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schwarz/Documents/Coding/Python/DSA rolls/"/>
    </mc:Choice>
  </mc:AlternateContent>
  <xr:revisionPtr revIDLastSave="0" documentId="13_ncr:1_{FA8CA93E-1B94-0941-B0A0-AAF365DFF302}" xr6:coauthVersionLast="47" xr6:coauthVersionMax="47" xr10:uidLastSave="{00000000-0000-0000-0000-000000000000}"/>
  <bookViews>
    <workbookView xWindow="0" yWindow="500" windowWidth="33600" windowHeight="20500" activeTab="5" xr2:uid="{06F98914-0BB3-C341-B9E1-374FFAEA06BB}"/>
  </bookViews>
  <sheets>
    <sheet name="Dashboard" sheetId="18" r:id="rId1"/>
    <sheet name="Help" sheetId="20" r:id="rId2"/>
    <sheet name="Temp" sheetId="27" r:id="rId3"/>
    <sheet name="Eigenschaften" sheetId="26" r:id="rId4"/>
    <sheet name="Data_only" sheetId="22" r:id="rId5"/>
    <sheet name="Data" sheetId="1" r:id="rId6"/>
    <sheet name="Pivot" sheetId="2" r:id="rId7"/>
    <sheet name="Akira_All" sheetId="16" r:id="rId8"/>
    <sheet name="Bargaan_All" sheetId="15" r:id="rId9"/>
    <sheet name="Hanzo All" sheetId="13" r:id="rId10"/>
    <sheet name="Akira_Kampf" sheetId="3" r:id="rId11"/>
    <sheet name="Akira_Talent" sheetId="17" r:id="rId12"/>
    <sheet name="Hanzo_Kampf" sheetId="4" r:id="rId13"/>
    <sheet name="Hanzo_Talente" sheetId="11" r:id="rId14"/>
    <sheet name="Bargaan_Talent" sheetId="14" r:id="rId15"/>
    <sheet name="Bargaan_Kampf" sheetId="5" r:id="rId16"/>
    <sheet name="Elanor_Kampf" sheetId="6" r:id="rId17"/>
    <sheet name="Elanor_Zauber" sheetId="9" r:id="rId18"/>
    <sheet name="Walpurga_Kampf" sheetId="7" r:id="rId19"/>
    <sheet name="Walpurga_Zauber" sheetId="8" r:id="rId20"/>
    <sheet name="Schaden_Alle" sheetId="10" r:id="rId21"/>
  </sheets>
  <definedNames>
    <definedName name="_2023_02_04_gerollte_Talente" localSheetId="4">Data_only!$A$1:$M$3575</definedName>
    <definedName name="_2023_04_22_gerollte_Talente" localSheetId="5">Data!$A$15:$M$3589</definedName>
    <definedName name="_xlnm._FilterDatabase" localSheetId="7" hidden="1">Akira_All!$A$1:$M$916</definedName>
    <definedName name="_xlnm._FilterDatabase" localSheetId="10" hidden="1">Akira_Kampf!$A$2:$C$2</definedName>
    <definedName name="_xlnm._FilterDatabase" localSheetId="11" hidden="1">Akira_Talent!$A$1:$D$1</definedName>
    <definedName name="_xlnm._FilterDatabase" localSheetId="8" hidden="1">Bargaan_All!$A$1:$M$605</definedName>
    <definedName name="_xlnm._FilterDatabase" localSheetId="15" hidden="1">Bargaan_Kampf!$A$1:$D$1</definedName>
    <definedName name="_xlnm._FilterDatabase" localSheetId="14" hidden="1">Bargaan_Talent!$A$1:$C$1</definedName>
    <definedName name="_xlnm._FilterDatabase" localSheetId="5" hidden="1">Data!$A$15:$Z$3589</definedName>
    <definedName name="_xlnm._FilterDatabase" localSheetId="4" hidden="1">Data_only!$A$1:$M$3575</definedName>
    <definedName name="_xlnm._FilterDatabase" localSheetId="3" hidden="1">Eigenschaften!$A$6:$I$3580</definedName>
    <definedName name="_xlnm._FilterDatabase" localSheetId="16" hidden="1">Elanor_Kampf!$A$1:$D$1</definedName>
    <definedName name="_xlnm._FilterDatabase" localSheetId="17" hidden="1">Elanor_Zauber!$A$1:$D$1</definedName>
    <definedName name="_xlnm._FilterDatabase" localSheetId="9" hidden="1">'Hanzo All'!$A$1:$M$1155</definedName>
    <definedName name="_xlnm._FilterDatabase" localSheetId="12" hidden="1">Hanzo_Kampf!$A$1:$D$1</definedName>
    <definedName name="_xlnm._FilterDatabase" localSheetId="13" hidden="1">Hanzo_Talente!$A$1:$D$1</definedName>
    <definedName name="_xlnm._FilterDatabase" localSheetId="1" hidden="1">Help!$C$2:$M$2</definedName>
    <definedName name="_xlnm._FilterDatabase" localSheetId="20" hidden="1">Schaden_Alle!$A$1:$G$1</definedName>
    <definedName name="_xlnm._FilterDatabase" localSheetId="18" hidden="1">Walpurga_Kampf!$A$1:$D$1</definedName>
    <definedName name="_xlnm._FilterDatabase" localSheetId="19" hidden="1">Walpurga_Zauber!$A$1:$D$1</definedName>
    <definedName name="Eigenschaften">Help!$A$22:$A$30</definedName>
    <definedName name="Eigenschaftsprobe">Help!$C$3:$C$22</definedName>
    <definedName name="Gaben">Help!$K$3:$K$22</definedName>
    <definedName name="Gesellschaft">Help!$F$3:$F$22</definedName>
    <definedName name="Handwerk">Help!$J$3:$J$22</definedName>
    <definedName name="Held">Help!$A$15:$A$20</definedName>
    <definedName name="Kampfprobe">Help!$D$3:$D$22</definedName>
    <definedName name="Kategorie">Help!$A$3:$A$13</definedName>
    <definedName name="Körper">Help!$E$3:$E$22</definedName>
    <definedName name="Meta_Talent">Help!$L$3:$L$22</definedName>
    <definedName name="Natur">Help!$G$3:$G$22</definedName>
    <definedName name="Sprachen">Help!$I$3:$I$22</definedName>
    <definedName name="TaP_ZfP_Values">OFFSET(#REF!,,,COUNTIF(#REF!,"&lt;&gt;"))</definedName>
    <definedName name="TaW_ZfW_Values">OFFSET(#REF!,,,COUNTIF(#REF!,"&lt;&gt;"))</definedName>
    <definedName name="Wissen">Help!$H$3:$H$22</definedName>
    <definedName name="Zauber">Help!$M$3:$M$22</definedName>
  </definedNames>
  <calcPr calcId="191029"/>
  <pivotCaches>
    <pivotCache cacheId="23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26" l="1"/>
  <c r="G7" i="26"/>
  <c r="G8" i="26" s="1"/>
  <c r="G9" i="26" s="1"/>
  <c r="G10" i="26" s="1"/>
  <c r="G11" i="26" s="1"/>
  <c r="G12" i="26" s="1"/>
  <c r="G13" i="26" s="1"/>
  <c r="H7" i="26"/>
  <c r="H8" i="26" s="1"/>
  <c r="H9" i="26" s="1"/>
  <c r="H10" i="26" s="1"/>
  <c r="H11" i="26" s="1"/>
  <c r="H12" i="26" s="1"/>
  <c r="H13" i="26" s="1"/>
  <c r="I7" i="26"/>
  <c r="I8" i="26" s="1"/>
  <c r="I9" i="26" s="1"/>
  <c r="I10" i="26" s="1"/>
  <c r="I11" i="26" s="1"/>
  <c r="I12" i="26" s="1"/>
  <c r="I13" i="26" s="1"/>
  <c r="J7" i="26"/>
  <c r="J8" i="26" s="1"/>
  <c r="J9" i="26" s="1"/>
  <c r="J10" i="26" s="1"/>
  <c r="J11" i="26" s="1"/>
  <c r="J12" i="26" s="1"/>
  <c r="J13" i="26" s="1"/>
  <c r="K7" i="26"/>
  <c r="K8" i="26" s="1"/>
  <c r="K9" i="26" s="1"/>
  <c r="K10" i="26" s="1"/>
  <c r="K11" i="26" s="1"/>
  <c r="K12" i="26" s="1"/>
  <c r="K13" i="26" s="1"/>
  <c r="L7" i="26"/>
  <c r="L8" i="26" s="1"/>
  <c r="L9" i="26" s="1"/>
  <c r="L10" i="26" s="1"/>
  <c r="L11" i="26" s="1"/>
  <c r="L12" i="26" s="1"/>
  <c r="L13" i="26" s="1"/>
  <c r="M7" i="26"/>
  <c r="M8" i="26" s="1"/>
  <c r="M9" i="26" s="1"/>
  <c r="M10" i="26" s="1"/>
  <c r="M11" i="26" s="1"/>
  <c r="M12" i="26" s="1"/>
  <c r="M13" i="26" s="1"/>
  <c r="F8" i="26"/>
  <c r="F9" i="26" s="1"/>
  <c r="F10" i="26" s="1"/>
  <c r="F11" i="26" s="1"/>
  <c r="F12" i="26" s="1"/>
  <c r="F13" i="26" s="1"/>
  <c r="P3" i="1"/>
  <c r="Z87" i="1"/>
  <c r="Z95" i="1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C566" i="20"/>
  <c r="AC567" i="20"/>
  <c r="AC568" i="20"/>
  <c r="AC569" i="20"/>
  <c r="AC570" i="20"/>
  <c r="AC571" i="20"/>
  <c r="AC572" i="20"/>
  <c r="AC573" i="20"/>
  <c r="AC574" i="20"/>
  <c r="AC575" i="20"/>
  <c r="AC576" i="20"/>
  <c r="AC577" i="20"/>
  <c r="AC578" i="20"/>
  <c r="AC579" i="20"/>
  <c r="AC580" i="20"/>
  <c r="AC581" i="20"/>
  <c r="AC582" i="20"/>
  <c r="AC583" i="20"/>
  <c r="AC584" i="20"/>
  <c r="AC585" i="20"/>
  <c r="AC586" i="20"/>
  <c r="AC587" i="20"/>
  <c r="AC588" i="20"/>
  <c r="AC589" i="20"/>
  <c r="AC590" i="20"/>
  <c r="AC591" i="20"/>
  <c r="AC592" i="20"/>
  <c r="AC593" i="20"/>
  <c r="AC594" i="20"/>
  <c r="AC595" i="20"/>
  <c r="AC596" i="20"/>
  <c r="AC597" i="20"/>
  <c r="AC598" i="20"/>
  <c r="AC599" i="20"/>
  <c r="AC600" i="20"/>
  <c r="AC601" i="20"/>
  <c r="AC602" i="20"/>
  <c r="AC603" i="20"/>
  <c r="AC604" i="20"/>
  <c r="AC605" i="20"/>
  <c r="AC606" i="20"/>
  <c r="AC607" i="20"/>
  <c r="AC608" i="20"/>
  <c r="AC609" i="20"/>
  <c r="AC610" i="20"/>
  <c r="AC611" i="20"/>
  <c r="AC612" i="20"/>
  <c r="AC613" i="20"/>
  <c r="AC614" i="20"/>
  <c r="AC615" i="20"/>
  <c r="AC616" i="20"/>
  <c r="AC617" i="20"/>
  <c r="AC618" i="20"/>
  <c r="AC619" i="20"/>
  <c r="AC620" i="20"/>
  <c r="AC621" i="20"/>
  <c r="AC622" i="20"/>
  <c r="AC623" i="20"/>
  <c r="AC624" i="20"/>
  <c r="AC625" i="20"/>
  <c r="AC626" i="20"/>
  <c r="AC627" i="20"/>
  <c r="AC628" i="20"/>
  <c r="AC629" i="20"/>
  <c r="AC630" i="20"/>
  <c r="AC631" i="20"/>
  <c r="AC632" i="20"/>
  <c r="AC633" i="20"/>
  <c r="AC634" i="20"/>
  <c r="AC635" i="20"/>
  <c r="AC636" i="20"/>
  <c r="AC637" i="20"/>
  <c r="AC638" i="20"/>
  <c r="AC639" i="20"/>
  <c r="AC640" i="20"/>
  <c r="AC641" i="20"/>
  <c r="AC642" i="20"/>
  <c r="AC643" i="20"/>
  <c r="AC644" i="20"/>
  <c r="AC645" i="20"/>
  <c r="AC646" i="20"/>
  <c r="AC647" i="20"/>
  <c r="AC648" i="20"/>
  <c r="AC649" i="20"/>
  <c r="AC650" i="20"/>
  <c r="AC651" i="20"/>
  <c r="AC652" i="20"/>
  <c r="AC653" i="20"/>
  <c r="AC654" i="20"/>
  <c r="AC655" i="20"/>
  <c r="AC656" i="20"/>
  <c r="AC657" i="20"/>
  <c r="AC658" i="20"/>
  <c r="AC659" i="20"/>
  <c r="AC660" i="20"/>
  <c r="AC661" i="20"/>
  <c r="AC662" i="20"/>
  <c r="AC663" i="20"/>
  <c r="AC664" i="20"/>
  <c r="AC665" i="20"/>
  <c r="AC666" i="20"/>
  <c r="AC667" i="20"/>
  <c r="AC668" i="20"/>
  <c r="AC669" i="20"/>
  <c r="AC670" i="20"/>
  <c r="AC671" i="20"/>
  <c r="AC672" i="20"/>
  <c r="AC673" i="20"/>
  <c r="AC674" i="20"/>
  <c r="AC675" i="20"/>
  <c r="AC676" i="20"/>
  <c r="AC677" i="20"/>
  <c r="AC678" i="20"/>
  <c r="AC679" i="20"/>
  <c r="AC680" i="20"/>
  <c r="AC681" i="20"/>
  <c r="AC682" i="20"/>
  <c r="AC683" i="20"/>
  <c r="AC684" i="20"/>
  <c r="AC685" i="20"/>
  <c r="AC686" i="20"/>
  <c r="AC687" i="20"/>
  <c r="AC688" i="20"/>
  <c r="AC689" i="20"/>
  <c r="AC690" i="20"/>
  <c r="AC691" i="20"/>
  <c r="AC692" i="20"/>
  <c r="AC693" i="20"/>
  <c r="AC694" i="20"/>
  <c r="AC695" i="20"/>
  <c r="AC696" i="20"/>
  <c r="AC697" i="20"/>
  <c r="AC698" i="20"/>
  <c r="AC699" i="20"/>
  <c r="AC700" i="20"/>
  <c r="AC701" i="20"/>
  <c r="AC702" i="20"/>
  <c r="AC703" i="20"/>
  <c r="AC704" i="20"/>
  <c r="AC705" i="20"/>
  <c r="AC706" i="20"/>
  <c r="AC707" i="20"/>
  <c r="AC708" i="20"/>
  <c r="AC709" i="20"/>
  <c r="AC710" i="20"/>
  <c r="AC711" i="20"/>
  <c r="AC712" i="20"/>
  <c r="AC713" i="20"/>
  <c r="AC714" i="20"/>
  <c r="AC715" i="20"/>
  <c r="AC716" i="20"/>
  <c r="AC717" i="20"/>
  <c r="AC718" i="20"/>
  <c r="AC719" i="20"/>
  <c r="AC720" i="20"/>
  <c r="AC721" i="20"/>
  <c r="AC722" i="20"/>
  <c r="AC723" i="20"/>
  <c r="AC724" i="20"/>
  <c r="AC725" i="20"/>
  <c r="AC726" i="20"/>
  <c r="AC727" i="20"/>
  <c r="AC728" i="20"/>
  <c r="AC729" i="20"/>
  <c r="AC730" i="20"/>
  <c r="AC731" i="20"/>
  <c r="AC732" i="20"/>
  <c r="AC733" i="20"/>
  <c r="AC734" i="20"/>
  <c r="AC735" i="20"/>
  <c r="AC736" i="20"/>
  <c r="AC737" i="20"/>
  <c r="AC738" i="20"/>
  <c r="AC739" i="20"/>
  <c r="AC740" i="20"/>
  <c r="AC741" i="20"/>
  <c r="AC742" i="20"/>
  <c r="AC743" i="20"/>
  <c r="AC744" i="20"/>
  <c r="AC745" i="20"/>
  <c r="AC746" i="20"/>
  <c r="AC747" i="20"/>
  <c r="AC748" i="20"/>
  <c r="AC749" i="20"/>
  <c r="AC750" i="20"/>
  <c r="AC751" i="20"/>
  <c r="AC752" i="20"/>
  <c r="AC753" i="20"/>
  <c r="AC754" i="20"/>
  <c r="AC755" i="20"/>
  <c r="AC756" i="20"/>
  <c r="AC757" i="20"/>
  <c r="AC758" i="20"/>
  <c r="AC759" i="20"/>
  <c r="AC760" i="20"/>
  <c r="AC761" i="20"/>
  <c r="AC762" i="20"/>
  <c r="AC763" i="20"/>
  <c r="AC764" i="20"/>
  <c r="AC765" i="20"/>
  <c r="AC766" i="20"/>
  <c r="AC767" i="20"/>
  <c r="AC768" i="20"/>
  <c r="AC769" i="20"/>
  <c r="AC770" i="20"/>
  <c r="AC771" i="20"/>
  <c r="AC772" i="20"/>
  <c r="AC773" i="20"/>
  <c r="AC774" i="20"/>
  <c r="AC775" i="20"/>
  <c r="AC776" i="20"/>
  <c r="AC777" i="20"/>
  <c r="AC778" i="20"/>
  <c r="AC779" i="20"/>
  <c r="AC780" i="20"/>
  <c r="AC781" i="20"/>
  <c r="AC782" i="20"/>
  <c r="AC783" i="20"/>
  <c r="AC784" i="20"/>
  <c r="AC785" i="20"/>
  <c r="AC786" i="20"/>
  <c r="AC787" i="20"/>
  <c r="AC788" i="20"/>
  <c r="AC789" i="20"/>
  <c r="AC790" i="20"/>
  <c r="AC791" i="20"/>
  <c r="AC792" i="20"/>
  <c r="AC793" i="20"/>
  <c r="AC794" i="20"/>
  <c r="AC795" i="20"/>
  <c r="AC796" i="20"/>
  <c r="AC797" i="20"/>
  <c r="AC798" i="20"/>
  <c r="AC799" i="20"/>
  <c r="AC800" i="20"/>
  <c r="AC801" i="20"/>
  <c r="AC802" i="20"/>
  <c r="AC803" i="20"/>
  <c r="AC804" i="20"/>
  <c r="AC805" i="20"/>
  <c r="AC806" i="20"/>
  <c r="AC807" i="20"/>
  <c r="AC808" i="20"/>
  <c r="AC809" i="20"/>
  <c r="AC810" i="20"/>
  <c r="AC811" i="20"/>
  <c r="AC812" i="20"/>
  <c r="AC813" i="20"/>
  <c r="AC814" i="20"/>
  <c r="AC815" i="20"/>
  <c r="AC816" i="20"/>
  <c r="AC817" i="20"/>
  <c r="AC818" i="20"/>
  <c r="AC819" i="20"/>
  <c r="AC820" i="20"/>
  <c r="AC821" i="20"/>
  <c r="AC822" i="20"/>
  <c r="AC823" i="20"/>
  <c r="AC824" i="20"/>
  <c r="AC825" i="20"/>
  <c r="AC826" i="20"/>
  <c r="AC827" i="20"/>
  <c r="AC828" i="20"/>
  <c r="AC829" i="20"/>
  <c r="AC830" i="20"/>
  <c r="AC831" i="20"/>
  <c r="AC832" i="20"/>
  <c r="AC833" i="20"/>
  <c r="AC834" i="20"/>
  <c r="AC835" i="20"/>
  <c r="AC836" i="20"/>
  <c r="AC837" i="20"/>
  <c r="AC838" i="20"/>
  <c r="AC839" i="20"/>
  <c r="AC840" i="20"/>
  <c r="AC841" i="20"/>
  <c r="AC842" i="20"/>
  <c r="AC843" i="20"/>
  <c r="AC844" i="20"/>
  <c r="AC845" i="20"/>
  <c r="AC846" i="20"/>
  <c r="AC847" i="20"/>
  <c r="AC848" i="20"/>
  <c r="AC849" i="20"/>
  <c r="AC850" i="20"/>
  <c r="AC851" i="20"/>
  <c r="AC852" i="20"/>
  <c r="AC853" i="20"/>
  <c r="AC854" i="20"/>
  <c r="AC855" i="20"/>
  <c r="AC856" i="20"/>
  <c r="AC857" i="20"/>
  <c r="AC858" i="20"/>
  <c r="AC859" i="20"/>
  <c r="AC860" i="20"/>
  <c r="AC861" i="20"/>
  <c r="AC862" i="20"/>
  <c r="AC863" i="20"/>
  <c r="AC864" i="20"/>
  <c r="AC865" i="20"/>
  <c r="AC866" i="20"/>
  <c r="AC867" i="20"/>
  <c r="AC868" i="20"/>
  <c r="AC869" i="20"/>
  <c r="AC870" i="20"/>
  <c r="AC871" i="20"/>
  <c r="AC872" i="20"/>
  <c r="AC873" i="20"/>
  <c r="AC874" i="20"/>
  <c r="AC875" i="20"/>
  <c r="AC876" i="20"/>
  <c r="AC877" i="20"/>
  <c r="AC878" i="20"/>
  <c r="AC879" i="20"/>
  <c r="AC880" i="20"/>
  <c r="AC881" i="20"/>
  <c r="AC882" i="20"/>
  <c r="AC883" i="20"/>
  <c r="AC884" i="20"/>
  <c r="AC885" i="20"/>
  <c r="AC886" i="20"/>
  <c r="AC887" i="20"/>
  <c r="AC888" i="20"/>
  <c r="AC889" i="20"/>
  <c r="AC890" i="20"/>
  <c r="AC891" i="20"/>
  <c r="AC892" i="20"/>
  <c r="AC893" i="20"/>
  <c r="AC894" i="20"/>
  <c r="AC895" i="20"/>
  <c r="AC896" i="20"/>
  <c r="AC897" i="20"/>
  <c r="AC898" i="20"/>
  <c r="AC899" i="20"/>
  <c r="AC900" i="20"/>
  <c r="AC901" i="20"/>
  <c r="AC902" i="20"/>
  <c r="AC903" i="20"/>
  <c r="AC904" i="20"/>
  <c r="AC905" i="20"/>
  <c r="AC906" i="20"/>
  <c r="AC907" i="20"/>
  <c r="AC908" i="20"/>
  <c r="AC909" i="20"/>
  <c r="AC910" i="20"/>
  <c r="AC911" i="20"/>
  <c r="AC912" i="20"/>
  <c r="AC913" i="20"/>
  <c r="AC914" i="20"/>
  <c r="AC915" i="20"/>
  <c r="AC916" i="20"/>
  <c r="AC917" i="20"/>
  <c r="AC918" i="20"/>
  <c r="AC919" i="20"/>
  <c r="AC920" i="20"/>
  <c r="AC921" i="20"/>
  <c r="AC922" i="20"/>
  <c r="AC923" i="20"/>
  <c r="AC924" i="20"/>
  <c r="AC925" i="20"/>
  <c r="AC926" i="20"/>
  <c r="AC927" i="20"/>
  <c r="AC928" i="20"/>
  <c r="AC929" i="20"/>
  <c r="AC930" i="20"/>
  <c r="AC931" i="20"/>
  <c r="AC932" i="20"/>
  <c r="AC933" i="20"/>
  <c r="AC934" i="20"/>
  <c r="AC935" i="20"/>
  <c r="AC936" i="20"/>
  <c r="AC937" i="20"/>
  <c r="AC938" i="20"/>
  <c r="AC939" i="20"/>
  <c r="AC940" i="20"/>
  <c r="AC941" i="20"/>
  <c r="AC942" i="20"/>
  <c r="AC943" i="20"/>
  <c r="AC944" i="20"/>
  <c r="AC945" i="20"/>
  <c r="AC946" i="20"/>
  <c r="AC947" i="20"/>
  <c r="AC948" i="20"/>
  <c r="AC949" i="20"/>
  <c r="AC950" i="20"/>
  <c r="AC951" i="20"/>
  <c r="AC952" i="20"/>
  <c r="AC953" i="20"/>
  <c r="AC954" i="20"/>
  <c r="AC955" i="20"/>
  <c r="AC956" i="20"/>
  <c r="AC957" i="20"/>
  <c r="AC958" i="20"/>
  <c r="AC959" i="20"/>
  <c r="AC960" i="20"/>
  <c r="AC961" i="20"/>
  <c r="AC962" i="20"/>
  <c r="AC963" i="20"/>
  <c r="AC964" i="20"/>
  <c r="AC965" i="20"/>
  <c r="AC966" i="20"/>
  <c r="AC967" i="20"/>
  <c r="AC968" i="20"/>
  <c r="AC969" i="20"/>
  <c r="AC970" i="20"/>
  <c r="AC971" i="20"/>
  <c r="AC972" i="20"/>
  <c r="AC973" i="20"/>
  <c r="AC974" i="20"/>
  <c r="AC975" i="20"/>
  <c r="AC976" i="20"/>
  <c r="AC977" i="20"/>
  <c r="AC978" i="20"/>
  <c r="AC979" i="20"/>
  <c r="AC980" i="20"/>
  <c r="AC981" i="20"/>
  <c r="AC982" i="20"/>
  <c r="AC983" i="20"/>
  <c r="AC984" i="20"/>
  <c r="AC985" i="20"/>
  <c r="AC986" i="20"/>
  <c r="AC987" i="20"/>
  <c r="AC988" i="20"/>
  <c r="AC989" i="20"/>
  <c r="AC990" i="20"/>
  <c r="AC991" i="20"/>
  <c r="AC992" i="20"/>
  <c r="AC993" i="20"/>
  <c r="AC994" i="20"/>
  <c r="AC995" i="20"/>
  <c r="AC996" i="20"/>
  <c r="AC997" i="20"/>
  <c r="AC998" i="20"/>
  <c r="AC999" i="20"/>
  <c r="AC1000" i="20"/>
  <c r="AC1001" i="20"/>
  <c r="AC1002" i="20"/>
  <c r="AC1003" i="20"/>
  <c r="AC1004" i="20"/>
  <c r="AC1005" i="20"/>
  <c r="AC1006" i="20"/>
  <c r="AC1007" i="20"/>
  <c r="AC1008" i="20"/>
  <c r="AC1009" i="20"/>
  <c r="AC1010" i="20"/>
  <c r="AC1011" i="20"/>
  <c r="AC1012" i="20"/>
  <c r="AC1013" i="20"/>
  <c r="AC1014" i="20"/>
  <c r="AC1015" i="20"/>
  <c r="AC1016" i="20"/>
  <c r="AC1017" i="20"/>
  <c r="AC1018" i="20"/>
  <c r="AC1019" i="20"/>
  <c r="AC1020" i="20"/>
  <c r="AC1021" i="20"/>
  <c r="AC1022" i="20"/>
  <c r="AC1023" i="20"/>
  <c r="AC1024" i="20"/>
  <c r="AC1025" i="20"/>
  <c r="AC1026" i="20"/>
  <c r="AC1027" i="20"/>
  <c r="AC1028" i="20"/>
  <c r="AC1029" i="20"/>
  <c r="AC1030" i="20"/>
  <c r="AC1031" i="20"/>
  <c r="AC1032" i="20"/>
  <c r="AC1033" i="20"/>
  <c r="AC1034" i="20"/>
  <c r="AC1035" i="20"/>
  <c r="AC1036" i="20"/>
  <c r="AC1037" i="20"/>
  <c r="AC1038" i="20"/>
  <c r="AC1039" i="20"/>
  <c r="AC1040" i="20"/>
  <c r="AC1041" i="20"/>
  <c r="AC1042" i="20"/>
  <c r="AC1043" i="20"/>
  <c r="AC1044" i="20"/>
  <c r="AC1045" i="20"/>
  <c r="AC1046" i="20"/>
  <c r="AC1047" i="20"/>
  <c r="AC1048" i="20"/>
  <c r="AC1049" i="20"/>
  <c r="AC1050" i="20"/>
  <c r="AC1051" i="20"/>
  <c r="AC1052" i="20"/>
  <c r="AC1053" i="20"/>
  <c r="AC1054" i="20"/>
  <c r="AC1055" i="20"/>
  <c r="AC1056" i="20"/>
  <c r="AC1057" i="20"/>
  <c r="AC1058" i="20"/>
  <c r="AC1059" i="20"/>
  <c r="AC1060" i="20"/>
  <c r="AC1061" i="20"/>
  <c r="AC1062" i="20"/>
  <c r="AC1063" i="20"/>
  <c r="AC1064" i="20"/>
  <c r="AC1065" i="20"/>
  <c r="AC1066" i="20"/>
  <c r="AC1067" i="20"/>
  <c r="AC1068" i="20"/>
  <c r="AC1069" i="20"/>
  <c r="AC1070" i="20"/>
  <c r="AC1071" i="20"/>
  <c r="AC1072" i="20"/>
  <c r="AC1073" i="20"/>
  <c r="AC1074" i="20"/>
  <c r="AC1075" i="20"/>
  <c r="AC1076" i="20"/>
  <c r="AC1077" i="20"/>
  <c r="AC1078" i="20"/>
  <c r="AC1079" i="20"/>
  <c r="AC1080" i="20"/>
  <c r="AC1081" i="20"/>
  <c r="AC1082" i="20"/>
  <c r="AC1083" i="20"/>
  <c r="AC1084" i="20"/>
  <c r="AC1085" i="20"/>
  <c r="AC1086" i="20"/>
  <c r="AC1087" i="20"/>
  <c r="AC1088" i="20"/>
  <c r="AC1089" i="20"/>
  <c r="AC1090" i="20"/>
  <c r="AC1091" i="20"/>
  <c r="AC1092" i="20"/>
  <c r="AC1093" i="20"/>
  <c r="AC1094" i="20"/>
  <c r="AC1095" i="20"/>
  <c r="AC1096" i="20"/>
  <c r="AC1097" i="20"/>
  <c r="AC1098" i="20"/>
  <c r="AC1099" i="20"/>
  <c r="AC1100" i="20"/>
  <c r="AC1101" i="20"/>
  <c r="AC1102" i="20"/>
  <c r="AC1103" i="20"/>
  <c r="AC1104" i="20"/>
  <c r="AC1105" i="20"/>
  <c r="AC1106" i="20"/>
  <c r="AC1107" i="20"/>
  <c r="AC1108" i="20"/>
  <c r="AC1109" i="20"/>
  <c r="AC1110" i="20"/>
  <c r="AC1111" i="20"/>
  <c r="AC1112" i="20"/>
  <c r="AC1113" i="20"/>
  <c r="AC1114" i="20"/>
  <c r="AC1115" i="20"/>
  <c r="AC1116" i="20"/>
  <c r="AC1117" i="20"/>
  <c r="AC1118" i="20"/>
  <c r="AC1119" i="20"/>
  <c r="AC1120" i="20"/>
  <c r="AC1121" i="20"/>
  <c r="AC1122" i="20"/>
  <c r="AC1123" i="20"/>
  <c r="AC1124" i="20"/>
  <c r="AC1125" i="20"/>
  <c r="AC1126" i="20"/>
  <c r="AC1127" i="20"/>
  <c r="AC1128" i="20"/>
  <c r="AC1129" i="20"/>
  <c r="AC1130" i="20"/>
  <c r="AC1131" i="20"/>
  <c r="AC1132" i="20"/>
  <c r="AC1133" i="20"/>
  <c r="AC1134" i="20"/>
  <c r="AC1135" i="20"/>
  <c r="AC1136" i="20"/>
  <c r="AC1137" i="20"/>
  <c r="AC1138" i="20"/>
  <c r="AC1139" i="20"/>
  <c r="AC1140" i="20"/>
  <c r="AC1141" i="20"/>
  <c r="AC1142" i="20"/>
  <c r="AC1143" i="20"/>
  <c r="AC1144" i="20"/>
  <c r="AC1145" i="20"/>
  <c r="AC1146" i="20"/>
  <c r="AC1147" i="20"/>
  <c r="AC1148" i="20"/>
  <c r="AC1149" i="20"/>
  <c r="AC1150" i="20"/>
  <c r="AC1151" i="20"/>
  <c r="AC1152" i="20"/>
  <c r="AC1153" i="20"/>
  <c r="AC1154" i="20"/>
  <c r="AC1155" i="20"/>
  <c r="AC1156" i="20"/>
  <c r="AC1157" i="20"/>
  <c r="AC1158" i="20"/>
  <c r="AC1159" i="20"/>
  <c r="AC1160" i="20"/>
  <c r="AC1161" i="20"/>
  <c r="AC1162" i="20"/>
  <c r="AC1163" i="20"/>
  <c r="AC1164" i="20"/>
  <c r="AC1165" i="20"/>
  <c r="AC1166" i="20"/>
  <c r="AC1167" i="20"/>
  <c r="AC1168" i="20"/>
  <c r="AC1169" i="20"/>
  <c r="AC1170" i="20"/>
  <c r="AC1171" i="20"/>
  <c r="AC1172" i="20"/>
  <c r="AC1173" i="20"/>
  <c r="AC1174" i="20"/>
  <c r="AC1175" i="20"/>
  <c r="AC1176" i="20"/>
  <c r="AC1177" i="20"/>
  <c r="AC1178" i="20"/>
  <c r="AC1179" i="20"/>
  <c r="AC1180" i="20"/>
  <c r="AC1181" i="20"/>
  <c r="AC1182" i="20"/>
  <c r="AC1183" i="20"/>
  <c r="AC1184" i="20"/>
  <c r="AC1185" i="20"/>
  <c r="AC1186" i="20"/>
  <c r="AC1187" i="20"/>
  <c r="AC1188" i="20"/>
  <c r="AC1189" i="20"/>
  <c r="AC1190" i="20"/>
  <c r="AC1191" i="20"/>
  <c r="AC1192" i="20"/>
  <c r="AC1193" i="20"/>
  <c r="AC1194" i="20"/>
  <c r="AC1195" i="20"/>
  <c r="AC1196" i="20"/>
  <c r="AC1197" i="20"/>
  <c r="AC1198" i="20"/>
  <c r="AC1199" i="20"/>
  <c r="AC1200" i="20"/>
  <c r="AC1201" i="20"/>
  <c r="AC1202" i="20"/>
  <c r="AC1203" i="20"/>
  <c r="AC1204" i="20"/>
  <c r="AC1205" i="20"/>
  <c r="AC1206" i="20"/>
  <c r="AC1207" i="20"/>
  <c r="AC1208" i="20"/>
  <c r="AC1209" i="20"/>
  <c r="AC1210" i="20"/>
  <c r="AC1211" i="20"/>
  <c r="AC1212" i="20"/>
  <c r="AC1213" i="20"/>
  <c r="AC1214" i="20"/>
  <c r="AC1215" i="20"/>
  <c r="AC1216" i="20"/>
  <c r="AC1217" i="20"/>
  <c r="AC1218" i="20"/>
  <c r="AC1219" i="20"/>
  <c r="AC1220" i="20"/>
  <c r="AC1221" i="20"/>
  <c r="AC1222" i="20"/>
  <c r="AC1223" i="20"/>
  <c r="AC1224" i="20"/>
  <c r="AC1225" i="20"/>
  <c r="AC1226" i="20"/>
  <c r="AC1227" i="20"/>
  <c r="AC1228" i="20"/>
  <c r="AC1229" i="20"/>
  <c r="AC1230" i="20"/>
  <c r="AC1231" i="20"/>
  <c r="AC1232" i="20"/>
  <c r="AC1233" i="20"/>
  <c r="AC1234" i="20"/>
  <c r="AC1235" i="20"/>
  <c r="AC1236" i="20"/>
  <c r="AC1237" i="20"/>
  <c r="AC1238" i="20"/>
  <c r="AC1239" i="20"/>
  <c r="AC1240" i="20"/>
  <c r="AC1241" i="20"/>
  <c r="AC1242" i="20"/>
  <c r="AC1243" i="20"/>
  <c r="AC1244" i="20"/>
  <c r="AC1245" i="20"/>
  <c r="AC1246" i="20"/>
  <c r="AC1247" i="20"/>
  <c r="AC1248" i="20"/>
  <c r="AC1249" i="20"/>
  <c r="AC1250" i="20"/>
  <c r="AC1251" i="20"/>
  <c r="AC1252" i="20"/>
  <c r="AC1253" i="20"/>
  <c r="AC1254" i="20"/>
  <c r="AC1255" i="20"/>
  <c r="AC1256" i="20"/>
  <c r="AC1257" i="20"/>
  <c r="AC1258" i="20"/>
  <c r="AC1259" i="20"/>
  <c r="AC1260" i="20"/>
  <c r="AC1261" i="20"/>
  <c r="AC1262" i="20"/>
  <c r="AC1263" i="20"/>
  <c r="AC1264" i="20"/>
  <c r="AC1265" i="20"/>
  <c r="AC1266" i="20"/>
  <c r="AC1267" i="20"/>
  <c r="AC1268" i="20"/>
  <c r="AC1269" i="20"/>
  <c r="AC1270" i="20"/>
  <c r="AC1271" i="20"/>
  <c r="AC1272" i="20"/>
  <c r="AC1273" i="20"/>
  <c r="AC1274" i="20"/>
  <c r="AC1275" i="20"/>
  <c r="AC1276" i="20"/>
  <c r="AC1277" i="20"/>
  <c r="AC1278" i="20"/>
  <c r="AC1279" i="20"/>
  <c r="AC1280" i="20"/>
  <c r="AC1281" i="20"/>
  <c r="AC1282" i="20"/>
  <c r="AC1283" i="20"/>
  <c r="AC1284" i="20"/>
  <c r="AC1285" i="20"/>
  <c r="AC1286" i="20"/>
  <c r="AC1287" i="20"/>
  <c r="AC1288" i="20"/>
  <c r="AC1289" i="20"/>
  <c r="AC1290" i="20"/>
  <c r="AC1291" i="20"/>
  <c r="AC1292" i="20"/>
  <c r="AC1293" i="20"/>
  <c r="AC1294" i="20"/>
  <c r="AC1295" i="20"/>
  <c r="AC1296" i="20"/>
  <c r="AC1297" i="20"/>
  <c r="AC1298" i="20"/>
  <c r="AC1299" i="20"/>
  <c r="AC1300" i="20"/>
  <c r="AC1301" i="20"/>
  <c r="AC1302" i="20"/>
  <c r="AC1303" i="20"/>
  <c r="AC1304" i="20"/>
  <c r="AC1305" i="20"/>
  <c r="AC1306" i="20"/>
  <c r="AC1307" i="20"/>
  <c r="AC1308" i="20"/>
  <c r="AC1309" i="20"/>
  <c r="AC1310" i="20"/>
  <c r="AC1311" i="20"/>
  <c r="AC1312" i="20"/>
  <c r="AC1313" i="20"/>
  <c r="AC1314" i="20"/>
  <c r="AC1315" i="20"/>
  <c r="AC1316" i="20"/>
  <c r="AC1317" i="20"/>
  <c r="AC1318" i="20"/>
  <c r="AC1319" i="20"/>
  <c r="AC1320" i="20"/>
  <c r="AC1321" i="20"/>
  <c r="AC1322" i="20"/>
  <c r="AC1323" i="20"/>
  <c r="AC1324" i="20"/>
  <c r="AC1325" i="20"/>
  <c r="AC1326" i="20"/>
  <c r="AC1327" i="20"/>
  <c r="AC1328" i="20"/>
  <c r="AC1329" i="20"/>
  <c r="AC1330" i="20"/>
  <c r="AC1331" i="20"/>
  <c r="AC1332" i="20"/>
  <c r="AC1333" i="20"/>
  <c r="AC1334" i="20"/>
  <c r="AC1335" i="20"/>
  <c r="AC1336" i="20"/>
  <c r="AC1337" i="20"/>
  <c r="AC1338" i="20"/>
  <c r="AC1339" i="20"/>
  <c r="AC1340" i="20"/>
  <c r="AC1341" i="20"/>
  <c r="AC1342" i="20"/>
  <c r="AC1343" i="20"/>
  <c r="AC1344" i="20"/>
  <c r="AC1345" i="20"/>
  <c r="AC1346" i="20"/>
  <c r="AC1347" i="20"/>
  <c r="AC1348" i="20"/>
  <c r="AC1349" i="20"/>
  <c r="AC1350" i="20"/>
  <c r="AC1351" i="20"/>
  <c r="AC1352" i="20"/>
  <c r="AC1353" i="20"/>
  <c r="AC1354" i="20"/>
  <c r="AC1355" i="20"/>
  <c r="AC1356" i="20"/>
  <c r="AC1357" i="20"/>
  <c r="AC1358" i="20"/>
  <c r="AC1359" i="20"/>
  <c r="AC1360" i="20"/>
  <c r="AC1361" i="20"/>
  <c r="AC1362" i="20"/>
  <c r="AC1363" i="20"/>
  <c r="AC1364" i="20"/>
  <c r="AC1365" i="20"/>
  <c r="AC1366" i="20"/>
  <c r="AC1367" i="20"/>
  <c r="AC1368" i="20"/>
  <c r="AC1369" i="20"/>
  <c r="AC1370" i="20"/>
  <c r="AC1371" i="20"/>
  <c r="AC1372" i="20"/>
  <c r="AC1373" i="20"/>
  <c r="AC1374" i="20"/>
  <c r="AC1375" i="20"/>
  <c r="AC1376" i="20"/>
  <c r="AC1377" i="20"/>
  <c r="AC1378" i="20"/>
  <c r="AC1379" i="20"/>
  <c r="AC1380" i="20"/>
  <c r="AC1381" i="20"/>
  <c r="AC1382" i="20"/>
  <c r="AC1383" i="20"/>
  <c r="AC1384" i="20"/>
  <c r="AC1385" i="20"/>
  <c r="AC1386" i="20"/>
  <c r="AC1387" i="20"/>
  <c r="AC1388" i="20"/>
  <c r="AC1389" i="20"/>
  <c r="AC1390" i="20"/>
  <c r="AC1391" i="20"/>
  <c r="AC1392" i="20"/>
  <c r="AC1393" i="20"/>
  <c r="AC1394" i="20"/>
  <c r="AC1395" i="20"/>
  <c r="AC1396" i="20"/>
  <c r="AC1397" i="20"/>
  <c r="AC1398" i="20"/>
  <c r="AC1399" i="20"/>
  <c r="AC1400" i="20"/>
  <c r="AC1401" i="20"/>
  <c r="AC1402" i="20"/>
  <c r="AC1403" i="20"/>
  <c r="AC1404" i="20"/>
  <c r="AC1405" i="20"/>
  <c r="AC1406" i="20"/>
  <c r="AC1407" i="20"/>
  <c r="AC1408" i="20"/>
  <c r="AC1409" i="20"/>
  <c r="AC1410" i="20"/>
  <c r="AC1411" i="20"/>
  <c r="AC1412" i="20"/>
  <c r="AC1413" i="20"/>
  <c r="AC1414" i="20"/>
  <c r="AC1415" i="20"/>
  <c r="AC1416" i="20"/>
  <c r="AC1417" i="20"/>
  <c r="AC1418" i="20"/>
  <c r="AC1419" i="20"/>
  <c r="AC1420" i="20"/>
  <c r="AC1421" i="20"/>
  <c r="AC1422" i="20"/>
  <c r="AC1423" i="20"/>
  <c r="AC1424" i="20"/>
  <c r="AC1425" i="20"/>
  <c r="AC1426" i="20"/>
  <c r="AC1427" i="20"/>
  <c r="AC1428" i="20"/>
  <c r="AC1429" i="20"/>
  <c r="AC1430" i="20"/>
  <c r="AC1431" i="20"/>
  <c r="AC1432" i="20"/>
  <c r="AC1433" i="20"/>
  <c r="AC1434" i="20"/>
  <c r="AC1435" i="20"/>
  <c r="AC1436" i="20"/>
  <c r="AC1437" i="20"/>
  <c r="AC1438" i="20"/>
  <c r="AC1439" i="20"/>
  <c r="AC1440" i="20"/>
  <c r="AC1441" i="20"/>
  <c r="AC1442" i="20"/>
  <c r="AC1443" i="20"/>
  <c r="AC1444" i="20"/>
  <c r="AC1445" i="20"/>
  <c r="AC1446" i="20"/>
  <c r="AC1447" i="20"/>
  <c r="AC1448" i="20"/>
  <c r="AC1449" i="20"/>
  <c r="AC1450" i="20"/>
  <c r="AC1451" i="20"/>
  <c r="AC1452" i="20"/>
  <c r="AC1453" i="20"/>
  <c r="AC1454" i="20"/>
  <c r="AC1455" i="20"/>
  <c r="AC1456" i="20"/>
  <c r="AC1457" i="20"/>
  <c r="AC1458" i="20"/>
  <c r="AC1459" i="20"/>
  <c r="AC1460" i="20"/>
  <c r="AC1461" i="20"/>
  <c r="AC1462" i="20"/>
  <c r="AC1463" i="20"/>
  <c r="AC1464" i="20"/>
  <c r="AC1465" i="20"/>
  <c r="AC1466" i="20"/>
  <c r="AC1467" i="20"/>
  <c r="AC1468" i="20"/>
  <c r="AC1469" i="20"/>
  <c r="AC1470" i="20"/>
  <c r="AC1471" i="20"/>
  <c r="AC1472" i="20"/>
  <c r="AC1473" i="20"/>
  <c r="AC1474" i="20"/>
  <c r="AC1475" i="20"/>
  <c r="AC1476" i="20"/>
  <c r="AC1477" i="20"/>
  <c r="AC1478" i="20"/>
  <c r="AC1479" i="20"/>
  <c r="AC1480" i="20"/>
  <c r="AC1481" i="20"/>
  <c r="AC1482" i="20"/>
  <c r="AC1483" i="20"/>
  <c r="AC1484" i="20"/>
  <c r="AC1485" i="20"/>
  <c r="AC1486" i="20"/>
  <c r="AC1487" i="20"/>
  <c r="AC1488" i="20"/>
  <c r="AC1489" i="20"/>
  <c r="AC1490" i="20"/>
  <c r="AC1491" i="20"/>
  <c r="AC1492" i="20"/>
  <c r="AC1493" i="20"/>
  <c r="AC1494" i="20"/>
  <c r="AC1495" i="20"/>
  <c r="AC1496" i="20"/>
  <c r="AC1497" i="20"/>
  <c r="AC1498" i="20"/>
  <c r="AC1499" i="20"/>
  <c r="AC1500" i="20"/>
  <c r="AC1501" i="20"/>
  <c r="AC1502" i="20"/>
  <c r="AC1503" i="20"/>
  <c r="AC1504" i="20"/>
  <c r="AC1505" i="20"/>
  <c r="AC1506" i="20"/>
  <c r="AC1507" i="20"/>
  <c r="AC1508" i="20"/>
  <c r="AC1509" i="20"/>
  <c r="AC1510" i="20"/>
  <c r="AC1511" i="20"/>
  <c r="AC1512" i="20"/>
  <c r="AC1513" i="20"/>
  <c r="AC1514" i="20"/>
  <c r="AC1515" i="20"/>
  <c r="AC1516" i="20"/>
  <c r="AC1517" i="20"/>
  <c r="AC1518" i="20"/>
  <c r="AC1519" i="20"/>
  <c r="AC1520" i="20"/>
  <c r="AC1521" i="20"/>
  <c r="AC1522" i="20"/>
  <c r="AC1523" i="20"/>
  <c r="AC1524" i="20"/>
  <c r="AC1525" i="20"/>
  <c r="AC1526" i="20"/>
  <c r="AC1527" i="20"/>
  <c r="AC1528" i="20"/>
  <c r="AC1529" i="20"/>
  <c r="AC1530" i="20"/>
  <c r="AC1531" i="20"/>
  <c r="AC1532" i="20"/>
  <c r="AC1533" i="20"/>
  <c r="AC1534" i="20"/>
  <c r="AC1535" i="20"/>
  <c r="AC1536" i="20"/>
  <c r="AC1537" i="20"/>
  <c r="AC1538" i="20"/>
  <c r="AC1539" i="20"/>
  <c r="AC1540" i="20"/>
  <c r="AC1541" i="20"/>
  <c r="AC1542" i="20"/>
  <c r="AC1543" i="20"/>
  <c r="AC1544" i="20"/>
  <c r="AC1545" i="20"/>
  <c r="AC1546" i="20"/>
  <c r="AC1547" i="20"/>
  <c r="AC1548" i="20"/>
  <c r="AC1549" i="20"/>
  <c r="AC1550" i="20"/>
  <c r="AC1551" i="20"/>
  <c r="AC1552" i="20"/>
  <c r="AC1553" i="20"/>
  <c r="AC1554" i="20"/>
  <c r="AC1555" i="20"/>
  <c r="AC1556" i="20"/>
  <c r="AC1557" i="20"/>
  <c r="AC1558" i="20"/>
  <c r="AC1559" i="20"/>
  <c r="AC1560" i="20"/>
  <c r="AC1561" i="20"/>
  <c r="AC1562" i="20"/>
  <c r="AC1563" i="20"/>
  <c r="AC1564" i="20"/>
  <c r="AC1565" i="20"/>
  <c r="AC1566" i="20"/>
  <c r="AC1567" i="20"/>
  <c r="AC1568" i="20"/>
  <c r="AC1569" i="20"/>
  <c r="AC1570" i="20"/>
  <c r="AC1571" i="20"/>
  <c r="AC1572" i="20"/>
  <c r="AC1573" i="20"/>
  <c r="AC1574" i="20"/>
  <c r="AC1575" i="20"/>
  <c r="AC1576" i="20"/>
  <c r="AC1577" i="20"/>
  <c r="AC1578" i="20"/>
  <c r="AC1579" i="20"/>
  <c r="AC1580" i="20"/>
  <c r="AC1581" i="20"/>
  <c r="AC1582" i="20"/>
  <c r="AC1583" i="20"/>
  <c r="AC1584" i="20"/>
  <c r="AC1585" i="20"/>
  <c r="AC1586" i="20"/>
  <c r="AC1587" i="20"/>
  <c r="AC1588" i="20"/>
  <c r="AC1589" i="20"/>
  <c r="AC1590" i="20"/>
  <c r="AC1591" i="20"/>
  <c r="AC1592" i="20"/>
  <c r="AC1593" i="20"/>
  <c r="AC1594" i="20"/>
  <c r="AC1595" i="20"/>
  <c r="AC1596" i="20"/>
  <c r="AC1597" i="20"/>
  <c r="AC1598" i="20"/>
  <c r="AC1599" i="20"/>
  <c r="AC1600" i="20"/>
  <c r="AC1601" i="20"/>
  <c r="AC1602" i="20"/>
  <c r="AC1603" i="20"/>
  <c r="AC1604" i="20"/>
  <c r="AC1605" i="20"/>
  <c r="AC1606" i="20"/>
  <c r="AC1607" i="20"/>
  <c r="AC1608" i="20"/>
  <c r="AC1609" i="20"/>
  <c r="AC1610" i="20"/>
  <c r="AC1611" i="20"/>
  <c r="AC1612" i="20"/>
  <c r="AC1613" i="20"/>
  <c r="AC1614" i="20"/>
  <c r="AC1615" i="20"/>
  <c r="AC1616" i="20"/>
  <c r="AC1617" i="20"/>
  <c r="AC1618" i="20"/>
  <c r="AC1619" i="20"/>
  <c r="AC1620" i="20"/>
  <c r="AC1621" i="20"/>
  <c r="AC1622" i="20"/>
  <c r="AC1623" i="20"/>
  <c r="AC1624" i="20"/>
  <c r="AC1625" i="20"/>
  <c r="AC1626" i="20"/>
  <c r="AC1627" i="20"/>
  <c r="AC1628" i="20"/>
  <c r="AC1629" i="20"/>
  <c r="AC1630" i="20"/>
  <c r="AC1631" i="20"/>
  <c r="AC1632" i="20"/>
  <c r="AC1633" i="20"/>
  <c r="AC1634" i="20"/>
  <c r="AC1635" i="20"/>
  <c r="AC1636" i="20"/>
  <c r="AC1637" i="20"/>
  <c r="AC1638" i="20"/>
  <c r="AC1639" i="20"/>
  <c r="AC1640" i="20"/>
  <c r="AC1641" i="20"/>
  <c r="AC1642" i="20"/>
  <c r="AC1643" i="20"/>
  <c r="AC1644" i="20"/>
  <c r="AC1645" i="20"/>
  <c r="AC1646" i="20"/>
  <c r="AC1647" i="20"/>
  <c r="AC1648" i="20"/>
  <c r="AC1649" i="20"/>
  <c r="AC1650" i="20"/>
  <c r="AC1651" i="20"/>
  <c r="AC1652" i="20"/>
  <c r="AC1653" i="20"/>
  <c r="AC1654" i="20"/>
  <c r="AC1655" i="20"/>
  <c r="AC1656" i="20"/>
  <c r="AC1657" i="20"/>
  <c r="AC1658" i="20"/>
  <c r="AC1659" i="20"/>
  <c r="AC1660" i="20"/>
  <c r="AC1661" i="20"/>
  <c r="AC1662" i="20"/>
  <c r="AC1663" i="20"/>
  <c r="AC1664" i="20"/>
  <c r="AC1665" i="20"/>
  <c r="AC1666" i="20"/>
  <c r="AC1667" i="20"/>
  <c r="AC1668" i="20"/>
  <c r="AC1669" i="20"/>
  <c r="AC1670" i="20"/>
  <c r="AC1671" i="20"/>
  <c r="AC1672" i="20"/>
  <c r="AC1673" i="20"/>
  <c r="AC1674" i="20"/>
  <c r="AC1675" i="20"/>
  <c r="AC1676" i="20"/>
  <c r="AC1677" i="20"/>
  <c r="AC1678" i="20"/>
  <c r="AC1679" i="20"/>
  <c r="AC1680" i="20"/>
  <c r="AC1681" i="20"/>
  <c r="AC1682" i="20"/>
  <c r="AC1683" i="20"/>
  <c r="AC1684" i="20"/>
  <c r="AC1685" i="20"/>
  <c r="AC1686" i="20"/>
  <c r="AC1687" i="20"/>
  <c r="AC1688" i="20"/>
  <c r="AC1689" i="20"/>
  <c r="AC1690" i="20"/>
  <c r="AC1691" i="20"/>
  <c r="AC1692" i="20"/>
  <c r="AC1693" i="20"/>
  <c r="AC1694" i="20"/>
  <c r="AC1695" i="20"/>
  <c r="AC1696" i="20"/>
  <c r="AC1697" i="20"/>
  <c r="AC1698" i="20"/>
  <c r="AC1699" i="20"/>
  <c r="AC1700" i="20"/>
  <c r="AC1701" i="20"/>
  <c r="AC1702" i="20"/>
  <c r="AC1703" i="20"/>
  <c r="AC1704" i="20"/>
  <c r="AC1705" i="20"/>
  <c r="AC1706" i="20"/>
  <c r="AC1707" i="20"/>
  <c r="AC1708" i="20"/>
  <c r="AC1709" i="20"/>
  <c r="AC1710" i="20"/>
  <c r="AC1711" i="20"/>
  <c r="AC1712" i="20"/>
  <c r="AC1713" i="20"/>
  <c r="AC1714" i="20"/>
  <c r="AC1715" i="20"/>
  <c r="AC1716" i="20"/>
  <c r="AC1717" i="20"/>
  <c r="AC1718" i="20"/>
  <c r="AC1719" i="20"/>
  <c r="AC1720" i="20"/>
  <c r="AC1721" i="20"/>
  <c r="AC1722" i="20"/>
  <c r="AC1723" i="20"/>
  <c r="AC1724" i="20"/>
  <c r="AC1725" i="20"/>
  <c r="AC1726" i="20"/>
  <c r="AC1727" i="20"/>
  <c r="AC1728" i="20"/>
  <c r="AC1729" i="20"/>
  <c r="AC1730" i="20"/>
  <c r="AC1731" i="20"/>
  <c r="AC1732" i="20"/>
  <c r="AC1733" i="20"/>
  <c r="AC1734" i="20"/>
  <c r="AC1735" i="20"/>
  <c r="AC1736" i="20"/>
  <c r="AC1737" i="20"/>
  <c r="AC1738" i="20"/>
  <c r="AC1739" i="20"/>
  <c r="AC1740" i="20"/>
  <c r="AC1741" i="20"/>
  <c r="AC1742" i="20"/>
  <c r="AC1743" i="20"/>
  <c r="AC1744" i="20"/>
  <c r="AC1745" i="20"/>
  <c r="AC1746" i="20"/>
  <c r="AC1747" i="20"/>
  <c r="AC1748" i="20"/>
  <c r="AC1749" i="20"/>
  <c r="AC1750" i="20"/>
  <c r="AC1751" i="20"/>
  <c r="AC1752" i="20"/>
  <c r="AC1753" i="20"/>
  <c r="AC1754" i="20"/>
  <c r="AC1755" i="20"/>
  <c r="AC1756" i="20"/>
  <c r="AC1757" i="20"/>
  <c r="AC1758" i="20"/>
  <c r="AC1759" i="20"/>
  <c r="AC1760" i="20"/>
  <c r="AC1761" i="20"/>
  <c r="AC1762" i="20"/>
  <c r="AC1763" i="20"/>
  <c r="AC1764" i="20"/>
  <c r="AC1765" i="20"/>
  <c r="AC1766" i="20"/>
  <c r="AC1767" i="20"/>
  <c r="AC1768" i="20"/>
  <c r="AC1769" i="20"/>
  <c r="AC1770" i="20"/>
  <c r="AC1771" i="20"/>
  <c r="AC1772" i="20"/>
  <c r="AC1773" i="20"/>
  <c r="AC1774" i="20"/>
  <c r="AC1775" i="20"/>
  <c r="AC1776" i="20"/>
  <c r="AC1777" i="20"/>
  <c r="AC1778" i="20"/>
  <c r="AC1779" i="20"/>
  <c r="AC1780" i="20"/>
  <c r="AC1781" i="20"/>
  <c r="AC1782" i="20"/>
  <c r="AC1783" i="20"/>
  <c r="AC1784" i="20"/>
  <c r="AC1785" i="20"/>
  <c r="AC1786" i="20"/>
  <c r="AC1787" i="20"/>
  <c r="AC1788" i="20"/>
  <c r="AC1789" i="20"/>
  <c r="AC1790" i="20"/>
  <c r="AC1791" i="20"/>
  <c r="AC1792" i="20"/>
  <c r="AC1793" i="20"/>
  <c r="AC1794" i="20"/>
  <c r="AC1795" i="20"/>
  <c r="AC1796" i="20"/>
  <c r="AC1797" i="20"/>
  <c r="AC1798" i="20"/>
  <c r="AC1799" i="20"/>
  <c r="AC1800" i="20"/>
  <c r="AC1801" i="20"/>
  <c r="AC1802" i="20"/>
  <c r="AC1803" i="20"/>
  <c r="AC1804" i="20"/>
  <c r="AC1805" i="20"/>
  <c r="AC1806" i="20"/>
  <c r="AC1807" i="20"/>
  <c r="AC1808" i="20"/>
  <c r="AC1809" i="20"/>
  <c r="AC1810" i="20"/>
  <c r="AC1811" i="20"/>
  <c r="AC1812" i="20"/>
  <c r="AC1813" i="20"/>
  <c r="AC1814" i="20"/>
  <c r="AC1815" i="20"/>
  <c r="AC1816" i="20"/>
  <c r="AC1817" i="20"/>
  <c r="AC1818" i="20"/>
  <c r="AC1819" i="20"/>
  <c r="AC1820" i="20"/>
  <c r="AC1821" i="20"/>
  <c r="AC1822" i="20"/>
  <c r="AC1823" i="20"/>
  <c r="AC1824" i="20"/>
  <c r="AC1825" i="20"/>
  <c r="AC1826" i="20"/>
  <c r="AC1827" i="20"/>
  <c r="AC1828" i="20"/>
  <c r="AC1829" i="20"/>
  <c r="AC1830" i="20"/>
  <c r="AC1831" i="20"/>
  <c r="AC1832" i="20"/>
  <c r="AC1833" i="20"/>
  <c r="AC1834" i="20"/>
  <c r="AC1835" i="20"/>
  <c r="AC1836" i="20"/>
  <c r="AC1837" i="20"/>
  <c r="AC1838" i="20"/>
  <c r="AC1839" i="20"/>
  <c r="AC1840" i="20"/>
  <c r="AC1841" i="20"/>
  <c r="AC1842" i="20"/>
  <c r="AC1843" i="20"/>
  <c r="AC1844" i="20"/>
  <c r="AC1845" i="20"/>
  <c r="AC1846" i="20"/>
  <c r="AC1847" i="20"/>
  <c r="AC1848" i="20"/>
  <c r="AC1849" i="20"/>
  <c r="AC1850" i="20"/>
  <c r="AC1851" i="20"/>
  <c r="AC1852" i="20"/>
  <c r="AC1853" i="20"/>
  <c r="AC1854" i="20"/>
  <c r="AC1855" i="20"/>
  <c r="AC1856" i="20"/>
  <c r="AC1857" i="20"/>
  <c r="AC1858" i="20"/>
  <c r="AC1859" i="20"/>
  <c r="AC1860" i="20"/>
  <c r="AC1861" i="20"/>
  <c r="AC1862" i="20"/>
  <c r="AC1863" i="20"/>
  <c r="AC1864" i="20"/>
  <c r="AC1865" i="20"/>
  <c r="AC1866" i="20"/>
  <c r="AC1867" i="20"/>
  <c r="AC1868" i="20"/>
  <c r="AC1869" i="20"/>
  <c r="AC1870" i="20"/>
  <c r="AC1871" i="20"/>
  <c r="AC1872" i="20"/>
  <c r="AC1873" i="20"/>
  <c r="AC1874" i="20"/>
  <c r="AC1875" i="20"/>
  <c r="AC1876" i="20"/>
  <c r="AC1877" i="20"/>
  <c r="AC1878" i="20"/>
  <c r="AC1879" i="20"/>
  <c r="AC1880" i="20"/>
  <c r="AC1881" i="20"/>
  <c r="AC1882" i="20"/>
  <c r="AC1883" i="20"/>
  <c r="AC1884" i="20"/>
  <c r="AC1885" i="20"/>
  <c r="AC1886" i="20"/>
  <c r="AC1887" i="20"/>
  <c r="AC1888" i="20"/>
  <c r="AC1889" i="20"/>
  <c r="AC1890" i="20"/>
  <c r="AC1891" i="20"/>
  <c r="AC1892" i="20"/>
  <c r="AC1893" i="20"/>
  <c r="AC1894" i="20"/>
  <c r="AC1895" i="20"/>
  <c r="AC1896" i="20"/>
  <c r="AC1897" i="20"/>
  <c r="AC1898" i="20"/>
  <c r="AC1899" i="20"/>
  <c r="AC1900" i="20"/>
  <c r="AC1901" i="20"/>
  <c r="AC1902" i="20"/>
  <c r="AC1903" i="20"/>
  <c r="AC1904" i="20"/>
  <c r="AC1905" i="20"/>
  <c r="AC1906" i="20"/>
  <c r="AC1907" i="20"/>
  <c r="AC1908" i="20"/>
  <c r="AC1909" i="20"/>
  <c r="AC1910" i="20"/>
  <c r="AC1911" i="20"/>
  <c r="AC1912" i="20"/>
  <c r="AC1913" i="20"/>
  <c r="AC1914" i="20"/>
  <c r="AC1915" i="20"/>
  <c r="AC1916" i="20"/>
  <c r="AC1917" i="20"/>
  <c r="AC1918" i="20"/>
  <c r="AC1919" i="20"/>
  <c r="AC1920" i="20"/>
  <c r="AC1921" i="20"/>
  <c r="AC1922" i="20"/>
  <c r="AC1923" i="20"/>
  <c r="AC1924" i="20"/>
  <c r="AC1925" i="20"/>
  <c r="AC1926" i="20"/>
  <c r="AC1927" i="20"/>
  <c r="AC1928" i="20"/>
  <c r="AC1929" i="20"/>
  <c r="AC1930" i="20"/>
  <c r="AC1931" i="20"/>
  <c r="AC1932" i="20"/>
  <c r="AC1933" i="20"/>
  <c r="AC1934" i="20"/>
  <c r="AC1935" i="20"/>
  <c r="AC1936" i="20"/>
  <c r="AC1937" i="20"/>
  <c r="AC1938" i="20"/>
  <c r="AC1939" i="20"/>
  <c r="AC1940" i="20"/>
  <c r="AC1941" i="20"/>
  <c r="AC1942" i="20"/>
  <c r="AC1943" i="20"/>
  <c r="AC1944" i="20"/>
  <c r="AC1945" i="20"/>
  <c r="AC1946" i="20"/>
  <c r="AC1947" i="20"/>
  <c r="AC1948" i="20"/>
  <c r="AC1949" i="20"/>
  <c r="AC1950" i="20"/>
  <c r="AC1951" i="20"/>
  <c r="AC1952" i="20"/>
  <c r="AC1953" i="20"/>
  <c r="AC1954" i="20"/>
  <c r="AC1955" i="20"/>
  <c r="AC1956" i="20"/>
  <c r="AC1957" i="20"/>
  <c r="AC1958" i="20"/>
  <c r="AC1959" i="20"/>
  <c r="AC1960" i="20"/>
  <c r="AC1961" i="20"/>
  <c r="AC1962" i="20"/>
  <c r="AC1963" i="20"/>
  <c r="AC1964" i="20"/>
  <c r="AC1965" i="20"/>
  <c r="AC1966" i="20"/>
  <c r="AC1967" i="20"/>
  <c r="AC1968" i="20"/>
  <c r="AC1969" i="20"/>
  <c r="AC1970" i="20"/>
  <c r="AC1971" i="20"/>
  <c r="AC1972" i="20"/>
  <c r="AC1973" i="20"/>
  <c r="AC1974" i="20"/>
  <c r="AC1975" i="20"/>
  <c r="AC1976" i="20"/>
  <c r="AC1977" i="20"/>
  <c r="AC1978" i="20"/>
  <c r="AC1979" i="20"/>
  <c r="AC1980" i="20"/>
  <c r="AC1981" i="20"/>
  <c r="AC1982" i="20"/>
  <c r="AC1983" i="20"/>
  <c r="AC1984" i="20"/>
  <c r="AC1985" i="20"/>
  <c r="AC1986" i="20"/>
  <c r="AC1987" i="20"/>
  <c r="AC1988" i="20"/>
  <c r="AC1989" i="20"/>
  <c r="AC1990" i="20"/>
  <c r="AC1991" i="20"/>
  <c r="AC1992" i="20"/>
  <c r="AC1993" i="20"/>
  <c r="AC1994" i="20"/>
  <c r="AC1995" i="20"/>
  <c r="AC1996" i="20"/>
  <c r="AC1997" i="20"/>
  <c r="AC1998" i="20"/>
  <c r="AC1999" i="20"/>
  <c r="AC2000" i="20"/>
  <c r="AC2001" i="20"/>
  <c r="AC2002" i="20"/>
  <c r="AC2003" i="20"/>
  <c r="AC2004" i="20"/>
  <c r="AC2005" i="20"/>
  <c r="AC2006" i="20"/>
  <c r="AC2007" i="20"/>
  <c r="AC2008" i="20"/>
  <c r="AC2009" i="20"/>
  <c r="AC2010" i="20"/>
  <c r="AC2011" i="20"/>
  <c r="AC2012" i="20"/>
  <c r="AC2013" i="20"/>
  <c r="AC2014" i="20"/>
  <c r="AC2015" i="20"/>
  <c r="AC2016" i="20"/>
  <c r="AC2017" i="20"/>
  <c r="AC2018" i="20"/>
  <c r="AC2019" i="20"/>
  <c r="AC2020" i="20"/>
  <c r="AC2021" i="20"/>
  <c r="AC2022" i="20"/>
  <c r="AC2023" i="20"/>
  <c r="AC2024" i="20"/>
  <c r="AC2025" i="20"/>
  <c r="AC2026" i="20"/>
  <c r="AC2027" i="20"/>
  <c r="AC2028" i="20"/>
  <c r="AC2029" i="20"/>
  <c r="AC2030" i="20"/>
  <c r="AC2031" i="20"/>
  <c r="AC2032" i="20"/>
  <c r="AC2033" i="20"/>
  <c r="AC2034" i="20"/>
  <c r="AC2035" i="20"/>
  <c r="AC2036" i="20"/>
  <c r="AC2037" i="20"/>
  <c r="AC2038" i="20"/>
  <c r="AC2039" i="20"/>
  <c r="AC2040" i="20"/>
  <c r="AC2041" i="20"/>
  <c r="AC2042" i="20"/>
  <c r="AC2043" i="20"/>
  <c r="AC2044" i="20"/>
  <c r="AC2045" i="20"/>
  <c r="AC2046" i="20"/>
  <c r="AC2047" i="20"/>
  <c r="AC2048" i="20"/>
  <c r="AC2049" i="20"/>
  <c r="AC2050" i="20"/>
  <c r="AC2051" i="20"/>
  <c r="AC2052" i="20"/>
  <c r="AC2053" i="20"/>
  <c r="AC2054" i="20"/>
  <c r="AC2055" i="20"/>
  <c r="AC2056" i="20"/>
  <c r="AC2057" i="20"/>
  <c r="AC2058" i="20"/>
  <c r="AC2059" i="20"/>
  <c r="AC2060" i="20"/>
  <c r="AC2061" i="20"/>
  <c r="AC2062" i="20"/>
  <c r="AC2063" i="20"/>
  <c r="AC2064" i="20"/>
  <c r="AC2065" i="20"/>
  <c r="AC2066" i="20"/>
  <c r="AC2067" i="20"/>
  <c r="AC2068" i="20"/>
  <c r="AC2069" i="20"/>
  <c r="AC2070" i="20"/>
  <c r="AC2071" i="20"/>
  <c r="AC2072" i="20"/>
  <c r="AC2073" i="20"/>
  <c r="AC2074" i="20"/>
  <c r="AC2075" i="20"/>
  <c r="AC2076" i="20"/>
  <c r="AC2077" i="20"/>
  <c r="AC2078" i="20"/>
  <c r="AC2079" i="20"/>
  <c r="AC2080" i="20"/>
  <c r="AC2081" i="20"/>
  <c r="AC2082" i="20"/>
  <c r="AC2083" i="20"/>
  <c r="AC2084" i="20"/>
  <c r="AC2085" i="20"/>
  <c r="AC2086" i="20"/>
  <c r="AC2087" i="20"/>
  <c r="AC2088" i="20"/>
  <c r="AC2089" i="20"/>
  <c r="AC2090" i="20"/>
  <c r="AC2091" i="20"/>
  <c r="AC2092" i="20"/>
  <c r="AC2093" i="20"/>
  <c r="AC2094" i="20"/>
  <c r="AC2095" i="20"/>
  <c r="AC2096" i="20"/>
  <c r="AC2097" i="20"/>
  <c r="AC2098" i="20"/>
  <c r="AC2099" i="20"/>
  <c r="AC2100" i="20"/>
  <c r="AC2101" i="20"/>
  <c r="AC2102" i="20"/>
  <c r="AC2103" i="20"/>
  <c r="AC2104" i="20"/>
  <c r="AC2105" i="20"/>
  <c r="AC2106" i="20"/>
  <c r="AC2107" i="20"/>
  <c r="AC2108" i="20"/>
  <c r="AC2109" i="20"/>
  <c r="AC2110" i="20"/>
  <c r="AC2111" i="20"/>
  <c r="AC2112" i="20"/>
  <c r="AC2113" i="20"/>
  <c r="AC2114" i="20"/>
  <c r="AC2115" i="20"/>
  <c r="AC2116" i="20"/>
  <c r="AC2117" i="20"/>
  <c r="AC2118" i="20"/>
  <c r="AC2119" i="20"/>
  <c r="AC2120" i="20"/>
  <c r="AC2121" i="20"/>
  <c r="AC2122" i="20"/>
  <c r="AC2123" i="20"/>
  <c r="AC2124" i="20"/>
  <c r="AC2125" i="20"/>
  <c r="AC2126" i="20"/>
  <c r="AC2127" i="20"/>
  <c r="AC2128" i="20"/>
  <c r="AC2129" i="20"/>
  <c r="AC2130" i="20"/>
  <c r="AC2131" i="20"/>
  <c r="AC2132" i="20"/>
  <c r="AC2133" i="20"/>
  <c r="AC2134" i="20"/>
  <c r="AC2135" i="20"/>
  <c r="AC2136" i="20"/>
  <c r="AC2137" i="20"/>
  <c r="AC2138" i="20"/>
  <c r="AC2139" i="20"/>
  <c r="AC2140" i="20"/>
  <c r="AC2141" i="20"/>
  <c r="AC2142" i="20"/>
  <c r="AC2143" i="20"/>
  <c r="AC2144" i="20"/>
  <c r="AC2145" i="20"/>
  <c r="AC2146" i="20"/>
  <c r="AC2147" i="20"/>
  <c r="AC2148" i="20"/>
  <c r="AC2149" i="20"/>
  <c r="AC2150" i="20"/>
  <c r="AC2151" i="20"/>
  <c r="AC2152" i="20"/>
  <c r="AC2153" i="20"/>
  <c r="AC2154" i="20"/>
  <c r="AC2155" i="20"/>
  <c r="AC2156" i="20"/>
  <c r="AC2157" i="20"/>
  <c r="AC2158" i="20"/>
  <c r="AC2159" i="20"/>
  <c r="AC2160" i="20"/>
  <c r="AC2161" i="20"/>
  <c r="AC2162" i="20"/>
  <c r="AC2163" i="20"/>
  <c r="AC2164" i="20"/>
  <c r="AC2165" i="20"/>
  <c r="AC2166" i="20"/>
  <c r="AC2167" i="20"/>
  <c r="AC2168" i="20"/>
  <c r="AC2169" i="20"/>
  <c r="AC2170" i="20"/>
  <c r="AC2171" i="20"/>
  <c r="AC2172" i="20"/>
  <c r="AC2173" i="20"/>
  <c r="AC2174" i="20"/>
  <c r="AC2175" i="20"/>
  <c r="AC2176" i="20"/>
  <c r="AC2177" i="20"/>
  <c r="AC2178" i="20"/>
  <c r="AC2179" i="20"/>
  <c r="AC2180" i="20"/>
  <c r="AC2181" i="20"/>
  <c r="AC2182" i="20"/>
  <c r="AC2183" i="20"/>
  <c r="AC2184" i="20"/>
  <c r="AC2185" i="20"/>
  <c r="AC2186" i="20"/>
  <c r="AC2187" i="20"/>
  <c r="AC2188" i="20"/>
  <c r="AC2189" i="20"/>
  <c r="AC2190" i="20"/>
  <c r="AC2191" i="20"/>
  <c r="AC2192" i="20"/>
  <c r="AC2193" i="20"/>
  <c r="AC2194" i="20"/>
  <c r="AC2195" i="20"/>
  <c r="AC2196" i="20"/>
  <c r="AC2197" i="20"/>
  <c r="AC2198" i="20"/>
  <c r="AC2199" i="20"/>
  <c r="AC2200" i="20"/>
  <c r="AC2201" i="20"/>
  <c r="AC2202" i="20"/>
  <c r="AC2203" i="20"/>
  <c r="AC2204" i="20"/>
  <c r="AC2205" i="20"/>
  <c r="AC2206" i="20"/>
  <c r="AC2207" i="20"/>
  <c r="AC2208" i="20"/>
  <c r="AC2209" i="20"/>
  <c r="AC2210" i="20"/>
  <c r="AC2211" i="20"/>
  <c r="AC2212" i="20"/>
  <c r="AC2213" i="20"/>
  <c r="AC2214" i="20"/>
  <c r="AC2215" i="20"/>
  <c r="AC2216" i="20"/>
  <c r="AC2217" i="20"/>
  <c r="AC2218" i="20"/>
  <c r="AC2219" i="20"/>
  <c r="AC2220" i="20"/>
  <c r="AC2221" i="20"/>
  <c r="AC2222" i="20"/>
  <c r="AC2223" i="20"/>
  <c r="AC2224" i="20"/>
  <c r="AC2225" i="20"/>
  <c r="AC2226" i="20"/>
  <c r="AC2227" i="20"/>
  <c r="AC2228" i="20"/>
  <c r="AC2229" i="20"/>
  <c r="AC2230" i="20"/>
  <c r="AC2231" i="20"/>
  <c r="AC2232" i="20"/>
  <c r="AC2233" i="20"/>
  <c r="AC2234" i="20"/>
  <c r="AC2235" i="20"/>
  <c r="AC2236" i="20"/>
  <c r="AC2237" i="20"/>
  <c r="AC2238" i="20"/>
  <c r="AC2239" i="20"/>
  <c r="AC2240" i="20"/>
  <c r="AC2241" i="20"/>
  <c r="AC2242" i="20"/>
  <c r="AC2243" i="20"/>
  <c r="AC2244" i="20"/>
  <c r="AC2245" i="20"/>
  <c r="AC2246" i="20"/>
  <c r="AC2247" i="20"/>
  <c r="AC2248" i="20"/>
  <c r="AC2249" i="20"/>
  <c r="AC2250" i="20"/>
  <c r="AC2251" i="20"/>
  <c r="AC2252" i="20"/>
  <c r="AC2253" i="20"/>
  <c r="AC2254" i="20"/>
  <c r="AC2255" i="20"/>
  <c r="AC2256" i="20"/>
  <c r="AC2257" i="20"/>
  <c r="AC2258" i="20"/>
  <c r="AC2259" i="20"/>
  <c r="AC2260" i="20"/>
  <c r="AC2261" i="20"/>
  <c r="AC2262" i="20"/>
  <c r="AC2263" i="20"/>
  <c r="AC2264" i="20"/>
  <c r="AC2265" i="20"/>
  <c r="AC2266" i="20"/>
  <c r="AC2267" i="20"/>
  <c r="AC2268" i="20"/>
  <c r="AC2269" i="20"/>
  <c r="AC2270" i="20"/>
  <c r="AC2271" i="20"/>
  <c r="AC2272" i="20"/>
  <c r="AC2273" i="20"/>
  <c r="AC2274" i="20"/>
  <c r="AC2275" i="20"/>
  <c r="AC2276" i="20"/>
  <c r="AC2277" i="20"/>
  <c r="AC2278" i="20"/>
  <c r="AC2279" i="20"/>
  <c r="AC2280" i="20"/>
  <c r="AC2281" i="20"/>
  <c r="AC2282" i="20"/>
  <c r="AC2283" i="20"/>
  <c r="AC2284" i="20"/>
  <c r="AC2285" i="20"/>
  <c r="AC2286" i="20"/>
  <c r="AC2287" i="20"/>
  <c r="AC2288" i="20"/>
  <c r="AC2289" i="20"/>
  <c r="AC2290" i="20"/>
  <c r="AC2291" i="20"/>
  <c r="AC2292" i="20"/>
  <c r="AC2293" i="20"/>
  <c r="AC2294" i="20"/>
  <c r="AC2295" i="20"/>
  <c r="AC2296" i="20"/>
  <c r="AC2297" i="20"/>
  <c r="AC2298" i="20"/>
  <c r="AC2299" i="20"/>
  <c r="AC2300" i="20"/>
  <c r="AC2301" i="20"/>
  <c r="AC2302" i="20"/>
  <c r="AC2303" i="20"/>
  <c r="AC2304" i="20"/>
  <c r="AC2305" i="20"/>
  <c r="AC2306" i="20"/>
  <c r="AC2307" i="20"/>
  <c r="AC2308" i="20"/>
  <c r="AC2309" i="20"/>
  <c r="AC2310" i="20"/>
  <c r="AC2311" i="20"/>
  <c r="AC2312" i="20"/>
  <c r="AC2313" i="20"/>
  <c r="AC2314" i="20"/>
  <c r="AC2315" i="20"/>
  <c r="AC2316" i="20"/>
  <c r="AC2317" i="20"/>
  <c r="AC2318" i="20"/>
  <c r="AC2319" i="20"/>
  <c r="AC2320" i="20"/>
  <c r="AC2321" i="20"/>
  <c r="AC2322" i="20"/>
  <c r="AC2323" i="20"/>
  <c r="AC2324" i="20"/>
  <c r="AC2325" i="20"/>
  <c r="AC2326" i="20"/>
  <c r="AC2327" i="20"/>
  <c r="AC2328" i="20"/>
  <c r="AC2329" i="20"/>
  <c r="AC2330" i="20"/>
  <c r="AC2331" i="20"/>
  <c r="AC2332" i="20"/>
  <c r="AC2333" i="20"/>
  <c r="AC2334" i="20"/>
  <c r="AC2335" i="20"/>
  <c r="AC2336" i="20"/>
  <c r="AC2337" i="20"/>
  <c r="AC2338" i="20"/>
  <c r="AC2339" i="20"/>
  <c r="AC2340" i="20"/>
  <c r="AC2341" i="20"/>
  <c r="AC2342" i="20"/>
  <c r="AC2343" i="20"/>
  <c r="AC2344" i="20"/>
  <c r="AC2345" i="20"/>
  <c r="AC2346" i="20"/>
  <c r="AC2347" i="20"/>
  <c r="AC2348" i="20"/>
  <c r="AC2349" i="20"/>
  <c r="AC2350" i="20"/>
  <c r="AC2351" i="20"/>
  <c r="AC2352" i="20"/>
  <c r="AC2353" i="20"/>
  <c r="AC2354" i="20"/>
  <c r="AC2355" i="20"/>
  <c r="AC2356" i="20"/>
  <c r="AC2357" i="20"/>
  <c r="AC2358" i="20"/>
  <c r="AC2359" i="20"/>
  <c r="AC2360" i="20"/>
  <c r="AC2361" i="20"/>
  <c r="AC2362" i="20"/>
  <c r="AC2363" i="20"/>
  <c r="AC2364" i="20"/>
  <c r="AC2365" i="20"/>
  <c r="AC2366" i="20"/>
  <c r="AC2367" i="20"/>
  <c r="AC2368" i="20"/>
  <c r="AC2369" i="20"/>
  <c r="AC2370" i="20"/>
  <c r="AC2371" i="20"/>
  <c r="AC2372" i="20"/>
  <c r="AC2373" i="20"/>
  <c r="AC2374" i="20"/>
  <c r="AC2375" i="20"/>
  <c r="AC2376" i="20"/>
  <c r="AC2377" i="20"/>
  <c r="AC2378" i="20"/>
  <c r="AC2379" i="20"/>
  <c r="AC2380" i="20"/>
  <c r="AC2381" i="20"/>
  <c r="AC2382" i="20"/>
  <c r="AC2383" i="20"/>
  <c r="AC2384" i="20"/>
  <c r="AC2385" i="20"/>
  <c r="AC2386" i="20"/>
  <c r="AC2387" i="20"/>
  <c r="AC2388" i="20"/>
  <c r="AC2389" i="20"/>
  <c r="AC2390" i="20"/>
  <c r="AC2391" i="20"/>
  <c r="AC2392" i="20"/>
  <c r="AC2393" i="20"/>
  <c r="AC2394" i="20"/>
  <c r="AC2395" i="20"/>
  <c r="AC2396" i="20"/>
  <c r="AC2397" i="20"/>
  <c r="AC2398" i="20"/>
  <c r="AC2399" i="20"/>
  <c r="AC2400" i="20"/>
  <c r="AC2401" i="20"/>
  <c r="AC2402" i="20"/>
  <c r="AC2403" i="20"/>
  <c r="AC2404" i="20"/>
  <c r="AC2405" i="20"/>
  <c r="AC2406" i="20"/>
  <c r="AC2407" i="20"/>
  <c r="AC2408" i="20"/>
  <c r="AC2409" i="20"/>
  <c r="AC2410" i="20"/>
  <c r="AC2411" i="20"/>
  <c r="AC2412" i="20"/>
  <c r="AC2413" i="20"/>
  <c r="AC2414" i="20"/>
  <c r="AC2415" i="20"/>
  <c r="AC2416" i="20"/>
  <c r="AC2417" i="20"/>
  <c r="AC2418" i="20"/>
  <c r="AC2419" i="20"/>
  <c r="AC2420" i="20"/>
  <c r="AC2421" i="20"/>
  <c r="AC2422" i="20"/>
  <c r="AC2423" i="20"/>
  <c r="AC2424" i="20"/>
  <c r="AC2425" i="20"/>
  <c r="AC2426" i="20"/>
  <c r="AC2427" i="20"/>
  <c r="AC2428" i="20"/>
  <c r="AC2429" i="20"/>
  <c r="AC2430" i="20"/>
  <c r="AC2431" i="20"/>
  <c r="AC2432" i="20"/>
  <c r="AC2433" i="20"/>
  <c r="AC2434" i="20"/>
  <c r="AC2435" i="20"/>
  <c r="AC2436" i="20"/>
  <c r="AC2437" i="20"/>
  <c r="AC2438" i="20"/>
  <c r="AC2439" i="20"/>
  <c r="AC2440" i="20"/>
  <c r="AC2441" i="20"/>
  <c r="AC2442" i="20"/>
  <c r="AC2443" i="20"/>
  <c r="AC2444" i="20"/>
  <c r="AC2445" i="20"/>
  <c r="AC2446" i="20"/>
  <c r="AC2447" i="20"/>
  <c r="AC2448" i="20"/>
  <c r="AC2449" i="20"/>
  <c r="AC2450" i="20"/>
  <c r="AC2451" i="20"/>
  <c r="AC2452" i="20"/>
  <c r="AC2453" i="20"/>
  <c r="AC2454" i="20"/>
  <c r="AC2455" i="20"/>
  <c r="AC2456" i="20"/>
  <c r="AC2457" i="20"/>
  <c r="AC2458" i="20"/>
  <c r="AC2459" i="20"/>
  <c r="AC2460" i="20"/>
  <c r="AC2461" i="20"/>
  <c r="AC2462" i="20"/>
  <c r="AC2463" i="20"/>
  <c r="AC2464" i="20"/>
  <c r="AC2465" i="20"/>
  <c r="AC2466" i="20"/>
  <c r="AC2467" i="20"/>
  <c r="AC2468" i="20"/>
  <c r="AC2469" i="20"/>
  <c r="AC2470" i="20"/>
  <c r="AC2471" i="20"/>
  <c r="AC2472" i="20"/>
  <c r="AC2473" i="20"/>
  <c r="AC2474" i="20"/>
  <c r="AC2475" i="20"/>
  <c r="AC2476" i="20"/>
  <c r="AC2477" i="20"/>
  <c r="AC2478" i="20"/>
  <c r="AC2479" i="20"/>
  <c r="AC2480" i="20"/>
  <c r="AC2481" i="20"/>
  <c r="AC2482" i="20"/>
  <c r="AC2483" i="20"/>
  <c r="AC2484" i="20"/>
  <c r="AC2485" i="20"/>
  <c r="AC2486" i="20"/>
  <c r="AC2487" i="20"/>
  <c r="AC2488" i="20"/>
  <c r="AC2489" i="20"/>
  <c r="AC2490" i="20"/>
  <c r="AC2491" i="20"/>
  <c r="AC2492" i="20"/>
  <c r="AC2493" i="20"/>
  <c r="AC2494" i="20"/>
  <c r="AC2495" i="20"/>
  <c r="AC2496" i="20"/>
  <c r="AC2497" i="20"/>
  <c r="AC2498" i="20"/>
  <c r="AC2499" i="20"/>
  <c r="AC2500" i="20"/>
  <c r="AC2501" i="20"/>
  <c r="AC2502" i="20"/>
  <c r="AC2503" i="20"/>
  <c r="AC2504" i="20"/>
  <c r="AC2505" i="20"/>
  <c r="AC2506" i="20"/>
  <c r="AC2507" i="20"/>
  <c r="AC2508" i="20"/>
  <c r="AC2509" i="20"/>
  <c r="AC2510" i="20"/>
  <c r="AC2511" i="20"/>
  <c r="AC2512" i="20"/>
  <c r="AC2513" i="20"/>
  <c r="AC2514" i="20"/>
  <c r="AC2515" i="20"/>
  <c r="AC2516" i="20"/>
  <c r="AC2517" i="20"/>
  <c r="AC2518" i="20"/>
  <c r="AC2519" i="20"/>
  <c r="AC2520" i="20"/>
  <c r="AC2521" i="20"/>
  <c r="AC2522" i="20"/>
  <c r="AC2523" i="20"/>
  <c r="AC2524" i="20"/>
  <c r="AC2525" i="20"/>
  <c r="AC2526" i="20"/>
  <c r="AC2527" i="20"/>
  <c r="AC2528" i="20"/>
  <c r="AC2529" i="20"/>
  <c r="AC2530" i="20"/>
  <c r="AC2531" i="20"/>
  <c r="AC2532" i="20"/>
  <c r="AC2533" i="20"/>
  <c r="AC2534" i="20"/>
  <c r="AC2535" i="20"/>
  <c r="AC2536" i="20"/>
  <c r="AC2537" i="20"/>
  <c r="AC2538" i="20"/>
  <c r="AC2539" i="20"/>
  <c r="AC2540" i="20"/>
  <c r="AC2541" i="20"/>
  <c r="AC2542" i="20"/>
  <c r="AC2543" i="20"/>
  <c r="AC2544" i="20"/>
  <c r="AC2545" i="20"/>
  <c r="AC2546" i="20"/>
  <c r="AC2547" i="20"/>
  <c r="AC2548" i="20"/>
  <c r="AC2549" i="20"/>
  <c r="AC2550" i="20"/>
  <c r="AC2551" i="20"/>
  <c r="AC2552" i="20"/>
  <c r="AC2553" i="20"/>
  <c r="AC2554" i="20"/>
  <c r="AC2555" i="20"/>
  <c r="AC2556" i="20"/>
  <c r="AC2557" i="20"/>
  <c r="AC2558" i="20"/>
  <c r="AC2559" i="20"/>
  <c r="AC2560" i="20"/>
  <c r="AC2561" i="20"/>
  <c r="AC2562" i="20"/>
  <c r="AC2563" i="20"/>
  <c r="AC2564" i="20"/>
  <c r="AC2565" i="20"/>
  <c r="AC2566" i="20"/>
  <c r="AC2567" i="20"/>
  <c r="AC2568" i="20"/>
  <c r="AC2569" i="20"/>
  <c r="AC2570" i="20"/>
  <c r="AC2571" i="20"/>
  <c r="AC2572" i="20"/>
  <c r="AC2573" i="20"/>
  <c r="AC2574" i="20"/>
  <c r="AC2575" i="20"/>
  <c r="AC2576" i="20"/>
  <c r="AC2577" i="20"/>
  <c r="AC2578" i="20"/>
  <c r="AC2579" i="20"/>
  <c r="AC2580" i="20"/>
  <c r="AC2581" i="20"/>
  <c r="AC2582" i="20"/>
  <c r="AC2583" i="20"/>
  <c r="AC2584" i="20"/>
  <c r="AC2585" i="20"/>
  <c r="AC2586" i="20"/>
  <c r="AC2587" i="20"/>
  <c r="AC2588" i="20"/>
  <c r="AC2589" i="20"/>
  <c r="AC2590" i="20"/>
  <c r="AC2591" i="20"/>
  <c r="AC2592" i="20"/>
  <c r="AC2593" i="20"/>
  <c r="AC2594" i="20"/>
  <c r="AC2595" i="20"/>
  <c r="AC2596" i="20"/>
  <c r="AC2597" i="20"/>
  <c r="AC2598" i="20"/>
  <c r="AC2599" i="20"/>
  <c r="AC2600" i="20"/>
  <c r="AC2601" i="20"/>
  <c r="AC2602" i="20"/>
  <c r="AC2603" i="20"/>
  <c r="AC2604" i="20"/>
  <c r="AC2605" i="20"/>
  <c r="AC2606" i="20"/>
  <c r="AC2607" i="20"/>
  <c r="AC2608" i="20"/>
  <c r="AC2609" i="20"/>
  <c r="AC2610" i="20"/>
  <c r="AC2611" i="20"/>
  <c r="AC2612" i="20"/>
  <c r="AC2613" i="20"/>
  <c r="AC2614" i="20"/>
  <c r="AC2615" i="20"/>
  <c r="AC2616" i="20"/>
  <c r="AC2617" i="20"/>
  <c r="AC2618" i="20"/>
  <c r="AC2619" i="20"/>
  <c r="AC2620" i="20"/>
  <c r="AC2621" i="20"/>
  <c r="AC2622" i="20"/>
  <c r="AC2623" i="20"/>
  <c r="AC2624" i="20"/>
  <c r="AC2625" i="20"/>
  <c r="AC2626" i="20"/>
  <c r="AC2627" i="20"/>
  <c r="AC2628" i="20"/>
  <c r="AC2629" i="20"/>
  <c r="AC2630" i="20"/>
  <c r="AC2631" i="20"/>
  <c r="AC2632" i="20"/>
  <c r="AC2633" i="20"/>
  <c r="AC2634" i="20"/>
  <c r="AC2635" i="20"/>
  <c r="AC2636" i="20"/>
  <c r="AC2637" i="20"/>
  <c r="AC2638" i="20"/>
  <c r="AC2639" i="20"/>
  <c r="AC2640" i="20"/>
  <c r="AC2641" i="20"/>
  <c r="AC2642" i="20"/>
  <c r="AC2643" i="20"/>
  <c r="AC2644" i="20"/>
  <c r="AC2645" i="20"/>
  <c r="AC2646" i="20"/>
  <c r="AC2647" i="20"/>
  <c r="AC2648" i="20"/>
  <c r="AC2649" i="20"/>
  <c r="AC2650" i="20"/>
  <c r="AC2651" i="20"/>
  <c r="AC2652" i="20"/>
  <c r="AC2653" i="20"/>
  <c r="AC2654" i="20"/>
  <c r="AC2655" i="20"/>
  <c r="AC2656" i="20"/>
  <c r="AC2657" i="20"/>
  <c r="AC2658" i="20"/>
  <c r="AC2659" i="20"/>
  <c r="AC2660" i="20"/>
  <c r="AC2661" i="20"/>
  <c r="AC2662" i="20"/>
  <c r="AC2663" i="20"/>
  <c r="AC2664" i="20"/>
  <c r="AC2665" i="20"/>
  <c r="AC2666" i="20"/>
  <c r="AC2667" i="20"/>
  <c r="AC2668" i="20"/>
  <c r="AC2669" i="20"/>
  <c r="AC2670" i="20"/>
  <c r="AC2671" i="20"/>
  <c r="AC2672" i="20"/>
  <c r="AC2673" i="20"/>
  <c r="AC2674" i="20"/>
  <c r="AC2675" i="20"/>
  <c r="AC2676" i="20"/>
  <c r="AC2677" i="20"/>
  <c r="AC2678" i="20"/>
  <c r="AC2679" i="20"/>
  <c r="AC2680" i="20"/>
  <c r="AC2681" i="20"/>
  <c r="AC2682" i="20"/>
  <c r="AC2683" i="20"/>
  <c r="AC2684" i="20"/>
  <c r="AC2685" i="20"/>
  <c r="AC2686" i="20"/>
  <c r="AC2687" i="20"/>
  <c r="AC2688" i="20"/>
  <c r="AC2689" i="20"/>
  <c r="AC2690" i="20"/>
  <c r="AC2691" i="20"/>
  <c r="AC2692" i="20"/>
  <c r="AC2693" i="20"/>
  <c r="AC2694" i="20"/>
  <c r="AC2695" i="20"/>
  <c r="AC2696" i="20"/>
  <c r="AC2697" i="20"/>
  <c r="AC2698" i="20"/>
  <c r="AC2699" i="20"/>
  <c r="AC2700" i="20"/>
  <c r="AC2701" i="20"/>
  <c r="AC2702" i="20"/>
  <c r="AC2703" i="20"/>
  <c r="AC2704" i="20"/>
  <c r="AC2705" i="20"/>
  <c r="AC2706" i="20"/>
  <c r="AC2707" i="20"/>
  <c r="AC2708" i="20"/>
  <c r="AC2709" i="20"/>
  <c r="AC2710" i="20"/>
  <c r="AC2711" i="20"/>
  <c r="AC2712" i="20"/>
  <c r="AC2713" i="20"/>
  <c r="AC2714" i="20"/>
  <c r="AC2715" i="20"/>
  <c r="AC2716" i="20"/>
  <c r="AC2717" i="20"/>
  <c r="AC2718" i="20"/>
  <c r="AC2719" i="20"/>
  <c r="AC2720" i="20"/>
  <c r="AC2721" i="20"/>
  <c r="AC2722" i="20"/>
  <c r="AC2723" i="20"/>
  <c r="AC2724" i="20"/>
  <c r="AC2725" i="20"/>
  <c r="AC2726" i="20"/>
  <c r="AC2727" i="20"/>
  <c r="AC2728" i="20"/>
  <c r="AC2729" i="20"/>
  <c r="AC2730" i="20"/>
  <c r="AC2731" i="20"/>
  <c r="AC2732" i="20"/>
  <c r="AC2733" i="20"/>
  <c r="AC2734" i="20"/>
  <c r="AC2735" i="20"/>
  <c r="AC2736" i="20"/>
  <c r="AC2737" i="20"/>
  <c r="AC2738" i="20"/>
  <c r="AC2739" i="20"/>
  <c r="AC2740" i="20"/>
  <c r="AC2741" i="20"/>
  <c r="AC2742" i="20"/>
  <c r="AC2743" i="20"/>
  <c r="AC2744" i="20"/>
  <c r="AC2745" i="20"/>
  <c r="AC2746" i="20"/>
  <c r="AC2747" i="20"/>
  <c r="AC2748" i="20"/>
  <c r="AC2749" i="20"/>
  <c r="AC2750" i="20"/>
  <c r="AC2751" i="20"/>
  <c r="AC2752" i="20"/>
  <c r="AC2753" i="20"/>
  <c r="AC2754" i="20"/>
  <c r="AC2755" i="20"/>
  <c r="AC2756" i="20"/>
  <c r="AC2757" i="20"/>
  <c r="AC2758" i="20"/>
  <c r="AC2759" i="20"/>
  <c r="AC2760" i="20"/>
  <c r="AC2761" i="20"/>
  <c r="AC2762" i="20"/>
  <c r="AC2763" i="20"/>
  <c r="AC2764" i="20"/>
  <c r="AC2765" i="20"/>
  <c r="AC2766" i="20"/>
  <c r="AC2767" i="20"/>
  <c r="AC2768" i="20"/>
  <c r="AC2769" i="20"/>
  <c r="AC2770" i="20"/>
  <c r="AC2771" i="20"/>
  <c r="AC2772" i="20"/>
  <c r="AC2773" i="20"/>
  <c r="AC2774" i="20"/>
  <c r="AC2775" i="20"/>
  <c r="AC2776" i="20"/>
  <c r="AC2777" i="20"/>
  <c r="AC2778" i="20"/>
  <c r="AC2779" i="20"/>
  <c r="AC2780" i="20"/>
  <c r="AC2781" i="20"/>
  <c r="AC2782" i="20"/>
  <c r="AC2783" i="20"/>
  <c r="AC2784" i="20"/>
  <c r="AC2785" i="20"/>
  <c r="AC2786" i="20"/>
  <c r="AC2787" i="20"/>
  <c r="AC2788" i="20"/>
  <c r="AC2789" i="20"/>
  <c r="AC2790" i="20"/>
  <c r="AC2791" i="20"/>
  <c r="AC2792" i="20"/>
  <c r="AC2793" i="20"/>
  <c r="AC2794" i="20"/>
  <c r="AC2795" i="20"/>
  <c r="AC2796" i="20"/>
  <c r="AC2797" i="20"/>
  <c r="AC2798" i="20"/>
  <c r="AC2799" i="20"/>
  <c r="AC2800" i="20"/>
  <c r="AC2801" i="20"/>
  <c r="AC2802" i="20"/>
  <c r="AC2803" i="20"/>
  <c r="AC2804" i="20"/>
  <c r="AC2805" i="20"/>
  <c r="AC2806" i="20"/>
  <c r="AC2807" i="20"/>
  <c r="AC2808" i="20"/>
  <c r="AC2809" i="20"/>
  <c r="AC2810" i="20"/>
  <c r="AC2811" i="20"/>
  <c r="AC2812" i="20"/>
  <c r="AC2813" i="20"/>
  <c r="AC2814" i="20"/>
  <c r="AC2815" i="20"/>
  <c r="AC2816" i="20"/>
  <c r="AC2817" i="20"/>
  <c r="AC2818" i="20"/>
  <c r="AC2819" i="20"/>
  <c r="AC2820" i="20"/>
  <c r="AC2821" i="20"/>
  <c r="AC2822" i="20"/>
  <c r="AC2823" i="20"/>
  <c r="AC2824" i="20"/>
  <c r="AC2825" i="20"/>
  <c r="AC2826" i="20"/>
  <c r="AC2827" i="20"/>
  <c r="AC2828" i="20"/>
  <c r="AC2829" i="20"/>
  <c r="AC2830" i="20"/>
  <c r="AC2831" i="20"/>
  <c r="AC2832" i="20"/>
  <c r="AC2833" i="20"/>
  <c r="AC2834" i="20"/>
  <c r="AC2835" i="20"/>
  <c r="AC2836" i="20"/>
  <c r="AC2837" i="20"/>
  <c r="AC2838" i="20"/>
  <c r="AC2839" i="20"/>
  <c r="AC2840" i="20"/>
  <c r="AC2841" i="20"/>
  <c r="AC2842" i="20"/>
  <c r="AC2843" i="20"/>
  <c r="AC2844" i="20"/>
  <c r="AC2845" i="20"/>
  <c r="AC2846" i="20"/>
  <c r="AC2847" i="20"/>
  <c r="AC2848" i="20"/>
  <c r="AC2849" i="20"/>
  <c r="AC2850" i="20"/>
  <c r="AC2851" i="20"/>
  <c r="AC2852" i="20"/>
  <c r="AC2853" i="20"/>
  <c r="AC2854" i="20"/>
  <c r="AC2855" i="20"/>
  <c r="AC2856" i="20"/>
  <c r="AC2857" i="20"/>
  <c r="AC2858" i="20"/>
  <c r="AC2859" i="20"/>
  <c r="AC2860" i="20"/>
  <c r="AC2861" i="20"/>
  <c r="AC2862" i="20"/>
  <c r="AC2863" i="20"/>
  <c r="AC2864" i="20"/>
  <c r="AC2865" i="20"/>
  <c r="AC2866" i="20"/>
  <c r="AC2867" i="20"/>
  <c r="AC2868" i="20"/>
  <c r="AC2869" i="20"/>
  <c r="AC2870" i="20"/>
  <c r="AC2871" i="20"/>
  <c r="AC2872" i="20"/>
  <c r="AC2873" i="20"/>
  <c r="AC2874" i="20"/>
  <c r="AC2875" i="20"/>
  <c r="AC2876" i="20"/>
  <c r="AC2877" i="20"/>
  <c r="AC2878" i="20"/>
  <c r="AC2879" i="20"/>
  <c r="AC2880" i="20"/>
  <c r="AC2881" i="20"/>
  <c r="AC2882" i="20"/>
  <c r="AC2883" i="20"/>
  <c r="AC2884" i="20"/>
  <c r="AC2885" i="20"/>
  <c r="AC2886" i="20"/>
  <c r="AC2887" i="20"/>
  <c r="AC2888" i="20"/>
  <c r="AC2889" i="20"/>
  <c r="AC2890" i="20"/>
  <c r="AC2891" i="20"/>
  <c r="AC2892" i="20"/>
  <c r="AC2893" i="20"/>
  <c r="AC2894" i="20"/>
  <c r="AC2895" i="20"/>
  <c r="AC2896" i="20"/>
  <c r="AC2897" i="20"/>
  <c r="AC2898" i="20"/>
  <c r="AC2899" i="20"/>
  <c r="AC2900" i="20"/>
  <c r="AC2901" i="20"/>
  <c r="AC2902" i="20"/>
  <c r="AC2903" i="20"/>
  <c r="AC2904" i="20"/>
  <c r="AC2905" i="20"/>
  <c r="AC2906" i="20"/>
  <c r="AC2907" i="20"/>
  <c r="AC2908" i="20"/>
  <c r="AC2909" i="20"/>
  <c r="AC2910" i="20"/>
  <c r="AC2911" i="20"/>
  <c r="AC2912" i="20"/>
  <c r="AC2913" i="20"/>
  <c r="AC2914" i="20"/>
  <c r="AC2915" i="20"/>
  <c r="AC2916" i="20"/>
  <c r="AC2917" i="20"/>
  <c r="AC2918" i="20"/>
  <c r="AC2919" i="20"/>
  <c r="AC2920" i="20"/>
  <c r="AC2921" i="20"/>
  <c r="AC2922" i="20"/>
  <c r="AC2923" i="20"/>
  <c r="AC2924" i="20"/>
  <c r="AC2925" i="20"/>
  <c r="AC2926" i="20"/>
  <c r="AC2927" i="20"/>
  <c r="AC2928" i="20"/>
  <c r="AC2929" i="20"/>
  <c r="AC2930" i="20"/>
  <c r="AC2931" i="20"/>
  <c r="AC2932" i="20"/>
  <c r="AC2933" i="20"/>
  <c r="AC2934" i="20"/>
  <c r="AC2935" i="20"/>
  <c r="AC2936" i="20"/>
  <c r="AC2937" i="20"/>
  <c r="AC2938" i="20"/>
  <c r="AC2939" i="20"/>
  <c r="AC2940" i="20"/>
  <c r="AC2941" i="20"/>
  <c r="AC2942" i="20"/>
  <c r="AC2943" i="20"/>
  <c r="AC2944" i="20"/>
  <c r="AC2945" i="20"/>
  <c r="AC2946" i="20"/>
  <c r="AC2947" i="20"/>
  <c r="AC2948" i="20"/>
  <c r="AC2949" i="20"/>
  <c r="AC2950" i="20"/>
  <c r="AC2951" i="20"/>
  <c r="AC2952" i="20"/>
  <c r="AC2953" i="20"/>
  <c r="AC2954" i="20"/>
  <c r="AC2955" i="20"/>
  <c r="AC2956" i="20"/>
  <c r="AC2957" i="20"/>
  <c r="AC2958" i="20"/>
  <c r="AC2959" i="20"/>
  <c r="AC2960" i="20"/>
  <c r="AC2961" i="20"/>
  <c r="AC2962" i="20"/>
  <c r="AC2963" i="20"/>
  <c r="AC2964" i="20"/>
  <c r="AC2965" i="20"/>
  <c r="AC2966" i="20"/>
  <c r="AC2967" i="20"/>
  <c r="AC2968" i="20"/>
  <c r="AC2969" i="20"/>
  <c r="AC2970" i="20"/>
  <c r="AC2971" i="20"/>
  <c r="AC2972" i="20"/>
  <c r="AC2973" i="20"/>
  <c r="AC2974" i="20"/>
  <c r="AC2975" i="20"/>
  <c r="AC2976" i="20"/>
  <c r="AC2977" i="20"/>
  <c r="AC2978" i="20"/>
  <c r="AC2979" i="20"/>
  <c r="AC2980" i="20"/>
  <c r="AC2981" i="20"/>
  <c r="AC2982" i="20"/>
  <c r="AC2983" i="20"/>
  <c r="AC2984" i="20"/>
  <c r="AC2985" i="20"/>
  <c r="AC2986" i="20"/>
  <c r="AC2987" i="20"/>
  <c r="AC2988" i="20"/>
  <c r="AC2989" i="20"/>
  <c r="AC2990" i="20"/>
  <c r="AC2991" i="20"/>
  <c r="AC2992" i="20"/>
  <c r="AC2993" i="20"/>
  <c r="AC2994" i="20"/>
  <c r="AC2995" i="20"/>
  <c r="AC2996" i="20"/>
  <c r="AC2997" i="20"/>
  <c r="AC2998" i="20"/>
  <c r="AC2999" i="20"/>
  <c r="AC3000" i="20"/>
  <c r="AC3001" i="20"/>
  <c r="AC3002" i="20"/>
  <c r="AC3003" i="20"/>
  <c r="AC3004" i="20"/>
  <c r="AC3005" i="20"/>
  <c r="AC3006" i="20"/>
  <c r="AC3007" i="20"/>
  <c r="AC3008" i="20"/>
  <c r="AC3009" i="20"/>
  <c r="AC3010" i="20"/>
  <c r="AC3011" i="20"/>
  <c r="AC3012" i="20"/>
  <c r="AC3013" i="20"/>
  <c r="AC3014" i="20"/>
  <c r="AC3015" i="20"/>
  <c r="AC3016" i="20"/>
  <c r="AC3017" i="20"/>
  <c r="AC3018" i="20"/>
  <c r="AC3019" i="20"/>
  <c r="AC3020" i="20"/>
  <c r="AC3021" i="20"/>
  <c r="AC3022" i="20"/>
  <c r="AC3023" i="20"/>
  <c r="AC3024" i="20"/>
  <c r="AC3025" i="20"/>
  <c r="AC3026" i="20"/>
  <c r="AC3027" i="20"/>
  <c r="AC3028" i="20"/>
  <c r="AC3029" i="20"/>
  <c r="AC3030" i="20"/>
  <c r="AC3031" i="20"/>
  <c r="AC3032" i="20"/>
  <c r="AC3033" i="20"/>
  <c r="AC3034" i="20"/>
  <c r="AC3035" i="20"/>
  <c r="AC3036" i="20"/>
  <c r="AC3037" i="20"/>
  <c r="AC3038" i="20"/>
  <c r="AC3039" i="20"/>
  <c r="AC3040" i="20"/>
  <c r="AC3041" i="20"/>
  <c r="AC3042" i="20"/>
  <c r="AC3043" i="20"/>
  <c r="AC3044" i="20"/>
  <c r="AC3045" i="20"/>
  <c r="AC3046" i="20"/>
  <c r="AC3047" i="20"/>
  <c r="AC3048" i="20"/>
  <c r="AC3049" i="20"/>
  <c r="AC3050" i="20"/>
  <c r="AC3051" i="20"/>
  <c r="AC3052" i="20"/>
  <c r="AC3053" i="20"/>
  <c r="AC3054" i="20"/>
  <c r="AC3055" i="20"/>
  <c r="AC3056" i="20"/>
  <c r="AC3057" i="20"/>
  <c r="AC3058" i="20"/>
  <c r="AC3059" i="20"/>
  <c r="AC3060" i="20"/>
  <c r="AC3061" i="20"/>
  <c r="AC3062" i="20"/>
  <c r="AC3063" i="20"/>
  <c r="AC3064" i="20"/>
  <c r="AC3065" i="20"/>
  <c r="AC3066" i="20"/>
  <c r="AC3067" i="20"/>
  <c r="AC3068" i="20"/>
  <c r="AC3069" i="20"/>
  <c r="AC3070" i="20"/>
  <c r="AC3071" i="20"/>
  <c r="AC3072" i="20"/>
  <c r="AC3073" i="20"/>
  <c r="AC3074" i="20"/>
  <c r="AC3075" i="20"/>
  <c r="AC3076" i="20"/>
  <c r="AC3077" i="20"/>
  <c r="AC3078" i="20"/>
  <c r="AC3079" i="20"/>
  <c r="AC3080" i="20"/>
  <c r="AC3081" i="20"/>
  <c r="AC3082" i="20"/>
  <c r="AC3083" i="20"/>
  <c r="AC3084" i="20"/>
  <c r="AC3085" i="20"/>
  <c r="AC3086" i="20"/>
  <c r="AC3087" i="20"/>
  <c r="AC3088" i="20"/>
  <c r="AC3089" i="20"/>
  <c r="AC3090" i="20"/>
  <c r="AC3091" i="20"/>
  <c r="AC3092" i="20"/>
  <c r="AC3093" i="20"/>
  <c r="AC3094" i="20"/>
  <c r="AC3095" i="20"/>
  <c r="AC3096" i="20"/>
  <c r="AC3097" i="20"/>
  <c r="AC3098" i="20"/>
  <c r="AC3099" i="20"/>
  <c r="AC3100" i="20"/>
  <c r="AC3101" i="20"/>
  <c r="AC3102" i="20"/>
  <c r="AC3103" i="20"/>
  <c r="AC3104" i="20"/>
  <c r="AC3105" i="20"/>
  <c r="AC3106" i="20"/>
  <c r="AC3107" i="20"/>
  <c r="AC3108" i="20"/>
  <c r="AC3109" i="20"/>
  <c r="AC3110" i="20"/>
  <c r="AC3111" i="20"/>
  <c r="AC3112" i="20"/>
  <c r="AC3113" i="20"/>
  <c r="AC3114" i="20"/>
  <c r="AC3115" i="20"/>
  <c r="AC3116" i="20"/>
  <c r="AC3117" i="20"/>
  <c r="AC3118" i="20"/>
  <c r="AC3119" i="20"/>
  <c r="AC3120" i="20"/>
  <c r="AC3121" i="20"/>
  <c r="AC3122" i="20"/>
  <c r="AC3123" i="20"/>
  <c r="AC3124" i="20"/>
  <c r="AC3125" i="20"/>
  <c r="AC3126" i="20"/>
  <c r="AC3127" i="20"/>
  <c r="AC3128" i="20"/>
  <c r="AC3129" i="20"/>
  <c r="AC3130" i="20"/>
  <c r="AC3131" i="20"/>
  <c r="AC3132" i="20"/>
  <c r="AC3133" i="20"/>
  <c r="AC3134" i="20"/>
  <c r="AC3135" i="20"/>
  <c r="AC3136" i="20"/>
  <c r="AC3137" i="20"/>
  <c r="AC3138" i="20"/>
  <c r="AC3139" i="20"/>
  <c r="AC3140" i="20"/>
  <c r="AC3141" i="20"/>
  <c r="AC3142" i="20"/>
  <c r="AC3143" i="20"/>
  <c r="AC3144" i="20"/>
  <c r="AC3145" i="20"/>
  <c r="AC3146" i="20"/>
  <c r="AC3147" i="20"/>
  <c r="AC3148" i="20"/>
  <c r="AC3149" i="20"/>
  <c r="AC3150" i="20"/>
  <c r="AC3151" i="20"/>
  <c r="AC3152" i="20"/>
  <c r="AC3153" i="20"/>
  <c r="AC3154" i="20"/>
  <c r="AC3155" i="20"/>
  <c r="AC3156" i="20"/>
  <c r="AC3157" i="20"/>
  <c r="AC3158" i="20"/>
  <c r="AC3159" i="20"/>
  <c r="AC3160" i="20"/>
  <c r="AC3161" i="20"/>
  <c r="AC3162" i="20"/>
  <c r="AC3163" i="20"/>
  <c r="AC3164" i="20"/>
  <c r="AC3165" i="20"/>
  <c r="AC3166" i="20"/>
  <c r="AC3167" i="20"/>
  <c r="AC3168" i="20"/>
  <c r="AC3169" i="20"/>
  <c r="AC3170" i="20"/>
  <c r="AC3171" i="20"/>
  <c r="AC3172" i="20"/>
  <c r="AC3173" i="20"/>
  <c r="AC3174" i="20"/>
  <c r="AC3175" i="20"/>
  <c r="AC3176" i="20"/>
  <c r="AC3177" i="20"/>
  <c r="AC3178" i="20"/>
  <c r="AC3179" i="20"/>
  <c r="AC3180" i="20"/>
  <c r="AC3181" i="20"/>
  <c r="AC3182" i="20"/>
  <c r="AC3183" i="20"/>
  <c r="AC3184" i="20"/>
  <c r="AC3185" i="20"/>
  <c r="AC3186" i="20"/>
  <c r="AC3187" i="20"/>
  <c r="AC3188" i="20"/>
  <c r="AC3189" i="20"/>
  <c r="AC3190" i="20"/>
  <c r="AC3191" i="20"/>
  <c r="AC3192" i="20"/>
  <c r="AC3193" i="20"/>
  <c r="AC3194" i="20"/>
  <c r="AC3195" i="20"/>
  <c r="AC3196" i="20"/>
  <c r="AC3197" i="20"/>
  <c r="AC3198" i="20"/>
  <c r="AC3199" i="20"/>
  <c r="AC3200" i="20"/>
  <c r="AC3201" i="20"/>
  <c r="AC3202" i="20"/>
  <c r="AC3203" i="20"/>
  <c r="AC3204" i="20"/>
  <c r="AC3205" i="20"/>
  <c r="AC3206" i="20"/>
  <c r="AC3207" i="20"/>
  <c r="AC3208" i="20"/>
  <c r="AC3209" i="20"/>
  <c r="AC3210" i="20"/>
  <c r="AC3211" i="20"/>
  <c r="AC3212" i="20"/>
  <c r="AC3213" i="20"/>
  <c r="AC3214" i="20"/>
  <c r="AC3215" i="20"/>
  <c r="AC3216" i="20"/>
  <c r="AC3217" i="20"/>
  <c r="AC3218" i="20"/>
  <c r="AC3219" i="20"/>
  <c r="AC3220" i="20"/>
  <c r="AC3221" i="20"/>
  <c r="AC3222" i="20"/>
  <c r="AC3223" i="20"/>
  <c r="AC3224" i="20"/>
  <c r="AC3225" i="20"/>
  <c r="AC3226" i="20"/>
  <c r="AC3227" i="20"/>
  <c r="AC3228" i="20"/>
  <c r="AC3229" i="20"/>
  <c r="AC3230" i="20"/>
  <c r="AC3231" i="20"/>
  <c r="AC3232" i="20"/>
  <c r="AC3233" i="20"/>
  <c r="AC3234" i="20"/>
  <c r="AC3235" i="20"/>
  <c r="AC3236" i="20"/>
  <c r="AC3237" i="20"/>
  <c r="AC3238" i="20"/>
  <c r="AC3239" i="20"/>
  <c r="AC3240" i="20"/>
  <c r="AC3241" i="20"/>
  <c r="AC3242" i="20"/>
  <c r="AC3243" i="20"/>
  <c r="AC3244" i="20"/>
  <c r="AC3245" i="20"/>
  <c r="AC3246" i="20"/>
  <c r="AC3247" i="20"/>
  <c r="AC3248" i="20"/>
  <c r="AC3249" i="20"/>
  <c r="AC3250" i="20"/>
  <c r="AC3251" i="20"/>
  <c r="AC3252" i="20"/>
  <c r="AC3253" i="20"/>
  <c r="AC3254" i="20"/>
  <c r="AC3255" i="20"/>
  <c r="AC3256" i="20"/>
  <c r="AC3257" i="20"/>
  <c r="AC3258" i="20"/>
  <c r="AC3259" i="20"/>
  <c r="AC3260" i="20"/>
  <c r="AC3261" i="20"/>
  <c r="AC3262" i="20"/>
  <c r="AC3263" i="20"/>
  <c r="AC3264" i="20"/>
  <c r="AC3265" i="20"/>
  <c r="AC3266" i="20"/>
  <c r="AC3267" i="20"/>
  <c r="AC3268" i="20"/>
  <c r="AC3269" i="20"/>
  <c r="AC3270" i="20"/>
  <c r="AC3271" i="20"/>
  <c r="AC3272" i="20"/>
  <c r="AC3273" i="20"/>
  <c r="AC3274" i="20"/>
  <c r="AC3275" i="20"/>
  <c r="AC3276" i="20"/>
  <c r="AC3277" i="20"/>
  <c r="AC3278" i="20"/>
  <c r="AC3279" i="20"/>
  <c r="AC3280" i="20"/>
  <c r="AC3281" i="20"/>
  <c r="AC3282" i="20"/>
  <c r="AC3283" i="20"/>
  <c r="AC3284" i="20"/>
  <c r="AC3285" i="20"/>
  <c r="AC3286" i="20"/>
  <c r="AC3287" i="20"/>
  <c r="AC3288" i="20"/>
  <c r="AC3289" i="20"/>
  <c r="AC3290" i="20"/>
  <c r="AC3291" i="20"/>
  <c r="AC3292" i="20"/>
  <c r="AC3293" i="20"/>
  <c r="AC3294" i="20"/>
  <c r="AC3295" i="20"/>
  <c r="AC3296" i="20"/>
  <c r="AC3297" i="20"/>
  <c r="AC3298" i="20"/>
  <c r="AC3299" i="20"/>
  <c r="AC3300" i="20"/>
  <c r="AC3301" i="20"/>
  <c r="AC3302" i="20"/>
  <c r="AC3303" i="20"/>
  <c r="AC3304" i="20"/>
  <c r="AC3305" i="20"/>
  <c r="AC3306" i="20"/>
  <c r="AC3307" i="20"/>
  <c r="AC3308" i="20"/>
  <c r="AC3309" i="20"/>
  <c r="AC3310" i="20"/>
  <c r="AC3311" i="20"/>
  <c r="AC3312" i="20"/>
  <c r="AC3313" i="20"/>
  <c r="AC3314" i="20"/>
  <c r="AC3315" i="20"/>
  <c r="AC3316" i="20"/>
  <c r="AC3317" i="20"/>
  <c r="AC3318" i="20"/>
  <c r="AC3319" i="20"/>
  <c r="AC3320" i="20"/>
  <c r="AC3321" i="20"/>
  <c r="AC3322" i="20"/>
  <c r="AC3323" i="20"/>
  <c r="AC3324" i="20"/>
  <c r="AC3325" i="20"/>
  <c r="AC3326" i="20"/>
  <c r="AC3327" i="20"/>
  <c r="AC3328" i="20"/>
  <c r="AC3329" i="20"/>
  <c r="AC3330" i="20"/>
  <c r="AC3331" i="20"/>
  <c r="AC3332" i="20"/>
  <c r="AC3333" i="20"/>
  <c r="AC3334" i="20"/>
  <c r="AC3335" i="20"/>
  <c r="AC3336" i="20"/>
  <c r="AC3337" i="20"/>
  <c r="AC3338" i="20"/>
  <c r="AC3339" i="20"/>
  <c r="AC3340" i="20"/>
  <c r="AC3341" i="20"/>
  <c r="AC3342" i="20"/>
  <c r="AC3343" i="20"/>
  <c r="AC3344" i="20"/>
  <c r="AC3345" i="20"/>
  <c r="AC3346" i="20"/>
  <c r="AC3347" i="20"/>
  <c r="AC3348" i="20"/>
  <c r="AC3349" i="20"/>
  <c r="AC3350" i="20"/>
  <c r="AC3351" i="20"/>
  <c r="AC3352" i="20"/>
  <c r="AC3353" i="20"/>
  <c r="AC3354" i="20"/>
  <c r="AC3355" i="20"/>
  <c r="AC3356" i="20"/>
  <c r="AC3357" i="20"/>
  <c r="AC3358" i="20"/>
  <c r="AC3359" i="20"/>
  <c r="AC3360" i="20"/>
  <c r="AC3361" i="20"/>
  <c r="AC3362" i="20"/>
  <c r="AC3363" i="20"/>
  <c r="AC3364" i="20"/>
  <c r="AC3365" i="20"/>
  <c r="AC3366" i="20"/>
  <c r="AC3367" i="20"/>
  <c r="AC3368" i="20"/>
  <c r="AC3369" i="20"/>
  <c r="AC3370" i="20"/>
  <c r="AC3371" i="20"/>
  <c r="AC3372" i="20"/>
  <c r="AC3373" i="20"/>
  <c r="AC3374" i="20"/>
  <c r="AC3375" i="20"/>
  <c r="AC3376" i="20"/>
  <c r="AC3377" i="20"/>
  <c r="AC3378" i="20"/>
  <c r="AC3379" i="20"/>
  <c r="AC3380" i="20"/>
  <c r="AC3381" i="20"/>
  <c r="AC3382" i="20"/>
  <c r="AC3383" i="20"/>
  <c r="AC3384" i="20"/>
  <c r="AC3385" i="20"/>
  <c r="AC3386" i="20"/>
  <c r="AC3387" i="20"/>
  <c r="AC3388" i="20"/>
  <c r="AC3389" i="20"/>
  <c r="AC3390" i="20"/>
  <c r="AC3391" i="20"/>
  <c r="AC3392" i="20"/>
  <c r="AC3393" i="20"/>
  <c r="AC3394" i="20"/>
  <c r="AC3395" i="20"/>
  <c r="AC3396" i="20"/>
  <c r="AC3397" i="20"/>
  <c r="AC3398" i="20"/>
  <c r="AC3399" i="20"/>
  <c r="AC3400" i="20"/>
  <c r="AC3401" i="20"/>
  <c r="AC3402" i="20"/>
  <c r="AC3403" i="20"/>
  <c r="AC3404" i="20"/>
  <c r="AC3405" i="20"/>
  <c r="AC3406" i="20"/>
  <c r="AC3407" i="20"/>
  <c r="AC3408" i="20"/>
  <c r="AC3409" i="20"/>
  <c r="AC3410" i="20"/>
  <c r="AC3411" i="20"/>
  <c r="AC3412" i="20"/>
  <c r="AC3413" i="20"/>
  <c r="AC3414" i="20"/>
  <c r="AC3415" i="20"/>
  <c r="AC3416" i="20"/>
  <c r="AC3417" i="20"/>
  <c r="AC3418" i="20"/>
  <c r="AC3419" i="20"/>
  <c r="AC3420" i="20"/>
  <c r="AC3421" i="20"/>
  <c r="AC3422" i="20"/>
  <c r="AC3423" i="20"/>
  <c r="AC3424" i="20"/>
  <c r="AC3425" i="20"/>
  <c r="AC3426" i="20"/>
  <c r="AC3427" i="20"/>
  <c r="AC3428" i="20"/>
  <c r="AC3429" i="20"/>
  <c r="AC3430" i="20"/>
  <c r="AC3431" i="20"/>
  <c r="AC3432" i="20"/>
  <c r="AC3433" i="20"/>
  <c r="AC3434" i="20"/>
  <c r="AC3435" i="20"/>
  <c r="AC3436" i="20"/>
  <c r="AC3437" i="20"/>
  <c r="AC3438" i="20"/>
  <c r="AC3439" i="20"/>
  <c r="AC3440" i="20"/>
  <c r="AC3441" i="20"/>
  <c r="AC3442" i="20"/>
  <c r="AC3443" i="20"/>
  <c r="AC3444" i="20"/>
  <c r="AC3445" i="20"/>
  <c r="AC3446" i="20"/>
  <c r="AC3447" i="20"/>
  <c r="AC3448" i="20"/>
  <c r="AC3449" i="20"/>
  <c r="AC3450" i="20"/>
  <c r="AC3451" i="20"/>
  <c r="AC3452" i="20"/>
  <c r="AC3453" i="20"/>
  <c r="AC3454" i="20"/>
  <c r="AC3455" i="20"/>
  <c r="AC3456" i="20"/>
  <c r="AC3457" i="20"/>
  <c r="AC3458" i="20"/>
  <c r="AC3459" i="20"/>
  <c r="AC3460" i="20"/>
  <c r="AC3461" i="20"/>
  <c r="AC3462" i="20"/>
  <c r="AC3463" i="20"/>
  <c r="AC3464" i="20"/>
  <c r="AC3465" i="20"/>
  <c r="AC3466" i="20"/>
  <c r="AC3467" i="20"/>
  <c r="AC3468" i="20"/>
  <c r="AC3469" i="20"/>
  <c r="AC3470" i="20"/>
  <c r="AC3471" i="20"/>
  <c r="AC3472" i="20"/>
  <c r="AC3473" i="20"/>
  <c r="AC3474" i="20"/>
  <c r="AC3475" i="20"/>
  <c r="AC3476" i="20"/>
  <c r="AC3477" i="20"/>
  <c r="AC3478" i="20"/>
  <c r="AC3479" i="20"/>
  <c r="AC3480" i="20"/>
  <c r="AC3481" i="20"/>
  <c r="AC3482" i="20"/>
  <c r="AC3483" i="20"/>
  <c r="AC3484" i="20"/>
  <c r="AC3485" i="20"/>
  <c r="AC3486" i="20"/>
  <c r="AC3487" i="20"/>
  <c r="AC3488" i="20"/>
  <c r="AC3489" i="20"/>
  <c r="AC3490" i="20"/>
  <c r="AC3491" i="20"/>
  <c r="AC3492" i="20"/>
  <c r="AC3493" i="20"/>
  <c r="AC3494" i="20"/>
  <c r="AC3495" i="20"/>
  <c r="AC3496" i="20"/>
  <c r="AC3497" i="20"/>
  <c r="AC3498" i="20"/>
  <c r="AC3499" i="20"/>
  <c r="AC3500" i="20"/>
  <c r="AC3501" i="20"/>
  <c r="AC3502" i="20"/>
  <c r="AC3503" i="20"/>
  <c r="AC3504" i="20"/>
  <c r="AC3505" i="20"/>
  <c r="AC3506" i="20"/>
  <c r="AC3507" i="20"/>
  <c r="AC3508" i="20"/>
  <c r="AC3509" i="20"/>
  <c r="AC3510" i="20"/>
  <c r="AC3511" i="20"/>
  <c r="AC3512" i="20"/>
  <c r="AC3513" i="20"/>
  <c r="AC3514" i="20"/>
  <c r="AC3515" i="20"/>
  <c r="AC3516" i="20"/>
  <c r="AC3517" i="20"/>
  <c r="AC3518" i="20"/>
  <c r="AC3519" i="20"/>
  <c r="AC3520" i="20"/>
  <c r="AC3521" i="20"/>
  <c r="AC3522" i="20"/>
  <c r="AC3523" i="20"/>
  <c r="AC3524" i="20"/>
  <c r="AC3525" i="20"/>
  <c r="AC3526" i="20"/>
  <c r="AC3527" i="20"/>
  <c r="AC3528" i="20"/>
  <c r="AC3529" i="20"/>
  <c r="AC3530" i="20"/>
  <c r="AC3531" i="20"/>
  <c r="AC3532" i="20"/>
  <c r="AC3533" i="20"/>
  <c r="AC3534" i="20"/>
  <c r="AC3535" i="20"/>
  <c r="AC3536" i="20"/>
  <c r="AC3537" i="20"/>
  <c r="AC3538" i="20"/>
  <c r="AC3539" i="20"/>
  <c r="AC3540" i="20"/>
  <c r="AC3541" i="20"/>
  <c r="AC3542" i="20"/>
  <c r="AC3543" i="20"/>
  <c r="AC3544" i="20"/>
  <c r="AC3545" i="20"/>
  <c r="AC3546" i="20"/>
  <c r="AC3547" i="20"/>
  <c r="AC3548" i="20"/>
  <c r="AC3549" i="20"/>
  <c r="AC3550" i="20"/>
  <c r="AC3551" i="20"/>
  <c r="AC3552" i="20"/>
  <c r="AC3553" i="20"/>
  <c r="AC3554" i="20"/>
  <c r="AC3555" i="20"/>
  <c r="AC3556" i="20"/>
  <c r="AC3557" i="20"/>
  <c r="AC3558" i="20"/>
  <c r="AC3559" i="20"/>
  <c r="AC3560" i="20"/>
  <c r="AC3561" i="20"/>
  <c r="AC3562" i="20"/>
  <c r="AC3563" i="20"/>
  <c r="AC3564" i="20"/>
  <c r="AC3565" i="20"/>
  <c r="AC3566" i="20"/>
  <c r="AC3567" i="20"/>
  <c r="AC3568" i="20"/>
  <c r="AC3569" i="20"/>
  <c r="AC3570" i="20"/>
  <c r="AC3571" i="20"/>
  <c r="AC3572" i="20"/>
  <c r="AC3573" i="20"/>
  <c r="AC3574" i="20"/>
  <c r="AC3575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2" i="20"/>
  <c r="AD3575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863" i="20"/>
  <c r="AB864" i="20"/>
  <c r="AB865" i="20"/>
  <c r="AB866" i="20"/>
  <c r="AB867" i="20"/>
  <c r="AB868" i="20"/>
  <c r="AB869" i="20"/>
  <c r="AB870" i="20"/>
  <c r="AB871" i="20"/>
  <c r="AB872" i="20"/>
  <c r="AB873" i="20"/>
  <c r="AB874" i="20"/>
  <c r="AB875" i="20"/>
  <c r="AB876" i="20"/>
  <c r="AB877" i="20"/>
  <c r="AB878" i="20"/>
  <c r="AB879" i="20"/>
  <c r="AB880" i="20"/>
  <c r="AB881" i="20"/>
  <c r="AB882" i="20"/>
  <c r="AB883" i="20"/>
  <c r="AB884" i="20"/>
  <c r="AB885" i="20"/>
  <c r="AB886" i="20"/>
  <c r="AB887" i="20"/>
  <c r="AB888" i="20"/>
  <c r="AB889" i="20"/>
  <c r="AB890" i="20"/>
  <c r="AB891" i="20"/>
  <c r="AB892" i="20"/>
  <c r="AB893" i="20"/>
  <c r="AB894" i="20"/>
  <c r="AB895" i="20"/>
  <c r="AB896" i="20"/>
  <c r="AB897" i="20"/>
  <c r="AB898" i="20"/>
  <c r="AB899" i="20"/>
  <c r="AB900" i="20"/>
  <c r="AB901" i="20"/>
  <c r="AB902" i="20"/>
  <c r="AB903" i="20"/>
  <c r="AB904" i="20"/>
  <c r="AB905" i="20"/>
  <c r="AB906" i="20"/>
  <c r="AB907" i="20"/>
  <c r="AB908" i="20"/>
  <c r="AB909" i="20"/>
  <c r="AB910" i="20"/>
  <c r="AB911" i="20"/>
  <c r="AB912" i="20"/>
  <c r="AB913" i="20"/>
  <c r="AB914" i="20"/>
  <c r="AB915" i="20"/>
  <c r="AB916" i="20"/>
  <c r="AB917" i="20"/>
  <c r="AB918" i="20"/>
  <c r="AB919" i="20"/>
  <c r="AB920" i="20"/>
  <c r="AB921" i="20"/>
  <c r="AB922" i="20"/>
  <c r="AB923" i="20"/>
  <c r="AB924" i="20"/>
  <c r="AB925" i="20"/>
  <c r="AB926" i="20"/>
  <c r="AB927" i="20"/>
  <c r="AB928" i="20"/>
  <c r="AB929" i="20"/>
  <c r="AB930" i="20"/>
  <c r="AB931" i="20"/>
  <c r="AB932" i="20"/>
  <c r="AB933" i="20"/>
  <c r="AB934" i="20"/>
  <c r="AB935" i="20"/>
  <c r="AB936" i="20"/>
  <c r="AB937" i="20"/>
  <c r="AB938" i="20"/>
  <c r="AB939" i="20"/>
  <c r="AB940" i="20"/>
  <c r="AB941" i="20"/>
  <c r="AB942" i="20"/>
  <c r="AB943" i="20"/>
  <c r="AB944" i="20"/>
  <c r="AB945" i="20"/>
  <c r="AB946" i="20"/>
  <c r="AB947" i="20"/>
  <c r="AB948" i="20"/>
  <c r="AB949" i="20"/>
  <c r="AB950" i="20"/>
  <c r="AB951" i="20"/>
  <c r="AB952" i="20"/>
  <c r="AB953" i="20"/>
  <c r="AB954" i="20"/>
  <c r="AB955" i="20"/>
  <c r="AB956" i="20"/>
  <c r="AB957" i="20"/>
  <c r="AB958" i="20"/>
  <c r="AB959" i="20"/>
  <c r="AB960" i="20"/>
  <c r="AB961" i="20"/>
  <c r="AB962" i="20"/>
  <c r="AB963" i="20"/>
  <c r="AB964" i="20"/>
  <c r="AB965" i="20"/>
  <c r="AB966" i="20"/>
  <c r="AB967" i="20"/>
  <c r="AB968" i="20"/>
  <c r="AB969" i="20"/>
  <c r="AB970" i="20"/>
  <c r="AB971" i="20"/>
  <c r="AB972" i="20"/>
  <c r="AB973" i="20"/>
  <c r="AB974" i="20"/>
  <c r="AB975" i="20"/>
  <c r="AB976" i="20"/>
  <c r="AB977" i="20"/>
  <c r="AB978" i="20"/>
  <c r="AB979" i="20"/>
  <c r="AB980" i="20"/>
  <c r="AB981" i="20"/>
  <c r="AB982" i="20"/>
  <c r="AB983" i="20"/>
  <c r="AB984" i="20"/>
  <c r="AB985" i="20"/>
  <c r="AB986" i="20"/>
  <c r="AB987" i="20"/>
  <c r="AB988" i="20"/>
  <c r="AB989" i="20"/>
  <c r="AB990" i="20"/>
  <c r="AB991" i="20"/>
  <c r="AB992" i="20"/>
  <c r="AB993" i="20"/>
  <c r="AB994" i="20"/>
  <c r="AB995" i="20"/>
  <c r="AB996" i="20"/>
  <c r="AB997" i="20"/>
  <c r="AB998" i="20"/>
  <c r="AB999" i="20"/>
  <c r="AB1000" i="20"/>
  <c r="AB1001" i="20"/>
  <c r="AB1002" i="20"/>
  <c r="AB1003" i="20"/>
  <c r="AB1004" i="20"/>
  <c r="AB1005" i="20"/>
  <c r="AB1006" i="20"/>
  <c r="AB1007" i="20"/>
  <c r="AB1008" i="20"/>
  <c r="AB1009" i="20"/>
  <c r="AB1010" i="20"/>
  <c r="AB1011" i="20"/>
  <c r="AB1012" i="20"/>
  <c r="AB1013" i="20"/>
  <c r="AB1014" i="20"/>
  <c r="AB1015" i="20"/>
  <c r="AB1016" i="20"/>
  <c r="AB1017" i="20"/>
  <c r="AB1018" i="20"/>
  <c r="AB1019" i="20"/>
  <c r="AB1020" i="20"/>
  <c r="AB1021" i="20"/>
  <c r="AB1022" i="20"/>
  <c r="AB1023" i="20"/>
  <c r="AB1024" i="20"/>
  <c r="AB1025" i="20"/>
  <c r="AB1026" i="20"/>
  <c r="AB1027" i="20"/>
  <c r="AB1028" i="20"/>
  <c r="AB1029" i="20"/>
  <c r="AB1030" i="20"/>
  <c r="AB1031" i="20"/>
  <c r="AB1032" i="20"/>
  <c r="AB1033" i="20"/>
  <c r="AB1034" i="20"/>
  <c r="AB1035" i="20"/>
  <c r="AB1036" i="20"/>
  <c r="AB1037" i="20"/>
  <c r="AB1038" i="20"/>
  <c r="AB1039" i="20"/>
  <c r="AB1040" i="20"/>
  <c r="AB1041" i="20"/>
  <c r="AB1042" i="20"/>
  <c r="AB1043" i="20"/>
  <c r="AB1044" i="20"/>
  <c r="AB1045" i="20"/>
  <c r="AB1046" i="20"/>
  <c r="AB1047" i="20"/>
  <c r="AB1048" i="20"/>
  <c r="AB1049" i="20"/>
  <c r="AB1050" i="20"/>
  <c r="AB1051" i="20"/>
  <c r="AB1052" i="20"/>
  <c r="AB1053" i="20"/>
  <c r="AB1054" i="20"/>
  <c r="AB1055" i="20"/>
  <c r="AB1056" i="20"/>
  <c r="AB1057" i="20"/>
  <c r="AB1058" i="20"/>
  <c r="AB1059" i="20"/>
  <c r="AB1060" i="20"/>
  <c r="AB1061" i="20"/>
  <c r="AB1062" i="20"/>
  <c r="AB1063" i="20"/>
  <c r="AB1064" i="20"/>
  <c r="AB1065" i="20"/>
  <c r="AB1066" i="20"/>
  <c r="AB1067" i="20"/>
  <c r="AB1068" i="20"/>
  <c r="AB1069" i="20"/>
  <c r="AB1070" i="20"/>
  <c r="AB1071" i="20"/>
  <c r="AB1072" i="20"/>
  <c r="AB1073" i="20"/>
  <c r="AB1074" i="20"/>
  <c r="AB1075" i="20"/>
  <c r="AB1076" i="20"/>
  <c r="AB1077" i="20"/>
  <c r="AB1078" i="20"/>
  <c r="AB1079" i="20"/>
  <c r="AB1080" i="20"/>
  <c r="AB1081" i="20"/>
  <c r="AB1082" i="20"/>
  <c r="AB1083" i="20"/>
  <c r="AB1084" i="20"/>
  <c r="AB1085" i="20"/>
  <c r="AB1086" i="20"/>
  <c r="AB1087" i="20"/>
  <c r="AB1088" i="20"/>
  <c r="AB1089" i="20"/>
  <c r="AB1090" i="20"/>
  <c r="AB1091" i="20"/>
  <c r="AB1092" i="20"/>
  <c r="AB1093" i="20"/>
  <c r="AB1094" i="20"/>
  <c r="AB1095" i="20"/>
  <c r="AB1096" i="20"/>
  <c r="AB1097" i="20"/>
  <c r="AB1098" i="20"/>
  <c r="AB1099" i="20"/>
  <c r="AB1100" i="20"/>
  <c r="AB1101" i="20"/>
  <c r="AB1102" i="20"/>
  <c r="AB1103" i="20"/>
  <c r="AB1104" i="20"/>
  <c r="AB1105" i="20"/>
  <c r="AB1106" i="20"/>
  <c r="AB1107" i="20"/>
  <c r="AB1108" i="20"/>
  <c r="AB1109" i="20"/>
  <c r="AB1110" i="20"/>
  <c r="AB1111" i="20"/>
  <c r="AB1112" i="20"/>
  <c r="AB1113" i="20"/>
  <c r="AB1114" i="20"/>
  <c r="AB1115" i="20"/>
  <c r="AB1116" i="20"/>
  <c r="AB1117" i="20"/>
  <c r="AB1118" i="20"/>
  <c r="AB1119" i="20"/>
  <c r="AB1120" i="20"/>
  <c r="AB1121" i="20"/>
  <c r="AB1122" i="20"/>
  <c r="AB1123" i="20"/>
  <c r="AB1124" i="20"/>
  <c r="AB1125" i="20"/>
  <c r="AB1126" i="20"/>
  <c r="AB1127" i="20"/>
  <c r="AB1128" i="20"/>
  <c r="AB1129" i="20"/>
  <c r="AB1130" i="20"/>
  <c r="AB1131" i="20"/>
  <c r="AB1132" i="20"/>
  <c r="AB1133" i="20"/>
  <c r="AB1134" i="20"/>
  <c r="AB1135" i="20"/>
  <c r="AB1136" i="20"/>
  <c r="AB1137" i="20"/>
  <c r="AB1138" i="20"/>
  <c r="AB1139" i="20"/>
  <c r="AB1140" i="20"/>
  <c r="AB1141" i="20"/>
  <c r="AB1142" i="20"/>
  <c r="AB1143" i="20"/>
  <c r="AB1144" i="20"/>
  <c r="AB1145" i="20"/>
  <c r="AB1146" i="20"/>
  <c r="AB1147" i="20"/>
  <c r="AB1148" i="20"/>
  <c r="AB1149" i="20"/>
  <c r="AB1150" i="20"/>
  <c r="AB1151" i="20"/>
  <c r="AB1152" i="20"/>
  <c r="AB1153" i="20"/>
  <c r="AB1154" i="20"/>
  <c r="AB1155" i="20"/>
  <c r="AB1156" i="20"/>
  <c r="AB1157" i="20"/>
  <c r="AB1158" i="20"/>
  <c r="AB1159" i="20"/>
  <c r="AB1160" i="20"/>
  <c r="AB1161" i="20"/>
  <c r="AB1162" i="20"/>
  <c r="AB1163" i="20"/>
  <c r="AB1164" i="20"/>
  <c r="AB1165" i="20"/>
  <c r="AB1166" i="20"/>
  <c r="AB1167" i="20"/>
  <c r="AB1168" i="20"/>
  <c r="AB1169" i="20"/>
  <c r="AB1170" i="20"/>
  <c r="AB1171" i="20"/>
  <c r="AB1172" i="20"/>
  <c r="AB1173" i="20"/>
  <c r="AB1174" i="20"/>
  <c r="AB1175" i="20"/>
  <c r="AB1176" i="20"/>
  <c r="AB1177" i="20"/>
  <c r="AB1178" i="20"/>
  <c r="AB1179" i="20"/>
  <c r="AB1180" i="20"/>
  <c r="AB1181" i="20"/>
  <c r="AB1182" i="20"/>
  <c r="AB1183" i="20"/>
  <c r="AB1184" i="20"/>
  <c r="AB1185" i="20"/>
  <c r="AB1186" i="20"/>
  <c r="AB1187" i="20"/>
  <c r="AB1188" i="20"/>
  <c r="AB1189" i="20"/>
  <c r="AB1190" i="20"/>
  <c r="AB1191" i="20"/>
  <c r="AB1192" i="20"/>
  <c r="AB1193" i="20"/>
  <c r="AB1194" i="20"/>
  <c r="AB1195" i="20"/>
  <c r="AB1196" i="20"/>
  <c r="AB1197" i="20"/>
  <c r="AB1198" i="20"/>
  <c r="AB1199" i="20"/>
  <c r="AB1200" i="20"/>
  <c r="AB1201" i="20"/>
  <c r="AB1202" i="20"/>
  <c r="AB1203" i="20"/>
  <c r="AB1204" i="20"/>
  <c r="AB1205" i="20"/>
  <c r="AB1206" i="20"/>
  <c r="AB1207" i="20"/>
  <c r="AB1208" i="20"/>
  <c r="AB1209" i="20"/>
  <c r="AB1210" i="20"/>
  <c r="AB1211" i="20"/>
  <c r="AB1212" i="20"/>
  <c r="AB1213" i="20"/>
  <c r="AB1214" i="20"/>
  <c r="AB1215" i="20"/>
  <c r="AB1216" i="20"/>
  <c r="AB1217" i="20"/>
  <c r="AB1218" i="20"/>
  <c r="AB1219" i="20"/>
  <c r="AB1220" i="20"/>
  <c r="AB1221" i="20"/>
  <c r="AB1222" i="20"/>
  <c r="AB1223" i="20"/>
  <c r="AB1224" i="20"/>
  <c r="AB1225" i="20"/>
  <c r="AB1226" i="20"/>
  <c r="AB1227" i="20"/>
  <c r="AB1228" i="20"/>
  <c r="AB1229" i="20"/>
  <c r="AB1230" i="20"/>
  <c r="AB1231" i="20"/>
  <c r="AB1232" i="20"/>
  <c r="AB1233" i="20"/>
  <c r="AB1234" i="20"/>
  <c r="AB1235" i="20"/>
  <c r="AB1236" i="20"/>
  <c r="AB1237" i="20"/>
  <c r="AB1238" i="20"/>
  <c r="AB1239" i="20"/>
  <c r="AB1240" i="20"/>
  <c r="AB1241" i="20"/>
  <c r="AB1242" i="20"/>
  <c r="AB1243" i="20"/>
  <c r="AB1244" i="20"/>
  <c r="AB1245" i="20"/>
  <c r="AB1246" i="20"/>
  <c r="AB1247" i="20"/>
  <c r="AB1248" i="20"/>
  <c r="AB1249" i="20"/>
  <c r="AB1250" i="20"/>
  <c r="AB1251" i="20"/>
  <c r="AB1252" i="20"/>
  <c r="AB1253" i="20"/>
  <c r="AB1254" i="20"/>
  <c r="AB1255" i="20"/>
  <c r="AB1256" i="20"/>
  <c r="AB1257" i="20"/>
  <c r="AB1258" i="20"/>
  <c r="AB1259" i="20"/>
  <c r="AB1260" i="20"/>
  <c r="AB1261" i="20"/>
  <c r="AB1262" i="20"/>
  <c r="AB1263" i="20"/>
  <c r="AB1264" i="20"/>
  <c r="AB1265" i="20"/>
  <c r="AB1266" i="20"/>
  <c r="AB1267" i="20"/>
  <c r="AB1268" i="20"/>
  <c r="AB1269" i="20"/>
  <c r="AB1270" i="20"/>
  <c r="AB1271" i="20"/>
  <c r="AB1272" i="20"/>
  <c r="AB1273" i="20"/>
  <c r="AB1274" i="20"/>
  <c r="AB1275" i="20"/>
  <c r="AB1276" i="20"/>
  <c r="AB1277" i="20"/>
  <c r="AB1278" i="20"/>
  <c r="AB1279" i="20"/>
  <c r="AB1280" i="20"/>
  <c r="AB1281" i="20"/>
  <c r="AB1282" i="20"/>
  <c r="AB1283" i="20"/>
  <c r="AB1284" i="20"/>
  <c r="AB1285" i="20"/>
  <c r="AB1286" i="20"/>
  <c r="AB1287" i="20"/>
  <c r="AB1288" i="20"/>
  <c r="AB1289" i="20"/>
  <c r="AB1290" i="20"/>
  <c r="AB1291" i="20"/>
  <c r="AB1292" i="20"/>
  <c r="AB1293" i="20"/>
  <c r="AB1294" i="20"/>
  <c r="AB1295" i="20"/>
  <c r="AB1296" i="20"/>
  <c r="AB1297" i="20"/>
  <c r="AB1298" i="20"/>
  <c r="AB1299" i="20"/>
  <c r="AB1300" i="20"/>
  <c r="AB1301" i="20"/>
  <c r="AB1302" i="20"/>
  <c r="AB1303" i="20"/>
  <c r="AB1304" i="20"/>
  <c r="AB1305" i="20"/>
  <c r="AB1306" i="20"/>
  <c r="AB1307" i="20"/>
  <c r="AB1308" i="20"/>
  <c r="AB1309" i="20"/>
  <c r="AB1310" i="20"/>
  <c r="AB1311" i="20"/>
  <c r="AB1312" i="20"/>
  <c r="AB1313" i="20"/>
  <c r="AB1314" i="20"/>
  <c r="AB1315" i="20"/>
  <c r="AB1316" i="20"/>
  <c r="AB1317" i="20"/>
  <c r="AB1318" i="20"/>
  <c r="AB1319" i="20"/>
  <c r="AB1320" i="20"/>
  <c r="AB1321" i="20"/>
  <c r="AB1322" i="20"/>
  <c r="AB1323" i="20"/>
  <c r="AB1324" i="20"/>
  <c r="AB1325" i="20"/>
  <c r="AB1326" i="20"/>
  <c r="AB1327" i="20"/>
  <c r="AB1328" i="20"/>
  <c r="AB1329" i="20"/>
  <c r="AB1330" i="20"/>
  <c r="AB1331" i="20"/>
  <c r="AB1332" i="20"/>
  <c r="AB1333" i="20"/>
  <c r="AB1334" i="20"/>
  <c r="AB1335" i="20"/>
  <c r="AB1336" i="20"/>
  <c r="AB1337" i="20"/>
  <c r="AB1338" i="20"/>
  <c r="AB1339" i="20"/>
  <c r="AB1340" i="20"/>
  <c r="AB1341" i="20"/>
  <c r="AB1342" i="20"/>
  <c r="AB1343" i="20"/>
  <c r="AB1344" i="20"/>
  <c r="AB1345" i="20"/>
  <c r="AB1346" i="20"/>
  <c r="AB1347" i="20"/>
  <c r="AB1348" i="20"/>
  <c r="AB1349" i="20"/>
  <c r="AB1350" i="20"/>
  <c r="AB1351" i="20"/>
  <c r="AB1352" i="20"/>
  <c r="AB1353" i="20"/>
  <c r="AB1354" i="20"/>
  <c r="AB1355" i="20"/>
  <c r="AB1356" i="20"/>
  <c r="AB1357" i="20"/>
  <c r="AB1358" i="20"/>
  <c r="AB1359" i="20"/>
  <c r="AB1360" i="20"/>
  <c r="AB1361" i="20"/>
  <c r="AB1362" i="20"/>
  <c r="AB1363" i="20"/>
  <c r="AB1364" i="20"/>
  <c r="AB1365" i="20"/>
  <c r="AB1366" i="20"/>
  <c r="AB1367" i="20"/>
  <c r="AB1368" i="20"/>
  <c r="AB1369" i="20"/>
  <c r="AB1370" i="20"/>
  <c r="AB1371" i="20"/>
  <c r="AB1372" i="20"/>
  <c r="AB1373" i="20"/>
  <c r="AB1374" i="20"/>
  <c r="AB1375" i="20"/>
  <c r="AB1376" i="20"/>
  <c r="AB1377" i="20"/>
  <c r="AB1378" i="20"/>
  <c r="AB1379" i="20"/>
  <c r="AB1380" i="20"/>
  <c r="AB1381" i="20"/>
  <c r="AB1382" i="20"/>
  <c r="AB1383" i="20"/>
  <c r="AB1384" i="20"/>
  <c r="AB1385" i="20"/>
  <c r="AB1386" i="20"/>
  <c r="AB1387" i="20"/>
  <c r="AB1388" i="20"/>
  <c r="AB1389" i="20"/>
  <c r="AB1390" i="20"/>
  <c r="AB1391" i="20"/>
  <c r="AB1392" i="20"/>
  <c r="AB1393" i="20"/>
  <c r="AB1394" i="20"/>
  <c r="AB1395" i="20"/>
  <c r="AB1396" i="20"/>
  <c r="AB1397" i="20"/>
  <c r="AB1398" i="20"/>
  <c r="AB1399" i="20"/>
  <c r="AB1400" i="20"/>
  <c r="AB1401" i="20"/>
  <c r="AB1402" i="20"/>
  <c r="AB1403" i="20"/>
  <c r="AB1404" i="20"/>
  <c r="AB1405" i="20"/>
  <c r="AB1406" i="20"/>
  <c r="AB1407" i="20"/>
  <c r="AB1408" i="20"/>
  <c r="AB1409" i="20"/>
  <c r="AB1410" i="20"/>
  <c r="AB1411" i="20"/>
  <c r="AB1412" i="20"/>
  <c r="AB1413" i="20"/>
  <c r="AB1414" i="20"/>
  <c r="AB1415" i="20"/>
  <c r="AB1416" i="20"/>
  <c r="AB1417" i="20"/>
  <c r="AB1418" i="20"/>
  <c r="AB1419" i="20"/>
  <c r="AB1420" i="20"/>
  <c r="AB1421" i="20"/>
  <c r="AB1422" i="20"/>
  <c r="AB1423" i="20"/>
  <c r="AB1424" i="20"/>
  <c r="AB1425" i="20"/>
  <c r="AB1426" i="20"/>
  <c r="AB1427" i="20"/>
  <c r="AB1428" i="20"/>
  <c r="AB1429" i="20"/>
  <c r="AB1430" i="20"/>
  <c r="AB1431" i="20"/>
  <c r="AB1432" i="20"/>
  <c r="AB1433" i="20"/>
  <c r="AB1434" i="20"/>
  <c r="AB1435" i="20"/>
  <c r="AB1436" i="20"/>
  <c r="AB1437" i="20"/>
  <c r="AB1438" i="20"/>
  <c r="AB1439" i="20"/>
  <c r="AB1440" i="20"/>
  <c r="AB1441" i="20"/>
  <c r="AB1442" i="20"/>
  <c r="AB1443" i="20"/>
  <c r="AB1444" i="20"/>
  <c r="AB1445" i="20"/>
  <c r="AB1446" i="20"/>
  <c r="AB1447" i="20"/>
  <c r="AB1448" i="20"/>
  <c r="AB1449" i="20"/>
  <c r="AB1450" i="20"/>
  <c r="AB1451" i="20"/>
  <c r="AB1452" i="20"/>
  <c r="AB1453" i="20"/>
  <c r="AB1454" i="20"/>
  <c r="AB1455" i="20"/>
  <c r="AB1456" i="20"/>
  <c r="AB1457" i="20"/>
  <c r="AB1458" i="20"/>
  <c r="AB1459" i="20"/>
  <c r="AB1460" i="20"/>
  <c r="AB1461" i="20"/>
  <c r="AB1462" i="20"/>
  <c r="AB1463" i="20"/>
  <c r="AB1464" i="20"/>
  <c r="AB1465" i="20"/>
  <c r="AB1466" i="20"/>
  <c r="AB1467" i="20"/>
  <c r="AB1468" i="20"/>
  <c r="AB1469" i="20"/>
  <c r="AB1470" i="20"/>
  <c r="AB1471" i="20"/>
  <c r="AB1472" i="20"/>
  <c r="AB1473" i="20"/>
  <c r="AB1474" i="20"/>
  <c r="AB1475" i="20"/>
  <c r="AB1476" i="20"/>
  <c r="AB1477" i="20"/>
  <c r="AB1478" i="20"/>
  <c r="AB1479" i="20"/>
  <c r="AB1480" i="20"/>
  <c r="AB1481" i="20"/>
  <c r="AB1482" i="20"/>
  <c r="AB1483" i="20"/>
  <c r="AB1484" i="20"/>
  <c r="AB1485" i="20"/>
  <c r="AB1486" i="20"/>
  <c r="AB1487" i="20"/>
  <c r="AB1488" i="20"/>
  <c r="AB1489" i="20"/>
  <c r="AB1490" i="20"/>
  <c r="AB1491" i="20"/>
  <c r="AB1492" i="20"/>
  <c r="AB1493" i="20"/>
  <c r="AB1494" i="20"/>
  <c r="AB1495" i="20"/>
  <c r="AB1496" i="20"/>
  <c r="AB1497" i="20"/>
  <c r="AB1498" i="20"/>
  <c r="AB1499" i="20"/>
  <c r="AB1500" i="20"/>
  <c r="AB1501" i="20"/>
  <c r="AB1502" i="20"/>
  <c r="AB1503" i="20"/>
  <c r="AB1504" i="20"/>
  <c r="AB1505" i="20"/>
  <c r="AB1506" i="20"/>
  <c r="AB1507" i="20"/>
  <c r="AB1508" i="20"/>
  <c r="AB1509" i="20"/>
  <c r="AB1510" i="20"/>
  <c r="AB1511" i="20"/>
  <c r="AB1512" i="20"/>
  <c r="AB1513" i="20"/>
  <c r="AB1514" i="20"/>
  <c r="AB1515" i="20"/>
  <c r="AB1516" i="20"/>
  <c r="AB1517" i="20"/>
  <c r="AB1518" i="20"/>
  <c r="AB1519" i="20"/>
  <c r="AB1520" i="20"/>
  <c r="AB1521" i="20"/>
  <c r="AB1522" i="20"/>
  <c r="AB1523" i="20"/>
  <c r="AB1524" i="20"/>
  <c r="AB1525" i="20"/>
  <c r="AB1526" i="20"/>
  <c r="AB1527" i="20"/>
  <c r="AB1528" i="20"/>
  <c r="AB1529" i="20"/>
  <c r="AB1530" i="20"/>
  <c r="AB1531" i="20"/>
  <c r="AB1532" i="20"/>
  <c r="AB1533" i="20"/>
  <c r="AB1534" i="20"/>
  <c r="AB1535" i="20"/>
  <c r="AB1536" i="20"/>
  <c r="AB1537" i="20"/>
  <c r="AB1538" i="20"/>
  <c r="AB1539" i="20"/>
  <c r="AB1540" i="20"/>
  <c r="AB1541" i="20"/>
  <c r="AB1542" i="20"/>
  <c r="AB1543" i="20"/>
  <c r="AB1544" i="20"/>
  <c r="AB1545" i="20"/>
  <c r="AB1546" i="20"/>
  <c r="AB1547" i="20"/>
  <c r="AB1548" i="20"/>
  <c r="AB1549" i="20"/>
  <c r="AB1550" i="20"/>
  <c r="AB1551" i="20"/>
  <c r="AB1552" i="20"/>
  <c r="AB1553" i="20"/>
  <c r="AB1554" i="20"/>
  <c r="AB1555" i="20"/>
  <c r="AB1556" i="20"/>
  <c r="AB1557" i="20"/>
  <c r="AB1558" i="20"/>
  <c r="AB1559" i="20"/>
  <c r="AB1560" i="20"/>
  <c r="AB1561" i="20"/>
  <c r="AB1562" i="20"/>
  <c r="AB1563" i="20"/>
  <c r="AB1564" i="20"/>
  <c r="AB1565" i="20"/>
  <c r="AB1566" i="20"/>
  <c r="AB1567" i="20"/>
  <c r="AB1568" i="20"/>
  <c r="AB1569" i="20"/>
  <c r="AB1570" i="20"/>
  <c r="AB1571" i="20"/>
  <c r="AB1572" i="20"/>
  <c r="AB1573" i="20"/>
  <c r="AB1574" i="20"/>
  <c r="AB1575" i="20"/>
  <c r="AB1576" i="20"/>
  <c r="AB1577" i="20"/>
  <c r="AB1578" i="20"/>
  <c r="AB1579" i="20"/>
  <c r="AB1580" i="20"/>
  <c r="AB1581" i="20"/>
  <c r="AB1582" i="20"/>
  <c r="AB1583" i="20"/>
  <c r="AB1584" i="20"/>
  <c r="AB1585" i="20"/>
  <c r="AB1586" i="20"/>
  <c r="AB1587" i="20"/>
  <c r="AB1588" i="20"/>
  <c r="AB1589" i="20"/>
  <c r="AB1590" i="20"/>
  <c r="AB1591" i="20"/>
  <c r="AB1592" i="20"/>
  <c r="AB1593" i="20"/>
  <c r="AB1594" i="20"/>
  <c r="AB1595" i="20"/>
  <c r="AB1596" i="20"/>
  <c r="AB1597" i="20"/>
  <c r="AB1598" i="20"/>
  <c r="AB1599" i="20"/>
  <c r="AB1600" i="20"/>
  <c r="AB1601" i="20"/>
  <c r="AB1602" i="20"/>
  <c r="AB1603" i="20"/>
  <c r="AB1604" i="20"/>
  <c r="AB1605" i="20"/>
  <c r="AB1606" i="20"/>
  <c r="AB1607" i="20"/>
  <c r="AB1608" i="20"/>
  <c r="AB1609" i="20"/>
  <c r="AB1610" i="20"/>
  <c r="AB1611" i="20"/>
  <c r="AB1612" i="20"/>
  <c r="AB1613" i="20"/>
  <c r="AB1614" i="20"/>
  <c r="AB1615" i="20"/>
  <c r="AB1616" i="20"/>
  <c r="AB1617" i="20"/>
  <c r="AB1618" i="20"/>
  <c r="AB1619" i="20"/>
  <c r="AB1620" i="20"/>
  <c r="AB1621" i="20"/>
  <c r="AB1622" i="20"/>
  <c r="AB1623" i="20"/>
  <c r="AB1624" i="20"/>
  <c r="AB1625" i="20"/>
  <c r="AB1626" i="20"/>
  <c r="AB1627" i="20"/>
  <c r="AB1628" i="20"/>
  <c r="AB1629" i="20"/>
  <c r="AB1630" i="20"/>
  <c r="AB1631" i="20"/>
  <c r="AB1632" i="20"/>
  <c r="AB1633" i="20"/>
  <c r="AB1634" i="20"/>
  <c r="AB1635" i="20"/>
  <c r="AB1636" i="20"/>
  <c r="AB1637" i="20"/>
  <c r="AB1638" i="20"/>
  <c r="AB1639" i="20"/>
  <c r="AB1640" i="20"/>
  <c r="AB1641" i="20"/>
  <c r="AB1642" i="20"/>
  <c r="AB1643" i="20"/>
  <c r="AB1644" i="20"/>
  <c r="AB1645" i="20"/>
  <c r="AB1646" i="20"/>
  <c r="AB1647" i="20"/>
  <c r="AB1648" i="20"/>
  <c r="AB1649" i="20"/>
  <c r="AB1650" i="20"/>
  <c r="AB1651" i="20"/>
  <c r="AB1652" i="20"/>
  <c r="AB1653" i="20"/>
  <c r="AB1654" i="20"/>
  <c r="AB1655" i="20"/>
  <c r="AB1656" i="20"/>
  <c r="AB1657" i="20"/>
  <c r="AB1658" i="20"/>
  <c r="AB1659" i="20"/>
  <c r="AB1660" i="20"/>
  <c r="AB1661" i="20"/>
  <c r="AB1662" i="20"/>
  <c r="AB1663" i="20"/>
  <c r="AB1664" i="20"/>
  <c r="AB1665" i="20"/>
  <c r="AB1666" i="20"/>
  <c r="AB1667" i="20"/>
  <c r="AB1668" i="20"/>
  <c r="AB1669" i="20"/>
  <c r="AB1670" i="20"/>
  <c r="AB1671" i="20"/>
  <c r="AB1672" i="20"/>
  <c r="AB1673" i="20"/>
  <c r="AB1674" i="20"/>
  <c r="AB1675" i="20"/>
  <c r="AB1676" i="20"/>
  <c r="AB1677" i="20"/>
  <c r="AB1678" i="20"/>
  <c r="AB1679" i="20"/>
  <c r="AB1680" i="20"/>
  <c r="AB1681" i="20"/>
  <c r="AB1682" i="20"/>
  <c r="AB1683" i="20"/>
  <c r="AB1684" i="20"/>
  <c r="AB1685" i="20"/>
  <c r="AB1686" i="20"/>
  <c r="AB1687" i="20"/>
  <c r="AB1688" i="20"/>
  <c r="AB1689" i="20"/>
  <c r="AB1690" i="20"/>
  <c r="AB1691" i="20"/>
  <c r="AB1692" i="20"/>
  <c r="AB1693" i="20"/>
  <c r="AB1694" i="20"/>
  <c r="AB1695" i="20"/>
  <c r="AB1696" i="20"/>
  <c r="AB1697" i="20"/>
  <c r="AB1698" i="20"/>
  <c r="AB1699" i="20"/>
  <c r="AB1700" i="20"/>
  <c r="AB1701" i="20"/>
  <c r="AB1702" i="20"/>
  <c r="AB1703" i="20"/>
  <c r="AB1704" i="20"/>
  <c r="AB1705" i="20"/>
  <c r="AB1706" i="20"/>
  <c r="AB1707" i="20"/>
  <c r="AB1708" i="20"/>
  <c r="AB1709" i="20"/>
  <c r="AB1710" i="20"/>
  <c r="AB1711" i="20"/>
  <c r="AB1712" i="20"/>
  <c r="AB1713" i="20"/>
  <c r="AB1714" i="20"/>
  <c r="AB1715" i="20"/>
  <c r="AB1716" i="20"/>
  <c r="AB1717" i="20"/>
  <c r="AB1718" i="20"/>
  <c r="AB1719" i="20"/>
  <c r="AB1720" i="20"/>
  <c r="AB1721" i="20"/>
  <c r="AB1722" i="20"/>
  <c r="AB1723" i="20"/>
  <c r="AB1724" i="20"/>
  <c r="AB1725" i="20"/>
  <c r="AB1726" i="20"/>
  <c r="AB1727" i="20"/>
  <c r="AB1728" i="20"/>
  <c r="AB1729" i="20"/>
  <c r="AB1730" i="20"/>
  <c r="AB1731" i="20"/>
  <c r="AB1732" i="20"/>
  <c r="AB1733" i="20"/>
  <c r="AB1734" i="20"/>
  <c r="AB1735" i="20"/>
  <c r="AB1736" i="20"/>
  <c r="AB1737" i="20"/>
  <c r="AB1738" i="20"/>
  <c r="AB1739" i="20"/>
  <c r="AB1740" i="20"/>
  <c r="AB1741" i="20"/>
  <c r="AB1742" i="20"/>
  <c r="AB1743" i="20"/>
  <c r="AB1744" i="20"/>
  <c r="AB1745" i="20"/>
  <c r="AB1746" i="20"/>
  <c r="AB1747" i="20"/>
  <c r="AB1748" i="20"/>
  <c r="AB1749" i="20"/>
  <c r="AB1750" i="20"/>
  <c r="AB1751" i="20"/>
  <c r="AB1752" i="20"/>
  <c r="AB1753" i="20"/>
  <c r="AB1754" i="20"/>
  <c r="AB1755" i="20"/>
  <c r="AB1756" i="20"/>
  <c r="AB1757" i="20"/>
  <c r="AB1758" i="20"/>
  <c r="AB1759" i="20"/>
  <c r="AB1760" i="20"/>
  <c r="AB1761" i="20"/>
  <c r="AB1762" i="20"/>
  <c r="AB1763" i="20"/>
  <c r="AB1764" i="20"/>
  <c r="AB1765" i="20"/>
  <c r="AB1766" i="20"/>
  <c r="AB1767" i="20"/>
  <c r="AB1768" i="20"/>
  <c r="AB1769" i="20"/>
  <c r="AB1770" i="20"/>
  <c r="AB1771" i="20"/>
  <c r="AB1772" i="20"/>
  <c r="AB1773" i="20"/>
  <c r="AB1774" i="20"/>
  <c r="AB1775" i="20"/>
  <c r="AB1776" i="20"/>
  <c r="AB1777" i="20"/>
  <c r="AB1778" i="20"/>
  <c r="AB1779" i="20"/>
  <c r="AB1780" i="20"/>
  <c r="AB1781" i="20"/>
  <c r="AB1782" i="20"/>
  <c r="AB1783" i="20"/>
  <c r="AB1784" i="20"/>
  <c r="AB1785" i="20"/>
  <c r="AB1786" i="20"/>
  <c r="AB1787" i="20"/>
  <c r="AB1788" i="20"/>
  <c r="AB1789" i="20"/>
  <c r="AB1790" i="20"/>
  <c r="AB1791" i="20"/>
  <c r="AB1792" i="20"/>
  <c r="AB1793" i="20"/>
  <c r="AB1794" i="20"/>
  <c r="AB1795" i="20"/>
  <c r="AB1796" i="20"/>
  <c r="AB1797" i="20"/>
  <c r="AB1798" i="20"/>
  <c r="AB1799" i="20"/>
  <c r="AB1800" i="20"/>
  <c r="AB1801" i="20"/>
  <c r="AB1802" i="20"/>
  <c r="AB1803" i="20"/>
  <c r="AB1804" i="20"/>
  <c r="AB1805" i="20"/>
  <c r="AB1806" i="20"/>
  <c r="AB1807" i="20"/>
  <c r="AB1808" i="20"/>
  <c r="AB1809" i="20"/>
  <c r="AB1810" i="20"/>
  <c r="AB1811" i="20"/>
  <c r="AB1812" i="20"/>
  <c r="AB1813" i="20"/>
  <c r="AB1814" i="20"/>
  <c r="AB1815" i="20"/>
  <c r="AB1816" i="20"/>
  <c r="AB1817" i="20"/>
  <c r="AB1818" i="20"/>
  <c r="AB1819" i="20"/>
  <c r="AB1820" i="20"/>
  <c r="AB1821" i="20"/>
  <c r="AB1822" i="20"/>
  <c r="AB1823" i="20"/>
  <c r="AB1824" i="20"/>
  <c r="AB1825" i="20"/>
  <c r="AB1826" i="20"/>
  <c r="AB1827" i="20"/>
  <c r="AB1828" i="20"/>
  <c r="AB1829" i="20"/>
  <c r="AB1830" i="20"/>
  <c r="AB1831" i="20"/>
  <c r="AB1832" i="20"/>
  <c r="AB1833" i="20"/>
  <c r="AB1834" i="20"/>
  <c r="AB1835" i="20"/>
  <c r="AB1836" i="20"/>
  <c r="AB1837" i="20"/>
  <c r="AB1838" i="20"/>
  <c r="AB1839" i="20"/>
  <c r="AB1840" i="20"/>
  <c r="AB1841" i="20"/>
  <c r="AB1842" i="20"/>
  <c r="AB1843" i="20"/>
  <c r="AB1844" i="20"/>
  <c r="AB1845" i="20"/>
  <c r="AB1846" i="20"/>
  <c r="AB1847" i="20"/>
  <c r="AB1848" i="20"/>
  <c r="AB1849" i="20"/>
  <c r="AB1850" i="20"/>
  <c r="AB1851" i="20"/>
  <c r="AB1852" i="20"/>
  <c r="AB1853" i="20"/>
  <c r="AB1854" i="20"/>
  <c r="AB1855" i="20"/>
  <c r="AB1856" i="20"/>
  <c r="AB1857" i="20"/>
  <c r="AB1858" i="20"/>
  <c r="AB1859" i="20"/>
  <c r="AB1860" i="20"/>
  <c r="AB1861" i="20"/>
  <c r="AB1862" i="20"/>
  <c r="AB1863" i="20"/>
  <c r="AB1864" i="20"/>
  <c r="AB1865" i="20"/>
  <c r="AB1866" i="20"/>
  <c r="AB1867" i="20"/>
  <c r="AB1868" i="20"/>
  <c r="AB1869" i="20"/>
  <c r="AB1870" i="20"/>
  <c r="AB1871" i="20"/>
  <c r="AB1872" i="20"/>
  <c r="AB1873" i="20"/>
  <c r="AB1874" i="20"/>
  <c r="AB1875" i="20"/>
  <c r="AB1876" i="20"/>
  <c r="AB1877" i="20"/>
  <c r="AB1878" i="20"/>
  <c r="AB1879" i="20"/>
  <c r="AB1880" i="20"/>
  <c r="AB1881" i="20"/>
  <c r="AB1882" i="20"/>
  <c r="AB1883" i="20"/>
  <c r="AB1884" i="20"/>
  <c r="AB1885" i="20"/>
  <c r="AB1886" i="20"/>
  <c r="AB1887" i="20"/>
  <c r="AB1888" i="20"/>
  <c r="AB1889" i="20"/>
  <c r="AB1890" i="20"/>
  <c r="AB1891" i="20"/>
  <c r="AB1892" i="20"/>
  <c r="AB1893" i="20"/>
  <c r="AB1894" i="20"/>
  <c r="AB1895" i="20"/>
  <c r="AB1896" i="20"/>
  <c r="AB1897" i="20"/>
  <c r="AB1898" i="20"/>
  <c r="AB1899" i="20"/>
  <c r="AB1900" i="20"/>
  <c r="AB1901" i="20"/>
  <c r="AB1902" i="20"/>
  <c r="AB1903" i="20"/>
  <c r="AB1904" i="20"/>
  <c r="AB1905" i="20"/>
  <c r="AB1906" i="20"/>
  <c r="AB1907" i="20"/>
  <c r="AB1908" i="20"/>
  <c r="AB1909" i="20"/>
  <c r="AB1910" i="20"/>
  <c r="AB1911" i="20"/>
  <c r="AB1912" i="20"/>
  <c r="AB1913" i="20"/>
  <c r="AB1914" i="20"/>
  <c r="AB1915" i="20"/>
  <c r="AB1916" i="20"/>
  <c r="AB1917" i="20"/>
  <c r="AB1918" i="20"/>
  <c r="AB1919" i="20"/>
  <c r="AB1920" i="20"/>
  <c r="AB1921" i="20"/>
  <c r="AB1922" i="20"/>
  <c r="AB1923" i="20"/>
  <c r="AB1924" i="20"/>
  <c r="AB1925" i="20"/>
  <c r="AB1926" i="20"/>
  <c r="AB1927" i="20"/>
  <c r="AB1928" i="20"/>
  <c r="AB1929" i="20"/>
  <c r="AB1930" i="20"/>
  <c r="AB1931" i="20"/>
  <c r="AB1932" i="20"/>
  <c r="AB1933" i="20"/>
  <c r="AB1934" i="20"/>
  <c r="AB1935" i="20"/>
  <c r="AB1936" i="20"/>
  <c r="AB1937" i="20"/>
  <c r="AB1938" i="20"/>
  <c r="AB1939" i="20"/>
  <c r="AB1940" i="20"/>
  <c r="AB1941" i="20"/>
  <c r="AB1942" i="20"/>
  <c r="AB1943" i="20"/>
  <c r="AB1944" i="20"/>
  <c r="AB1945" i="20"/>
  <c r="AB1946" i="20"/>
  <c r="AB1947" i="20"/>
  <c r="AB1948" i="20"/>
  <c r="AB1949" i="20"/>
  <c r="AB1950" i="20"/>
  <c r="AB1951" i="20"/>
  <c r="AB1952" i="20"/>
  <c r="AB1953" i="20"/>
  <c r="AB1954" i="20"/>
  <c r="AB1955" i="20"/>
  <c r="AB1956" i="20"/>
  <c r="AB1957" i="20"/>
  <c r="AB1958" i="20"/>
  <c r="AB1959" i="20"/>
  <c r="AB1960" i="20"/>
  <c r="AB1961" i="20"/>
  <c r="AB1962" i="20"/>
  <c r="AB1963" i="20"/>
  <c r="AB1964" i="20"/>
  <c r="AB1965" i="20"/>
  <c r="AB1966" i="20"/>
  <c r="AB1967" i="20"/>
  <c r="AB1968" i="20"/>
  <c r="AB1969" i="20"/>
  <c r="AB1970" i="20"/>
  <c r="AB1971" i="20"/>
  <c r="AB1972" i="20"/>
  <c r="AB1973" i="20"/>
  <c r="AB1974" i="20"/>
  <c r="AB1975" i="20"/>
  <c r="AB1976" i="20"/>
  <c r="AB1977" i="20"/>
  <c r="AB1978" i="20"/>
  <c r="AB1979" i="20"/>
  <c r="AB1980" i="20"/>
  <c r="AB1981" i="20"/>
  <c r="AB1982" i="20"/>
  <c r="AB1983" i="20"/>
  <c r="AB1984" i="20"/>
  <c r="AB1985" i="20"/>
  <c r="AB1986" i="20"/>
  <c r="AB1987" i="20"/>
  <c r="AB1988" i="20"/>
  <c r="AB1989" i="20"/>
  <c r="AB1990" i="20"/>
  <c r="AB1991" i="20"/>
  <c r="AB1992" i="20"/>
  <c r="AB1993" i="20"/>
  <c r="AB1994" i="20"/>
  <c r="AB1995" i="20"/>
  <c r="AB1996" i="20"/>
  <c r="AB1997" i="20"/>
  <c r="AB1998" i="20"/>
  <c r="AB1999" i="20"/>
  <c r="AB2000" i="20"/>
  <c r="AB2001" i="20"/>
  <c r="AB2002" i="20"/>
  <c r="AB2003" i="20"/>
  <c r="AB2004" i="20"/>
  <c r="AB2005" i="20"/>
  <c r="AB2006" i="20"/>
  <c r="AB2007" i="20"/>
  <c r="AB2008" i="20"/>
  <c r="AB2009" i="20"/>
  <c r="AB2010" i="20"/>
  <c r="AB2011" i="20"/>
  <c r="AB2012" i="20"/>
  <c r="AB2013" i="20"/>
  <c r="AB2014" i="20"/>
  <c r="AB2015" i="20"/>
  <c r="AB2016" i="20"/>
  <c r="AB2017" i="20"/>
  <c r="AB2018" i="20"/>
  <c r="AB2019" i="20"/>
  <c r="AB2020" i="20"/>
  <c r="AB2021" i="20"/>
  <c r="AB2022" i="20"/>
  <c r="AB2023" i="20"/>
  <c r="AB2024" i="20"/>
  <c r="AB2025" i="20"/>
  <c r="AB2026" i="20"/>
  <c r="AB2027" i="20"/>
  <c r="AB2028" i="20"/>
  <c r="AB2029" i="20"/>
  <c r="AB2030" i="20"/>
  <c r="AB2031" i="20"/>
  <c r="AB2032" i="20"/>
  <c r="AB2033" i="20"/>
  <c r="AB2034" i="20"/>
  <c r="AB2035" i="20"/>
  <c r="AB2036" i="20"/>
  <c r="AB2037" i="20"/>
  <c r="AB2038" i="20"/>
  <c r="AB2039" i="20"/>
  <c r="AB2040" i="20"/>
  <c r="AB2041" i="20"/>
  <c r="AB2042" i="20"/>
  <c r="AB2043" i="20"/>
  <c r="AB2044" i="20"/>
  <c r="AB2045" i="20"/>
  <c r="AB2046" i="20"/>
  <c r="AB2047" i="20"/>
  <c r="AB2048" i="20"/>
  <c r="AB2049" i="20"/>
  <c r="AB2050" i="20"/>
  <c r="AB2051" i="20"/>
  <c r="AB2052" i="20"/>
  <c r="AB2053" i="20"/>
  <c r="AB2054" i="20"/>
  <c r="AB2055" i="20"/>
  <c r="AB2056" i="20"/>
  <c r="AB2057" i="20"/>
  <c r="AB2058" i="20"/>
  <c r="AB2059" i="20"/>
  <c r="AB2060" i="20"/>
  <c r="AB2061" i="20"/>
  <c r="AB2062" i="20"/>
  <c r="AB2063" i="20"/>
  <c r="AB2064" i="20"/>
  <c r="AB2065" i="20"/>
  <c r="AB2066" i="20"/>
  <c r="AB2067" i="20"/>
  <c r="AB2068" i="20"/>
  <c r="AB2069" i="20"/>
  <c r="AB2070" i="20"/>
  <c r="AB2071" i="20"/>
  <c r="AB2072" i="20"/>
  <c r="AB2073" i="20"/>
  <c r="AB2074" i="20"/>
  <c r="AB2075" i="20"/>
  <c r="AB2076" i="20"/>
  <c r="AB2077" i="20"/>
  <c r="AB2078" i="20"/>
  <c r="AB2079" i="20"/>
  <c r="AB2080" i="20"/>
  <c r="AB2081" i="20"/>
  <c r="AB2082" i="20"/>
  <c r="AB2083" i="20"/>
  <c r="AB2084" i="20"/>
  <c r="AB2085" i="20"/>
  <c r="AB2086" i="20"/>
  <c r="AB2087" i="20"/>
  <c r="AB2088" i="20"/>
  <c r="AB2089" i="20"/>
  <c r="AB2090" i="20"/>
  <c r="AB2091" i="20"/>
  <c r="AB2092" i="20"/>
  <c r="AB2093" i="20"/>
  <c r="AB2094" i="20"/>
  <c r="AB2095" i="20"/>
  <c r="AB2096" i="20"/>
  <c r="AB2097" i="20"/>
  <c r="AB2098" i="20"/>
  <c r="AB2099" i="20"/>
  <c r="AB2100" i="20"/>
  <c r="AB2101" i="20"/>
  <c r="AB2102" i="20"/>
  <c r="AB2103" i="20"/>
  <c r="AB2104" i="20"/>
  <c r="AB2105" i="20"/>
  <c r="AB2106" i="20"/>
  <c r="AB2107" i="20"/>
  <c r="AB2108" i="20"/>
  <c r="AB2109" i="20"/>
  <c r="AB2110" i="20"/>
  <c r="AB2111" i="20"/>
  <c r="AB2112" i="20"/>
  <c r="AB2113" i="20"/>
  <c r="AB2114" i="20"/>
  <c r="AB2115" i="20"/>
  <c r="AB2116" i="20"/>
  <c r="AB2117" i="20"/>
  <c r="AB2118" i="20"/>
  <c r="AB2119" i="20"/>
  <c r="AB2120" i="20"/>
  <c r="AB2121" i="20"/>
  <c r="AB2122" i="20"/>
  <c r="AB2123" i="20"/>
  <c r="AB2124" i="20"/>
  <c r="AB2125" i="20"/>
  <c r="AB2126" i="20"/>
  <c r="AB2127" i="20"/>
  <c r="AB2128" i="20"/>
  <c r="AB2129" i="20"/>
  <c r="AB2130" i="20"/>
  <c r="AB2131" i="20"/>
  <c r="AB2132" i="20"/>
  <c r="AB2133" i="20"/>
  <c r="AB2134" i="20"/>
  <c r="AB2135" i="20"/>
  <c r="AB2136" i="20"/>
  <c r="AB2137" i="20"/>
  <c r="AB2138" i="20"/>
  <c r="AB2139" i="20"/>
  <c r="AB2140" i="20"/>
  <c r="AB2141" i="20"/>
  <c r="AB2142" i="20"/>
  <c r="AB2143" i="20"/>
  <c r="AB2144" i="20"/>
  <c r="AB2145" i="20"/>
  <c r="AB2146" i="20"/>
  <c r="AB2147" i="20"/>
  <c r="AB2148" i="20"/>
  <c r="AB2149" i="20"/>
  <c r="AB2150" i="20"/>
  <c r="AB2151" i="20"/>
  <c r="AB2152" i="20"/>
  <c r="AB2153" i="20"/>
  <c r="AB2154" i="20"/>
  <c r="AB2155" i="20"/>
  <c r="AB2156" i="20"/>
  <c r="AB2157" i="20"/>
  <c r="AB2158" i="20"/>
  <c r="AB2159" i="20"/>
  <c r="AB2160" i="20"/>
  <c r="AB2161" i="20"/>
  <c r="AB2162" i="20"/>
  <c r="AB2163" i="20"/>
  <c r="AB2164" i="20"/>
  <c r="AB2165" i="20"/>
  <c r="AB2166" i="20"/>
  <c r="AB2167" i="20"/>
  <c r="AB2168" i="20"/>
  <c r="AB2169" i="20"/>
  <c r="AB2170" i="20"/>
  <c r="AB2171" i="20"/>
  <c r="AB2172" i="20"/>
  <c r="AB2173" i="20"/>
  <c r="AB2174" i="20"/>
  <c r="AB2175" i="20"/>
  <c r="AB2176" i="20"/>
  <c r="AB2177" i="20"/>
  <c r="AB2178" i="20"/>
  <c r="AB2179" i="20"/>
  <c r="AB2180" i="20"/>
  <c r="AB2181" i="20"/>
  <c r="AB2182" i="20"/>
  <c r="AB2183" i="20"/>
  <c r="AB2184" i="20"/>
  <c r="AB2185" i="20"/>
  <c r="AB2186" i="20"/>
  <c r="AB2187" i="20"/>
  <c r="AB2188" i="20"/>
  <c r="AB2189" i="20"/>
  <c r="AB2190" i="20"/>
  <c r="AB2191" i="20"/>
  <c r="AB2192" i="20"/>
  <c r="AB2193" i="20"/>
  <c r="AB2194" i="20"/>
  <c r="AB2195" i="20"/>
  <c r="AB2196" i="20"/>
  <c r="AB2197" i="20"/>
  <c r="AB2198" i="20"/>
  <c r="AB2199" i="20"/>
  <c r="AB2200" i="20"/>
  <c r="AB2201" i="20"/>
  <c r="AB2202" i="20"/>
  <c r="AB2203" i="20"/>
  <c r="AB2204" i="20"/>
  <c r="AB2205" i="20"/>
  <c r="AB2206" i="20"/>
  <c r="AB2207" i="20"/>
  <c r="AB2208" i="20"/>
  <c r="AB2209" i="20"/>
  <c r="AB2210" i="20"/>
  <c r="AB2211" i="20"/>
  <c r="AB2212" i="20"/>
  <c r="AB2213" i="20"/>
  <c r="AB2214" i="20"/>
  <c r="AB2215" i="20"/>
  <c r="AB2216" i="20"/>
  <c r="AB2217" i="20"/>
  <c r="AB2218" i="20"/>
  <c r="AB2219" i="20"/>
  <c r="AB2220" i="20"/>
  <c r="AB2221" i="20"/>
  <c r="AB2222" i="20"/>
  <c r="AB2223" i="20"/>
  <c r="AB2224" i="20"/>
  <c r="AB2225" i="20"/>
  <c r="AB2226" i="20"/>
  <c r="AB2227" i="20"/>
  <c r="AB2228" i="20"/>
  <c r="AB2229" i="20"/>
  <c r="AB2230" i="20"/>
  <c r="AB2231" i="20"/>
  <c r="AB2232" i="20"/>
  <c r="AB2233" i="20"/>
  <c r="AB2234" i="20"/>
  <c r="AB2235" i="20"/>
  <c r="AB2236" i="20"/>
  <c r="AB2237" i="20"/>
  <c r="AB2238" i="20"/>
  <c r="AB2239" i="20"/>
  <c r="AB2240" i="20"/>
  <c r="AB2241" i="20"/>
  <c r="AB2242" i="20"/>
  <c r="AB2243" i="20"/>
  <c r="AB2244" i="20"/>
  <c r="AB2245" i="20"/>
  <c r="AB2246" i="20"/>
  <c r="AB2247" i="20"/>
  <c r="AB2248" i="20"/>
  <c r="AB2249" i="20"/>
  <c r="AB2250" i="20"/>
  <c r="AB2251" i="20"/>
  <c r="AB2252" i="20"/>
  <c r="AB2253" i="20"/>
  <c r="AB2254" i="20"/>
  <c r="AB2255" i="20"/>
  <c r="AB2256" i="20"/>
  <c r="AB2257" i="20"/>
  <c r="AB2258" i="20"/>
  <c r="AB2259" i="20"/>
  <c r="AB2260" i="20"/>
  <c r="AB2261" i="20"/>
  <c r="AB2262" i="20"/>
  <c r="AB2263" i="20"/>
  <c r="AB2264" i="20"/>
  <c r="AB2265" i="20"/>
  <c r="AB2266" i="20"/>
  <c r="AB2267" i="20"/>
  <c r="AB2268" i="20"/>
  <c r="AB2269" i="20"/>
  <c r="AB2270" i="20"/>
  <c r="AB2271" i="20"/>
  <c r="AB2272" i="20"/>
  <c r="AB2273" i="20"/>
  <c r="AB2274" i="20"/>
  <c r="AB2275" i="20"/>
  <c r="AB2276" i="20"/>
  <c r="AB2277" i="20"/>
  <c r="AB2278" i="20"/>
  <c r="AB2279" i="20"/>
  <c r="AB2280" i="20"/>
  <c r="AB2281" i="20"/>
  <c r="AB2282" i="20"/>
  <c r="AB2283" i="20"/>
  <c r="AB2284" i="20"/>
  <c r="AB2285" i="20"/>
  <c r="AB2286" i="20"/>
  <c r="AB2287" i="20"/>
  <c r="AB2288" i="20"/>
  <c r="AB2289" i="20"/>
  <c r="AB2290" i="20"/>
  <c r="AB2291" i="20"/>
  <c r="AB2292" i="20"/>
  <c r="AB2293" i="20"/>
  <c r="AB2294" i="20"/>
  <c r="AB2295" i="20"/>
  <c r="AB2296" i="20"/>
  <c r="AB2297" i="20"/>
  <c r="AB2298" i="20"/>
  <c r="AB2299" i="20"/>
  <c r="AB2300" i="20"/>
  <c r="AB2301" i="20"/>
  <c r="AB2302" i="20"/>
  <c r="AB2303" i="20"/>
  <c r="AB2304" i="20"/>
  <c r="AB2305" i="20"/>
  <c r="AB2306" i="20"/>
  <c r="AB2307" i="20"/>
  <c r="AB2308" i="20"/>
  <c r="AB2309" i="20"/>
  <c r="AB2310" i="20"/>
  <c r="AB2311" i="20"/>
  <c r="AB2312" i="20"/>
  <c r="AB2313" i="20"/>
  <c r="AB2314" i="20"/>
  <c r="AB2315" i="20"/>
  <c r="AB2316" i="20"/>
  <c r="AB2317" i="20"/>
  <c r="AB2318" i="20"/>
  <c r="AB2319" i="20"/>
  <c r="AB2320" i="20"/>
  <c r="AB2321" i="20"/>
  <c r="AB2322" i="20"/>
  <c r="AB2323" i="20"/>
  <c r="AB2324" i="20"/>
  <c r="AB2325" i="20"/>
  <c r="AB2326" i="20"/>
  <c r="AB2327" i="20"/>
  <c r="AB2328" i="20"/>
  <c r="AB2329" i="20"/>
  <c r="AB2330" i="20"/>
  <c r="AB2331" i="20"/>
  <c r="AB2332" i="20"/>
  <c r="AB2333" i="20"/>
  <c r="AB2334" i="20"/>
  <c r="AB2335" i="20"/>
  <c r="AB2336" i="20"/>
  <c r="AB2337" i="20"/>
  <c r="AB2338" i="20"/>
  <c r="AB2339" i="20"/>
  <c r="AB2340" i="20"/>
  <c r="AB2341" i="20"/>
  <c r="AB2342" i="20"/>
  <c r="AB2343" i="20"/>
  <c r="AB2344" i="20"/>
  <c r="AB2345" i="20"/>
  <c r="AB2346" i="20"/>
  <c r="AB2347" i="20"/>
  <c r="AB2348" i="20"/>
  <c r="AB2349" i="20"/>
  <c r="AB2350" i="20"/>
  <c r="AB2351" i="20"/>
  <c r="AB2352" i="20"/>
  <c r="AB2353" i="20"/>
  <c r="AB2354" i="20"/>
  <c r="AB2355" i="20"/>
  <c r="AB2356" i="20"/>
  <c r="AB2357" i="20"/>
  <c r="AB2358" i="20"/>
  <c r="AB2359" i="20"/>
  <c r="AB2360" i="20"/>
  <c r="AB2361" i="20"/>
  <c r="AB2362" i="20"/>
  <c r="AB2363" i="20"/>
  <c r="AB2364" i="20"/>
  <c r="AB2365" i="20"/>
  <c r="AB2366" i="20"/>
  <c r="AB2367" i="20"/>
  <c r="AB2368" i="20"/>
  <c r="AB2369" i="20"/>
  <c r="AB2370" i="20"/>
  <c r="AB2371" i="20"/>
  <c r="AB2372" i="20"/>
  <c r="AB2373" i="20"/>
  <c r="AB2374" i="20"/>
  <c r="AB2375" i="20"/>
  <c r="AB2376" i="20"/>
  <c r="AB2377" i="20"/>
  <c r="AB2378" i="20"/>
  <c r="AB2379" i="20"/>
  <c r="AB2380" i="20"/>
  <c r="AB2381" i="20"/>
  <c r="AB2382" i="20"/>
  <c r="AB2383" i="20"/>
  <c r="AB2384" i="20"/>
  <c r="AB2385" i="20"/>
  <c r="AB2386" i="20"/>
  <c r="AB2387" i="20"/>
  <c r="AB2388" i="20"/>
  <c r="AB2389" i="20"/>
  <c r="AB2390" i="20"/>
  <c r="AB2391" i="20"/>
  <c r="AB2392" i="20"/>
  <c r="AB2393" i="20"/>
  <c r="AB2394" i="20"/>
  <c r="AB2395" i="20"/>
  <c r="AB2396" i="20"/>
  <c r="AB2397" i="20"/>
  <c r="AB2398" i="20"/>
  <c r="AB2399" i="20"/>
  <c r="AB2400" i="20"/>
  <c r="AB2401" i="20"/>
  <c r="AB2402" i="20"/>
  <c r="AB2403" i="20"/>
  <c r="AB2404" i="20"/>
  <c r="AB2405" i="20"/>
  <c r="AB2406" i="20"/>
  <c r="AB2407" i="20"/>
  <c r="AB2408" i="20"/>
  <c r="AB2409" i="20"/>
  <c r="AB2410" i="20"/>
  <c r="AB2411" i="20"/>
  <c r="AB2412" i="20"/>
  <c r="AB2413" i="20"/>
  <c r="AB2414" i="20"/>
  <c r="AB2415" i="20"/>
  <c r="AB2416" i="20"/>
  <c r="AB2417" i="20"/>
  <c r="AB2418" i="20"/>
  <c r="AB2419" i="20"/>
  <c r="AB2420" i="20"/>
  <c r="AB2421" i="20"/>
  <c r="AB2422" i="20"/>
  <c r="AB2423" i="20"/>
  <c r="AB2424" i="20"/>
  <c r="AB2425" i="20"/>
  <c r="AB2426" i="20"/>
  <c r="AB2427" i="20"/>
  <c r="AB2428" i="20"/>
  <c r="AB2429" i="20"/>
  <c r="AB2430" i="20"/>
  <c r="AB2431" i="20"/>
  <c r="AB2432" i="20"/>
  <c r="AB2433" i="20"/>
  <c r="AB2434" i="20"/>
  <c r="AB2435" i="20"/>
  <c r="AB2436" i="20"/>
  <c r="AB2437" i="20"/>
  <c r="AB2438" i="20"/>
  <c r="AB2439" i="20"/>
  <c r="AB2440" i="20"/>
  <c r="AB2441" i="20"/>
  <c r="AB2442" i="20"/>
  <c r="AB2443" i="20"/>
  <c r="AB2444" i="20"/>
  <c r="AB2445" i="20"/>
  <c r="AB2446" i="20"/>
  <c r="AB2447" i="20"/>
  <c r="AB2448" i="20"/>
  <c r="AB2449" i="20"/>
  <c r="AB2450" i="20"/>
  <c r="AB2451" i="20"/>
  <c r="AB2452" i="20"/>
  <c r="AB2453" i="20"/>
  <c r="AB2454" i="20"/>
  <c r="AB2455" i="20"/>
  <c r="AB2456" i="20"/>
  <c r="AB2457" i="20"/>
  <c r="AB2458" i="20"/>
  <c r="AB2459" i="20"/>
  <c r="AB2460" i="20"/>
  <c r="AB2461" i="20"/>
  <c r="AB2462" i="20"/>
  <c r="AB2463" i="20"/>
  <c r="AB2464" i="20"/>
  <c r="AB2465" i="20"/>
  <c r="AB2466" i="20"/>
  <c r="AB2467" i="20"/>
  <c r="AB2468" i="20"/>
  <c r="AB2469" i="20"/>
  <c r="AB2470" i="20"/>
  <c r="AB2471" i="20"/>
  <c r="AB2472" i="20"/>
  <c r="AB2473" i="20"/>
  <c r="AB2474" i="20"/>
  <c r="AB2475" i="20"/>
  <c r="AB2476" i="20"/>
  <c r="AB2477" i="20"/>
  <c r="AB2478" i="20"/>
  <c r="AB2479" i="20"/>
  <c r="AB2480" i="20"/>
  <c r="AB2481" i="20"/>
  <c r="AB2482" i="20"/>
  <c r="AB2483" i="20"/>
  <c r="AB2484" i="20"/>
  <c r="AB2485" i="20"/>
  <c r="AB2486" i="20"/>
  <c r="AB2487" i="20"/>
  <c r="AB2488" i="20"/>
  <c r="AB2489" i="20"/>
  <c r="AB2490" i="20"/>
  <c r="AB2491" i="20"/>
  <c r="AB2492" i="20"/>
  <c r="AB2493" i="20"/>
  <c r="AB2494" i="20"/>
  <c r="AB2495" i="20"/>
  <c r="AB2496" i="20"/>
  <c r="AB2497" i="20"/>
  <c r="AB2498" i="20"/>
  <c r="AB2499" i="20"/>
  <c r="AB2500" i="20"/>
  <c r="AB2501" i="20"/>
  <c r="AB2502" i="20"/>
  <c r="AB2503" i="20"/>
  <c r="AB2504" i="20"/>
  <c r="AB2505" i="20"/>
  <c r="AB2506" i="20"/>
  <c r="AB2507" i="20"/>
  <c r="AB2508" i="20"/>
  <c r="AB2509" i="20"/>
  <c r="AB2510" i="20"/>
  <c r="AB2511" i="20"/>
  <c r="AB2512" i="20"/>
  <c r="AB2513" i="20"/>
  <c r="AB2514" i="20"/>
  <c r="AB2515" i="20"/>
  <c r="AB2516" i="20"/>
  <c r="AB2517" i="20"/>
  <c r="AB2518" i="20"/>
  <c r="AB2519" i="20"/>
  <c r="AB2520" i="20"/>
  <c r="AB2521" i="20"/>
  <c r="AB2522" i="20"/>
  <c r="AB2523" i="20"/>
  <c r="AB2524" i="20"/>
  <c r="AB2525" i="20"/>
  <c r="AB2526" i="20"/>
  <c r="AB2527" i="20"/>
  <c r="AB2528" i="20"/>
  <c r="AB2529" i="20"/>
  <c r="AB2530" i="20"/>
  <c r="AB2531" i="20"/>
  <c r="AB2532" i="20"/>
  <c r="AB2533" i="20"/>
  <c r="AB2534" i="20"/>
  <c r="AB2535" i="20"/>
  <c r="AB2536" i="20"/>
  <c r="AB2537" i="20"/>
  <c r="AB2538" i="20"/>
  <c r="AB2539" i="20"/>
  <c r="AB2540" i="20"/>
  <c r="AB2541" i="20"/>
  <c r="AB2542" i="20"/>
  <c r="AB2543" i="20"/>
  <c r="AB2544" i="20"/>
  <c r="AB2545" i="20"/>
  <c r="AB2546" i="20"/>
  <c r="AB2547" i="20"/>
  <c r="AB2548" i="20"/>
  <c r="AB2549" i="20"/>
  <c r="AB2550" i="20"/>
  <c r="AB2551" i="20"/>
  <c r="AB2552" i="20"/>
  <c r="AB2553" i="20"/>
  <c r="AB2554" i="20"/>
  <c r="AB2555" i="20"/>
  <c r="AB2556" i="20"/>
  <c r="AB2557" i="20"/>
  <c r="AB2558" i="20"/>
  <c r="AB2559" i="20"/>
  <c r="AB2560" i="20"/>
  <c r="AB2561" i="20"/>
  <c r="AB2562" i="20"/>
  <c r="AB2563" i="20"/>
  <c r="AB2564" i="20"/>
  <c r="AB2565" i="20"/>
  <c r="AB2566" i="20"/>
  <c r="AB2567" i="20"/>
  <c r="AB2568" i="20"/>
  <c r="AB2569" i="20"/>
  <c r="AB2570" i="20"/>
  <c r="AB2571" i="20"/>
  <c r="AB2572" i="20"/>
  <c r="AB2573" i="20"/>
  <c r="AB2574" i="20"/>
  <c r="AB2575" i="20"/>
  <c r="AB2576" i="20"/>
  <c r="AB2577" i="20"/>
  <c r="AB2578" i="20"/>
  <c r="AB2579" i="20"/>
  <c r="AB2580" i="20"/>
  <c r="AB2581" i="20"/>
  <c r="AB2582" i="20"/>
  <c r="AB2583" i="20"/>
  <c r="AB2584" i="20"/>
  <c r="AB2585" i="20"/>
  <c r="AB2586" i="20"/>
  <c r="AB2587" i="20"/>
  <c r="AB2588" i="20"/>
  <c r="AB2589" i="20"/>
  <c r="AB2590" i="20"/>
  <c r="AB2591" i="20"/>
  <c r="AB2592" i="20"/>
  <c r="AB2593" i="20"/>
  <c r="AB2594" i="20"/>
  <c r="AB2595" i="20"/>
  <c r="AB2596" i="20"/>
  <c r="AB2597" i="20"/>
  <c r="AB2598" i="20"/>
  <c r="AB2599" i="20"/>
  <c r="AB2600" i="20"/>
  <c r="AB2601" i="20"/>
  <c r="AB2602" i="20"/>
  <c r="AB2603" i="20"/>
  <c r="AB2604" i="20"/>
  <c r="AB2605" i="20"/>
  <c r="AB2606" i="20"/>
  <c r="AB2607" i="20"/>
  <c r="AB2608" i="20"/>
  <c r="AB2609" i="20"/>
  <c r="AB2610" i="20"/>
  <c r="AB2611" i="20"/>
  <c r="AB2612" i="20"/>
  <c r="AB2613" i="20"/>
  <c r="AB2614" i="20"/>
  <c r="AB2615" i="20"/>
  <c r="AB2616" i="20"/>
  <c r="AB2617" i="20"/>
  <c r="AB2618" i="20"/>
  <c r="AB2619" i="20"/>
  <c r="AB2620" i="20"/>
  <c r="AB2621" i="20"/>
  <c r="AB2622" i="20"/>
  <c r="AB2623" i="20"/>
  <c r="AB2624" i="20"/>
  <c r="AB2625" i="20"/>
  <c r="AB2626" i="20"/>
  <c r="AB2627" i="20"/>
  <c r="AB2628" i="20"/>
  <c r="AB2629" i="20"/>
  <c r="AB2630" i="20"/>
  <c r="AB2631" i="20"/>
  <c r="AB2632" i="20"/>
  <c r="AB2633" i="20"/>
  <c r="AB2634" i="20"/>
  <c r="AB2635" i="20"/>
  <c r="AB2636" i="20"/>
  <c r="AB2637" i="20"/>
  <c r="AB2638" i="20"/>
  <c r="AB2639" i="20"/>
  <c r="AB2640" i="20"/>
  <c r="AB2641" i="20"/>
  <c r="AB2642" i="20"/>
  <c r="AB2643" i="20"/>
  <c r="AB2644" i="20"/>
  <c r="AB2645" i="20"/>
  <c r="AB2646" i="20"/>
  <c r="AB2647" i="20"/>
  <c r="AB2648" i="20"/>
  <c r="AB2649" i="20"/>
  <c r="AB2650" i="20"/>
  <c r="AB2651" i="20"/>
  <c r="AB2652" i="20"/>
  <c r="AB2653" i="20"/>
  <c r="AB2654" i="20"/>
  <c r="AB2655" i="20"/>
  <c r="AB2656" i="20"/>
  <c r="AB2657" i="20"/>
  <c r="AB2658" i="20"/>
  <c r="AB2659" i="20"/>
  <c r="AB2660" i="20"/>
  <c r="AB2661" i="20"/>
  <c r="AB2662" i="20"/>
  <c r="AB2663" i="20"/>
  <c r="AB2664" i="20"/>
  <c r="AB2665" i="20"/>
  <c r="AB2666" i="20"/>
  <c r="AB2667" i="20"/>
  <c r="AB2668" i="20"/>
  <c r="AB2669" i="20"/>
  <c r="AB2670" i="20"/>
  <c r="AB2671" i="20"/>
  <c r="AB2672" i="20"/>
  <c r="AB2673" i="20"/>
  <c r="AB2674" i="20"/>
  <c r="AB2675" i="20"/>
  <c r="AB2676" i="20"/>
  <c r="AB2677" i="20"/>
  <c r="AB2678" i="20"/>
  <c r="AB2679" i="20"/>
  <c r="AB2680" i="20"/>
  <c r="AB2681" i="20"/>
  <c r="AB2682" i="20"/>
  <c r="AB2683" i="20"/>
  <c r="AB2684" i="20"/>
  <c r="AB2685" i="20"/>
  <c r="AB2686" i="20"/>
  <c r="AB2687" i="20"/>
  <c r="AB2688" i="20"/>
  <c r="AB2689" i="20"/>
  <c r="AB2690" i="20"/>
  <c r="AB2691" i="20"/>
  <c r="AB2692" i="20"/>
  <c r="AB2693" i="20"/>
  <c r="AB2694" i="20"/>
  <c r="AB2695" i="20"/>
  <c r="AB2696" i="20"/>
  <c r="AB2697" i="20"/>
  <c r="AB2698" i="20"/>
  <c r="AB2699" i="20"/>
  <c r="AB2700" i="20"/>
  <c r="AB2701" i="20"/>
  <c r="AB2702" i="20"/>
  <c r="AB2703" i="20"/>
  <c r="AB2704" i="20"/>
  <c r="AB2705" i="20"/>
  <c r="AB2706" i="20"/>
  <c r="AB2707" i="20"/>
  <c r="AB2708" i="20"/>
  <c r="AB2709" i="20"/>
  <c r="AB2710" i="20"/>
  <c r="AB2711" i="20"/>
  <c r="AB2712" i="20"/>
  <c r="AB2713" i="20"/>
  <c r="AB2714" i="20"/>
  <c r="AB2715" i="20"/>
  <c r="AB2716" i="20"/>
  <c r="AB2717" i="20"/>
  <c r="AB2718" i="20"/>
  <c r="AB2719" i="20"/>
  <c r="AB2720" i="20"/>
  <c r="AB2721" i="20"/>
  <c r="AB2722" i="20"/>
  <c r="AB2723" i="20"/>
  <c r="AB2724" i="20"/>
  <c r="AB2725" i="20"/>
  <c r="AB2726" i="20"/>
  <c r="AB2727" i="20"/>
  <c r="AB2728" i="20"/>
  <c r="AB2729" i="20"/>
  <c r="AB2730" i="20"/>
  <c r="AB2731" i="20"/>
  <c r="AB2732" i="20"/>
  <c r="AB2733" i="20"/>
  <c r="AB2734" i="20"/>
  <c r="AB2735" i="20"/>
  <c r="AB2736" i="20"/>
  <c r="AB2737" i="20"/>
  <c r="AB2738" i="20"/>
  <c r="AB2739" i="20"/>
  <c r="AB2740" i="20"/>
  <c r="AB2741" i="20"/>
  <c r="AB2742" i="20"/>
  <c r="AB2743" i="20"/>
  <c r="AB2744" i="20"/>
  <c r="AB2745" i="20"/>
  <c r="AB2746" i="20"/>
  <c r="AB2747" i="20"/>
  <c r="AB2748" i="20"/>
  <c r="AB2749" i="20"/>
  <c r="AB2750" i="20"/>
  <c r="AB2751" i="20"/>
  <c r="AB2752" i="20"/>
  <c r="AB2753" i="20"/>
  <c r="AB2754" i="20"/>
  <c r="AB2755" i="20"/>
  <c r="AB2756" i="20"/>
  <c r="AB2757" i="20"/>
  <c r="AB2758" i="20"/>
  <c r="AB2759" i="20"/>
  <c r="AB2760" i="20"/>
  <c r="AB2761" i="20"/>
  <c r="AB2762" i="20"/>
  <c r="AB2763" i="20"/>
  <c r="AB2764" i="20"/>
  <c r="AB2765" i="20"/>
  <c r="AB2766" i="20"/>
  <c r="AB2767" i="20"/>
  <c r="AB2768" i="20"/>
  <c r="AB2769" i="20"/>
  <c r="AB2770" i="20"/>
  <c r="AB2771" i="20"/>
  <c r="AB2772" i="20"/>
  <c r="AB2773" i="20"/>
  <c r="AB2774" i="20"/>
  <c r="AB2775" i="20"/>
  <c r="AB2776" i="20"/>
  <c r="AB2777" i="20"/>
  <c r="AB2778" i="20"/>
  <c r="AB2779" i="20"/>
  <c r="AB2780" i="20"/>
  <c r="AB2781" i="20"/>
  <c r="AB2782" i="20"/>
  <c r="AB2783" i="20"/>
  <c r="AB2784" i="20"/>
  <c r="AB2785" i="20"/>
  <c r="AB2786" i="20"/>
  <c r="AB2787" i="20"/>
  <c r="AB2788" i="20"/>
  <c r="AB2789" i="20"/>
  <c r="AB2790" i="20"/>
  <c r="AB2791" i="20"/>
  <c r="AB2792" i="20"/>
  <c r="AB2793" i="20"/>
  <c r="AB2794" i="20"/>
  <c r="AB2795" i="20"/>
  <c r="AB2796" i="20"/>
  <c r="AB2797" i="20"/>
  <c r="AB2798" i="20"/>
  <c r="AB2799" i="20"/>
  <c r="AB2800" i="20"/>
  <c r="AB2801" i="20"/>
  <c r="AB2802" i="20"/>
  <c r="AB2803" i="20"/>
  <c r="AB2804" i="20"/>
  <c r="AB2805" i="20"/>
  <c r="AB2806" i="20"/>
  <c r="AB2807" i="20"/>
  <c r="AB2808" i="20"/>
  <c r="AB2809" i="20"/>
  <c r="AB2810" i="20"/>
  <c r="AB2811" i="20"/>
  <c r="AB2812" i="20"/>
  <c r="AB2813" i="20"/>
  <c r="AB2814" i="20"/>
  <c r="AB2815" i="20"/>
  <c r="AB2816" i="20"/>
  <c r="AB2817" i="20"/>
  <c r="AB2818" i="20"/>
  <c r="AB2819" i="20"/>
  <c r="AB2820" i="20"/>
  <c r="AB2821" i="20"/>
  <c r="AB2822" i="20"/>
  <c r="AB2823" i="20"/>
  <c r="AB2824" i="20"/>
  <c r="AB2825" i="20"/>
  <c r="AB2826" i="20"/>
  <c r="AB2827" i="20"/>
  <c r="AB2828" i="20"/>
  <c r="AB2829" i="20"/>
  <c r="AB2830" i="20"/>
  <c r="AB2831" i="20"/>
  <c r="AB2832" i="20"/>
  <c r="AB2833" i="20"/>
  <c r="AB2834" i="20"/>
  <c r="AB2835" i="20"/>
  <c r="AB2836" i="20"/>
  <c r="AB2837" i="20"/>
  <c r="AB2838" i="20"/>
  <c r="AB2839" i="20"/>
  <c r="AB2840" i="20"/>
  <c r="AB2841" i="20"/>
  <c r="AB2842" i="20"/>
  <c r="AB2843" i="20"/>
  <c r="AB2844" i="20"/>
  <c r="AB2845" i="20"/>
  <c r="AB2846" i="20"/>
  <c r="AB2847" i="20"/>
  <c r="AB2848" i="20"/>
  <c r="AB2849" i="20"/>
  <c r="AB2850" i="20"/>
  <c r="AB2851" i="20"/>
  <c r="AB2852" i="20"/>
  <c r="AB2853" i="20"/>
  <c r="AB2854" i="20"/>
  <c r="AB2855" i="20"/>
  <c r="AB2856" i="20"/>
  <c r="AB2857" i="20"/>
  <c r="AB2858" i="20"/>
  <c r="AB2859" i="20"/>
  <c r="AB2860" i="20"/>
  <c r="AB2861" i="20"/>
  <c r="AB2862" i="20"/>
  <c r="AB2863" i="20"/>
  <c r="AB2864" i="20"/>
  <c r="AB2865" i="20"/>
  <c r="AB2866" i="20"/>
  <c r="AB2867" i="20"/>
  <c r="AB2868" i="20"/>
  <c r="AB2869" i="20"/>
  <c r="AB2870" i="20"/>
  <c r="AB2871" i="20"/>
  <c r="AB2872" i="20"/>
  <c r="AB2873" i="20"/>
  <c r="AB2874" i="20"/>
  <c r="AB2875" i="20"/>
  <c r="AB2876" i="20"/>
  <c r="AB2877" i="20"/>
  <c r="AB2878" i="20"/>
  <c r="AB2879" i="20"/>
  <c r="AB2880" i="20"/>
  <c r="AB2881" i="20"/>
  <c r="AB2882" i="20"/>
  <c r="AB2883" i="20"/>
  <c r="AB2884" i="20"/>
  <c r="AB2885" i="20"/>
  <c r="AB2886" i="20"/>
  <c r="AB2887" i="20"/>
  <c r="AB2888" i="20"/>
  <c r="AB2889" i="20"/>
  <c r="AB2890" i="20"/>
  <c r="AB2891" i="20"/>
  <c r="AB2892" i="20"/>
  <c r="AB2893" i="20"/>
  <c r="AB2894" i="20"/>
  <c r="AB2895" i="20"/>
  <c r="AB2896" i="20"/>
  <c r="AB2897" i="20"/>
  <c r="AB2898" i="20"/>
  <c r="AB2899" i="20"/>
  <c r="AB2900" i="20"/>
  <c r="AB2901" i="20"/>
  <c r="AB2902" i="20"/>
  <c r="AB2903" i="20"/>
  <c r="AB2904" i="20"/>
  <c r="AB2905" i="20"/>
  <c r="AB2906" i="20"/>
  <c r="AB2907" i="20"/>
  <c r="AB2908" i="20"/>
  <c r="AB2909" i="20"/>
  <c r="AB2910" i="20"/>
  <c r="AB2911" i="20"/>
  <c r="AB2912" i="20"/>
  <c r="AB2913" i="20"/>
  <c r="AB2914" i="20"/>
  <c r="AB2915" i="20"/>
  <c r="AB2916" i="20"/>
  <c r="AB2917" i="20"/>
  <c r="AB2918" i="20"/>
  <c r="AB2919" i="20"/>
  <c r="AB2920" i="20"/>
  <c r="AB2921" i="20"/>
  <c r="AB2922" i="20"/>
  <c r="AB2923" i="20"/>
  <c r="AB2924" i="20"/>
  <c r="AB2925" i="20"/>
  <c r="AB2926" i="20"/>
  <c r="AB2927" i="20"/>
  <c r="AB2928" i="20"/>
  <c r="AB2929" i="20"/>
  <c r="AB2930" i="20"/>
  <c r="AB2931" i="20"/>
  <c r="AB2932" i="20"/>
  <c r="AB2933" i="20"/>
  <c r="AB2934" i="20"/>
  <c r="AB2935" i="20"/>
  <c r="AB2936" i="20"/>
  <c r="AB2937" i="20"/>
  <c r="AB2938" i="20"/>
  <c r="AB2939" i="20"/>
  <c r="AB2940" i="20"/>
  <c r="AB2941" i="20"/>
  <c r="AB2942" i="20"/>
  <c r="AB2943" i="20"/>
  <c r="AB2944" i="20"/>
  <c r="AB2945" i="20"/>
  <c r="AB2946" i="20"/>
  <c r="AB2947" i="20"/>
  <c r="AB2948" i="20"/>
  <c r="AB2949" i="20"/>
  <c r="AB2950" i="20"/>
  <c r="AB2951" i="20"/>
  <c r="AB2952" i="20"/>
  <c r="AB2953" i="20"/>
  <c r="AB2954" i="20"/>
  <c r="AB2955" i="20"/>
  <c r="AB2956" i="20"/>
  <c r="AB2957" i="20"/>
  <c r="AB2958" i="20"/>
  <c r="AB2959" i="20"/>
  <c r="AB2960" i="20"/>
  <c r="AB2961" i="20"/>
  <c r="AB2962" i="20"/>
  <c r="AB2963" i="20"/>
  <c r="AB2964" i="20"/>
  <c r="AB2965" i="20"/>
  <c r="AB2966" i="20"/>
  <c r="AB2967" i="20"/>
  <c r="AB2968" i="20"/>
  <c r="AB2969" i="20"/>
  <c r="AB2970" i="20"/>
  <c r="AB2971" i="20"/>
  <c r="AB2972" i="20"/>
  <c r="AB2973" i="20"/>
  <c r="AB2974" i="20"/>
  <c r="AB2975" i="20"/>
  <c r="AB2976" i="20"/>
  <c r="AB2977" i="20"/>
  <c r="AB2978" i="20"/>
  <c r="AB2979" i="20"/>
  <c r="AB2980" i="20"/>
  <c r="AB2981" i="20"/>
  <c r="AB2982" i="20"/>
  <c r="AB2983" i="20"/>
  <c r="AB2984" i="20"/>
  <c r="AB2985" i="20"/>
  <c r="AB2986" i="20"/>
  <c r="AB2987" i="20"/>
  <c r="AB2988" i="20"/>
  <c r="AB2989" i="20"/>
  <c r="AB2990" i="20"/>
  <c r="AB2991" i="20"/>
  <c r="AB2992" i="20"/>
  <c r="AB2993" i="20"/>
  <c r="AB2994" i="20"/>
  <c r="AB2995" i="20"/>
  <c r="AB2996" i="20"/>
  <c r="AB2997" i="20"/>
  <c r="AB2998" i="20"/>
  <c r="AB2999" i="20"/>
  <c r="AB3000" i="20"/>
  <c r="AB3001" i="20"/>
  <c r="AB3002" i="20"/>
  <c r="AB3003" i="20"/>
  <c r="AB3004" i="20"/>
  <c r="AB3005" i="20"/>
  <c r="AB3006" i="20"/>
  <c r="AB3007" i="20"/>
  <c r="AB3008" i="20"/>
  <c r="AB3009" i="20"/>
  <c r="AB3010" i="20"/>
  <c r="AB3011" i="20"/>
  <c r="AB3012" i="20"/>
  <c r="AB3013" i="20"/>
  <c r="AB3014" i="20"/>
  <c r="AB3015" i="20"/>
  <c r="AB3016" i="20"/>
  <c r="AB3017" i="20"/>
  <c r="AB3018" i="20"/>
  <c r="AB3019" i="20"/>
  <c r="AB3020" i="20"/>
  <c r="AB3021" i="20"/>
  <c r="AB3022" i="20"/>
  <c r="AB3023" i="20"/>
  <c r="AB3024" i="20"/>
  <c r="AB3025" i="20"/>
  <c r="AB3026" i="20"/>
  <c r="AB3027" i="20"/>
  <c r="AB3028" i="20"/>
  <c r="AB3029" i="20"/>
  <c r="AB3030" i="20"/>
  <c r="AB3031" i="20"/>
  <c r="AB3032" i="20"/>
  <c r="AB3033" i="20"/>
  <c r="AB3034" i="20"/>
  <c r="AB3035" i="20"/>
  <c r="AB3036" i="20"/>
  <c r="AB3037" i="20"/>
  <c r="AB3038" i="20"/>
  <c r="AB3039" i="20"/>
  <c r="AB3040" i="20"/>
  <c r="AB3041" i="20"/>
  <c r="AB3042" i="20"/>
  <c r="AB3043" i="20"/>
  <c r="AB3044" i="20"/>
  <c r="AB3045" i="20"/>
  <c r="AB3046" i="20"/>
  <c r="AB3047" i="20"/>
  <c r="AB3048" i="20"/>
  <c r="AB3049" i="20"/>
  <c r="AB3050" i="20"/>
  <c r="AB3051" i="20"/>
  <c r="AB3052" i="20"/>
  <c r="AB3053" i="20"/>
  <c r="AB3054" i="20"/>
  <c r="AB3055" i="20"/>
  <c r="AB3056" i="20"/>
  <c r="AB3057" i="20"/>
  <c r="AB3058" i="20"/>
  <c r="AB3059" i="20"/>
  <c r="AB3060" i="20"/>
  <c r="AB3061" i="20"/>
  <c r="AB3062" i="20"/>
  <c r="AB3063" i="20"/>
  <c r="AB3064" i="20"/>
  <c r="AB3065" i="20"/>
  <c r="AB3066" i="20"/>
  <c r="AB3067" i="20"/>
  <c r="AB3068" i="20"/>
  <c r="AB3069" i="20"/>
  <c r="AB3070" i="20"/>
  <c r="AB3071" i="20"/>
  <c r="AB3072" i="20"/>
  <c r="AB3073" i="20"/>
  <c r="AB3074" i="20"/>
  <c r="AB3075" i="20"/>
  <c r="AB3076" i="20"/>
  <c r="AB3077" i="20"/>
  <c r="AB3078" i="20"/>
  <c r="AB3079" i="20"/>
  <c r="AB3080" i="20"/>
  <c r="AB3081" i="20"/>
  <c r="AB3082" i="20"/>
  <c r="AB3083" i="20"/>
  <c r="AB3084" i="20"/>
  <c r="AB3085" i="20"/>
  <c r="AB3086" i="20"/>
  <c r="AB3087" i="20"/>
  <c r="AB3088" i="20"/>
  <c r="AB3089" i="20"/>
  <c r="AB3090" i="20"/>
  <c r="AB3091" i="20"/>
  <c r="AB3092" i="20"/>
  <c r="AB3093" i="20"/>
  <c r="AB3094" i="20"/>
  <c r="AB3095" i="20"/>
  <c r="AB3096" i="20"/>
  <c r="AB3097" i="20"/>
  <c r="AB3098" i="20"/>
  <c r="AB3099" i="20"/>
  <c r="AB3100" i="20"/>
  <c r="AB3101" i="20"/>
  <c r="AB3102" i="20"/>
  <c r="AB3103" i="20"/>
  <c r="AB3104" i="20"/>
  <c r="AB3105" i="20"/>
  <c r="AB3106" i="20"/>
  <c r="AB3107" i="20"/>
  <c r="AB3108" i="20"/>
  <c r="AB3109" i="20"/>
  <c r="AB3110" i="20"/>
  <c r="AB3111" i="20"/>
  <c r="AB3112" i="20"/>
  <c r="AB3113" i="20"/>
  <c r="AB3114" i="20"/>
  <c r="AB3115" i="20"/>
  <c r="AB3116" i="20"/>
  <c r="AB3117" i="20"/>
  <c r="AB3118" i="20"/>
  <c r="AB3119" i="20"/>
  <c r="AB3120" i="20"/>
  <c r="AB3121" i="20"/>
  <c r="AB3122" i="20"/>
  <c r="AB3123" i="20"/>
  <c r="AB3124" i="20"/>
  <c r="AB3125" i="20"/>
  <c r="AB3126" i="20"/>
  <c r="AB3127" i="20"/>
  <c r="AB3128" i="20"/>
  <c r="AB3129" i="20"/>
  <c r="AB3130" i="20"/>
  <c r="AB3131" i="20"/>
  <c r="AB3132" i="20"/>
  <c r="AB3133" i="20"/>
  <c r="AB3134" i="20"/>
  <c r="AB3135" i="20"/>
  <c r="AB3136" i="20"/>
  <c r="AB3137" i="20"/>
  <c r="AB3138" i="20"/>
  <c r="AB3139" i="20"/>
  <c r="AB3140" i="20"/>
  <c r="AB3141" i="20"/>
  <c r="AB3142" i="20"/>
  <c r="AB3143" i="20"/>
  <c r="AB3144" i="20"/>
  <c r="AB3145" i="20"/>
  <c r="AB3146" i="20"/>
  <c r="AB3147" i="20"/>
  <c r="AB3148" i="20"/>
  <c r="AB3149" i="20"/>
  <c r="AB3150" i="20"/>
  <c r="AB3151" i="20"/>
  <c r="AB3152" i="20"/>
  <c r="AB3153" i="20"/>
  <c r="AB3154" i="20"/>
  <c r="AB3155" i="20"/>
  <c r="AB3156" i="20"/>
  <c r="AB3157" i="20"/>
  <c r="AB3158" i="20"/>
  <c r="AB3159" i="20"/>
  <c r="AB3160" i="20"/>
  <c r="AB3161" i="20"/>
  <c r="AB3162" i="20"/>
  <c r="AB3163" i="20"/>
  <c r="AB3164" i="20"/>
  <c r="AB3165" i="20"/>
  <c r="AB3166" i="20"/>
  <c r="AB3167" i="20"/>
  <c r="AB3168" i="20"/>
  <c r="AB3169" i="20"/>
  <c r="AB3170" i="20"/>
  <c r="AB3171" i="20"/>
  <c r="AB3172" i="20"/>
  <c r="AB3173" i="20"/>
  <c r="AB3174" i="20"/>
  <c r="AB3175" i="20"/>
  <c r="AB3176" i="20"/>
  <c r="AB3177" i="20"/>
  <c r="AB3178" i="20"/>
  <c r="AB3179" i="20"/>
  <c r="AB3180" i="20"/>
  <c r="AB3181" i="20"/>
  <c r="AB3182" i="20"/>
  <c r="AB3183" i="20"/>
  <c r="AB3184" i="20"/>
  <c r="AB3185" i="20"/>
  <c r="AB3186" i="20"/>
  <c r="AB3187" i="20"/>
  <c r="AB3188" i="20"/>
  <c r="AB3189" i="20"/>
  <c r="AB3190" i="20"/>
  <c r="AB3191" i="20"/>
  <c r="AB3192" i="20"/>
  <c r="AB3193" i="20"/>
  <c r="AB3194" i="20"/>
  <c r="AB3195" i="20"/>
  <c r="AB3196" i="20"/>
  <c r="AB3197" i="20"/>
  <c r="AB3198" i="20"/>
  <c r="AB3199" i="20"/>
  <c r="AB3200" i="20"/>
  <c r="AB3201" i="20"/>
  <c r="AB3202" i="20"/>
  <c r="AB3203" i="20"/>
  <c r="AB3204" i="20"/>
  <c r="AB3205" i="20"/>
  <c r="AB3206" i="20"/>
  <c r="AB3207" i="20"/>
  <c r="AB3208" i="20"/>
  <c r="AB3209" i="20"/>
  <c r="AB3210" i="20"/>
  <c r="AB3211" i="20"/>
  <c r="AB3212" i="20"/>
  <c r="AB3213" i="20"/>
  <c r="AB3214" i="20"/>
  <c r="AB3215" i="20"/>
  <c r="AB3216" i="20"/>
  <c r="AB3217" i="20"/>
  <c r="AB3218" i="20"/>
  <c r="AB3219" i="20"/>
  <c r="AB3220" i="20"/>
  <c r="AB3221" i="20"/>
  <c r="AB3222" i="20"/>
  <c r="AB3223" i="20"/>
  <c r="AB3224" i="20"/>
  <c r="AB3225" i="20"/>
  <c r="AB3226" i="20"/>
  <c r="AB3227" i="20"/>
  <c r="AB3228" i="20"/>
  <c r="AB3229" i="20"/>
  <c r="AB3230" i="20"/>
  <c r="AB3231" i="20"/>
  <c r="AB3232" i="20"/>
  <c r="AB3233" i="20"/>
  <c r="AB3234" i="20"/>
  <c r="AB3235" i="20"/>
  <c r="AB3236" i="20"/>
  <c r="AB3237" i="20"/>
  <c r="AB3238" i="20"/>
  <c r="AB3239" i="20"/>
  <c r="AB3240" i="20"/>
  <c r="AB3241" i="20"/>
  <c r="AB3242" i="20"/>
  <c r="AB3243" i="20"/>
  <c r="AB3244" i="20"/>
  <c r="AB3245" i="20"/>
  <c r="AB3246" i="20"/>
  <c r="AB3247" i="20"/>
  <c r="AB3248" i="20"/>
  <c r="AB3249" i="20"/>
  <c r="AB3250" i="20"/>
  <c r="AB3251" i="20"/>
  <c r="AB3252" i="20"/>
  <c r="AB3253" i="20"/>
  <c r="AB3254" i="20"/>
  <c r="AB3255" i="20"/>
  <c r="AB3256" i="20"/>
  <c r="AB3257" i="20"/>
  <c r="AB3258" i="20"/>
  <c r="AB3259" i="20"/>
  <c r="AB3260" i="20"/>
  <c r="AB3261" i="20"/>
  <c r="AB3262" i="20"/>
  <c r="AB3263" i="20"/>
  <c r="AB3264" i="20"/>
  <c r="AB3265" i="20"/>
  <c r="AB3266" i="20"/>
  <c r="AB3267" i="20"/>
  <c r="AB3268" i="20"/>
  <c r="AB3269" i="20"/>
  <c r="AB3270" i="20"/>
  <c r="AB3271" i="20"/>
  <c r="AB3272" i="20"/>
  <c r="AB3273" i="20"/>
  <c r="AB3274" i="20"/>
  <c r="AB3275" i="20"/>
  <c r="AB3276" i="20"/>
  <c r="AB3277" i="20"/>
  <c r="AB3278" i="20"/>
  <c r="AB3279" i="20"/>
  <c r="AB3280" i="20"/>
  <c r="AB3281" i="20"/>
  <c r="AB3282" i="20"/>
  <c r="AB3283" i="20"/>
  <c r="AB3284" i="20"/>
  <c r="AB3285" i="20"/>
  <c r="AB3286" i="20"/>
  <c r="AB3287" i="20"/>
  <c r="AB3288" i="20"/>
  <c r="AB3289" i="20"/>
  <c r="AB3290" i="20"/>
  <c r="AB3291" i="20"/>
  <c r="AB3292" i="20"/>
  <c r="AB3293" i="20"/>
  <c r="AB3294" i="20"/>
  <c r="AB3295" i="20"/>
  <c r="AB3296" i="20"/>
  <c r="AB3297" i="20"/>
  <c r="AB3298" i="20"/>
  <c r="AB3299" i="20"/>
  <c r="AB3300" i="20"/>
  <c r="AB3301" i="20"/>
  <c r="AB3302" i="20"/>
  <c r="AB3303" i="20"/>
  <c r="AB3304" i="20"/>
  <c r="AB3305" i="20"/>
  <c r="AB3306" i="20"/>
  <c r="AB3307" i="20"/>
  <c r="AB3308" i="20"/>
  <c r="AB3309" i="20"/>
  <c r="AB3310" i="20"/>
  <c r="AB3311" i="20"/>
  <c r="AB3312" i="20"/>
  <c r="AB3313" i="20"/>
  <c r="AB3314" i="20"/>
  <c r="AB3315" i="20"/>
  <c r="AB3316" i="20"/>
  <c r="AB3317" i="20"/>
  <c r="AB3318" i="20"/>
  <c r="AB3319" i="20"/>
  <c r="AB3320" i="20"/>
  <c r="AB3321" i="20"/>
  <c r="AB3322" i="20"/>
  <c r="AB3323" i="20"/>
  <c r="AB3324" i="20"/>
  <c r="AB3325" i="20"/>
  <c r="AB3326" i="20"/>
  <c r="AB3327" i="20"/>
  <c r="AB3328" i="20"/>
  <c r="AB3329" i="20"/>
  <c r="AB3330" i="20"/>
  <c r="AB3331" i="20"/>
  <c r="AB3332" i="20"/>
  <c r="AB3333" i="20"/>
  <c r="AB3334" i="20"/>
  <c r="AB3335" i="20"/>
  <c r="AB3336" i="20"/>
  <c r="AB3337" i="20"/>
  <c r="AB3338" i="20"/>
  <c r="AB3339" i="20"/>
  <c r="AB3340" i="20"/>
  <c r="AB3341" i="20"/>
  <c r="AB3342" i="20"/>
  <c r="AB3343" i="20"/>
  <c r="AB3344" i="20"/>
  <c r="AB3345" i="20"/>
  <c r="AB3346" i="20"/>
  <c r="AB3347" i="20"/>
  <c r="AB3348" i="20"/>
  <c r="AB3349" i="20"/>
  <c r="AB3350" i="20"/>
  <c r="AB3351" i="20"/>
  <c r="AB3352" i="20"/>
  <c r="AB3353" i="20"/>
  <c r="AB3354" i="20"/>
  <c r="AB3355" i="20"/>
  <c r="AB3356" i="20"/>
  <c r="AB3357" i="20"/>
  <c r="AB3358" i="20"/>
  <c r="AB3359" i="20"/>
  <c r="AB3360" i="20"/>
  <c r="AB3361" i="20"/>
  <c r="AB3362" i="20"/>
  <c r="AB3363" i="20"/>
  <c r="AB3364" i="20"/>
  <c r="AB3365" i="20"/>
  <c r="AB3366" i="20"/>
  <c r="AB3367" i="20"/>
  <c r="AB3368" i="20"/>
  <c r="AB3369" i="20"/>
  <c r="AB3370" i="20"/>
  <c r="AB3371" i="20"/>
  <c r="AB3372" i="20"/>
  <c r="AB3373" i="20"/>
  <c r="AB3374" i="20"/>
  <c r="AB3375" i="20"/>
  <c r="AB3376" i="20"/>
  <c r="AB3377" i="20"/>
  <c r="AB3378" i="20"/>
  <c r="AB3379" i="20"/>
  <c r="AB3380" i="20"/>
  <c r="AB3381" i="20"/>
  <c r="AB3382" i="20"/>
  <c r="AB3383" i="20"/>
  <c r="AB3384" i="20"/>
  <c r="AB3385" i="20"/>
  <c r="AB3386" i="20"/>
  <c r="AB3387" i="20"/>
  <c r="AB3388" i="20"/>
  <c r="AB3389" i="20"/>
  <c r="AB3390" i="20"/>
  <c r="AB3391" i="20"/>
  <c r="AB3392" i="20"/>
  <c r="AB3393" i="20"/>
  <c r="AB3394" i="20"/>
  <c r="AB3395" i="20"/>
  <c r="AB3396" i="20"/>
  <c r="AB3397" i="20"/>
  <c r="AB3398" i="20"/>
  <c r="AB3399" i="20"/>
  <c r="AB3400" i="20"/>
  <c r="AB3401" i="20"/>
  <c r="AB3402" i="20"/>
  <c r="AB3403" i="20"/>
  <c r="AB3404" i="20"/>
  <c r="AB3405" i="20"/>
  <c r="AB3406" i="20"/>
  <c r="AB3407" i="20"/>
  <c r="AB3408" i="20"/>
  <c r="AB3409" i="20"/>
  <c r="AB3410" i="20"/>
  <c r="AB3411" i="20"/>
  <c r="AB3412" i="20"/>
  <c r="AB3413" i="20"/>
  <c r="AB3414" i="20"/>
  <c r="AB3415" i="20"/>
  <c r="AB3416" i="20"/>
  <c r="AB3417" i="20"/>
  <c r="AB3418" i="20"/>
  <c r="AB3419" i="20"/>
  <c r="AB3420" i="20"/>
  <c r="AB3421" i="20"/>
  <c r="AB3422" i="20"/>
  <c r="AB3423" i="20"/>
  <c r="AB3424" i="20"/>
  <c r="AB3425" i="20"/>
  <c r="AB3426" i="20"/>
  <c r="AB3427" i="20"/>
  <c r="AB3428" i="20"/>
  <c r="AB3429" i="20"/>
  <c r="AB3430" i="20"/>
  <c r="AB3431" i="20"/>
  <c r="AB3432" i="20"/>
  <c r="AB3433" i="20"/>
  <c r="AB3434" i="20"/>
  <c r="AB3435" i="20"/>
  <c r="AB3436" i="20"/>
  <c r="AB3437" i="20"/>
  <c r="AB3438" i="20"/>
  <c r="AB3439" i="20"/>
  <c r="AB3440" i="20"/>
  <c r="AB3441" i="20"/>
  <c r="AB3442" i="20"/>
  <c r="AB3443" i="20"/>
  <c r="AB3444" i="20"/>
  <c r="AB3445" i="20"/>
  <c r="AB3446" i="20"/>
  <c r="AB3447" i="20"/>
  <c r="AB3448" i="20"/>
  <c r="AB3449" i="20"/>
  <c r="AB3450" i="20"/>
  <c r="AB3451" i="20"/>
  <c r="AB3452" i="20"/>
  <c r="AB3453" i="20"/>
  <c r="AB3454" i="20"/>
  <c r="AB3455" i="20"/>
  <c r="AB3456" i="20"/>
  <c r="AB3457" i="20"/>
  <c r="AB3458" i="20"/>
  <c r="AB3459" i="20"/>
  <c r="AB3460" i="20"/>
  <c r="AB3461" i="20"/>
  <c r="AB3462" i="20"/>
  <c r="AB3463" i="20"/>
  <c r="AB3464" i="20"/>
  <c r="AB3465" i="20"/>
  <c r="AB3466" i="20"/>
  <c r="AB3467" i="20"/>
  <c r="AB3468" i="20"/>
  <c r="AB3469" i="20"/>
  <c r="AB3470" i="20"/>
  <c r="AB3471" i="20"/>
  <c r="AB3472" i="20"/>
  <c r="AB3473" i="20"/>
  <c r="AB3474" i="20"/>
  <c r="AB3475" i="20"/>
  <c r="AB3476" i="20"/>
  <c r="AB3477" i="20"/>
  <c r="AB3478" i="20"/>
  <c r="AB3479" i="20"/>
  <c r="AB3480" i="20"/>
  <c r="AB3481" i="20"/>
  <c r="AB3482" i="20"/>
  <c r="AB3483" i="20"/>
  <c r="AB3484" i="20"/>
  <c r="AB3485" i="20"/>
  <c r="AB3486" i="20"/>
  <c r="AB3487" i="20"/>
  <c r="AB3488" i="20"/>
  <c r="AB3489" i="20"/>
  <c r="AB3490" i="20"/>
  <c r="AB3491" i="20"/>
  <c r="AB3492" i="20"/>
  <c r="AB3493" i="20"/>
  <c r="AB3494" i="20"/>
  <c r="AB3495" i="20"/>
  <c r="AB3496" i="20"/>
  <c r="AB3497" i="20"/>
  <c r="AB3498" i="20"/>
  <c r="AB3499" i="20"/>
  <c r="AB3500" i="20"/>
  <c r="AB3501" i="20"/>
  <c r="AB3502" i="20"/>
  <c r="AB3503" i="20"/>
  <c r="AB3504" i="20"/>
  <c r="AB3505" i="20"/>
  <c r="AB3506" i="20"/>
  <c r="AB3507" i="20"/>
  <c r="AB3508" i="20"/>
  <c r="AB3509" i="20"/>
  <c r="AB3510" i="20"/>
  <c r="AB3511" i="20"/>
  <c r="AB3512" i="20"/>
  <c r="AB3513" i="20"/>
  <c r="AB3514" i="20"/>
  <c r="AB3515" i="20"/>
  <c r="AB3516" i="20"/>
  <c r="AB3517" i="20"/>
  <c r="AB3518" i="20"/>
  <c r="AB3519" i="20"/>
  <c r="AB3520" i="20"/>
  <c r="AB3521" i="20"/>
  <c r="AB3522" i="20"/>
  <c r="AB3523" i="20"/>
  <c r="AB3524" i="20"/>
  <c r="AB3525" i="20"/>
  <c r="AB3526" i="20"/>
  <c r="AB3527" i="20"/>
  <c r="AB3528" i="20"/>
  <c r="AB3529" i="20"/>
  <c r="AB3530" i="20"/>
  <c r="AB3531" i="20"/>
  <c r="AB3532" i="20"/>
  <c r="AB3533" i="20"/>
  <c r="AB3534" i="20"/>
  <c r="AB3535" i="20"/>
  <c r="AB3536" i="20"/>
  <c r="AB3537" i="20"/>
  <c r="AB3538" i="20"/>
  <c r="AB3539" i="20"/>
  <c r="AB3540" i="20"/>
  <c r="AB3541" i="20"/>
  <c r="AB3542" i="20"/>
  <c r="AB3543" i="20"/>
  <c r="AB3544" i="20"/>
  <c r="AB3545" i="20"/>
  <c r="AB3546" i="20"/>
  <c r="AB3547" i="20"/>
  <c r="AB3548" i="20"/>
  <c r="AB3549" i="20"/>
  <c r="AB3550" i="20"/>
  <c r="AB3551" i="20"/>
  <c r="AB3552" i="20"/>
  <c r="AB3553" i="20"/>
  <c r="AB3554" i="20"/>
  <c r="AB3555" i="20"/>
  <c r="AB3556" i="20"/>
  <c r="AB3557" i="20"/>
  <c r="AB3558" i="20"/>
  <c r="AB3559" i="20"/>
  <c r="AB3560" i="20"/>
  <c r="AB3561" i="20"/>
  <c r="AB3562" i="20"/>
  <c r="AB3563" i="20"/>
  <c r="AB3564" i="20"/>
  <c r="AB3565" i="20"/>
  <c r="AB3566" i="20"/>
  <c r="AB3567" i="20"/>
  <c r="AB3568" i="20"/>
  <c r="AB3569" i="20"/>
  <c r="AB3570" i="20"/>
  <c r="AB3571" i="20"/>
  <c r="AB3572" i="20"/>
  <c r="AB3573" i="20"/>
  <c r="AB3574" i="20"/>
  <c r="AB3575" i="20"/>
  <c r="AB2" i="20"/>
  <c r="R3" i="1"/>
  <c r="Q1" i="16" a="1"/>
  <c r="Q1" i="16" s="1"/>
  <c r="D31" i="17"/>
  <c r="D14" i="17"/>
  <c r="D9" i="17"/>
  <c r="D2" i="17"/>
  <c r="D28" i="17"/>
  <c r="D23" i="17"/>
  <c r="D27" i="17"/>
  <c r="D11" i="17"/>
  <c r="D20" i="17"/>
  <c r="D30" i="17"/>
  <c r="D15" i="17"/>
  <c r="D21" i="17"/>
  <c r="D3" i="17"/>
  <c r="D22" i="17"/>
  <c r="D19" i="17"/>
  <c r="D35" i="17"/>
  <c r="D16" i="17"/>
  <c r="D4" i="17"/>
  <c r="D34" i="17"/>
  <c r="D24" i="17"/>
  <c r="D5" i="17"/>
  <c r="D6" i="17"/>
  <c r="D12" i="17"/>
  <c r="D25" i="17"/>
  <c r="D32" i="17"/>
  <c r="D17" i="17"/>
  <c r="D29" i="17"/>
  <c r="D33" i="17"/>
  <c r="D10" i="17"/>
  <c r="D7" i="17"/>
  <c r="D37" i="17"/>
  <c r="D18" i="17"/>
  <c r="D36" i="17"/>
  <c r="D13" i="17"/>
  <c r="D26" i="17"/>
  <c r="D8" i="17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2" i="14"/>
  <c r="P4" i="1"/>
  <c r="P5" i="1"/>
  <c r="P6" i="1"/>
  <c r="P7" i="1"/>
  <c r="U3" i="1"/>
  <c r="W3" i="1"/>
  <c r="U4" i="1"/>
  <c r="U5" i="1"/>
  <c r="U6" i="1"/>
  <c r="U7" i="1"/>
  <c r="R4" i="1"/>
  <c r="R5" i="1"/>
  <c r="R6" i="1"/>
  <c r="R7" i="1"/>
  <c r="T4" i="1"/>
  <c r="T5" i="1"/>
  <c r="T6" i="1"/>
  <c r="T7" i="1"/>
  <c r="T3" i="1"/>
  <c r="W6" i="1"/>
  <c r="W4" i="1"/>
  <c r="W5" i="1"/>
  <c r="W7" i="1"/>
  <c r="Q3" i="1"/>
  <c r="S3" i="1"/>
  <c r="V3" i="1"/>
  <c r="Q4" i="1"/>
  <c r="S4" i="1"/>
  <c r="V4" i="1"/>
  <c r="Q5" i="1"/>
  <c r="S5" i="1"/>
  <c r="V5" i="1"/>
  <c r="Q6" i="1"/>
  <c r="S6" i="1"/>
  <c r="V6" i="1"/>
  <c r="Q7" i="1"/>
  <c r="S7" i="1"/>
  <c r="V7" i="1"/>
  <c r="D9" i="11"/>
  <c r="D50" i="11"/>
  <c r="D29" i="11"/>
  <c r="D17" i="11"/>
  <c r="D49" i="11"/>
  <c r="D18" i="11"/>
  <c r="D54" i="11"/>
  <c r="D41" i="11"/>
  <c r="D19" i="11"/>
  <c r="D25" i="11"/>
  <c r="D37" i="11"/>
  <c r="D2" i="11"/>
  <c r="D10" i="11"/>
  <c r="D3" i="11"/>
  <c r="D46" i="11"/>
  <c r="D24" i="11"/>
  <c r="D15" i="11"/>
  <c r="D36" i="11"/>
  <c r="D20" i="11"/>
  <c r="D33" i="11"/>
  <c r="D39" i="11"/>
  <c r="D47" i="11"/>
  <c r="D21" i="11"/>
  <c r="D4" i="11"/>
  <c r="D40" i="11"/>
  <c r="D51" i="11"/>
  <c r="D43" i="11"/>
  <c r="D34" i="11"/>
  <c r="D44" i="11"/>
  <c r="D30" i="11"/>
  <c r="D5" i="11"/>
  <c r="D35" i="11"/>
  <c r="D6" i="11"/>
  <c r="D11" i="11"/>
  <c r="D22" i="11"/>
  <c r="D12" i="11"/>
  <c r="D53" i="11"/>
  <c r="D23" i="11"/>
  <c r="D27" i="11"/>
  <c r="D48" i="11"/>
  <c r="D13" i="11"/>
  <c r="D38" i="11"/>
  <c r="D16" i="11"/>
  <c r="D55" i="11"/>
  <c r="D7" i="11"/>
  <c r="D28" i="11"/>
  <c r="D42" i="11"/>
  <c r="D45" i="11"/>
  <c r="D8" i="11"/>
  <c r="D26" i="11"/>
  <c r="D52" i="11"/>
  <c r="D14" i="11"/>
  <c r="D31" i="11"/>
  <c r="D32" i="11"/>
  <c r="D11" i="9"/>
  <c r="D3" i="9"/>
  <c r="D15" i="9"/>
  <c r="D14" i="9"/>
  <c r="D12" i="9"/>
  <c r="D13" i="9"/>
  <c r="D8" i="9"/>
  <c r="D4" i="9"/>
  <c r="D10" i="9"/>
  <c r="D5" i="9"/>
  <c r="D6" i="9"/>
  <c r="D7" i="9"/>
  <c r="D2" i="9"/>
  <c r="D8" i="8"/>
  <c r="D11" i="8"/>
  <c r="D6" i="8"/>
  <c r="D3" i="8"/>
  <c r="D9" i="8"/>
  <c r="D7" i="8"/>
  <c r="D4" i="8"/>
  <c r="D10" i="8"/>
  <c r="D5" i="8"/>
  <c r="D2" i="8"/>
  <c r="D4" i="7"/>
  <c r="D3" i="7"/>
  <c r="D6" i="7"/>
  <c r="D5" i="7"/>
  <c r="D2" i="7"/>
  <c r="D4" i="6"/>
  <c r="D6" i="6"/>
  <c r="D5" i="6"/>
  <c r="D2" i="6"/>
  <c r="D3" i="6"/>
  <c r="D3" i="5"/>
  <c r="D2" i="5"/>
  <c r="D8" i="5"/>
  <c r="D6" i="5"/>
  <c r="D4" i="5"/>
  <c r="D7" i="5"/>
  <c r="D5" i="5"/>
  <c r="D8" i="4"/>
  <c r="D3" i="4"/>
  <c r="D6" i="4"/>
  <c r="D7" i="4"/>
  <c r="D5" i="4"/>
  <c r="D2" i="4"/>
  <c r="D4" i="4"/>
  <c r="D4" i="3"/>
  <c r="D5" i="3"/>
  <c r="D6" i="3"/>
  <c r="D7" i="3"/>
  <c r="D8" i="3"/>
  <c r="D9" i="3"/>
  <c r="D10" i="3"/>
  <c r="D11" i="3"/>
  <c r="D12" i="3"/>
  <c r="D13" i="3"/>
  <c r="D3" i="3"/>
  <c r="M14" i="26" l="1"/>
  <c r="L14" i="26"/>
  <c r="J14" i="26"/>
  <c r="I14" i="26"/>
  <c r="G14" i="26"/>
  <c r="K14" i="26"/>
  <c r="H14" i="26"/>
  <c r="F14" i="26"/>
  <c r="Z96" i="1"/>
  <c r="AD3536" i="20"/>
  <c r="AD3497" i="20"/>
  <c r="AD3456" i="20"/>
  <c r="AD3417" i="20"/>
  <c r="AD3376" i="20"/>
  <c r="AD3353" i="20"/>
  <c r="AD3305" i="20"/>
  <c r="AD3264" i="20"/>
  <c r="AD3225" i="20"/>
  <c r="AD3184" i="20"/>
  <c r="AD3145" i="20"/>
  <c r="AD3113" i="20"/>
  <c r="AD3081" i="20"/>
  <c r="AD3040" i="20"/>
  <c r="AD3001" i="20"/>
  <c r="AD2953" i="20"/>
  <c r="AD2921" i="20"/>
  <c r="AD2857" i="20"/>
  <c r="AD2833" i="20"/>
  <c r="AD2785" i="20"/>
  <c r="AD2753" i="20"/>
  <c r="AD2713" i="20"/>
  <c r="AD2673" i="20"/>
  <c r="AD2641" i="20"/>
  <c r="AD2601" i="20"/>
  <c r="AD2585" i="20"/>
  <c r="AD2561" i="20"/>
  <c r="AD2521" i="20"/>
  <c r="AD2473" i="20"/>
  <c r="AD2441" i="20"/>
  <c r="AD2409" i="20"/>
  <c r="AD2377" i="20"/>
  <c r="AD2337" i="20"/>
  <c r="AD2305" i="20"/>
  <c r="AD2265" i="20"/>
  <c r="AD2233" i="20"/>
  <c r="AD2193" i="20"/>
  <c r="AD2169" i="20"/>
  <c r="AD2129" i="20"/>
  <c r="AD2105" i="20"/>
  <c r="AD2065" i="20"/>
  <c r="AD2049" i="20"/>
  <c r="AD2017" i="20"/>
  <c r="AD1985" i="20"/>
  <c r="AD1969" i="20"/>
  <c r="AD1929" i="20"/>
  <c r="AD1865" i="20"/>
  <c r="AD1825" i="20"/>
  <c r="AD1778" i="20"/>
  <c r="AD1738" i="20"/>
  <c r="AD1714" i="20"/>
  <c r="AD1680" i="20"/>
  <c r="AD1642" i="20"/>
  <c r="AD1610" i="20"/>
  <c r="AD1578" i="20"/>
  <c r="AD1552" i="20"/>
  <c r="AD1522" i="20"/>
  <c r="AD1488" i="20"/>
  <c r="AD1394" i="20"/>
  <c r="AD1330" i="20"/>
  <c r="AD1296" i="20"/>
  <c r="AD1273" i="20"/>
  <c r="AD1232" i="20"/>
  <c r="AD1202" i="20"/>
  <c r="AD1162" i="20"/>
  <c r="AD1122" i="20"/>
  <c r="AD1081" i="20"/>
  <c r="AD1002" i="20"/>
  <c r="AD953" i="20"/>
  <c r="AD906" i="20"/>
  <c r="AD889" i="20"/>
  <c r="AD874" i="20"/>
  <c r="AD842" i="20"/>
  <c r="AD706" i="20"/>
  <c r="AD47" i="20"/>
  <c r="AD3566" i="20"/>
  <c r="AD3550" i="20"/>
  <c r="AD3518" i="20"/>
  <c r="AD3502" i="20"/>
  <c r="AD3486" i="20"/>
  <c r="AD3454" i="20"/>
  <c r="AD3438" i="20"/>
  <c r="AD3406" i="20"/>
  <c r="AD3390" i="20"/>
  <c r="AD3374" i="20"/>
  <c r="AD3342" i="20"/>
  <c r="AD3326" i="20"/>
  <c r="AD3294" i="20"/>
  <c r="AD3246" i="20"/>
  <c r="AD3230" i="20"/>
  <c r="AD3198" i="20"/>
  <c r="AD3182" i="20"/>
  <c r="AD3134" i="20"/>
  <c r="AD3118" i="20"/>
  <c r="AD3086" i="20"/>
  <c r="AD3070" i="20"/>
  <c r="AD3022" i="20"/>
  <c r="AD3006" i="20"/>
  <c r="AD2990" i="20"/>
  <c r="AD2958" i="20"/>
  <c r="AD2926" i="20"/>
  <c r="AD2894" i="20"/>
  <c r="AD2878" i="20"/>
  <c r="AD2862" i="20"/>
  <c r="AD2814" i="20"/>
  <c r="AD2734" i="20"/>
  <c r="AD2702" i="20"/>
  <c r="AD2494" i="20"/>
  <c r="AD2478" i="20"/>
  <c r="AD468" i="20"/>
  <c r="AD454" i="20"/>
  <c r="AD428" i="20"/>
  <c r="AD406" i="20"/>
  <c r="AD390" i="20"/>
  <c r="AD364" i="20"/>
  <c r="AD340" i="20"/>
  <c r="AD326" i="20"/>
  <c r="AD300" i="20"/>
  <c r="AD276" i="20"/>
  <c r="AD262" i="20"/>
  <c r="AD238" i="20"/>
  <c r="AD212" i="20"/>
  <c r="AD198" i="20"/>
  <c r="AD172" i="20"/>
  <c r="AD6" i="20"/>
  <c r="AD467" i="20"/>
  <c r="AD443" i="20"/>
  <c r="AD419" i="20"/>
  <c r="AD403" i="20"/>
  <c r="AD379" i="20"/>
  <c r="AD355" i="20"/>
  <c r="AD291" i="20"/>
  <c r="AD275" i="20"/>
  <c r="AD251" i="20"/>
  <c r="AD227" i="20"/>
  <c r="AD211" i="20"/>
  <c r="AD187" i="20"/>
  <c r="AD123" i="20"/>
  <c r="AD99" i="20"/>
  <c r="AD83" i="20"/>
  <c r="AD3561" i="20"/>
  <c r="AD3513" i="20"/>
  <c r="AD3472" i="20"/>
  <c r="AD3424" i="20"/>
  <c r="AD3369" i="20"/>
  <c r="AD3328" i="20"/>
  <c r="AD3289" i="20"/>
  <c r="AD3248" i="20"/>
  <c r="AD3209" i="20"/>
  <c r="AD3168" i="20"/>
  <c r="AD3129" i="20"/>
  <c r="AD3072" i="20"/>
  <c r="AD3033" i="20"/>
  <c r="AD2992" i="20"/>
  <c r="AD2929" i="20"/>
  <c r="AD2865" i="20"/>
  <c r="AD2809" i="20"/>
  <c r="AD2745" i="20"/>
  <c r="AD2681" i="20"/>
  <c r="AD2609" i="20"/>
  <c r="AD2369" i="20"/>
  <c r="AD2297" i="20"/>
  <c r="AD2225" i="20"/>
  <c r="AD2161" i="20"/>
  <c r="AD2081" i="20"/>
  <c r="AD2009" i="20"/>
  <c r="AD1945" i="20"/>
  <c r="AD1857" i="20"/>
  <c r="AD1785" i="20"/>
  <c r="AD1730" i="20"/>
  <c r="AD1674" i="20"/>
  <c r="AD1634" i="20"/>
  <c r="AD1586" i="20"/>
  <c r="AD1514" i="20"/>
  <c r="AD1386" i="20"/>
  <c r="AD1186" i="20"/>
  <c r="AD962" i="20"/>
  <c r="AD898" i="20"/>
  <c r="AD866" i="20"/>
  <c r="AD848" i="20"/>
  <c r="AD834" i="20"/>
  <c r="AD825" i="20"/>
  <c r="AD818" i="20"/>
  <c r="AD810" i="20"/>
  <c r="AD802" i="20"/>
  <c r="AD784" i="20"/>
  <c r="AD778" i="20"/>
  <c r="AD770" i="20"/>
  <c r="AD761" i="20"/>
  <c r="AD754" i="20"/>
  <c r="AD746" i="20"/>
  <c r="AD714" i="20"/>
  <c r="AD697" i="20"/>
  <c r="AD690" i="20"/>
  <c r="AD682" i="20"/>
  <c r="AD674" i="20"/>
  <c r="AD656" i="20"/>
  <c r="AD650" i="20"/>
  <c r="AD642" i="20"/>
  <c r="AD633" i="20"/>
  <c r="AD626" i="20"/>
  <c r="AD618" i="20"/>
  <c r="AD610" i="20"/>
  <c r="AD592" i="20"/>
  <c r="AD586" i="20"/>
  <c r="AD578" i="20"/>
  <c r="AD569" i="20"/>
  <c r="AD562" i="20"/>
  <c r="AD554" i="20"/>
  <c r="AD546" i="20"/>
  <c r="AD528" i="20"/>
  <c r="AD522" i="20"/>
  <c r="AD514" i="20"/>
  <c r="AD505" i="20"/>
  <c r="AD498" i="20"/>
  <c r="AD490" i="20"/>
  <c r="AD482" i="20"/>
  <c r="AD458" i="20"/>
  <c r="AD418" i="20"/>
  <c r="AD394" i="20"/>
  <c r="AD378" i="20"/>
  <c r="AD354" i="20"/>
  <c r="AD330" i="20"/>
  <c r="AD314" i="20"/>
  <c r="AD290" i="20"/>
  <c r="AD250" i="20"/>
  <c r="AD226" i="20"/>
  <c r="AD202" i="20"/>
  <c r="AD186" i="20"/>
  <c r="AD162" i="20"/>
  <c r="AD138" i="20"/>
  <c r="AD122" i="20"/>
  <c r="AD74" i="20"/>
  <c r="AD22" i="20"/>
  <c r="AD3568" i="20"/>
  <c r="AD3520" i="20"/>
  <c r="AD3481" i="20"/>
  <c r="AD3449" i="20"/>
  <c r="AD3408" i="20"/>
  <c r="AD3401" i="20"/>
  <c r="AD3344" i="20"/>
  <c r="AD3312" i="20"/>
  <c r="AD3273" i="20"/>
  <c r="AD3232" i="20"/>
  <c r="AD3200" i="20"/>
  <c r="AD3161" i="20"/>
  <c r="AD3120" i="20"/>
  <c r="AD3088" i="20"/>
  <c r="AD3049" i="20"/>
  <c r="AD3008" i="20"/>
  <c r="AD2969" i="20"/>
  <c r="AD2944" i="20"/>
  <c r="AD2897" i="20"/>
  <c r="AD2873" i="20"/>
  <c r="AD2825" i="20"/>
  <c r="AD2793" i="20"/>
  <c r="AD2777" i="20"/>
  <c r="AD2729" i="20"/>
  <c r="AD2697" i="20"/>
  <c r="AD2657" i="20"/>
  <c r="AD2625" i="20"/>
  <c r="AD2569" i="20"/>
  <c r="AD2537" i="20"/>
  <c r="AD2505" i="20"/>
  <c r="AD2489" i="20"/>
  <c r="AD2457" i="20"/>
  <c r="AD2425" i="20"/>
  <c r="AD2393" i="20"/>
  <c r="AD2353" i="20"/>
  <c r="AD2313" i="20"/>
  <c r="AD2273" i="20"/>
  <c r="AD2241" i="20"/>
  <c r="AD2201" i="20"/>
  <c r="AD2137" i="20"/>
  <c r="AD2097" i="20"/>
  <c r="AD2057" i="20"/>
  <c r="AD2025" i="20"/>
  <c r="AD1977" i="20"/>
  <c r="AD1937" i="20"/>
  <c r="AD1905" i="20"/>
  <c r="AD1873" i="20"/>
  <c r="AD1833" i="20"/>
  <c r="AD1809" i="20"/>
  <c r="AD1770" i="20"/>
  <c r="AD1753" i="20"/>
  <c r="AD1706" i="20"/>
  <c r="AD1666" i="20"/>
  <c r="AD1625" i="20"/>
  <c r="AD1593" i="20"/>
  <c r="AD1546" i="20"/>
  <c r="AD1506" i="20"/>
  <c r="AD1482" i="20"/>
  <c r="AD1458" i="20"/>
  <c r="AD1410" i="20"/>
  <c r="AD1354" i="20"/>
  <c r="AD1322" i="20"/>
  <c r="AD1290" i="20"/>
  <c r="AD1250" i="20"/>
  <c r="AD1209" i="20"/>
  <c r="AD1168" i="20"/>
  <c r="AD1145" i="20"/>
  <c r="AD1098" i="20"/>
  <c r="AD1074" i="20"/>
  <c r="AD1040" i="20"/>
  <c r="AD1017" i="20"/>
  <c r="AD976" i="20"/>
  <c r="AD938" i="20"/>
  <c r="AD738" i="20"/>
  <c r="AD3544" i="20"/>
  <c r="AD3512" i="20"/>
  <c r="AD3448" i="20"/>
  <c r="AD3432" i="20"/>
  <c r="AD3384" i="20"/>
  <c r="AD3336" i="20"/>
  <c r="AD3320" i="20"/>
  <c r="AD3288" i="20"/>
  <c r="AD3272" i="20"/>
  <c r="AD3240" i="20"/>
  <c r="AD3208" i="20"/>
  <c r="AD3192" i="20"/>
  <c r="AD3144" i="20"/>
  <c r="AD3128" i="20"/>
  <c r="AD3080" i="20"/>
  <c r="AD3064" i="20"/>
  <c r="AD3048" i="20"/>
  <c r="AD3032" i="20"/>
  <c r="AD2984" i="20"/>
  <c r="AD2952" i="20"/>
  <c r="AD2928" i="20"/>
  <c r="AD2912" i="20"/>
  <c r="AD2896" i="20"/>
  <c r="AD2872" i="20"/>
  <c r="AD2856" i="20"/>
  <c r="AD2840" i="20"/>
  <c r="AD2824" i="20"/>
  <c r="AD2808" i="20"/>
  <c r="AD2792" i="20"/>
  <c r="AD2776" i="20"/>
  <c r="AD2760" i="20"/>
  <c r="AD2744" i="20"/>
  <c r="AD2728" i="20"/>
  <c r="AD2720" i="20"/>
  <c r="AD2696" i="20"/>
  <c r="AD2680" i="20"/>
  <c r="AD2664" i="20"/>
  <c r="AD2648" i="20"/>
  <c r="AD2632" i="20"/>
  <c r="AD2608" i="20"/>
  <c r="AD2584" i="20"/>
  <c r="AD2568" i="20"/>
  <c r="AD2552" i="20"/>
  <c r="AD2520" i="20"/>
  <c r="AD2496" i="20"/>
  <c r="AD2480" i="20"/>
  <c r="AD2464" i="20"/>
  <c r="AD2456" i="20"/>
  <c r="AD2448" i="20"/>
  <c r="AD2440" i="20"/>
  <c r="AD2432" i="20"/>
  <c r="AD2424" i="20"/>
  <c r="AD2416" i="20"/>
  <c r="AD2408" i="20"/>
  <c r="AD2400" i="20"/>
  <c r="AD2392" i="20"/>
  <c r="AD2384" i="20"/>
  <c r="AD2376" i="20"/>
  <c r="AD2368" i="20"/>
  <c r="AD2360" i="20"/>
  <c r="AD2352" i="20"/>
  <c r="AD2344" i="20"/>
  <c r="AD2336" i="20"/>
  <c r="AD2328" i="20"/>
  <c r="AD2320" i="20"/>
  <c r="AD2312" i="20"/>
  <c r="AD2304" i="20"/>
  <c r="AD2296" i="20"/>
  <c r="AD2288" i="20"/>
  <c r="AD2280" i="20"/>
  <c r="AD2272" i="20"/>
  <c r="AD2264" i="20"/>
  <c r="AD2256" i="20"/>
  <c r="AD2240" i="20"/>
  <c r="AD2232" i="20"/>
  <c r="AD2224" i="20"/>
  <c r="AD2216" i="20"/>
  <c r="AD2208" i="20"/>
  <c r="AD2200" i="20"/>
  <c r="AD2192" i="20"/>
  <c r="AD2184" i="20"/>
  <c r="AD2176" i="20"/>
  <c r="AD2168" i="20"/>
  <c r="AD2160" i="20"/>
  <c r="AD2152" i="20"/>
  <c r="AD2144" i="20"/>
  <c r="AD2136" i="20"/>
  <c r="AD2128" i="20"/>
  <c r="AD2120" i="20"/>
  <c r="AD2112" i="20"/>
  <c r="AD2104" i="20"/>
  <c r="AD2096" i="20"/>
  <c r="AD2088" i="20"/>
  <c r="AD2080" i="20"/>
  <c r="AD2072" i="20"/>
  <c r="AD2064" i="20"/>
  <c r="AD2056" i="20"/>
  <c r="AD2048" i="20"/>
  <c r="AD2040" i="20"/>
  <c r="AD2032" i="20"/>
  <c r="AD2024" i="20"/>
  <c r="AD2016" i="20"/>
  <c r="AD2008" i="20"/>
  <c r="AD2000" i="20"/>
  <c r="AD1992" i="20"/>
  <c r="AD1984" i="20"/>
  <c r="AD1976" i="20"/>
  <c r="AD1968" i="20"/>
  <c r="AD1960" i="20"/>
  <c r="AD1952" i="20"/>
  <c r="AD1944" i="20"/>
  <c r="AD1936" i="20"/>
  <c r="AD1928" i="20"/>
  <c r="AD1920" i="20"/>
  <c r="AD1912" i="20"/>
  <c r="AD1904" i="20"/>
  <c r="AD1896" i="20"/>
  <c r="AD1888" i="20"/>
  <c r="AD1880" i="20"/>
  <c r="AD1872" i="20"/>
  <c r="AD1864" i="20"/>
  <c r="AD1856" i="20"/>
  <c r="AD1848" i="20"/>
  <c r="AD1840" i="20"/>
  <c r="AD1832" i="20"/>
  <c r="AD1824" i="20"/>
  <c r="AD1816" i="20"/>
  <c r="AD1808" i="20"/>
  <c r="AD1800" i="20"/>
  <c r="AD1792" i="20"/>
  <c r="AD1784" i="20"/>
  <c r="AD1768" i="20"/>
  <c r="AD1760" i="20"/>
  <c r="AD1752" i="20"/>
  <c r="AD1745" i="20"/>
  <c r="AD1737" i="20"/>
  <c r="AD1728" i="20"/>
  <c r="AD1720" i="20"/>
  <c r="AD1704" i="20"/>
  <c r="AD1696" i="20"/>
  <c r="AD1688" i="20"/>
  <c r="AD1681" i="20"/>
  <c r="AD1673" i="20"/>
  <c r="AD1664" i="20"/>
  <c r="AD1656" i="20"/>
  <c r="AD1640" i="20"/>
  <c r="AD1632" i="20"/>
  <c r="AD1624" i="20"/>
  <c r="AD1617" i="20"/>
  <c r="AD1609" i="20"/>
  <c r="AD1600" i="20"/>
  <c r="AD1592" i="20"/>
  <c r="AD1576" i="20"/>
  <c r="AD1568" i="20"/>
  <c r="AD1560" i="20"/>
  <c r="AD1553" i="20"/>
  <c r="AD1545" i="20"/>
  <c r="AD1536" i="20"/>
  <c r="AD1528" i="20"/>
  <c r="AD1512" i="20"/>
  <c r="AD1504" i="20"/>
  <c r="AD1496" i="20"/>
  <c r="AD1489" i="20"/>
  <c r="AD1481" i="20"/>
  <c r="AD1472" i="20"/>
  <c r="AD1464" i="20"/>
  <c r="AD1448" i="20"/>
  <c r="AD1440" i="20"/>
  <c r="AD1432" i="20"/>
  <c r="AD1425" i="20"/>
  <c r="AD1417" i="20"/>
  <c r="AD1408" i="20"/>
  <c r="AD1400" i="20"/>
  <c r="AD1392" i="20"/>
  <c r="AD1384" i="20"/>
  <c r="AD1376" i="20"/>
  <c r="AD1368" i="20"/>
  <c r="AD1361" i="20"/>
  <c r="AD1353" i="20"/>
  <c r="AD1344" i="20"/>
  <c r="AD1336" i="20"/>
  <c r="AD1328" i="20"/>
  <c r="AD1320" i="20"/>
  <c r="AD1312" i="20"/>
  <c r="AD1304" i="20"/>
  <c r="AD1297" i="20"/>
  <c r="AD1289" i="20"/>
  <c r="AD1280" i="20"/>
  <c r="AD1272" i="20"/>
  <c r="AD1264" i="20"/>
  <c r="AD1256" i="20"/>
  <c r="AD1248" i="20"/>
  <c r="AD1240" i="20"/>
  <c r="AD1233" i="20"/>
  <c r="AD1225" i="20"/>
  <c r="AD1216" i="20"/>
  <c r="AD1208" i="20"/>
  <c r="AD1200" i="20"/>
  <c r="AD1192" i="20"/>
  <c r="AD1184" i="20"/>
  <c r="AD1176" i="20"/>
  <c r="AD1169" i="20"/>
  <c r="AD1161" i="20"/>
  <c r="AD1152" i="20"/>
  <c r="AD1144" i="20"/>
  <c r="AD1136" i="20"/>
  <c r="AD1128" i="20"/>
  <c r="AD1120" i="20"/>
  <c r="AD1112" i="20"/>
  <c r="AD1105" i="20"/>
  <c r="AD1097" i="20"/>
  <c r="AD1088" i="20"/>
  <c r="AD1080" i="20"/>
  <c r="AD1072" i="20"/>
  <c r="AD1064" i="20"/>
  <c r="AD1056" i="20"/>
  <c r="AD1048" i="20"/>
  <c r="AD1041" i="20"/>
  <c r="AD1033" i="20"/>
  <c r="AD1024" i="20"/>
  <c r="AD1016" i="20"/>
  <c r="AD1008" i="20"/>
  <c r="AD1000" i="20"/>
  <c r="AD992" i="20"/>
  <c r="AD984" i="20"/>
  <c r="AD977" i="20"/>
  <c r="AD969" i="20"/>
  <c r="AD960" i="20"/>
  <c r="AD952" i="20"/>
  <c r="AD944" i="20"/>
  <c r="AD936" i="20"/>
  <c r="AD928" i="20"/>
  <c r="AD920" i="20"/>
  <c r="AD913" i="20"/>
  <c r="AD905" i="20"/>
  <c r="AD896" i="20"/>
  <c r="AD888" i="20"/>
  <c r="AD880" i="20"/>
  <c r="AD872" i="20"/>
  <c r="AD864" i="20"/>
  <c r="AD856" i="20"/>
  <c r="AD849" i="20"/>
  <c r="AD841" i="20"/>
  <c r="AD832" i="20"/>
  <c r="AD824" i="20"/>
  <c r="AD816" i="20"/>
  <c r="AD808" i="20"/>
  <c r="AD800" i="20"/>
  <c r="AD792" i="20"/>
  <c r="AD785" i="20"/>
  <c r="AD777" i="20"/>
  <c r="AD768" i="20"/>
  <c r="AD760" i="20"/>
  <c r="AD752" i="20"/>
  <c r="AD744" i="20"/>
  <c r="AD736" i="20"/>
  <c r="AD728" i="20"/>
  <c r="AD721" i="20"/>
  <c r="AD713" i="20"/>
  <c r="AD704" i="20"/>
  <c r="AD696" i="20"/>
  <c r="AD688" i="20"/>
  <c r="AD680" i="20"/>
  <c r="AD672" i="20"/>
  <c r="AD664" i="20"/>
  <c r="AD657" i="20"/>
  <c r="AD649" i="20"/>
  <c r="AD640" i="20"/>
  <c r="AD632" i="20"/>
  <c r="AD624" i="20"/>
  <c r="AD616" i="20"/>
  <c r="AD608" i="20"/>
  <c r="AD600" i="20"/>
  <c r="AD593" i="20"/>
  <c r="AD585" i="20"/>
  <c r="AD576" i="20"/>
  <c r="AD568" i="20"/>
  <c r="AD560" i="20"/>
  <c r="AD552" i="20"/>
  <c r="AD544" i="20"/>
  <c r="AD536" i="20"/>
  <c r="AD529" i="20"/>
  <c r="AD521" i="20"/>
  <c r="AD512" i="20"/>
  <c r="AD504" i="20"/>
  <c r="AD496" i="20"/>
  <c r="AD488" i="20"/>
  <c r="AD481" i="20"/>
  <c r="AD46" i="20"/>
  <c r="AD3545" i="20"/>
  <c r="AD3504" i="20"/>
  <c r="AD3465" i="20"/>
  <c r="AD3433" i="20"/>
  <c r="AD3385" i="20"/>
  <c r="AD3337" i="20"/>
  <c r="AD3296" i="20"/>
  <c r="AD3257" i="20"/>
  <c r="AD3216" i="20"/>
  <c r="AD3177" i="20"/>
  <c r="AD3136" i="20"/>
  <c r="AD3097" i="20"/>
  <c r="AD3056" i="20"/>
  <c r="AD3024" i="20"/>
  <c r="AD2985" i="20"/>
  <c r="AD2960" i="20"/>
  <c r="AD2905" i="20"/>
  <c r="AD2881" i="20"/>
  <c r="AD2841" i="20"/>
  <c r="AD2801" i="20"/>
  <c r="AD2761" i="20"/>
  <c r="AD2721" i="20"/>
  <c r="AD2689" i="20"/>
  <c r="AD2649" i="20"/>
  <c r="AD2617" i="20"/>
  <c r="AD2593" i="20"/>
  <c r="AD2553" i="20"/>
  <c r="AD2529" i="20"/>
  <c r="AD2497" i="20"/>
  <c r="AD2465" i="20"/>
  <c r="AD2433" i="20"/>
  <c r="AD2401" i="20"/>
  <c r="AD2361" i="20"/>
  <c r="AD2329" i="20"/>
  <c r="AD2289" i="20"/>
  <c r="AD2257" i="20"/>
  <c r="AD2209" i="20"/>
  <c r="AD2177" i="20"/>
  <c r="AD2145" i="20"/>
  <c r="AD2121" i="20"/>
  <c r="AD2089" i="20"/>
  <c r="AD2041" i="20"/>
  <c r="AD2001" i="20"/>
  <c r="AD1961" i="20"/>
  <c r="AD1921" i="20"/>
  <c r="AD1881" i="20"/>
  <c r="AD1849" i="20"/>
  <c r="AD1793" i="20"/>
  <c r="AD1744" i="20"/>
  <c r="AD1698" i="20"/>
  <c r="AD1650" i="20"/>
  <c r="AD1616" i="20"/>
  <c r="AD1570" i="20"/>
  <c r="AD1538" i="20"/>
  <c r="AD1497" i="20"/>
  <c r="AD1465" i="20"/>
  <c r="AD1450" i="20"/>
  <c r="AD1424" i="20"/>
  <c r="AD1401" i="20"/>
  <c r="AD1360" i="20"/>
  <c r="AD1346" i="20"/>
  <c r="AD1314" i="20"/>
  <c r="AD1282" i="20"/>
  <c r="AD1258" i="20"/>
  <c r="AD1218" i="20"/>
  <c r="AD1138" i="20"/>
  <c r="AD1104" i="20"/>
  <c r="AD1066" i="20"/>
  <c r="AD1034" i="20"/>
  <c r="AD1010" i="20"/>
  <c r="AD970" i="20"/>
  <c r="AD946" i="20"/>
  <c r="AD912" i="20"/>
  <c r="AD882" i="20"/>
  <c r="AD59" i="20"/>
  <c r="AD3560" i="20"/>
  <c r="AD3528" i="20"/>
  <c r="AD3496" i="20"/>
  <c r="AD3480" i="20"/>
  <c r="AD3464" i="20"/>
  <c r="AD3416" i="20"/>
  <c r="AD3400" i="20"/>
  <c r="AD3368" i="20"/>
  <c r="AD3352" i="20"/>
  <c r="AD3304" i="20"/>
  <c r="AD3256" i="20"/>
  <c r="AD3224" i="20"/>
  <c r="AD3176" i="20"/>
  <c r="AD3160" i="20"/>
  <c r="AD3112" i="20"/>
  <c r="AD3096" i="20"/>
  <c r="AD3016" i="20"/>
  <c r="AD3000" i="20"/>
  <c r="AD2968" i="20"/>
  <c r="AD2936" i="20"/>
  <c r="AD2920" i="20"/>
  <c r="AD2904" i="20"/>
  <c r="AD2888" i="20"/>
  <c r="AD2880" i="20"/>
  <c r="AD2864" i="20"/>
  <c r="AD2848" i="20"/>
  <c r="AD2832" i="20"/>
  <c r="AD2816" i="20"/>
  <c r="AD2800" i="20"/>
  <c r="AD2784" i="20"/>
  <c r="AD2768" i="20"/>
  <c r="AD2752" i="20"/>
  <c r="AD2736" i="20"/>
  <c r="AD2712" i="20"/>
  <c r="AD2704" i="20"/>
  <c r="AD2688" i="20"/>
  <c r="AD2672" i="20"/>
  <c r="AD2656" i="20"/>
  <c r="AD2640" i="20"/>
  <c r="AD2624" i="20"/>
  <c r="AD2616" i="20"/>
  <c r="AD2600" i="20"/>
  <c r="AD2592" i="20"/>
  <c r="AD2576" i="20"/>
  <c r="AD2560" i="20"/>
  <c r="AD2544" i="20"/>
  <c r="AD2536" i="20"/>
  <c r="AD2528" i="20"/>
  <c r="AD2512" i="20"/>
  <c r="AD2504" i="20"/>
  <c r="AD2488" i="20"/>
  <c r="AD2472" i="20"/>
  <c r="AD2248" i="20"/>
  <c r="AD44" i="20"/>
  <c r="AD3552" i="20"/>
  <c r="AD3529" i="20"/>
  <c r="AD3488" i="20"/>
  <c r="AD3440" i="20"/>
  <c r="AD3392" i="20"/>
  <c r="AD3360" i="20"/>
  <c r="AD3321" i="20"/>
  <c r="AD3280" i="20"/>
  <c r="AD3241" i="20"/>
  <c r="AD3193" i="20"/>
  <c r="AD3152" i="20"/>
  <c r="AD3104" i="20"/>
  <c r="AD3065" i="20"/>
  <c r="AD3017" i="20"/>
  <c r="AD2976" i="20"/>
  <c r="AD2937" i="20"/>
  <c r="AD2913" i="20"/>
  <c r="AD2889" i="20"/>
  <c r="AD2849" i="20"/>
  <c r="AD2817" i="20"/>
  <c r="AD2769" i="20"/>
  <c r="AD2737" i="20"/>
  <c r="AD2705" i="20"/>
  <c r="AD2665" i="20"/>
  <c r="AD2633" i="20"/>
  <c r="AD2577" i="20"/>
  <c r="AD2545" i="20"/>
  <c r="AD2513" i="20"/>
  <c r="AD2481" i="20"/>
  <c r="AD2449" i="20"/>
  <c r="AD2417" i="20"/>
  <c r="AD2385" i="20"/>
  <c r="AD2345" i="20"/>
  <c r="AD2321" i="20"/>
  <c r="AD2281" i="20"/>
  <c r="AD2249" i="20"/>
  <c r="AD2217" i="20"/>
  <c r="AD2185" i="20"/>
  <c r="AD2153" i="20"/>
  <c r="AD2113" i="20"/>
  <c r="AD2073" i="20"/>
  <c r="AD2033" i="20"/>
  <c r="AD1993" i="20"/>
  <c r="AD1953" i="20"/>
  <c r="AD1913" i="20"/>
  <c r="AD1897" i="20"/>
  <c r="AD1889" i="20"/>
  <c r="AD1841" i="20"/>
  <c r="AD1817" i="20"/>
  <c r="AD1801" i="20"/>
  <c r="AD1762" i="20"/>
  <c r="AD1721" i="20"/>
  <c r="AD1689" i="20"/>
  <c r="AD1657" i="20"/>
  <c r="AD1602" i="20"/>
  <c r="AD1561" i="20"/>
  <c r="AD1529" i="20"/>
  <c r="AD1474" i="20"/>
  <c r="AD1442" i="20"/>
  <c r="AD1418" i="20"/>
  <c r="AD1378" i="20"/>
  <c r="AD1337" i="20"/>
  <c r="AD1266" i="20"/>
  <c r="AD1226" i="20"/>
  <c r="AD1194" i="20"/>
  <c r="AD1154" i="20"/>
  <c r="AD1130" i="20"/>
  <c r="AD1090" i="20"/>
  <c r="AD1058" i="20"/>
  <c r="AD1026" i="20"/>
  <c r="AD994" i="20"/>
  <c r="AD930" i="20"/>
  <c r="AD720" i="20"/>
  <c r="AD19" i="20"/>
  <c r="AD2" i="20"/>
  <c r="AD58" i="20"/>
  <c r="AD50" i="20"/>
  <c r="AD34" i="20"/>
  <c r="AD18" i="20"/>
  <c r="AD10" i="20"/>
  <c r="AD3551" i="20"/>
  <c r="AD3522" i="20"/>
  <c r="AD3506" i="20"/>
  <c r="AD3458" i="20"/>
  <c r="AD3442" i="20"/>
  <c r="AD3426" i="20"/>
  <c r="AD3314" i="20"/>
  <c r="AD3282" i="20"/>
  <c r="AD3250" i="20"/>
  <c r="AD3234" i="20"/>
  <c r="AD3218" i="20"/>
  <c r="AD3090" i="20"/>
  <c r="AD3026" i="20"/>
  <c r="AD2994" i="20"/>
  <c r="AD2930" i="20"/>
  <c r="AD2882" i="20"/>
  <c r="AD2850" i="20"/>
  <c r="AD2786" i="20"/>
  <c r="AD2738" i="20"/>
  <c r="AD2706" i="20"/>
  <c r="AD2658" i="20"/>
  <c r="AD2626" i="20"/>
  <c r="AD2610" i="20"/>
  <c r="AD2466" i="20"/>
  <c r="AD2434" i="20"/>
  <c r="AD2418" i="20"/>
  <c r="AD2354" i="20"/>
  <c r="AD2306" i="20"/>
  <c r="AD2274" i="20"/>
  <c r="AD2242" i="20"/>
  <c r="AD2210" i="20"/>
  <c r="AD2194" i="20"/>
  <c r="AD2098" i="20"/>
  <c r="AD2066" i="20"/>
  <c r="AD2050" i="20"/>
  <c r="AD2034" i="20"/>
  <c r="AD2002" i="20"/>
  <c r="AD1986" i="20"/>
  <c r="AD1954" i="20"/>
  <c r="AD1858" i="20"/>
  <c r="AD1842" i="20"/>
  <c r="AD1826" i="20"/>
  <c r="AD1736" i="20"/>
  <c r="AD1713" i="20"/>
  <c r="AD1672" i="20"/>
  <c r="AD1544" i="20"/>
  <c r="AD1416" i="20"/>
  <c r="AD1352" i="20"/>
  <c r="AD1306" i="20"/>
  <c r="AD1242" i="20"/>
  <c r="AD1114" i="20"/>
  <c r="AD1050" i="20"/>
  <c r="AD1032" i="20"/>
  <c r="AD986" i="20"/>
  <c r="AD904" i="20"/>
  <c r="AD881" i="20"/>
  <c r="AD858" i="20"/>
  <c r="AD817" i="20"/>
  <c r="AD776" i="20"/>
  <c r="AD730" i="20"/>
  <c r="AD689" i="20"/>
  <c r="AD625" i="20"/>
  <c r="AD584" i="20"/>
  <c r="AD561" i="20"/>
  <c r="AD538" i="20"/>
  <c r="AD479" i="20"/>
  <c r="AD455" i="20"/>
  <c r="AD442" i="20"/>
  <c r="AD431" i="20"/>
  <c r="AD415" i="20"/>
  <c r="AD391" i="20"/>
  <c r="AD367" i="20"/>
  <c r="AD351" i="20"/>
  <c r="AD339" i="20"/>
  <c r="AD327" i="20"/>
  <c r="AD303" i="20"/>
  <c r="AD287" i="20"/>
  <c r="AD266" i="20"/>
  <c r="AD263" i="20"/>
  <c r="AD236" i="20"/>
  <c r="AD223" i="20"/>
  <c r="AD199" i="20"/>
  <c r="AD175" i="20"/>
  <c r="AD163" i="20"/>
  <c r="AD159" i="20"/>
  <c r="AD147" i="20"/>
  <c r="AD135" i="20"/>
  <c r="AD108" i="20"/>
  <c r="AD98" i="20"/>
  <c r="AD95" i="20"/>
  <c r="AD70" i="20"/>
  <c r="AD3487" i="20"/>
  <c r="AD3423" i="20"/>
  <c r="AD3335" i="20"/>
  <c r="AD3295" i="20"/>
  <c r="AD3183" i="20"/>
  <c r="AD3111" i="20"/>
  <c r="AD3063" i="20"/>
  <c r="AD2975" i="20"/>
  <c r="AD2911" i="20"/>
  <c r="AD2831" i="20"/>
  <c r="AD2751" i="20"/>
  <c r="AD2671" i="20"/>
  <c r="AD2599" i="20"/>
  <c r="AD2559" i="20"/>
  <c r="AD2511" i="20"/>
  <c r="AD2455" i="20"/>
  <c r="AD2399" i="20"/>
  <c r="AD2335" i="20"/>
  <c r="AD2295" i="20"/>
  <c r="AD2231" i="20"/>
  <c r="AD2119" i="20"/>
  <c r="AD2063" i="20"/>
  <c r="AD1975" i="20"/>
  <c r="AD1919" i="20"/>
  <c r="AD1815" i="20"/>
  <c r="AD1751" i="20"/>
  <c r="AD1687" i="20"/>
  <c r="AD1623" i="20"/>
  <c r="AD1567" i="20"/>
  <c r="AD1495" i="20"/>
  <c r="AD1399" i="20"/>
  <c r="AD1327" i="20"/>
  <c r="AD1255" i="20"/>
  <c r="AD1191" i="20"/>
  <c r="AD1111" i="20"/>
  <c r="AD1007" i="20"/>
  <c r="AD975" i="20"/>
  <c r="AD855" i="20"/>
  <c r="AD815" i="20"/>
  <c r="AD743" i="20"/>
  <c r="AD687" i="20"/>
  <c r="AD607" i="20"/>
  <c r="AD463" i="20"/>
  <c r="AD375" i="20"/>
  <c r="AD311" i="20"/>
  <c r="AD247" i="20"/>
  <c r="AD127" i="20"/>
  <c r="AD302" i="20"/>
  <c r="AD60" i="20"/>
  <c r="AD9" i="20"/>
  <c r="AD3533" i="20"/>
  <c r="AD3477" i="20"/>
  <c r="AD3413" i="20"/>
  <c r="AD3357" i="20"/>
  <c r="AD3317" i="20"/>
  <c r="AD3269" i="20"/>
  <c r="AD3205" i="20"/>
  <c r="AD3165" i="20"/>
  <c r="AD3109" i="20"/>
  <c r="AD3053" i="20"/>
  <c r="AD2997" i="20"/>
  <c r="AD2941" i="20"/>
  <c r="AD2885" i="20"/>
  <c r="AD2829" i="20"/>
  <c r="AD2765" i="20"/>
  <c r="AD2717" i="20"/>
  <c r="AD2669" i="20"/>
  <c r="AD2645" i="20"/>
  <c r="AD2629" i="20"/>
  <c r="AD2613" i="20"/>
  <c r="AD2597" i="20"/>
  <c r="AD2589" i="20"/>
  <c r="AD2573" i="20"/>
  <c r="AD2557" i="20"/>
  <c r="AD2541" i="20"/>
  <c r="AD2525" i="20"/>
  <c r="AD2469" i="20"/>
  <c r="AD2453" i="20"/>
  <c r="AD2445" i="20"/>
  <c r="AD2429" i="20"/>
  <c r="AD2413" i="20"/>
  <c r="AD2397" i="20"/>
  <c r="AD2381" i="20"/>
  <c r="AD2365" i="20"/>
  <c r="AD2357" i="20"/>
  <c r="AD2341" i="20"/>
  <c r="AD2325" i="20"/>
  <c r="AD2309" i="20"/>
  <c r="AD2293" i="20"/>
  <c r="AD2277" i="20"/>
  <c r="AD2261" i="20"/>
  <c r="AD2245" i="20"/>
  <c r="AD2229" i="20"/>
  <c r="AD2213" i="20"/>
  <c r="AD2197" i="20"/>
  <c r="AD2181" i="20"/>
  <c r="AD2165" i="20"/>
  <c r="AD2149" i="20"/>
  <c r="AD2133" i="20"/>
  <c r="AD2117" i="20"/>
  <c r="AD2109" i="20"/>
  <c r="AD2093" i="20"/>
  <c r="AD2077" i="20"/>
  <c r="AD2061" i="20"/>
  <c r="AD2045" i="20"/>
  <c r="AD2029" i="20"/>
  <c r="AD2021" i="20"/>
  <c r="AD1997" i="20"/>
  <c r="AD1981" i="20"/>
  <c r="AD1965" i="20"/>
  <c r="AD1949" i="20"/>
  <c r="AD1933" i="20"/>
  <c r="AD1917" i="20"/>
  <c r="AD1893" i="20"/>
  <c r="AD1877" i="20"/>
  <c r="AD1861" i="20"/>
  <c r="AD1837" i="20"/>
  <c r="AD1821" i="20"/>
  <c r="AD1805" i="20"/>
  <c r="AD1789" i="20"/>
  <c r="AD1773" i="20"/>
  <c r="AD1774" i="20"/>
  <c r="AD1749" i="20"/>
  <c r="AD1750" i="20"/>
  <c r="AD1741" i="20"/>
  <c r="AD1742" i="20"/>
  <c r="AD1717" i="20"/>
  <c r="AD1718" i="20"/>
  <c r="AD1701" i="20"/>
  <c r="AD1702" i="20"/>
  <c r="AD1685" i="20"/>
  <c r="AD1686" i="20"/>
  <c r="AD1669" i="20"/>
  <c r="AD1670" i="20"/>
  <c r="AD1653" i="20"/>
  <c r="AD1654" i="20"/>
  <c r="AD1645" i="20"/>
  <c r="AD1646" i="20"/>
  <c r="AD1629" i="20"/>
  <c r="AD1630" i="20"/>
  <c r="AD1613" i="20"/>
  <c r="AD1614" i="20"/>
  <c r="AD1605" i="20"/>
  <c r="AD1606" i="20"/>
  <c r="AD1589" i="20"/>
  <c r="AD1590" i="20"/>
  <c r="AD1573" i="20"/>
  <c r="AD1574" i="20"/>
  <c r="AD1565" i="20"/>
  <c r="AD1566" i="20"/>
  <c r="AD1549" i="20"/>
  <c r="AD1550" i="20"/>
  <c r="AD1525" i="20"/>
  <c r="AD1526" i="20"/>
  <c r="AD1509" i="20"/>
  <c r="AD1510" i="20"/>
  <c r="AD1493" i="20"/>
  <c r="AD1494" i="20"/>
  <c r="AD1477" i="20"/>
  <c r="AD1478" i="20"/>
  <c r="AD1461" i="20"/>
  <c r="AD1462" i="20"/>
  <c r="AD1445" i="20"/>
  <c r="AD1446" i="20"/>
  <c r="AD1429" i="20"/>
  <c r="AD1430" i="20"/>
  <c r="AD1413" i="20"/>
  <c r="AD1414" i="20"/>
  <c r="AD1397" i="20"/>
  <c r="AD1398" i="20"/>
  <c r="AD1381" i="20"/>
  <c r="AD1382" i="20"/>
  <c r="AD1365" i="20"/>
  <c r="AD1366" i="20"/>
  <c r="AD1349" i="20"/>
  <c r="AD1350" i="20"/>
  <c r="AD1333" i="20"/>
  <c r="AD1334" i="20"/>
  <c r="AD1317" i="20"/>
  <c r="AD1318" i="20"/>
  <c r="AD1301" i="20"/>
  <c r="AD1302" i="20"/>
  <c r="AD1285" i="20"/>
  <c r="AD1286" i="20"/>
  <c r="AD1253" i="20"/>
  <c r="AD1254" i="20"/>
  <c r="AD1237" i="20"/>
  <c r="AD1238" i="20"/>
  <c r="AD1221" i="20"/>
  <c r="AD1222" i="20"/>
  <c r="AD1205" i="20"/>
  <c r="AD1206" i="20"/>
  <c r="AD1189" i="20"/>
  <c r="AD1190" i="20"/>
  <c r="AD1157" i="20"/>
  <c r="AD1158" i="20"/>
  <c r="AD1141" i="20"/>
  <c r="AD1142" i="20"/>
  <c r="AD1125" i="20"/>
  <c r="AD1126" i="20"/>
  <c r="AD1109" i="20"/>
  <c r="AD1110" i="20"/>
  <c r="AD1093" i="20"/>
  <c r="AD1094" i="20"/>
  <c r="AD1077" i="20"/>
  <c r="AD1078" i="20"/>
  <c r="AD1061" i="20"/>
  <c r="AD1062" i="20"/>
  <c r="AD1045" i="20"/>
  <c r="AD1046" i="20"/>
  <c r="AD1029" i="20"/>
  <c r="AD1030" i="20"/>
  <c r="AD1013" i="20"/>
  <c r="AD1014" i="20"/>
  <c r="AD997" i="20"/>
  <c r="AD998" i="20"/>
  <c r="AD981" i="20"/>
  <c r="AD982" i="20"/>
  <c r="AD965" i="20"/>
  <c r="AD966" i="20"/>
  <c r="AD949" i="20"/>
  <c r="AD950" i="20"/>
  <c r="AD933" i="20"/>
  <c r="AD934" i="20"/>
  <c r="AD917" i="20"/>
  <c r="AD918" i="20"/>
  <c r="AD901" i="20"/>
  <c r="AD902" i="20"/>
  <c r="AD885" i="20"/>
  <c r="AD886" i="20"/>
  <c r="AD869" i="20"/>
  <c r="AD870" i="20"/>
  <c r="AD853" i="20"/>
  <c r="AD854" i="20"/>
  <c r="AD837" i="20"/>
  <c r="AD838" i="20"/>
  <c r="AD821" i="20"/>
  <c r="AD822" i="20"/>
  <c r="AD805" i="20"/>
  <c r="AD806" i="20"/>
  <c r="AD797" i="20"/>
  <c r="AD798" i="20"/>
  <c r="AD781" i="20"/>
  <c r="AD782" i="20"/>
  <c r="AD773" i="20"/>
  <c r="AD774" i="20"/>
  <c r="AD749" i="20"/>
  <c r="AD750" i="20"/>
  <c r="AD725" i="20"/>
  <c r="AD726" i="20"/>
  <c r="AD717" i="20"/>
  <c r="AD718" i="20"/>
  <c r="AD701" i="20"/>
  <c r="AD702" i="20"/>
  <c r="AD685" i="20"/>
  <c r="AD686" i="20"/>
  <c r="AD669" i="20"/>
  <c r="AD670" i="20"/>
  <c r="AD661" i="20"/>
  <c r="AD662" i="20"/>
  <c r="AD645" i="20"/>
  <c r="AD646" i="20"/>
  <c r="AD637" i="20"/>
  <c r="AD638" i="20"/>
  <c r="AD629" i="20"/>
  <c r="AD630" i="20"/>
  <c r="AD621" i="20"/>
  <c r="AD622" i="20"/>
  <c r="AD605" i="20"/>
  <c r="AD606" i="20"/>
  <c r="AD597" i="20"/>
  <c r="AD598" i="20"/>
  <c r="AD581" i="20"/>
  <c r="AD582" i="20"/>
  <c r="AD565" i="20"/>
  <c r="AD566" i="20"/>
  <c r="AD557" i="20"/>
  <c r="AD558" i="20"/>
  <c r="AD549" i="20"/>
  <c r="AD550" i="20"/>
  <c r="AD541" i="20"/>
  <c r="AD542" i="20"/>
  <c r="AD533" i="20"/>
  <c r="AD534" i="20"/>
  <c r="AD525" i="20"/>
  <c r="AD526" i="20"/>
  <c r="AD517" i="20"/>
  <c r="AD518" i="20"/>
  <c r="AD509" i="20"/>
  <c r="AD510" i="20"/>
  <c r="AD501" i="20"/>
  <c r="AD502" i="20"/>
  <c r="AD493" i="20"/>
  <c r="AD494" i="20"/>
  <c r="AD485" i="20"/>
  <c r="AD486" i="20"/>
  <c r="AD476" i="20"/>
  <c r="AD478" i="20"/>
  <c r="AD462" i="20"/>
  <c r="AD446" i="20"/>
  <c r="AD436" i="20"/>
  <c r="AD438" i="20"/>
  <c r="AD422" i="20"/>
  <c r="AD244" i="20"/>
  <c r="AD246" i="20"/>
  <c r="AD220" i="20"/>
  <c r="AD222" i="20"/>
  <c r="AD180" i="20"/>
  <c r="AD182" i="20"/>
  <c r="AD156" i="20"/>
  <c r="AD126" i="20"/>
  <c r="AD102" i="20"/>
  <c r="AD78" i="20"/>
  <c r="AD3553" i="20"/>
  <c r="AD3521" i="20"/>
  <c r="AD3489" i="20"/>
  <c r="AD3457" i="20"/>
  <c r="AD3425" i="20"/>
  <c r="AD3393" i="20"/>
  <c r="AD3345" i="20"/>
  <c r="AD3313" i="20"/>
  <c r="AD3281" i="20"/>
  <c r="AD3249" i="20"/>
  <c r="AD3217" i="20"/>
  <c r="AD3185" i="20"/>
  <c r="AD3153" i="20"/>
  <c r="AD3121" i="20"/>
  <c r="AD3089" i="20"/>
  <c r="AD3057" i="20"/>
  <c r="AD3025" i="20"/>
  <c r="AD2977" i="20"/>
  <c r="AD2945" i="20"/>
  <c r="AD1776" i="20"/>
  <c r="AD1712" i="20"/>
  <c r="AD1648" i="20"/>
  <c r="AD1584" i="20"/>
  <c r="AD1520" i="20"/>
  <c r="AD1456" i="20"/>
  <c r="AD1433" i="20"/>
  <c r="AD1369" i="20"/>
  <c r="AD1305" i="20"/>
  <c r="AD1241" i="20"/>
  <c r="AD1177" i="20"/>
  <c r="AD1113" i="20"/>
  <c r="AD1049" i="20"/>
  <c r="AD985" i="20"/>
  <c r="AD921" i="20"/>
  <c r="AD857" i="20"/>
  <c r="AD793" i="20"/>
  <c r="AD729" i="20"/>
  <c r="AD665" i="20"/>
  <c r="AD601" i="20"/>
  <c r="AD537" i="20"/>
  <c r="AD366" i="20"/>
  <c r="AD124" i="20"/>
  <c r="AD3503" i="20"/>
  <c r="AD3415" i="20"/>
  <c r="AD3327" i="20"/>
  <c r="AD3263" i="20"/>
  <c r="AD3191" i="20"/>
  <c r="AD3151" i="20"/>
  <c r="AD3055" i="20"/>
  <c r="AD2983" i="20"/>
  <c r="AD2903" i="20"/>
  <c r="AD2839" i="20"/>
  <c r="AD2767" i="20"/>
  <c r="AD2679" i="20"/>
  <c r="AD2607" i="20"/>
  <c r="AD2551" i="20"/>
  <c r="AD2503" i="20"/>
  <c r="AD2447" i="20"/>
  <c r="AD2391" i="20"/>
  <c r="AD2327" i="20"/>
  <c r="AD2271" i="20"/>
  <c r="AD2223" i="20"/>
  <c r="AD2151" i="20"/>
  <c r="AD2095" i="20"/>
  <c r="AD2023" i="20"/>
  <c r="AD1991" i="20"/>
  <c r="AD1895" i="20"/>
  <c r="AD1823" i="20"/>
  <c r="AD1759" i="20"/>
  <c r="AD1695" i="20"/>
  <c r="AD1615" i="20"/>
  <c r="AD1575" i="20"/>
  <c r="AD1479" i="20"/>
  <c r="AD1415" i="20"/>
  <c r="AD1319" i="20"/>
  <c r="AD1207" i="20"/>
  <c r="AD1143" i="20"/>
  <c r="AD1063" i="20"/>
  <c r="AD1015" i="20"/>
  <c r="AD943" i="20"/>
  <c r="AD903" i="20"/>
  <c r="AD799" i="20"/>
  <c r="AD751" i="20"/>
  <c r="AD663" i="20"/>
  <c r="AD615" i="20"/>
  <c r="AD511" i="20"/>
  <c r="AD423" i="20"/>
  <c r="AD295" i="20"/>
  <c r="AD87" i="20"/>
  <c r="AD3058" i="20"/>
  <c r="AD2834" i="20"/>
  <c r="AD1562" i="20"/>
  <c r="AD794" i="20"/>
  <c r="AD57" i="20"/>
  <c r="AD3573" i="20"/>
  <c r="AD3493" i="20"/>
  <c r="AD3421" i="20"/>
  <c r="AD3381" i="20"/>
  <c r="AD3333" i="20"/>
  <c r="AD3277" i="20"/>
  <c r="AD3221" i="20"/>
  <c r="AD3157" i="20"/>
  <c r="AD3093" i="20"/>
  <c r="AD3037" i="20"/>
  <c r="AD2973" i="20"/>
  <c r="AD2917" i="20"/>
  <c r="AD2845" i="20"/>
  <c r="AD2797" i="20"/>
  <c r="AD2749" i="20"/>
  <c r="AD2693" i="20"/>
  <c r="AD2653" i="20"/>
  <c r="AD2637" i="20"/>
  <c r="AD2621" i="20"/>
  <c r="AD2605" i="20"/>
  <c r="AD2581" i="20"/>
  <c r="AD2565" i="20"/>
  <c r="AD2549" i="20"/>
  <c r="AD2533" i="20"/>
  <c r="AD2501" i="20"/>
  <c r="AD2461" i="20"/>
  <c r="AD2437" i="20"/>
  <c r="AD2421" i="20"/>
  <c r="AD2405" i="20"/>
  <c r="AD2389" i="20"/>
  <c r="AD2373" i="20"/>
  <c r="AD2349" i="20"/>
  <c r="AD2333" i="20"/>
  <c r="AD2317" i="20"/>
  <c r="AD2301" i="20"/>
  <c r="AD2285" i="20"/>
  <c r="AD2269" i="20"/>
  <c r="AD2253" i="20"/>
  <c r="AD2237" i="20"/>
  <c r="AD2221" i="20"/>
  <c r="AD2205" i="20"/>
  <c r="AD2189" i="20"/>
  <c r="AD2173" i="20"/>
  <c r="AD2157" i="20"/>
  <c r="AD2141" i="20"/>
  <c r="AD2125" i="20"/>
  <c r="AD2101" i="20"/>
  <c r="AD2085" i="20"/>
  <c r="AD2069" i="20"/>
  <c r="AD2053" i="20"/>
  <c r="AD2037" i="20"/>
  <c r="AD2013" i="20"/>
  <c r="AD2005" i="20"/>
  <c r="AD1989" i="20"/>
  <c r="AD1973" i="20"/>
  <c r="AD1957" i="20"/>
  <c r="AD1941" i="20"/>
  <c r="AD1925" i="20"/>
  <c r="AD1909" i="20"/>
  <c r="AD1901" i="20"/>
  <c r="AD1885" i="20"/>
  <c r="AD1869" i="20"/>
  <c r="AD1853" i="20"/>
  <c r="AD1845" i="20"/>
  <c r="AD1829" i="20"/>
  <c r="AD1813" i="20"/>
  <c r="AD1797" i="20"/>
  <c r="AD1781" i="20"/>
  <c r="AD1782" i="20"/>
  <c r="AD1765" i="20"/>
  <c r="AD1766" i="20"/>
  <c r="AD1757" i="20"/>
  <c r="AD1758" i="20"/>
  <c r="AD1733" i="20"/>
  <c r="AD1734" i="20"/>
  <c r="AD1725" i="20"/>
  <c r="AD1726" i="20"/>
  <c r="AD1709" i="20"/>
  <c r="AD1710" i="20"/>
  <c r="AD1693" i="20"/>
  <c r="AD1694" i="20"/>
  <c r="AD1677" i="20"/>
  <c r="AD1678" i="20"/>
  <c r="AD1661" i="20"/>
  <c r="AD1662" i="20"/>
  <c r="AD1637" i="20"/>
  <c r="AD1638" i="20"/>
  <c r="AD1621" i="20"/>
  <c r="AD1622" i="20"/>
  <c r="AD1597" i="20"/>
  <c r="AD1598" i="20"/>
  <c r="AD1581" i="20"/>
  <c r="AD1582" i="20"/>
  <c r="AD1557" i="20"/>
  <c r="AD1558" i="20"/>
  <c r="AD1541" i="20"/>
  <c r="AD1542" i="20"/>
  <c r="AD1533" i="20"/>
  <c r="AD1534" i="20"/>
  <c r="AD1517" i="20"/>
  <c r="AD1518" i="20"/>
  <c r="AD1501" i="20"/>
  <c r="AD1502" i="20"/>
  <c r="AD1485" i="20"/>
  <c r="AD1486" i="20"/>
  <c r="AD1469" i="20"/>
  <c r="AD1470" i="20"/>
  <c r="AD1453" i="20"/>
  <c r="AD1454" i="20"/>
  <c r="AD1437" i="20"/>
  <c r="AD1438" i="20"/>
  <c r="AD1421" i="20"/>
  <c r="AD1422" i="20"/>
  <c r="AD1405" i="20"/>
  <c r="AD1406" i="20"/>
  <c r="AD1389" i="20"/>
  <c r="AD1390" i="20"/>
  <c r="AD1373" i="20"/>
  <c r="AD1374" i="20"/>
  <c r="AD1357" i="20"/>
  <c r="AD1358" i="20"/>
  <c r="AD1341" i="20"/>
  <c r="AD1342" i="20"/>
  <c r="AD1325" i="20"/>
  <c r="AD1326" i="20"/>
  <c r="AD1309" i="20"/>
  <c r="AD1310" i="20"/>
  <c r="AD1293" i="20"/>
  <c r="AD1294" i="20"/>
  <c r="AD1277" i="20"/>
  <c r="AD1278" i="20"/>
  <c r="AD1269" i="20"/>
  <c r="AD1270" i="20"/>
  <c r="AD1261" i="20"/>
  <c r="AD1262" i="20"/>
  <c r="AD1245" i="20"/>
  <c r="AD1246" i="20"/>
  <c r="AD1229" i="20"/>
  <c r="AD1230" i="20"/>
  <c r="AD1213" i="20"/>
  <c r="AD1214" i="20"/>
  <c r="AD1197" i="20"/>
  <c r="AD1198" i="20"/>
  <c r="AD1181" i="20"/>
  <c r="AD1182" i="20"/>
  <c r="AD1173" i="20"/>
  <c r="AD1174" i="20"/>
  <c r="AD1165" i="20"/>
  <c r="AD1166" i="20"/>
  <c r="AD1149" i="20"/>
  <c r="AD1150" i="20"/>
  <c r="AD1133" i="20"/>
  <c r="AD1134" i="20"/>
  <c r="AD1117" i="20"/>
  <c r="AD1118" i="20"/>
  <c r="AD1101" i="20"/>
  <c r="AD1102" i="20"/>
  <c r="AD1085" i="20"/>
  <c r="AD1086" i="20"/>
  <c r="AD1069" i="20"/>
  <c r="AD1070" i="20"/>
  <c r="AD1053" i="20"/>
  <c r="AD1054" i="20"/>
  <c r="AD1037" i="20"/>
  <c r="AD1038" i="20"/>
  <c r="AD1021" i="20"/>
  <c r="AD1022" i="20"/>
  <c r="AD1005" i="20"/>
  <c r="AD1006" i="20"/>
  <c r="AD989" i="20"/>
  <c r="AD990" i="20"/>
  <c r="AD973" i="20"/>
  <c r="AD974" i="20"/>
  <c r="AD957" i="20"/>
  <c r="AD958" i="20"/>
  <c r="AD941" i="20"/>
  <c r="AD942" i="20"/>
  <c r="AD925" i="20"/>
  <c r="AD926" i="20"/>
  <c r="AD909" i="20"/>
  <c r="AD910" i="20"/>
  <c r="AD893" i="20"/>
  <c r="AD894" i="20"/>
  <c r="AD877" i="20"/>
  <c r="AD878" i="20"/>
  <c r="AD861" i="20"/>
  <c r="AD862" i="20"/>
  <c r="AD845" i="20"/>
  <c r="AD846" i="20"/>
  <c r="AD829" i="20"/>
  <c r="AD830" i="20"/>
  <c r="AD813" i="20"/>
  <c r="AD814" i="20"/>
  <c r="AD789" i="20"/>
  <c r="AD790" i="20"/>
  <c r="AD765" i="20"/>
  <c r="AD766" i="20"/>
  <c r="AD757" i="20"/>
  <c r="AD758" i="20"/>
  <c r="AD741" i="20"/>
  <c r="AD742" i="20"/>
  <c r="AD733" i="20"/>
  <c r="AD734" i="20"/>
  <c r="AD709" i="20"/>
  <c r="AD710" i="20"/>
  <c r="AD693" i="20"/>
  <c r="AD694" i="20"/>
  <c r="AD677" i="20"/>
  <c r="AD678" i="20"/>
  <c r="AD653" i="20"/>
  <c r="AD654" i="20"/>
  <c r="AD613" i="20"/>
  <c r="AD614" i="20"/>
  <c r="AD589" i="20"/>
  <c r="AD590" i="20"/>
  <c r="AD573" i="20"/>
  <c r="AD574" i="20"/>
  <c r="AD412" i="20"/>
  <c r="AD414" i="20"/>
  <c r="AD398" i="20"/>
  <c r="AD382" i="20"/>
  <c r="AD372" i="20"/>
  <c r="AD374" i="20"/>
  <c r="AD358" i="20"/>
  <c r="AD348" i="20"/>
  <c r="AD350" i="20"/>
  <c r="AD334" i="20"/>
  <c r="AD318" i="20"/>
  <c r="AD308" i="20"/>
  <c r="AD310" i="20"/>
  <c r="AD294" i="20"/>
  <c r="AD284" i="20"/>
  <c r="AD286" i="20"/>
  <c r="AD270" i="20"/>
  <c r="AD254" i="20"/>
  <c r="AD230" i="20"/>
  <c r="AD206" i="20"/>
  <c r="AD190" i="20"/>
  <c r="AD166" i="20"/>
  <c r="AD142" i="20"/>
  <c r="AD116" i="20"/>
  <c r="AD92" i="20"/>
  <c r="AD3569" i="20"/>
  <c r="AD3537" i="20"/>
  <c r="AD3505" i="20"/>
  <c r="AD3473" i="20"/>
  <c r="AD3441" i="20"/>
  <c r="AD3409" i="20"/>
  <c r="AD3377" i="20"/>
  <c r="AD3361" i="20"/>
  <c r="AD3329" i="20"/>
  <c r="AD3297" i="20"/>
  <c r="AD3265" i="20"/>
  <c r="AD3233" i="20"/>
  <c r="AD3201" i="20"/>
  <c r="AD3169" i="20"/>
  <c r="AD3137" i="20"/>
  <c r="AD3105" i="20"/>
  <c r="AD3073" i="20"/>
  <c r="AD3041" i="20"/>
  <c r="AD3009" i="20"/>
  <c r="AD2993" i="20"/>
  <c r="AD2961" i="20"/>
  <c r="AD1729" i="20"/>
  <c r="AD1665" i="20"/>
  <c r="AD1601" i="20"/>
  <c r="AD1537" i="20"/>
  <c r="AD1473" i="20"/>
  <c r="AD1409" i="20"/>
  <c r="AD1345" i="20"/>
  <c r="AD1281" i="20"/>
  <c r="AD1217" i="20"/>
  <c r="AD1153" i="20"/>
  <c r="AD1089" i="20"/>
  <c r="AD1025" i="20"/>
  <c r="AD961" i="20"/>
  <c r="AD897" i="20"/>
  <c r="AD833" i="20"/>
  <c r="AD769" i="20"/>
  <c r="AD705" i="20"/>
  <c r="AD641" i="20"/>
  <c r="AD577" i="20"/>
  <c r="AD513" i="20"/>
  <c r="AD430" i="20"/>
  <c r="AD188" i="20"/>
  <c r="AD86" i="20"/>
  <c r="AD20" i="20"/>
  <c r="AD3495" i="20"/>
  <c r="AD3439" i="20"/>
  <c r="AD3351" i="20"/>
  <c r="AD3279" i="20"/>
  <c r="AD3231" i="20"/>
  <c r="AD3103" i="20"/>
  <c r="AD3047" i="20"/>
  <c r="AD2967" i="20"/>
  <c r="AD2855" i="20"/>
  <c r="AD2759" i="20"/>
  <c r="AD2695" i="20"/>
  <c r="AD2631" i="20"/>
  <c r="AD2567" i="20"/>
  <c r="AD2495" i="20"/>
  <c r="AD2439" i="20"/>
  <c r="AD2407" i="20"/>
  <c r="AD2351" i="20"/>
  <c r="AD2287" i="20"/>
  <c r="AD2215" i="20"/>
  <c r="AD2143" i="20"/>
  <c r="AD2087" i="20"/>
  <c r="AD2039" i="20"/>
  <c r="AD1967" i="20"/>
  <c r="AD1911" i="20"/>
  <c r="AD1839" i="20"/>
  <c r="AD1735" i="20"/>
  <c r="AD1663" i="20"/>
  <c r="AD1559" i="20"/>
  <c r="AD1487" i="20"/>
  <c r="AD1407" i="20"/>
  <c r="AD1335" i="20"/>
  <c r="AD1263" i="20"/>
  <c r="AD1183" i="20"/>
  <c r="AD1103" i="20"/>
  <c r="AD1023" i="20"/>
  <c r="AD951" i="20"/>
  <c r="AD871" i="20"/>
  <c r="AD807" i="20"/>
  <c r="AD759" i="20"/>
  <c r="AD631" i="20"/>
  <c r="AD407" i="20"/>
  <c r="AD319" i="20"/>
  <c r="AD79" i="20"/>
  <c r="AD2498" i="20"/>
  <c r="AD2290" i="20"/>
  <c r="AD1608" i="20"/>
  <c r="AD1329" i="20"/>
  <c r="AD602" i="20"/>
  <c r="AD31" i="20"/>
  <c r="AD65" i="20"/>
  <c r="AD17" i="20"/>
  <c r="AD15" i="20"/>
  <c r="AD3541" i="20"/>
  <c r="AD3469" i="20"/>
  <c r="AD3309" i="20"/>
  <c r="AD3261" i="20"/>
  <c r="AD3213" i="20"/>
  <c r="AD3149" i="20"/>
  <c r="AD3101" i="20"/>
  <c r="AD3045" i="20"/>
  <c r="AD2965" i="20"/>
  <c r="AD2909" i="20"/>
  <c r="AD2853" i="20"/>
  <c r="AD2781" i="20"/>
  <c r="AD2725" i="20"/>
  <c r="AD2685" i="20"/>
  <c r="AD2509" i="20"/>
  <c r="AD23" i="20"/>
  <c r="AD3556" i="20"/>
  <c r="AD3532" i="20"/>
  <c r="AD3484" i="20"/>
  <c r="AD3460" i="20"/>
  <c r="AD3436" i="20"/>
  <c r="AD3412" i="20"/>
  <c r="AD3388" i="20"/>
  <c r="AD3364" i="20"/>
  <c r="AD3340" i="20"/>
  <c r="AD3316" i="20"/>
  <c r="AD3292" i="20"/>
  <c r="AD3268" i="20"/>
  <c r="AD3252" i="20"/>
  <c r="AD3228" i="20"/>
  <c r="AD3196" i="20"/>
  <c r="AD3164" i="20"/>
  <c r="AD3140" i="20"/>
  <c r="AD3108" i="20"/>
  <c r="AD3084" i="20"/>
  <c r="AD3052" i="20"/>
  <c r="AD3028" i="20"/>
  <c r="AD3004" i="20"/>
  <c r="AD2980" i="20"/>
  <c r="AD2956" i="20"/>
  <c r="AD2932" i="20"/>
  <c r="AD2908" i="20"/>
  <c r="AD2884" i="20"/>
  <c r="AD2860" i="20"/>
  <c r="AD2836" i="20"/>
  <c r="AD2820" i="20"/>
  <c r="AD2796" i="20"/>
  <c r="AD2772" i="20"/>
  <c r="AD2748" i="20"/>
  <c r="AD2724" i="20"/>
  <c r="AD2700" i="20"/>
  <c r="AD2668" i="20"/>
  <c r="AD2644" i="20"/>
  <c r="AD2620" i="20"/>
  <c r="AD2596" i="20"/>
  <c r="AD2572" i="20"/>
  <c r="AD2548" i="20"/>
  <c r="AD2532" i="20"/>
  <c r="AD2524" i="20"/>
  <c r="AD2516" i="20"/>
  <c r="AD2508" i="20"/>
  <c r="AD2500" i="20"/>
  <c r="AD2492" i="20"/>
  <c r="AD2484" i="20"/>
  <c r="AD2476" i="20"/>
  <c r="AD2468" i="20"/>
  <c r="AD2460" i="20"/>
  <c r="AD2452" i="20"/>
  <c r="AD2444" i="20"/>
  <c r="AD2436" i="20"/>
  <c r="AD2428" i="20"/>
  <c r="AD2420" i="20"/>
  <c r="AD2412" i="20"/>
  <c r="AD2404" i="20"/>
  <c r="AD2396" i="20"/>
  <c r="AD2388" i="20"/>
  <c r="AD2372" i="20"/>
  <c r="AD2364" i="20"/>
  <c r="AD2356" i="20"/>
  <c r="AD2348" i="20"/>
  <c r="AD2340" i="20"/>
  <c r="AD2332" i="20"/>
  <c r="AD2324" i="20"/>
  <c r="AD2316" i="20"/>
  <c r="AD2308" i="20"/>
  <c r="AD2300" i="20"/>
  <c r="AD2292" i="20"/>
  <c r="AD2284" i="20"/>
  <c r="AD2276" i="20"/>
  <c r="AD2268" i="20"/>
  <c r="AD2260" i="20"/>
  <c r="AD2252" i="20"/>
  <c r="AD2244" i="20"/>
  <c r="AD2236" i="20"/>
  <c r="AD2228" i="20"/>
  <c r="AD2220" i="20"/>
  <c r="AD2212" i="20"/>
  <c r="AD2204" i="20"/>
  <c r="AD2196" i="20"/>
  <c r="AD2188" i="20"/>
  <c r="AD2180" i="20"/>
  <c r="AD2172" i="20"/>
  <c r="AD2164" i="20"/>
  <c r="AD2156" i="20"/>
  <c r="AD2148" i="20"/>
  <c r="AD2140" i="20"/>
  <c r="AD2132" i="20"/>
  <c r="AD2124" i="20"/>
  <c r="AD2116" i="20"/>
  <c r="AD2108" i="20"/>
  <c r="AD2100" i="20"/>
  <c r="AD2092" i="20"/>
  <c r="AD2084" i="20"/>
  <c r="AD2076" i="20"/>
  <c r="AD2068" i="20"/>
  <c r="AD2060" i="20"/>
  <c r="AD2052" i="20"/>
  <c r="AD2044" i="20"/>
  <c r="AD2036" i="20"/>
  <c r="AD2028" i="20"/>
  <c r="AD2020" i="20"/>
  <c r="AD2012" i="20"/>
  <c r="AD2004" i="20"/>
  <c r="AD1996" i="20"/>
  <c r="AD1988" i="20"/>
  <c r="AD1980" i="20"/>
  <c r="AD1972" i="20"/>
  <c r="AD1964" i="20"/>
  <c r="AD1956" i="20"/>
  <c r="AD1948" i="20"/>
  <c r="AD1940" i="20"/>
  <c r="AD1932" i="20"/>
  <c r="AD1924" i="20"/>
  <c r="AD1916" i="20"/>
  <c r="AD1908" i="20"/>
  <c r="AD1900" i="20"/>
  <c r="AD1892" i="20"/>
  <c r="AD1884" i="20"/>
  <c r="AD1876" i="20"/>
  <c r="AD1868" i="20"/>
  <c r="AD1860" i="20"/>
  <c r="AD1852" i="20"/>
  <c r="AD1844" i="20"/>
  <c r="AD1836" i="20"/>
  <c r="AD1828" i="20"/>
  <c r="AD1820" i="20"/>
  <c r="AD1812" i="20"/>
  <c r="AD1804" i="20"/>
  <c r="AD1796" i="20"/>
  <c r="AD1788" i="20"/>
  <c r="AD1780" i="20"/>
  <c r="AD1772" i="20"/>
  <c r="AD1764" i="20"/>
  <c r="AD1756" i="20"/>
  <c r="AD1748" i="20"/>
  <c r="AD1740" i="20"/>
  <c r="AD1732" i="20"/>
  <c r="AD1724" i="20"/>
  <c r="AD1716" i="20"/>
  <c r="AD1708" i="20"/>
  <c r="AD1700" i="20"/>
  <c r="AD1692" i="20"/>
  <c r="AD1684" i="20"/>
  <c r="AD1676" i="20"/>
  <c r="AD1668" i="20"/>
  <c r="AD1660" i="20"/>
  <c r="AD1652" i="20"/>
  <c r="AD1644" i="20"/>
  <c r="AD1636" i="20"/>
  <c r="AD1628" i="20"/>
  <c r="AD1620" i="20"/>
  <c r="AD1612" i="20"/>
  <c r="AD1604" i="20"/>
  <c r="AD1596" i="20"/>
  <c r="AD1588" i="20"/>
  <c r="AD1580" i="20"/>
  <c r="AD1572" i="20"/>
  <c r="AD1564" i="20"/>
  <c r="AD1556" i="20"/>
  <c r="AD1548" i="20"/>
  <c r="AD1540" i="20"/>
  <c r="AD1532" i="20"/>
  <c r="AD1524" i="20"/>
  <c r="AD1516" i="20"/>
  <c r="AD1508" i="20"/>
  <c r="AD1500" i="20"/>
  <c r="AD1492" i="20"/>
  <c r="AD1484" i="20"/>
  <c r="AD1476" i="20"/>
  <c r="AD1468" i="20"/>
  <c r="AD1460" i="20"/>
  <c r="AD1452" i="20"/>
  <c r="AD1444" i="20"/>
  <c r="AD1436" i="20"/>
  <c r="AD1428" i="20"/>
  <c r="AD1420" i="20"/>
  <c r="AD1412" i="20"/>
  <c r="AD1404" i="20"/>
  <c r="AD1396" i="20"/>
  <c r="AD1388" i="20"/>
  <c r="AD1380" i="20"/>
  <c r="AD1372" i="20"/>
  <c r="AD1364" i="20"/>
  <c r="AD1356" i="20"/>
  <c r="AD1348" i="20"/>
  <c r="AD1340" i="20"/>
  <c r="AD1332" i="20"/>
  <c r="AD1324" i="20"/>
  <c r="AD1316" i="20"/>
  <c r="AD1308" i="20"/>
  <c r="AD1300" i="20"/>
  <c r="AD1292" i="20"/>
  <c r="AD1284" i="20"/>
  <c r="AD1276" i="20"/>
  <c r="AD1268" i="20"/>
  <c r="AD1260" i="20"/>
  <c r="AD1252" i="20"/>
  <c r="AD1244" i="20"/>
  <c r="AD1236" i="20"/>
  <c r="AD1228" i="20"/>
  <c r="AD1220" i="20"/>
  <c r="AD1212" i="20"/>
  <c r="AD1204" i="20"/>
  <c r="AD1196" i="20"/>
  <c r="AD1188" i="20"/>
  <c r="AD1180" i="20"/>
  <c r="AD1172" i="20"/>
  <c r="AD1164" i="20"/>
  <c r="AD1156" i="20"/>
  <c r="AD1148" i="20"/>
  <c r="AD1140" i="20"/>
  <c r="AD1132" i="20"/>
  <c r="AD1124" i="20"/>
  <c r="AD1116" i="20"/>
  <c r="AD1108" i="20"/>
  <c r="AD1100" i="20"/>
  <c r="AD1092" i="20"/>
  <c r="AD1084" i="20"/>
  <c r="AD1076" i="20"/>
  <c r="AD1068" i="20"/>
  <c r="AD1060" i="20"/>
  <c r="AD1052" i="20"/>
  <c r="AD1044" i="20"/>
  <c r="AD1036" i="20"/>
  <c r="AD1028" i="20"/>
  <c r="AD1020" i="20"/>
  <c r="AD1012" i="20"/>
  <c r="AD1004" i="20"/>
  <c r="AD996" i="20"/>
  <c r="AD988" i="20"/>
  <c r="AD980" i="20"/>
  <c r="AD972" i="20"/>
  <c r="AD964" i="20"/>
  <c r="AD956" i="20"/>
  <c r="AD948" i="20"/>
  <c r="AD940" i="20"/>
  <c r="AD932" i="20"/>
  <c r="AD924" i="20"/>
  <c r="AD916" i="20"/>
  <c r="AD908" i="20"/>
  <c r="AD900" i="20"/>
  <c r="AD892" i="20"/>
  <c r="AD884" i="20"/>
  <c r="AD876" i="20"/>
  <c r="AD868" i="20"/>
  <c r="AD860" i="20"/>
  <c r="AD852" i="20"/>
  <c r="AD844" i="20"/>
  <c r="AD836" i="20"/>
  <c r="AD828" i="20"/>
  <c r="AD820" i="20"/>
  <c r="AD812" i="20"/>
  <c r="AD804" i="20"/>
  <c r="AD796" i="20"/>
  <c r="AD788" i="20"/>
  <c r="AD780" i="20"/>
  <c r="AD772" i="20"/>
  <c r="AD764" i="20"/>
  <c r="AD756" i="20"/>
  <c r="AD748" i="20"/>
  <c r="AD740" i="20"/>
  <c r="AD732" i="20"/>
  <c r="AD724" i="20"/>
  <c r="AD716" i="20"/>
  <c r="AD708" i="20"/>
  <c r="AD700" i="20"/>
  <c r="AD692" i="20"/>
  <c r="AD684" i="20"/>
  <c r="AD676" i="20"/>
  <c r="AD668" i="20"/>
  <c r="AD660" i="20"/>
  <c r="AD652" i="20"/>
  <c r="AD644" i="20"/>
  <c r="AD636" i="20"/>
  <c r="AD628" i="20"/>
  <c r="AD620" i="20"/>
  <c r="AD612" i="20"/>
  <c r="AD604" i="20"/>
  <c r="AD596" i="20"/>
  <c r="AD588" i="20"/>
  <c r="AD580" i="20"/>
  <c r="AD572" i="20"/>
  <c r="AD564" i="20"/>
  <c r="AD556" i="20"/>
  <c r="AD548" i="20"/>
  <c r="AD540" i="20"/>
  <c r="AD532" i="20"/>
  <c r="AD524" i="20"/>
  <c r="AD516" i="20"/>
  <c r="AD508" i="20"/>
  <c r="AD500" i="20"/>
  <c r="AD492" i="20"/>
  <c r="AD484" i="20"/>
  <c r="AD460" i="20"/>
  <c r="AD452" i="20"/>
  <c r="AD420" i="20"/>
  <c r="AD396" i="20"/>
  <c r="AD388" i="20"/>
  <c r="AD356" i="20"/>
  <c r="AD332" i="20"/>
  <c r="AD324" i="20"/>
  <c r="AD292" i="20"/>
  <c r="AD268" i="20"/>
  <c r="AD260" i="20"/>
  <c r="AD228" i="20"/>
  <c r="AD204" i="20"/>
  <c r="AD196" i="20"/>
  <c r="AD164" i="20"/>
  <c r="AD140" i="20"/>
  <c r="AD132" i="20"/>
  <c r="AD100" i="20"/>
  <c r="AD76" i="20"/>
  <c r="AD68" i="20"/>
  <c r="AD3534" i="20"/>
  <c r="AD3470" i="20"/>
  <c r="AD3422" i="20"/>
  <c r="AD3358" i="20"/>
  <c r="AD3310" i="20"/>
  <c r="AD3278" i="20"/>
  <c r="AD3262" i="20"/>
  <c r="AD3214" i="20"/>
  <c r="AD3166" i="20"/>
  <c r="AD3150" i="20"/>
  <c r="AD3102" i="20"/>
  <c r="AD3054" i="20"/>
  <c r="AD3038" i="20"/>
  <c r="AD2974" i="20"/>
  <c r="AD2942" i="20"/>
  <c r="AD2910" i="20"/>
  <c r="AD2846" i="20"/>
  <c r="AD2830" i="20"/>
  <c r="AD2798" i="20"/>
  <c r="AD2782" i="20"/>
  <c r="AD2766" i="20"/>
  <c r="AD2750" i="20"/>
  <c r="AD2718" i="20"/>
  <c r="AD2686" i="20"/>
  <c r="AD2670" i="20"/>
  <c r="AD2654" i="20"/>
  <c r="AD2638" i="20"/>
  <c r="AD2622" i="20"/>
  <c r="AD2606" i="20"/>
  <c r="AD2590" i="20"/>
  <c r="AD2574" i="20"/>
  <c r="AD2558" i="20"/>
  <c r="AD2542" i="20"/>
  <c r="AD2526" i="20"/>
  <c r="AD2510" i="20"/>
  <c r="AD2462" i="20"/>
  <c r="AD2446" i="20"/>
  <c r="AD2430" i="20"/>
  <c r="AD2414" i="20"/>
  <c r="AD2398" i="20"/>
  <c r="AD2382" i="20"/>
  <c r="AD2366" i="20"/>
  <c r="AD2350" i="20"/>
  <c r="AD2334" i="20"/>
  <c r="AD2318" i="20"/>
  <c r="AD2302" i="20"/>
  <c r="AD2286" i="20"/>
  <c r="AD2270" i="20"/>
  <c r="AD2254" i="20"/>
  <c r="AD2238" i="20"/>
  <c r="AD2222" i="20"/>
  <c r="AD2206" i="20"/>
  <c r="AD2190" i="20"/>
  <c r="AD2174" i="20"/>
  <c r="AD2158" i="20"/>
  <c r="AD2142" i="20"/>
  <c r="AD2126" i="20"/>
  <c r="AD2110" i="20"/>
  <c r="AD2094" i="20"/>
  <c r="AD2078" i="20"/>
  <c r="AD2062" i="20"/>
  <c r="AD2046" i="20"/>
  <c r="AD2030" i="20"/>
  <c r="AD2014" i="20"/>
  <c r="AD1998" i="20"/>
  <c r="AD1982" i="20"/>
  <c r="AD1966" i="20"/>
  <c r="AD1950" i="20"/>
  <c r="AD1934" i="20"/>
  <c r="AD1918" i="20"/>
  <c r="AD1902" i="20"/>
  <c r="AD1886" i="20"/>
  <c r="AD1870" i="20"/>
  <c r="AD1854" i="20"/>
  <c r="AD1838" i="20"/>
  <c r="AD1822" i="20"/>
  <c r="AD1806" i="20"/>
  <c r="AD1790" i="20"/>
  <c r="AD1769" i="20"/>
  <c r="AD1746" i="20"/>
  <c r="AD1705" i="20"/>
  <c r="AD1682" i="20"/>
  <c r="AD1641" i="20"/>
  <c r="AD1618" i="20"/>
  <c r="AD1577" i="20"/>
  <c r="AD1554" i="20"/>
  <c r="AD1513" i="20"/>
  <c r="AD1490" i="20"/>
  <c r="AD1449" i="20"/>
  <c r="AD1426" i="20"/>
  <c r="AD1385" i="20"/>
  <c r="AD1362" i="20"/>
  <c r="AD1321" i="20"/>
  <c r="AD1298" i="20"/>
  <c r="AD1257" i="20"/>
  <c r="AD1234" i="20"/>
  <c r="AD1193" i="20"/>
  <c r="AD1170" i="20"/>
  <c r="AD1129" i="20"/>
  <c r="AD1106" i="20"/>
  <c r="AD1065" i="20"/>
  <c r="AD1042" i="20"/>
  <c r="AD1001" i="20"/>
  <c r="AD978" i="20"/>
  <c r="AD937" i="20"/>
  <c r="AD914" i="20"/>
  <c r="AD873" i="20"/>
  <c r="AD850" i="20"/>
  <c r="AD809" i="20"/>
  <c r="AD786" i="20"/>
  <c r="AD745" i="20"/>
  <c r="AD722" i="20"/>
  <c r="AD681" i="20"/>
  <c r="AD658" i="20"/>
  <c r="AD617" i="20"/>
  <c r="AD594" i="20"/>
  <c r="AD553" i="20"/>
  <c r="AD530" i="20"/>
  <c r="AD489" i="20"/>
  <c r="AD252" i="20"/>
  <c r="AD150" i="20"/>
  <c r="AD84" i="20"/>
  <c r="AD42" i="20"/>
  <c r="AD3559" i="20"/>
  <c r="AD3535" i="20"/>
  <c r="AD3399" i="20"/>
  <c r="AD3383" i="20"/>
  <c r="AD3367" i="20"/>
  <c r="AD3311" i="20"/>
  <c r="AD3247" i="20"/>
  <c r="AD3223" i="20"/>
  <c r="AD3175" i="20"/>
  <c r="AD3127" i="20"/>
  <c r="AD3079" i="20"/>
  <c r="AD3023" i="20"/>
  <c r="AD3015" i="20"/>
  <c r="AD2959" i="20"/>
  <c r="AD2927" i="20"/>
  <c r="AD2871" i="20"/>
  <c r="AD2823" i="20"/>
  <c r="AD2783" i="20"/>
  <c r="AD2727" i="20"/>
  <c r="AD2703" i="20"/>
  <c r="AD2655" i="20"/>
  <c r="AD2639" i="20"/>
  <c r="AD2591" i="20"/>
  <c r="AD2543" i="20"/>
  <c r="AD2487" i="20"/>
  <c r="AD2431" i="20"/>
  <c r="AD2375" i="20"/>
  <c r="AD2319" i="20"/>
  <c r="AD2263" i="20"/>
  <c r="AD2207" i="20"/>
  <c r="AD2175" i="20"/>
  <c r="AD2135" i="20"/>
  <c r="AD2079" i="20"/>
  <c r="AD2031" i="20"/>
  <c r="AD2015" i="20"/>
  <c r="AD1951" i="20"/>
  <c r="AD1927" i="20"/>
  <c r="AD1879" i="20"/>
  <c r="AD1855" i="20"/>
  <c r="AD1799" i="20"/>
  <c r="AD1767" i="20"/>
  <c r="AD1727" i="20"/>
  <c r="AD1671" i="20"/>
  <c r="AD1639" i="20"/>
  <c r="AD1591" i="20"/>
  <c r="AD1535" i="20"/>
  <c r="AD1519" i="20"/>
  <c r="AD1463" i="20"/>
  <c r="AD1447" i="20"/>
  <c r="AD1375" i="20"/>
  <c r="AD1351" i="20"/>
  <c r="AD1287" i="20"/>
  <c r="AD1239" i="20"/>
  <c r="AD1223" i="20"/>
  <c r="AD1167" i="20"/>
  <c r="AD1135" i="20"/>
  <c r="AD1087" i="20"/>
  <c r="AD1039" i="20"/>
  <c r="AD983" i="20"/>
  <c r="AD927" i="20"/>
  <c r="AD879" i="20"/>
  <c r="AD847" i="20"/>
  <c r="AD783" i="20"/>
  <c r="AD719" i="20"/>
  <c r="AD703" i="20"/>
  <c r="AD679" i="20"/>
  <c r="AD655" i="20"/>
  <c r="AD583" i="20"/>
  <c r="AD575" i="20"/>
  <c r="AD551" i="20"/>
  <c r="AD527" i="20"/>
  <c r="AD487" i="20"/>
  <c r="AD383" i="20"/>
  <c r="AD271" i="20"/>
  <c r="AD231" i="20"/>
  <c r="AD191" i="20"/>
  <c r="AD3554" i="20"/>
  <c r="AD3378" i="20"/>
  <c r="AD3330" i="20"/>
  <c r="AD3170" i="20"/>
  <c r="AD3122" i="20"/>
  <c r="AD3042" i="20"/>
  <c r="AD2962" i="20"/>
  <c r="AD2866" i="20"/>
  <c r="AD2722" i="20"/>
  <c r="AD2594" i="20"/>
  <c r="AD2562" i="20"/>
  <c r="AD2482" i="20"/>
  <c r="AD2402" i="20"/>
  <c r="AD2146" i="20"/>
  <c r="AD1906" i="20"/>
  <c r="AD1754" i="20"/>
  <c r="AD1585" i="20"/>
  <c r="AD1480" i="20"/>
  <c r="AD1178" i="20"/>
  <c r="AD1096" i="20"/>
  <c r="AD922" i="20"/>
  <c r="AD33" i="20"/>
  <c r="AD3549" i="20"/>
  <c r="AD3501" i="20"/>
  <c r="AD3437" i="20"/>
  <c r="AD3389" i="20"/>
  <c r="AD3349" i="20"/>
  <c r="AD3301" i="20"/>
  <c r="AD3253" i="20"/>
  <c r="AD3181" i="20"/>
  <c r="AD3125" i="20"/>
  <c r="AD3069" i="20"/>
  <c r="AD3005" i="20"/>
  <c r="AD2957" i="20"/>
  <c r="AD2901" i="20"/>
  <c r="AD2837" i="20"/>
  <c r="AD2805" i="20"/>
  <c r="AD2757" i="20"/>
  <c r="AD2709" i="20"/>
  <c r="AD2477" i="20"/>
  <c r="AD63" i="20"/>
  <c r="AD55" i="20"/>
  <c r="AD3572" i="20"/>
  <c r="AD3564" i="20"/>
  <c r="AD3548" i="20"/>
  <c r="AD3540" i="20"/>
  <c r="AD3524" i="20"/>
  <c r="AD3508" i="20"/>
  <c r="AD3476" i="20"/>
  <c r="AD3468" i="20"/>
  <c r="AD3452" i="20"/>
  <c r="AD3444" i="20"/>
  <c r="AD3428" i="20"/>
  <c r="AD3420" i="20"/>
  <c r="AD3404" i="20"/>
  <c r="AD3396" i="20"/>
  <c r="AD3380" i="20"/>
  <c r="AD3372" i="20"/>
  <c r="AD3356" i="20"/>
  <c r="AD3348" i="20"/>
  <c r="AD3332" i="20"/>
  <c r="AD3324" i="20"/>
  <c r="AD3308" i="20"/>
  <c r="AD3300" i="20"/>
  <c r="AD3284" i="20"/>
  <c r="AD3276" i="20"/>
  <c r="AD3260" i="20"/>
  <c r="AD3244" i="20"/>
  <c r="AD3236" i="20"/>
  <c r="AD3220" i="20"/>
  <c r="AD3212" i="20"/>
  <c r="AD3204" i="20"/>
  <c r="AD3188" i="20"/>
  <c r="AD3180" i="20"/>
  <c r="AD3172" i="20"/>
  <c r="AD3156" i="20"/>
  <c r="AD3148" i="20"/>
  <c r="AD3132" i="20"/>
  <c r="AD3124" i="20"/>
  <c r="AD3116" i="20"/>
  <c r="AD3100" i="20"/>
  <c r="AD3092" i="20"/>
  <c r="AD3076" i="20"/>
  <c r="AD3068" i="20"/>
  <c r="AD3060" i="20"/>
  <c r="AD3044" i="20"/>
  <c r="AD3036" i="20"/>
  <c r="AD3020" i="20"/>
  <c r="AD3012" i="20"/>
  <c r="AD2996" i="20"/>
  <c r="AD2988" i="20"/>
  <c r="AD2972" i="20"/>
  <c r="AD2964" i="20"/>
  <c r="AD2948" i="20"/>
  <c r="AD2940" i="20"/>
  <c r="AD2924" i="20"/>
  <c r="AD2916" i="20"/>
  <c r="AD2900" i="20"/>
  <c r="AD2892" i="20"/>
  <c r="AD2876" i="20"/>
  <c r="AD2868" i="20"/>
  <c r="AD2852" i="20"/>
  <c r="AD2844" i="20"/>
  <c r="AD2828" i="20"/>
  <c r="AD2812" i="20"/>
  <c r="AD2804" i="20"/>
  <c r="AD2788" i="20"/>
  <c r="AD2780" i="20"/>
  <c r="AD2764" i="20"/>
  <c r="AD2756" i="20"/>
  <c r="AD2740" i="20"/>
  <c r="AD2732" i="20"/>
  <c r="AD2716" i="20"/>
  <c r="AD2708" i="20"/>
  <c r="AD2692" i="20"/>
  <c r="AD2684" i="20"/>
  <c r="AD2676" i="20"/>
  <c r="AD2660" i="20"/>
  <c r="AD2652" i="20"/>
  <c r="AD2636" i="20"/>
  <c r="AD2628" i="20"/>
  <c r="AD2612" i="20"/>
  <c r="AD2604" i="20"/>
  <c r="AD2588" i="20"/>
  <c r="AD2580" i="20"/>
  <c r="AD2564" i="20"/>
  <c r="AD2556" i="20"/>
  <c r="AD2540" i="20"/>
  <c r="AD2380" i="20"/>
  <c r="AD62" i="20"/>
  <c r="AD54" i="20"/>
  <c r="AD38" i="20"/>
  <c r="AD30" i="20"/>
  <c r="AD14" i="20"/>
  <c r="AD3571" i="20"/>
  <c r="AD3563" i="20"/>
  <c r="AD3555" i="20"/>
  <c r="AD3547" i="20"/>
  <c r="AD3539" i="20"/>
  <c r="AD3531" i="20"/>
  <c r="AD3523" i="20"/>
  <c r="AD3515" i="20"/>
  <c r="AD3507" i="20"/>
  <c r="AD3499" i="20"/>
  <c r="AD3491" i="20"/>
  <c r="AD3483" i="20"/>
  <c r="AD3475" i="20"/>
  <c r="AD3467" i="20"/>
  <c r="AD3459" i="20"/>
  <c r="AD3451" i="20"/>
  <c r="AD3443" i="20"/>
  <c r="AD3435" i="20"/>
  <c r="AD3427" i="20"/>
  <c r="AD3419" i="20"/>
  <c r="AD3411" i="20"/>
  <c r="AD3403" i="20"/>
  <c r="AD3395" i="20"/>
  <c r="AD3387" i="20"/>
  <c r="AD3379" i="20"/>
  <c r="AD3371" i="20"/>
  <c r="AD3363" i="20"/>
  <c r="AD3355" i="20"/>
  <c r="AD3347" i="20"/>
  <c r="AD3339" i="20"/>
  <c r="AD3331" i="20"/>
  <c r="AD3323" i="20"/>
  <c r="AD3315" i="20"/>
  <c r="AD3307" i="20"/>
  <c r="AD3299" i="20"/>
  <c r="AD3291" i="20"/>
  <c r="AD3283" i="20"/>
  <c r="AD3275" i="20"/>
  <c r="AD3267" i="20"/>
  <c r="AD3259" i="20"/>
  <c r="AD3251" i="20"/>
  <c r="AD3243" i="20"/>
  <c r="AD3235" i="20"/>
  <c r="AD3227" i="20"/>
  <c r="AD3219" i="20"/>
  <c r="AD3211" i="20"/>
  <c r="AD3203" i="20"/>
  <c r="AD3195" i="20"/>
  <c r="AD3187" i="20"/>
  <c r="AD3179" i="20"/>
  <c r="AD3171" i="20"/>
  <c r="AD3163" i="20"/>
  <c r="AD3155" i="20"/>
  <c r="AD3147" i="20"/>
  <c r="AD3139" i="20"/>
  <c r="AD3131" i="20"/>
  <c r="AD3123" i="20"/>
  <c r="AD3115" i="20"/>
  <c r="AD3107" i="20"/>
  <c r="AD3099" i="20"/>
  <c r="AD3091" i="20"/>
  <c r="AD3083" i="20"/>
  <c r="AD3075" i="20"/>
  <c r="AD3067" i="20"/>
  <c r="AD3059" i="20"/>
  <c r="AD3051" i="20"/>
  <c r="AD3043" i="20"/>
  <c r="AD3035" i="20"/>
  <c r="AD3027" i="20"/>
  <c r="AD3019" i="20"/>
  <c r="AD3011" i="20"/>
  <c r="AD3003" i="20"/>
  <c r="AD2995" i="20"/>
  <c r="AD2987" i="20"/>
  <c r="AD2979" i="20"/>
  <c r="AD2971" i="20"/>
  <c r="AD2963" i="20"/>
  <c r="AD2955" i="20"/>
  <c r="AD2947" i="20"/>
  <c r="AD2939" i="20"/>
  <c r="AD2931" i="20"/>
  <c r="AD2923" i="20"/>
  <c r="AD2915" i="20"/>
  <c r="AD2907" i="20"/>
  <c r="AD2899" i="20"/>
  <c r="AD2891" i="20"/>
  <c r="AD2883" i="20"/>
  <c r="AD2875" i="20"/>
  <c r="AD2867" i="20"/>
  <c r="AD2859" i="20"/>
  <c r="AD2851" i="20"/>
  <c r="AD2843" i="20"/>
  <c r="AD2835" i="20"/>
  <c r="AD2827" i="20"/>
  <c r="AD2819" i="20"/>
  <c r="AD2811" i="20"/>
  <c r="AD2803" i="20"/>
  <c r="AD2795" i="20"/>
  <c r="AD2787" i="20"/>
  <c r="AD2779" i="20"/>
  <c r="AD2771" i="20"/>
  <c r="AD2763" i="20"/>
  <c r="AD2755" i="20"/>
  <c r="AD2747" i="20"/>
  <c r="AD2739" i="20"/>
  <c r="AD2731" i="20"/>
  <c r="AD2723" i="20"/>
  <c r="AD2715" i="20"/>
  <c r="AD2707" i="20"/>
  <c r="AD2699" i="20"/>
  <c r="AD2691" i="20"/>
  <c r="AD2683" i="20"/>
  <c r="AD2675" i="20"/>
  <c r="AD2667" i="20"/>
  <c r="AD2659" i="20"/>
  <c r="AD2651" i="20"/>
  <c r="AD2643" i="20"/>
  <c r="AD2635" i="20"/>
  <c r="AD2627" i="20"/>
  <c r="AD2619" i="20"/>
  <c r="AD2611" i="20"/>
  <c r="AD2603" i="20"/>
  <c r="AD2595" i="20"/>
  <c r="AD2587" i="20"/>
  <c r="AD2579" i="20"/>
  <c r="AD2571" i="20"/>
  <c r="AD2563" i="20"/>
  <c r="AD2555" i="20"/>
  <c r="AD2547" i="20"/>
  <c r="AD2539" i="20"/>
  <c r="AD2531" i="20"/>
  <c r="AD2523" i="20"/>
  <c r="AD2515" i="20"/>
  <c r="AD2507" i="20"/>
  <c r="AD2499" i="20"/>
  <c r="AD2491" i="20"/>
  <c r="AD2483" i="20"/>
  <c r="AD2475" i="20"/>
  <c r="AD2467" i="20"/>
  <c r="AD2459" i="20"/>
  <c r="AD2451" i="20"/>
  <c r="AD2443" i="20"/>
  <c r="AD2435" i="20"/>
  <c r="AD2427" i="20"/>
  <c r="AD2419" i="20"/>
  <c r="AD2411" i="20"/>
  <c r="AD2403" i="20"/>
  <c r="AD2395" i="20"/>
  <c r="AD2387" i="20"/>
  <c r="AD2379" i="20"/>
  <c r="AD2371" i="20"/>
  <c r="AD2363" i="20"/>
  <c r="AD2355" i="20"/>
  <c r="AD2347" i="20"/>
  <c r="AD2339" i="20"/>
  <c r="AD2331" i="20"/>
  <c r="AD2323" i="20"/>
  <c r="AD2315" i="20"/>
  <c r="AD2307" i="20"/>
  <c r="AD2299" i="20"/>
  <c r="AD2291" i="20"/>
  <c r="AD2283" i="20"/>
  <c r="AD2275" i="20"/>
  <c r="AD2267" i="20"/>
  <c r="AD2259" i="20"/>
  <c r="AD2251" i="20"/>
  <c r="AD2243" i="20"/>
  <c r="AD2235" i="20"/>
  <c r="AD2227" i="20"/>
  <c r="AD2219" i="20"/>
  <c r="AD2211" i="20"/>
  <c r="AD2203" i="20"/>
  <c r="AD2195" i="20"/>
  <c r="AD2187" i="20"/>
  <c r="AD2179" i="20"/>
  <c r="AD2171" i="20"/>
  <c r="AD2163" i="20"/>
  <c r="AD2155" i="20"/>
  <c r="AD2147" i="20"/>
  <c r="AD2139" i="20"/>
  <c r="AD2131" i="20"/>
  <c r="AD2123" i="20"/>
  <c r="AD2115" i="20"/>
  <c r="AD2107" i="20"/>
  <c r="AD2099" i="20"/>
  <c r="AD2091" i="20"/>
  <c r="AD2083" i="20"/>
  <c r="AD2075" i="20"/>
  <c r="AD2067" i="20"/>
  <c r="AD2059" i="20"/>
  <c r="AD2051" i="20"/>
  <c r="AD2043" i="20"/>
  <c r="AD2035" i="20"/>
  <c r="AD2027" i="20"/>
  <c r="AD2019" i="20"/>
  <c r="AD2011" i="20"/>
  <c r="AD2003" i="20"/>
  <c r="AD1995" i="20"/>
  <c r="AD1987" i="20"/>
  <c r="AD1979" i="20"/>
  <c r="AD1971" i="20"/>
  <c r="AD1963" i="20"/>
  <c r="AD1955" i="20"/>
  <c r="AD1947" i="20"/>
  <c r="AD1939" i="20"/>
  <c r="AD1931" i="20"/>
  <c r="AD1923" i="20"/>
  <c r="AD1915" i="20"/>
  <c r="AD1907" i="20"/>
  <c r="AD1899" i="20"/>
  <c r="AD1891" i="20"/>
  <c r="AD1883" i="20"/>
  <c r="AD1875" i="20"/>
  <c r="AD1867" i="20"/>
  <c r="AD1859" i="20"/>
  <c r="AD1851" i="20"/>
  <c r="AD1843" i="20"/>
  <c r="AD1835" i="20"/>
  <c r="AD1827" i="20"/>
  <c r="AD1819" i="20"/>
  <c r="AD1811" i="20"/>
  <c r="AD1803" i="20"/>
  <c r="AD1795" i="20"/>
  <c r="AD1787" i="20"/>
  <c r="AD1779" i="20"/>
  <c r="AD1771" i="20"/>
  <c r="AD1763" i="20"/>
  <c r="AD1755" i="20"/>
  <c r="AD1747" i="20"/>
  <c r="AD1739" i="20"/>
  <c r="AD1731" i="20"/>
  <c r="AD1723" i="20"/>
  <c r="AD1715" i="20"/>
  <c r="AD1707" i="20"/>
  <c r="AD1699" i="20"/>
  <c r="AD1691" i="20"/>
  <c r="AD1683" i="20"/>
  <c r="AD1675" i="20"/>
  <c r="AD1667" i="20"/>
  <c r="AD1659" i="20"/>
  <c r="AD1651" i="20"/>
  <c r="AD1643" i="20"/>
  <c r="AD1635" i="20"/>
  <c r="AD1627" i="20"/>
  <c r="AD1619" i="20"/>
  <c r="AD1611" i="20"/>
  <c r="AD1603" i="20"/>
  <c r="AD1595" i="20"/>
  <c r="AD1587" i="20"/>
  <c r="AD1579" i="20"/>
  <c r="AD1571" i="20"/>
  <c r="AD1563" i="20"/>
  <c r="AD1555" i="20"/>
  <c r="AD1547" i="20"/>
  <c r="AD1539" i="20"/>
  <c r="AD1531" i="20"/>
  <c r="AD1523" i="20"/>
  <c r="AD1515" i="20"/>
  <c r="AD1507" i="20"/>
  <c r="AD1499" i="20"/>
  <c r="AD1491" i="20"/>
  <c r="AD1483" i="20"/>
  <c r="AD1475" i="20"/>
  <c r="AD1467" i="20"/>
  <c r="AD1459" i="20"/>
  <c r="AD1451" i="20"/>
  <c r="AD1443" i="20"/>
  <c r="AD1435" i="20"/>
  <c r="AD1427" i="20"/>
  <c r="AD1419" i="20"/>
  <c r="AD1411" i="20"/>
  <c r="AD1403" i="20"/>
  <c r="AD1395" i="20"/>
  <c r="AD1387" i="20"/>
  <c r="AD1379" i="20"/>
  <c r="AD1371" i="20"/>
  <c r="AD1363" i="20"/>
  <c r="AD1355" i="20"/>
  <c r="AD1347" i="20"/>
  <c r="AD1339" i="20"/>
  <c r="AD1331" i="20"/>
  <c r="AD1323" i="20"/>
  <c r="AD1315" i="20"/>
  <c r="AD1307" i="20"/>
  <c r="AD1299" i="20"/>
  <c r="AD1291" i="20"/>
  <c r="AD1283" i="20"/>
  <c r="AD1275" i="20"/>
  <c r="AD1267" i="20"/>
  <c r="AD1259" i="20"/>
  <c r="AD1251" i="20"/>
  <c r="AD1243" i="20"/>
  <c r="AD1235" i="20"/>
  <c r="AD1227" i="20"/>
  <c r="AD1219" i="20"/>
  <c r="AD1211" i="20"/>
  <c r="AD1203" i="20"/>
  <c r="AD1195" i="20"/>
  <c r="AD1187" i="20"/>
  <c r="AD1179" i="20"/>
  <c r="AD1171" i="20"/>
  <c r="AD1163" i="20"/>
  <c r="AD1155" i="20"/>
  <c r="AD1147" i="20"/>
  <c r="AD1139" i="20"/>
  <c r="AD1131" i="20"/>
  <c r="AD1123" i="20"/>
  <c r="AD1115" i="20"/>
  <c r="AD1107" i="20"/>
  <c r="AD1099" i="20"/>
  <c r="AD1091" i="20"/>
  <c r="AD1083" i="20"/>
  <c r="AD1075" i="20"/>
  <c r="AD1067" i="20"/>
  <c r="AD1059" i="20"/>
  <c r="AD1051" i="20"/>
  <c r="AD1043" i="20"/>
  <c r="AD1035" i="20"/>
  <c r="AD1027" i="20"/>
  <c r="AD1019" i="20"/>
  <c r="AD1011" i="20"/>
  <c r="AD1003" i="20"/>
  <c r="AD995" i="20"/>
  <c r="AD987" i="20"/>
  <c r="AD979" i="20"/>
  <c r="AD971" i="20"/>
  <c r="AD963" i="20"/>
  <c r="AD955" i="20"/>
  <c r="AD947" i="20"/>
  <c r="AD939" i="20"/>
  <c r="AD931" i="20"/>
  <c r="AD923" i="20"/>
  <c r="AD915" i="20"/>
  <c r="AD907" i="20"/>
  <c r="AD899" i="20"/>
  <c r="AD891" i="20"/>
  <c r="AD883" i="20"/>
  <c r="AD875" i="20"/>
  <c r="AD867" i="20"/>
  <c r="AD859" i="20"/>
  <c r="AD851" i="20"/>
  <c r="AD843" i="20"/>
  <c r="AD835" i="20"/>
  <c r="AD827" i="20"/>
  <c r="AD819" i="20"/>
  <c r="AD811" i="20"/>
  <c r="AD803" i="20"/>
  <c r="AD795" i="20"/>
  <c r="AD787" i="20"/>
  <c r="AD779" i="20"/>
  <c r="AD771" i="20"/>
  <c r="AD763" i="20"/>
  <c r="AD755" i="20"/>
  <c r="AD747" i="20"/>
  <c r="AD739" i="20"/>
  <c r="AD731" i="20"/>
  <c r="AD723" i="20"/>
  <c r="AD715" i="20"/>
  <c r="AD707" i="20"/>
  <c r="AD699" i="20"/>
  <c r="AD691" i="20"/>
  <c r="AD683" i="20"/>
  <c r="AD675" i="20"/>
  <c r="AD667" i="20"/>
  <c r="AD659" i="20"/>
  <c r="AD651" i="20"/>
  <c r="AD643" i="20"/>
  <c r="AD635" i="20"/>
  <c r="AD627" i="20"/>
  <c r="AD619" i="20"/>
  <c r="AD611" i="20"/>
  <c r="AD603" i="20"/>
  <c r="AD595" i="20"/>
  <c r="AD587" i="20"/>
  <c r="AD579" i="20"/>
  <c r="AD571" i="20"/>
  <c r="AD563" i="20"/>
  <c r="AD555" i="20"/>
  <c r="AD547" i="20"/>
  <c r="AD539" i="20"/>
  <c r="AD531" i="20"/>
  <c r="AD523" i="20"/>
  <c r="AD515" i="20"/>
  <c r="AD507" i="20"/>
  <c r="AD499" i="20"/>
  <c r="AD491" i="20"/>
  <c r="AD483" i="20"/>
  <c r="AD475" i="20"/>
  <c r="AD459" i="20"/>
  <c r="AD451" i="20"/>
  <c r="AD435" i="20"/>
  <c r="AD427" i="20"/>
  <c r="AD411" i="20"/>
  <c r="AD395" i="20"/>
  <c r="AD387" i="20"/>
  <c r="AD371" i="20"/>
  <c r="AD363" i="20"/>
  <c r="AD347" i="20"/>
  <c r="AD331" i="20"/>
  <c r="AD323" i="20"/>
  <c r="AD307" i="20"/>
  <c r="AD299" i="20"/>
  <c r="AD283" i="20"/>
  <c r="AD267" i="20"/>
  <c r="AD259" i="20"/>
  <c r="AD243" i="20"/>
  <c r="AD235" i="20"/>
  <c r="AD219" i="20"/>
  <c r="AD203" i="20"/>
  <c r="AD195" i="20"/>
  <c r="AD179" i="20"/>
  <c r="AD171" i="20"/>
  <c r="AD155" i="20"/>
  <c r="AD139" i="20"/>
  <c r="AD131" i="20"/>
  <c r="AD115" i="20"/>
  <c r="AD107" i="20"/>
  <c r="AD91" i="20"/>
  <c r="AD75" i="20"/>
  <c r="AD67" i="20"/>
  <c r="AD3562" i="20"/>
  <c r="AD3546" i="20"/>
  <c r="AD3530" i="20"/>
  <c r="AD3514" i="20"/>
  <c r="AD3498" i="20"/>
  <c r="AD3482" i="20"/>
  <c r="AD3466" i="20"/>
  <c r="AD3450" i="20"/>
  <c r="AD3434" i="20"/>
  <c r="AD3418" i="20"/>
  <c r="AD3402" i="20"/>
  <c r="AD3386" i="20"/>
  <c r="AD3370" i="20"/>
  <c r="AD3354" i="20"/>
  <c r="AD3338" i="20"/>
  <c r="AD3322" i="20"/>
  <c r="AD3306" i="20"/>
  <c r="AD3290" i="20"/>
  <c r="AD3274" i="20"/>
  <c r="AD3258" i="20"/>
  <c r="AD3242" i="20"/>
  <c r="AD3226" i="20"/>
  <c r="AD3210" i="20"/>
  <c r="AD3194" i="20"/>
  <c r="AD3178" i="20"/>
  <c r="AD3162" i="20"/>
  <c r="AD3146" i="20"/>
  <c r="AD3130" i="20"/>
  <c r="AD3114" i="20"/>
  <c r="AD3098" i="20"/>
  <c r="AD3082" i="20"/>
  <c r="AD3066" i="20"/>
  <c r="AD3050" i="20"/>
  <c r="AD3034" i="20"/>
  <c r="AD3018" i="20"/>
  <c r="AD3002" i="20"/>
  <c r="AD2986" i="20"/>
  <c r="AD2970" i="20"/>
  <c r="AD2954" i="20"/>
  <c r="AD2938" i="20"/>
  <c r="AD2922" i="20"/>
  <c r="AD2906" i="20"/>
  <c r="AD2890" i="20"/>
  <c r="AD2874" i="20"/>
  <c r="AD2858" i="20"/>
  <c r="AD2842" i="20"/>
  <c r="AD2826" i="20"/>
  <c r="AD2810" i="20"/>
  <c r="AD2794" i="20"/>
  <c r="AD2778" i="20"/>
  <c r="AD2762" i="20"/>
  <c r="AD2746" i="20"/>
  <c r="AD2730" i="20"/>
  <c r="AD2714" i="20"/>
  <c r="AD2698" i="20"/>
  <c r="AD2682" i="20"/>
  <c r="AD2666" i="20"/>
  <c r="AD2650" i="20"/>
  <c r="AD2634" i="20"/>
  <c r="AD2618" i="20"/>
  <c r="AD2602" i="20"/>
  <c r="AD2586" i="20"/>
  <c r="AD2570" i="20"/>
  <c r="AD2554" i="20"/>
  <c r="AD2538" i="20"/>
  <c r="AD2522" i="20"/>
  <c r="AD2506" i="20"/>
  <c r="AD2490" i="20"/>
  <c r="AD2474" i="20"/>
  <c r="AD2458" i="20"/>
  <c r="AD2442" i="20"/>
  <c r="AD2426" i="20"/>
  <c r="AD2410" i="20"/>
  <c r="AD2394" i="20"/>
  <c r="AD2378" i="20"/>
  <c r="AD2362" i="20"/>
  <c r="AD2346" i="20"/>
  <c r="AD2330" i="20"/>
  <c r="AD2314" i="20"/>
  <c r="AD2298" i="20"/>
  <c r="AD2282" i="20"/>
  <c r="AD2266" i="20"/>
  <c r="AD2250" i="20"/>
  <c r="AD2234" i="20"/>
  <c r="AD2218" i="20"/>
  <c r="AD2202" i="20"/>
  <c r="AD2186" i="20"/>
  <c r="AD2170" i="20"/>
  <c r="AD2154" i="20"/>
  <c r="AD2138" i="20"/>
  <c r="AD2122" i="20"/>
  <c r="AD2106" i="20"/>
  <c r="AD2090" i="20"/>
  <c r="AD2074" i="20"/>
  <c r="AD2058" i="20"/>
  <c r="AD2042" i="20"/>
  <c r="AD2026" i="20"/>
  <c r="AD2010" i="20"/>
  <c r="AD1994" i="20"/>
  <c r="AD1978" i="20"/>
  <c r="AD1962" i="20"/>
  <c r="AD1946" i="20"/>
  <c r="AD1930" i="20"/>
  <c r="AD1914" i="20"/>
  <c r="AD1898" i="20"/>
  <c r="AD1882" i="20"/>
  <c r="AD1866" i="20"/>
  <c r="AD1850" i="20"/>
  <c r="AD1834" i="20"/>
  <c r="AD1818" i="20"/>
  <c r="AD1802" i="20"/>
  <c r="AD1786" i="20"/>
  <c r="AD1722" i="20"/>
  <c r="AD1658" i="20"/>
  <c r="AD1594" i="20"/>
  <c r="AD1530" i="20"/>
  <c r="AD1466" i="20"/>
  <c r="AD1402" i="20"/>
  <c r="AD1338" i="20"/>
  <c r="AD1274" i="20"/>
  <c r="AD1210" i="20"/>
  <c r="AD1146" i="20"/>
  <c r="AD1082" i="20"/>
  <c r="AD1018" i="20"/>
  <c r="AD954" i="20"/>
  <c r="AD890" i="20"/>
  <c r="AD826" i="20"/>
  <c r="AD762" i="20"/>
  <c r="AD698" i="20"/>
  <c r="AD634" i="20"/>
  <c r="AD570" i="20"/>
  <c r="AD506" i="20"/>
  <c r="AD316" i="20"/>
  <c r="AD214" i="20"/>
  <c r="AD148" i="20"/>
  <c r="AD111" i="20"/>
  <c r="AD3511" i="20"/>
  <c r="AD3447" i="20"/>
  <c r="AD3359" i="20"/>
  <c r="AD3271" i="20"/>
  <c r="AD3199" i="20"/>
  <c r="AD3119" i="20"/>
  <c r="AD3071" i="20"/>
  <c r="AD2991" i="20"/>
  <c r="AD2895" i="20"/>
  <c r="AD2847" i="20"/>
  <c r="AD2775" i="20"/>
  <c r="AD2687" i="20"/>
  <c r="AD2615" i="20"/>
  <c r="AD2519" i="20"/>
  <c r="AD2463" i="20"/>
  <c r="AD2383" i="20"/>
  <c r="AD2343" i="20"/>
  <c r="AD2279" i="20"/>
  <c r="AD2239" i="20"/>
  <c r="AD2183" i="20"/>
  <c r="AD2127" i="20"/>
  <c r="AD2071" i="20"/>
  <c r="AD1983" i="20"/>
  <c r="AD1903" i="20"/>
  <c r="AD1831" i="20"/>
  <c r="AD1703" i="20"/>
  <c r="AD1631" i="20"/>
  <c r="AD1583" i="20"/>
  <c r="AD1503" i="20"/>
  <c r="AD1423" i="20"/>
  <c r="AD1343" i="20"/>
  <c r="AD1199" i="20"/>
  <c r="AD1151" i="20"/>
  <c r="AD1079" i="20"/>
  <c r="AD1031" i="20"/>
  <c r="AD935" i="20"/>
  <c r="AD863" i="20"/>
  <c r="AD823" i="20"/>
  <c r="AD767" i="20"/>
  <c r="AD623" i="20"/>
  <c r="AD495" i="20"/>
  <c r="AD255" i="20"/>
  <c r="AD119" i="20"/>
  <c r="AD3490" i="20"/>
  <c r="AD3266" i="20"/>
  <c r="AD2514" i="20"/>
  <c r="AD1810" i="20"/>
  <c r="AD1498" i="20"/>
  <c r="AD1160" i="20"/>
  <c r="AD134" i="20"/>
  <c r="AD25" i="20"/>
  <c r="AD3517" i="20"/>
  <c r="AD3429" i="20"/>
  <c r="AD3373" i="20"/>
  <c r="AD3341" i="20"/>
  <c r="AD3293" i="20"/>
  <c r="AD3229" i="20"/>
  <c r="AD3197" i="20"/>
  <c r="AD3133" i="20"/>
  <c r="AD3085" i="20"/>
  <c r="AD3013" i="20"/>
  <c r="AD2933" i="20"/>
  <c r="AD2877" i="20"/>
  <c r="AD2789" i="20"/>
  <c r="AD2733" i="20"/>
  <c r="AD2677" i="20"/>
  <c r="AD2517" i="20"/>
  <c r="AD3516" i="20"/>
  <c r="AD21" i="20"/>
  <c r="AD386" i="20"/>
  <c r="AD338" i="20"/>
  <c r="AD274" i="20"/>
  <c r="AD82" i="20"/>
  <c r="AD380" i="20"/>
  <c r="AD315" i="20"/>
  <c r="AD278" i="20"/>
  <c r="AD110" i="20"/>
  <c r="AD7" i="20"/>
  <c r="AD26" i="20"/>
  <c r="AD3543" i="20"/>
  <c r="AD3519" i="20"/>
  <c r="AD3479" i="20"/>
  <c r="AD3463" i="20"/>
  <c r="AD3431" i="20"/>
  <c r="AD3391" i="20"/>
  <c r="AD3343" i="20"/>
  <c r="AD3303" i="20"/>
  <c r="AD3255" i="20"/>
  <c r="AD3215" i="20"/>
  <c r="AD3159" i="20"/>
  <c r="AD3143" i="20"/>
  <c r="AD3095" i="20"/>
  <c r="AD3039" i="20"/>
  <c r="AD2999" i="20"/>
  <c r="AD2951" i="20"/>
  <c r="AD2919" i="20"/>
  <c r="AD2879" i="20"/>
  <c r="AD2807" i="20"/>
  <c r="AD2791" i="20"/>
  <c r="AD2735" i="20"/>
  <c r="AD2719" i="20"/>
  <c r="AD2647" i="20"/>
  <c r="AD2623" i="20"/>
  <c r="AD2575" i="20"/>
  <c r="AD2535" i="20"/>
  <c r="AD2479" i="20"/>
  <c r="AD2423" i="20"/>
  <c r="AD2367" i="20"/>
  <c r="AD2303" i="20"/>
  <c r="AD2247" i="20"/>
  <c r="AD2199" i="20"/>
  <c r="AD2159" i="20"/>
  <c r="AD2103" i="20"/>
  <c r="AD2047" i="20"/>
  <c r="AD2007" i="20"/>
  <c r="AD1959" i="20"/>
  <c r="AD1935" i="20"/>
  <c r="AD1871" i="20"/>
  <c r="AD1863" i="20"/>
  <c r="AD1807" i="20"/>
  <c r="AD1783" i="20"/>
  <c r="AD1743" i="20"/>
  <c r="AD1711" i="20"/>
  <c r="AD1655" i="20"/>
  <c r="AD1599" i="20"/>
  <c r="AD1543" i="20"/>
  <c r="AD1511" i="20"/>
  <c r="AD1455" i="20"/>
  <c r="AD1439" i="20"/>
  <c r="AD1391" i="20"/>
  <c r="AD1359" i="20"/>
  <c r="AD1311" i="20"/>
  <c r="AD1295" i="20"/>
  <c r="AD1271" i="20"/>
  <c r="AD1231" i="20"/>
  <c r="AD1175" i="20"/>
  <c r="AD1127" i="20"/>
  <c r="AD1095" i="20"/>
  <c r="AD1055" i="20"/>
  <c r="AD999" i="20"/>
  <c r="AD959" i="20"/>
  <c r="AD919" i="20"/>
  <c r="AD895" i="20"/>
  <c r="AD831" i="20"/>
  <c r="AD791" i="20"/>
  <c r="AD735" i="20"/>
  <c r="AD711" i="20"/>
  <c r="AD671" i="20"/>
  <c r="AD639" i="20"/>
  <c r="AD599" i="20"/>
  <c r="AD559" i="20"/>
  <c r="AD535" i="20"/>
  <c r="AD503" i="20"/>
  <c r="AD447" i="20"/>
  <c r="AD399" i="20"/>
  <c r="AD335" i="20"/>
  <c r="AD279" i="20"/>
  <c r="AD207" i="20"/>
  <c r="AD151" i="20"/>
  <c r="AD103" i="20"/>
  <c r="AD3570" i="20"/>
  <c r="AD3410" i="20"/>
  <c r="AD3362" i="20"/>
  <c r="AD3186" i="20"/>
  <c r="AD3138" i="20"/>
  <c r="AD3074" i="20"/>
  <c r="AD2978" i="20"/>
  <c r="AD2914" i="20"/>
  <c r="AD2802" i="20"/>
  <c r="AD2770" i="20"/>
  <c r="AD2674" i="20"/>
  <c r="AD2546" i="20"/>
  <c r="AD2386" i="20"/>
  <c r="AD2338" i="20"/>
  <c r="AD2258" i="20"/>
  <c r="AD2178" i="20"/>
  <c r="AD2130" i="20"/>
  <c r="AD2082" i="20"/>
  <c r="AD1970" i="20"/>
  <c r="AD1922" i="20"/>
  <c r="AD1874" i="20"/>
  <c r="AD1794" i="20"/>
  <c r="AD1649" i="20"/>
  <c r="AD1457" i="20"/>
  <c r="AD1370" i="20"/>
  <c r="AD1265" i="20"/>
  <c r="AD1201" i="20"/>
  <c r="AD1073" i="20"/>
  <c r="AD968" i="20"/>
  <c r="AD753" i="20"/>
  <c r="AD648" i="20"/>
  <c r="AD497" i="20"/>
  <c r="AD404" i="20"/>
  <c r="AD41" i="20"/>
  <c r="AD39" i="20"/>
  <c r="AD3557" i="20"/>
  <c r="AD3509" i="20"/>
  <c r="AD3461" i="20"/>
  <c r="AD3453" i="20"/>
  <c r="AD3397" i="20"/>
  <c r="AD3245" i="20"/>
  <c r="AD3189" i="20"/>
  <c r="AD3141" i="20"/>
  <c r="AD3077" i="20"/>
  <c r="AD3021" i="20"/>
  <c r="AD2989" i="20"/>
  <c r="AD2949" i="20"/>
  <c r="AD2893" i="20"/>
  <c r="AD2861" i="20"/>
  <c r="AD2813" i="20"/>
  <c r="AD2493" i="20"/>
  <c r="AD3500" i="20"/>
  <c r="AD53" i="20"/>
  <c r="AD37" i="20"/>
  <c r="AD13" i="20"/>
  <c r="AD474" i="20"/>
  <c r="AD426" i="20"/>
  <c r="AD402" i="20"/>
  <c r="AD370" i="20"/>
  <c r="AD346" i="20"/>
  <c r="AD306" i="20"/>
  <c r="AD282" i="20"/>
  <c r="AD234" i="20"/>
  <c r="AD218" i="20"/>
  <c r="AD194" i="20"/>
  <c r="AD178" i="20"/>
  <c r="AD146" i="20"/>
  <c r="AD114" i="20"/>
  <c r="AD90" i="20"/>
  <c r="AD36" i="20"/>
  <c r="AD12" i="20"/>
  <c r="AD465" i="20"/>
  <c r="AD449" i="20"/>
  <c r="AD433" i="20"/>
  <c r="AD417" i="20"/>
  <c r="AD409" i="20"/>
  <c r="AD401" i="20"/>
  <c r="AD385" i="20"/>
  <c r="AD377" i="20"/>
  <c r="AD369" i="20"/>
  <c r="AD361" i="20"/>
  <c r="AD353" i="20"/>
  <c r="AD345" i="20"/>
  <c r="AD337" i="20"/>
  <c r="AD329" i="20"/>
  <c r="AD321" i="20"/>
  <c r="AD313" i="20"/>
  <c r="AD305" i="20"/>
  <c r="AD297" i="20"/>
  <c r="AD289" i="20"/>
  <c r="AD281" i="20"/>
  <c r="AD273" i="20"/>
  <c r="AD265" i="20"/>
  <c r="AD257" i="20"/>
  <c r="AD249" i="20"/>
  <c r="AD241" i="20"/>
  <c r="AD233" i="20"/>
  <c r="AD225" i="20"/>
  <c r="AD217" i="20"/>
  <c r="AD209" i="20"/>
  <c r="AD201" i="20"/>
  <c r="AD193" i="20"/>
  <c r="AD177" i="20"/>
  <c r="AD169" i="20"/>
  <c r="AD161" i="20"/>
  <c r="AD153" i="20"/>
  <c r="AD145" i="20"/>
  <c r="AD137" i="20"/>
  <c r="AD129" i="20"/>
  <c r="AD121" i="20"/>
  <c r="AD113" i="20"/>
  <c r="AD105" i="20"/>
  <c r="AD97" i="20"/>
  <c r="AD89" i="20"/>
  <c r="AD81" i="20"/>
  <c r="AD73" i="20"/>
  <c r="AD1761" i="20"/>
  <c r="AD1697" i="20"/>
  <c r="AD1633" i="20"/>
  <c r="AD1569" i="20"/>
  <c r="AD1505" i="20"/>
  <c r="AD1441" i="20"/>
  <c r="AD1377" i="20"/>
  <c r="AD1313" i="20"/>
  <c r="AD1249" i="20"/>
  <c r="AD1185" i="20"/>
  <c r="AD1121" i="20"/>
  <c r="AD1057" i="20"/>
  <c r="AD993" i="20"/>
  <c r="AD929" i="20"/>
  <c r="AD865" i="20"/>
  <c r="AD801" i="20"/>
  <c r="AD737" i="20"/>
  <c r="AD673" i="20"/>
  <c r="AD609" i="20"/>
  <c r="AD545" i="20"/>
  <c r="AD444" i="20"/>
  <c r="AD342" i="20"/>
  <c r="AD239" i="20"/>
  <c r="AD174" i="20"/>
  <c r="AD71" i="20"/>
  <c r="AD35" i="20"/>
  <c r="AD3567" i="20"/>
  <c r="AD3527" i="20"/>
  <c r="AD3471" i="20"/>
  <c r="AD3455" i="20"/>
  <c r="AD3407" i="20"/>
  <c r="AD3375" i="20"/>
  <c r="AD3319" i="20"/>
  <c r="AD3287" i="20"/>
  <c r="AD3239" i="20"/>
  <c r="AD3207" i="20"/>
  <c r="AD3167" i="20"/>
  <c r="AD3135" i="20"/>
  <c r="AD3087" i="20"/>
  <c r="AD3031" i="20"/>
  <c r="AD3007" i="20"/>
  <c r="AD2943" i="20"/>
  <c r="AD2935" i="20"/>
  <c r="AD2887" i="20"/>
  <c r="AD2863" i="20"/>
  <c r="AD2815" i="20"/>
  <c r="AD2799" i="20"/>
  <c r="AD2743" i="20"/>
  <c r="AD2711" i="20"/>
  <c r="AD2663" i="20"/>
  <c r="AD2583" i="20"/>
  <c r="AD2527" i="20"/>
  <c r="AD2471" i="20"/>
  <c r="AD2415" i="20"/>
  <c r="AD2359" i="20"/>
  <c r="AD2311" i="20"/>
  <c r="AD2255" i="20"/>
  <c r="AD2191" i="20"/>
  <c r="AD2167" i="20"/>
  <c r="AD2111" i="20"/>
  <c r="AD2055" i="20"/>
  <c r="AD1999" i="20"/>
  <c r="AD1943" i="20"/>
  <c r="AD1887" i="20"/>
  <c r="AD1847" i="20"/>
  <c r="AD1791" i="20"/>
  <c r="AD1775" i="20"/>
  <c r="AD1719" i="20"/>
  <c r="AD1679" i="20"/>
  <c r="AD1647" i="20"/>
  <c r="AD1607" i="20"/>
  <c r="AD1551" i="20"/>
  <c r="AD1527" i="20"/>
  <c r="AD1471" i="20"/>
  <c r="AD1431" i="20"/>
  <c r="AD1383" i="20"/>
  <c r="AD1367" i="20"/>
  <c r="AD1303" i="20"/>
  <c r="AD1279" i="20"/>
  <c r="AD1247" i="20"/>
  <c r="AD1215" i="20"/>
  <c r="AD1159" i="20"/>
  <c r="AD1119" i="20"/>
  <c r="AD1071" i="20"/>
  <c r="AD1047" i="20"/>
  <c r="AD991" i="20"/>
  <c r="AD967" i="20"/>
  <c r="AD911" i="20"/>
  <c r="AD887" i="20"/>
  <c r="AD839" i="20"/>
  <c r="AD775" i="20"/>
  <c r="AD727" i="20"/>
  <c r="AD695" i="20"/>
  <c r="AD647" i="20"/>
  <c r="AD591" i="20"/>
  <c r="AD567" i="20"/>
  <c r="AD543" i="20"/>
  <c r="AD519" i="20"/>
  <c r="AD471" i="20"/>
  <c r="AD439" i="20"/>
  <c r="AD359" i="20"/>
  <c r="AD343" i="20"/>
  <c r="AD215" i="20"/>
  <c r="AD183" i="20"/>
  <c r="AD167" i="20"/>
  <c r="AD143" i="20"/>
  <c r="AD3538" i="20"/>
  <c r="AD3474" i="20"/>
  <c r="AD3394" i="20"/>
  <c r="AD3346" i="20"/>
  <c r="AD3298" i="20"/>
  <c r="AD3202" i="20"/>
  <c r="AD3154" i="20"/>
  <c r="AD3106" i="20"/>
  <c r="AD3010" i="20"/>
  <c r="AD2946" i="20"/>
  <c r="AD2898" i="20"/>
  <c r="AD2818" i="20"/>
  <c r="AD2754" i="20"/>
  <c r="AD2690" i="20"/>
  <c r="AD2642" i="20"/>
  <c r="AD2578" i="20"/>
  <c r="AD2530" i="20"/>
  <c r="AD2450" i="20"/>
  <c r="AD2370" i="20"/>
  <c r="AD2322" i="20"/>
  <c r="AD2226" i="20"/>
  <c r="AD2162" i="20"/>
  <c r="AD2114" i="20"/>
  <c r="AD2018" i="20"/>
  <c r="AD1938" i="20"/>
  <c r="AD1890" i="20"/>
  <c r="AD1777" i="20"/>
  <c r="AD1690" i="20"/>
  <c r="AD1626" i="20"/>
  <c r="AD1521" i="20"/>
  <c r="AD1434" i="20"/>
  <c r="AD1393" i="20"/>
  <c r="AD1288" i="20"/>
  <c r="AD1224" i="20"/>
  <c r="AD1137" i="20"/>
  <c r="AD1009" i="20"/>
  <c r="AD945" i="20"/>
  <c r="AD840" i="20"/>
  <c r="AD712" i="20"/>
  <c r="AD666" i="20"/>
  <c r="AD520" i="20"/>
  <c r="AD470" i="20"/>
  <c r="AD49" i="20"/>
  <c r="AD3565" i="20"/>
  <c r="AD3525" i="20"/>
  <c r="AD3485" i="20"/>
  <c r="AD3445" i="20"/>
  <c r="AD3405" i="20"/>
  <c r="AD3365" i="20"/>
  <c r="AD3325" i="20"/>
  <c r="AD3285" i="20"/>
  <c r="AD3237" i="20"/>
  <c r="AD3173" i="20"/>
  <c r="AD3117" i="20"/>
  <c r="AD3061" i="20"/>
  <c r="AD3029" i="20"/>
  <c r="AD2981" i="20"/>
  <c r="AD2925" i="20"/>
  <c r="AD2869" i="20"/>
  <c r="AD2821" i="20"/>
  <c r="AD2773" i="20"/>
  <c r="AD2741" i="20"/>
  <c r="AD2701" i="20"/>
  <c r="AD2661" i="20"/>
  <c r="AD2485" i="20"/>
  <c r="AD3492" i="20"/>
  <c r="AD61" i="20"/>
  <c r="AD45" i="20"/>
  <c r="AD29" i="20"/>
  <c r="AD5" i="20"/>
  <c r="AD466" i="20"/>
  <c r="AD450" i="20"/>
  <c r="AD434" i="20"/>
  <c r="AD410" i="20"/>
  <c r="AD362" i="20"/>
  <c r="AD322" i="20"/>
  <c r="AD298" i="20"/>
  <c r="AD258" i="20"/>
  <c r="AD242" i="20"/>
  <c r="AD210" i="20"/>
  <c r="AD170" i="20"/>
  <c r="AD154" i="20"/>
  <c r="AD130" i="20"/>
  <c r="AD106" i="20"/>
  <c r="AD66" i="20"/>
  <c r="AD52" i="20"/>
  <c r="AD27" i="20"/>
  <c r="AD28" i="20"/>
  <c r="AD3" i="20"/>
  <c r="AD4" i="20"/>
  <c r="AD473" i="20"/>
  <c r="AD457" i="20"/>
  <c r="AD441" i="20"/>
  <c r="AD425" i="20"/>
  <c r="AD393" i="20"/>
  <c r="AD185" i="20"/>
  <c r="AD51" i="20"/>
  <c r="AD43" i="20"/>
  <c r="AD11" i="20"/>
  <c r="AD3574" i="20"/>
  <c r="AD3558" i="20"/>
  <c r="AD3542" i="20"/>
  <c r="AD3526" i="20"/>
  <c r="AD3510" i="20"/>
  <c r="AD3494" i="20"/>
  <c r="AD3478" i="20"/>
  <c r="AD3462" i="20"/>
  <c r="AD3446" i="20"/>
  <c r="AD3430" i="20"/>
  <c r="AD3414" i="20"/>
  <c r="AD3398" i="20"/>
  <c r="AD3382" i="20"/>
  <c r="AD3366" i="20"/>
  <c r="AD3350" i="20"/>
  <c r="AD3334" i="20"/>
  <c r="AD3318" i="20"/>
  <c r="AD3302" i="20"/>
  <c r="AD3286" i="20"/>
  <c r="AD3270" i="20"/>
  <c r="AD3254" i="20"/>
  <c r="AD3238" i="20"/>
  <c r="AD3222" i="20"/>
  <c r="AD3206" i="20"/>
  <c r="AD3190" i="20"/>
  <c r="AD3174" i="20"/>
  <c r="AD3158" i="20"/>
  <c r="AD3142" i="20"/>
  <c r="AD3126" i="20"/>
  <c r="AD3110" i="20"/>
  <c r="AD3094" i="20"/>
  <c r="AD3078" i="20"/>
  <c r="AD3062" i="20"/>
  <c r="AD3046" i="20"/>
  <c r="AD3030" i="20"/>
  <c r="AD3014" i="20"/>
  <c r="AD2998" i="20"/>
  <c r="AD2982" i="20"/>
  <c r="AD2966" i="20"/>
  <c r="AD2950" i="20"/>
  <c r="AD2934" i="20"/>
  <c r="AD2918" i="20"/>
  <c r="AD2902" i="20"/>
  <c r="AD2886" i="20"/>
  <c r="AD2870" i="20"/>
  <c r="AD2854" i="20"/>
  <c r="AD2838" i="20"/>
  <c r="AD2822" i="20"/>
  <c r="AD2806" i="20"/>
  <c r="AD2790" i="20"/>
  <c r="AD2774" i="20"/>
  <c r="AD2758" i="20"/>
  <c r="AD2742" i="20"/>
  <c r="AD2726" i="20"/>
  <c r="AD2710" i="20"/>
  <c r="AD2694" i="20"/>
  <c r="AD2678" i="20"/>
  <c r="AD2662" i="20"/>
  <c r="AD2646" i="20"/>
  <c r="AD2630" i="20"/>
  <c r="AD2614" i="20"/>
  <c r="AD2598" i="20"/>
  <c r="AD2582" i="20"/>
  <c r="AD2566" i="20"/>
  <c r="AD2550" i="20"/>
  <c r="AD2534" i="20"/>
  <c r="AD2518" i="20"/>
  <c r="AD2502" i="20"/>
  <c r="AD2486" i="20"/>
  <c r="AD2470" i="20"/>
  <c r="AD2454" i="20"/>
  <c r="AD2438" i="20"/>
  <c r="AD2422" i="20"/>
  <c r="AD2406" i="20"/>
  <c r="AD2390" i="20"/>
  <c r="AD2374" i="20"/>
  <c r="AD2358" i="20"/>
  <c r="AD2342" i="20"/>
  <c r="AD2326" i="20"/>
  <c r="AD2310" i="20"/>
  <c r="AD2294" i="20"/>
  <c r="AD2278" i="20"/>
  <c r="AD2262" i="20"/>
  <c r="AD2246" i="20"/>
  <c r="AD2230" i="20"/>
  <c r="AD2214" i="20"/>
  <c r="AD2198" i="20"/>
  <c r="AD2182" i="20"/>
  <c r="AD2166" i="20"/>
  <c r="AD2150" i="20"/>
  <c r="AD2134" i="20"/>
  <c r="AD2118" i="20"/>
  <c r="AD2102" i="20"/>
  <c r="AD2086" i="20"/>
  <c r="AD2070" i="20"/>
  <c r="AD2054" i="20"/>
  <c r="AD2038" i="20"/>
  <c r="AD2022" i="20"/>
  <c r="AD2006" i="20"/>
  <c r="AD1990" i="20"/>
  <c r="AD1974" i="20"/>
  <c r="AD1958" i="20"/>
  <c r="AD1942" i="20"/>
  <c r="AD1926" i="20"/>
  <c r="AD1910" i="20"/>
  <c r="AD1894" i="20"/>
  <c r="AD1878" i="20"/>
  <c r="AD1862" i="20"/>
  <c r="AD1846" i="20"/>
  <c r="AD1830" i="20"/>
  <c r="AD1814" i="20"/>
  <c r="AD1798" i="20"/>
  <c r="AD480" i="20"/>
  <c r="AD472" i="20"/>
  <c r="AD464" i="20"/>
  <c r="AD456" i="20"/>
  <c r="AD448" i="20"/>
  <c r="AD440" i="20"/>
  <c r="AD432" i="20"/>
  <c r="AD424" i="20"/>
  <c r="AD416" i="20"/>
  <c r="AD408" i="20"/>
  <c r="AD400" i="20"/>
  <c r="AD392" i="20"/>
  <c r="AD384" i="20"/>
  <c r="AD376" i="20"/>
  <c r="AD368" i="20"/>
  <c r="AD360" i="20"/>
  <c r="AD352" i="20"/>
  <c r="AD344" i="20"/>
  <c r="AD336" i="20"/>
  <c r="AD328" i="20"/>
  <c r="AD320" i="20"/>
  <c r="AD312" i="20"/>
  <c r="AD304" i="20"/>
  <c r="AD296" i="20"/>
  <c r="AD288" i="20"/>
  <c r="AD280" i="20"/>
  <c r="AD272" i="20"/>
  <c r="AD264" i="20"/>
  <c r="AD256" i="20"/>
  <c r="AD248" i="20"/>
  <c r="AD240" i="20"/>
  <c r="AD232" i="20"/>
  <c r="AD224" i="20"/>
  <c r="AD216" i="20"/>
  <c r="AD208" i="20"/>
  <c r="AD200" i="20"/>
  <c r="AD192" i="20"/>
  <c r="AD184" i="20"/>
  <c r="AD176" i="20"/>
  <c r="AD168" i="20"/>
  <c r="AD160" i="20"/>
  <c r="AD152" i="20"/>
  <c r="AD144" i="20"/>
  <c r="AD136" i="20"/>
  <c r="AD128" i="20"/>
  <c r="AD120" i="20"/>
  <c r="AD112" i="20"/>
  <c r="AD104" i="20"/>
  <c r="AD96" i="20"/>
  <c r="AD88" i="20"/>
  <c r="AD80" i="20"/>
  <c r="AD72" i="20"/>
  <c r="AD158" i="20"/>
  <c r="AD94" i="20"/>
  <c r="AD118" i="20"/>
  <c r="AD64" i="20"/>
  <c r="AD56" i="20"/>
  <c r="AD48" i="20"/>
  <c r="AD40" i="20"/>
  <c r="AD32" i="20"/>
  <c r="AD24" i="20"/>
  <c r="AD16" i="20"/>
  <c r="AD8" i="20"/>
  <c r="AD477" i="20"/>
  <c r="AD469" i="20"/>
  <c r="AD461" i="20"/>
  <c r="AD453" i="20"/>
  <c r="AD445" i="20"/>
  <c r="AD437" i="20"/>
  <c r="AD429" i="20"/>
  <c r="AD421" i="20"/>
  <c r="AD413" i="20"/>
  <c r="AD405" i="20"/>
  <c r="AD397" i="20"/>
  <c r="AD389" i="20"/>
  <c r="AD381" i="20"/>
  <c r="AD373" i="20"/>
  <c r="AD365" i="20"/>
  <c r="AD357" i="20"/>
  <c r="AD349" i="20"/>
  <c r="AD341" i="20"/>
  <c r="AD333" i="20"/>
  <c r="AD325" i="20"/>
  <c r="AD317" i="20"/>
  <c r="AD309" i="20"/>
  <c r="AD301" i="20"/>
  <c r="AD293" i="20"/>
  <c r="AD285" i="20"/>
  <c r="AD277" i="20"/>
  <c r="AD269" i="20"/>
  <c r="AD261" i="20"/>
  <c r="AD253" i="20"/>
  <c r="AD245" i="20"/>
  <c r="AD237" i="20"/>
  <c r="AD229" i="20"/>
  <c r="AD221" i="20"/>
  <c r="AD213" i="20"/>
  <c r="AD205" i="20"/>
  <c r="AD197" i="20"/>
  <c r="AD189" i="20"/>
  <c r="AD181" i="20"/>
  <c r="AD173" i="20"/>
  <c r="AD165" i="20"/>
  <c r="AD157" i="20"/>
  <c r="AD149" i="20"/>
  <c r="AD141" i="20"/>
  <c r="AD133" i="20"/>
  <c r="AD125" i="20"/>
  <c r="AD117" i="20"/>
  <c r="AD109" i="20"/>
  <c r="AD101" i="20"/>
  <c r="AD93" i="20"/>
  <c r="AD85" i="20"/>
  <c r="AD77" i="20"/>
  <c r="AD69" i="20"/>
  <c r="X3" i="1"/>
  <c r="Q9" i="1" s="1"/>
  <c r="X7" i="1"/>
  <c r="Q13" i="1" s="1"/>
  <c r="X6" i="1"/>
  <c r="S12" i="1" s="1"/>
  <c r="X5" i="1"/>
  <c r="U11" i="1" s="1"/>
  <c r="X4" i="1"/>
  <c r="P10" i="1" s="1"/>
  <c r="G15" i="26" l="1"/>
  <c r="G16" i="26" s="1"/>
  <c r="I15" i="26"/>
  <c r="I16" i="26" s="1"/>
  <c r="J15" i="26"/>
  <c r="J16" i="26" s="1"/>
  <c r="F15" i="26"/>
  <c r="F16" i="26" s="1"/>
  <c r="L15" i="26"/>
  <c r="L16" i="26" s="1"/>
  <c r="M15" i="26"/>
  <c r="M16" i="26" s="1"/>
  <c r="H15" i="26"/>
  <c r="H16" i="26" s="1"/>
  <c r="K15" i="26"/>
  <c r="K16" i="26" s="1"/>
  <c r="AF3569" i="20" a="1"/>
  <c r="AF3569" i="20" s="1"/>
  <c r="V12" i="1"/>
  <c r="P9" i="1"/>
  <c r="T9" i="1"/>
  <c r="U9" i="1"/>
  <c r="V9" i="1"/>
  <c r="R9" i="1"/>
  <c r="S9" i="1"/>
  <c r="W9" i="1"/>
  <c r="P12" i="1"/>
  <c r="R13" i="1"/>
  <c r="W13" i="1"/>
  <c r="T13" i="1"/>
  <c r="V13" i="1"/>
  <c r="P13" i="1"/>
  <c r="S13" i="1"/>
  <c r="U13" i="1"/>
  <c r="R11" i="1"/>
  <c r="T12" i="1"/>
  <c r="V10" i="1"/>
  <c r="S10" i="1"/>
  <c r="W11" i="1"/>
  <c r="T11" i="1"/>
  <c r="Q11" i="1"/>
  <c r="U12" i="1"/>
  <c r="U10" i="1"/>
  <c r="P11" i="1"/>
  <c r="R12" i="1"/>
  <c r="R10" i="1"/>
  <c r="V11" i="1"/>
  <c r="S11" i="1"/>
  <c r="W12" i="1"/>
  <c r="W10" i="1"/>
  <c r="Q10" i="1"/>
  <c r="T10" i="1"/>
  <c r="Q12" i="1"/>
  <c r="K17" i="26" l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90" i="26" s="1"/>
  <c r="K91" i="26" s="1"/>
  <c r="K92" i="26" s="1"/>
  <c r="K93" i="26" s="1"/>
  <c r="K94" i="26" s="1"/>
  <c r="K95" i="26" s="1"/>
  <c r="K96" i="26" s="1"/>
  <c r="K97" i="26" s="1"/>
  <c r="K98" i="26" s="1"/>
  <c r="K99" i="26" s="1"/>
  <c r="K100" i="26" s="1"/>
  <c r="K101" i="26" s="1"/>
  <c r="K102" i="26" s="1"/>
  <c r="K103" i="26" s="1"/>
  <c r="K104" i="26" s="1"/>
  <c r="K105" i="26" s="1"/>
  <c r="K106" i="26" s="1"/>
  <c r="K107" i="26" s="1"/>
  <c r="K108" i="26" s="1"/>
  <c r="K109" i="26" s="1"/>
  <c r="K110" i="26" s="1"/>
  <c r="K111" i="26" s="1"/>
  <c r="K112" i="26" s="1"/>
  <c r="K113" i="26" s="1"/>
  <c r="K114" i="26" s="1"/>
  <c r="K115" i="26" s="1"/>
  <c r="K116" i="26" s="1"/>
  <c r="K117" i="26" s="1"/>
  <c r="K118" i="26" s="1"/>
  <c r="K119" i="26" s="1"/>
  <c r="K120" i="26" s="1"/>
  <c r="K121" i="26" s="1"/>
  <c r="K122" i="26" s="1"/>
  <c r="K123" i="26" s="1"/>
  <c r="K124" i="26" s="1"/>
  <c r="K125" i="26" s="1"/>
  <c r="K126" i="26" s="1"/>
  <c r="K127" i="26" s="1"/>
  <c r="K128" i="26" s="1"/>
  <c r="K129" i="26" s="1"/>
  <c r="K130" i="26" s="1"/>
  <c r="K131" i="26" s="1"/>
  <c r="K132" i="26" s="1"/>
  <c r="K133" i="26" s="1"/>
  <c r="K134" i="26" s="1"/>
  <c r="K135" i="26" s="1"/>
  <c r="K136" i="26" s="1"/>
  <c r="K137" i="26" s="1"/>
  <c r="K138" i="26" s="1"/>
  <c r="K139" i="26" s="1"/>
  <c r="K140" i="26" s="1"/>
  <c r="K141" i="26" s="1"/>
  <c r="K142" i="26" s="1"/>
  <c r="K143" i="26" s="1"/>
  <c r="K144" i="26" s="1"/>
  <c r="K145" i="26" s="1"/>
  <c r="K146" i="26" s="1"/>
  <c r="K147" i="26" s="1"/>
  <c r="K148" i="26" s="1"/>
  <c r="K149" i="26" s="1"/>
  <c r="K150" i="26" s="1"/>
  <c r="K151" i="26" s="1"/>
  <c r="K152" i="26" s="1"/>
  <c r="K153" i="26" s="1"/>
  <c r="K154" i="26" s="1"/>
  <c r="K155" i="26" s="1"/>
  <c r="K156" i="26" s="1"/>
  <c r="K157" i="26" s="1"/>
  <c r="K158" i="26" s="1"/>
  <c r="K159" i="26" s="1"/>
  <c r="K160" i="26" s="1"/>
  <c r="K161" i="26" s="1"/>
  <c r="K162" i="26" s="1"/>
  <c r="K163" i="26" s="1"/>
  <c r="K164" i="26" s="1"/>
  <c r="K165" i="26" s="1"/>
  <c r="K166" i="26" s="1"/>
  <c r="K167" i="26" s="1"/>
  <c r="K168" i="26" s="1"/>
  <c r="K169" i="26" s="1"/>
  <c r="K170" i="26" s="1"/>
  <c r="K171" i="26" s="1"/>
  <c r="K172" i="26" s="1"/>
  <c r="K173" i="26" s="1"/>
  <c r="K174" i="26" s="1"/>
  <c r="K175" i="26" s="1"/>
  <c r="K176" i="26" s="1"/>
  <c r="K177" i="26" s="1"/>
  <c r="K178" i="26" s="1"/>
  <c r="K179" i="26" s="1"/>
  <c r="K180" i="26" s="1"/>
  <c r="K181" i="26" s="1"/>
  <c r="K182" i="26" s="1"/>
  <c r="K183" i="26" s="1"/>
  <c r="K184" i="26" s="1"/>
  <c r="K185" i="26" s="1"/>
  <c r="K186" i="26" s="1"/>
  <c r="K187" i="26" s="1"/>
  <c r="K188" i="26" s="1"/>
  <c r="K189" i="26" s="1"/>
  <c r="K190" i="26" s="1"/>
  <c r="K191" i="26" s="1"/>
  <c r="K192" i="26" s="1"/>
  <c r="K193" i="26" s="1"/>
  <c r="K194" i="26" s="1"/>
  <c r="K195" i="26" s="1"/>
  <c r="K196" i="26" s="1"/>
  <c r="K197" i="26" s="1"/>
  <c r="K198" i="26" s="1"/>
  <c r="K199" i="26" s="1"/>
  <c r="K200" i="26" s="1"/>
  <c r="K201" i="26" s="1"/>
  <c r="K202" i="26" s="1"/>
  <c r="K203" i="26" s="1"/>
  <c r="K204" i="26" s="1"/>
  <c r="K205" i="26" s="1"/>
  <c r="K206" i="26" s="1"/>
  <c r="K207" i="26" s="1"/>
  <c r="K208" i="26" s="1"/>
  <c r="K209" i="26" s="1"/>
  <c r="K210" i="26" s="1"/>
  <c r="K211" i="26" s="1"/>
  <c r="K212" i="26" s="1"/>
  <c r="K213" i="26" s="1"/>
  <c r="K214" i="26" s="1"/>
  <c r="K215" i="26" s="1"/>
  <c r="K216" i="26" s="1"/>
  <c r="K217" i="26" s="1"/>
  <c r="K218" i="26" s="1"/>
  <c r="K219" i="26" s="1"/>
  <c r="K220" i="26" s="1"/>
  <c r="K221" i="26" s="1"/>
  <c r="K222" i="26" s="1"/>
  <c r="K223" i="26" s="1"/>
  <c r="K224" i="26" s="1"/>
  <c r="K225" i="26" s="1"/>
  <c r="K226" i="26" s="1"/>
  <c r="K227" i="26" s="1"/>
  <c r="K228" i="26" s="1"/>
  <c r="K229" i="26" s="1"/>
  <c r="K230" i="26" s="1"/>
  <c r="K231" i="26" s="1"/>
  <c r="K232" i="26" s="1"/>
  <c r="K233" i="26" s="1"/>
  <c r="K234" i="26" s="1"/>
  <c r="K235" i="26" s="1"/>
  <c r="K236" i="26" s="1"/>
  <c r="K237" i="26" s="1"/>
  <c r="K238" i="26" s="1"/>
  <c r="K239" i="26" s="1"/>
  <c r="K240" i="26" s="1"/>
  <c r="K241" i="26" s="1"/>
  <c r="K242" i="26" s="1"/>
  <c r="K243" i="26" s="1"/>
  <c r="K244" i="26" s="1"/>
  <c r="K245" i="26" s="1"/>
  <c r="K246" i="26" s="1"/>
  <c r="K247" i="26" s="1"/>
  <c r="K248" i="26" s="1"/>
  <c r="K249" i="26" s="1"/>
  <c r="K250" i="26" s="1"/>
  <c r="K251" i="26" s="1"/>
  <c r="K252" i="26" s="1"/>
  <c r="K253" i="26" s="1"/>
  <c r="K254" i="26" s="1"/>
  <c r="K255" i="26" s="1"/>
  <c r="K256" i="26" s="1"/>
  <c r="K257" i="26" s="1"/>
  <c r="K258" i="26" s="1"/>
  <c r="K259" i="26" s="1"/>
  <c r="K260" i="26" s="1"/>
  <c r="K261" i="26" s="1"/>
  <c r="K262" i="26" s="1"/>
  <c r="K263" i="26" s="1"/>
  <c r="K264" i="26" s="1"/>
  <c r="K265" i="26" s="1"/>
  <c r="K266" i="26" s="1"/>
  <c r="K267" i="26" s="1"/>
  <c r="K268" i="26" s="1"/>
  <c r="K269" i="26" s="1"/>
  <c r="K270" i="26" s="1"/>
  <c r="K271" i="26" s="1"/>
  <c r="K272" i="26" s="1"/>
  <c r="K273" i="26" s="1"/>
  <c r="K274" i="26" s="1"/>
  <c r="K275" i="26" s="1"/>
  <c r="K276" i="26" s="1"/>
  <c r="K277" i="26" s="1"/>
  <c r="K278" i="26" s="1"/>
  <c r="K279" i="26" s="1"/>
  <c r="K280" i="26" s="1"/>
  <c r="K281" i="26" s="1"/>
  <c r="K282" i="26" s="1"/>
  <c r="K283" i="26" s="1"/>
  <c r="K284" i="26" s="1"/>
  <c r="K285" i="26" s="1"/>
  <c r="K286" i="26" s="1"/>
  <c r="K287" i="26" s="1"/>
  <c r="K288" i="26" s="1"/>
  <c r="K289" i="26" s="1"/>
  <c r="K290" i="26" s="1"/>
  <c r="K291" i="26" s="1"/>
  <c r="K292" i="26" s="1"/>
  <c r="K293" i="26" s="1"/>
  <c r="K294" i="26" s="1"/>
  <c r="K295" i="26" s="1"/>
  <c r="K296" i="26" s="1"/>
  <c r="K297" i="26" s="1"/>
  <c r="K298" i="26" s="1"/>
  <c r="K299" i="26" s="1"/>
  <c r="K300" i="26" s="1"/>
  <c r="K301" i="26" s="1"/>
  <c r="K302" i="26" s="1"/>
  <c r="K303" i="26" s="1"/>
  <c r="K304" i="26" s="1"/>
  <c r="K305" i="26" s="1"/>
  <c r="K306" i="26" s="1"/>
  <c r="K307" i="26" s="1"/>
  <c r="K308" i="26" s="1"/>
  <c r="K309" i="26" s="1"/>
  <c r="K310" i="26" s="1"/>
  <c r="K311" i="26" s="1"/>
  <c r="K312" i="26" s="1"/>
  <c r="K313" i="26" s="1"/>
  <c r="K314" i="26" s="1"/>
  <c r="K315" i="26" s="1"/>
  <c r="K316" i="26" s="1"/>
  <c r="K317" i="26" s="1"/>
  <c r="K318" i="26" s="1"/>
  <c r="K319" i="26" s="1"/>
  <c r="K320" i="26" s="1"/>
  <c r="K321" i="26" s="1"/>
  <c r="K322" i="26" s="1"/>
  <c r="K323" i="26" s="1"/>
  <c r="K324" i="26" s="1"/>
  <c r="K325" i="26" s="1"/>
  <c r="K326" i="26" s="1"/>
  <c r="K327" i="26" s="1"/>
  <c r="K328" i="26" s="1"/>
  <c r="K329" i="26" s="1"/>
  <c r="K330" i="26" s="1"/>
  <c r="K331" i="26" s="1"/>
  <c r="K332" i="26" s="1"/>
  <c r="K333" i="26" s="1"/>
  <c r="K334" i="26" s="1"/>
  <c r="K335" i="26" s="1"/>
  <c r="K336" i="26" s="1"/>
  <c r="K337" i="26" s="1"/>
  <c r="K338" i="26" s="1"/>
  <c r="K339" i="26" s="1"/>
  <c r="K340" i="26" s="1"/>
  <c r="K341" i="26" s="1"/>
  <c r="K342" i="26" s="1"/>
  <c r="K343" i="26" s="1"/>
  <c r="K344" i="26" s="1"/>
  <c r="K345" i="26" s="1"/>
  <c r="K346" i="26" s="1"/>
  <c r="K347" i="26" s="1"/>
  <c r="K348" i="26" s="1"/>
  <c r="K349" i="26" s="1"/>
  <c r="K350" i="26" s="1"/>
  <c r="K351" i="26" s="1"/>
  <c r="K352" i="26" s="1"/>
  <c r="K353" i="26" s="1"/>
  <c r="K354" i="26" s="1"/>
  <c r="K355" i="26" s="1"/>
  <c r="K356" i="26" s="1"/>
  <c r="K357" i="26" s="1"/>
  <c r="K358" i="26" s="1"/>
  <c r="K359" i="26" s="1"/>
  <c r="K360" i="26" s="1"/>
  <c r="K361" i="26" s="1"/>
  <c r="K362" i="26" s="1"/>
  <c r="K363" i="26" s="1"/>
  <c r="K364" i="26" s="1"/>
  <c r="K365" i="26" s="1"/>
  <c r="K366" i="26" s="1"/>
  <c r="K367" i="26" s="1"/>
  <c r="K368" i="26" s="1"/>
  <c r="K369" i="26" s="1"/>
  <c r="K370" i="26" s="1"/>
  <c r="K371" i="26" s="1"/>
  <c r="K372" i="26" s="1"/>
  <c r="K373" i="26" s="1"/>
  <c r="K374" i="26" s="1"/>
  <c r="K375" i="26" s="1"/>
  <c r="K376" i="26" s="1"/>
  <c r="K377" i="26" s="1"/>
  <c r="K378" i="26" s="1"/>
  <c r="K379" i="26" s="1"/>
  <c r="K380" i="26" s="1"/>
  <c r="K381" i="26" s="1"/>
  <c r="K382" i="26" s="1"/>
  <c r="K383" i="26" s="1"/>
  <c r="K384" i="26" s="1"/>
  <c r="K385" i="26" s="1"/>
  <c r="K386" i="26" s="1"/>
  <c r="K387" i="26" s="1"/>
  <c r="K388" i="26" s="1"/>
  <c r="K389" i="26" s="1"/>
  <c r="K390" i="26" s="1"/>
  <c r="K391" i="26" s="1"/>
  <c r="K392" i="26" s="1"/>
  <c r="K393" i="26" s="1"/>
  <c r="K394" i="26" s="1"/>
  <c r="K395" i="26" s="1"/>
  <c r="K396" i="26" s="1"/>
  <c r="K397" i="26" s="1"/>
  <c r="K398" i="26" s="1"/>
  <c r="K399" i="26" s="1"/>
  <c r="K400" i="26" s="1"/>
  <c r="K401" i="26" s="1"/>
  <c r="K402" i="26" s="1"/>
  <c r="K403" i="26" s="1"/>
  <c r="K404" i="26" s="1"/>
  <c r="K405" i="26" s="1"/>
  <c r="K406" i="26" s="1"/>
  <c r="K407" i="26" s="1"/>
  <c r="K408" i="26" s="1"/>
  <c r="K409" i="26" s="1"/>
  <c r="K410" i="26" s="1"/>
  <c r="K411" i="26" s="1"/>
  <c r="K412" i="26" s="1"/>
  <c r="K413" i="26" s="1"/>
  <c r="K414" i="26" s="1"/>
  <c r="K415" i="26" s="1"/>
  <c r="K416" i="26" s="1"/>
  <c r="K417" i="26" s="1"/>
  <c r="K418" i="26" s="1"/>
  <c r="K419" i="26" s="1"/>
  <c r="K420" i="26" s="1"/>
  <c r="K421" i="26" s="1"/>
  <c r="K422" i="26" s="1"/>
  <c r="K423" i="26" s="1"/>
  <c r="K424" i="26" s="1"/>
  <c r="K425" i="26" s="1"/>
  <c r="K426" i="26" s="1"/>
  <c r="K427" i="26" s="1"/>
  <c r="K428" i="26" s="1"/>
  <c r="K429" i="26" s="1"/>
  <c r="K430" i="26" s="1"/>
  <c r="K431" i="26" s="1"/>
  <c r="K432" i="26" s="1"/>
  <c r="K433" i="26" s="1"/>
  <c r="K434" i="26" s="1"/>
  <c r="K435" i="26" s="1"/>
  <c r="K436" i="26" s="1"/>
  <c r="K437" i="26" s="1"/>
  <c r="K438" i="26" s="1"/>
  <c r="K439" i="26" s="1"/>
  <c r="K440" i="26" s="1"/>
  <c r="K441" i="26" s="1"/>
  <c r="K442" i="26" s="1"/>
  <c r="K443" i="26" s="1"/>
  <c r="K444" i="26" s="1"/>
  <c r="K445" i="26" s="1"/>
  <c r="K446" i="26" s="1"/>
  <c r="K447" i="26" s="1"/>
  <c r="K448" i="26" s="1"/>
  <c r="K449" i="26" s="1"/>
  <c r="K450" i="26" s="1"/>
  <c r="K451" i="26" s="1"/>
  <c r="K452" i="26" s="1"/>
  <c r="K453" i="26" s="1"/>
  <c r="K454" i="26" s="1"/>
  <c r="K455" i="26" s="1"/>
  <c r="K456" i="26" s="1"/>
  <c r="K457" i="26" s="1"/>
  <c r="K458" i="26" s="1"/>
  <c r="K459" i="26" s="1"/>
  <c r="K460" i="26" s="1"/>
  <c r="K461" i="26" s="1"/>
  <c r="K462" i="26" s="1"/>
  <c r="K463" i="26" s="1"/>
  <c r="K464" i="26" s="1"/>
  <c r="K465" i="26" s="1"/>
  <c r="K466" i="26" s="1"/>
  <c r="K467" i="26" s="1"/>
  <c r="K468" i="26" s="1"/>
  <c r="K469" i="26" s="1"/>
  <c r="K470" i="26" s="1"/>
  <c r="K471" i="26" s="1"/>
  <c r="K472" i="26" s="1"/>
  <c r="K473" i="26" s="1"/>
  <c r="K474" i="26" s="1"/>
  <c r="K475" i="26" s="1"/>
  <c r="K476" i="26" s="1"/>
  <c r="K477" i="26" s="1"/>
  <c r="K478" i="26" s="1"/>
  <c r="K479" i="26" s="1"/>
  <c r="K480" i="26" s="1"/>
  <c r="K481" i="26" s="1"/>
  <c r="K482" i="26" s="1"/>
  <c r="K483" i="26" s="1"/>
  <c r="K484" i="26" s="1"/>
  <c r="K485" i="26" s="1"/>
  <c r="K486" i="26" s="1"/>
  <c r="K487" i="26" s="1"/>
  <c r="K488" i="26" s="1"/>
  <c r="K489" i="26" s="1"/>
  <c r="K490" i="26" s="1"/>
  <c r="K491" i="26" s="1"/>
  <c r="K492" i="26" s="1"/>
  <c r="K493" i="26" s="1"/>
  <c r="K494" i="26" s="1"/>
  <c r="K495" i="26" s="1"/>
  <c r="K496" i="26" s="1"/>
  <c r="K497" i="26" s="1"/>
  <c r="K498" i="26" s="1"/>
  <c r="K499" i="26" s="1"/>
  <c r="K500" i="26" s="1"/>
  <c r="K501" i="26" s="1"/>
  <c r="K502" i="26" s="1"/>
  <c r="K503" i="26" s="1"/>
  <c r="K504" i="26" s="1"/>
  <c r="K505" i="26" s="1"/>
  <c r="K506" i="26" s="1"/>
  <c r="K507" i="26" s="1"/>
  <c r="K508" i="26" s="1"/>
  <c r="K509" i="26" s="1"/>
  <c r="K510" i="26" s="1"/>
  <c r="K511" i="26" s="1"/>
  <c r="K512" i="26" s="1"/>
  <c r="K513" i="26" s="1"/>
  <c r="K514" i="26" s="1"/>
  <c r="K515" i="26" s="1"/>
  <c r="K516" i="26" s="1"/>
  <c r="K517" i="26" s="1"/>
  <c r="K518" i="26" s="1"/>
  <c r="K519" i="26" s="1"/>
  <c r="K520" i="26" s="1"/>
  <c r="K521" i="26" s="1"/>
  <c r="K522" i="26" s="1"/>
  <c r="K523" i="26" s="1"/>
  <c r="K524" i="26" s="1"/>
  <c r="K525" i="26" s="1"/>
  <c r="K526" i="26" s="1"/>
  <c r="K527" i="26" s="1"/>
  <c r="K528" i="26" s="1"/>
  <c r="K529" i="26" s="1"/>
  <c r="K530" i="26" s="1"/>
  <c r="K531" i="26" s="1"/>
  <c r="K532" i="26" s="1"/>
  <c r="K533" i="26" s="1"/>
  <c r="K534" i="26" s="1"/>
  <c r="K535" i="26" s="1"/>
  <c r="K536" i="26" s="1"/>
  <c r="K537" i="26" s="1"/>
  <c r="K538" i="26" s="1"/>
  <c r="K539" i="26" s="1"/>
  <c r="K540" i="26" s="1"/>
  <c r="K541" i="26" s="1"/>
  <c r="K542" i="26" s="1"/>
  <c r="K543" i="26" s="1"/>
  <c r="K544" i="26" s="1"/>
  <c r="K545" i="26" s="1"/>
  <c r="K546" i="26" s="1"/>
  <c r="K547" i="26" s="1"/>
  <c r="K548" i="26" s="1"/>
  <c r="K549" i="26" s="1"/>
  <c r="K550" i="26" s="1"/>
  <c r="K551" i="26" s="1"/>
  <c r="K552" i="26" s="1"/>
  <c r="K553" i="26" s="1"/>
  <c r="K554" i="26" s="1"/>
  <c r="K555" i="26" s="1"/>
  <c r="K556" i="26" s="1"/>
  <c r="K557" i="26" s="1"/>
  <c r="K558" i="26" s="1"/>
  <c r="K559" i="26" s="1"/>
  <c r="K560" i="26" s="1"/>
  <c r="K561" i="26" s="1"/>
  <c r="K562" i="26" s="1"/>
  <c r="K563" i="26" s="1"/>
  <c r="K564" i="26" s="1"/>
  <c r="K565" i="26" s="1"/>
  <c r="K566" i="26" s="1"/>
  <c r="K567" i="26" s="1"/>
  <c r="K568" i="26" s="1"/>
  <c r="K569" i="26" s="1"/>
  <c r="K570" i="26" s="1"/>
  <c r="K571" i="26" s="1"/>
  <c r="K572" i="26" s="1"/>
  <c r="K573" i="26" s="1"/>
  <c r="K574" i="26" s="1"/>
  <c r="K575" i="26" s="1"/>
  <c r="K576" i="26" s="1"/>
  <c r="K577" i="26" s="1"/>
  <c r="K578" i="26" s="1"/>
  <c r="K579" i="26" s="1"/>
  <c r="K580" i="26" s="1"/>
  <c r="K581" i="26" s="1"/>
  <c r="K582" i="26" s="1"/>
  <c r="K583" i="26" s="1"/>
  <c r="K584" i="26" s="1"/>
  <c r="K585" i="26" s="1"/>
  <c r="K586" i="26" s="1"/>
  <c r="K587" i="26" s="1"/>
  <c r="K588" i="26" s="1"/>
  <c r="K589" i="26" s="1"/>
  <c r="K590" i="26" s="1"/>
  <c r="K591" i="26" s="1"/>
  <c r="K592" i="26" s="1"/>
  <c r="K593" i="26" s="1"/>
  <c r="K594" i="26" s="1"/>
  <c r="K595" i="26" s="1"/>
  <c r="K596" i="26" s="1"/>
  <c r="K597" i="26" s="1"/>
  <c r="K598" i="26" s="1"/>
  <c r="K599" i="26" s="1"/>
  <c r="K600" i="26" s="1"/>
  <c r="K601" i="26" s="1"/>
  <c r="K602" i="26" s="1"/>
  <c r="K603" i="26" s="1"/>
  <c r="K604" i="26" s="1"/>
  <c r="K605" i="26" s="1"/>
  <c r="K606" i="26" s="1"/>
  <c r="K607" i="26" s="1"/>
  <c r="K608" i="26" s="1"/>
  <c r="K609" i="26" s="1"/>
  <c r="K610" i="26" s="1"/>
  <c r="K611" i="26" s="1"/>
  <c r="K612" i="26" s="1"/>
  <c r="K613" i="26" s="1"/>
  <c r="K614" i="26" s="1"/>
  <c r="K615" i="26" s="1"/>
  <c r="K616" i="26" s="1"/>
  <c r="K617" i="26" s="1"/>
  <c r="K618" i="26" s="1"/>
  <c r="K619" i="26" s="1"/>
  <c r="K620" i="26" s="1"/>
  <c r="K621" i="26" s="1"/>
  <c r="K622" i="26" s="1"/>
  <c r="K623" i="26" s="1"/>
  <c r="K624" i="26" s="1"/>
  <c r="K625" i="26" s="1"/>
  <c r="K626" i="26" s="1"/>
  <c r="K627" i="26" s="1"/>
  <c r="K628" i="26" s="1"/>
  <c r="K629" i="26" s="1"/>
  <c r="K630" i="26" s="1"/>
  <c r="K631" i="26" s="1"/>
  <c r="K632" i="26" s="1"/>
  <c r="K633" i="26" s="1"/>
  <c r="K634" i="26" s="1"/>
  <c r="K635" i="26" s="1"/>
  <c r="K636" i="26" s="1"/>
  <c r="K637" i="26" s="1"/>
  <c r="K638" i="26" s="1"/>
  <c r="K639" i="26" s="1"/>
  <c r="K640" i="26" s="1"/>
  <c r="K641" i="26" s="1"/>
  <c r="K642" i="26" s="1"/>
  <c r="K643" i="26" s="1"/>
  <c r="K644" i="26" s="1"/>
  <c r="K645" i="26" s="1"/>
  <c r="K646" i="26" s="1"/>
  <c r="K647" i="26" s="1"/>
  <c r="K648" i="26" s="1"/>
  <c r="K649" i="26" s="1"/>
  <c r="K650" i="26" s="1"/>
  <c r="K651" i="26" s="1"/>
  <c r="K652" i="26" s="1"/>
  <c r="K653" i="26" s="1"/>
  <c r="K654" i="26" s="1"/>
  <c r="K655" i="26" s="1"/>
  <c r="K656" i="26" s="1"/>
  <c r="K657" i="26" s="1"/>
  <c r="K658" i="26" s="1"/>
  <c r="K659" i="26" s="1"/>
  <c r="K660" i="26" s="1"/>
  <c r="K661" i="26" s="1"/>
  <c r="K662" i="26" s="1"/>
  <c r="K663" i="26" s="1"/>
  <c r="K664" i="26" s="1"/>
  <c r="K665" i="26" s="1"/>
  <c r="K666" i="26" s="1"/>
  <c r="K667" i="26" s="1"/>
  <c r="K668" i="26" s="1"/>
  <c r="K669" i="26" s="1"/>
  <c r="K670" i="26" s="1"/>
  <c r="K671" i="26" s="1"/>
  <c r="K672" i="26" s="1"/>
  <c r="K673" i="26" s="1"/>
  <c r="K674" i="26" s="1"/>
  <c r="K675" i="26" s="1"/>
  <c r="K676" i="26" s="1"/>
  <c r="K677" i="26" s="1"/>
  <c r="K678" i="26" s="1"/>
  <c r="K679" i="26" s="1"/>
  <c r="K680" i="26" s="1"/>
  <c r="K681" i="26" s="1"/>
  <c r="K682" i="26" s="1"/>
  <c r="K683" i="26" s="1"/>
  <c r="K684" i="26" s="1"/>
  <c r="K685" i="26" s="1"/>
  <c r="K686" i="26" s="1"/>
  <c r="K687" i="26" s="1"/>
  <c r="K688" i="26" s="1"/>
  <c r="K689" i="26" s="1"/>
  <c r="K690" i="26" s="1"/>
  <c r="K691" i="26" s="1"/>
  <c r="K692" i="26" s="1"/>
  <c r="K693" i="26" s="1"/>
  <c r="K694" i="26" s="1"/>
  <c r="K695" i="26" s="1"/>
  <c r="K696" i="26" s="1"/>
  <c r="K697" i="26" s="1"/>
  <c r="K698" i="26" s="1"/>
  <c r="K699" i="26" s="1"/>
  <c r="K700" i="26" s="1"/>
  <c r="K701" i="26" s="1"/>
  <c r="K702" i="26" s="1"/>
  <c r="K703" i="26" s="1"/>
  <c r="K704" i="26" s="1"/>
  <c r="K705" i="26" s="1"/>
  <c r="K706" i="26" s="1"/>
  <c r="K707" i="26" s="1"/>
  <c r="K708" i="26" s="1"/>
  <c r="K709" i="26" s="1"/>
  <c r="K710" i="26" s="1"/>
  <c r="K711" i="26" s="1"/>
  <c r="K712" i="26" s="1"/>
  <c r="K713" i="26" s="1"/>
  <c r="K714" i="26" s="1"/>
  <c r="K715" i="26" s="1"/>
  <c r="K716" i="26" s="1"/>
  <c r="K717" i="26" s="1"/>
  <c r="K718" i="26" s="1"/>
  <c r="K719" i="26" s="1"/>
  <c r="K720" i="26" s="1"/>
  <c r="K721" i="26" s="1"/>
  <c r="K722" i="26" s="1"/>
  <c r="K723" i="26" s="1"/>
  <c r="K724" i="26" s="1"/>
  <c r="K725" i="26" s="1"/>
  <c r="K726" i="26" s="1"/>
  <c r="K727" i="26" s="1"/>
  <c r="K728" i="26" s="1"/>
  <c r="K729" i="26" s="1"/>
  <c r="K730" i="26" s="1"/>
  <c r="K731" i="26" s="1"/>
  <c r="K732" i="26" s="1"/>
  <c r="K733" i="26" s="1"/>
  <c r="K734" i="26" s="1"/>
  <c r="K735" i="26" s="1"/>
  <c r="K736" i="26" s="1"/>
  <c r="K737" i="26" s="1"/>
  <c r="K738" i="26" s="1"/>
  <c r="K739" i="26" s="1"/>
  <c r="K740" i="26" s="1"/>
  <c r="K741" i="26" s="1"/>
  <c r="K742" i="26" s="1"/>
  <c r="K743" i="26" s="1"/>
  <c r="K744" i="26" s="1"/>
  <c r="K745" i="26" s="1"/>
  <c r="K746" i="26" s="1"/>
  <c r="K747" i="26" s="1"/>
  <c r="K748" i="26" s="1"/>
  <c r="K749" i="26" s="1"/>
  <c r="K750" i="26" s="1"/>
  <c r="K751" i="26" s="1"/>
  <c r="K752" i="26" s="1"/>
  <c r="K753" i="26" s="1"/>
  <c r="K754" i="26" s="1"/>
  <c r="K755" i="26" s="1"/>
  <c r="K756" i="26" s="1"/>
  <c r="K757" i="26" s="1"/>
  <c r="K758" i="26" s="1"/>
  <c r="K759" i="26" s="1"/>
  <c r="K760" i="26" s="1"/>
  <c r="K761" i="26" s="1"/>
  <c r="K762" i="26" s="1"/>
  <c r="K763" i="26" s="1"/>
  <c r="K764" i="26" s="1"/>
  <c r="K765" i="26" s="1"/>
  <c r="K766" i="26" s="1"/>
  <c r="K767" i="26" s="1"/>
  <c r="K768" i="26" s="1"/>
  <c r="K769" i="26" s="1"/>
  <c r="K770" i="26" s="1"/>
  <c r="K771" i="26" s="1"/>
  <c r="K772" i="26" s="1"/>
  <c r="K773" i="26" s="1"/>
  <c r="K774" i="26" s="1"/>
  <c r="K775" i="26" s="1"/>
  <c r="K776" i="26" s="1"/>
  <c r="K777" i="26" s="1"/>
  <c r="K778" i="26" s="1"/>
  <c r="K779" i="26" s="1"/>
  <c r="K780" i="26" s="1"/>
  <c r="K781" i="26" s="1"/>
  <c r="K782" i="26" s="1"/>
  <c r="K783" i="26" s="1"/>
  <c r="K784" i="26" s="1"/>
  <c r="K785" i="26" s="1"/>
  <c r="K786" i="26" s="1"/>
  <c r="K787" i="26" s="1"/>
  <c r="K788" i="26" s="1"/>
  <c r="K789" i="26" s="1"/>
  <c r="K790" i="26" s="1"/>
  <c r="K791" i="26" s="1"/>
  <c r="K792" i="26" s="1"/>
  <c r="K793" i="26" s="1"/>
  <c r="K794" i="26" s="1"/>
  <c r="K795" i="26" s="1"/>
  <c r="K796" i="26" s="1"/>
  <c r="K797" i="26" s="1"/>
  <c r="K798" i="26" s="1"/>
  <c r="K799" i="26" s="1"/>
  <c r="K800" i="26" s="1"/>
  <c r="K801" i="26" s="1"/>
  <c r="K802" i="26" s="1"/>
  <c r="K803" i="26" s="1"/>
  <c r="K804" i="26" s="1"/>
  <c r="K805" i="26" s="1"/>
  <c r="K806" i="26" s="1"/>
  <c r="K807" i="26" s="1"/>
  <c r="K808" i="26" s="1"/>
  <c r="K809" i="26" s="1"/>
  <c r="K810" i="26" s="1"/>
  <c r="K811" i="26" s="1"/>
  <c r="K812" i="26" s="1"/>
  <c r="K813" i="26" s="1"/>
  <c r="K814" i="26" s="1"/>
  <c r="K815" i="26" s="1"/>
  <c r="K816" i="26" s="1"/>
  <c r="K817" i="26" s="1"/>
  <c r="K818" i="26" s="1"/>
  <c r="K819" i="26" s="1"/>
  <c r="K820" i="26" s="1"/>
  <c r="K821" i="26" s="1"/>
  <c r="K822" i="26" s="1"/>
  <c r="K823" i="26" s="1"/>
  <c r="K824" i="26" s="1"/>
  <c r="K825" i="26" s="1"/>
  <c r="K826" i="26" s="1"/>
  <c r="K827" i="26" s="1"/>
  <c r="K828" i="26" s="1"/>
  <c r="K829" i="26" s="1"/>
  <c r="K830" i="26" s="1"/>
  <c r="K831" i="26" s="1"/>
  <c r="K832" i="26" s="1"/>
  <c r="K833" i="26" s="1"/>
  <c r="K834" i="26" s="1"/>
  <c r="K835" i="26" s="1"/>
  <c r="K836" i="26" s="1"/>
  <c r="K837" i="26" s="1"/>
  <c r="K838" i="26" s="1"/>
  <c r="K839" i="26" s="1"/>
  <c r="K840" i="26" s="1"/>
  <c r="K841" i="26" s="1"/>
  <c r="K842" i="26" s="1"/>
  <c r="K843" i="26" s="1"/>
  <c r="K844" i="26" s="1"/>
  <c r="K845" i="26" s="1"/>
  <c r="K846" i="26" s="1"/>
  <c r="K847" i="26" s="1"/>
  <c r="K848" i="26" s="1"/>
  <c r="K849" i="26" s="1"/>
  <c r="K850" i="26" s="1"/>
  <c r="K851" i="26" s="1"/>
  <c r="K852" i="26" s="1"/>
  <c r="K853" i="26" s="1"/>
  <c r="K854" i="26" s="1"/>
  <c r="K855" i="26" s="1"/>
  <c r="K856" i="26" s="1"/>
  <c r="K857" i="26" s="1"/>
  <c r="K858" i="26" s="1"/>
  <c r="K859" i="26" s="1"/>
  <c r="K860" i="26" s="1"/>
  <c r="K861" i="26" s="1"/>
  <c r="K862" i="26" s="1"/>
  <c r="K863" i="26" s="1"/>
  <c r="K864" i="26" s="1"/>
  <c r="K865" i="26" s="1"/>
  <c r="K866" i="26" s="1"/>
  <c r="K867" i="26" s="1"/>
  <c r="K868" i="26" s="1"/>
  <c r="K869" i="26" s="1"/>
  <c r="K870" i="26" s="1"/>
  <c r="K871" i="26" s="1"/>
  <c r="K872" i="26" s="1"/>
  <c r="K873" i="26" s="1"/>
  <c r="K874" i="26" s="1"/>
  <c r="K875" i="26" s="1"/>
  <c r="K876" i="26" s="1"/>
  <c r="K877" i="26" s="1"/>
  <c r="K878" i="26" s="1"/>
  <c r="K879" i="26" s="1"/>
  <c r="K880" i="26" s="1"/>
  <c r="K881" i="26" s="1"/>
  <c r="K882" i="26" s="1"/>
  <c r="K883" i="26" s="1"/>
  <c r="K884" i="26" s="1"/>
  <c r="K885" i="26" s="1"/>
  <c r="K886" i="26" s="1"/>
  <c r="K887" i="26" s="1"/>
  <c r="K888" i="26" s="1"/>
  <c r="K889" i="26" s="1"/>
  <c r="K890" i="26" s="1"/>
  <c r="K891" i="26" s="1"/>
  <c r="K892" i="26" s="1"/>
  <c r="K893" i="26" s="1"/>
  <c r="K894" i="26" s="1"/>
  <c r="K895" i="26" s="1"/>
  <c r="K896" i="26" s="1"/>
  <c r="K897" i="26" s="1"/>
  <c r="K898" i="26" s="1"/>
  <c r="K899" i="26" s="1"/>
  <c r="K900" i="26" s="1"/>
  <c r="K901" i="26" s="1"/>
  <c r="K902" i="26" s="1"/>
  <c r="K903" i="26" s="1"/>
  <c r="K904" i="26" s="1"/>
  <c r="K905" i="26" s="1"/>
  <c r="K906" i="26" s="1"/>
  <c r="K907" i="26" s="1"/>
  <c r="K908" i="26" s="1"/>
  <c r="K909" i="26" s="1"/>
  <c r="K910" i="26" s="1"/>
  <c r="K911" i="26" s="1"/>
  <c r="K912" i="26" s="1"/>
  <c r="K913" i="26" s="1"/>
  <c r="K914" i="26" s="1"/>
  <c r="K915" i="26" s="1"/>
  <c r="K916" i="26" s="1"/>
  <c r="K917" i="26" s="1"/>
  <c r="K918" i="26" s="1"/>
  <c r="K919" i="26" s="1"/>
  <c r="K920" i="26" s="1"/>
  <c r="K921" i="26" s="1"/>
  <c r="K922" i="26" s="1"/>
  <c r="K923" i="26" s="1"/>
  <c r="K924" i="26" s="1"/>
  <c r="K925" i="26" s="1"/>
  <c r="K926" i="26" s="1"/>
  <c r="K927" i="26" s="1"/>
  <c r="K928" i="26" s="1"/>
  <c r="K929" i="26" s="1"/>
  <c r="K930" i="26" s="1"/>
  <c r="K931" i="26" s="1"/>
  <c r="K932" i="26" s="1"/>
  <c r="K933" i="26" s="1"/>
  <c r="K934" i="26" s="1"/>
  <c r="K935" i="26" s="1"/>
  <c r="K936" i="26" s="1"/>
  <c r="K937" i="26" s="1"/>
  <c r="K938" i="26" s="1"/>
  <c r="K939" i="26" s="1"/>
  <c r="K940" i="26" s="1"/>
  <c r="K941" i="26" s="1"/>
  <c r="K942" i="26" s="1"/>
  <c r="K943" i="26" s="1"/>
  <c r="K944" i="26" s="1"/>
  <c r="K945" i="26" s="1"/>
  <c r="K946" i="26" s="1"/>
  <c r="K947" i="26" s="1"/>
  <c r="K948" i="26" s="1"/>
  <c r="K949" i="26" s="1"/>
  <c r="K950" i="26" s="1"/>
  <c r="K951" i="26" s="1"/>
  <c r="K952" i="26" s="1"/>
  <c r="K953" i="26" s="1"/>
  <c r="K954" i="26" s="1"/>
  <c r="K955" i="26" s="1"/>
  <c r="K956" i="26" s="1"/>
  <c r="K957" i="26" s="1"/>
  <c r="K958" i="26" s="1"/>
  <c r="K959" i="26" s="1"/>
  <c r="K960" i="26" s="1"/>
  <c r="K961" i="26" s="1"/>
  <c r="K962" i="26" s="1"/>
  <c r="K963" i="26" s="1"/>
  <c r="K964" i="26" s="1"/>
  <c r="K965" i="26" s="1"/>
  <c r="K966" i="26" s="1"/>
  <c r="K967" i="26" s="1"/>
  <c r="K968" i="26" s="1"/>
  <c r="J17" i="26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J84" i="26" s="1"/>
  <c r="J85" i="26" s="1"/>
  <c r="J86" i="26" s="1"/>
  <c r="J87" i="26" s="1"/>
  <c r="J88" i="26" s="1"/>
  <c r="J89" i="26" s="1"/>
  <c r="J90" i="26" s="1"/>
  <c r="J91" i="26" s="1"/>
  <c r="J92" i="26" s="1"/>
  <c r="J93" i="26" s="1"/>
  <c r="J94" i="26" s="1"/>
  <c r="J95" i="26" s="1"/>
  <c r="J96" i="26" s="1"/>
  <c r="J97" i="26" s="1"/>
  <c r="J98" i="26" s="1"/>
  <c r="J99" i="26" s="1"/>
  <c r="J100" i="26" s="1"/>
  <c r="J101" i="26" s="1"/>
  <c r="J102" i="26" s="1"/>
  <c r="J103" i="26" s="1"/>
  <c r="J104" i="26" s="1"/>
  <c r="J105" i="26" s="1"/>
  <c r="J106" i="26" s="1"/>
  <c r="J107" i="26" s="1"/>
  <c r="J108" i="26" s="1"/>
  <c r="J109" i="26" s="1"/>
  <c r="J110" i="26" s="1"/>
  <c r="J111" i="26" s="1"/>
  <c r="J112" i="26" s="1"/>
  <c r="J113" i="26" s="1"/>
  <c r="J114" i="26" s="1"/>
  <c r="J115" i="26" s="1"/>
  <c r="J116" i="26" s="1"/>
  <c r="J117" i="26" s="1"/>
  <c r="J118" i="26" s="1"/>
  <c r="J119" i="26" s="1"/>
  <c r="J120" i="26" s="1"/>
  <c r="J121" i="26" s="1"/>
  <c r="J122" i="26" s="1"/>
  <c r="J123" i="26" s="1"/>
  <c r="J124" i="26" s="1"/>
  <c r="J125" i="26" s="1"/>
  <c r="J126" i="26" s="1"/>
  <c r="J127" i="26" s="1"/>
  <c r="J128" i="26" s="1"/>
  <c r="J129" i="26" s="1"/>
  <c r="J130" i="26" s="1"/>
  <c r="J131" i="26" s="1"/>
  <c r="J132" i="26" s="1"/>
  <c r="J133" i="26" s="1"/>
  <c r="J134" i="26" s="1"/>
  <c r="J135" i="26" s="1"/>
  <c r="J136" i="26" s="1"/>
  <c r="J137" i="26" s="1"/>
  <c r="J138" i="26" s="1"/>
  <c r="J139" i="26" s="1"/>
  <c r="J140" i="26" s="1"/>
  <c r="J141" i="26" s="1"/>
  <c r="J142" i="26" s="1"/>
  <c r="J143" i="26" s="1"/>
  <c r="J144" i="26" s="1"/>
  <c r="J145" i="26" s="1"/>
  <c r="J146" i="26" s="1"/>
  <c r="J147" i="26" s="1"/>
  <c r="J148" i="26" s="1"/>
  <c r="J149" i="26" s="1"/>
  <c r="J150" i="26" s="1"/>
  <c r="J151" i="26" s="1"/>
  <c r="J152" i="26" s="1"/>
  <c r="J153" i="26" s="1"/>
  <c r="J154" i="26" s="1"/>
  <c r="J155" i="26" s="1"/>
  <c r="J156" i="26" s="1"/>
  <c r="J157" i="26" s="1"/>
  <c r="J158" i="26" s="1"/>
  <c r="J159" i="26" s="1"/>
  <c r="J160" i="26" s="1"/>
  <c r="J161" i="26" s="1"/>
  <c r="J162" i="26" s="1"/>
  <c r="J163" i="26" s="1"/>
  <c r="J164" i="26" s="1"/>
  <c r="J165" i="26" s="1"/>
  <c r="J166" i="26" s="1"/>
  <c r="J167" i="26" s="1"/>
  <c r="J168" i="26" s="1"/>
  <c r="J169" i="26" s="1"/>
  <c r="J170" i="26" s="1"/>
  <c r="J171" i="26" s="1"/>
  <c r="J172" i="26" s="1"/>
  <c r="J173" i="26" s="1"/>
  <c r="J174" i="26" s="1"/>
  <c r="J175" i="26" s="1"/>
  <c r="J176" i="26" s="1"/>
  <c r="J177" i="26" s="1"/>
  <c r="J178" i="26" s="1"/>
  <c r="J179" i="26" s="1"/>
  <c r="J180" i="26" s="1"/>
  <c r="J181" i="26" s="1"/>
  <c r="J182" i="26" s="1"/>
  <c r="J183" i="26" s="1"/>
  <c r="J184" i="26" s="1"/>
  <c r="J185" i="26" s="1"/>
  <c r="J186" i="26" s="1"/>
  <c r="J187" i="26" s="1"/>
  <c r="J188" i="26" s="1"/>
  <c r="J189" i="26" s="1"/>
  <c r="J190" i="26" s="1"/>
  <c r="J191" i="26" s="1"/>
  <c r="J192" i="26" s="1"/>
  <c r="J193" i="26" s="1"/>
  <c r="J194" i="26" s="1"/>
  <c r="J195" i="26" s="1"/>
  <c r="J196" i="26" s="1"/>
  <c r="J197" i="26" s="1"/>
  <c r="J198" i="26" s="1"/>
  <c r="J199" i="26" s="1"/>
  <c r="J200" i="26" s="1"/>
  <c r="J201" i="26" s="1"/>
  <c r="J202" i="26" s="1"/>
  <c r="J203" i="26" s="1"/>
  <c r="J204" i="26" s="1"/>
  <c r="J205" i="26" s="1"/>
  <c r="J206" i="26" s="1"/>
  <c r="J207" i="26" s="1"/>
  <c r="J208" i="26" s="1"/>
  <c r="J209" i="26" s="1"/>
  <c r="J210" i="26" s="1"/>
  <c r="J211" i="26" s="1"/>
  <c r="J212" i="26" s="1"/>
  <c r="J213" i="26" s="1"/>
  <c r="J214" i="26" s="1"/>
  <c r="J215" i="26" s="1"/>
  <c r="J216" i="26" s="1"/>
  <c r="J217" i="26" s="1"/>
  <c r="J218" i="26" s="1"/>
  <c r="J219" i="26" s="1"/>
  <c r="J220" i="26" s="1"/>
  <c r="J221" i="26" s="1"/>
  <c r="J222" i="26" s="1"/>
  <c r="J223" i="26" s="1"/>
  <c r="J224" i="26" s="1"/>
  <c r="J225" i="26" s="1"/>
  <c r="J226" i="26" s="1"/>
  <c r="J227" i="26" s="1"/>
  <c r="J228" i="26" s="1"/>
  <c r="J229" i="26" s="1"/>
  <c r="J230" i="26" s="1"/>
  <c r="J231" i="26" s="1"/>
  <c r="J232" i="26" s="1"/>
  <c r="J233" i="26" s="1"/>
  <c r="J234" i="26" s="1"/>
  <c r="J235" i="26" s="1"/>
  <c r="J236" i="26" s="1"/>
  <c r="J237" i="26" s="1"/>
  <c r="J238" i="26" s="1"/>
  <c r="J239" i="26" s="1"/>
  <c r="J240" i="26" s="1"/>
  <c r="J241" i="26" s="1"/>
  <c r="J242" i="26" s="1"/>
  <c r="J243" i="26" s="1"/>
  <c r="J244" i="26" s="1"/>
  <c r="J245" i="26" s="1"/>
  <c r="J246" i="26" s="1"/>
  <c r="J247" i="26" s="1"/>
  <c r="J248" i="26" s="1"/>
  <c r="J249" i="26" s="1"/>
  <c r="J250" i="26" s="1"/>
  <c r="J251" i="26" s="1"/>
  <c r="J252" i="26" s="1"/>
  <c r="J253" i="26" s="1"/>
  <c r="J254" i="26" s="1"/>
  <c r="J255" i="26" s="1"/>
  <c r="J256" i="26" s="1"/>
  <c r="J257" i="26" s="1"/>
  <c r="J258" i="26" s="1"/>
  <c r="J259" i="26" s="1"/>
  <c r="J260" i="26" s="1"/>
  <c r="J261" i="26" s="1"/>
  <c r="J262" i="26" s="1"/>
  <c r="J263" i="26" s="1"/>
  <c r="J264" i="26" s="1"/>
  <c r="J265" i="26" s="1"/>
  <c r="J266" i="26" s="1"/>
  <c r="J267" i="26" s="1"/>
  <c r="J268" i="26" s="1"/>
  <c r="J269" i="26" s="1"/>
  <c r="J270" i="26" s="1"/>
  <c r="J271" i="26" s="1"/>
  <c r="J272" i="26" s="1"/>
  <c r="J273" i="26" s="1"/>
  <c r="J274" i="26" s="1"/>
  <c r="J275" i="26" s="1"/>
  <c r="J276" i="26" s="1"/>
  <c r="J277" i="26" s="1"/>
  <c r="J278" i="26" s="1"/>
  <c r="J279" i="26" s="1"/>
  <c r="J280" i="26" s="1"/>
  <c r="J281" i="26" s="1"/>
  <c r="J282" i="26" s="1"/>
  <c r="J283" i="26" s="1"/>
  <c r="J284" i="26" s="1"/>
  <c r="J285" i="26" s="1"/>
  <c r="J286" i="26" s="1"/>
  <c r="J287" i="26" s="1"/>
  <c r="J288" i="26" s="1"/>
  <c r="J289" i="26" s="1"/>
  <c r="J290" i="26" s="1"/>
  <c r="J291" i="26" s="1"/>
  <c r="J292" i="26" s="1"/>
  <c r="J293" i="26" s="1"/>
  <c r="J294" i="26" s="1"/>
  <c r="J295" i="26" s="1"/>
  <c r="J296" i="26" s="1"/>
  <c r="J297" i="26" s="1"/>
  <c r="J298" i="26" s="1"/>
  <c r="J299" i="26" s="1"/>
  <c r="J300" i="26" s="1"/>
  <c r="J301" i="26" s="1"/>
  <c r="J302" i="26" s="1"/>
  <c r="J303" i="26" s="1"/>
  <c r="J304" i="26" s="1"/>
  <c r="J305" i="26" s="1"/>
  <c r="J306" i="26" s="1"/>
  <c r="J307" i="26" s="1"/>
  <c r="J308" i="26" s="1"/>
  <c r="J309" i="26" s="1"/>
  <c r="J310" i="26" s="1"/>
  <c r="J311" i="26" s="1"/>
  <c r="J312" i="26" s="1"/>
  <c r="J313" i="26" s="1"/>
  <c r="J314" i="26" s="1"/>
  <c r="J315" i="26" s="1"/>
  <c r="J316" i="26" s="1"/>
  <c r="J317" i="26" s="1"/>
  <c r="J318" i="26" s="1"/>
  <c r="J319" i="26" s="1"/>
  <c r="J320" i="26" s="1"/>
  <c r="J321" i="26" s="1"/>
  <c r="J322" i="26" s="1"/>
  <c r="J323" i="26" s="1"/>
  <c r="J324" i="26" s="1"/>
  <c r="J325" i="26" s="1"/>
  <c r="J326" i="26" s="1"/>
  <c r="J327" i="26" s="1"/>
  <c r="J328" i="26" s="1"/>
  <c r="J329" i="26" s="1"/>
  <c r="J330" i="26" s="1"/>
  <c r="J331" i="26" s="1"/>
  <c r="J332" i="26" s="1"/>
  <c r="J333" i="26" s="1"/>
  <c r="J334" i="26" s="1"/>
  <c r="J335" i="26" s="1"/>
  <c r="J336" i="26" s="1"/>
  <c r="J337" i="26" s="1"/>
  <c r="J338" i="26" s="1"/>
  <c r="J339" i="26" s="1"/>
  <c r="J340" i="26" s="1"/>
  <c r="J341" i="26" s="1"/>
  <c r="J342" i="26" s="1"/>
  <c r="J343" i="26" s="1"/>
  <c r="J344" i="26" s="1"/>
  <c r="J345" i="26" s="1"/>
  <c r="J346" i="26" s="1"/>
  <c r="J347" i="26" s="1"/>
  <c r="J348" i="26" s="1"/>
  <c r="J349" i="26" s="1"/>
  <c r="J350" i="26" s="1"/>
  <c r="J351" i="26" s="1"/>
  <c r="J352" i="26" s="1"/>
  <c r="J353" i="26" s="1"/>
  <c r="J354" i="26" s="1"/>
  <c r="J355" i="26" s="1"/>
  <c r="J356" i="26" s="1"/>
  <c r="J357" i="26" s="1"/>
  <c r="J358" i="26" s="1"/>
  <c r="J359" i="26" s="1"/>
  <c r="J360" i="26" s="1"/>
  <c r="J361" i="26" s="1"/>
  <c r="J362" i="26" s="1"/>
  <c r="J363" i="26" s="1"/>
  <c r="J364" i="26" s="1"/>
  <c r="J365" i="26" s="1"/>
  <c r="J366" i="26" s="1"/>
  <c r="J367" i="26" s="1"/>
  <c r="J368" i="26" s="1"/>
  <c r="J369" i="26" s="1"/>
  <c r="J370" i="26" s="1"/>
  <c r="J371" i="26" s="1"/>
  <c r="J372" i="26" s="1"/>
  <c r="J373" i="26" s="1"/>
  <c r="J374" i="26" s="1"/>
  <c r="J375" i="26" s="1"/>
  <c r="J376" i="26" s="1"/>
  <c r="J377" i="26" s="1"/>
  <c r="J378" i="26" s="1"/>
  <c r="J379" i="26" s="1"/>
  <c r="J380" i="26" s="1"/>
  <c r="J381" i="26" s="1"/>
  <c r="J382" i="26" s="1"/>
  <c r="J383" i="26" s="1"/>
  <c r="J384" i="26" s="1"/>
  <c r="J385" i="26" s="1"/>
  <c r="J386" i="26" s="1"/>
  <c r="J387" i="26" s="1"/>
  <c r="J388" i="26" s="1"/>
  <c r="J389" i="26" s="1"/>
  <c r="J390" i="26" s="1"/>
  <c r="J391" i="26" s="1"/>
  <c r="J392" i="26" s="1"/>
  <c r="J393" i="26" s="1"/>
  <c r="J394" i="26" s="1"/>
  <c r="J395" i="26" s="1"/>
  <c r="J396" i="26" s="1"/>
  <c r="J397" i="26" s="1"/>
  <c r="J398" i="26" s="1"/>
  <c r="J399" i="26" s="1"/>
  <c r="J400" i="26" s="1"/>
  <c r="J401" i="26" s="1"/>
  <c r="J402" i="26" s="1"/>
  <c r="J403" i="26" s="1"/>
  <c r="J404" i="26" s="1"/>
  <c r="J405" i="26" s="1"/>
  <c r="J406" i="26" s="1"/>
  <c r="J407" i="26" s="1"/>
  <c r="J408" i="26" s="1"/>
  <c r="J409" i="26" s="1"/>
  <c r="J410" i="26" s="1"/>
  <c r="J411" i="26" s="1"/>
  <c r="J412" i="26" s="1"/>
  <c r="J413" i="26" s="1"/>
  <c r="J414" i="26" s="1"/>
  <c r="J415" i="26" s="1"/>
  <c r="J416" i="26" s="1"/>
  <c r="J417" i="26" s="1"/>
  <c r="J418" i="26" s="1"/>
  <c r="J419" i="26" s="1"/>
  <c r="J420" i="26" s="1"/>
  <c r="J421" i="26" s="1"/>
  <c r="J422" i="26" s="1"/>
  <c r="J423" i="26" s="1"/>
  <c r="J424" i="26" s="1"/>
  <c r="J425" i="26" s="1"/>
  <c r="J426" i="26" s="1"/>
  <c r="J427" i="26" s="1"/>
  <c r="J428" i="26" s="1"/>
  <c r="J429" i="26" s="1"/>
  <c r="J430" i="26" s="1"/>
  <c r="J431" i="26" s="1"/>
  <c r="J432" i="26" s="1"/>
  <c r="J433" i="26" s="1"/>
  <c r="J434" i="26" s="1"/>
  <c r="J435" i="26" s="1"/>
  <c r="J436" i="26" s="1"/>
  <c r="J437" i="26" s="1"/>
  <c r="J438" i="26" s="1"/>
  <c r="J439" i="26" s="1"/>
  <c r="J440" i="26" s="1"/>
  <c r="J441" i="26" s="1"/>
  <c r="J442" i="26" s="1"/>
  <c r="J443" i="26" s="1"/>
  <c r="J444" i="26" s="1"/>
  <c r="J445" i="26" s="1"/>
  <c r="J446" i="26" s="1"/>
  <c r="J447" i="26" s="1"/>
  <c r="J448" i="26" s="1"/>
  <c r="J449" i="26" s="1"/>
  <c r="J450" i="26" s="1"/>
  <c r="J451" i="26" s="1"/>
  <c r="J452" i="26" s="1"/>
  <c r="J453" i="26" s="1"/>
  <c r="J454" i="26" s="1"/>
  <c r="J455" i="26" s="1"/>
  <c r="J456" i="26" s="1"/>
  <c r="J457" i="26" s="1"/>
  <c r="J458" i="26" s="1"/>
  <c r="J459" i="26" s="1"/>
  <c r="J460" i="26" s="1"/>
  <c r="J461" i="26" s="1"/>
  <c r="J462" i="26" s="1"/>
  <c r="J463" i="26" s="1"/>
  <c r="J464" i="26" s="1"/>
  <c r="J465" i="26" s="1"/>
  <c r="J466" i="26" s="1"/>
  <c r="J467" i="26" s="1"/>
  <c r="J468" i="26" s="1"/>
  <c r="J469" i="26" s="1"/>
  <c r="J470" i="26" s="1"/>
  <c r="J471" i="26" s="1"/>
  <c r="J472" i="26" s="1"/>
  <c r="J473" i="26" s="1"/>
  <c r="J474" i="26" s="1"/>
  <c r="J475" i="26" s="1"/>
  <c r="J476" i="26" s="1"/>
  <c r="J477" i="26" s="1"/>
  <c r="J478" i="26" s="1"/>
  <c r="J479" i="26" s="1"/>
  <c r="J480" i="26" s="1"/>
  <c r="J481" i="26" s="1"/>
  <c r="J482" i="26" s="1"/>
  <c r="J483" i="26" s="1"/>
  <c r="J484" i="26" s="1"/>
  <c r="J485" i="26" s="1"/>
  <c r="J486" i="26" s="1"/>
  <c r="J487" i="26" s="1"/>
  <c r="J488" i="26" s="1"/>
  <c r="J489" i="26" s="1"/>
  <c r="J490" i="26" s="1"/>
  <c r="J491" i="26" s="1"/>
  <c r="J492" i="26" s="1"/>
  <c r="J493" i="26" s="1"/>
  <c r="J494" i="26" s="1"/>
  <c r="J495" i="26" s="1"/>
  <c r="J496" i="26" s="1"/>
  <c r="J497" i="26" s="1"/>
  <c r="J498" i="26" s="1"/>
  <c r="J499" i="26" s="1"/>
  <c r="J500" i="26" s="1"/>
  <c r="J501" i="26" s="1"/>
  <c r="J502" i="26" s="1"/>
  <c r="J503" i="26" s="1"/>
  <c r="J504" i="26" s="1"/>
  <c r="J505" i="26" s="1"/>
  <c r="J506" i="26" s="1"/>
  <c r="J507" i="26" s="1"/>
  <c r="J508" i="26" s="1"/>
  <c r="J509" i="26" s="1"/>
  <c r="J510" i="26" s="1"/>
  <c r="J511" i="26" s="1"/>
  <c r="J512" i="26" s="1"/>
  <c r="J513" i="26" s="1"/>
  <c r="J514" i="26" s="1"/>
  <c r="J515" i="26" s="1"/>
  <c r="J516" i="26" s="1"/>
  <c r="J517" i="26" s="1"/>
  <c r="J518" i="26" s="1"/>
  <c r="J519" i="26" s="1"/>
  <c r="J520" i="26" s="1"/>
  <c r="J521" i="26" s="1"/>
  <c r="J522" i="26" s="1"/>
  <c r="J523" i="26" s="1"/>
  <c r="J524" i="26" s="1"/>
  <c r="J525" i="26" s="1"/>
  <c r="J526" i="26" s="1"/>
  <c r="J527" i="26" s="1"/>
  <c r="J528" i="26" s="1"/>
  <c r="J529" i="26" s="1"/>
  <c r="J530" i="26" s="1"/>
  <c r="J531" i="26" s="1"/>
  <c r="J532" i="26" s="1"/>
  <c r="J533" i="26" s="1"/>
  <c r="J534" i="26" s="1"/>
  <c r="J535" i="26" s="1"/>
  <c r="J536" i="26" s="1"/>
  <c r="J537" i="26" s="1"/>
  <c r="J538" i="26" s="1"/>
  <c r="J539" i="26" s="1"/>
  <c r="J540" i="26" s="1"/>
  <c r="J541" i="26" s="1"/>
  <c r="J542" i="26" s="1"/>
  <c r="J543" i="26" s="1"/>
  <c r="J544" i="26" s="1"/>
  <c r="J545" i="26" s="1"/>
  <c r="J546" i="26" s="1"/>
  <c r="J547" i="26" s="1"/>
  <c r="J548" i="26" s="1"/>
  <c r="J549" i="26" s="1"/>
  <c r="J550" i="26" s="1"/>
  <c r="J551" i="26" s="1"/>
  <c r="J552" i="26" s="1"/>
  <c r="J553" i="26" s="1"/>
  <c r="J554" i="26" s="1"/>
  <c r="J555" i="26" s="1"/>
  <c r="J556" i="26" s="1"/>
  <c r="J557" i="26" s="1"/>
  <c r="J558" i="26" s="1"/>
  <c r="J559" i="26" s="1"/>
  <c r="J560" i="26" s="1"/>
  <c r="J561" i="26" s="1"/>
  <c r="J562" i="26" s="1"/>
  <c r="J563" i="26" s="1"/>
  <c r="J564" i="26" s="1"/>
  <c r="J565" i="26" s="1"/>
  <c r="J566" i="26" s="1"/>
  <c r="J567" i="26" s="1"/>
  <c r="J568" i="26" s="1"/>
  <c r="J569" i="26" s="1"/>
  <c r="J570" i="26" s="1"/>
  <c r="J571" i="26" s="1"/>
  <c r="J572" i="26" s="1"/>
  <c r="J573" i="26" s="1"/>
  <c r="J574" i="26" s="1"/>
  <c r="J575" i="26" s="1"/>
  <c r="J576" i="26" s="1"/>
  <c r="J577" i="26" s="1"/>
  <c r="J578" i="26" s="1"/>
  <c r="J579" i="26" s="1"/>
  <c r="J580" i="26" s="1"/>
  <c r="J581" i="26" s="1"/>
  <c r="J582" i="26" s="1"/>
  <c r="J583" i="26" s="1"/>
  <c r="J584" i="26" s="1"/>
  <c r="J585" i="26" s="1"/>
  <c r="J586" i="26" s="1"/>
  <c r="J587" i="26" s="1"/>
  <c r="J588" i="26" s="1"/>
  <c r="J589" i="26" s="1"/>
  <c r="J590" i="26" s="1"/>
  <c r="J591" i="26" s="1"/>
  <c r="J592" i="26" s="1"/>
  <c r="J593" i="26" s="1"/>
  <c r="J594" i="26" s="1"/>
  <c r="J595" i="26" s="1"/>
  <c r="J596" i="26" s="1"/>
  <c r="J597" i="26" s="1"/>
  <c r="J598" i="26" s="1"/>
  <c r="J599" i="26" s="1"/>
  <c r="J600" i="26" s="1"/>
  <c r="J601" i="26" s="1"/>
  <c r="J602" i="26" s="1"/>
  <c r="J603" i="26" s="1"/>
  <c r="J604" i="26" s="1"/>
  <c r="J605" i="26" s="1"/>
  <c r="J606" i="26" s="1"/>
  <c r="J607" i="26" s="1"/>
  <c r="J608" i="26" s="1"/>
  <c r="J609" i="26" s="1"/>
  <c r="J610" i="26" s="1"/>
  <c r="J611" i="26" s="1"/>
  <c r="J612" i="26" s="1"/>
  <c r="J613" i="26" s="1"/>
  <c r="J614" i="26" s="1"/>
  <c r="J615" i="26" s="1"/>
  <c r="J616" i="26" s="1"/>
  <c r="J617" i="26" s="1"/>
  <c r="J618" i="26" s="1"/>
  <c r="J619" i="26" s="1"/>
  <c r="J620" i="26" s="1"/>
  <c r="J621" i="26" s="1"/>
  <c r="J622" i="26" s="1"/>
  <c r="J623" i="26" s="1"/>
  <c r="J624" i="26" s="1"/>
  <c r="J625" i="26" s="1"/>
  <c r="J626" i="26" s="1"/>
  <c r="J627" i="26" s="1"/>
  <c r="J628" i="26" s="1"/>
  <c r="J629" i="26" s="1"/>
  <c r="J630" i="26" s="1"/>
  <c r="J631" i="26" s="1"/>
  <c r="J632" i="26" s="1"/>
  <c r="J633" i="26" s="1"/>
  <c r="J634" i="26" s="1"/>
  <c r="J635" i="26" s="1"/>
  <c r="J636" i="26" s="1"/>
  <c r="J637" i="26" s="1"/>
  <c r="J638" i="26" s="1"/>
  <c r="J639" i="26" s="1"/>
  <c r="J640" i="26" s="1"/>
  <c r="J641" i="26" s="1"/>
  <c r="J642" i="26" s="1"/>
  <c r="J643" i="26" s="1"/>
  <c r="J644" i="26" s="1"/>
  <c r="J645" i="26" s="1"/>
  <c r="J646" i="26" s="1"/>
  <c r="J647" i="26" s="1"/>
  <c r="J648" i="26" s="1"/>
  <c r="J649" i="26" s="1"/>
  <c r="J650" i="26" s="1"/>
  <c r="J651" i="26" s="1"/>
  <c r="J652" i="26" s="1"/>
  <c r="J653" i="26" s="1"/>
  <c r="J654" i="26" s="1"/>
  <c r="J655" i="26" s="1"/>
  <c r="J656" i="26" s="1"/>
  <c r="J657" i="26" s="1"/>
  <c r="J658" i="26" s="1"/>
  <c r="J659" i="26" s="1"/>
  <c r="J660" i="26" s="1"/>
  <c r="J661" i="26" s="1"/>
  <c r="J662" i="26" s="1"/>
  <c r="J663" i="26" s="1"/>
  <c r="J664" i="26" s="1"/>
  <c r="J665" i="26" s="1"/>
  <c r="J666" i="26" s="1"/>
  <c r="J667" i="26" s="1"/>
  <c r="J668" i="26" s="1"/>
  <c r="J669" i="26" s="1"/>
  <c r="J670" i="26" s="1"/>
  <c r="J671" i="26" s="1"/>
  <c r="J672" i="26" s="1"/>
  <c r="J673" i="26" s="1"/>
  <c r="J674" i="26" s="1"/>
  <c r="J675" i="26" s="1"/>
  <c r="J676" i="26" s="1"/>
  <c r="J677" i="26" s="1"/>
  <c r="J678" i="26" s="1"/>
  <c r="J679" i="26" s="1"/>
  <c r="J680" i="26" s="1"/>
  <c r="J681" i="26" s="1"/>
  <c r="J682" i="26" s="1"/>
  <c r="J683" i="26" s="1"/>
  <c r="J684" i="26" s="1"/>
  <c r="J685" i="26" s="1"/>
  <c r="J686" i="26" s="1"/>
  <c r="J687" i="26" s="1"/>
  <c r="J688" i="26" s="1"/>
  <c r="J689" i="26" s="1"/>
  <c r="J690" i="26" s="1"/>
  <c r="J691" i="26" s="1"/>
  <c r="J692" i="26" s="1"/>
  <c r="J693" i="26" s="1"/>
  <c r="J694" i="26" s="1"/>
  <c r="J695" i="26" s="1"/>
  <c r="J696" i="26" s="1"/>
  <c r="J697" i="26" s="1"/>
  <c r="J698" i="26" s="1"/>
  <c r="J699" i="26" s="1"/>
  <c r="J700" i="26" s="1"/>
  <c r="J701" i="26" s="1"/>
  <c r="J702" i="26" s="1"/>
  <c r="J703" i="26" s="1"/>
  <c r="J704" i="26" s="1"/>
  <c r="J705" i="26" s="1"/>
  <c r="J706" i="26" s="1"/>
  <c r="J707" i="26" s="1"/>
  <c r="J708" i="26" s="1"/>
  <c r="J709" i="26" s="1"/>
  <c r="J710" i="26" s="1"/>
  <c r="J711" i="26" s="1"/>
  <c r="J712" i="26" s="1"/>
  <c r="J713" i="26" s="1"/>
  <c r="J714" i="26" s="1"/>
  <c r="J715" i="26" s="1"/>
  <c r="J716" i="26" s="1"/>
  <c r="J717" i="26" s="1"/>
  <c r="J718" i="26" s="1"/>
  <c r="J719" i="26" s="1"/>
  <c r="J720" i="26" s="1"/>
  <c r="J721" i="26" s="1"/>
  <c r="J722" i="26" s="1"/>
  <c r="J723" i="26" s="1"/>
  <c r="J724" i="26" s="1"/>
  <c r="J725" i="26" s="1"/>
  <c r="J726" i="26" s="1"/>
  <c r="J727" i="26" s="1"/>
  <c r="J728" i="26" s="1"/>
  <c r="J729" i="26" s="1"/>
  <c r="J730" i="26" s="1"/>
  <c r="J731" i="26" s="1"/>
  <c r="J732" i="26" s="1"/>
  <c r="J733" i="26" s="1"/>
  <c r="J734" i="26" s="1"/>
  <c r="J735" i="26" s="1"/>
  <c r="J736" i="26" s="1"/>
  <c r="J737" i="26" s="1"/>
  <c r="J738" i="26" s="1"/>
  <c r="J739" i="26" s="1"/>
  <c r="J740" i="26" s="1"/>
  <c r="J741" i="26" s="1"/>
  <c r="J742" i="26" s="1"/>
  <c r="J743" i="26" s="1"/>
  <c r="J744" i="26" s="1"/>
  <c r="J745" i="26" s="1"/>
  <c r="J746" i="26" s="1"/>
  <c r="J747" i="26" s="1"/>
  <c r="J748" i="26" s="1"/>
  <c r="J749" i="26" s="1"/>
  <c r="J750" i="26" s="1"/>
  <c r="J751" i="26" s="1"/>
  <c r="J752" i="26" s="1"/>
  <c r="J753" i="26" s="1"/>
  <c r="J754" i="26" s="1"/>
  <c r="J755" i="26" s="1"/>
  <c r="J756" i="26" s="1"/>
  <c r="J757" i="26" s="1"/>
  <c r="J758" i="26" s="1"/>
  <c r="J759" i="26" s="1"/>
  <c r="J760" i="26" s="1"/>
  <c r="J761" i="26" s="1"/>
  <c r="J762" i="26" s="1"/>
  <c r="J763" i="26" s="1"/>
  <c r="J764" i="26" s="1"/>
  <c r="J765" i="26" s="1"/>
  <c r="J766" i="26" s="1"/>
  <c r="J767" i="26" s="1"/>
  <c r="J768" i="26" s="1"/>
  <c r="J769" i="26" s="1"/>
  <c r="J770" i="26" s="1"/>
  <c r="J771" i="26" s="1"/>
  <c r="J772" i="26" s="1"/>
  <c r="J773" i="26" s="1"/>
  <c r="J774" i="26" s="1"/>
  <c r="J775" i="26" s="1"/>
  <c r="J776" i="26" s="1"/>
  <c r="J777" i="26" s="1"/>
  <c r="J778" i="26" s="1"/>
  <c r="J779" i="26" s="1"/>
  <c r="J780" i="26" s="1"/>
  <c r="J781" i="26" s="1"/>
  <c r="J782" i="26" s="1"/>
  <c r="J783" i="26" s="1"/>
  <c r="J784" i="26" s="1"/>
  <c r="J785" i="26" s="1"/>
  <c r="J786" i="26" s="1"/>
  <c r="J787" i="26" s="1"/>
  <c r="J788" i="26" s="1"/>
  <c r="J789" i="26" s="1"/>
  <c r="J790" i="26" s="1"/>
  <c r="J791" i="26" s="1"/>
  <c r="J792" i="26" s="1"/>
  <c r="J793" i="26" s="1"/>
  <c r="J794" i="26" s="1"/>
  <c r="J795" i="26" s="1"/>
  <c r="J796" i="26" s="1"/>
  <c r="J797" i="26" s="1"/>
  <c r="J798" i="26" s="1"/>
  <c r="J799" i="26" s="1"/>
  <c r="J800" i="26" s="1"/>
  <c r="J801" i="26" s="1"/>
  <c r="J802" i="26" s="1"/>
  <c r="J803" i="26" s="1"/>
  <c r="J804" i="26" s="1"/>
  <c r="J805" i="26" s="1"/>
  <c r="J806" i="26" s="1"/>
  <c r="J807" i="26" s="1"/>
  <c r="J808" i="26" s="1"/>
  <c r="J809" i="26" s="1"/>
  <c r="J810" i="26" s="1"/>
  <c r="J811" i="26" s="1"/>
  <c r="J812" i="26" s="1"/>
  <c r="J813" i="26" s="1"/>
  <c r="J814" i="26" s="1"/>
  <c r="J815" i="26" s="1"/>
  <c r="J816" i="26" s="1"/>
  <c r="J817" i="26" s="1"/>
  <c r="J818" i="26" s="1"/>
  <c r="J819" i="26" s="1"/>
  <c r="J820" i="26" s="1"/>
  <c r="J821" i="26" s="1"/>
  <c r="J822" i="26" s="1"/>
  <c r="J823" i="26" s="1"/>
  <c r="J824" i="26" s="1"/>
  <c r="J825" i="26" s="1"/>
  <c r="J826" i="26" s="1"/>
  <c r="J827" i="26" s="1"/>
  <c r="J828" i="26" s="1"/>
  <c r="J829" i="26" s="1"/>
  <c r="J830" i="26" s="1"/>
  <c r="J831" i="26" s="1"/>
  <c r="J832" i="26" s="1"/>
  <c r="J833" i="26" s="1"/>
  <c r="J834" i="26" s="1"/>
  <c r="J835" i="26" s="1"/>
  <c r="J836" i="26" s="1"/>
  <c r="J837" i="26" s="1"/>
  <c r="J838" i="26" s="1"/>
  <c r="J839" i="26" s="1"/>
  <c r="J840" i="26" s="1"/>
  <c r="J841" i="26" s="1"/>
  <c r="J842" i="26" s="1"/>
  <c r="J843" i="26" s="1"/>
  <c r="J844" i="26" s="1"/>
  <c r="J845" i="26" s="1"/>
  <c r="J846" i="26" s="1"/>
  <c r="J847" i="26" s="1"/>
  <c r="J848" i="26" s="1"/>
  <c r="J849" i="26" s="1"/>
  <c r="J850" i="26" s="1"/>
  <c r="J851" i="26" s="1"/>
  <c r="J852" i="26" s="1"/>
  <c r="J853" i="26" s="1"/>
  <c r="J854" i="26" s="1"/>
  <c r="J855" i="26" s="1"/>
  <c r="J856" i="26" s="1"/>
  <c r="J857" i="26" s="1"/>
  <c r="J858" i="26" s="1"/>
  <c r="J859" i="26" s="1"/>
  <c r="J860" i="26" s="1"/>
  <c r="J861" i="26" s="1"/>
  <c r="J862" i="26" s="1"/>
  <c r="J863" i="26" s="1"/>
  <c r="J864" i="26" s="1"/>
  <c r="J865" i="26" s="1"/>
  <c r="J866" i="26" s="1"/>
  <c r="J867" i="26" s="1"/>
  <c r="J868" i="26" s="1"/>
  <c r="J869" i="26" s="1"/>
  <c r="J870" i="26" s="1"/>
  <c r="J871" i="26" s="1"/>
  <c r="J872" i="26" s="1"/>
  <c r="J873" i="26" s="1"/>
  <c r="J874" i="26" s="1"/>
  <c r="J875" i="26" s="1"/>
  <c r="J876" i="26" s="1"/>
  <c r="J877" i="26" s="1"/>
  <c r="J878" i="26" s="1"/>
  <c r="J879" i="26" s="1"/>
  <c r="J880" i="26" s="1"/>
  <c r="J881" i="26" s="1"/>
  <c r="J882" i="26" s="1"/>
  <c r="J883" i="26" s="1"/>
  <c r="J884" i="26" s="1"/>
  <c r="J885" i="26" s="1"/>
  <c r="J886" i="26" s="1"/>
  <c r="J887" i="26" s="1"/>
  <c r="J888" i="26" s="1"/>
  <c r="J889" i="26" s="1"/>
  <c r="J890" i="26" s="1"/>
  <c r="J891" i="26" s="1"/>
  <c r="J892" i="26" s="1"/>
  <c r="J893" i="26" s="1"/>
  <c r="J894" i="26" s="1"/>
  <c r="J895" i="26" s="1"/>
  <c r="J896" i="26" s="1"/>
  <c r="J897" i="26" s="1"/>
  <c r="J898" i="26" s="1"/>
  <c r="J899" i="26" s="1"/>
  <c r="J900" i="26" s="1"/>
  <c r="J901" i="26" s="1"/>
  <c r="J902" i="26" s="1"/>
  <c r="J903" i="26" s="1"/>
  <c r="J904" i="26" s="1"/>
  <c r="J905" i="26" s="1"/>
  <c r="J906" i="26" s="1"/>
  <c r="J907" i="26" s="1"/>
  <c r="J908" i="26" s="1"/>
  <c r="J909" i="26" s="1"/>
  <c r="J910" i="26" s="1"/>
  <c r="J911" i="26" s="1"/>
  <c r="J912" i="26" s="1"/>
  <c r="J913" i="26" s="1"/>
  <c r="J914" i="26" s="1"/>
  <c r="J915" i="26" s="1"/>
  <c r="J916" i="26" s="1"/>
  <c r="J917" i="26" s="1"/>
  <c r="J918" i="26" s="1"/>
  <c r="J919" i="26" s="1"/>
  <c r="J920" i="26" s="1"/>
  <c r="J921" i="26" s="1"/>
  <c r="J922" i="26" s="1"/>
  <c r="J923" i="26" s="1"/>
  <c r="J924" i="26" s="1"/>
  <c r="J925" i="26" s="1"/>
  <c r="J926" i="26" s="1"/>
  <c r="J927" i="26" s="1"/>
  <c r="J928" i="26" s="1"/>
  <c r="J929" i="26" s="1"/>
  <c r="J930" i="26" s="1"/>
  <c r="J931" i="26" s="1"/>
  <c r="J932" i="26" s="1"/>
  <c r="J933" i="26" s="1"/>
  <c r="J934" i="26" s="1"/>
  <c r="J935" i="26" s="1"/>
  <c r="J936" i="26" s="1"/>
  <c r="J937" i="26" s="1"/>
  <c r="J938" i="26" s="1"/>
  <c r="J939" i="26" s="1"/>
  <c r="J940" i="26" s="1"/>
  <c r="J941" i="26" s="1"/>
  <c r="J942" i="26" s="1"/>
  <c r="J943" i="26" s="1"/>
  <c r="J944" i="26" s="1"/>
  <c r="J945" i="26" s="1"/>
  <c r="J946" i="26" s="1"/>
  <c r="J947" i="26" s="1"/>
  <c r="J948" i="26" s="1"/>
  <c r="J949" i="26" s="1"/>
  <c r="J950" i="26" s="1"/>
  <c r="J951" i="26" s="1"/>
  <c r="J952" i="26" s="1"/>
  <c r="J953" i="26" s="1"/>
  <c r="J954" i="26" s="1"/>
  <c r="J955" i="26" s="1"/>
  <c r="J956" i="26" s="1"/>
  <c r="J957" i="26" s="1"/>
  <c r="J958" i="26" s="1"/>
  <c r="J959" i="26" s="1"/>
  <c r="J960" i="26" s="1"/>
  <c r="J961" i="26" s="1"/>
  <c r="J962" i="26" s="1"/>
  <c r="J963" i="26" s="1"/>
  <c r="J964" i="26" s="1"/>
  <c r="J965" i="26" s="1"/>
  <c r="J966" i="26" s="1"/>
  <c r="J967" i="26" s="1"/>
  <c r="J968" i="26" s="1"/>
  <c r="H17" i="26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H82" i="26" s="1"/>
  <c r="H83" i="26" s="1"/>
  <c r="H84" i="26" s="1"/>
  <c r="H85" i="26" s="1"/>
  <c r="H86" i="26" s="1"/>
  <c r="H87" i="26" s="1"/>
  <c r="H88" i="26" s="1"/>
  <c r="H89" i="26" s="1"/>
  <c r="H90" i="26" s="1"/>
  <c r="H91" i="26" s="1"/>
  <c r="H92" i="26" s="1"/>
  <c r="H93" i="26" s="1"/>
  <c r="H94" i="26" s="1"/>
  <c r="H95" i="26" s="1"/>
  <c r="H96" i="26" s="1"/>
  <c r="H97" i="26" s="1"/>
  <c r="H98" i="26" s="1"/>
  <c r="H99" i="26" s="1"/>
  <c r="H100" i="26" s="1"/>
  <c r="H101" i="26" s="1"/>
  <c r="H102" i="26" s="1"/>
  <c r="H103" i="26" s="1"/>
  <c r="H104" i="26" s="1"/>
  <c r="H105" i="26" s="1"/>
  <c r="H106" i="26" s="1"/>
  <c r="H107" i="26" s="1"/>
  <c r="H108" i="26" s="1"/>
  <c r="H109" i="26" s="1"/>
  <c r="H110" i="26" s="1"/>
  <c r="H111" i="26" s="1"/>
  <c r="H112" i="26" s="1"/>
  <c r="H113" i="26" s="1"/>
  <c r="H114" i="26" s="1"/>
  <c r="H115" i="26" s="1"/>
  <c r="H116" i="26" s="1"/>
  <c r="H117" i="26" s="1"/>
  <c r="H118" i="26" s="1"/>
  <c r="H119" i="26" s="1"/>
  <c r="H120" i="26" s="1"/>
  <c r="H121" i="26" s="1"/>
  <c r="H122" i="26" s="1"/>
  <c r="H123" i="26" s="1"/>
  <c r="H124" i="26" s="1"/>
  <c r="H125" i="26" s="1"/>
  <c r="H126" i="26" s="1"/>
  <c r="H127" i="26" s="1"/>
  <c r="H128" i="26" s="1"/>
  <c r="H129" i="26" s="1"/>
  <c r="H130" i="26" s="1"/>
  <c r="H131" i="26" s="1"/>
  <c r="H132" i="26" s="1"/>
  <c r="H133" i="26" s="1"/>
  <c r="H134" i="26" s="1"/>
  <c r="H135" i="26" s="1"/>
  <c r="H136" i="26" s="1"/>
  <c r="H137" i="26" s="1"/>
  <c r="H138" i="26" s="1"/>
  <c r="H139" i="26" s="1"/>
  <c r="H140" i="26" s="1"/>
  <c r="H141" i="26" s="1"/>
  <c r="H142" i="26" s="1"/>
  <c r="H143" i="26" s="1"/>
  <c r="H144" i="26" s="1"/>
  <c r="H145" i="26" s="1"/>
  <c r="H146" i="26" s="1"/>
  <c r="H147" i="26" s="1"/>
  <c r="H148" i="26" s="1"/>
  <c r="H149" i="26" s="1"/>
  <c r="H150" i="26" s="1"/>
  <c r="H151" i="26" s="1"/>
  <c r="H152" i="26" s="1"/>
  <c r="H153" i="26" s="1"/>
  <c r="H154" i="26" s="1"/>
  <c r="H155" i="26" s="1"/>
  <c r="H156" i="26" s="1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H169" i="26" s="1"/>
  <c r="H170" i="26" s="1"/>
  <c r="H171" i="26" s="1"/>
  <c r="H172" i="26" s="1"/>
  <c r="H173" i="26" s="1"/>
  <c r="H174" i="26" s="1"/>
  <c r="H175" i="26" s="1"/>
  <c r="H176" i="26" s="1"/>
  <c r="H177" i="26" s="1"/>
  <c r="H178" i="26" s="1"/>
  <c r="H179" i="26" s="1"/>
  <c r="H180" i="26" s="1"/>
  <c r="H181" i="26" s="1"/>
  <c r="H182" i="26" s="1"/>
  <c r="H183" i="26" s="1"/>
  <c r="H184" i="26" s="1"/>
  <c r="H185" i="26" s="1"/>
  <c r="H186" i="26" s="1"/>
  <c r="H187" i="26" s="1"/>
  <c r="H188" i="26" s="1"/>
  <c r="H189" i="26" s="1"/>
  <c r="H190" i="26" s="1"/>
  <c r="H191" i="26" s="1"/>
  <c r="H192" i="26" s="1"/>
  <c r="H193" i="26" s="1"/>
  <c r="H194" i="26" s="1"/>
  <c r="H195" i="26" s="1"/>
  <c r="H196" i="26" s="1"/>
  <c r="H197" i="26" s="1"/>
  <c r="H198" i="26" s="1"/>
  <c r="H199" i="26" s="1"/>
  <c r="H200" i="26" s="1"/>
  <c r="H201" i="26" s="1"/>
  <c r="H202" i="26" s="1"/>
  <c r="H203" i="26" s="1"/>
  <c r="H204" i="26" s="1"/>
  <c r="H205" i="26" s="1"/>
  <c r="H206" i="26" s="1"/>
  <c r="H207" i="26" s="1"/>
  <c r="H208" i="26" s="1"/>
  <c r="H209" i="26" s="1"/>
  <c r="H210" i="26" s="1"/>
  <c r="H211" i="26" s="1"/>
  <c r="H212" i="26" s="1"/>
  <c r="H213" i="26" s="1"/>
  <c r="H214" i="26" s="1"/>
  <c r="H215" i="26" s="1"/>
  <c r="H216" i="26" s="1"/>
  <c r="H217" i="26" s="1"/>
  <c r="H218" i="26" s="1"/>
  <c r="H219" i="26" s="1"/>
  <c r="H220" i="26" s="1"/>
  <c r="H221" i="26" s="1"/>
  <c r="H222" i="26" s="1"/>
  <c r="H223" i="26" s="1"/>
  <c r="H224" i="26" s="1"/>
  <c r="H225" i="26" s="1"/>
  <c r="H226" i="26" s="1"/>
  <c r="H227" i="26" s="1"/>
  <c r="H228" i="26" s="1"/>
  <c r="H229" i="26" s="1"/>
  <c r="H230" i="26" s="1"/>
  <c r="H231" i="26" s="1"/>
  <c r="H232" i="26" s="1"/>
  <c r="H233" i="26" s="1"/>
  <c r="H234" i="26" s="1"/>
  <c r="H235" i="26" s="1"/>
  <c r="H236" i="26" s="1"/>
  <c r="H237" i="26" s="1"/>
  <c r="H238" i="26" s="1"/>
  <c r="H239" i="26" s="1"/>
  <c r="H240" i="26" s="1"/>
  <c r="H241" i="26" s="1"/>
  <c r="H242" i="26" s="1"/>
  <c r="H243" i="26" s="1"/>
  <c r="H244" i="26" s="1"/>
  <c r="H245" i="26" s="1"/>
  <c r="H246" i="26" s="1"/>
  <c r="H247" i="26" s="1"/>
  <c r="H248" i="26" s="1"/>
  <c r="H249" i="26" s="1"/>
  <c r="H250" i="26" s="1"/>
  <c r="H251" i="26" s="1"/>
  <c r="H252" i="26" s="1"/>
  <c r="H253" i="26" s="1"/>
  <c r="H254" i="26" s="1"/>
  <c r="H255" i="26" s="1"/>
  <c r="H256" i="26" s="1"/>
  <c r="H257" i="26" s="1"/>
  <c r="H258" i="26" s="1"/>
  <c r="H259" i="26" s="1"/>
  <c r="H260" i="26" s="1"/>
  <c r="H261" i="26" s="1"/>
  <c r="H262" i="26" s="1"/>
  <c r="H263" i="26" s="1"/>
  <c r="H264" i="26" s="1"/>
  <c r="H265" i="26" s="1"/>
  <c r="H266" i="26" s="1"/>
  <c r="H267" i="26" s="1"/>
  <c r="H268" i="26" s="1"/>
  <c r="H269" i="26" s="1"/>
  <c r="H270" i="26" s="1"/>
  <c r="H271" i="26" s="1"/>
  <c r="H272" i="26" s="1"/>
  <c r="H273" i="26" s="1"/>
  <c r="H274" i="26" s="1"/>
  <c r="H275" i="26" s="1"/>
  <c r="H276" i="26" s="1"/>
  <c r="H277" i="26" s="1"/>
  <c r="H278" i="26" s="1"/>
  <c r="H279" i="26" s="1"/>
  <c r="H280" i="26" s="1"/>
  <c r="H281" i="26" s="1"/>
  <c r="H282" i="26" s="1"/>
  <c r="H283" i="26" s="1"/>
  <c r="H284" i="26" s="1"/>
  <c r="H285" i="26" s="1"/>
  <c r="H286" i="26" s="1"/>
  <c r="H287" i="26" s="1"/>
  <c r="H288" i="26" s="1"/>
  <c r="H289" i="26" s="1"/>
  <c r="H290" i="26" s="1"/>
  <c r="H291" i="26" s="1"/>
  <c r="H292" i="26" s="1"/>
  <c r="H293" i="26" s="1"/>
  <c r="H294" i="26" s="1"/>
  <c r="H295" i="26" s="1"/>
  <c r="H296" i="26" s="1"/>
  <c r="H297" i="26" s="1"/>
  <c r="H298" i="26" s="1"/>
  <c r="H299" i="26" s="1"/>
  <c r="H300" i="26" s="1"/>
  <c r="H301" i="26" s="1"/>
  <c r="H302" i="26" s="1"/>
  <c r="H303" i="26" s="1"/>
  <c r="H304" i="26" s="1"/>
  <c r="H305" i="26" s="1"/>
  <c r="H306" i="26" s="1"/>
  <c r="H307" i="26" s="1"/>
  <c r="H308" i="26" s="1"/>
  <c r="H309" i="26" s="1"/>
  <c r="H310" i="26" s="1"/>
  <c r="H311" i="26" s="1"/>
  <c r="H312" i="26" s="1"/>
  <c r="H313" i="26" s="1"/>
  <c r="H314" i="26" s="1"/>
  <c r="H315" i="26" s="1"/>
  <c r="H316" i="26" s="1"/>
  <c r="H317" i="26" s="1"/>
  <c r="H318" i="26" s="1"/>
  <c r="H319" i="26" s="1"/>
  <c r="H320" i="26" s="1"/>
  <c r="H321" i="26" s="1"/>
  <c r="H322" i="26" s="1"/>
  <c r="H323" i="26" s="1"/>
  <c r="H324" i="26" s="1"/>
  <c r="H325" i="26" s="1"/>
  <c r="H326" i="26" s="1"/>
  <c r="H327" i="26" s="1"/>
  <c r="H328" i="26" s="1"/>
  <c r="H329" i="26" s="1"/>
  <c r="H330" i="26" s="1"/>
  <c r="H331" i="26" s="1"/>
  <c r="H332" i="26" s="1"/>
  <c r="H333" i="26" s="1"/>
  <c r="H334" i="26" s="1"/>
  <c r="H335" i="26" s="1"/>
  <c r="H336" i="26" s="1"/>
  <c r="H337" i="26" s="1"/>
  <c r="H338" i="26" s="1"/>
  <c r="H339" i="26" s="1"/>
  <c r="H340" i="26" s="1"/>
  <c r="H341" i="26" s="1"/>
  <c r="H342" i="26" s="1"/>
  <c r="H343" i="26" s="1"/>
  <c r="H344" i="26" s="1"/>
  <c r="H345" i="26" s="1"/>
  <c r="H346" i="26" s="1"/>
  <c r="H347" i="26" s="1"/>
  <c r="H348" i="26" s="1"/>
  <c r="H349" i="26" s="1"/>
  <c r="H350" i="26" s="1"/>
  <c r="H351" i="26" s="1"/>
  <c r="H352" i="26" s="1"/>
  <c r="H353" i="26" s="1"/>
  <c r="H354" i="26" s="1"/>
  <c r="H355" i="26" s="1"/>
  <c r="H356" i="26" s="1"/>
  <c r="H357" i="26" s="1"/>
  <c r="H358" i="26" s="1"/>
  <c r="H359" i="26" s="1"/>
  <c r="H360" i="26" s="1"/>
  <c r="H361" i="26" s="1"/>
  <c r="H362" i="26" s="1"/>
  <c r="H363" i="26" s="1"/>
  <c r="H364" i="26" s="1"/>
  <c r="H365" i="26" s="1"/>
  <c r="H366" i="26" s="1"/>
  <c r="H367" i="26" s="1"/>
  <c r="H368" i="26" s="1"/>
  <c r="H369" i="26" s="1"/>
  <c r="H370" i="26" s="1"/>
  <c r="H371" i="26" s="1"/>
  <c r="H372" i="26" s="1"/>
  <c r="H373" i="26" s="1"/>
  <c r="H374" i="26" s="1"/>
  <c r="H375" i="26" s="1"/>
  <c r="H376" i="26" s="1"/>
  <c r="H377" i="26" s="1"/>
  <c r="H378" i="26" s="1"/>
  <c r="H379" i="26" s="1"/>
  <c r="H380" i="26" s="1"/>
  <c r="H381" i="26" s="1"/>
  <c r="H382" i="26" s="1"/>
  <c r="H383" i="26" s="1"/>
  <c r="H384" i="26" s="1"/>
  <c r="H385" i="26" s="1"/>
  <c r="H386" i="26" s="1"/>
  <c r="H387" i="26" s="1"/>
  <c r="H388" i="26" s="1"/>
  <c r="H389" i="26" s="1"/>
  <c r="H390" i="26" s="1"/>
  <c r="H391" i="26" s="1"/>
  <c r="H392" i="26" s="1"/>
  <c r="H393" i="26" s="1"/>
  <c r="H394" i="26" s="1"/>
  <c r="H395" i="26" s="1"/>
  <c r="H396" i="26" s="1"/>
  <c r="H397" i="26" s="1"/>
  <c r="H398" i="26" s="1"/>
  <c r="H399" i="26" s="1"/>
  <c r="H400" i="26" s="1"/>
  <c r="H401" i="26" s="1"/>
  <c r="H402" i="26" s="1"/>
  <c r="H403" i="26" s="1"/>
  <c r="H404" i="26" s="1"/>
  <c r="H405" i="26" s="1"/>
  <c r="H406" i="26" s="1"/>
  <c r="H407" i="26" s="1"/>
  <c r="H408" i="26" s="1"/>
  <c r="H409" i="26" s="1"/>
  <c r="H410" i="26" s="1"/>
  <c r="H411" i="26" s="1"/>
  <c r="H412" i="26" s="1"/>
  <c r="H413" i="26" s="1"/>
  <c r="H414" i="26" s="1"/>
  <c r="H415" i="26" s="1"/>
  <c r="H416" i="26" s="1"/>
  <c r="H417" i="26" s="1"/>
  <c r="H418" i="26" s="1"/>
  <c r="H419" i="26" s="1"/>
  <c r="H420" i="26" s="1"/>
  <c r="H421" i="26" s="1"/>
  <c r="H422" i="26" s="1"/>
  <c r="H423" i="26" s="1"/>
  <c r="H424" i="26" s="1"/>
  <c r="H425" i="26" s="1"/>
  <c r="H426" i="26" s="1"/>
  <c r="H427" i="26" s="1"/>
  <c r="H428" i="26" s="1"/>
  <c r="H429" i="26" s="1"/>
  <c r="H430" i="26" s="1"/>
  <c r="H431" i="26" s="1"/>
  <c r="H432" i="26" s="1"/>
  <c r="H433" i="26" s="1"/>
  <c r="H434" i="26" s="1"/>
  <c r="H435" i="26" s="1"/>
  <c r="H436" i="26" s="1"/>
  <c r="H437" i="26" s="1"/>
  <c r="H438" i="26" s="1"/>
  <c r="H439" i="26" s="1"/>
  <c r="H440" i="26" s="1"/>
  <c r="H441" i="26" s="1"/>
  <c r="H442" i="26" s="1"/>
  <c r="H443" i="26" s="1"/>
  <c r="H444" i="26" s="1"/>
  <c r="H445" i="26" s="1"/>
  <c r="H446" i="26" s="1"/>
  <c r="H447" i="26" s="1"/>
  <c r="H448" i="26" s="1"/>
  <c r="H449" i="26" s="1"/>
  <c r="H450" i="26" s="1"/>
  <c r="H451" i="26" s="1"/>
  <c r="H452" i="26" s="1"/>
  <c r="H453" i="26" s="1"/>
  <c r="H454" i="26" s="1"/>
  <c r="H455" i="26" s="1"/>
  <c r="H456" i="26" s="1"/>
  <c r="H457" i="26" s="1"/>
  <c r="H458" i="26" s="1"/>
  <c r="H459" i="26" s="1"/>
  <c r="H460" i="26" s="1"/>
  <c r="H461" i="26" s="1"/>
  <c r="H462" i="26" s="1"/>
  <c r="H463" i="26" s="1"/>
  <c r="H464" i="26" s="1"/>
  <c r="H465" i="26" s="1"/>
  <c r="H466" i="26" s="1"/>
  <c r="H467" i="26" s="1"/>
  <c r="H468" i="26" s="1"/>
  <c r="H469" i="26" s="1"/>
  <c r="H470" i="26" s="1"/>
  <c r="H471" i="26" s="1"/>
  <c r="H472" i="26" s="1"/>
  <c r="H473" i="26" s="1"/>
  <c r="H474" i="26" s="1"/>
  <c r="H475" i="26" s="1"/>
  <c r="H476" i="26" s="1"/>
  <c r="H477" i="26" s="1"/>
  <c r="H478" i="26" s="1"/>
  <c r="H479" i="26" s="1"/>
  <c r="H480" i="26" s="1"/>
  <c r="H481" i="26" s="1"/>
  <c r="H482" i="26" s="1"/>
  <c r="H483" i="26" s="1"/>
  <c r="H484" i="26" s="1"/>
  <c r="H485" i="26" s="1"/>
  <c r="H486" i="26" s="1"/>
  <c r="H487" i="26" s="1"/>
  <c r="H488" i="26" s="1"/>
  <c r="H489" i="26" s="1"/>
  <c r="H490" i="26" s="1"/>
  <c r="H491" i="26" s="1"/>
  <c r="H492" i="26" s="1"/>
  <c r="H493" i="26" s="1"/>
  <c r="H494" i="26" s="1"/>
  <c r="H495" i="26" s="1"/>
  <c r="H496" i="26" s="1"/>
  <c r="H497" i="26" s="1"/>
  <c r="H498" i="26" s="1"/>
  <c r="H499" i="26" s="1"/>
  <c r="H500" i="26" s="1"/>
  <c r="H501" i="26" s="1"/>
  <c r="H502" i="26" s="1"/>
  <c r="H503" i="26" s="1"/>
  <c r="H504" i="26" s="1"/>
  <c r="H505" i="26" s="1"/>
  <c r="H506" i="26" s="1"/>
  <c r="H507" i="26" s="1"/>
  <c r="H508" i="26" s="1"/>
  <c r="H509" i="26" s="1"/>
  <c r="H510" i="26" s="1"/>
  <c r="H511" i="26" s="1"/>
  <c r="H512" i="26" s="1"/>
  <c r="H513" i="26" s="1"/>
  <c r="H514" i="26" s="1"/>
  <c r="H515" i="26" s="1"/>
  <c r="H516" i="26" s="1"/>
  <c r="H517" i="26" s="1"/>
  <c r="H518" i="26" s="1"/>
  <c r="H519" i="26" s="1"/>
  <c r="H520" i="26" s="1"/>
  <c r="H521" i="26" s="1"/>
  <c r="H522" i="26" s="1"/>
  <c r="H523" i="26" s="1"/>
  <c r="H524" i="26" s="1"/>
  <c r="H525" i="26" s="1"/>
  <c r="H526" i="26" s="1"/>
  <c r="H527" i="26" s="1"/>
  <c r="H528" i="26" s="1"/>
  <c r="H529" i="26" s="1"/>
  <c r="H530" i="26" s="1"/>
  <c r="H531" i="26" s="1"/>
  <c r="H532" i="26" s="1"/>
  <c r="H533" i="26" s="1"/>
  <c r="H534" i="26" s="1"/>
  <c r="H535" i="26" s="1"/>
  <c r="H536" i="26" s="1"/>
  <c r="H537" i="26" s="1"/>
  <c r="H538" i="26" s="1"/>
  <c r="H539" i="26" s="1"/>
  <c r="H540" i="26" s="1"/>
  <c r="H541" i="26" s="1"/>
  <c r="H542" i="26" s="1"/>
  <c r="H543" i="26" s="1"/>
  <c r="H544" i="26" s="1"/>
  <c r="H545" i="26" s="1"/>
  <c r="H546" i="26" s="1"/>
  <c r="H547" i="26" s="1"/>
  <c r="H548" i="26" s="1"/>
  <c r="H549" i="26" s="1"/>
  <c r="H550" i="26" s="1"/>
  <c r="H551" i="26" s="1"/>
  <c r="H552" i="26" s="1"/>
  <c r="H553" i="26" s="1"/>
  <c r="H554" i="26" s="1"/>
  <c r="H555" i="26" s="1"/>
  <c r="H556" i="26" s="1"/>
  <c r="H557" i="26" s="1"/>
  <c r="H558" i="26" s="1"/>
  <c r="H559" i="26" s="1"/>
  <c r="H560" i="26" s="1"/>
  <c r="H561" i="26" s="1"/>
  <c r="H562" i="26" s="1"/>
  <c r="H563" i="26" s="1"/>
  <c r="H564" i="26" s="1"/>
  <c r="H565" i="26" s="1"/>
  <c r="H566" i="26" s="1"/>
  <c r="H567" i="26" s="1"/>
  <c r="H568" i="26" s="1"/>
  <c r="H569" i="26" s="1"/>
  <c r="H570" i="26" s="1"/>
  <c r="H571" i="26" s="1"/>
  <c r="H572" i="26" s="1"/>
  <c r="H573" i="26" s="1"/>
  <c r="H574" i="26" s="1"/>
  <c r="H575" i="26" s="1"/>
  <c r="H576" i="26" s="1"/>
  <c r="H577" i="26" s="1"/>
  <c r="H578" i="26" s="1"/>
  <c r="H579" i="26" s="1"/>
  <c r="H580" i="26" s="1"/>
  <c r="H581" i="26" s="1"/>
  <c r="H582" i="26" s="1"/>
  <c r="H583" i="26" s="1"/>
  <c r="H584" i="26" s="1"/>
  <c r="H585" i="26" s="1"/>
  <c r="H586" i="26" s="1"/>
  <c r="H587" i="26" s="1"/>
  <c r="H588" i="26" s="1"/>
  <c r="H589" i="26" s="1"/>
  <c r="H590" i="26" s="1"/>
  <c r="H591" i="26" s="1"/>
  <c r="H592" i="26" s="1"/>
  <c r="H593" i="26" s="1"/>
  <c r="H594" i="26" s="1"/>
  <c r="H595" i="26" s="1"/>
  <c r="H596" i="26" s="1"/>
  <c r="H597" i="26" s="1"/>
  <c r="H598" i="26" s="1"/>
  <c r="H599" i="26" s="1"/>
  <c r="H600" i="26" s="1"/>
  <c r="H601" i="26" s="1"/>
  <c r="H602" i="26" s="1"/>
  <c r="H603" i="26" s="1"/>
  <c r="H604" i="26" s="1"/>
  <c r="H605" i="26" s="1"/>
  <c r="H606" i="26" s="1"/>
  <c r="H607" i="26" s="1"/>
  <c r="H608" i="26" s="1"/>
  <c r="H609" i="26" s="1"/>
  <c r="H610" i="26" s="1"/>
  <c r="H611" i="26" s="1"/>
  <c r="H612" i="26" s="1"/>
  <c r="H613" i="26" s="1"/>
  <c r="H614" i="26" s="1"/>
  <c r="H615" i="26" s="1"/>
  <c r="H616" i="26" s="1"/>
  <c r="H617" i="26" s="1"/>
  <c r="H618" i="26" s="1"/>
  <c r="H619" i="26" s="1"/>
  <c r="H620" i="26" s="1"/>
  <c r="H621" i="26" s="1"/>
  <c r="H622" i="26" s="1"/>
  <c r="H623" i="26" s="1"/>
  <c r="H624" i="26" s="1"/>
  <c r="H625" i="26" s="1"/>
  <c r="H626" i="26" s="1"/>
  <c r="H627" i="26" s="1"/>
  <c r="H628" i="26" s="1"/>
  <c r="H629" i="26" s="1"/>
  <c r="H630" i="26" s="1"/>
  <c r="H631" i="26" s="1"/>
  <c r="H632" i="26" s="1"/>
  <c r="H633" i="26" s="1"/>
  <c r="H634" i="26" s="1"/>
  <c r="H635" i="26" s="1"/>
  <c r="H636" i="26" s="1"/>
  <c r="H637" i="26" s="1"/>
  <c r="H638" i="26" s="1"/>
  <c r="H639" i="26" s="1"/>
  <c r="H640" i="26" s="1"/>
  <c r="H641" i="26" s="1"/>
  <c r="H642" i="26" s="1"/>
  <c r="H643" i="26" s="1"/>
  <c r="H644" i="26" s="1"/>
  <c r="H645" i="26" s="1"/>
  <c r="H646" i="26" s="1"/>
  <c r="H647" i="26" s="1"/>
  <c r="H648" i="26" s="1"/>
  <c r="H649" i="26" s="1"/>
  <c r="H650" i="26" s="1"/>
  <c r="H651" i="26" s="1"/>
  <c r="H652" i="26" s="1"/>
  <c r="H653" i="26" s="1"/>
  <c r="H654" i="26" s="1"/>
  <c r="H655" i="26" s="1"/>
  <c r="H656" i="26" s="1"/>
  <c r="H657" i="26" s="1"/>
  <c r="H658" i="26" s="1"/>
  <c r="H659" i="26" s="1"/>
  <c r="H660" i="26" s="1"/>
  <c r="H661" i="26" s="1"/>
  <c r="H662" i="26" s="1"/>
  <c r="H663" i="26" s="1"/>
  <c r="H664" i="26" s="1"/>
  <c r="H665" i="26" s="1"/>
  <c r="H666" i="26" s="1"/>
  <c r="H667" i="26" s="1"/>
  <c r="H668" i="26" s="1"/>
  <c r="H669" i="26" s="1"/>
  <c r="H670" i="26" s="1"/>
  <c r="H671" i="26" s="1"/>
  <c r="H672" i="26" s="1"/>
  <c r="H673" i="26" s="1"/>
  <c r="H674" i="26" s="1"/>
  <c r="H675" i="26" s="1"/>
  <c r="H676" i="26" s="1"/>
  <c r="H677" i="26" s="1"/>
  <c r="H678" i="26" s="1"/>
  <c r="H679" i="26" s="1"/>
  <c r="H680" i="26" s="1"/>
  <c r="H681" i="26" s="1"/>
  <c r="H682" i="26" s="1"/>
  <c r="H683" i="26" s="1"/>
  <c r="H684" i="26" s="1"/>
  <c r="H685" i="26" s="1"/>
  <c r="H686" i="26" s="1"/>
  <c r="H687" i="26" s="1"/>
  <c r="H688" i="26" s="1"/>
  <c r="H689" i="26" s="1"/>
  <c r="H690" i="26" s="1"/>
  <c r="H691" i="26" s="1"/>
  <c r="H692" i="26" s="1"/>
  <c r="H693" i="26" s="1"/>
  <c r="H694" i="26" s="1"/>
  <c r="H695" i="26" s="1"/>
  <c r="H696" i="26" s="1"/>
  <c r="H697" i="26" s="1"/>
  <c r="H698" i="26" s="1"/>
  <c r="H699" i="26" s="1"/>
  <c r="H700" i="26" s="1"/>
  <c r="H701" i="26" s="1"/>
  <c r="H702" i="26" s="1"/>
  <c r="H703" i="26" s="1"/>
  <c r="H704" i="26" s="1"/>
  <c r="H705" i="26" s="1"/>
  <c r="H706" i="26" s="1"/>
  <c r="H707" i="26" s="1"/>
  <c r="H708" i="26" s="1"/>
  <c r="H709" i="26" s="1"/>
  <c r="H710" i="26" s="1"/>
  <c r="H711" i="26" s="1"/>
  <c r="H712" i="26" s="1"/>
  <c r="H713" i="26" s="1"/>
  <c r="H714" i="26" s="1"/>
  <c r="H715" i="26" s="1"/>
  <c r="H716" i="26" s="1"/>
  <c r="H717" i="26" s="1"/>
  <c r="H718" i="26" s="1"/>
  <c r="H719" i="26" s="1"/>
  <c r="H720" i="26" s="1"/>
  <c r="H721" i="26" s="1"/>
  <c r="H722" i="26" s="1"/>
  <c r="H723" i="26" s="1"/>
  <c r="H724" i="26" s="1"/>
  <c r="H725" i="26" s="1"/>
  <c r="H726" i="26" s="1"/>
  <c r="H727" i="26" s="1"/>
  <c r="H728" i="26" s="1"/>
  <c r="H729" i="26" s="1"/>
  <c r="H730" i="26" s="1"/>
  <c r="H731" i="26" s="1"/>
  <c r="H732" i="26" s="1"/>
  <c r="H733" i="26" s="1"/>
  <c r="H734" i="26" s="1"/>
  <c r="H735" i="26" s="1"/>
  <c r="H736" i="26" s="1"/>
  <c r="H737" i="26" s="1"/>
  <c r="H738" i="26" s="1"/>
  <c r="H739" i="26" s="1"/>
  <c r="H740" i="26" s="1"/>
  <c r="H741" i="26" s="1"/>
  <c r="H742" i="26" s="1"/>
  <c r="H743" i="26" s="1"/>
  <c r="H744" i="26" s="1"/>
  <c r="H745" i="26" s="1"/>
  <c r="H746" i="26" s="1"/>
  <c r="H747" i="26" s="1"/>
  <c r="H748" i="26" s="1"/>
  <c r="H749" i="26" s="1"/>
  <c r="H750" i="26" s="1"/>
  <c r="H751" i="26" s="1"/>
  <c r="H752" i="26" s="1"/>
  <c r="H753" i="26" s="1"/>
  <c r="H754" i="26" s="1"/>
  <c r="H755" i="26" s="1"/>
  <c r="H756" i="26" s="1"/>
  <c r="H757" i="26" s="1"/>
  <c r="H758" i="26" s="1"/>
  <c r="H759" i="26" s="1"/>
  <c r="H760" i="26" s="1"/>
  <c r="H761" i="26" s="1"/>
  <c r="H762" i="26" s="1"/>
  <c r="H763" i="26" s="1"/>
  <c r="H764" i="26" s="1"/>
  <c r="H765" i="26" s="1"/>
  <c r="H766" i="26" s="1"/>
  <c r="H767" i="26" s="1"/>
  <c r="H768" i="26" s="1"/>
  <c r="H769" i="26" s="1"/>
  <c r="H770" i="26" s="1"/>
  <c r="H771" i="26" s="1"/>
  <c r="H772" i="26" s="1"/>
  <c r="H773" i="26" s="1"/>
  <c r="H774" i="26" s="1"/>
  <c r="H775" i="26" s="1"/>
  <c r="H776" i="26" s="1"/>
  <c r="H777" i="26" s="1"/>
  <c r="H778" i="26" s="1"/>
  <c r="H779" i="26" s="1"/>
  <c r="H780" i="26" s="1"/>
  <c r="H781" i="26" s="1"/>
  <c r="H782" i="26" s="1"/>
  <c r="H783" i="26" s="1"/>
  <c r="H784" i="26" s="1"/>
  <c r="H785" i="26" s="1"/>
  <c r="H786" i="26" s="1"/>
  <c r="H787" i="26" s="1"/>
  <c r="H788" i="26" s="1"/>
  <c r="H789" i="26" s="1"/>
  <c r="H790" i="26" s="1"/>
  <c r="H791" i="26" s="1"/>
  <c r="H792" i="26" s="1"/>
  <c r="H793" i="26" s="1"/>
  <c r="H794" i="26" s="1"/>
  <c r="H795" i="26" s="1"/>
  <c r="H796" i="26" s="1"/>
  <c r="H797" i="26" s="1"/>
  <c r="H798" i="26" s="1"/>
  <c r="H799" i="26" s="1"/>
  <c r="H800" i="26" s="1"/>
  <c r="H801" i="26" s="1"/>
  <c r="H802" i="26" s="1"/>
  <c r="H803" i="26" s="1"/>
  <c r="H804" i="26" s="1"/>
  <c r="H805" i="26" s="1"/>
  <c r="H806" i="26" s="1"/>
  <c r="H807" i="26" s="1"/>
  <c r="H808" i="26" s="1"/>
  <c r="H809" i="26" s="1"/>
  <c r="H810" i="26" s="1"/>
  <c r="H811" i="26" s="1"/>
  <c r="H812" i="26" s="1"/>
  <c r="H813" i="26" s="1"/>
  <c r="H814" i="26" s="1"/>
  <c r="H815" i="26" s="1"/>
  <c r="H816" i="26" s="1"/>
  <c r="H817" i="26" s="1"/>
  <c r="H818" i="26" s="1"/>
  <c r="H819" i="26" s="1"/>
  <c r="H820" i="26" s="1"/>
  <c r="H821" i="26" s="1"/>
  <c r="H822" i="26" s="1"/>
  <c r="H823" i="26" s="1"/>
  <c r="H824" i="26" s="1"/>
  <c r="H825" i="26" s="1"/>
  <c r="H826" i="26" s="1"/>
  <c r="H827" i="26" s="1"/>
  <c r="H828" i="26" s="1"/>
  <c r="H829" i="26" s="1"/>
  <c r="H830" i="26" s="1"/>
  <c r="H831" i="26" s="1"/>
  <c r="H832" i="26" s="1"/>
  <c r="H833" i="26" s="1"/>
  <c r="H834" i="26" s="1"/>
  <c r="H835" i="26" s="1"/>
  <c r="H836" i="26" s="1"/>
  <c r="H837" i="26" s="1"/>
  <c r="H838" i="26" s="1"/>
  <c r="H839" i="26" s="1"/>
  <c r="H840" i="26" s="1"/>
  <c r="H841" i="26" s="1"/>
  <c r="H842" i="26" s="1"/>
  <c r="H843" i="26" s="1"/>
  <c r="H844" i="26" s="1"/>
  <c r="H845" i="26" s="1"/>
  <c r="H846" i="26" s="1"/>
  <c r="H847" i="26" s="1"/>
  <c r="H848" i="26" s="1"/>
  <c r="H849" i="26" s="1"/>
  <c r="H850" i="26" s="1"/>
  <c r="H851" i="26" s="1"/>
  <c r="H852" i="26" s="1"/>
  <c r="H853" i="26" s="1"/>
  <c r="H854" i="26" s="1"/>
  <c r="H855" i="26" s="1"/>
  <c r="H856" i="26" s="1"/>
  <c r="H857" i="26" s="1"/>
  <c r="H858" i="26" s="1"/>
  <c r="H859" i="26" s="1"/>
  <c r="H860" i="26" s="1"/>
  <c r="H861" i="26" s="1"/>
  <c r="H862" i="26" s="1"/>
  <c r="H863" i="26" s="1"/>
  <c r="H864" i="26" s="1"/>
  <c r="H865" i="26" s="1"/>
  <c r="H866" i="26" s="1"/>
  <c r="H867" i="26" s="1"/>
  <c r="H868" i="26" s="1"/>
  <c r="H869" i="26" s="1"/>
  <c r="H870" i="26" s="1"/>
  <c r="H871" i="26" s="1"/>
  <c r="H872" i="26" s="1"/>
  <c r="H873" i="26" s="1"/>
  <c r="H874" i="26" s="1"/>
  <c r="H875" i="26" s="1"/>
  <c r="H876" i="26" s="1"/>
  <c r="H877" i="26" s="1"/>
  <c r="H878" i="26" s="1"/>
  <c r="H879" i="26" s="1"/>
  <c r="H880" i="26" s="1"/>
  <c r="H881" i="26" s="1"/>
  <c r="H882" i="26" s="1"/>
  <c r="H883" i="26" s="1"/>
  <c r="H884" i="26" s="1"/>
  <c r="H885" i="26" s="1"/>
  <c r="H886" i="26" s="1"/>
  <c r="H887" i="26" s="1"/>
  <c r="H888" i="26" s="1"/>
  <c r="H889" i="26" s="1"/>
  <c r="H890" i="26" s="1"/>
  <c r="H891" i="26" s="1"/>
  <c r="H892" i="26" s="1"/>
  <c r="H893" i="26" s="1"/>
  <c r="H894" i="26" s="1"/>
  <c r="H895" i="26" s="1"/>
  <c r="H896" i="26" s="1"/>
  <c r="H897" i="26" s="1"/>
  <c r="H898" i="26" s="1"/>
  <c r="H899" i="26" s="1"/>
  <c r="H900" i="26" s="1"/>
  <c r="H901" i="26" s="1"/>
  <c r="H902" i="26" s="1"/>
  <c r="H903" i="26" s="1"/>
  <c r="H904" i="26" s="1"/>
  <c r="H905" i="26" s="1"/>
  <c r="H906" i="26" s="1"/>
  <c r="H907" i="26" s="1"/>
  <c r="H908" i="26" s="1"/>
  <c r="H909" i="26" s="1"/>
  <c r="H910" i="26" s="1"/>
  <c r="H911" i="26" s="1"/>
  <c r="H912" i="26" s="1"/>
  <c r="H913" i="26" s="1"/>
  <c r="H914" i="26" s="1"/>
  <c r="H915" i="26" s="1"/>
  <c r="H916" i="26" s="1"/>
  <c r="H917" i="26" s="1"/>
  <c r="H918" i="26" s="1"/>
  <c r="H919" i="26" s="1"/>
  <c r="H920" i="26" s="1"/>
  <c r="H921" i="26" s="1"/>
  <c r="H922" i="26" s="1"/>
  <c r="H923" i="26" s="1"/>
  <c r="H924" i="26" s="1"/>
  <c r="H925" i="26" s="1"/>
  <c r="H926" i="26" s="1"/>
  <c r="H927" i="26" s="1"/>
  <c r="H928" i="26" s="1"/>
  <c r="H929" i="26" s="1"/>
  <c r="H930" i="26" s="1"/>
  <c r="H931" i="26" s="1"/>
  <c r="H932" i="26" s="1"/>
  <c r="H933" i="26" s="1"/>
  <c r="H934" i="26" s="1"/>
  <c r="H935" i="26" s="1"/>
  <c r="H936" i="26" s="1"/>
  <c r="H937" i="26" s="1"/>
  <c r="H938" i="26" s="1"/>
  <c r="H939" i="26" s="1"/>
  <c r="H940" i="26" s="1"/>
  <c r="H941" i="26" s="1"/>
  <c r="H942" i="26" s="1"/>
  <c r="H943" i="26" s="1"/>
  <c r="H944" i="26" s="1"/>
  <c r="H945" i="26" s="1"/>
  <c r="H946" i="26" s="1"/>
  <c r="H947" i="26" s="1"/>
  <c r="H948" i="26" s="1"/>
  <c r="H949" i="26" s="1"/>
  <c r="H950" i="26" s="1"/>
  <c r="H951" i="26" s="1"/>
  <c r="H952" i="26" s="1"/>
  <c r="H953" i="26" s="1"/>
  <c r="H954" i="26" s="1"/>
  <c r="H955" i="26" s="1"/>
  <c r="H956" i="26" s="1"/>
  <c r="H957" i="26" s="1"/>
  <c r="H958" i="26" s="1"/>
  <c r="H959" i="26" s="1"/>
  <c r="H960" i="26" s="1"/>
  <c r="H961" i="26" s="1"/>
  <c r="H962" i="26" s="1"/>
  <c r="H963" i="26" s="1"/>
  <c r="H964" i="26" s="1"/>
  <c r="H965" i="26" s="1"/>
  <c r="H966" i="26" s="1"/>
  <c r="H967" i="26" s="1"/>
  <c r="H968" i="26" s="1"/>
  <c r="M17" i="26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M84" i="26" s="1"/>
  <c r="M85" i="26" s="1"/>
  <c r="M86" i="26" s="1"/>
  <c r="M87" i="26" s="1"/>
  <c r="M88" i="26" s="1"/>
  <c r="M89" i="26" s="1"/>
  <c r="M90" i="26" s="1"/>
  <c r="M91" i="26" s="1"/>
  <c r="M92" i="26" s="1"/>
  <c r="M93" i="26" s="1"/>
  <c r="M94" i="26" s="1"/>
  <c r="M95" i="26" s="1"/>
  <c r="M96" i="26" s="1"/>
  <c r="M97" i="26" s="1"/>
  <c r="M98" i="26" s="1"/>
  <c r="M99" i="26" s="1"/>
  <c r="M100" i="26" s="1"/>
  <c r="M101" i="26" s="1"/>
  <c r="M102" i="26" s="1"/>
  <c r="M103" i="26" s="1"/>
  <c r="M104" i="26" s="1"/>
  <c r="M105" i="26" s="1"/>
  <c r="M106" i="26" s="1"/>
  <c r="M107" i="26" s="1"/>
  <c r="M108" i="26" s="1"/>
  <c r="M109" i="26" s="1"/>
  <c r="M110" i="26" s="1"/>
  <c r="M111" i="26" s="1"/>
  <c r="M112" i="26" s="1"/>
  <c r="M113" i="26" s="1"/>
  <c r="M114" i="26" s="1"/>
  <c r="M115" i="26" s="1"/>
  <c r="M116" i="26" s="1"/>
  <c r="M117" i="26" s="1"/>
  <c r="M118" i="26" s="1"/>
  <c r="M119" i="26" s="1"/>
  <c r="M120" i="26" s="1"/>
  <c r="M121" i="26" s="1"/>
  <c r="M122" i="26" s="1"/>
  <c r="M123" i="26" s="1"/>
  <c r="M124" i="26" s="1"/>
  <c r="M125" i="26" s="1"/>
  <c r="M126" i="26" s="1"/>
  <c r="M127" i="26" s="1"/>
  <c r="M128" i="26" s="1"/>
  <c r="M129" i="26" s="1"/>
  <c r="M130" i="26" s="1"/>
  <c r="M131" i="26" s="1"/>
  <c r="M132" i="26" s="1"/>
  <c r="M133" i="26" s="1"/>
  <c r="M134" i="26" s="1"/>
  <c r="M135" i="26" s="1"/>
  <c r="M136" i="26" s="1"/>
  <c r="M137" i="26" s="1"/>
  <c r="M138" i="26" s="1"/>
  <c r="M139" i="26" s="1"/>
  <c r="M140" i="26" s="1"/>
  <c r="M141" i="26" s="1"/>
  <c r="M142" i="26" s="1"/>
  <c r="M143" i="26" s="1"/>
  <c r="M144" i="26" s="1"/>
  <c r="M145" i="26" s="1"/>
  <c r="M146" i="26" s="1"/>
  <c r="M147" i="26" s="1"/>
  <c r="M148" i="26" s="1"/>
  <c r="M149" i="26" s="1"/>
  <c r="M150" i="26" s="1"/>
  <c r="M151" i="26" s="1"/>
  <c r="M152" i="26" s="1"/>
  <c r="M153" i="26" s="1"/>
  <c r="M154" i="26" s="1"/>
  <c r="M155" i="26" s="1"/>
  <c r="M156" i="26" s="1"/>
  <c r="M157" i="26" s="1"/>
  <c r="M158" i="26" s="1"/>
  <c r="M159" i="26" s="1"/>
  <c r="M160" i="26" s="1"/>
  <c r="M161" i="26" s="1"/>
  <c r="M162" i="26" s="1"/>
  <c r="M163" i="26" s="1"/>
  <c r="M164" i="26" s="1"/>
  <c r="M165" i="26" s="1"/>
  <c r="M166" i="26" s="1"/>
  <c r="M167" i="26" s="1"/>
  <c r="M168" i="26" s="1"/>
  <c r="M169" i="26" s="1"/>
  <c r="M170" i="26" s="1"/>
  <c r="M171" i="26" s="1"/>
  <c r="M172" i="26" s="1"/>
  <c r="M173" i="26" s="1"/>
  <c r="M174" i="26" s="1"/>
  <c r="M175" i="26" s="1"/>
  <c r="M176" i="26" s="1"/>
  <c r="M177" i="26" s="1"/>
  <c r="M178" i="26" s="1"/>
  <c r="M179" i="26" s="1"/>
  <c r="M180" i="26" s="1"/>
  <c r="M181" i="26" s="1"/>
  <c r="M182" i="26" s="1"/>
  <c r="M183" i="26" s="1"/>
  <c r="M184" i="26" s="1"/>
  <c r="M185" i="26" s="1"/>
  <c r="M186" i="26" s="1"/>
  <c r="M187" i="26" s="1"/>
  <c r="M188" i="26" s="1"/>
  <c r="M189" i="26" s="1"/>
  <c r="M190" i="26" s="1"/>
  <c r="M191" i="26" s="1"/>
  <c r="M192" i="26" s="1"/>
  <c r="M193" i="26" s="1"/>
  <c r="M194" i="26" s="1"/>
  <c r="M195" i="26" s="1"/>
  <c r="M196" i="26" s="1"/>
  <c r="M197" i="26" s="1"/>
  <c r="M198" i="26" s="1"/>
  <c r="M199" i="26" s="1"/>
  <c r="M200" i="26" s="1"/>
  <c r="M201" i="26" s="1"/>
  <c r="M202" i="26" s="1"/>
  <c r="M203" i="26" s="1"/>
  <c r="M204" i="26" s="1"/>
  <c r="M205" i="26" s="1"/>
  <c r="M206" i="26" s="1"/>
  <c r="M207" i="26" s="1"/>
  <c r="M208" i="26" s="1"/>
  <c r="M209" i="26" s="1"/>
  <c r="M210" i="26" s="1"/>
  <c r="M211" i="26" s="1"/>
  <c r="M212" i="26" s="1"/>
  <c r="M213" i="26" s="1"/>
  <c r="M214" i="26" s="1"/>
  <c r="M215" i="26" s="1"/>
  <c r="M216" i="26" s="1"/>
  <c r="M217" i="26" s="1"/>
  <c r="M218" i="26" s="1"/>
  <c r="M219" i="26" s="1"/>
  <c r="M220" i="26" s="1"/>
  <c r="M221" i="26" s="1"/>
  <c r="M222" i="26" s="1"/>
  <c r="M223" i="26" s="1"/>
  <c r="M224" i="26" s="1"/>
  <c r="M225" i="26" s="1"/>
  <c r="M226" i="26" s="1"/>
  <c r="M227" i="26" s="1"/>
  <c r="M228" i="26" s="1"/>
  <c r="M229" i="26" s="1"/>
  <c r="M230" i="26" s="1"/>
  <c r="M231" i="26" s="1"/>
  <c r="M232" i="26" s="1"/>
  <c r="M233" i="26" s="1"/>
  <c r="M234" i="26" s="1"/>
  <c r="M235" i="26" s="1"/>
  <c r="M236" i="26" s="1"/>
  <c r="M237" i="26" s="1"/>
  <c r="M238" i="26" s="1"/>
  <c r="M239" i="26" s="1"/>
  <c r="M240" i="26" s="1"/>
  <c r="M241" i="26" s="1"/>
  <c r="M242" i="26" s="1"/>
  <c r="M243" i="26" s="1"/>
  <c r="M244" i="26" s="1"/>
  <c r="M245" i="26" s="1"/>
  <c r="M246" i="26" s="1"/>
  <c r="M247" i="26" s="1"/>
  <c r="M248" i="26" s="1"/>
  <c r="M249" i="26" s="1"/>
  <c r="M250" i="26" s="1"/>
  <c r="M251" i="26" s="1"/>
  <c r="M252" i="26" s="1"/>
  <c r="M253" i="26" s="1"/>
  <c r="M254" i="26" s="1"/>
  <c r="M255" i="26" s="1"/>
  <c r="M256" i="26" s="1"/>
  <c r="M257" i="26" s="1"/>
  <c r="M258" i="26" s="1"/>
  <c r="M259" i="26" s="1"/>
  <c r="M260" i="26" s="1"/>
  <c r="M261" i="26" s="1"/>
  <c r="M262" i="26" s="1"/>
  <c r="M263" i="26" s="1"/>
  <c r="M264" i="26" s="1"/>
  <c r="M265" i="26" s="1"/>
  <c r="M266" i="26" s="1"/>
  <c r="M267" i="26" s="1"/>
  <c r="M268" i="26" s="1"/>
  <c r="M269" i="26" s="1"/>
  <c r="M270" i="26" s="1"/>
  <c r="M271" i="26" s="1"/>
  <c r="M272" i="26" s="1"/>
  <c r="M273" i="26" s="1"/>
  <c r="M274" i="26" s="1"/>
  <c r="M275" i="26" s="1"/>
  <c r="M276" i="26" s="1"/>
  <c r="M277" i="26" s="1"/>
  <c r="M278" i="26" s="1"/>
  <c r="M279" i="26" s="1"/>
  <c r="M280" i="26" s="1"/>
  <c r="M281" i="26" s="1"/>
  <c r="M282" i="26" s="1"/>
  <c r="M283" i="26" s="1"/>
  <c r="M284" i="26" s="1"/>
  <c r="M285" i="26" s="1"/>
  <c r="M286" i="26" s="1"/>
  <c r="M287" i="26" s="1"/>
  <c r="M288" i="26" s="1"/>
  <c r="M289" i="26" s="1"/>
  <c r="M290" i="26" s="1"/>
  <c r="M291" i="26" s="1"/>
  <c r="M292" i="26" s="1"/>
  <c r="M293" i="26" s="1"/>
  <c r="M294" i="26" s="1"/>
  <c r="M295" i="26" s="1"/>
  <c r="M296" i="26" s="1"/>
  <c r="M297" i="26" s="1"/>
  <c r="M298" i="26" s="1"/>
  <c r="M299" i="26" s="1"/>
  <c r="M300" i="26" s="1"/>
  <c r="M301" i="26" s="1"/>
  <c r="M302" i="26" s="1"/>
  <c r="M303" i="26" s="1"/>
  <c r="M304" i="26" s="1"/>
  <c r="M305" i="26" s="1"/>
  <c r="M306" i="26" s="1"/>
  <c r="M307" i="26" s="1"/>
  <c r="M308" i="26" s="1"/>
  <c r="M309" i="26" s="1"/>
  <c r="M310" i="26" s="1"/>
  <c r="M311" i="26" s="1"/>
  <c r="M312" i="26" s="1"/>
  <c r="M313" i="26" s="1"/>
  <c r="M314" i="26" s="1"/>
  <c r="M315" i="26" s="1"/>
  <c r="M316" i="26" s="1"/>
  <c r="M317" i="26" s="1"/>
  <c r="M318" i="26" s="1"/>
  <c r="M319" i="26" s="1"/>
  <c r="M320" i="26" s="1"/>
  <c r="M321" i="26" s="1"/>
  <c r="M322" i="26" s="1"/>
  <c r="M323" i="26" s="1"/>
  <c r="M324" i="26" s="1"/>
  <c r="M325" i="26" s="1"/>
  <c r="M326" i="26" s="1"/>
  <c r="M327" i="26" s="1"/>
  <c r="M328" i="26" s="1"/>
  <c r="M329" i="26" s="1"/>
  <c r="M330" i="26" s="1"/>
  <c r="M331" i="26" s="1"/>
  <c r="M332" i="26" s="1"/>
  <c r="M333" i="26" s="1"/>
  <c r="M334" i="26" s="1"/>
  <c r="M335" i="26" s="1"/>
  <c r="M336" i="26" s="1"/>
  <c r="M337" i="26" s="1"/>
  <c r="M338" i="26" s="1"/>
  <c r="M339" i="26" s="1"/>
  <c r="M340" i="26" s="1"/>
  <c r="M341" i="26" s="1"/>
  <c r="M342" i="26" s="1"/>
  <c r="M343" i="26" s="1"/>
  <c r="M344" i="26" s="1"/>
  <c r="M345" i="26" s="1"/>
  <c r="M346" i="26" s="1"/>
  <c r="M347" i="26" s="1"/>
  <c r="M348" i="26" s="1"/>
  <c r="M349" i="26" s="1"/>
  <c r="M350" i="26" s="1"/>
  <c r="M351" i="26" s="1"/>
  <c r="M352" i="26" s="1"/>
  <c r="M353" i="26" s="1"/>
  <c r="M354" i="26" s="1"/>
  <c r="M355" i="26" s="1"/>
  <c r="M356" i="26" s="1"/>
  <c r="M357" i="26" s="1"/>
  <c r="M358" i="26" s="1"/>
  <c r="M359" i="26" s="1"/>
  <c r="M360" i="26" s="1"/>
  <c r="M361" i="26" s="1"/>
  <c r="M362" i="26" s="1"/>
  <c r="M363" i="26" s="1"/>
  <c r="M364" i="26" s="1"/>
  <c r="M365" i="26" s="1"/>
  <c r="M366" i="26" s="1"/>
  <c r="M367" i="26" s="1"/>
  <c r="M368" i="26" s="1"/>
  <c r="M369" i="26" s="1"/>
  <c r="M370" i="26" s="1"/>
  <c r="M371" i="26" s="1"/>
  <c r="M372" i="26" s="1"/>
  <c r="M373" i="26" s="1"/>
  <c r="M374" i="26" s="1"/>
  <c r="M375" i="26" s="1"/>
  <c r="M376" i="26" s="1"/>
  <c r="M377" i="26" s="1"/>
  <c r="M378" i="26" s="1"/>
  <c r="M379" i="26" s="1"/>
  <c r="M380" i="26" s="1"/>
  <c r="M381" i="26" s="1"/>
  <c r="M382" i="26" s="1"/>
  <c r="M383" i="26" s="1"/>
  <c r="M384" i="26" s="1"/>
  <c r="M385" i="26" s="1"/>
  <c r="M386" i="26" s="1"/>
  <c r="M387" i="26" s="1"/>
  <c r="M388" i="26" s="1"/>
  <c r="M389" i="26" s="1"/>
  <c r="M390" i="26" s="1"/>
  <c r="M391" i="26" s="1"/>
  <c r="M392" i="26" s="1"/>
  <c r="M393" i="26" s="1"/>
  <c r="M394" i="26" s="1"/>
  <c r="M395" i="26" s="1"/>
  <c r="M396" i="26" s="1"/>
  <c r="M397" i="26" s="1"/>
  <c r="M398" i="26" s="1"/>
  <c r="M399" i="26" s="1"/>
  <c r="M400" i="26" s="1"/>
  <c r="M401" i="26" s="1"/>
  <c r="M402" i="26" s="1"/>
  <c r="M403" i="26" s="1"/>
  <c r="M404" i="26" s="1"/>
  <c r="M405" i="26" s="1"/>
  <c r="M406" i="26" s="1"/>
  <c r="M407" i="26" s="1"/>
  <c r="M408" i="26" s="1"/>
  <c r="M409" i="26" s="1"/>
  <c r="M410" i="26" s="1"/>
  <c r="M411" i="26" s="1"/>
  <c r="M412" i="26" s="1"/>
  <c r="M413" i="26" s="1"/>
  <c r="M414" i="26" s="1"/>
  <c r="M415" i="26" s="1"/>
  <c r="M416" i="26" s="1"/>
  <c r="M417" i="26" s="1"/>
  <c r="M418" i="26" s="1"/>
  <c r="M419" i="26" s="1"/>
  <c r="M420" i="26" s="1"/>
  <c r="M421" i="26" s="1"/>
  <c r="M422" i="26" s="1"/>
  <c r="M423" i="26" s="1"/>
  <c r="M424" i="26" s="1"/>
  <c r="M425" i="26" s="1"/>
  <c r="M426" i="26" s="1"/>
  <c r="M427" i="26" s="1"/>
  <c r="M428" i="26" s="1"/>
  <c r="M429" i="26" s="1"/>
  <c r="M430" i="26" s="1"/>
  <c r="M431" i="26" s="1"/>
  <c r="M432" i="26" s="1"/>
  <c r="M433" i="26" s="1"/>
  <c r="M434" i="26" s="1"/>
  <c r="M435" i="26" s="1"/>
  <c r="M436" i="26" s="1"/>
  <c r="M437" i="26" s="1"/>
  <c r="M438" i="26" s="1"/>
  <c r="M439" i="26" s="1"/>
  <c r="M440" i="26" s="1"/>
  <c r="M441" i="26" s="1"/>
  <c r="M442" i="26" s="1"/>
  <c r="M443" i="26" s="1"/>
  <c r="M444" i="26" s="1"/>
  <c r="M445" i="26" s="1"/>
  <c r="M446" i="26" s="1"/>
  <c r="M447" i="26" s="1"/>
  <c r="M448" i="26" s="1"/>
  <c r="M449" i="26" s="1"/>
  <c r="M450" i="26" s="1"/>
  <c r="M451" i="26" s="1"/>
  <c r="M452" i="26" s="1"/>
  <c r="M453" i="26" s="1"/>
  <c r="M454" i="26" s="1"/>
  <c r="M455" i="26" s="1"/>
  <c r="M456" i="26" s="1"/>
  <c r="M457" i="26" s="1"/>
  <c r="M458" i="26" s="1"/>
  <c r="M459" i="26" s="1"/>
  <c r="M460" i="26" s="1"/>
  <c r="M461" i="26" s="1"/>
  <c r="M462" i="26" s="1"/>
  <c r="M463" i="26" s="1"/>
  <c r="M464" i="26" s="1"/>
  <c r="M465" i="26" s="1"/>
  <c r="M466" i="26" s="1"/>
  <c r="M467" i="26" s="1"/>
  <c r="M468" i="26" s="1"/>
  <c r="M469" i="26" s="1"/>
  <c r="M470" i="26" s="1"/>
  <c r="M471" i="26" s="1"/>
  <c r="M472" i="26" s="1"/>
  <c r="M473" i="26" s="1"/>
  <c r="M474" i="26" s="1"/>
  <c r="M475" i="26" s="1"/>
  <c r="M476" i="26" s="1"/>
  <c r="M477" i="26" s="1"/>
  <c r="M478" i="26" s="1"/>
  <c r="M479" i="26" s="1"/>
  <c r="M480" i="26" s="1"/>
  <c r="M481" i="26" s="1"/>
  <c r="M482" i="26" s="1"/>
  <c r="M483" i="26" s="1"/>
  <c r="M484" i="26" s="1"/>
  <c r="M485" i="26" s="1"/>
  <c r="M486" i="26" s="1"/>
  <c r="M487" i="26" s="1"/>
  <c r="M488" i="26" s="1"/>
  <c r="M489" i="26" s="1"/>
  <c r="M490" i="26" s="1"/>
  <c r="M491" i="26" s="1"/>
  <c r="M492" i="26" s="1"/>
  <c r="M493" i="26" s="1"/>
  <c r="M494" i="26" s="1"/>
  <c r="M495" i="26" s="1"/>
  <c r="M496" i="26" s="1"/>
  <c r="M497" i="26" s="1"/>
  <c r="M498" i="26" s="1"/>
  <c r="M499" i="26" s="1"/>
  <c r="M500" i="26" s="1"/>
  <c r="M501" i="26" s="1"/>
  <c r="M502" i="26" s="1"/>
  <c r="M503" i="26" s="1"/>
  <c r="M504" i="26" s="1"/>
  <c r="M505" i="26" s="1"/>
  <c r="M506" i="26" s="1"/>
  <c r="M507" i="26" s="1"/>
  <c r="M508" i="26" s="1"/>
  <c r="M509" i="26" s="1"/>
  <c r="M510" i="26" s="1"/>
  <c r="M511" i="26" s="1"/>
  <c r="M512" i="26" s="1"/>
  <c r="M513" i="26" s="1"/>
  <c r="M514" i="26" s="1"/>
  <c r="M515" i="26" s="1"/>
  <c r="M516" i="26" s="1"/>
  <c r="M517" i="26" s="1"/>
  <c r="M518" i="26" s="1"/>
  <c r="M519" i="26" s="1"/>
  <c r="M520" i="26" s="1"/>
  <c r="M521" i="26" s="1"/>
  <c r="M522" i="26" s="1"/>
  <c r="M523" i="26" s="1"/>
  <c r="M524" i="26" s="1"/>
  <c r="M525" i="26" s="1"/>
  <c r="M526" i="26" s="1"/>
  <c r="M527" i="26" s="1"/>
  <c r="M528" i="26" s="1"/>
  <c r="M529" i="26" s="1"/>
  <c r="M530" i="26" s="1"/>
  <c r="M531" i="26" s="1"/>
  <c r="M532" i="26" s="1"/>
  <c r="M533" i="26" s="1"/>
  <c r="M534" i="26" s="1"/>
  <c r="M535" i="26" s="1"/>
  <c r="M536" i="26" s="1"/>
  <c r="M537" i="26" s="1"/>
  <c r="M538" i="26" s="1"/>
  <c r="M539" i="26" s="1"/>
  <c r="M540" i="26" s="1"/>
  <c r="M541" i="26" s="1"/>
  <c r="M542" i="26" s="1"/>
  <c r="M543" i="26" s="1"/>
  <c r="M544" i="26" s="1"/>
  <c r="M545" i="26" s="1"/>
  <c r="M546" i="26" s="1"/>
  <c r="M547" i="26" s="1"/>
  <c r="M548" i="26" s="1"/>
  <c r="M549" i="26" s="1"/>
  <c r="M550" i="26" s="1"/>
  <c r="M551" i="26" s="1"/>
  <c r="M552" i="26" s="1"/>
  <c r="M553" i="26" s="1"/>
  <c r="M554" i="26" s="1"/>
  <c r="M555" i="26" s="1"/>
  <c r="M556" i="26" s="1"/>
  <c r="M557" i="26" s="1"/>
  <c r="M558" i="26" s="1"/>
  <c r="M559" i="26" s="1"/>
  <c r="M560" i="26" s="1"/>
  <c r="M561" i="26" s="1"/>
  <c r="M562" i="26" s="1"/>
  <c r="M563" i="26" s="1"/>
  <c r="M564" i="26" s="1"/>
  <c r="M565" i="26" s="1"/>
  <c r="M566" i="26" s="1"/>
  <c r="M567" i="26" s="1"/>
  <c r="M568" i="26" s="1"/>
  <c r="M569" i="26" s="1"/>
  <c r="M570" i="26" s="1"/>
  <c r="M571" i="26" s="1"/>
  <c r="M572" i="26" s="1"/>
  <c r="M573" i="26" s="1"/>
  <c r="M574" i="26" s="1"/>
  <c r="M575" i="26" s="1"/>
  <c r="M576" i="26" s="1"/>
  <c r="M577" i="26" s="1"/>
  <c r="M578" i="26" s="1"/>
  <c r="M579" i="26" s="1"/>
  <c r="M580" i="26" s="1"/>
  <c r="M581" i="26" s="1"/>
  <c r="M582" i="26" s="1"/>
  <c r="M583" i="26" s="1"/>
  <c r="M584" i="26" s="1"/>
  <c r="M585" i="26" s="1"/>
  <c r="M586" i="26" s="1"/>
  <c r="M587" i="26" s="1"/>
  <c r="M588" i="26" s="1"/>
  <c r="M589" i="26" s="1"/>
  <c r="M590" i="26" s="1"/>
  <c r="M591" i="26" s="1"/>
  <c r="M592" i="26" s="1"/>
  <c r="M593" i="26" s="1"/>
  <c r="M594" i="26" s="1"/>
  <c r="M595" i="26" s="1"/>
  <c r="M596" i="26" s="1"/>
  <c r="M597" i="26" s="1"/>
  <c r="M598" i="26" s="1"/>
  <c r="M599" i="26" s="1"/>
  <c r="M600" i="26" s="1"/>
  <c r="M601" i="26" s="1"/>
  <c r="M602" i="26" s="1"/>
  <c r="M603" i="26" s="1"/>
  <c r="M604" i="26" s="1"/>
  <c r="M605" i="26" s="1"/>
  <c r="M606" i="26" s="1"/>
  <c r="M607" i="26" s="1"/>
  <c r="M608" i="26" s="1"/>
  <c r="M609" i="26" s="1"/>
  <c r="M610" i="26" s="1"/>
  <c r="M611" i="26" s="1"/>
  <c r="M612" i="26" s="1"/>
  <c r="M613" i="26" s="1"/>
  <c r="M614" i="26" s="1"/>
  <c r="M615" i="26" s="1"/>
  <c r="M616" i="26" s="1"/>
  <c r="M617" i="26" s="1"/>
  <c r="M618" i="26" s="1"/>
  <c r="M619" i="26" s="1"/>
  <c r="M620" i="26" s="1"/>
  <c r="M621" i="26" s="1"/>
  <c r="M622" i="26" s="1"/>
  <c r="M623" i="26" s="1"/>
  <c r="M624" i="26" s="1"/>
  <c r="M625" i="26" s="1"/>
  <c r="M626" i="26" s="1"/>
  <c r="M627" i="26" s="1"/>
  <c r="M628" i="26" s="1"/>
  <c r="M629" i="26" s="1"/>
  <c r="M630" i="26" s="1"/>
  <c r="M631" i="26" s="1"/>
  <c r="M632" i="26" s="1"/>
  <c r="M633" i="26" s="1"/>
  <c r="M634" i="26" s="1"/>
  <c r="M635" i="26" s="1"/>
  <c r="M636" i="26" s="1"/>
  <c r="M637" i="26" s="1"/>
  <c r="M638" i="26" s="1"/>
  <c r="M639" i="26" s="1"/>
  <c r="M640" i="26" s="1"/>
  <c r="M641" i="26" s="1"/>
  <c r="M642" i="26" s="1"/>
  <c r="M643" i="26" s="1"/>
  <c r="M644" i="26" s="1"/>
  <c r="M645" i="26" s="1"/>
  <c r="M646" i="26" s="1"/>
  <c r="M647" i="26" s="1"/>
  <c r="M648" i="26" s="1"/>
  <c r="M649" i="26" s="1"/>
  <c r="M650" i="26" s="1"/>
  <c r="M651" i="26" s="1"/>
  <c r="M652" i="26" s="1"/>
  <c r="M653" i="26" s="1"/>
  <c r="M654" i="26" s="1"/>
  <c r="M655" i="26" s="1"/>
  <c r="M656" i="26" s="1"/>
  <c r="M657" i="26" s="1"/>
  <c r="M658" i="26" s="1"/>
  <c r="M659" i="26" s="1"/>
  <c r="M660" i="26" s="1"/>
  <c r="M661" i="26" s="1"/>
  <c r="M662" i="26" s="1"/>
  <c r="M663" i="26" s="1"/>
  <c r="M664" i="26" s="1"/>
  <c r="M665" i="26" s="1"/>
  <c r="M666" i="26" s="1"/>
  <c r="M667" i="26" s="1"/>
  <c r="M668" i="26" s="1"/>
  <c r="M669" i="26" s="1"/>
  <c r="M670" i="26" s="1"/>
  <c r="M671" i="26" s="1"/>
  <c r="M672" i="26" s="1"/>
  <c r="M673" i="26" s="1"/>
  <c r="M674" i="26" s="1"/>
  <c r="M675" i="26" s="1"/>
  <c r="M676" i="26" s="1"/>
  <c r="M677" i="26" s="1"/>
  <c r="M678" i="26" s="1"/>
  <c r="M679" i="26" s="1"/>
  <c r="M680" i="26" s="1"/>
  <c r="M681" i="26" s="1"/>
  <c r="M682" i="26" s="1"/>
  <c r="M683" i="26" s="1"/>
  <c r="M684" i="26" s="1"/>
  <c r="M685" i="26" s="1"/>
  <c r="M686" i="26" s="1"/>
  <c r="M687" i="26" s="1"/>
  <c r="M688" i="26" s="1"/>
  <c r="M689" i="26" s="1"/>
  <c r="M690" i="26" s="1"/>
  <c r="M691" i="26" s="1"/>
  <c r="M692" i="26" s="1"/>
  <c r="M693" i="26" s="1"/>
  <c r="M694" i="26" s="1"/>
  <c r="M695" i="26" s="1"/>
  <c r="M696" i="26" s="1"/>
  <c r="M697" i="26" s="1"/>
  <c r="M698" i="26" s="1"/>
  <c r="M699" i="26" s="1"/>
  <c r="M700" i="26" s="1"/>
  <c r="M701" i="26" s="1"/>
  <c r="M702" i="26" s="1"/>
  <c r="M703" i="26" s="1"/>
  <c r="M704" i="26" s="1"/>
  <c r="M705" i="26" s="1"/>
  <c r="M706" i="26" s="1"/>
  <c r="M707" i="26" s="1"/>
  <c r="M708" i="26" s="1"/>
  <c r="M709" i="26" s="1"/>
  <c r="M710" i="26" s="1"/>
  <c r="M711" i="26" s="1"/>
  <c r="M712" i="26" s="1"/>
  <c r="M713" i="26" s="1"/>
  <c r="M714" i="26" s="1"/>
  <c r="M715" i="26" s="1"/>
  <c r="M716" i="26" s="1"/>
  <c r="M717" i="26" s="1"/>
  <c r="M718" i="26" s="1"/>
  <c r="M719" i="26" s="1"/>
  <c r="M720" i="26" s="1"/>
  <c r="M721" i="26" s="1"/>
  <c r="M722" i="26" s="1"/>
  <c r="M723" i="26" s="1"/>
  <c r="M724" i="26" s="1"/>
  <c r="M725" i="26" s="1"/>
  <c r="M726" i="26" s="1"/>
  <c r="M727" i="26" s="1"/>
  <c r="M728" i="26" s="1"/>
  <c r="M729" i="26" s="1"/>
  <c r="M730" i="26" s="1"/>
  <c r="M731" i="26" s="1"/>
  <c r="M732" i="26" s="1"/>
  <c r="M733" i="26" s="1"/>
  <c r="M734" i="26" s="1"/>
  <c r="M735" i="26" s="1"/>
  <c r="M736" i="26" s="1"/>
  <c r="M737" i="26" s="1"/>
  <c r="M738" i="26" s="1"/>
  <c r="M739" i="26" s="1"/>
  <c r="M740" i="26" s="1"/>
  <c r="M741" i="26" s="1"/>
  <c r="M742" i="26" s="1"/>
  <c r="M743" i="26" s="1"/>
  <c r="M744" i="26" s="1"/>
  <c r="M745" i="26" s="1"/>
  <c r="M746" i="26" s="1"/>
  <c r="M747" i="26" s="1"/>
  <c r="M748" i="26" s="1"/>
  <c r="M749" i="26" s="1"/>
  <c r="M750" i="26" s="1"/>
  <c r="M751" i="26" s="1"/>
  <c r="M752" i="26" s="1"/>
  <c r="M753" i="26" s="1"/>
  <c r="M754" i="26" s="1"/>
  <c r="M755" i="26" s="1"/>
  <c r="M756" i="26" s="1"/>
  <c r="M757" i="26" s="1"/>
  <c r="M758" i="26" s="1"/>
  <c r="M759" i="26" s="1"/>
  <c r="M760" i="26" s="1"/>
  <c r="M761" i="26" s="1"/>
  <c r="M762" i="26" s="1"/>
  <c r="M763" i="26" s="1"/>
  <c r="M764" i="26" s="1"/>
  <c r="M765" i="26" s="1"/>
  <c r="M766" i="26" s="1"/>
  <c r="M767" i="26" s="1"/>
  <c r="M768" i="26" s="1"/>
  <c r="M769" i="26" s="1"/>
  <c r="M770" i="26" s="1"/>
  <c r="M771" i="26" s="1"/>
  <c r="M772" i="26" s="1"/>
  <c r="M773" i="26" s="1"/>
  <c r="M774" i="26" s="1"/>
  <c r="M775" i="26" s="1"/>
  <c r="M776" i="26" s="1"/>
  <c r="M777" i="26" s="1"/>
  <c r="M778" i="26" s="1"/>
  <c r="M779" i="26" s="1"/>
  <c r="M780" i="26" s="1"/>
  <c r="M781" i="26" s="1"/>
  <c r="M782" i="26" s="1"/>
  <c r="M783" i="26" s="1"/>
  <c r="M784" i="26" s="1"/>
  <c r="M785" i="26" s="1"/>
  <c r="M786" i="26" s="1"/>
  <c r="M787" i="26" s="1"/>
  <c r="M788" i="26" s="1"/>
  <c r="M789" i="26" s="1"/>
  <c r="M790" i="26" s="1"/>
  <c r="M791" i="26" s="1"/>
  <c r="M792" i="26" s="1"/>
  <c r="M793" i="26" s="1"/>
  <c r="M794" i="26" s="1"/>
  <c r="M795" i="26" s="1"/>
  <c r="M796" i="26" s="1"/>
  <c r="M797" i="26" s="1"/>
  <c r="M798" i="26" s="1"/>
  <c r="M799" i="26" s="1"/>
  <c r="M800" i="26" s="1"/>
  <c r="M801" i="26" s="1"/>
  <c r="M802" i="26" s="1"/>
  <c r="M803" i="26" s="1"/>
  <c r="M804" i="26" s="1"/>
  <c r="M805" i="26" s="1"/>
  <c r="M806" i="26" s="1"/>
  <c r="M807" i="26" s="1"/>
  <c r="M808" i="26" s="1"/>
  <c r="M809" i="26" s="1"/>
  <c r="M810" i="26" s="1"/>
  <c r="M811" i="26" s="1"/>
  <c r="M812" i="26" s="1"/>
  <c r="M813" i="26" s="1"/>
  <c r="M814" i="26" s="1"/>
  <c r="M815" i="26" s="1"/>
  <c r="M816" i="26" s="1"/>
  <c r="M817" i="26" s="1"/>
  <c r="M818" i="26" s="1"/>
  <c r="M819" i="26" s="1"/>
  <c r="M820" i="26" s="1"/>
  <c r="M821" i="26" s="1"/>
  <c r="M822" i="26" s="1"/>
  <c r="M823" i="26" s="1"/>
  <c r="M824" i="26" s="1"/>
  <c r="M825" i="26" s="1"/>
  <c r="M826" i="26" s="1"/>
  <c r="M827" i="26" s="1"/>
  <c r="M828" i="26" s="1"/>
  <c r="M829" i="26" s="1"/>
  <c r="M830" i="26" s="1"/>
  <c r="M831" i="26" s="1"/>
  <c r="M832" i="26" s="1"/>
  <c r="M833" i="26" s="1"/>
  <c r="M834" i="26" s="1"/>
  <c r="M835" i="26" s="1"/>
  <c r="M836" i="26" s="1"/>
  <c r="M837" i="26" s="1"/>
  <c r="M838" i="26" s="1"/>
  <c r="M839" i="26" s="1"/>
  <c r="M840" i="26" s="1"/>
  <c r="M841" i="26" s="1"/>
  <c r="M842" i="26" s="1"/>
  <c r="M843" i="26" s="1"/>
  <c r="M844" i="26" s="1"/>
  <c r="M845" i="26" s="1"/>
  <c r="M846" i="26" s="1"/>
  <c r="M847" i="26" s="1"/>
  <c r="M848" i="26" s="1"/>
  <c r="M849" i="26" s="1"/>
  <c r="M850" i="26" s="1"/>
  <c r="M851" i="26" s="1"/>
  <c r="M852" i="26" s="1"/>
  <c r="M853" i="26" s="1"/>
  <c r="M854" i="26" s="1"/>
  <c r="M855" i="26" s="1"/>
  <c r="M856" i="26" s="1"/>
  <c r="M857" i="26" s="1"/>
  <c r="M858" i="26" s="1"/>
  <c r="M859" i="26" s="1"/>
  <c r="M860" i="26" s="1"/>
  <c r="M861" i="26" s="1"/>
  <c r="M862" i="26" s="1"/>
  <c r="M863" i="26" s="1"/>
  <c r="M864" i="26" s="1"/>
  <c r="M865" i="26" s="1"/>
  <c r="M866" i="26" s="1"/>
  <c r="M867" i="26" s="1"/>
  <c r="M868" i="26" s="1"/>
  <c r="M869" i="26" s="1"/>
  <c r="M870" i="26" s="1"/>
  <c r="M871" i="26" s="1"/>
  <c r="M872" i="26" s="1"/>
  <c r="M873" i="26" s="1"/>
  <c r="M874" i="26" s="1"/>
  <c r="M875" i="26" s="1"/>
  <c r="M876" i="26" s="1"/>
  <c r="M877" i="26" s="1"/>
  <c r="M878" i="26" s="1"/>
  <c r="M879" i="26" s="1"/>
  <c r="M880" i="26" s="1"/>
  <c r="M881" i="26" s="1"/>
  <c r="M882" i="26" s="1"/>
  <c r="M883" i="26" s="1"/>
  <c r="M884" i="26" s="1"/>
  <c r="M885" i="26" s="1"/>
  <c r="M886" i="26" s="1"/>
  <c r="M887" i="26" s="1"/>
  <c r="M888" i="26" s="1"/>
  <c r="M889" i="26" s="1"/>
  <c r="M890" i="26" s="1"/>
  <c r="M891" i="26" s="1"/>
  <c r="M892" i="26" s="1"/>
  <c r="M893" i="26" s="1"/>
  <c r="M894" i="26" s="1"/>
  <c r="M895" i="26" s="1"/>
  <c r="M896" i="26" s="1"/>
  <c r="M897" i="26" s="1"/>
  <c r="M898" i="26" s="1"/>
  <c r="M899" i="26" s="1"/>
  <c r="M900" i="26" s="1"/>
  <c r="M901" i="26" s="1"/>
  <c r="M902" i="26" s="1"/>
  <c r="M903" i="26" s="1"/>
  <c r="M904" i="26" s="1"/>
  <c r="M905" i="26" s="1"/>
  <c r="M906" i="26" s="1"/>
  <c r="M907" i="26" s="1"/>
  <c r="M908" i="26" s="1"/>
  <c r="M909" i="26" s="1"/>
  <c r="M910" i="26" s="1"/>
  <c r="M911" i="26" s="1"/>
  <c r="M912" i="26" s="1"/>
  <c r="M913" i="26" s="1"/>
  <c r="M914" i="26" s="1"/>
  <c r="M915" i="26" s="1"/>
  <c r="M916" i="26" s="1"/>
  <c r="M917" i="26" s="1"/>
  <c r="M918" i="26" s="1"/>
  <c r="M919" i="26" s="1"/>
  <c r="M920" i="26" s="1"/>
  <c r="M921" i="26" s="1"/>
  <c r="M922" i="26" s="1"/>
  <c r="M923" i="26" s="1"/>
  <c r="M924" i="26" s="1"/>
  <c r="M925" i="26" s="1"/>
  <c r="M926" i="26" s="1"/>
  <c r="M927" i="26" s="1"/>
  <c r="M928" i="26" s="1"/>
  <c r="M929" i="26" s="1"/>
  <c r="M930" i="26" s="1"/>
  <c r="M931" i="26" s="1"/>
  <c r="M932" i="26" s="1"/>
  <c r="M933" i="26" s="1"/>
  <c r="M934" i="26" s="1"/>
  <c r="M935" i="26" s="1"/>
  <c r="M936" i="26" s="1"/>
  <c r="M937" i="26" s="1"/>
  <c r="M938" i="26" s="1"/>
  <c r="M939" i="26" s="1"/>
  <c r="M940" i="26" s="1"/>
  <c r="M941" i="26" s="1"/>
  <c r="M942" i="26" s="1"/>
  <c r="M943" i="26" s="1"/>
  <c r="M944" i="26" s="1"/>
  <c r="M945" i="26" s="1"/>
  <c r="M946" i="26" s="1"/>
  <c r="M947" i="26" s="1"/>
  <c r="M948" i="26" s="1"/>
  <c r="M949" i="26" s="1"/>
  <c r="M950" i="26" s="1"/>
  <c r="M951" i="26" s="1"/>
  <c r="M952" i="26" s="1"/>
  <c r="M953" i="26" s="1"/>
  <c r="M954" i="26" s="1"/>
  <c r="M955" i="26" s="1"/>
  <c r="M956" i="26" s="1"/>
  <c r="M957" i="26" s="1"/>
  <c r="M958" i="26" s="1"/>
  <c r="M959" i="26" s="1"/>
  <c r="M960" i="26" s="1"/>
  <c r="M961" i="26" s="1"/>
  <c r="M962" i="26" s="1"/>
  <c r="M963" i="26" s="1"/>
  <c r="M964" i="26" s="1"/>
  <c r="M965" i="26" s="1"/>
  <c r="M966" i="26" s="1"/>
  <c r="M967" i="26" s="1"/>
  <c r="M968" i="26" s="1"/>
  <c r="L17" i="26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L29" i="26" s="1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L84" i="26" s="1"/>
  <c r="L85" i="26" s="1"/>
  <c r="L86" i="26" s="1"/>
  <c r="L87" i="26" s="1"/>
  <c r="L88" i="26" s="1"/>
  <c r="L89" i="26" s="1"/>
  <c r="L90" i="26" s="1"/>
  <c r="L91" i="26" s="1"/>
  <c r="L92" i="26" s="1"/>
  <c r="L93" i="26" s="1"/>
  <c r="L94" i="26" s="1"/>
  <c r="L95" i="26" s="1"/>
  <c r="L96" i="26" s="1"/>
  <c r="L97" i="26" s="1"/>
  <c r="L98" i="26" s="1"/>
  <c r="L99" i="26" s="1"/>
  <c r="L100" i="26" s="1"/>
  <c r="L101" i="26" s="1"/>
  <c r="L102" i="26" s="1"/>
  <c r="L103" i="26" s="1"/>
  <c r="L104" i="26" s="1"/>
  <c r="L105" i="26" s="1"/>
  <c r="L106" i="26" s="1"/>
  <c r="L107" i="26" s="1"/>
  <c r="L108" i="26" s="1"/>
  <c r="L109" i="26" s="1"/>
  <c r="L110" i="26" s="1"/>
  <c r="L111" i="26" s="1"/>
  <c r="L112" i="26" s="1"/>
  <c r="L113" i="26" s="1"/>
  <c r="L114" i="26" s="1"/>
  <c r="L115" i="26" s="1"/>
  <c r="L116" i="26" s="1"/>
  <c r="L117" i="26" s="1"/>
  <c r="L118" i="26" s="1"/>
  <c r="L119" i="26" s="1"/>
  <c r="L120" i="26" s="1"/>
  <c r="L121" i="26" s="1"/>
  <c r="L122" i="26" s="1"/>
  <c r="L123" i="26" s="1"/>
  <c r="L124" i="26" s="1"/>
  <c r="L125" i="26" s="1"/>
  <c r="L126" i="26" s="1"/>
  <c r="L127" i="26" s="1"/>
  <c r="L128" i="26" s="1"/>
  <c r="L129" i="26" s="1"/>
  <c r="L130" i="26" s="1"/>
  <c r="L131" i="26" s="1"/>
  <c r="L132" i="26" s="1"/>
  <c r="L133" i="26" s="1"/>
  <c r="L134" i="26" s="1"/>
  <c r="L135" i="26" s="1"/>
  <c r="L136" i="26" s="1"/>
  <c r="L137" i="26" s="1"/>
  <c r="L138" i="26" s="1"/>
  <c r="L139" i="26" s="1"/>
  <c r="L140" i="26" s="1"/>
  <c r="L141" i="26" s="1"/>
  <c r="L142" i="26" s="1"/>
  <c r="L143" i="26" s="1"/>
  <c r="L144" i="26" s="1"/>
  <c r="L145" i="26" s="1"/>
  <c r="L146" i="26" s="1"/>
  <c r="L147" i="26" s="1"/>
  <c r="L148" i="26" s="1"/>
  <c r="L149" i="26" s="1"/>
  <c r="L150" i="26" s="1"/>
  <c r="L151" i="26" s="1"/>
  <c r="L152" i="26" s="1"/>
  <c r="L153" i="26" s="1"/>
  <c r="L154" i="26" s="1"/>
  <c r="L155" i="26" s="1"/>
  <c r="L156" i="26" s="1"/>
  <c r="L157" i="26" s="1"/>
  <c r="L158" i="26" s="1"/>
  <c r="L159" i="26" s="1"/>
  <c r="L160" i="26" s="1"/>
  <c r="L161" i="26" s="1"/>
  <c r="L162" i="26" s="1"/>
  <c r="L163" i="26" s="1"/>
  <c r="L164" i="26" s="1"/>
  <c r="L165" i="26" s="1"/>
  <c r="L166" i="26" s="1"/>
  <c r="L167" i="26" s="1"/>
  <c r="L168" i="26" s="1"/>
  <c r="L169" i="26" s="1"/>
  <c r="L170" i="26" s="1"/>
  <c r="L171" i="26" s="1"/>
  <c r="L172" i="26" s="1"/>
  <c r="L173" i="26" s="1"/>
  <c r="L174" i="26" s="1"/>
  <c r="L175" i="26" s="1"/>
  <c r="L176" i="26" s="1"/>
  <c r="L177" i="26" s="1"/>
  <c r="L178" i="26" s="1"/>
  <c r="L179" i="26" s="1"/>
  <c r="L180" i="26" s="1"/>
  <c r="L181" i="26" s="1"/>
  <c r="L182" i="26" s="1"/>
  <c r="L183" i="26" s="1"/>
  <c r="L184" i="26" s="1"/>
  <c r="L185" i="26" s="1"/>
  <c r="L186" i="26" s="1"/>
  <c r="L187" i="26" s="1"/>
  <c r="L188" i="26" s="1"/>
  <c r="L189" i="26" s="1"/>
  <c r="L190" i="26" s="1"/>
  <c r="L191" i="26" s="1"/>
  <c r="L192" i="26" s="1"/>
  <c r="L193" i="26" s="1"/>
  <c r="L194" i="26" s="1"/>
  <c r="L195" i="26" s="1"/>
  <c r="L196" i="26" s="1"/>
  <c r="L197" i="26" s="1"/>
  <c r="L198" i="26" s="1"/>
  <c r="L199" i="26" s="1"/>
  <c r="L200" i="26" s="1"/>
  <c r="L201" i="26" s="1"/>
  <c r="L202" i="26" s="1"/>
  <c r="L203" i="26" s="1"/>
  <c r="L204" i="26" s="1"/>
  <c r="L205" i="26" s="1"/>
  <c r="L206" i="26" s="1"/>
  <c r="L207" i="26" s="1"/>
  <c r="L208" i="26" s="1"/>
  <c r="L209" i="26" s="1"/>
  <c r="L210" i="26" s="1"/>
  <c r="L211" i="26" s="1"/>
  <c r="L212" i="26" s="1"/>
  <c r="L213" i="26" s="1"/>
  <c r="L214" i="26" s="1"/>
  <c r="L215" i="26" s="1"/>
  <c r="L216" i="26" s="1"/>
  <c r="L217" i="26" s="1"/>
  <c r="L218" i="26" s="1"/>
  <c r="L219" i="26" s="1"/>
  <c r="L220" i="26" s="1"/>
  <c r="L221" i="26" s="1"/>
  <c r="L222" i="26" s="1"/>
  <c r="L223" i="26" s="1"/>
  <c r="L224" i="26" s="1"/>
  <c r="L225" i="26" s="1"/>
  <c r="L226" i="26" s="1"/>
  <c r="L227" i="26" s="1"/>
  <c r="L228" i="26" s="1"/>
  <c r="L229" i="26" s="1"/>
  <c r="L230" i="26" s="1"/>
  <c r="L231" i="26" s="1"/>
  <c r="L232" i="26" s="1"/>
  <c r="L233" i="26" s="1"/>
  <c r="L234" i="26" s="1"/>
  <c r="L235" i="26" s="1"/>
  <c r="L236" i="26" s="1"/>
  <c r="L237" i="26" s="1"/>
  <c r="L238" i="26" s="1"/>
  <c r="L239" i="26" s="1"/>
  <c r="L240" i="26" s="1"/>
  <c r="L241" i="26" s="1"/>
  <c r="L242" i="26" s="1"/>
  <c r="L243" i="26" s="1"/>
  <c r="L244" i="26" s="1"/>
  <c r="L245" i="26" s="1"/>
  <c r="L246" i="26" s="1"/>
  <c r="L247" i="26" s="1"/>
  <c r="L248" i="26" s="1"/>
  <c r="L249" i="26" s="1"/>
  <c r="L250" i="26" s="1"/>
  <c r="L251" i="26" s="1"/>
  <c r="L252" i="26" s="1"/>
  <c r="L253" i="26" s="1"/>
  <c r="L254" i="26" s="1"/>
  <c r="L255" i="26" s="1"/>
  <c r="L256" i="26" s="1"/>
  <c r="L257" i="26" s="1"/>
  <c r="L258" i="26" s="1"/>
  <c r="L259" i="26" s="1"/>
  <c r="L260" i="26" s="1"/>
  <c r="L261" i="26" s="1"/>
  <c r="L262" i="26" s="1"/>
  <c r="L263" i="26" s="1"/>
  <c r="L264" i="26" s="1"/>
  <c r="L265" i="26" s="1"/>
  <c r="L266" i="26" s="1"/>
  <c r="L267" i="26" s="1"/>
  <c r="L268" i="26" s="1"/>
  <c r="L269" i="26" s="1"/>
  <c r="L270" i="26" s="1"/>
  <c r="L271" i="26" s="1"/>
  <c r="L272" i="26" s="1"/>
  <c r="L273" i="26" s="1"/>
  <c r="L274" i="26" s="1"/>
  <c r="L275" i="26" s="1"/>
  <c r="L276" i="26" s="1"/>
  <c r="L277" i="26" s="1"/>
  <c r="L278" i="26" s="1"/>
  <c r="L279" i="26" s="1"/>
  <c r="L280" i="26" s="1"/>
  <c r="L281" i="26" s="1"/>
  <c r="L282" i="26" s="1"/>
  <c r="L283" i="26" s="1"/>
  <c r="L284" i="26" s="1"/>
  <c r="L285" i="26" s="1"/>
  <c r="L286" i="26" s="1"/>
  <c r="L287" i="26" s="1"/>
  <c r="L288" i="26" s="1"/>
  <c r="L289" i="26" s="1"/>
  <c r="L290" i="26" s="1"/>
  <c r="L291" i="26" s="1"/>
  <c r="L292" i="26" s="1"/>
  <c r="L293" i="26" s="1"/>
  <c r="L294" i="26" s="1"/>
  <c r="L295" i="26" s="1"/>
  <c r="L296" i="26" s="1"/>
  <c r="L297" i="26" s="1"/>
  <c r="L298" i="26" s="1"/>
  <c r="L299" i="26" s="1"/>
  <c r="L300" i="26" s="1"/>
  <c r="L301" i="26" s="1"/>
  <c r="L302" i="26" s="1"/>
  <c r="L303" i="26" s="1"/>
  <c r="L304" i="26" s="1"/>
  <c r="L305" i="26" s="1"/>
  <c r="L306" i="26" s="1"/>
  <c r="L307" i="26" s="1"/>
  <c r="L308" i="26" s="1"/>
  <c r="L309" i="26" s="1"/>
  <c r="L310" i="26" s="1"/>
  <c r="L311" i="26" s="1"/>
  <c r="L312" i="26" s="1"/>
  <c r="L313" i="26" s="1"/>
  <c r="L314" i="26" s="1"/>
  <c r="L315" i="26" s="1"/>
  <c r="L316" i="26" s="1"/>
  <c r="L317" i="26" s="1"/>
  <c r="L318" i="26" s="1"/>
  <c r="L319" i="26" s="1"/>
  <c r="L320" i="26" s="1"/>
  <c r="L321" i="26" s="1"/>
  <c r="L322" i="26" s="1"/>
  <c r="L323" i="26" s="1"/>
  <c r="L324" i="26" s="1"/>
  <c r="L325" i="26" s="1"/>
  <c r="L326" i="26" s="1"/>
  <c r="L327" i="26" s="1"/>
  <c r="L328" i="26" s="1"/>
  <c r="L329" i="26" s="1"/>
  <c r="L330" i="26" s="1"/>
  <c r="L331" i="26" s="1"/>
  <c r="L332" i="26" s="1"/>
  <c r="L333" i="26" s="1"/>
  <c r="L334" i="26" s="1"/>
  <c r="L335" i="26" s="1"/>
  <c r="L336" i="26" s="1"/>
  <c r="L337" i="26" s="1"/>
  <c r="L338" i="26" s="1"/>
  <c r="L339" i="26" s="1"/>
  <c r="L340" i="26" s="1"/>
  <c r="L341" i="26" s="1"/>
  <c r="L342" i="26" s="1"/>
  <c r="L343" i="26" s="1"/>
  <c r="L344" i="26" s="1"/>
  <c r="L345" i="26" s="1"/>
  <c r="L346" i="26" s="1"/>
  <c r="L347" i="26" s="1"/>
  <c r="L348" i="26" s="1"/>
  <c r="L349" i="26" s="1"/>
  <c r="L350" i="26" s="1"/>
  <c r="L351" i="26" s="1"/>
  <c r="L352" i="26" s="1"/>
  <c r="L353" i="26" s="1"/>
  <c r="L354" i="26" s="1"/>
  <c r="L355" i="26" s="1"/>
  <c r="L356" i="26" s="1"/>
  <c r="L357" i="26" s="1"/>
  <c r="L358" i="26" s="1"/>
  <c r="L359" i="26" s="1"/>
  <c r="L360" i="26" s="1"/>
  <c r="L361" i="26" s="1"/>
  <c r="L362" i="26" s="1"/>
  <c r="L363" i="26" s="1"/>
  <c r="L364" i="26" s="1"/>
  <c r="L365" i="26" s="1"/>
  <c r="L366" i="26" s="1"/>
  <c r="L367" i="26" s="1"/>
  <c r="L368" i="26" s="1"/>
  <c r="L369" i="26" s="1"/>
  <c r="L370" i="26" s="1"/>
  <c r="L371" i="26" s="1"/>
  <c r="L372" i="26" s="1"/>
  <c r="L373" i="26" s="1"/>
  <c r="L374" i="26" s="1"/>
  <c r="L375" i="26" s="1"/>
  <c r="L376" i="26" s="1"/>
  <c r="L377" i="26" s="1"/>
  <c r="L378" i="26" s="1"/>
  <c r="L379" i="26" s="1"/>
  <c r="L380" i="26" s="1"/>
  <c r="L381" i="26" s="1"/>
  <c r="L382" i="26" s="1"/>
  <c r="L383" i="26" s="1"/>
  <c r="L384" i="26" s="1"/>
  <c r="L385" i="26" s="1"/>
  <c r="L386" i="26" s="1"/>
  <c r="L387" i="26" s="1"/>
  <c r="L388" i="26" s="1"/>
  <c r="L389" i="26" s="1"/>
  <c r="L390" i="26" s="1"/>
  <c r="L391" i="26" s="1"/>
  <c r="L392" i="26" s="1"/>
  <c r="L393" i="26" s="1"/>
  <c r="L394" i="26" s="1"/>
  <c r="L395" i="26" s="1"/>
  <c r="L396" i="26" s="1"/>
  <c r="L397" i="26" s="1"/>
  <c r="L398" i="26" s="1"/>
  <c r="L399" i="26" s="1"/>
  <c r="L400" i="26" s="1"/>
  <c r="L401" i="26" s="1"/>
  <c r="L402" i="26" s="1"/>
  <c r="L403" i="26" s="1"/>
  <c r="L404" i="26" s="1"/>
  <c r="L405" i="26" s="1"/>
  <c r="L406" i="26" s="1"/>
  <c r="L407" i="26" s="1"/>
  <c r="L408" i="26" s="1"/>
  <c r="L409" i="26" s="1"/>
  <c r="L410" i="26" s="1"/>
  <c r="L411" i="26" s="1"/>
  <c r="L412" i="26" s="1"/>
  <c r="L413" i="26" s="1"/>
  <c r="L414" i="26" s="1"/>
  <c r="L415" i="26" s="1"/>
  <c r="L416" i="26" s="1"/>
  <c r="L417" i="26" s="1"/>
  <c r="L418" i="26" s="1"/>
  <c r="L419" i="26" s="1"/>
  <c r="L420" i="26" s="1"/>
  <c r="L421" i="26" s="1"/>
  <c r="L422" i="26" s="1"/>
  <c r="L423" i="26" s="1"/>
  <c r="L424" i="26" s="1"/>
  <c r="L425" i="26" s="1"/>
  <c r="L426" i="26" s="1"/>
  <c r="L427" i="26" s="1"/>
  <c r="L428" i="26" s="1"/>
  <c r="L429" i="26" s="1"/>
  <c r="L430" i="26" s="1"/>
  <c r="L431" i="26" s="1"/>
  <c r="L432" i="26" s="1"/>
  <c r="L433" i="26" s="1"/>
  <c r="L434" i="26" s="1"/>
  <c r="L435" i="26" s="1"/>
  <c r="L436" i="26" s="1"/>
  <c r="L437" i="26" s="1"/>
  <c r="L438" i="26" s="1"/>
  <c r="L439" i="26" s="1"/>
  <c r="L440" i="26" s="1"/>
  <c r="L441" i="26" s="1"/>
  <c r="L442" i="26" s="1"/>
  <c r="L443" i="26" s="1"/>
  <c r="L444" i="26" s="1"/>
  <c r="L445" i="26" s="1"/>
  <c r="L446" i="26" s="1"/>
  <c r="L447" i="26" s="1"/>
  <c r="L448" i="26" s="1"/>
  <c r="L449" i="26" s="1"/>
  <c r="L450" i="26" s="1"/>
  <c r="L451" i="26" s="1"/>
  <c r="L452" i="26" s="1"/>
  <c r="L453" i="26" s="1"/>
  <c r="L454" i="26" s="1"/>
  <c r="L455" i="26" s="1"/>
  <c r="L456" i="26" s="1"/>
  <c r="L457" i="26" s="1"/>
  <c r="L458" i="26" s="1"/>
  <c r="L459" i="26" s="1"/>
  <c r="L460" i="26" s="1"/>
  <c r="L461" i="26" s="1"/>
  <c r="L462" i="26" s="1"/>
  <c r="L463" i="26" s="1"/>
  <c r="L464" i="26" s="1"/>
  <c r="L465" i="26" s="1"/>
  <c r="L466" i="26" s="1"/>
  <c r="L467" i="26" s="1"/>
  <c r="L468" i="26" s="1"/>
  <c r="L469" i="26" s="1"/>
  <c r="L470" i="26" s="1"/>
  <c r="L471" i="26" s="1"/>
  <c r="L472" i="26" s="1"/>
  <c r="L473" i="26" s="1"/>
  <c r="L474" i="26" s="1"/>
  <c r="L475" i="26" s="1"/>
  <c r="L476" i="26" s="1"/>
  <c r="L477" i="26" s="1"/>
  <c r="L478" i="26" s="1"/>
  <c r="L479" i="26" s="1"/>
  <c r="L480" i="26" s="1"/>
  <c r="L481" i="26" s="1"/>
  <c r="L482" i="26" s="1"/>
  <c r="L483" i="26" s="1"/>
  <c r="L484" i="26" s="1"/>
  <c r="L485" i="26" s="1"/>
  <c r="L486" i="26" s="1"/>
  <c r="L487" i="26" s="1"/>
  <c r="L488" i="26" s="1"/>
  <c r="L489" i="26" s="1"/>
  <c r="L490" i="26" s="1"/>
  <c r="L491" i="26" s="1"/>
  <c r="L492" i="26" s="1"/>
  <c r="L493" i="26" s="1"/>
  <c r="L494" i="26" s="1"/>
  <c r="L495" i="26" s="1"/>
  <c r="L496" i="26" s="1"/>
  <c r="L497" i="26" s="1"/>
  <c r="L498" i="26" s="1"/>
  <c r="L499" i="26" s="1"/>
  <c r="L500" i="26" s="1"/>
  <c r="L501" i="26" s="1"/>
  <c r="L502" i="26" s="1"/>
  <c r="L503" i="26" s="1"/>
  <c r="L504" i="26" s="1"/>
  <c r="L505" i="26" s="1"/>
  <c r="L506" i="26" s="1"/>
  <c r="L507" i="26" s="1"/>
  <c r="L508" i="26" s="1"/>
  <c r="L509" i="26" s="1"/>
  <c r="L510" i="26" s="1"/>
  <c r="L511" i="26" s="1"/>
  <c r="L512" i="26" s="1"/>
  <c r="L513" i="26" s="1"/>
  <c r="L514" i="26" s="1"/>
  <c r="L515" i="26" s="1"/>
  <c r="L516" i="26" s="1"/>
  <c r="L517" i="26" s="1"/>
  <c r="L518" i="26" s="1"/>
  <c r="L519" i="26" s="1"/>
  <c r="L520" i="26" s="1"/>
  <c r="L521" i="26" s="1"/>
  <c r="L522" i="26" s="1"/>
  <c r="L523" i="26" s="1"/>
  <c r="L524" i="26" s="1"/>
  <c r="L525" i="26" s="1"/>
  <c r="L526" i="26" s="1"/>
  <c r="L527" i="26" s="1"/>
  <c r="L528" i="26" s="1"/>
  <c r="L529" i="26" s="1"/>
  <c r="L530" i="26" s="1"/>
  <c r="L531" i="26" s="1"/>
  <c r="L532" i="26" s="1"/>
  <c r="L533" i="26" s="1"/>
  <c r="L534" i="26" s="1"/>
  <c r="L535" i="26" s="1"/>
  <c r="L536" i="26" s="1"/>
  <c r="L537" i="26" s="1"/>
  <c r="L538" i="26" s="1"/>
  <c r="L539" i="26" s="1"/>
  <c r="L540" i="26" s="1"/>
  <c r="L541" i="26" s="1"/>
  <c r="L542" i="26" s="1"/>
  <c r="L543" i="26" s="1"/>
  <c r="L544" i="26" s="1"/>
  <c r="L545" i="26" s="1"/>
  <c r="L546" i="26" s="1"/>
  <c r="L547" i="26" s="1"/>
  <c r="L548" i="26" s="1"/>
  <c r="L549" i="26" s="1"/>
  <c r="L550" i="26" s="1"/>
  <c r="L551" i="26" s="1"/>
  <c r="L552" i="26" s="1"/>
  <c r="L553" i="26" s="1"/>
  <c r="L554" i="26" s="1"/>
  <c r="L555" i="26" s="1"/>
  <c r="L556" i="26" s="1"/>
  <c r="L557" i="26" s="1"/>
  <c r="L558" i="26" s="1"/>
  <c r="L559" i="26" s="1"/>
  <c r="L560" i="26" s="1"/>
  <c r="L561" i="26" s="1"/>
  <c r="L562" i="26" s="1"/>
  <c r="L563" i="26" s="1"/>
  <c r="L564" i="26" s="1"/>
  <c r="L565" i="26" s="1"/>
  <c r="L566" i="26" s="1"/>
  <c r="L567" i="26" s="1"/>
  <c r="L568" i="26" s="1"/>
  <c r="L569" i="26" s="1"/>
  <c r="L570" i="26" s="1"/>
  <c r="L571" i="26" s="1"/>
  <c r="L572" i="26" s="1"/>
  <c r="L573" i="26" s="1"/>
  <c r="L574" i="26" s="1"/>
  <c r="L575" i="26" s="1"/>
  <c r="L576" i="26" s="1"/>
  <c r="L577" i="26" s="1"/>
  <c r="L578" i="26" s="1"/>
  <c r="L579" i="26" s="1"/>
  <c r="L580" i="26" s="1"/>
  <c r="L581" i="26" s="1"/>
  <c r="L582" i="26" s="1"/>
  <c r="L583" i="26" s="1"/>
  <c r="L584" i="26" s="1"/>
  <c r="L585" i="26" s="1"/>
  <c r="L586" i="26" s="1"/>
  <c r="L587" i="26" s="1"/>
  <c r="L588" i="26" s="1"/>
  <c r="L589" i="26" s="1"/>
  <c r="L590" i="26" s="1"/>
  <c r="L591" i="26" s="1"/>
  <c r="L592" i="26" s="1"/>
  <c r="L593" i="26" s="1"/>
  <c r="L594" i="26" s="1"/>
  <c r="L595" i="26" s="1"/>
  <c r="L596" i="26" s="1"/>
  <c r="L597" i="26" s="1"/>
  <c r="L598" i="26" s="1"/>
  <c r="L599" i="26" s="1"/>
  <c r="L600" i="26" s="1"/>
  <c r="L601" i="26" s="1"/>
  <c r="L602" i="26" s="1"/>
  <c r="L603" i="26" s="1"/>
  <c r="L604" i="26" s="1"/>
  <c r="L605" i="26" s="1"/>
  <c r="L606" i="26" s="1"/>
  <c r="L607" i="26" s="1"/>
  <c r="L608" i="26" s="1"/>
  <c r="L609" i="26" s="1"/>
  <c r="L610" i="26" s="1"/>
  <c r="L611" i="26" s="1"/>
  <c r="L612" i="26" s="1"/>
  <c r="L613" i="26" s="1"/>
  <c r="L614" i="26" s="1"/>
  <c r="L615" i="26" s="1"/>
  <c r="L616" i="26" s="1"/>
  <c r="L617" i="26" s="1"/>
  <c r="L618" i="26" s="1"/>
  <c r="L619" i="26" s="1"/>
  <c r="L620" i="26" s="1"/>
  <c r="L621" i="26" s="1"/>
  <c r="L622" i="26" s="1"/>
  <c r="L623" i="26" s="1"/>
  <c r="L624" i="26" s="1"/>
  <c r="L625" i="26" s="1"/>
  <c r="L626" i="26" s="1"/>
  <c r="L627" i="26" s="1"/>
  <c r="L628" i="26" s="1"/>
  <c r="L629" i="26" s="1"/>
  <c r="L630" i="26" s="1"/>
  <c r="L631" i="26" s="1"/>
  <c r="L632" i="26" s="1"/>
  <c r="L633" i="26" s="1"/>
  <c r="L634" i="26" s="1"/>
  <c r="L635" i="26" s="1"/>
  <c r="L636" i="26" s="1"/>
  <c r="L637" i="26" s="1"/>
  <c r="L638" i="26" s="1"/>
  <c r="L639" i="26" s="1"/>
  <c r="L640" i="26" s="1"/>
  <c r="L641" i="26" s="1"/>
  <c r="L642" i="26" s="1"/>
  <c r="L643" i="26" s="1"/>
  <c r="L644" i="26" s="1"/>
  <c r="L645" i="26" s="1"/>
  <c r="L646" i="26" s="1"/>
  <c r="L647" i="26" s="1"/>
  <c r="L648" i="26" s="1"/>
  <c r="L649" i="26" s="1"/>
  <c r="L650" i="26" s="1"/>
  <c r="L651" i="26" s="1"/>
  <c r="L652" i="26" s="1"/>
  <c r="L653" i="26" s="1"/>
  <c r="L654" i="26" s="1"/>
  <c r="L655" i="26" s="1"/>
  <c r="L656" i="26" s="1"/>
  <c r="L657" i="26" s="1"/>
  <c r="L658" i="26" s="1"/>
  <c r="L659" i="26" s="1"/>
  <c r="L660" i="26" s="1"/>
  <c r="L661" i="26" s="1"/>
  <c r="L662" i="26" s="1"/>
  <c r="L663" i="26" s="1"/>
  <c r="L664" i="26" s="1"/>
  <c r="L665" i="26" s="1"/>
  <c r="L666" i="26" s="1"/>
  <c r="L667" i="26" s="1"/>
  <c r="L668" i="26" s="1"/>
  <c r="L669" i="26" s="1"/>
  <c r="L670" i="26" s="1"/>
  <c r="L671" i="26" s="1"/>
  <c r="L672" i="26" s="1"/>
  <c r="L673" i="26" s="1"/>
  <c r="L674" i="26" s="1"/>
  <c r="L675" i="26" s="1"/>
  <c r="L676" i="26" s="1"/>
  <c r="L677" i="26" s="1"/>
  <c r="L678" i="26" s="1"/>
  <c r="L679" i="26" s="1"/>
  <c r="L680" i="26" s="1"/>
  <c r="L681" i="26" s="1"/>
  <c r="L682" i="26" s="1"/>
  <c r="L683" i="26" s="1"/>
  <c r="L684" i="26" s="1"/>
  <c r="L685" i="26" s="1"/>
  <c r="L686" i="26" s="1"/>
  <c r="L687" i="26" s="1"/>
  <c r="L688" i="26" s="1"/>
  <c r="L689" i="26" s="1"/>
  <c r="L690" i="26" s="1"/>
  <c r="L691" i="26" s="1"/>
  <c r="L692" i="26" s="1"/>
  <c r="L693" i="26" s="1"/>
  <c r="L694" i="26" s="1"/>
  <c r="L695" i="26" s="1"/>
  <c r="L696" i="26" s="1"/>
  <c r="L697" i="26" s="1"/>
  <c r="L698" i="26" s="1"/>
  <c r="L699" i="26" s="1"/>
  <c r="L700" i="26" s="1"/>
  <c r="L701" i="26" s="1"/>
  <c r="L702" i="26" s="1"/>
  <c r="L703" i="26" s="1"/>
  <c r="L704" i="26" s="1"/>
  <c r="L705" i="26" s="1"/>
  <c r="L706" i="26" s="1"/>
  <c r="L707" i="26" s="1"/>
  <c r="L708" i="26" s="1"/>
  <c r="L709" i="26" s="1"/>
  <c r="L710" i="26" s="1"/>
  <c r="L711" i="26" s="1"/>
  <c r="L712" i="26" s="1"/>
  <c r="L713" i="26" s="1"/>
  <c r="L714" i="26" s="1"/>
  <c r="L715" i="26" s="1"/>
  <c r="L716" i="26" s="1"/>
  <c r="L717" i="26" s="1"/>
  <c r="L718" i="26" s="1"/>
  <c r="L719" i="26" s="1"/>
  <c r="L720" i="26" s="1"/>
  <c r="L721" i="26" s="1"/>
  <c r="L722" i="26" s="1"/>
  <c r="L723" i="26" s="1"/>
  <c r="L724" i="26" s="1"/>
  <c r="L725" i="26" s="1"/>
  <c r="L726" i="26" s="1"/>
  <c r="L727" i="26" s="1"/>
  <c r="L728" i="26" s="1"/>
  <c r="L729" i="26" s="1"/>
  <c r="L730" i="26" s="1"/>
  <c r="L731" i="26" s="1"/>
  <c r="L732" i="26" s="1"/>
  <c r="L733" i="26" s="1"/>
  <c r="L734" i="26" s="1"/>
  <c r="L735" i="26" s="1"/>
  <c r="L736" i="26" s="1"/>
  <c r="L737" i="26" s="1"/>
  <c r="L738" i="26" s="1"/>
  <c r="L739" i="26" s="1"/>
  <c r="L740" i="26" s="1"/>
  <c r="L741" i="26" s="1"/>
  <c r="L742" i="26" s="1"/>
  <c r="L743" i="26" s="1"/>
  <c r="L744" i="26" s="1"/>
  <c r="L745" i="26" s="1"/>
  <c r="L746" i="26" s="1"/>
  <c r="L747" i="26" s="1"/>
  <c r="L748" i="26" s="1"/>
  <c r="L749" i="26" s="1"/>
  <c r="L750" i="26" s="1"/>
  <c r="L751" i="26" s="1"/>
  <c r="L752" i="26" s="1"/>
  <c r="L753" i="26" s="1"/>
  <c r="L754" i="26" s="1"/>
  <c r="L755" i="26" s="1"/>
  <c r="L756" i="26" s="1"/>
  <c r="L757" i="26" s="1"/>
  <c r="L758" i="26" s="1"/>
  <c r="L759" i="26" s="1"/>
  <c r="L760" i="26" s="1"/>
  <c r="L761" i="26" s="1"/>
  <c r="L762" i="26" s="1"/>
  <c r="L763" i="26" s="1"/>
  <c r="L764" i="26" s="1"/>
  <c r="L765" i="26" s="1"/>
  <c r="L766" i="26" s="1"/>
  <c r="L767" i="26" s="1"/>
  <c r="L768" i="26" s="1"/>
  <c r="L769" i="26" s="1"/>
  <c r="L770" i="26" s="1"/>
  <c r="L771" i="26" s="1"/>
  <c r="L772" i="26" s="1"/>
  <c r="L773" i="26" s="1"/>
  <c r="L774" i="26" s="1"/>
  <c r="L775" i="26" s="1"/>
  <c r="L776" i="26" s="1"/>
  <c r="L777" i="26" s="1"/>
  <c r="L778" i="26" s="1"/>
  <c r="L779" i="26" s="1"/>
  <c r="L780" i="26" s="1"/>
  <c r="L781" i="26" s="1"/>
  <c r="L782" i="26" s="1"/>
  <c r="L783" i="26" s="1"/>
  <c r="L784" i="26" s="1"/>
  <c r="L785" i="26" s="1"/>
  <c r="L786" i="26" s="1"/>
  <c r="L787" i="26" s="1"/>
  <c r="L788" i="26" s="1"/>
  <c r="L789" i="26" s="1"/>
  <c r="L790" i="26" s="1"/>
  <c r="L791" i="26" s="1"/>
  <c r="L792" i="26" s="1"/>
  <c r="L793" i="26" s="1"/>
  <c r="L794" i="26" s="1"/>
  <c r="L795" i="26" s="1"/>
  <c r="L796" i="26" s="1"/>
  <c r="L797" i="26" s="1"/>
  <c r="L798" i="26" s="1"/>
  <c r="L799" i="26" s="1"/>
  <c r="L800" i="26" s="1"/>
  <c r="L801" i="26" s="1"/>
  <c r="L802" i="26" s="1"/>
  <c r="L803" i="26" s="1"/>
  <c r="L804" i="26" s="1"/>
  <c r="L805" i="26" s="1"/>
  <c r="L806" i="26" s="1"/>
  <c r="L807" i="26" s="1"/>
  <c r="L808" i="26" s="1"/>
  <c r="L809" i="26" s="1"/>
  <c r="L810" i="26" s="1"/>
  <c r="L811" i="26" s="1"/>
  <c r="L812" i="26" s="1"/>
  <c r="L813" i="26" s="1"/>
  <c r="L814" i="26" s="1"/>
  <c r="L815" i="26" s="1"/>
  <c r="L816" i="26" s="1"/>
  <c r="L817" i="26" s="1"/>
  <c r="L818" i="26" s="1"/>
  <c r="L819" i="26" s="1"/>
  <c r="L820" i="26" s="1"/>
  <c r="L821" i="26" s="1"/>
  <c r="L822" i="26" s="1"/>
  <c r="L823" i="26" s="1"/>
  <c r="L824" i="26" s="1"/>
  <c r="L825" i="26" s="1"/>
  <c r="L826" i="26" s="1"/>
  <c r="L827" i="26" s="1"/>
  <c r="L828" i="26" s="1"/>
  <c r="L829" i="26" s="1"/>
  <c r="L830" i="26" s="1"/>
  <c r="L831" i="26" s="1"/>
  <c r="L832" i="26" s="1"/>
  <c r="L833" i="26" s="1"/>
  <c r="L834" i="26" s="1"/>
  <c r="L835" i="26" s="1"/>
  <c r="L836" i="26" s="1"/>
  <c r="L837" i="26" s="1"/>
  <c r="L838" i="26" s="1"/>
  <c r="L839" i="26" s="1"/>
  <c r="L840" i="26" s="1"/>
  <c r="L841" i="26" s="1"/>
  <c r="L842" i="26" s="1"/>
  <c r="L843" i="26" s="1"/>
  <c r="L844" i="26" s="1"/>
  <c r="L845" i="26" s="1"/>
  <c r="L846" i="26" s="1"/>
  <c r="L847" i="26" s="1"/>
  <c r="L848" i="26" s="1"/>
  <c r="L849" i="26" s="1"/>
  <c r="L850" i="26" s="1"/>
  <c r="L851" i="26" s="1"/>
  <c r="L852" i="26" s="1"/>
  <c r="L853" i="26" s="1"/>
  <c r="L854" i="26" s="1"/>
  <c r="L855" i="26" s="1"/>
  <c r="L856" i="26" s="1"/>
  <c r="L857" i="26" s="1"/>
  <c r="L858" i="26" s="1"/>
  <c r="L859" i="26" s="1"/>
  <c r="L860" i="26" s="1"/>
  <c r="L861" i="26" s="1"/>
  <c r="L862" i="26" s="1"/>
  <c r="L863" i="26" s="1"/>
  <c r="L864" i="26" s="1"/>
  <c r="L865" i="26" s="1"/>
  <c r="L866" i="26" s="1"/>
  <c r="L867" i="26" s="1"/>
  <c r="L868" i="26" s="1"/>
  <c r="L869" i="26" s="1"/>
  <c r="L870" i="26" s="1"/>
  <c r="L871" i="26" s="1"/>
  <c r="L872" i="26" s="1"/>
  <c r="L873" i="26" s="1"/>
  <c r="L874" i="26" s="1"/>
  <c r="L875" i="26" s="1"/>
  <c r="L876" i="26" s="1"/>
  <c r="L877" i="26" s="1"/>
  <c r="L878" i="26" s="1"/>
  <c r="L879" i="26" s="1"/>
  <c r="L880" i="26" s="1"/>
  <c r="L881" i="26" s="1"/>
  <c r="L882" i="26" s="1"/>
  <c r="L883" i="26" s="1"/>
  <c r="L884" i="26" s="1"/>
  <c r="L885" i="26" s="1"/>
  <c r="L886" i="26" s="1"/>
  <c r="L887" i="26" s="1"/>
  <c r="L888" i="26" s="1"/>
  <c r="L889" i="26" s="1"/>
  <c r="L890" i="26" s="1"/>
  <c r="L891" i="26" s="1"/>
  <c r="L892" i="26" s="1"/>
  <c r="L893" i="26" s="1"/>
  <c r="L894" i="26" s="1"/>
  <c r="L895" i="26" s="1"/>
  <c r="L896" i="26" s="1"/>
  <c r="L897" i="26" s="1"/>
  <c r="L898" i="26" s="1"/>
  <c r="L899" i="26" s="1"/>
  <c r="L900" i="26" s="1"/>
  <c r="L901" i="26" s="1"/>
  <c r="L902" i="26" s="1"/>
  <c r="L903" i="26" s="1"/>
  <c r="L904" i="26" s="1"/>
  <c r="L905" i="26" s="1"/>
  <c r="L906" i="26" s="1"/>
  <c r="L907" i="26" s="1"/>
  <c r="L908" i="26" s="1"/>
  <c r="L909" i="26" s="1"/>
  <c r="L910" i="26" s="1"/>
  <c r="L911" i="26" s="1"/>
  <c r="L912" i="26" s="1"/>
  <c r="L913" i="26" s="1"/>
  <c r="L914" i="26" s="1"/>
  <c r="L915" i="26" s="1"/>
  <c r="L916" i="26" s="1"/>
  <c r="L917" i="26" s="1"/>
  <c r="L918" i="26" s="1"/>
  <c r="L919" i="26" s="1"/>
  <c r="L920" i="26" s="1"/>
  <c r="L921" i="26" s="1"/>
  <c r="L922" i="26" s="1"/>
  <c r="L923" i="26" s="1"/>
  <c r="L924" i="26" s="1"/>
  <c r="L925" i="26" s="1"/>
  <c r="L926" i="26" s="1"/>
  <c r="L927" i="26" s="1"/>
  <c r="L928" i="26" s="1"/>
  <c r="L929" i="26" s="1"/>
  <c r="L930" i="26" s="1"/>
  <c r="L931" i="26" s="1"/>
  <c r="L932" i="26" s="1"/>
  <c r="L933" i="26" s="1"/>
  <c r="L934" i="26" s="1"/>
  <c r="L935" i="26" s="1"/>
  <c r="L936" i="26" s="1"/>
  <c r="L937" i="26" s="1"/>
  <c r="L938" i="26" s="1"/>
  <c r="L939" i="26" s="1"/>
  <c r="L940" i="26" s="1"/>
  <c r="L941" i="26" s="1"/>
  <c r="L942" i="26" s="1"/>
  <c r="L943" i="26" s="1"/>
  <c r="L944" i="26" s="1"/>
  <c r="L945" i="26" s="1"/>
  <c r="L946" i="26" s="1"/>
  <c r="L947" i="26" s="1"/>
  <c r="L948" i="26" s="1"/>
  <c r="L949" i="26" s="1"/>
  <c r="L950" i="26" s="1"/>
  <c r="L951" i="26" s="1"/>
  <c r="L952" i="26" s="1"/>
  <c r="L953" i="26" s="1"/>
  <c r="L954" i="26" s="1"/>
  <c r="L955" i="26" s="1"/>
  <c r="L956" i="26" s="1"/>
  <c r="L957" i="26" s="1"/>
  <c r="L958" i="26" s="1"/>
  <c r="L959" i="26" s="1"/>
  <c r="L960" i="26" s="1"/>
  <c r="L961" i="26" s="1"/>
  <c r="L962" i="26" s="1"/>
  <c r="L963" i="26" s="1"/>
  <c r="L964" i="26" s="1"/>
  <c r="L965" i="26" s="1"/>
  <c r="L966" i="26" s="1"/>
  <c r="L967" i="26" s="1"/>
  <c r="L968" i="26" s="1"/>
  <c r="F17" i="26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F210" i="26" s="1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F227" i="26" s="1"/>
  <c r="F228" i="26" s="1"/>
  <c r="F229" i="26" s="1"/>
  <c r="F230" i="26" s="1"/>
  <c r="F231" i="26" s="1"/>
  <c r="F232" i="26" s="1"/>
  <c r="F233" i="26" s="1"/>
  <c r="F234" i="26" s="1"/>
  <c r="F235" i="26" s="1"/>
  <c r="F236" i="26" s="1"/>
  <c r="F237" i="26" s="1"/>
  <c r="F238" i="26" s="1"/>
  <c r="F239" i="26" s="1"/>
  <c r="F240" i="26" s="1"/>
  <c r="F241" i="26" s="1"/>
  <c r="F242" i="26" s="1"/>
  <c r="F243" i="26" s="1"/>
  <c r="F244" i="26" s="1"/>
  <c r="F245" i="26" s="1"/>
  <c r="F246" i="26" s="1"/>
  <c r="F247" i="26" s="1"/>
  <c r="F248" i="26" s="1"/>
  <c r="F249" i="26" s="1"/>
  <c r="F250" i="26" s="1"/>
  <c r="F251" i="26" s="1"/>
  <c r="F252" i="26" s="1"/>
  <c r="F253" i="26" s="1"/>
  <c r="F254" i="26" s="1"/>
  <c r="F255" i="26" s="1"/>
  <c r="F256" i="26" s="1"/>
  <c r="F257" i="26" s="1"/>
  <c r="F258" i="26" s="1"/>
  <c r="F259" i="26" s="1"/>
  <c r="F260" i="26" s="1"/>
  <c r="F261" i="26" s="1"/>
  <c r="F262" i="26" s="1"/>
  <c r="F263" i="26" s="1"/>
  <c r="F264" i="26" s="1"/>
  <c r="F265" i="26" s="1"/>
  <c r="F266" i="26" s="1"/>
  <c r="F267" i="26" s="1"/>
  <c r="F268" i="26" s="1"/>
  <c r="F269" i="26" s="1"/>
  <c r="F270" i="26" s="1"/>
  <c r="F271" i="26" s="1"/>
  <c r="F272" i="26" s="1"/>
  <c r="F273" i="26" s="1"/>
  <c r="F274" i="26" s="1"/>
  <c r="F275" i="26" s="1"/>
  <c r="F276" i="26" s="1"/>
  <c r="F277" i="26" s="1"/>
  <c r="F278" i="26" s="1"/>
  <c r="F279" i="26" s="1"/>
  <c r="F280" i="26" s="1"/>
  <c r="F281" i="26" s="1"/>
  <c r="F282" i="26" s="1"/>
  <c r="F283" i="26" s="1"/>
  <c r="F284" i="26" s="1"/>
  <c r="F285" i="26" s="1"/>
  <c r="F286" i="26" s="1"/>
  <c r="F287" i="26" s="1"/>
  <c r="F288" i="26" s="1"/>
  <c r="F289" i="26" s="1"/>
  <c r="F290" i="26" s="1"/>
  <c r="F291" i="26" s="1"/>
  <c r="F292" i="26" s="1"/>
  <c r="F293" i="26" s="1"/>
  <c r="F294" i="26" s="1"/>
  <c r="F295" i="26" s="1"/>
  <c r="F296" i="26" s="1"/>
  <c r="F297" i="26" s="1"/>
  <c r="F298" i="26" s="1"/>
  <c r="F299" i="26" s="1"/>
  <c r="F300" i="26" s="1"/>
  <c r="F301" i="26" s="1"/>
  <c r="F302" i="26" s="1"/>
  <c r="F303" i="26" s="1"/>
  <c r="F304" i="26" s="1"/>
  <c r="F305" i="26" s="1"/>
  <c r="F306" i="26" s="1"/>
  <c r="F307" i="26" s="1"/>
  <c r="F308" i="26" s="1"/>
  <c r="F309" i="26" s="1"/>
  <c r="F310" i="26" s="1"/>
  <c r="F311" i="26" s="1"/>
  <c r="F312" i="26" s="1"/>
  <c r="F313" i="26" s="1"/>
  <c r="F314" i="26" s="1"/>
  <c r="F315" i="26" s="1"/>
  <c r="F316" i="26" s="1"/>
  <c r="F317" i="26" s="1"/>
  <c r="F318" i="26" s="1"/>
  <c r="F319" i="26" s="1"/>
  <c r="F320" i="26" s="1"/>
  <c r="F321" i="26" s="1"/>
  <c r="F322" i="26" s="1"/>
  <c r="F323" i="26" s="1"/>
  <c r="F324" i="26" s="1"/>
  <c r="F325" i="26" s="1"/>
  <c r="F326" i="26" s="1"/>
  <c r="F327" i="26" s="1"/>
  <c r="F328" i="26" s="1"/>
  <c r="F329" i="26" s="1"/>
  <c r="F330" i="26" s="1"/>
  <c r="F331" i="26" s="1"/>
  <c r="F332" i="26" s="1"/>
  <c r="F333" i="26" s="1"/>
  <c r="F334" i="26" s="1"/>
  <c r="F335" i="26" s="1"/>
  <c r="F336" i="26" s="1"/>
  <c r="F337" i="26" s="1"/>
  <c r="F338" i="26" s="1"/>
  <c r="F339" i="26" s="1"/>
  <c r="F340" i="26" s="1"/>
  <c r="F341" i="26" s="1"/>
  <c r="F342" i="26" s="1"/>
  <c r="F343" i="26" s="1"/>
  <c r="F344" i="26" s="1"/>
  <c r="F345" i="26" s="1"/>
  <c r="F346" i="26" s="1"/>
  <c r="F347" i="26" s="1"/>
  <c r="F348" i="26" s="1"/>
  <c r="F349" i="26" s="1"/>
  <c r="F350" i="26" s="1"/>
  <c r="F351" i="26" s="1"/>
  <c r="F352" i="26" s="1"/>
  <c r="F353" i="26" s="1"/>
  <c r="F354" i="26" s="1"/>
  <c r="F355" i="26" s="1"/>
  <c r="F356" i="26" s="1"/>
  <c r="F357" i="26" s="1"/>
  <c r="F358" i="26" s="1"/>
  <c r="F359" i="26" s="1"/>
  <c r="F360" i="26" s="1"/>
  <c r="F361" i="26" s="1"/>
  <c r="F362" i="26" s="1"/>
  <c r="F363" i="26" s="1"/>
  <c r="F364" i="26" s="1"/>
  <c r="F365" i="26" s="1"/>
  <c r="F366" i="26" s="1"/>
  <c r="F367" i="26" s="1"/>
  <c r="F368" i="26" s="1"/>
  <c r="F369" i="26" s="1"/>
  <c r="F370" i="26" s="1"/>
  <c r="F371" i="26" s="1"/>
  <c r="F372" i="26" s="1"/>
  <c r="F373" i="26" s="1"/>
  <c r="F374" i="26" s="1"/>
  <c r="F375" i="26" s="1"/>
  <c r="F376" i="26" s="1"/>
  <c r="F377" i="26" s="1"/>
  <c r="F378" i="26" s="1"/>
  <c r="F379" i="26" s="1"/>
  <c r="F380" i="26" s="1"/>
  <c r="F381" i="26" s="1"/>
  <c r="F382" i="26" s="1"/>
  <c r="F383" i="26" s="1"/>
  <c r="F384" i="26" s="1"/>
  <c r="F385" i="26" s="1"/>
  <c r="F386" i="26" s="1"/>
  <c r="F387" i="26" s="1"/>
  <c r="F388" i="26" s="1"/>
  <c r="F389" i="26" s="1"/>
  <c r="F390" i="26" s="1"/>
  <c r="F391" i="26" s="1"/>
  <c r="F392" i="26" s="1"/>
  <c r="F393" i="26" s="1"/>
  <c r="F394" i="26" s="1"/>
  <c r="F395" i="26" s="1"/>
  <c r="F396" i="26" s="1"/>
  <c r="F397" i="26" s="1"/>
  <c r="F398" i="26" s="1"/>
  <c r="F399" i="26" s="1"/>
  <c r="F400" i="26" s="1"/>
  <c r="F401" i="26" s="1"/>
  <c r="F402" i="26" s="1"/>
  <c r="F403" i="26" s="1"/>
  <c r="F404" i="26" s="1"/>
  <c r="F405" i="26" s="1"/>
  <c r="F406" i="26" s="1"/>
  <c r="F407" i="26" s="1"/>
  <c r="F408" i="26" s="1"/>
  <c r="F409" i="26" s="1"/>
  <c r="F410" i="26" s="1"/>
  <c r="F411" i="26" s="1"/>
  <c r="F412" i="26" s="1"/>
  <c r="F413" i="26" s="1"/>
  <c r="F414" i="26" s="1"/>
  <c r="F415" i="26" s="1"/>
  <c r="F416" i="26" s="1"/>
  <c r="F417" i="26" s="1"/>
  <c r="F418" i="26" s="1"/>
  <c r="F419" i="26" s="1"/>
  <c r="F420" i="26" s="1"/>
  <c r="F421" i="26" s="1"/>
  <c r="F422" i="26" s="1"/>
  <c r="F423" i="26" s="1"/>
  <c r="F424" i="26" s="1"/>
  <c r="F425" i="26" s="1"/>
  <c r="F426" i="26" s="1"/>
  <c r="F427" i="26" s="1"/>
  <c r="F428" i="26" s="1"/>
  <c r="F429" i="26" s="1"/>
  <c r="F430" i="26" s="1"/>
  <c r="F431" i="26" s="1"/>
  <c r="F432" i="26" s="1"/>
  <c r="F433" i="26" s="1"/>
  <c r="F434" i="26" s="1"/>
  <c r="F435" i="26" s="1"/>
  <c r="F436" i="26" s="1"/>
  <c r="F437" i="26" s="1"/>
  <c r="F438" i="26" s="1"/>
  <c r="F439" i="26" s="1"/>
  <c r="F440" i="26" s="1"/>
  <c r="F441" i="26" s="1"/>
  <c r="F442" i="26" s="1"/>
  <c r="F443" i="26" s="1"/>
  <c r="F444" i="26" s="1"/>
  <c r="F445" i="26" s="1"/>
  <c r="F446" i="26" s="1"/>
  <c r="F447" i="26" s="1"/>
  <c r="F448" i="26" s="1"/>
  <c r="F449" i="26" s="1"/>
  <c r="F450" i="26" s="1"/>
  <c r="F451" i="26" s="1"/>
  <c r="F452" i="26" s="1"/>
  <c r="F453" i="26" s="1"/>
  <c r="F454" i="26" s="1"/>
  <c r="F455" i="26" s="1"/>
  <c r="F456" i="26" s="1"/>
  <c r="F457" i="26" s="1"/>
  <c r="F458" i="26" s="1"/>
  <c r="F459" i="26" s="1"/>
  <c r="F460" i="26" s="1"/>
  <c r="F461" i="26" s="1"/>
  <c r="F462" i="26" s="1"/>
  <c r="F463" i="26" s="1"/>
  <c r="F464" i="26" s="1"/>
  <c r="F465" i="26" s="1"/>
  <c r="F466" i="26" s="1"/>
  <c r="F467" i="26" s="1"/>
  <c r="F468" i="26" s="1"/>
  <c r="F469" i="26" s="1"/>
  <c r="F470" i="26" s="1"/>
  <c r="F471" i="26" s="1"/>
  <c r="F472" i="26" s="1"/>
  <c r="F473" i="26" s="1"/>
  <c r="F474" i="26" s="1"/>
  <c r="F475" i="26" s="1"/>
  <c r="F476" i="26" s="1"/>
  <c r="F477" i="26" s="1"/>
  <c r="F478" i="26" s="1"/>
  <c r="F479" i="26" s="1"/>
  <c r="F480" i="26" s="1"/>
  <c r="F481" i="26" s="1"/>
  <c r="F482" i="26" s="1"/>
  <c r="F483" i="26" s="1"/>
  <c r="F484" i="26" s="1"/>
  <c r="F485" i="26" s="1"/>
  <c r="F486" i="26" s="1"/>
  <c r="F487" i="26" s="1"/>
  <c r="F488" i="26" s="1"/>
  <c r="F489" i="26" s="1"/>
  <c r="F490" i="26" s="1"/>
  <c r="F491" i="26" s="1"/>
  <c r="F492" i="26" s="1"/>
  <c r="F493" i="26" s="1"/>
  <c r="F494" i="26" s="1"/>
  <c r="F495" i="26" s="1"/>
  <c r="F496" i="26" s="1"/>
  <c r="F497" i="26" s="1"/>
  <c r="F498" i="26" s="1"/>
  <c r="F499" i="26" s="1"/>
  <c r="F500" i="26" s="1"/>
  <c r="F501" i="26" s="1"/>
  <c r="F502" i="26" s="1"/>
  <c r="F503" i="26" s="1"/>
  <c r="F504" i="26" s="1"/>
  <c r="F505" i="26" s="1"/>
  <c r="F506" i="26" s="1"/>
  <c r="F507" i="26" s="1"/>
  <c r="F508" i="26" s="1"/>
  <c r="F509" i="26" s="1"/>
  <c r="F510" i="26" s="1"/>
  <c r="F511" i="26" s="1"/>
  <c r="F512" i="26" s="1"/>
  <c r="F513" i="26" s="1"/>
  <c r="F514" i="26" s="1"/>
  <c r="F515" i="26" s="1"/>
  <c r="F516" i="26" s="1"/>
  <c r="F517" i="26" s="1"/>
  <c r="F518" i="26" s="1"/>
  <c r="F519" i="26" s="1"/>
  <c r="F520" i="26" s="1"/>
  <c r="F521" i="26" s="1"/>
  <c r="F522" i="26" s="1"/>
  <c r="F523" i="26" s="1"/>
  <c r="F524" i="26" s="1"/>
  <c r="F525" i="26" s="1"/>
  <c r="F526" i="26" s="1"/>
  <c r="F527" i="26" s="1"/>
  <c r="F528" i="26" s="1"/>
  <c r="F529" i="26" s="1"/>
  <c r="F530" i="26" s="1"/>
  <c r="F531" i="26" s="1"/>
  <c r="F532" i="26" s="1"/>
  <c r="F533" i="26" s="1"/>
  <c r="F534" i="26" s="1"/>
  <c r="F535" i="26" s="1"/>
  <c r="F536" i="26" s="1"/>
  <c r="F537" i="26" s="1"/>
  <c r="F538" i="26" s="1"/>
  <c r="F539" i="26" s="1"/>
  <c r="F540" i="26" s="1"/>
  <c r="F541" i="26" s="1"/>
  <c r="F542" i="26" s="1"/>
  <c r="F543" i="26" s="1"/>
  <c r="F544" i="26" s="1"/>
  <c r="F545" i="26" s="1"/>
  <c r="F546" i="26" s="1"/>
  <c r="F547" i="26" s="1"/>
  <c r="F548" i="26" s="1"/>
  <c r="F549" i="26" s="1"/>
  <c r="F550" i="26" s="1"/>
  <c r="F551" i="26" s="1"/>
  <c r="F552" i="26" s="1"/>
  <c r="F553" i="26" s="1"/>
  <c r="F554" i="26" s="1"/>
  <c r="F555" i="26" s="1"/>
  <c r="F556" i="26" s="1"/>
  <c r="F557" i="26" s="1"/>
  <c r="F558" i="26" s="1"/>
  <c r="F559" i="26" s="1"/>
  <c r="F560" i="26" s="1"/>
  <c r="F561" i="26" s="1"/>
  <c r="F562" i="26" s="1"/>
  <c r="F563" i="26" s="1"/>
  <c r="F564" i="26" s="1"/>
  <c r="F565" i="26" s="1"/>
  <c r="F566" i="26" s="1"/>
  <c r="F567" i="26" s="1"/>
  <c r="F568" i="26" s="1"/>
  <c r="F569" i="26" s="1"/>
  <c r="F570" i="26" s="1"/>
  <c r="F571" i="26" s="1"/>
  <c r="F572" i="26" s="1"/>
  <c r="F573" i="26" s="1"/>
  <c r="F574" i="26" s="1"/>
  <c r="F575" i="26" s="1"/>
  <c r="F576" i="26" s="1"/>
  <c r="F577" i="26" s="1"/>
  <c r="F578" i="26" s="1"/>
  <c r="F579" i="26" s="1"/>
  <c r="F580" i="26" s="1"/>
  <c r="F581" i="26" s="1"/>
  <c r="F582" i="26" s="1"/>
  <c r="F583" i="26" s="1"/>
  <c r="F584" i="26" s="1"/>
  <c r="F585" i="26" s="1"/>
  <c r="F586" i="26" s="1"/>
  <c r="F587" i="26" s="1"/>
  <c r="F588" i="26" s="1"/>
  <c r="F589" i="26" s="1"/>
  <c r="F590" i="26" s="1"/>
  <c r="F591" i="26" s="1"/>
  <c r="F592" i="26" s="1"/>
  <c r="F593" i="26" s="1"/>
  <c r="F594" i="26" s="1"/>
  <c r="F595" i="26" s="1"/>
  <c r="F596" i="26" s="1"/>
  <c r="F597" i="26" s="1"/>
  <c r="F598" i="26" s="1"/>
  <c r="F599" i="26" s="1"/>
  <c r="F600" i="26" s="1"/>
  <c r="F601" i="26" s="1"/>
  <c r="F602" i="26" s="1"/>
  <c r="F603" i="26" s="1"/>
  <c r="F604" i="26" s="1"/>
  <c r="F605" i="26" s="1"/>
  <c r="F606" i="26" s="1"/>
  <c r="F607" i="26" s="1"/>
  <c r="F608" i="26" s="1"/>
  <c r="F609" i="26" s="1"/>
  <c r="F610" i="26" s="1"/>
  <c r="F611" i="26" s="1"/>
  <c r="F612" i="26" s="1"/>
  <c r="F613" i="26" s="1"/>
  <c r="F614" i="26" s="1"/>
  <c r="F615" i="26" s="1"/>
  <c r="F616" i="26" s="1"/>
  <c r="F617" i="26" s="1"/>
  <c r="F618" i="26" s="1"/>
  <c r="F619" i="26" s="1"/>
  <c r="F620" i="26" s="1"/>
  <c r="F621" i="26" s="1"/>
  <c r="F622" i="26" s="1"/>
  <c r="F623" i="26" s="1"/>
  <c r="F624" i="26" s="1"/>
  <c r="F625" i="26" s="1"/>
  <c r="F626" i="26" s="1"/>
  <c r="F627" i="26" s="1"/>
  <c r="F628" i="26" s="1"/>
  <c r="F629" i="26" s="1"/>
  <c r="F630" i="26" s="1"/>
  <c r="F631" i="26" s="1"/>
  <c r="F632" i="26" s="1"/>
  <c r="F633" i="26" s="1"/>
  <c r="F634" i="26" s="1"/>
  <c r="F635" i="26" s="1"/>
  <c r="F636" i="26" s="1"/>
  <c r="F637" i="26" s="1"/>
  <c r="F638" i="26" s="1"/>
  <c r="F639" i="26" s="1"/>
  <c r="F640" i="26" s="1"/>
  <c r="F641" i="26" s="1"/>
  <c r="F642" i="26" s="1"/>
  <c r="F643" i="26" s="1"/>
  <c r="F644" i="26" s="1"/>
  <c r="F645" i="26" s="1"/>
  <c r="F646" i="26" s="1"/>
  <c r="F647" i="26" s="1"/>
  <c r="F648" i="26" s="1"/>
  <c r="F649" i="26" s="1"/>
  <c r="F650" i="26" s="1"/>
  <c r="F651" i="26" s="1"/>
  <c r="F652" i="26" s="1"/>
  <c r="F653" i="26" s="1"/>
  <c r="F654" i="26" s="1"/>
  <c r="F655" i="26" s="1"/>
  <c r="F656" i="26" s="1"/>
  <c r="F657" i="26" s="1"/>
  <c r="F658" i="26" s="1"/>
  <c r="F659" i="26" s="1"/>
  <c r="F660" i="26" s="1"/>
  <c r="F661" i="26" s="1"/>
  <c r="F662" i="26" s="1"/>
  <c r="F663" i="26" s="1"/>
  <c r="F664" i="26" s="1"/>
  <c r="F665" i="26" s="1"/>
  <c r="F666" i="26" s="1"/>
  <c r="F667" i="26" s="1"/>
  <c r="F668" i="26" s="1"/>
  <c r="F669" i="26" s="1"/>
  <c r="F670" i="26" s="1"/>
  <c r="F671" i="26" s="1"/>
  <c r="F672" i="26" s="1"/>
  <c r="F673" i="26" s="1"/>
  <c r="F674" i="26" s="1"/>
  <c r="F675" i="26" s="1"/>
  <c r="F676" i="26" s="1"/>
  <c r="F677" i="26" s="1"/>
  <c r="F678" i="26" s="1"/>
  <c r="F679" i="26" s="1"/>
  <c r="F680" i="26" s="1"/>
  <c r="F681" i="26" s="1"/>
  <c r="F682" i="26" s="1"/>
  <c r="F683" i="26" s="1"/>
  <c r="F684" i="26" s="1"/>
  <c r="F685" i="26" s="1"/>
  <c r="F686" i="26" s="1"/>
  <c r="F687" i="26" s="1"/>
  <c r="F688" i="26" s="1"/>
  <c r="F689" i="26" s="1"/>
  <c r="F690" i="26" s="1"/>
  <c r="F691" i="26" s="1"/>
  <c r="F692" i="26" s="1"/>
  <c r="F693" i="26" s="1"/>
  <c r="F694" i="26" s="1"/>
  <c r="F695" i="26" s="1"/>
  <c r="F696" i="26" s="1"/>
  <c r="F697" i="26" s="1"/>
  <c r="F698" i="26" s="1"/>
  <c r="F699" i="26" s="1"/>
  <c r="F700" i="26" s="1"/>
  <c r="F701" i="26" s="1"/>
  <c r="F702" i="26" s="1"/>
  <c r="F703" i="26" s="1"/>
  <c r="F704" i="26" s="1"/>
  <c r="F705" i="26" s="1"/>
  <c r="F706" i="26" s="1"/>
  <c r="F707" i="26" s="1"/>
  <c r="F708" i="26" s="1"/>
  <c r="F709" i="26" s="1"/>
  <c r="F710" i="26" s="1"/>
  <c r="F711" i="26" s="1"/>
  <c r="F712" i="26" s="1"/>
  <c r="F713" i="26" s="1"/>
  <c r="F714" i="26" s="1"/>
  <c r="F715" i="26" s="1"/>
  <c r="F716" i="26" s="1"/>
  <c r="F717" i="26" s="1"/>
  <c r="F718" i="26" s="1"/>
  <c r="F719" i="26" s="1"/>
  <c r="F720" i="26" s="1"/>
  <c r="F721" i="26" s="1"/>
  <c r="F722" i="26" s="1"/>
  <c r="F723" i="26" s="1"/>
  <c r="F724" i="26" s="1"/>
  <c r="F725" i="26" s="1"/>
  <c r="F726" i="26" s="1"/>
  <c r="F727" i="26" s="1"/>
  <c r="F728" i="26" s="1"/>
  <c r="F729" i="26" s="1"/>
  <c r="F730" i="26" s="1"/>
  <c r="F731" i="26" s="1"/>
  <c r="F732" i="26" s="1"/>
  <c r="F733" i="26" s="1"/>
  <c r="F734" i="26" s="1"/>
  <c r="F735" i="26" s="1"/>
  <c r="F736" i="26" s="1"/>
  <c r="F737" i="26" s="1"/>
  <c r="F738" i="26" s="1"/>
  <c r="F739" i="26" s="1"/>
  <c r="F740" i="26" s="1"/>
  <c r="F741" i="26" s="1"/>
  <c r="F742" i="26" s="1"/>
  <c r="F743" i="26" s="1"/>
  <c r="F744" i="26" s="1"/>
  <c r="F745" i="26" s="1"/>
  <c r="F746" i="26" s="1"/>
  <c r="F747" i="26" s="1"/>
  <c r="F748" i="26" s="1"/>
  <c r="F749" i="26" s="1"/>
  <c r="F750" i="26" s="1"/>
  <c r="F751" i="26" s="1"/>
  <c r="F752" i="26" s="1"/>
  <c r="F753" i="26" s="1"/>
  <c r="F754" i="26" s="1"/>
  <c r="F755" i="26" s="1"/>
  <c r="F756" i="26" s="1"/>
  <c r="F757" i="26" s="1"/>
  <c r="F758" i="26" s="1"/>
  <c r="F759" i="26" s="1"/>
  <c r="F760" i="26" s="1"/>
  <c r="F761" i="26" s="1"/>
  <c r="F762" i="26" s="1"/>
  <c r="F763" i="26" s="1"/>
  <c r="F764" i="26" s="1"/>
  <c r="F765" i="26" s="1"/>
  <c r="F766" i="26" s="1"/>
  <c r="F767" i="26" s="1"/>
  <c r="F768" i="26" s="1"/>
  <c r="F769" i="26" s="1"/>
  <c r="F770" i="26" s="1"/>
  <c r="F771" i="26" s="1"/>
  <c r="F772" i="26" s="1"/>
  <c r="F773" i="26" s="1"/>
  <c r="F774" i="26" s="1"/>
  <c r="F775" i="26" s="1"/>
  <c r="F776" i="26" s="1"/>
  <c r="F777" i="26" s="1"/>
  <c r="F778" i="26" s="1"/>
  <c r="F779" i="26" s="1"/>
  <c r="F780" i="26" s="1"/>
  <c r="F781" i="26" s="1"/>
  <c r="F782" i="26" s="1"/>
  <c r="F783" i="26" s="1"/>
  <c r="F784" i="26" s="1"/>
  <c r="F785" i="26" s="1"/>
  <c r="F786" i="26" s="1"/>
  <c r="F787" i="26" s="1"/>
  <c r="F788" i="26" s="1"/>
  <c r="F789" i="26" s="1"/>
  <c r="F790" i="26" s="1"/>
  <c r="F791" i="26" s="1"/>
  <c r="F792" i="26" s="1"/>
  <c r="F793" i="26" s="1"/>
  <c r="F794" i="26" s="1"/>
  <c r="F795" i="26" s="1"/>
  <c r="F796" i="26" s="1"/>
  <c r="F797" i="26" s="1"/>
  <c r="F798" i="26" s="1"/>
  <c r="F799" i="26" s="1"/>
  <c r="F800" i="26" s="1"/>
  <c r="F801" i="26" s="1"/>
  <c r="F802" i="26" s="1"/>
  <c r="F803" i="26" s="1"/>
  <c r="F804" i="26" s="1"/>
  <c r="F805" i="26" s="1"/>
  <c r="F806" i="26" s="1"/>
  <c r="F807" i="26" s="1"/>
  <c r="F808" i="26" s="1"/>
  <c r="F809" i="26" s="1"/>
  <c r="F810" i="26" s="1"/>
  <c r="F811" i="26" s="1"/>
  <c r="F812" i="26" s="1"/>
  <c r="F813" i="26" s="1"/>
  <c r="F814" i="26" s="1"/>
  <c r="F815" i="26" s="1"/>
  <c r="F816" i="26" s="1"/>
  <c r="F817" i="26" s="1"/>
  <c r="F818" i="26" s="1"/>
  <c r="F819" i="26" s="1"/>
  <c r="F820" i="26" s="1"/>
  <c r="F821" i="26" s="1"/>
  <c r="F822" i="26" s="1"/>
  <c r="F823" i="26" s="1"/>
  <c r="F824" i="26" s="1"/>
  <c r="F825" i="26" s="1"/>
  <c r="F826" i="26" s="1"/>
  <c r="F827" i="26" s="1"/>
  <c r="F828" i="26" s="1"/>
  <c r="F829" i="26" s="1"/>
  <c r="F830" i="26" s="1"/>
  <c r="F831" i="26" s="1"/>
  <c r="F832" i="26" s="1"/>
  <c r="F833" i="26" s="1"/>
  <c r="F834" i="26" s="1"/>
  <c r="F835" i="26" s="1"/>
  <c r="F836" i="26" s="1"/>
  <c r="F837" i="26" s="1"/>
  <c r="F838" i="26" s="1"/>
  <c r="F839" i="26" s="1"/>
  <c r="F840" i="26" s="1"/>
  <c r="F841" i="26" s="1"/>
  <c r="F842" i="26" s="1"/>
  <c r="F843" i="26" s="1"/>
  <c r="F844" i="26" s="1"/>
  <c r="F845" i="26" s="1"/>
  <c r="F846" i="26" s="1"/>
  <c r="F847" i="26" s="1"/>
  <c r="F848" i="26" s="1"/>
  <c r="F849" i="26" s="1"/>
  <c r="F850" i="26" s="1"/>
  <c r="F851" i="26" s="1"/>
  <c r="F852" i="26" s="1"/>
  <c r="F853" i="26" s="1"/>
  <c r="F854" i="26" s="1"/>
  <c r="F855" i="26" s="1"/>
  <c r="F856" i="26" s="1"/>
  <c r="F857" i="26" s="1"/>
  <c r="F858" i="26" s="1"/>
  <c r="F859" i="26" s="1"/>
  <c r="F860" i="26" s="1"/>
  <c r="F861" i="26" s="1"/>
  <c r="F862" i="26" s="1"/>
  <c r="F863" i="26" s="1"/>
  <c r="F864" i="26" s="1"/>
  <c r="F865" i="26" s="1"/>
  <c r="F866" i="26" s="1"/>
  <c r="F867" i="26" s="1"/>
  <c r="F868" i="26" s="1"/>
  <c r="F869" i="26" s="1"/>
  <c r="F870" i="26" s="1"/>
  <c r="F871" i="26" s="1"/>
  <c r="F872" i="26" s="1"/>
  <c r="F873" i="26" s="1"/>
  <c r="F874" i="26" s="1"/>
  <c r="F875" i="26" s="1"/>
  <c r="F876" i="26" s="1"/>
  <c r="F877" i="26" s="1"/>
  <c r="F878" i="26" s="1"/>
  <c r="F879" i="26" s="1"/>
  <c r="F880" i="26" s="1"/>
  <c r="F881" i="26" s="1"/>
  <c r="F882" i="26" s="1"/>
  <c r="F883" i="26" s="1"/>
  <c r="F884" i="26" s="1"/>
  <c r="F885" i="26" s="1"/>
  <c r="F886" i="26" s="1"/>
  <c r="F887" i="26" s="1"/>
  <c r="F888" i="26" s="1"/>
  <c r="F889" i="26" s="1"/>
  <c r="F890" i="26" s="1"/>
  <c r="F891" i="26" s="1"/>
  <c r="F892" i="26" s="1"/>
  <c r="F893" i="26" s="1"/>
  <c r="F894" i="26" s="1"/>
  <c r="F895" i="26" s="1"/>
  <c r="F896" i="26" s="1"/>
  <c r="F897" i="26" s="1"/>
  <c r="F898" i="26" s="1"/>
  <c r="F899" i="26" s="1"/>
  <c r="F900" i="26" s="1"/>
  <c r="F901" i="26" s="1"/>
  <c r="F902" i="26" s="1"/>
  <c r="F903" i="26" s="1"/>
  <c r="F904" i="26" s="1"/>
  <c r="F905" i="26" s="1"/>
  <c r="F906" i="26" s="1"/>
  <c r="F907" i="26" s="1"/>
  <c r="F908" i="26" s="1"/>
  <c r="F909" i="26" s="1"/>
  <c r="F910" i="26" s="1"/>
  <c r="F911" i="26" s="1"/>
  <c r="F912" i="26" s="1"/>
  <c r="F913" i="26" s="1"/>
  <c r="F914" i="26" s="1"/>
  <c r="F915" i="26" s="1"/>
  <c r="F916" i="26" s="1"/>
  <c r="F917" i="26" s="1"/>
  <c r="F918" i="26" s="1"/>
  <c r="F919" i="26" s="1"/>
  <c r="F920" i="26" s="1"/>
  <c r="F921" i="26" s="1"/>
  <c r="F922" i="26" s="1"/>
  <c r="F923" i="26" s="1"/>
  <c r="F924" i="26" s="1"/>
  <c r="F925" i="26" s="1"/>
  <c r="F926" i="26" s="1"/>
  <c r="F927" i="26" s="1"/>
  <c r="F928" i="26" s="1"/>
  <c r="F929" i="26" s="1"/>
  <c r="F930" i="26" s="1"/>
  <c r="F931" i="26" s="1"/>
  <c r="F932" i="26" s="1"/>
  <c r="F933" i="26" s="1"/>
  <c r="F934" i="26" s="1"/>
  <c r="F935" i="26" s="1"/>
  <c r="F936" i="26" s="1"/>
  <c r="F937" i="26" s="1"/>
  <c r="F938" i="26" s="1"/>
  <c r="F939" i="26" s="1"/>
  <c r="F940" i="26" s="1"/>
  <c r="F941" i="26" s="1"/>
  <c r="F942" i="26" s="1"/>
  <c r="F943" i="26" s="1"/>
  <c r="F944" i="26" s="1"/>
  <c r="F945" i="26" s="1"/>
  <c r="F946" i="26" s="1"/>
  <c r="F947" i="26" s="1"/>
  <c r="F948" i="26" s="1"/>
  <c r="F949" i="26" s="1"/>
  <c r="F950" i="26" s="1"/>
  <c r="F951" i="26" s="1"/>
  <c r="F952" i="26" s="1"/>
  <c r="F953" i="26" s="1"/>
  <c r="F954" i="26" s="1"/>
  <c r="F955" i="26" s="1"/>
  <c r="F956" i="26" s="1"/>
  <c r="F957" i="26" s="1"/>
  <c r="F958" i="26" s="1"/>
  <c r="F959" i="26" s="1"/>
  <c r="F960" i="26" s="1"/>
  <c r="F961" i="26" s="1"/>
  <c r="F962" i="26" s="1"/>
  <c r="F963" i="26" s="1"/>
  <c r="F964" i="26" s="1"/>
  <c r="F965" i="26" s="1"/>
  <c r="F966" i="26" s="1"/>
  <c r="F967" i="26" s="1"/>
  <c r="F968" i="26" s="1"/>
  <c r="I17" i="26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I84" i="26" s="1"/>
  <c r="I85" i="26" s="1"/>
  <c r="I86" i="26" s="1"/>
  <c r="I87" i="26" s="1"/>
  <c r="I88" i="26" s="1"/>
  <c r="I89" i="26" s="1"/>
  <c r="I90" i="26" s="1"/>
  <c r="I91" i="26" s="1"/>
  <c r="I92" i="26" s="1"/>
  <c r="I93" i="26" s="1"/>
  <c r="I94" i="26" s="1"/>
  <c r="I95" i="26" s="1"/>
  <c r="I96" i="26" s="1"/>
  <c r="I97" i="26" s="1"/>
  <c r="I98" i="26" s="1"/>
  <c r="I99" i="26" s="1"/>
  <c r="I100" i="26" s="1"/>
  <c r="I101" i="26" s="1"/>
  <c r="I102" i="26" s="1"/>
  <c r="I103" i="26" s="1"/>
  <c r="I104" i="26" s="1"/>
  <c r="I105" i="26" s="1"/>
  <c r="I106" i="26" s="1"/>
  <c r="I107" i="26" s="1"/>
  <c r="I108" i="26" s="1"/>
  <c r="I109" i="26" s="1"/>
  <c r="I110" i="26" s="1"/>
  <c r="I111" i="26" s="1"/>
  <c r="I112" i="26" s="1"/>
  <c r="I113" i="26" s="1"/>
  <c r="I114" i="26" s="1"/>
  <c r="I115" i="26" s="1"/>
  <c r="I116" i="26" s="1"/>
  <c r="I117" i="26" s="1"/>
  <c r="I118" i="26" s="1"/>
  <c r="I119" i="26" s="1"/>
  <c r="I120" i="26" s="1"/>
  <c r="I121" i="26" s="1"/>
  <c r="I122" i="26" s="1"/>
  <c r="I123" i="26" s="1"/>
  <c r="I124" i="26" s="1"/>
  <c r="I125" i="26" s="1"/>
  <c r="I126" i="26" s="1"/>
  <c r="I127" i="26" s="1"/>
  <c r="I128" i="26" s="1"/>
  <c r="I129" i="26" s="1"/>
  <c r="I130" i="26" s="1"/>
  <c r="I131" i="26" s="1"/>
  <c r="I132" i="26" s="1"/>
  <c r="I133" i="26" s="1"/>
  <c r="I134" i="26" s="1"/>
  <c r="I135" i="26" s="1"/>
  <c r="I136" i="26" s="1"/>
  <c r="I137" i="26" s="1"/>
  <c r="I138" i="26" s="1"/>
  <c r="I139" i="26" s="1"/>
  <c r="I140" i="26" s="1"/>
  <c r="I141" i="26" s="1"/>
  <c r="I142" i="26" s="1"/>
  <c r="I143" i="26" s="1"/>
  <c r="I144" i="26" s="1"/>
  <c r="I145" i="26" s="1"/>
  <c r="I146" i="26" s="1"/>
  <c r="I147" i="26" s="1"/>
  <c r="I148" i="26" s="1"/>
  <c r="I149" i="26" s="1"/>
  <c r="I150" i="26" s="1"/>
  <c r="I151" i="26" s="1"/>
  <c r="I152" i="26" s="1"/>
  <c r="I153" i="26" s="1"/>
  <c r="I154" i="26" s="1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I169" i="26" s="1"/>
  <c r="I170" i="26" s="1"/>
  <c r="I171" i="26" s="1"/>
  <c r="I172" i="26" s="1"/>
  <c r="I173" i="26" s="1"/>
  <c r="I174" i="26" s="1"/>
  <c r="I175" i="26" s="1"/>
  <c r="I176" i="26" s="1"/>
  <c r="I177" i="26" s="1"/>
  <c r="I178" i="26" s="1"/>
  <c r="I179" i="26" s="1"/>
  <c r="I180" i="26" s="1"/>
  <c r="I181" i="26" s="1"/>
  <c r="I182" i="26" s="1"/>
  <c r="I183" i="26" s="1"/>
  <c r="I184" i="26" s="1"/>
  <c r="I185" i="26" s="1"/>
  <c r="I186" i="26" s="1"/>
  <c r="I187" i="26" s="1"/>
  <c r="I188" i="26" s="1"/>
  <c r="I189" i="26" s="1"/>
  <c r="I190" i="26" s="1"/>
  <c r="I191" i="26" s="1"/>
  <c r="I192" i="26" s="1"/>
  <c r="I193" i="26" s="1"/>
  <c r="I194" i="26" s="1"/>
  <c r="I195" i="26" s="1"/>
  <c r="I196" i="26" s="1"/>
  <c r="I197" i="26" s="1"/>
  <c r="I198" i="26" s="1"/>
  <c r="I199" i="26" s="1"/>
  <c r="I200" i="26" s="1"/>
  <c r="I201" i="26" s="1"/>
  <c r="I202" i="26" s="1"/>
  <c r="I203" i="26" s="1"/>
  <c r="I204" i="26" s="1"/>
  <c r="I205" i="26" s="1"/>
  <c r="I206" i="26" s="1"/>
  <c r="I207" i="26" s="1"/>
  <c r="I208" i="26" s="1"/>
  <c r="I209" i="26" s="1"/>
  <c r="I210" i="26" s="1"/>
  <c r="I211" i="26" s="1"/>
  <c r="I212" i="26" s="1"/>
  <c r="I213" i="26" s="1"/>
  <c r="I214" i="26" s="1"/>
  <c r="I215" i="26" s="1"/>
  <c r="I216" i="26" s="1"/>
  <c r="I217" i="26" s="1"/>
  <c r="I218" i="26" s="1"/>
  <c r="I219" i="26" s="1"/>
  <c r="I220" i="26" s="1"/>
  <c r="I221" i="26" s="1"/>
  <c r="I222" i="26" s="1"/>
  <c r="I223" i="26" s="1"/>
  <c r="I224" i="26" s="1"/>
  <c r="I225" i="26" s="1"/>
  <c r="I226" i="26" s="1"/>
  <c r="I227" i="26" s="1"/>
  <c r="I228" i="26" s="1"/>
  <c r="I229" i="26" s="1"/>
  <c r="I230" i="26" s="1"/>
  <c r="I231" i="26" s="1"/>
  <c r="I232" i="26" s="1"/>
  <c r="I233" i="26" s="1"/>
  <c r="I234" i="26" s="1"/>
  <c r="I235" i="26" s="1"/>
  <c r="I236" i="26" s="1"/>
  <c r="I237" i="26" s="1"/>
  <c r="I238" i="26" s="1"/>
  <c r="I239" i="26" s="1"/>
  <c r="I240" i="26" s="1"/>
  <c r="I241" i="26" s="1"/>
  <c r="I242" i="26" s="1"/>
  <c r="I243" i="26" s="1"/>
  <c r="I244" i="26" s="1"/>
  <c r="I245" i="26" s="1"/>
  <c r="I246" i="26" s="1"/>
  <c r="I247" i="26" s="1"/>
  <c r="I248" i="26" s="1"/>
  <c r="I249" i="26" s="1"/>
  <c r="I250" i="26" s="1"/>
  <c r="I251" i="26" s="1"/>
  <c r="I252" i="26" s="1"/>
  <c r="I253" i="26" s="1"/>
  <c r="I254" i="26" s="1"/>
  <c r="I255" i="26" s="1"/>
  <c r="I256" i="26" s="1"/>
  <c r="I257" i="26" s="1"/>
  <c r="I258" i="26" s="1"/>
  <c r="I259" i="26" s="1"/>
  <c r="I260" i="26" s="1"/>
  <c r="I261" i="26" s="1"/>
  <c r="I262" i="26" s="1"/>
  <c r="I263" i="26" s="1"/>
  <c r="I264" i="26" s="1"/>
  <c r="I265" i="26" s="1"/>
  <c r="I266" i="26" s="1"/>
  <c r="I267" i="26" s="1"/>
  <c r="I268" i="26" s="1"/>
  <c r="I269" i="26" s="1"/>
  <c r="I270" i="26" s="1"/>
  <c r="I271" i="26" s="1"/>
  <c r="I272" i="26" s="1"/>
  <c r="I273" i="26" s="1"/>
  <c r="I274" i="26" s="1"/>
  <c r="I275" i="26" s="1"/>
  <c r="I276" i="26" s="1"/>
  <c r="I277" i="26" s="1"/>
  <c r="I278" i="26" s="1"/>
  <c r="I279" i="26" s="1"/>
  <c r="I280" i="26" s="1"/>
  <c r="I281" i="26" s="1"/>
  <c r="I282" i="26" s="1"/>
  <c r="I283" i="26" s="1"/>
  <c r="I284" i="26" s="1"/>
  <c r="I285" i="26" s="1"/>
  <c r="I286" i="26" s="1"/>
  <c r="I287" i="26" s="1"/>
  <c r="I288" i="26" s="1"/>
  <c r="I289" i="26" s="1"/>
  <c r="I290" i="26" s="1"/>
  <c r="I291" i="26" s="1"/>
  <c r="I292" i="26" s="1"/>
  <c r="I293" i="26" s="1"/>
  <c r="I294" i="26" s="1"/>
  <c r="I295" i="26" s="1"/>
  <c r="I296" i="26" s="1"/>
  <c r="I297" i="26" s="1"/>
  <c r="I298" i="26" s="1"/>
  <c r="I299" i="26" s="1"/>
  <c r="I300" i="26" s="1"/>
  <c r="I301" i="26" s="1"/>
  <c r="I302" i="26" s="1"/>
  <c r="I303" i="26" s="1"/>
  <c r="I304" i="26" s="1"/>
  <c r="I305" i="26" s="1"/>
  <c r="I306" i="26" s="1"/>
  <c r="I307" i="26" s="1"/>
  <c r="I308" i="26" s="1"/>
  <c r="I309" i="26" s="1"/>
  <c r="I310" i="26" s="1"/>
  <c r="I311" i="26" s="1"/>
  <c r="I312" i="26" s="1"/>
  <c r="I313" i="26" s="1"/>
  <c r="I314" i="26" s="1"/>
  <c r="I315" i="26" s="1"/>
  <c r="I316" i="26" s="1"/>
  <c r="I317" i="26" s="1"/>
  <c r="I318" i="26" s="1"/>
  <c r="I319" i="26" s="1"/>
  <c r="I320" i="26" s="1"/>
  <c r="I321" i="26" s="1"/>
  <c r="I322" i="26" s="1"/>
  <c r="I323" i="26" s="1"/>
  <c r="I324" i="26" s="1"/>
  <c r="I325" i="26" s="1"/>
  <c r="I326" i="26" s="1"/>
  <c r="I327" i="26" s="1"/>
  <c r="I328" i="26" s="1"/>
  <c r="I329" i="26" s="1"/>
  <c r="I330" i="26" s="1"/>
  <c r="I331" i="26" s="1"/>
  <c r="I332" i="26" s="1"/>
  <c r="I333" i="26" s="1"/>
  <c r="I334" i="26" s="1"/>
  <c r="I335" i="26" s="1"/>
  <c r="I336" i="26" s="1"/>
  <c r="I337" i="26" s="1"/>
  <c r="I338" i="26" s="1"/>
  <c r="I339" i="26" s="1"/>
  <c r="I340" i="26" s="1"/>
  <c r="I341" i="26" s="1"/>
  <c r="I342" i="26" s="1"/>
  <c r="I343" i="26" s="1"/>
  <c r="I344" i="26" s="1"/>
  <c r="I345" i="26" s="1"/>
  <c r="I346" i="26" s="1"/>
  <c r="I347" i="26" s="1"/>
  <c r="I348" i="26" s="1"/>
  <c r="I349" i="26" s="1"/>
  <c r="I350" i="26" s="1"/>
  <c r="I351" i="26" s="1"/>
  <c r="I352" i="26" s="1"/>
  <c r="I353" i="26" s="1"/>
  <c r="I354" i="26" s="1"/>
  <c r="I355" i="26" s="1"/>
  <c r="I356" i="26" s="1"/>
  <c r="I357" i="26" s="1"/>
  <c r="I358" i="26" s="1"/>
  <c r="I359" i="26" s="1"/>
  <c r="I360" i="26" s="1"/>
  <c r="I361" i="26" s="1"/>
  <c r="I362" i="26" s="1"/>
  <c r="I363" i="26" s="1"/>
  <c r="I364" i="26" s="1"/>
  <c r="I365" i="26" s="1"/>
  <c r="I366" i="26" s="1"/>
  <c r="I367" i="26" s="1"/>
  <c r="I368" i="26" s="1"/>
  <c r="I369" i="26" s="1"/>
  <c r="I370" i="26" s="1"/>
  <c r="I371" i="26" s="1"/>
  <c r="I372" i="26" s="1"/>
  <c r="I373" i="26" s="1"/>
  <c r="I374" i="26" s="1"/>
  <c r="I375" i="26" s="1"/>
  <c r="I376" i="26" s="1"/>
  <c r="I377" i="26" s="1"/>
  <c r="I378" i="26" s="1"/>
  <c r="I379" i="26" s="1"/>
  <c r="I380" i="26" s="1"/>
  <c r="I381" i="26" s="1"/>
  <c r="I382" i="26" s="1"/>
  <c r="I383" i="26" s="1"/>
  <c r="I384" i="26" s="1"/>
  <c r="I385" i="26" s="1"/>
  <c r="I386" i="26" s="1"/>
  <c r="I387" i="26" s="1"/>
  <c r="I388" i="26" s="1"/>
  <c r="I389" i="26" s="1"/>
  <c r="I390" i="26" s="1"/>
  <c r="I391" i="26" s="1"/>
  <c r="I392" i="26" s="1"/>
  <c r="I393" i="26" s="1"/>
  <c r="I394" i="26" s="1"/>
  <c r="I395" i="26" s="1"/>
  <c r="I396" i="26" s="1"/>
  <c r="I397" i="26" s="1"/>
  <c r="I398" i="26" s="1"/>
  <c r="I399" i="26" s="1"/>
  <c r="I400" i="26" s="1"/>
  <c r="I401" i="26" s="1"/>
  <c r="I402" i="26" s="1"/>
  <c r="I403" i="26" s="1"/>
  <c r="I404" i="26" s="1"/>
  <c r="I405" i="26" s="1"/>
  <c r="I406" i="26" s="1"/>
  <c r="I407" i="26" s="1"/>
  <c r="I408" i="26" s="1"/>
  <c r="I409" i="26" s="1"/>
  <c r="I410" i="26" s="1"/>
  <c r="I411" i="26" s="1"/>
  <c r="I412" i="26" s="1"/>
  <c r="I413" i="26" s="1"/>
  <c r="I414" i="26" s="1"/>
  <c r="I415" i="26" s="1"/>
  <c r="I416" i="26" s="1"/>
  <c r="I417" i="26" s="1"/>
  <c r="I418" i="26" s="1"/>
  <c r="I419" i="26" s="1"/>
  <c r="I420" i="26" s="1"/>
  <c r="I421" i="26" s="1"/>
  <c r="I422" i="26" s="1"/>
  <c r="I423" i="26" s="1"/>
  <c r="I424" i="26" s="1"/>
  <c r="I425" i="26" s="1"/>
  <c r="I426" i="26" s="1"/>
  <c r="I427" i="26" s="1"/>
  <c r="I428" i="26" s="1"/>
  <c r="I429" i="26" s="1"/>
  <c r="I430" i="26" s="1"/>
  <c r="I431" i="26" s="1"/>
  <c r="I432" i="26" s="1"/>
  <c r="I433" i="26" s="1"/>
  <c r="I434" i="26" s="1"/>
  <c r="I435" i="26" s="1"/>
  <c r="I436" i="26" s="1"/>
  <c r="I437" i="26" s="1"/>
  <c r="I438" i="26" s="1"/>
  <c r="I439" i="26" s="1"/>
  <c r="I440" i="26" s="1"/>
  <c r="I441" i="26" s="1"/>
  <c r="I442" i="26" s="1"/>
  <c r="I443" i="26" s="1"/>
  <c r="I444" i="26" s="1"/>
  <c r="I445" i="26" s="1"/>
  <c r="I446" i="26" s="1"/>
  <c r="I447" i="26" s="1"/>
  <c r="I448" i="26" s="1"/>
  <c r="I449" i="26" s="1"/>
  <c r="I450" i="26" s="1"/>
  <c r="I451" i="26" s="1"/>
  <c r="I452" i="26" s="1"/>
  <c r="I453" i="26" s="1"/>
  <c r="I454" i="26" s="1"/>
  <c r="I455" i="26" s="1"/>
  <c r="I456" i="26" s="1"/>
  <c r="I457" i="26" s="1"/>
  <c r="I458" i="26" s="1"/>
  <c r="I459" i="26" s="1"/>
  <c r="I460" i="26" s="1"/>
  <c r="I461" i="26" s="1"/>
  <c r="I462" i="26" s="1"/>
  <c r="I463" i="26" s="1"/>
  <c r="I464" i="26" s="1"/>
  <c r="I465" i="26" s="1"/>
  <c r="I466" i="26" s="1"/>
  <c r="I467" i="26" s="1"/>
  <c r="I468" i="26" s="1"/>
  <c r="I469" i="26" s="1"/>
  <c r="I470" i="26" s="1"/>
  <c r="I471" i="26" s="1"/>
  <c r="I472" i="26" s="1"/>
  <c r="I473" i="26" s="1"/>
  <c r="I474" i="26" s="1"/>
  <c r="I475" i="26" s="1"/>
  <c r="I476" i="26" s="1"/>
  <c r="I477" i="26" s="1"/>
  <c r="I478" i="26" s="1"/>
  <c r="I479" i="26" s="1"/>
  <c r="I480" i="26" s="1"/>
  <c r="I481" i="26" s="1"/>
  <c r="I482" i="26" s="1"/>
  <c r="I483" i="26" s="1"/>
  <c r="I484" i="26" s="1"/>
  <c r="I485" i="26" s="1"/>
  <c r="I486" i="26" s="1"/>
  <c r="I487" i="26" s="1"/>
  <c r="I488" i="26" s="1"/>
  <c r="I489" i="26" s="1"/>
  <c r="I490" i="26" s="1"/>
  <c r="I491" i="26" s="1"/>
  <c r="I492" i="26" s="1"/>
  <c r="I493" i="26" s="1"/>
  <c r="I494" i="26" s="1"/>
  <c r="I495" i="26" s="1"/>
  <c r="I496" i="26" s="1"/>
  <c r="I497" i="26" s="1"/>
  <c r="I498" i="26" s="1"/>
  <c r="I499" i="26" s="1"/>
  <c r="I500" i="26" s="1"/>
  <c r="I501" i="26" s="1"/>
  <c r="I502" i="26" s="1"/>
  <c r="I503" i="26" s="1"/>
  <c r="I504" i="26" s="1"/>
  <c r="I505" i="26" s="1"/>
  <c r="I506" i="26" s="1"/>
  <c r="I507" i="26" s="1"/>
  <c r="I508" i="26" s="1"/>
  <c r="I509" i="26" s="1"/>
  <c r="I510" i="26" s="1"/>
  <c r="I511" i="26" s="1"/>
  <c r="I512" i="26" s="1"/>
  <c r="I513" i="26" s="1"/>
  <c r="I514" i="26" s="1"/>
  <c r="I515" i="26" s="1"/>
  <c r="I516" i="26" s="1"/>
  <c r="I517" i="26" s="1"/>
  <c r="I518" i="26" s="1"/>
  <c r="I519" i="26" s="1"/>
  <c r="I520" i="26" s="1"/>
  <c r="I521" i="26" s="1"/>
  <c r="I522" i="26" s="1"/>
  <c r="I523" i="26" s="1"/>
  <c r="I524" i="26" s="1"/>
  <c r="I525" i="26" s="1"/>
  <c r="I526" i="26" s="1"/>
  <c r="I527" i="26" s="1"/>
  <c r="I528" i="26" s="1"/>
  <c r="I529" i="26" s="1"/>
  <c r="I530" i="26" s="1"/>
  <c r="I531" i="26" s="1"/>
  <c r="I532" i="26" s="1"/>
  <c r="I533" i="26" s="1"/>
  <c r="I534" i="26" s="1"/>
  <c r="I535" i="26" s="1"/>
  <c r="I536" i="26" s="1"/>
  <c r="I537" i="26" s="1"/>
  <c r="I538" i="26" s="1"/>
  <c r="I539" i="26" s="1"/>
  <c r="I540" i="26" s="1"/>
  <c r="I541" i="26" s="1"/>
  <c r="I542" i="26" s="1"/>
  <c r="I543" i="26" s="1"/>
  <c r="I544" i="26" s="1"/>
  <c r="I545" i="26" s="1"/>
  <c r="I546" i="26" s="1"/>
  <c r="I547" i="26" s="1"/>
  <c r="I548" i="26" s="1"/>
  <c r="I549" i="26" s="1"/>
  <c r="I550" i="26" s="1"/>
  <c r="I551" i="26" s="1"/>
  <c r="I552" i="26" s="1"/>
  <c r="I553" i="26" s="1"/>
  <c r="I554" i="26" s="1"/>
  <c r="I555" i="26" s="1"/>
  <c r="I556" i="26" s="1"/>
  <c r="I557" i="26" s="1"/>
  <c r="I558" i="26" s="1"/>
  <c r="I559" i="26" s="1"/>
  <c r="I560" i="26" s="1"/>
  <c r="I561" i="26" s="1"/>
  <c r="I562" i="26" s="1"/>
  <c r="I563" i="26" s="1"/>
  <c r="I564" i="26" s="1"/>
  <c r="I565" i="26" s="1"/>
  <c r="I566" i="26" s="1"/>
  <c r="I567" i="26" s="1"/>
  <c r="I568" i="26" s="1"/>
  <c r="I569" i="26" s="1"/>
  <c r="I570" i="26" s="1"/>
  <c r="I571" i="26" s="1"/>
  <c r="I572" i="26" s="1"/>
  <c r="I573" i="26" s="1"/>
  <c r="I574" i="26" s="1"/>
  <c r="I575" i="26" s="1"/>
  <c r="I576" i="26" s="1"/>
  <c r="I577" i="26" s="1"/>
  <c r="I578" i="26" s="1"/>
  <c r="I579" i="26" s="1"/>
  <c r="I580" i="26" s="1"/>
  <c r="I581" i="26" s="1"/>
  <c r="I582" i="26" s="1"/>
  <c r="I583" i="26" s="1"/>
  <c r="I584" i="26" s="1"/>
  <c r="I585" i="26" s="1"/>
  <c r="I586" i="26" s="1"/>
  <c r="I587" i="26" s="1"/>
  <c r="I588" i="26" s="1"/>
  <c r="I589" i="26" s="1"/>
  <c r="I590" i="26" s="1"/>
  <c r="I591" i="26" s="1"/>
  <c r="I592" i="26" s="1"/>
  <c r="I593" i="26" s="1"/>
  <c r="I594" i="26" s="1"/>
  <c r="I595" i="26" s="1"/>
  <c r="I596" i="26" s="1"/>
  <c r="I597" i="26" s="1"/>
  <c r="I598" i="26" s="1"/>
  <c r="I599" i="26" s="1"/>
  <c r="I600" i="26" s="1"/>
  <c r="I601" i="26" s="1"/>
  <c r="I602" i="26" s="1"/>
  <c r="I603" i="26" s="1"/>
  <c r="I604" i="26" s="1"/>
  <c r="I605" i="26" s="1"/>
  <c r="I606" i="26" s="1"/>
  <c r="I607" i="26" s="1"/>
  <c r="I608" i="26" s="1"/>
  <c r="I609" i="26" s="1"/>
  <c r="I610" i="26" s="1"/>
  <c r="I611" i="26" s="1"/>
  <c r="I612" i="26" s="1"/>
  <c r="I613" i="26" s="1"/>
  <c r="I614" i="26" s="1"/>
  <c r="I615" i="26" s="1"/>
  <c r="I616" i="26" s="1"/>
  <c r="I617" i="26" s="1"/>
  <c r="I618" i="26" s="1"/>
  <c r="I619" i="26" s="1"/>
  <c r="I620" i="26" s="1"/>
  <c r="I621" i="26" s="1"/>
  <c r="I622" i="26" s="1"/>
  <c r="I623" i="26" s="1"/>
  <c r="I624" i="26" s="1"/>
  <c r="I625" i="26" s="1"/>
  <c r="I626" i="26" s="1"/>
  <c r="I627" i="26" s="1"/>
  <c r="I628" i="26" s="1"/>
  <c r="I629" i="26" s="1"/>
  <c r="I630" i="26" s="1"/>
  <c r="I631" i="26" s="1"/>
  <c r="I632" i="26" s="1"/>
  <c r="I633" i="26" s="1"/>
  <c r="I634" i="26" s="1"/>
  <c r="I635" i="26" s="1"/>
  <c r="I636" i="26" s="1"/>
  <c r="I637" i="26" s="1"/>
  <c r="I638" i="26" s="1"/>
  <c r="I639" i="26" s="1"/>
  <c r="I640" i="26" s="1"/>
  <c r="I641" i="26" s="1"/>
  <c r="I642" i="26" s="1"/>
  <c r="I643" i="26" s="1"/>
  <c r="I644" i="26" s="1"/>
  <c r="I645" i="26" s="1"/>
  <c r="I646" i="26" s="1"/>
  <c r="I647" i="26" s="1"/>
  <c r="I648" i="26" s="1"/>
  <c r="I649" i="26" s="1"/>
  <c r="I650" i="26" s="1"/>
  <c r="I651" i="26" s="1"/>
  <c r="I652" i="26" s="1"/>
  <c r="I653" i="26" s="1"/>
  <c r="I654" i="26" s="1"/>
  <c r="I655" i="26" s="1"/>
  <c r="I656" i="26" s="1"/>
  <c r="I657" i="26" s="1"/>
  <c r="I658" i="26" s="1"/>
  <c r="I659" i="26" s="1"/>
  <c r="I660" i="26" s="1"/>
  <c r="I661" i="26" s="1"/>
  <c r="I662" i="26" s="1"/>
  <c r="I663" i="26" s="1"/>
  <c r="I664" i="26" s="1"/>
  <c r="I665" i="26" s="1"/>
  <c r="I666" i="26" s="1"/>
  <c r="I667" i="26" s="1"/>
  <c r="I668" i="26" s="1"/>
  <c r="I669" i="26" s="1"/>
  <c r="I670" i="26" s="1"/>
  <c r="I671" i="26" s="1"/>
  <c r="I672" i="26" s="1"/>
  <c r="I673" i="26" s="1"/>
  <c r="I674" i="26" s="1"/>
  <c r="I675" i="26" s="1"/>
  <c r="I676" i="26" s="1"/>
  <c r="I677" i="26" s="1"/>
  <c r="I678" i="26" s="1"/>
  <c r="I679" i="26" s="1"/>
  <c r="I680" i="26" s="1"/>
  <c r="I681" i="26" s="1"/>
  <c r="I682" i="26" s="1"/>
  <c r="I683" i="26" s="1"/>
  <c r="I684" i="26" s="1"/>
  <c r="I685" i="26" s="1"/>
  <c r="I686" i="26" s="1"/>
  <c r="I687" i="26" s="1"/>
  <c r="I688" i="26" s="1"/>
  <c r="I689" i="26" s="1"/>
  <c r="I690" i="26" s="1"/>
  <c r="I691" i="26" s="1"/>
  <c r="I692" i="26" s="1"/>
  <c r="I693" i="26" s="1"/>
  <c r="I694" i="26" s="1"/>
  <c r="I695" i="26" s="1"/>
  <c r="I696" i="26" s="1"/>
  <c r="I697" i="26" s="1"/>
  <c r="I698" i="26" s="1"/>
  <c r="I699" i="26" s="1"/>
  <c r="I700" i="26" s="1"/>
  <c r="I701" i="26" s="1"/>
  <c r="I702" i="26" s="1"/>
  <c r="I703" i="26" s="1"/>
  <c r="I704" i="26" s="1"/>
  <c r="I705" i="26" s="1"/>
  <c r="I706" i="26" s="1"/>
  <c r="I707" i="26" s="1"/>
  <c r="I708" i="26" s="1"/>
  <c r="I709" i="26" s="1"/>
  <c r="I710" i="26" s="1"/>
  <c r="I711" i="26" s="1"/>
  <c r="I712" i="26" s="1"/>
  <c r="I713" i="26" s="1"/>
  <c r="I714" i="26" s="1"/>
  <c r="I715" i="26" s="1"/>
  <c r="I716" i="26" s="1"/>
  <c r="I717" i="26" s="1"/>
  <c r="I718" i="26" s="1"/>
  <c r="I719" i="26" s="1"/>
  <c r="I720" i="26" s="1"/>
  <c r="I721" i="26" s="1"/>
  <c r="I722" i="26" s="1"/>
  <c r="I723" i="26" s="1"/>
  <c r="I724" i="26" s="1"/>
  <c r="I725" i="26" s="1"/>
  <c r="I726" i="26" s="1"/>
  <c r="I727" i="26" s="1"/>
  <c r="I728" i="26" s="1"/>
  <c r="I729" i="26" s="1"/>
  <c r="I730" i="26" s="1"/>
  <c r="I731" i="26" s="1"/>
  <c r="I732" i="26" s="1"/>
  <c r="I733" i="26" s="1"/>
  <c r="I734" i="26" s="1"/>
  <c r="I735" i="26" s="1"/>
  <c r="I736" i="26" s="1"/>
  <c r="I737" i="26" s="1"/>
  <c r="I738" i="26" s="1"/>
  <c r="I739" i="26" s="1"/>
  <c r="I740" i="26" s="1"/>
  <c r="I741" i="26" s="1"/>
  <c r="I742" i="26" s="1"/>
  <c r="I743" i="26" s="1"/>
  <c r="I744" i="26" s="1"/>
  <c r="I745" i="26" s="1"/>
  <c r="I746" i="26" s="1"/>
  <c r="I747" i="26" s="1"/>
  <c r="I748" i="26" s="1"/>
  <c r="I749" i="26" s="1"/>
  <c r="I750" i="26" s="1"/>
  <c r="I751" i="26" s="1"/>
  <c r="I752" i="26" s="1"/>
  <c r="I753" i="26" s="1"/>
  <c r="I754" i="26" s="1"/>
  <c r="I755" i="26" s="1"/>
  <c r="I756" i="26" s="1"/>
  <c r="I757" i="26" s="1"/>
  <c r="I758" i="26" s="1"/>
  <c r="I759" i="26" s="1"/>
  <c r="I760" i="26" s="1"/>
  <c r="I761" i="26" s="1"/>
  <c r="I762" i="26" s="1"/>
  <c r="I763" i="26" s="1"/>
  <c r="I764" i="26" s="1"/>
  <c r="I765" i="26" s="1"/>
  <c r="I766" i="26" s="1"/>
  <c r="I767" i="26" s="1"/>
  <c r="I768" i="26" s="1"/>
  <c r="I769" i="26" s="1"/>
  <c r="I770" i="26" s="1"/>
  <c r="I771" i="26" s="1"/>
  <c r="I772" i="26" s="1"/>
  <c r="I773" i="26" s="1"/>
  <c r="I774" i="26" s="1"/>
  <c r="I775" i="26" s="1"/>
  <c r="I776" i="26" s="1"/>
  <c r="I777" i="26" s="1"/>
  <c r="I778" i="26" s="1"/>
  <c r="I779" i="26" s="1"/>
  <c r="I780" i="26" s="1"/>
  <c r="I781" i="26" s="1"/>
  <c r="I782" i="26" s="1"/>
  <c r="I783" i="26" s="1"/>
  <c r="I784" i="26" s="1"/>
  <c r="I785" i="26" s="1"/>
  <c r="I786" i="26" s="1"/>
  <c r="I787" i="26" s="1"/>
  <c r="I788" i="26" s="1"/>
  <c r="I789" i="26" s="1"/>
  <c r="I790" i="26" s="1"/>
  <c r="I791" i="26" s="1"/>
  <c r="I792" i="26" s="1"/>
  <c r="I793" i="26" s="1"/>
  <c r="I794" i="26" s="1"/>
  <c r="I795" i="26" s="1"/>
  <c r="I796" i="26" s="1"/>
  <c r="I797" i="26" s="1"/>
  <c r="I798" i="26" s="1"/>
  <c r="I799" i="26" s="1"/>
  <c r="I800" i="26" s="1"/>
  <c r="I801" i="26" s="1"/>
  <c r="I802" i="26" s="1"/>
  <c r="I803" i="26" s="1"/>
  <c r="I804" i="26" s="1"/>
  <c r="I805" i="26" s="1"/>
  <c r="I806" i="26" s="1"/>
  <c r="I807" i="26" s="1"/>
  <c r="I808" i="26" s="1"/>
  <c r="I809" i="26" s="1"/>
  <c r="I810" i="26" s="1"/>
  <c r="I811" i="26" s="1"/>
  <c r="I812" i="26" s="1"/>
  <c r="I813" i="26" s="1"/>
  <c r="I814" i="26" s="1"/>
  <c r="I815" i="26" s="1"/>
  <c r="I816" i="26" s="1"/>
  <c r="I817" i="26" s="1"/>
  <c r="I818" i="26" s="1"/>
  <c r="I819" i="26" s="1"/>
  <c r="I820" i="26" s="1"/>
  <c r="I821" i="26" s="1"/>
  <c r="I822" i="26" s="1"/>
  <c r="I823" i="26" s="1"/>
  <c r="I824" i="26" s="1"/>
  <c r="I825" i="26" s="1"/>
  <c r="I826" i="26" s="1"/>
  <c r="I827" i="26" s="1"/>
  <c r="I828" i="26" s="1"/>
  <c r="I829" i="26" s="1"/>
  <c r="I830" i="26" s="1"/>
  <c r="I831" i="26" s="1"/>
  <c r="I832" i="26" s="1"/>
  <c r="I833" i="26" s="1"/>
  <c r="I834" i="26" s="1"/>
  <c r="I835" i="26" s="1"/>
  <c r="I836" i="26" s="1"/>
  <c r="I837" i="26" s="1"/>
  <c r="I838" i="26" s="1"/>
  <c r="I839" i="26" s="1"/>
  <c r="I840" i="26" s="1"/>
  <c r="I841" i="26" s="1"/>
  <c r="I842" i="26" s="1"/>
  <c r="I843" i="26" s="1"/>
  <c r="I844" i="26" s="1"/>
  <c r="I845" i="26" s="1"/>
  <c r="I846" i="26" s="1"/>
  <c r="I847" i="26" s="1"/>
  <c r="I848" i="26" s="1"/>
  <c r="I849" i="26" s="1"/>
  <c r="I850" i="26" s="1"/>
  <c r="I851" i="26" s="1"/>
  <c r="I852" i="26" s="1"/>
  <c r="I853" i="26" s="1"/>
  <c r="I854" i="26" s="1"/>
  <c r="I855" i="26" s="1"/>
  <c r="I856" i="26" s="1"/>
  <c r="I857" i="26" s="1"/>
  <c r="I858" i="26" s="1"/>
  <c r="I859" i="26" s="1"/>
  <c r="I860" i="26" s="1"/>
  <c r="I861" i="26" s="1"/>
  <c r="I862" i="26" s="1"/>
  <c r="I863" i="26" s="1"/>
  <c r="I864" i="26" s="1"/>
  <c r="I865" i="26" s="1"/>
  <c r="I866" i="26" s="1"/>
  <c r="I867" i="26" s="1"/>
  <c r="I868" i="26" s="1"/>
  <c r="I869" i="26" s="1"/>
  <c r="I870" i="26" s="1"/>
  <c r="I871" i="26" s="1"/>
  <c r="I872" i="26" s="1"/>
  <c r="I873" i="26" s="1"/>
  <c r="I874" i="26" s="1"/>
  <c r="I875" i="26" s="1"/>
  <c r="I876" i="26" s="1"/>
  <c r="I877" i="26" s="1"/>
  <c r="I878" i="26" s="1"/>
  <c r="I879" i="26" s="1"/>
  <c r="I880" i="26" s="1"/>
  <c r="I881" i="26" s="1"/>
  <c r="I882" i="26" s="1"/>
  <c r="I883" i="26" s="1"/>
  <c r="I884" i="26" s="1"/>
  <c r="I885" i="26" s="1"/>
  <c r="I886" i="26" s="1"/>
  <c r="I887" i="26" s="1"/>
  <c r="I888" i="26" s="1"/>
  <c r="I889" i="26" s="1"/>
  <c r="I890" i="26" s="1"/>
  <c r="I891" i="26" s="1"/>
  <c r="I892" i="26" s="1"/>
  <c r="I893" i="26" s="1"/>
  <c r="I894" i="26" s="1"/>
  <c r="I895" i="26" s="1"/>
  <c r="I896" i="26" s="1"/>
  <c r="I897" i="26" s="1"/>
  <c r="I898" i="26" s="1"/>
  <c r="I899" i="26" s="1"/>
  <c r="I900" i="26" s="1"/>
  <c r="I901" i="26" s="1"/>
  <c r="I902" i="26" s="1"/>
  <c r="I903" i="26" s="1"/>
  <c r="I904" i="26" s="1"/>
  <c r="I905" i="26" s="1"/>
  <c r="I906" i="26" s="1"/>
  <c r="I907" i="26" s="1"/>
  <c r="I908" i="26" s="1"/>
  <c r="I909" i="26" s="1"/>
  <c r="I910" i="26" s="1"/>
  <c r="I911" i="26" s="1"/>
  <c r="I912" i="26" s="1"/>
  <c r="I913" i="26" s="1"/>
  <c r="I914" i="26" s="1"/>
  <c r="I915" i="26" s="1"/>
  <c r="I916" i="26" s="1"/>
  <c r="I917" i="26" s="1"/>
  <c r="I918" i="26" s="1"/>
  <c r="I919" i="26" s="1"/>
  <c r="I920" i="26" s="1"/>
  <c r="I921" i="26" s="1"/>
  <c r="I922" i="26" s="1"/>
  <c r="I923" i="26" s="1"/>
  <c r="I924" i="26" s="1"/>
  <c r="I925" i="26" s="1"/>
  <c r="I926" i="26" s="1"/>
  <c r="I927" i="26" s="1"/>
  <c r="I928" i="26" s="1"/>
  <c r="I929" i="26" s="1"/>
  <c r="I930" i="26" s="1"/>
  <c r="I931" i="26" s="1"/>
  <c r="I932" i="26" s="1"/>
  <c r="I933" i="26" s="1"/>
  <c r="I934" i="26" s="1"/>
  <c r="I935" i="26" s="1"/>
  <c r="I936" i="26" s="1"/>
  <c r="I937" i="26" s="1"/>
  <c r="I938" i="26" s="1"/>
  <c r="I939" i="26" s="1"/>
  <c r="I940" i="26" s="1"/>
  <c r="I941" i="26" s="1"/>
  <c r="I942" i="26" s="1"/>
  <c r="I943" i="26" s="1"/>
  <c r="I944" i="26" s="1"/>
  <c r="I945" i="26" s="1"/>
  <c r="I946" i="26" s="1"/>
  <c r="I947" i="26" s="1"/>
  <c r="I948" i="26" s="1"/>
  <c r="I949" i="26" s="1"/>
  <c r="I950" i="26" s="1"/>
  <c r="I951" i="26" s="1"/>
  <c r="I952" i="26" s="1"/>
  <c r="I953" i="26" s="1"/>
  <c r="I954" i="26" s="1"/>
  <c r="I955" i="26" s="1"/>
  <c r="I956" i="26" s="1"/>
  <c r="I957" i="26" s="1"/>
  <c r="I958" i="26" s="1"/>
  <c r="I959" i="26" s="1"/>
  <c r="I960" i="26" s="1"/>
  <c r="I961" i="26" s="1"/>
  <c r="I962" i="26" s="1"/>
  <c r="I963" i="26" s="1"/>
  <c r="I964" i="26" s="1"/>
  <c r="I965" i="26" s="1"/>
  <c r="I966" i="26" s="1"/>
  <c r="I967" i="26" s="1"/>
  <c r="I968" i="26" s="1"/>
  <c r="G17" i="26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G82" i="26" s="1"/>
  <c r="G83" i="26" s="1"/>
  <c r="G84" i="26" s="1"/>
  <c r="G85" i="26" s="1"/>
  <c r="G86" i="26" s="1"/>
  <c r="G87" i="26" s="1"/>
  <c r="G88" i="26" s="1"/>
  <c r="G89" i="26" s="1"/>
  <c r="G90" i="26" s="1"/>
  <c r="G91" i="26" s="1"/>
  <c r="G92" i="26" s="1"/>
  <c r="G93" i="26" s="1"/>
  <c r="G94" i="26" s="1"/>
  <c r="G95" i="26" s="1"/>
  <c r="G96" i="26" s="1"/>
  <c r="G97" i="26" s="1"/>
  <c r="G98" i="26" s="1"/>
  <c r="G99" i="26" s="1"/>
  <c r="G100" i="26" s="1"/>
  <c r="G101" i="26" s="1"/>
  <c r="G102" i="26" s="1"/>
  <c r="G103" i="26" s="1"/>
  <c r="G104" i="26" s="1"/>
  <c r="G105" i="26" s="1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G132" i="26" s="1"/>
  <c r="G133" i="26" s="1"/>
  <c r="G134" i="26" s="1"/>
  <c r="G135" i="26" s="1"/>
  <c r="G136" i="26" s="1"/>
  <c r="G137" i="26" s="1"/>
  <c r="G138" i="26" s="1"/>
  <c r="G139" i="26" s="1"/>
  <c r="G140" i="26" s="1"/>
  <c r="G141" i="26" s="1"/>
  <c r="G142" i="26" s="1"/>
  <c r="G143" i="26" s="1"/>
  <c r="G144" i="26" s="1"/>
  <c r="G145" i="26" s="1"/>
  <c r="G146" i="26" s="1"/>
  <c r="G147" i="26" s="1"/>
  <c r="G148" i="26" s="1"/>
  <c r="G149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169" i="26" s="1"/>
  <c r="G170" i="26" s="1"/>
  <c r="G171" i="26" s="1"/>
  <c r="G172" i="26" s="1"/>
  <c r="G173" i="26" s="1"/>
  <c r="G174" i="26" s="1"/>
  <c r="G175" i="26" s="1"/>
  <c r="G176" i="26" s="1"/>
  <c r="G177" i="26" s="1"/>
  <c r="G178" i="26" s="1"/>
  <c r="G179" i="26" s="1"/>
  <c r="G180" i="26" s="1"/>
  <c r="G181" i="26" s="1"/>
  <c r="G182" i="26" s="1"/>
  <c r="G183" i="26" s="1"/>
  <c r="G184" i="26" s="1"/>
  <c r="G185" i="26" s="1"/>
  <c r="G186" i="26" s="1"/>
  <c r="G187" i="26" s="1"/>
  <c r="G188" i="26" s="1"/>
  <c r="G189" i="26" s="1"/>
  <c r="G190" i="26" s="1"/>
  <c r="G191" i="26" s="1"/>
  <c r="G192" i="26" s="1"/>
  <c r="G193" i="26" s="1"/>
  <c r="G194" i="26" s="1"/>
  <c r="G195" i="26" s="1"/>
  <c r="G196" i="26" s="1"/>
  <c r="G197" i="26" s="1"/>
  <c r="G198" i="26" s="1"/>
  <c r="G199" i="26" s="1"/>
  <c r="G200" i="26" s="1"/>
  <c r="G201" i="26" s="1"/>
  <c r="G202" i="26" s="1"/>
  <c r="G203" i="26" s="1"/>
  <c r="G204" i="26" s="1"/>
  <c r="G205" i="26" s="1"/>
  <c r="G206" i="26" s="1"/>
  <c r="G207" i="26" s="1"/>
  <c r="G208" i="26" s="1"/>
  <c r="G209" i="26" s="1"/>
  <c r="G210" i="26" s="1"/>
  <c r="G211" i="26" s="1"/>
  <c r="G212" i="26" s="1"/>
  <c r="G213" i="26" s="1"/>
  <c r="G214" i="26" s="1"/>
  <c r="G215" i="26" s="1"/>
  <c r="G216" i="26" s="1"/>
  <c r="G217" i="26" s="1"/>
  <c r="G218" i="26" s="1"/>
  <c r="G219" i="26" s="1"/>
  <c r="G220" i="26" s="1"/>
  <c r="G221" i="26" s="1"/>
  <c r="G222" i="26" s="1"/>
  <c r="G223" i="26" s="1"/>
  <c r="G224" i="26" s="1"/>
  <c r="G225" i="26" s="1"/>
  <c r="G226" i="26" s="1"/>
  <c r="G227" i="26" s="1"/>
  <c r="G228" i="26" s="1"/>
  <c r="G229" i="26" s="1"/>
  <c r="G230" i="26" s="1"/>
  <c r="G231" i="26" s="1"/>
  <c r="G232" i="26" s="1"/>
  <c r="G233" i="26" s="1"/>
  <c r="G234" i="26" s="1"/>
  <c r="G235" i="26" s="1"/>
  <c r="G236" i="26" s="1"/>
  <c r="G237" i="26" s="1"/>
  <c r="G238" i="26" s="1"/>
  <c r="G239" i="26" s="1"/>
  <c r="G240" i="26" s="1"/>
  <c r="G241" i="26" s="1"/>
  <c r="G242" i="26" s="1"/>
  <c r="G243" i="26" s="1"/>
  <c r="G244" i="26" s="1"/>
  <c r="G245" i="26" s="1"/>
  <c r="G246" i="26" s="1"/>
  <c r="G247" i="26" s="1"/>
  <c r="G248" i="26" s="1"/>
  <c r="G249" i="26" s="1"/>
  <c r="G250" i="26" s="1"/>
  <c r="G251" i="26" s="1"/>
  <c r="G252" i="26" s="1"/>
  <c r="G253" i="26" s="1"/>
  <c r="G254" i="26" s="1"/>
  <c r="G255" i="26" s="1"/>
  <c r="G256" i="26" s="1"/>
  <c r="G257" i="26" s="1"/>
  <c r="G258" i="26" s="1"/>
  <c r="G259" i="26" s="1"/>
  <c r="G260" i="26" s="1"/>
  <c r="G261" i="26" s="1"/>
  <c r="G262" i="26" s="1"/>
  <c r="G263" i="26" s="1"/>
  <c r="G264" i="26" s="1"/>
  <c r="G265" i="26" s="1"/>
  <c r="G266" i="26" s="1"/>
  <c r="G267" i="26" s="1"/>
  <c r="G268" i="26" s="1"/>
  <c r="G269" i="26" s="1"/>
  <c r="G270" i="26" s="1"/>
  <c r="G271" i="26" s="1"/>
  <c r="G272" i="26" s="1"/>
  <c r="G273" i="26" s="1"/>
  <c r="G274" i="26" s="1"/>
  <c r="G275" i="26" s="1"/>
  <c r="G276" i="26" s="1"/>
  <c r="G277" i="26" s="1"/>
  <c r="G278" i="26" s="1"/>
  <c r="G279" i="26" s="1"/>
  <c r="G280" i="26" s="1"/>
  <c r="G281" i="26" s="1"/>
  <c r="G282" i="26" s="1"/>
  <c r="G283" i="26" s="1"/>
  <c r="G284" i="26" s="1"/>
  <c r="G285" i="26" s="1"/>
  <c r="G286" i="26" s="1"/>
  <c r="G287" i="26" s="1"/>
  <c r="G288" i="26" s="1"/>
  <c r="G289" i="26" s="1"/>
  <c r="G290" i="26" s="1"/>
  <c r="G291" i="26" s="1"/>
  <c r="G292" i="26" s="1"/>
  <c r="G293" i="26" s="1"/>
  <c r="G294" i="26" s="1"/>
  <c r="G295" i="26" s="1"/>
  <c r="G296" i="26" s="1"/>
  <c r="G297" i="26" s="1"/>
  <c r="G298" i="26" s="1"/>
  <c r="G299" i="26" s="1"/>
  <c r="G300" i="26" s="1"/>
  <c r="G301" i="26" s="1"/>
  <c r="G302" i="26" s="1"/>
  <c r="G303" i="26" s="1"/>
  <c r="G304" i="26" s="1"/>
  <c r="G305" i="26" s="1"/>
  <c r="G306" i="26" s="1"/>
  <c r="G307" i="26" s="1"/>
  <c r="G308" i="26" s="1"/>
  <c r="G309" i="26" s="1"/>
  <c r="G310" i="26" s="1"/>
  <c r="G311" i="26" s="1"/>
  <c r="G312" i="26" s="1"/>
  <c r="G313" i="26" s="1"/>
  <c r="G314" i="26" s="1"/>
  <c r="G315" i="26" s="1"/>
  <c r="G316" i="26" s="1"/>
  <c r="G317" i="26" s="1"/>
  <c r="G318" i="26" s="1"/>
  <c r="G319" i="26" s="1"/>
  <c r="G320" i="26" s="1"/>
  <c r="G321" i="26" s="1"/>
  <c r="G322" i="26" s="1"/>
  <c r="G323" i="26" s="1"/>
  <c r="G324" i="26" s="1"/>
  <c r="G325" i="26" s="1"/>
  <c r="G326" i="26" s="1"/>
  <c r="G327" i="26" s="1"/>
  <c r="G328" i="26" s="1"/>
  <c r="G329" i="26" s="1"/>
  <c r="G330" i="26" s="1"/>
  <c r="G331" i="26" s="1"/>
  <c r="G332" i="26" s="1"/>
  <c r="G333" i="26" s="1"/>
  <c r="G334" i="26" s="1"/>
  <c r="G335" i="26" s="1"/>
  <c r="G336" i="26" s="1"/>
  <c r="G337" i="26" s="1"/>
  <c r="G338" i="26" s="1"/>
  <c r="G339" i="26" s="1"/>
  <c r="G340" i="26" s="1"/>
  <c r="G341" i="26" s="1"/>
  <c r="G342" i="26" s="1"/>
  <c r="G343" i="26" s="1"/>
  <c r="G344" i="26" s="1"/>
  <c r="G345" i="26" s="1"/>
  <c r="G346" i="26" s="1"/>
  <c r="G347" i="26" s="1"/>
  <c r="G348" i="26" s="1"/>
  <c r="G349" i="26" s="1"/>
  <c r="G350" i="26" s="1"/>
  <c r="G351" i="26" s="1"/>
  <c r="G352" i="26" s="1"/>
  <c r="G353" i="26" s="1"/>
  <c r="G354" i="26" s="1"/>
  <c r="G355" i="26" s="1"/>
  <c r="G356" i="26" s="1"/>
  <c r="G357" i="26" s="1"/>
  <c r="G358" i="26" s="1"/>
  <c r="G359" i="26" s="1"/>
  <c r="G360" i="26" s="1"/>
  <c r="G361" i="26" s="1"/>
  <c r="G362" i="26" s="1"/>
  <c r="G363" i="26" s="1"/>
  <c r="G364" i="26" s="1"/>
  <c r="G365" i="26" s="1"/>
  <c r="G366" i="26" s="1"/>
  <c r="G367" i="26" s="1"/>
  <c r="G368" i="26" s="1"/>
  <c r="G369" i="26" s="1"/>
  <c r="G370" i="26" s="1"/>
  <c r="G371" i="26" s="1"/>
  <c r="G372" i="26" s="1"/>
  <c r="G373" i="26" s="1"/>
  <c r="G374" i="26" s="1"/>
  <c r="G375" i="26" s="1"/>
  <c r="G376" i="26" s="1"/>
  <c r="G377" i="26" s="1"/>
  <c r="G378" i="26" s="1"/>
  <c r="G379" i="26" s="1"/>
  <c r="G380" i="26" s="1"/>
  <c r="G381" i="26" s="1"/>
  <c r="G382" i="26" s="1"/>
  <c r="G383" i="26" s="1"/>
  <c r="G384" i="26" s="1"/>
  <c r="G385" i="26" s="1"/>
  <c r="G386" i="26" s="1"/>
  <c r="G387" i="26" s="1"/>
  <c r="G388" i="26" s="1"/>
  <c r="G389" i="26" s="1"/>
  <c r="G390" i="26" s="1"/>
  <c r="G391" i="26" s="1"/>
  <c r="G392" i="26" s="1"/>
  <c r="G393" i="26" s="1"/>
  <c r="G394" i="26" s="1"/>
  <c r="G395" i="26" s="1"/>
  <c r="G396" i="26" s="1"/>
  <c r="G397" i="26" s="1"/>
  <c r="G398" i="26" s="1"/>
  <c r="G399" i="26" s="1"/>
  <c r="G400" i="26" s="1"/>
  <c r="G401" i="26" s="1"/>
  <c r="G402" i="26" s="1"/>
  <c r="G403" i="26" s="1"/>
  <c r="G404" i="26" s="1"/>
  <c r="G405" i="26" s="1"/>
  <c r="G406" i="26" s="1"/>
  <c r="G407" i="26" s="1"/>
  <c r="G408" i="26" s="1"/>
  <c r="G409" i="26" s="1"/>
  <c r="G410" i="26" s="1"/>
  <c r="G411" i="26" s="1"/>
  <c r="G412" i="26" s="1"/>
  <c r="G413" i="26" s="1"/>
  <c r="G414" i="26" s="1"/>
  <c r="G415" i="26" s="1"/>
  <c r="G416" i="26" s="1"/>
  <c r="G417" i="26" s="1"/>
  <c r="G418" i="26" s="1"/>
  <c r="G419" i="26" s="1"/>
  <c r="G420" i="26" s="1"/>
  <c r="G421" i="26" s="1"/>
  <c r="G422" i="26" s="1"/>
  <c r="G423" i="26" s="1"/>
  <c r="G424" i="26" s="1"/>
  <c r="G425" i="26" s="1"/>
  <c r="G426" i="26" s="1"/>
  <c r="G427" i="26" s="1"/>
  <c r="G428" i="26" s="1"/>
  <c r="G429" i="26" s="1"/>
  <c r="G430" i="26" s="1"/>
  <c r="G431" i="26" s="1"/>
  <c r="G432" i="26" s="1"/>
  <c r="G433" i="26" s="1"/>
  <c r="G434" i="26" s="1"/>
  <c r="G435" i="26" s="1"/>
  <c r="G436" i="26" s="1"/>
  <c r="G437" i="26" s="1"/>
  <c r="G438" i="26" s="1"/>
  <c r="G439" i="26" s="1"/>
  <c r="G440" i="26" s="1"/>
  <c r="G441" i="26" s="1"/>
  <c r="G442" i="26" s="1"/>
  <c r="G443" i="26" s="1"/>
  <c r="G444" i="26" s="1"/>
  <c r="G445" i="26" s="1"/>
  <c r="G446" i="26" s="1"/>
  <c r="G447" i="26" s="1"/>
  <c r="G448" i="26" s="1"/>
  <c r="G449" i="26" s="1"/>
  <c r="G450" i="26" s="1"/>
  <c r="G451" i="26" s="1"/>
  <c r="G452" i="26" s="1"/>
  <c r="G453" i="26" s="1"/>
  <c r="G454" i="26" s="1"/>
  <c r="G455" i="26" s="1"/>
  <c r="G456" i="26" s="1"/>
  <c r="G457" i="26" s="1"/>
  <c r="G458" i="26" s="1"/>
  <c r="G459" i="26" s="1"/>
  <c r="G460" i="26" s="1"/>
  <c r="G461" i="26" s="1"/>
  <c r="G462" i="26" s="1"/>
  <c r="G463" i="26" s="1"/>
  <c r="G464" i="26" s="1"/>
  <c r="G465" i="26" s="1"/>
  <c r="G466" i="26" s="1"/>
  <c r="G467" i="26" s="1"/>
  <c r="G468" i="26" s="1"/>
  <c r="G469" i="26" s="1"/>
  <c r="G470" i="26" s="1"/>
  <c r="G471" i="26" s="1"/>
  <c r="G472" i="26" s="1"/>
  <c r="G473" i="26" s="1"/>
  <c r="G474" i="26" s="1"/>
  <c r="G475" i="26" s="1"/>
  <c r="G476" i="26" s="1"/>
  <c r="G477" i="26" s="1"/>
  <c r="G478" i="26" s="1"/>
  <c r="G479" i="26" s="1"/>
  <c r="G480" i="26" s="1"/>
  <c r="G481" i="26" s="1"/>
  <c r="G482" i="26" s="1"/>
  <c r="G483" i="26" s="1"/>
  <c r="G484" i="26" s="1"/>
  <c r="G485" i="26" s="1"/>
  <c r="G486" i="26" s="1"/>
  <c r="G487" i="26" s="1"/>
  <c r="G488" i="26" s="1"/>
  <c r="G489" i="26" s="1"/>
  <c r="G490" i="26" s="1"/>
  <c r="G491" i="26" s="1"/>
  <c r="G492" i="26" s="1"/>
  <c r="G493" i="26" s="1"/>
  <c r="G494" i="26" s="1"/>
  <c r="G495" i="26" s="1"/>
  <c r="G496" i="26" s="1"/>
  <c r="G497" i="26" s="1"/>
  <c r="G498" i="26" s="1"/>
  <c r="G499" i="26" s="1"/>
  <c r="G500" i="26" s="1"/>
  <c r="G501" i="26" s="1"/>
  <c r="G502" i="26" s="1"/>
  <c r="G503" i="26" s="1"/>
  <c r="G504" i="26" s="1"/>
  <c r="G505" i="26" s="1"/>
  <c r="G506" i="26" s="1"/>
  <c r="G507" i="26" s="1"/>
  <c r="G508" i="26" s="1"/>
  <c r="G509" i="26" s="1"/>
  <c r="G510" i="26" s="1"/>
  <c r="G511" i="26" s="1"/>
  <c r="G512" i="26" s="1"/>
  <c r="G513" i="26" s="1"/>
  <c r="G514" i="26" s="1"/>
  <c r="G515" i="26" s="1"/>
  <c r="G516" i="26" s="1"/>
  <c r="G517" i="26" s="1"/>
  <c r="G518" i="26" s="1"/>
  <c r="G519" i="26" s="1"/>
  <c r="G520" i="26" s="1"/>
  <c r="G521" i="26" s="1"/>
  <c r="G522" i="26" s="1"/>
  <c r="G523" i="26" s="1"/>
  <c r="G524" i="26" s="1"/>
  <c r="G525" i="26" s="1"/>
  <c r="G526" i="26" s="1"/>
  <c r="G527" i="26" s="1"/>
  <c r="G528" i="26" s="1"/>
  <c r="G529" i="26" s="1"/>
  <c r="G530" i="26" s="1"/>
  <c r="G531" i="26" s="1"/>
  <c r="G532" i="26" s="1"/>
  <c r="G533" i="26" s="1"/>
  <c r="G534" i="26" s="1"/>
  <c r="G535" i="26" s="1"/>
  <c r="G536" i="26" s="1"/>
  <c r="G537" i="26" s="1"/>
  <c r="G538" i="26" s="1"/>
  <c r="G539" i="26" s="1"/>
  <c r="G540" i="26" s="1"/>
  <c r="G541" i="26" s="1"/>
  <c r="G542" i="26" s="1"/>
  <c r="G543" i="26" s="1"/>
  <c r="G544" i="26" s="1"/>
  <c r="G545" i="26" s="1"/>
  <c r="G546" i="26" s="1"/>
  <c r="G547" i="26" s="1"/>
  <c r="G548" i="26" s="1"/>
  <c r="G549" i="26" s="1"/>
  <c r="G550" i="26" s="1"/>
  <c r="G551" i="26" s="1"/>
  <c r="G552" i="26" s="1"/>
  <c r="G553" i="26" s="1"/>
  <c r="G554" i="26" s="1"/>
  <c r="G555" i="26" s="1"/>
  <c r="G556" i="26" s="1"/>
  <c r="G557" i="26" s="1"/>
  <c r="G558" i="26" s="1"/>
  <c r="G559" i="26" s="1"/>
  <c r="G560" i="26" s="1"/>
  <c r="G561" i="26" s="1"/>
  <c r="G562" i="26" s="1"/>
  <c r="G563" i="26" s="1"/>
  <c r="G564" i="26" s="1"/>
  <c r="G565" i="26" s="1"/>
  <c r="G566" i="26" s="1"/>
  <c r="G567" i="26" s="1"/>
  <c r="G568" i="26" s="1"/>
  <c r="G569" i="26" s="1"/>
  <c r="G570" i="26" s="1"/>
  <c r="G571" i="26" s="1"/>
  <c r="G572" i="26" s="1"/>
  <c r="G573" i="26" s="1"/>
  <c r="G574" i="26" s="1"/>
  <c r="G575" i="26" s="1"/>
  <c r="G576" i="26" s="1"/>
  <c r="G577" i="26" s="1"/>
  <c r="G578" i="26" s="1"/>
  <c r="G579" i="26" s="1"/>
  <c r="G580" i="26" s="1"/>
  <c r="G581" i="26" s="1"/>
  <c r="G582" i="26" s="1"/>
  <c r="G583" i="26" s="1"/>
  <c r="G584" i="26" s="1"/>
  <c r="G585" i="26" s="1"/>
  <c r="G586" i="26" s="1"/>
  <c r="G587" i="26" s="1"/>
  <c r="G588" i="26" s="1"/>
  <c r="G589" i="26" s="1"/>
  <c r="G590" i="26" s="1"/>
  <c r="G591" i="26" s="1"/>
  <c r="G592" i="26" s="1"/>
  <c r="G593" i="26" s="1"/>
  <c r="G594" i="26" s="1"/>
  <c r="G595" i="26" s="1"/>
  <c r="G596" i="26" s="1"/>
  <c r="G597" i="26" s="1"/>
  <c r="G598" i="26" s="1"/>
  <c r="G599" i="26" s="1"/>
  <c r="G600" i="26" s="1"/>
  <c r="G601" i="26" s="1"/>
  <c r="G602" i="26" s="1"/>
  <c r="G603" i="26" s="1"/>
  <c r="G604" i="26" s="1"/>
  <c r="G605" i="26" s="1"/>
  <c r="G606" i="26" s="1"/>
  <c r="G607" i="26" s="1"/>
  <c r="G608" i="26" s="1"/>
  <c r="G609" i="26" s="1"/>
  <c r="G610" i="26" s="1"/>
  <c r="G611" i="26" s="1"/>
  <c r="G612" i="26" s="1"/>
  <c r="G613" i="26" s="1"/>
  <c r="G614" i="26" s="1"/>
  <c r="G615" i="26" s="1"/>
  <c r="G616" i="26" s="1"/>
  <c r="G617" i="26" s="1"/>
  <c r="G618" i="26" s="1"/>
  <c r="G619" i="26" s="1"/>
  <c r="G620" i="26" s="1"/>
  <c r="G621" i="26" s="1"/>
  <c r="G622" i="26" s="1"/>
  <c r="G623" i="26" s="1"/>
  <c r="G624" i="26" s="1"/>
  <c r="G625" i="26" s="1"/>
  <c r="G626" i="26" s="1"/>
  <c r="G627" i="26" s="1"/>
  <c r="G628" i="26" s="1"/>
  <c r="G629" i="26" s="1"/>
  <c r="G630" i="26" s="1"/>
  <c r="G631" i="26" s="1"/>
  <c r="G632" i="26" s="1"/>
  <c r="G633" i="26" s="1"/>
  <c r="G634" i="26" s="1"/>
  <c r="G635" i="26" s="1"/>
  <c r="G636" i="26" s="1"/>
  <c r="G637" i="26" s="1"/>
  <c r="G638" i="26" s="1"/>
  <c r="G639" i="26" s="1"/>
  <c r="G640" i="26" s="1"/>
  <c r="G641" i="26" s="1"/>
  <c r="G642" i="26" s="1"/>
  <c r="G643" i="26" s="1"/>
  <c r="G644" i="26" s="1"/>
  <c r="G645" i="26" s="1"/>
  <c r="G646" i="26" s="1"/>
  <c r="G647" i="26" s="1"/>
  <c r="G648" i="26" s="1"/>
  <c r="G649" i="26" s="1"/>
  <c r="G650" i="26" s="1"/>
  <c r="G651" i="26" s="1"/>
  <c r="G652" i="26" s="1"/>
  <c r="G653" i="26" s="1"/>
  <c r="G654" i="26" s="1"/>
  <c r="G655" i="26" s="1"/>
  <c r="G656" i="26" s="1"/>
  <c r="G657" i="26" s="1"/>
  <c r="G658" i="26" s="1"/>
  <c r="G659" i="26" s="1"/>
  <c r="G660" i="26" s="1"/>
  <c r="G661" i="26" s="1"/>
  <c r="G662" i="26" s="1"/>
  <c r="G663" i="26" s="1"/>
  <c r="G664" i="26" s="1"/>
  <c r="G665" i="26" s="1"/>
  <c r="G666" i="26" s="1"/>
  <c r="G667" i="26" s="1"/>
  <c r="G668" i="26" s="1"/>
  <c r="G669" i="26" s="1"/>
  <c r="G670" i="26" s="1"/>
  <c r="G671" i="26" s="1"/>
  <c r="G672" i="26" s="1"/>
  <c r="G673" i="26" s="1"/>
  <c r="G674" i="26" s="1"/>
  <c r="G675" i="26" s="1"/>
  <c r="G676" i="26" s="1"/>
  <c r="G677" i="26" s="1"/>
  <c r="G678" i="26" s="1"/>
  <c r="G679" i="26" s="1"/>
  <c r="G680" i="26" s="1"/>
  <c r="G681" i="26" s="1"/>
  <c r="G682" i="26" s="1"/>
  <c r="G683" i="26" s="1"/>
  <c r="G684" i="26" s="1"/>
  <c r="G685" i="26" s="1"/>
  <c r="G686" i="26" s="1"/>
  <c r="G687" i="26" s="1"/>
  <c r="G688" i="26" s="1"/>
  <c r="G689" i="26" s="1"/>
  <c r="G690" i="26" s="1"/>
  <c r="G691" i="26" s="1"/>
  <c r="G692" i="26" s="1"/>
  <c r="G693" i="26" s="1"/>
  <c r="G694" i="26" s="1"/>
  <c r="G695" i="26" s="1"/>
  <c r="G696" i="26" s="1"/>
  <c r="G697" i="26" s="1"/>
  <c r="G698" i="26" s="1"/>
  <c r="G699" i="26" s="1"/>
  <c r="G700" i="26" s="1"/>
  <c r="G701" i="26" s="1"/>
  <c r="G702" i="26" s="1"/>
  <c r="G703" i="26" s="1"/>
  <c r="G704" i="26" s="1"/>
  <c r="G705" i="26" s="1"/>
  <c r="G706" i="26" s="1"/>
  <c r="G707" i="26" s="1"/>
  <c r="G708" i="26" s="1"/>
  <c r="G709" i="26" s="1"/>
  <c r="G710" i="26" s="1"/>
  <c r="G711" i="26" s="1"/>
  <c r="G712" i="26" s="1"/>
  <c r="G713" i="26" s="1"/>
  <c r="G714" i="26" s="1"/>
  <c r="G715" i="26" s="1"/>
  <c r="G716" i="26" s="1"/>
  <c r="G717" i="26" s="1"/>
  <c r="G718" i="26" s="1"/>
  <c r="G719" i="26" s="1"/>
  <c r="G720" i="26" s="1"/>
  <c r="G721" i="26" s="1"/>
  <c r="G722" i="26" s="1"/>
  <c r="G723" i="26" s="1"/>
  <c r="G724" i="26" s="1"/>
  <c r="G725" i="26" s="1"/>
  <c r="G726" i="26" s="1"/>
  <c r="G727" i="26" s="1"/>
  <c r="G728" i="26" s="1"/>
  <c r="G729" i="26" s="1"/>
  <c r="G730" i="26" s="1"/>
  <c r="G731" i="26" s="1"/>
  <c r="G732" i="26" s="1"/>
  <c r="G733" i="26" s="1"/>
  <c r="G734" i="26" s="1"/>
  <c r="G735" i="26" s="1"/>
  <c r="G736" i="26" s="1"/>
  <c r="G737" i="26" s="1"/>
  <c r="G738" i="26" s="1"/>
  <c r="G739" i="26" s="1"/>
  <c r="G740" i="26" s="1"/>
  <c r="G741" i="26" s="1"/>
  <c r="G742" i="26" s="1"/>
  <c r="G743" i="26" s="1"/>
  <c r="G744" i="26" s="1"/>
  <c r="G745" i="26" s="1"/>
  <c r="G746" i="26" s="1"/>
  <c r="G747" i="26" s="1"/>
  <c r="G748" i="26" s="1"/>
  <c r="G749" i="26" s="1"/>
  <c r="G750" i="26" s="1"/>
  <c r="G751" i="26" s="1"/>
  <c r="G752" i="26" s="1"/>
  <c r="G753" i="26" s="1"/>
  <c r="G754" i="26" s="1"/>
  <c r="G755" i="26" s="1"/>
  <c r="G756" i="26" s="1"/>
  <c r="G757" i="26" s="1"/>
  <c r="G758" i="26" s="1"/>
  <c r="G759" i="26" s="1"/>
  <c r="G760" i="26" s="1"/>
  <c r="G761" i="26" s="1"/>
  <c r="G762" i="26" s="1"/>
  <c r="G763" i="26" s="1"/>
  <c r="G764" i="26" s="1"/>
  <c r="G765" i="26" s="1"/>
  <c r="G766" i="26" s="1"/>
  <c r="G767" i="26" s="1"/>
  <c r="G768" i="26" s="1"/>
  <c r="G769" i="26" s="1"/>
  <c r="G770" i="26" s="1"/>
  <c r="G771" i="26" s="1"/>
  <c r="G772" i="26" s="1"/>
  <c r="G773" i="26" s="1"/>
  <c r="G774" i="26" s="1"/>
  <c r="G775" i="26" s="1"/>
  <c r="G776" i="26" s="1"/>
  <c r="G777" i="26" s="1"/>
  <c r="G778" i="26" s="1"/>
  <c r="G779" i="26" s="1"/>
  <c r="G780" i="26" s="1"/>
  <c r="G781" i="26" s="1"/>
  <c r="G782" i="26" s="1"/>
  <c r="G783" i="26" s="1"/>
  <c r="G784" i="26" s="1"/>
  <c r="G785" i="26" s="1"/>
  <c r="G786" i="26" s="1"/>
  <c r="G787" i="26" s="1"/>
  <c r="G788" i="26" s="1"/>
  <c r="G789" i="26" s="1"/>
  <c r="G790" i="26" s="1"/>
  <c r="G791" i="26" s="1"/>
  <c r="G792" i="26" s="1"/>
  <c r="G793" i="26" s="1"/>
  <c r="G794" i="26" s="1"/>
  <c r="G795" i="26" s="1"/>
  <c r="G796" i="26" s="1"/>
  <c r="G797" i="26" s="1"/>
  <c r="G798" i="26" s="1"/>
  <c r="G799" i="26" s="1"/>
  <c r="G800" i="26" s="1"/>
  <c r="G801" i="26" s="1"/>
  <c r="G802" i="26" s="1"/>
  <c r="G803" i="26" s="1"/>
  <c r="G804" i="26" s="1"/>
  <c r="G805" i="26" s="1"/>
  <c r="G806" i="26" s="1"/>
  <c r="G807" i="26" s="1"/>
  <c r="G808" i="26" s="1"/>
  <c r="G809" i="26" s="1"/>
  <c r="G810" i="26" s="1"/>
  <c r="G811" i="26" s="1"/>
  <c r="G812" i="26" s="1"/>
  <c r="G813" i="26" s="1"/>
  <c r="G814" i="26" s="1"/>
  <c r="G815" i="26" s="1"/>
  <c r="G816" i="26" s="1"/>
  <c r="G817" i="26" s="1"/>
  <c r="G818" i="26" s="1"/>
  <c r="G819" i="26" s="1"/>
  <c r="G820" i="26" s="1"/>
  <c r="G821" i="26" s="1"/>
  <c r="G822" i="26" s="1"/>
  <c r="G823" i="26" s="1"/>
  <c r="G824" i="26" s="1"/>
  <c r="G825" i="26" s="1"/>
  <c r="G826" i="26" s="1"/>
  <c r="G827" i="26" s="1"/>
  <c r="G828" i="26" s="1"/>
  <c r="G829" i="26" s="1"/>
  <c r="G830" i="26" s="1"/>
  <c r="G831" i="26" s="1"/>
  <c r="G832" i="26" s="1"/>
  <c r="G833" i="26" s="1"/>
  <c r="G834" i="26" s="1"/>
  <c r="G835" i="26" s="1"/>
  <c r="G836" i="26" s="1"/>
  <c r="G837" i="26" s="1"/>
  <c r="G838" i="26" s="1"/>
  <c r="G839" i="26" s="1"/>
  <c r="G840" i="26" s="1"/>
  <c r="G841" i="26" s="1"/>
  <c r="G842" i="26" s="1"/>
  <c r="G843" i="26" s="1"/>
  <c r="G844" i="26" s="1"/>
  <c r="G845" i="26" s="1"/>
  <c r="G846" i="26" s="1"/>
  <c r="G847" i="26" s="1"/>
  <c r="G848" i="26" s="1"/>
  <c r="G849" i="26" s="1"/>
  <c r="G850" i="26" s="1"/>
  <c r="G851" i="26" s="1"/>
  <c r="G852" i="26" s="1"/>
  <c r="G853" i="26" s="1"/>
  <c r="G854" i="26" s="1"/>
  <c r="G855" i="26" s="1"/>
  <c r="G856" i="26" s="1"/>
  <c r="G857" i="26" s="1"/>
  <c r="G858" i="26" s="1"/>
  <c r="G859" i="26" s="1"/>
  <c r="G860" i="26" s="1"/>
  <c r="G861" i="26" s="1"/>
  <c r="G862" i="26" s="1"/>
  <c r="G863" i="26" s="1"/>
  <c r="G864" i="26" s="1"/>
  <c r="G865" i="26" s="1"/>
  <c r="G866" i="26" s="1"/>
  <c r="G867" i="26" s="1"/>
  <c r="G868" i="26" s="1"/>
  <c r="G869" i="26" s="1"/>
  <c r="G870" i="26" s="1"/>
  <c r="G871" i="26" s="1"/>
  <c r="G872" i="26" s="1"/>
  <c r="G873" i="26" s="1"/>
  <c r="G874" i="26" s="1"/>
  <c r="G875" i="26" s="1"/>
  <c r="G876" i="26" s="1"/>
  <c r="G877" i="26" s="1"/>
  <c r="G878" i="26" s="1"/>
  <c r="G879" i="26" s="1"/>
  <c r="G880" i="26" s="1"/>
  <c r="G881" i="26" s="1"/>
  <c r="G882" i="26" s="1"/>
  <c r="G883" i="26" s="1"/>
  <c r="G884" i="26" s="1"/>
  <c r="G885" i="26" s="1"/>
  <c r="G886" i="26" s="1"/>
  <c r="G887" i="26" s="1"/>
  <c r="G888" i="26" s="1"/>
  <c r="G889" i="26" s="1"/>
  <c r="G890" i="26" s="1"/>
  <c r="G891" i="26" s="1"/>
  <c r="G892" i="26" s="1"/>
  <c r="G893" i="26" s="1"/>
  <c r="G894" i="26" s="1"/>
  <c r="G895" i="26" s="1"/>
  <c r="G896" i="26" s="1"/>
  <c r="G897" i="26" s="1"/>
  <c r="G898" i="26" s="1"/>
  <c r="G899" i="26" s="1"/>
  <c r="G900" i="26" s="1"/>
  <c r="G901" i="26" s="1"/>
  <c r="G902" i="26" s="1"/>
  <c r="G903" i="26" s="1"/>
  <c r="G904" i="26" s="1"/>
  <c r="G905" i="26" s="1"/>
  <c r="G906" i="26" s="1"/>
  <c r="G907" i="26" s="1"/>
  <c r="G908" i="26" s="1"/>
  <c r="G909" i="26" s="1"/>
  <c r="G910" i="26" s="1"/>
  <c r="G911" i="26" s="1"/>
  <c r="G912" i="26" s="1"/>
  <c r="G913" i="26" s="1"/>
  <c r="G914" i="26" s="1"/>
  <c r="G915" i="26" s="1"/>
  <c r="G916" i="26" s="1"/>
  <c r="G917" i="26" s="1"/>
  <c r="G918" i="26" s="1"/>
  <c r="G919" i="26" s="1"/>
  <c r="G920" i="26" s="1"/>
  <c r="G921" i="26" s="1"/>
  <c r="G922" i="26" s="1"/>
  <c r="G923" i="26" s="1"/>
  <c r="G924" i="26" s="1"/>
  <c r="G925" i="26" s="1"/>
  <c r="G926" i="26" s="1"/>
  <c r="G927" i="26" s="1"/>
  <c r="G928" i="26" s="1"/>
  <c r="G929" i="26" s="1"/>
  <c r="G930" i="26" s="1"/>
  <c r="G931" i="26" s="1"/>
  <c r="G932" i="26" s="1"/>
  <c r="G933" i="26" s="1"/>
  <c r="G934" i="26" s="1"/>
  <c r="G935" i="26" s="1"/>
  <c r="G936" i="26" s="1"/>
  <c r="G937" i="26" s="1"/>
  <c r="G938" i="26" s="1"/>
  <c r="G939" i="26" s="1"/>
  <c r="G940" i="26" s="1"/>
  <c r="G941" i="26" s="1"/>
  <c r="G942" i="26" s="1"/>
  <c r="G943" i="26" s="1"/>
  <c r="G944" i="26" s="1"/>
  <c r="G945" i="26" s="1"/>
  <c r="G946" i="26" s="1"/>
  <c r="G947" i="26" s="1"/>
  <c r="G948" i="26" s="1"/>
  <c r="G949" i="26" s="1"/>
  <c r="G950" i="26" s="1"/>
  <c r="G951" i="26" s="1"/>
  <c r="G952" i="26" s="1"/>
  <c r="G953" i="26" s="1"/>
  <c r="G954" i="26" s="1"/>
  <c r="G955" i="26" s="1"/>
  <c r="G956" i="26" s="1"/>
  <c r="G957" i="26" s="1"/>
  <c r="G958" i="26" s="1"/>
  <c r="G959" i="26" s="1"/>
  <c r="G960" i="26" s="1"/>
  <c r="G961" i="26" s="1"/>
  <c r="G962" i="26" s="1"/>
  <c r="G963" i="26" s="1"/>
  <c r="G964" i="26" s="1"/>
  <c r="G965" i="26" s="1"/>
  <c r="G966" i="26" s="1"/>
  <c r="G967" i="26" s="1"/>
  <c r="G968" i="26" s="1"/>
  <c r="X9" i="1"/>
  <c r="X13" i="1"/>
  <c r="X11" i="1"/>
  <c r="X12" i="1"/>
  <c r="X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79D213-9BCF-A14C-BD6A-F8E28D10AB7F}" name="2023-02-04_gerollte_Talente1" type="6" refreshedVersion="8" background="1" saveData="1">
    <textPr codePage="65001" sourceFile="/Users/jakobschwarz/Documents/Coding/Python/DSA rolls/2023-02-04_gerollte_Talente.csv" decimal="," thousands=".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A11606B9-AFA3-C640-983E-F99613F8955D}" name="2023-04-22_gerollte_Talente" type="6" refreshedVersion="8" background="1" saveData="1">
    <textPr codePage="65001" sourceFile="/Users/jakobschwarz/Documents/Coding/Python/DSA rolls/2023-04-22_gerollte_Talente.csv" decimal="," thousands=".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<sst xmlns="http://schemas.openxmlformats.org/spreadsheetml/2006/main" count="74200" uniqueCount="162">
  <si>
    <t>Held</t>
  </si>
  <si>
    <t>Kategorie</t>
  </si>
  <si>
    <t>Talent</t>
  </si>
  <si>
    <t>Eigenschaft 1</t>
  </si>
  <si>
    <t>Eigenschaft 2</t>
  </si>
  <si>
    <t>Eigenschaft 3</t>
  </si>
  <si>
    <t>Modifikator</t>
  </si>
  <si>
    <t>Erfolg</t>
  </si>
  <si>
    <t>TaP/ZfP</t>
  </si>
  <si>
    <t>TaW/ZfW</t>
  </si>
  <si>
    <t>Eigneschaftswert 1</t>
  </si>
  <si>
    <t>Eigenschaftswert 2</t>
  </si>
  <si>
    <t>Eigenschaftswert 3</t>
  </si>
  <si>
    <t>Hanzo Shimada</t>
  </si>
  <si>
    <t>Natur</t>
  </si>
  <si>
    <t>Fährtensuchen</t>
  </si>
  <si>
    <t>KL</t>
  </si>
  <si>
    <t>IN</t>
  </si>
  <si>
    <t>Elanor Walham</t>
  </si>
  <si>
    <t>Handwerk</t>
  </si>
  <si>
    <t>Heilkunde Gift</t>
  </si>
  <si>
    <t>MU</t>
  </si>
  <si>
    <t>Heilkunde Wunden</t>
  </si>
  <si>
    <t>CH</t>
  </si>
  <si>
    <t>FF</t>
  </si>
  <si>
    <t>Kampfprobe</t>
  </si>
  <si>
    <t>Fernkampfangriff</t>
  </si>
  <si>
    <t>Nahkampfangriff</t>
  </si>
  <si>
    <t>Wissen</t>
  </si>
  <si>
    <t>Geographie</t>
  </si>
  <si>
    <t>Tierkunde</t>
  </si>
  <si>
    <t>Walpurga Hausmännin</t>
  </si>
  <si>
    <t>Körper</t>
  </si>
  <si>
    <t>Sinnesschärfe</t>
  </si>
  <si>
    <t>Wildnisleben</t>
  </si>
  <si>
    <t>GE</t>
  </si>
  <si>
    <t>KO</t>
  </si>
  <si>
    <t>Selbstbeherrschung</t>
  </si>
  <si>
    <t>KK</t>
  </si>
  <si>
    <t>Athletik</t>
  </si>
  <si>
    <t>Bargaan Treuwall</t>
  </si>
  <si>
    <t>Gesellschaft</t>
  </si>
  <si>
    <t>Überreden</t>
  </si>
  <si>
    <t>Ausweichen</t>
  </si>
  <si>
    <t>Nahkampfparade</t>
  </si>
  <si>
    <t>Zauber</t>
  </si>
  <si>
    <t>Axxeleratus Blitzgeschwind</t>
  </si>
  <si>
    <t>Finte o. SF</t>
  </si>
  <si>
    <t>Gezieltes Ausweichen</t>
  </si>
  <si>
    <t>Wettervorhersage</t>
  </si>
  <si>
    <t>Orientierung</t>
  </si>
  <si>
    <t>Tanzen</t>
  </si>
  <si>
    <t>Pflanzenkunde</t>
  </si>
  <si>
    <t>Fesseln/Entfesseln</t>
  </si>
  <si>
    <t>Fischen/Angeln</t>
  </si>
  <si>
    <t>Gerber/Kürschner</t>
  </si>
  <si>
    <t>Kochen</t>
  </si>
  <si>
    <t>Götter/Kulte</t>
  </si>
  <si>
    <t>Rechnen</t>
  </si>
  <si>
    <t>Wuchtschlag m. SF</t>
  </si>
  <si>
    <t>Körperbeherrschung</t>
  </si>
  <si>
    <t>Singen</t>
  </si>
  <si>
    <t>Menschenkenntnis</t>
  </si>
  <si>
    <t>Akira Masamune</t>
  </si>
  <si>
    <t>Gassenwissen</t>
  </si>
  <si>
    <t>Sagen/Legenden</t>
  </si>
  <si>
    <t>Eigenschaftsprobe</t>
  </si>
  <si>
    <t>Konstitution</t>
  </si>
  <si>
    <t>Schätzen</t>
  </si>
  <si>
    <t>Klugheit</t>
  </si>
  <si>
    <t>Balsam Salabunde</t>
  </si>
  <si>
    <t>Intuition</t>
  </si>
  <si>
    <t>Körperkraft</t>
  </si>
  <si>
    <t>Gaben</t>
  </si>
  <si>
    <t>Gefahreninstinkt</t>
  </si>
  <si>
    <t>Blitz dich find</t>
  </si>
  <si>
    <t>Akrobatik</t>
  </si>
  <si>
    <t>Finte m. SF</t>
  </si>
  <si>
    <t>Wuchtschlag o. SF</t>
  </si>
  <si>
    <t>Etikette</t>
  </si>
  <si>
    <t>Charisma</t>
  </si>
  <si>
    <t>Schleichen</t>
  </si>
  <si>
    <t>Rechtskunde</t>
  </si>
  <si>
    <t>Betören</t>
  </si>
  <si>
    <t>Fingerfertigkeit</t>
  </si>
  <si>
    <t>Gewandtheit</t>
  </si>
  <si>
    <t>Magiekunde</t>
  </si>
  <si>
    <t>Geschichtswissen</t>
  </si>
  <si>
    <t>Klettern</t>
  </si>
  <si>
    <t>Fallenstellen</t>
  </si>
  <si>
    <t>Fleischer</t>
  </si>
  <si>
    <t>Sternkunde</t>
  </si>
  <si>
    <t>Hüttenkunde</t>
  </si>
  <si>
    <t>Holzbearbeitung</t>
  </si>
  <si>
    <t>Alchemie</t>
  </si>
  <si>
    <t>Meta-Talent</t>
  </si>
  <si>
    <t>Pirschjagd</t>
  </si>
  <si>
    <t>Attributo</t>
  </si>
  <si>
    <t>Gardianum Zauberschild</t>
  </si>
  <si>
    <t>Desintegratus Pulverstaub</t>
  </si>
  <si>
    <t>Psychostabilis</t>
  </si>
  <si>
    <t>Fulminictus Donnerkeil</t>
  </si>
  <si>
    <t>Odem Arcanum</t>
  </si>
  <si>
    <t>Kräutersuchen</t>
  </si>
  <si>
    <t>Abrichten</t>
  </si>
  <si>
    <t>Reiten</t>
  </si>
  <si>
    <t>Nahrungsammeln</t>
  </si>
  <si>
    <t>Grobschmied</t>
  </si>
  <si>
    <t>FL</t>
  </si>
  <si>
    <t>Zechen</t>
  </si>
  <si>
    <t>Philosophie</t>
  </si>
  <si>
    <t>Schwimmen</t>
  </si>
  <si>
    <t>Ko</t>
  </si>
  <si>
    <t>Flim Flam Funkel</t>
  </si>
  <si>
    <t>Sturmangriff</t>
  </si>
  <si>
    <t>Ackerbau</t>
  </si>
  <si>
    <t>Taschendiebstahl</t>
  </si>
  <si>
    <t>Anatomie</t>
  </si>
  <si>
    <t>Viehzucht</t>
  </si>
  <si>
    <t>Abvenenum Reine Speise</t>
  </si>
  <si>
    <t>Adlerschwinge Wolfsgestalt</t>
  </si>
  <si>
    <t>Sich Verkleiden</t>
  </si>
  <si>
    <t>Gegenhalten</t>
  </si>
  <si>
    <t>Schlösser knacken</t>
  </si>
  <si>
    <t>Kriegskunst</t>
  </si>
  <si>
    <t>Malen/Zeichnen</t>
  </si>
  <si>
    <t>Sich verstecken</t>
  </si>
  <si>
    <t>Bärenruhe Winterschlaf</t>
  </si>
  <si>
    <t>Chamaelioni Mimikry</t>
  </si>
  <si>
    <t>Band und Fessel</t>
  </si>
  <si>
    <t>Nebelwand und Morgendunst</t>
  </si>
  <si>
    <t>Mut</t>
  </si>
  <si>
    <t>Visibili Vanitar</t>
  </si>
  <si>
    <t>Reversalis Revidum</t>
  </si>
  <si>
    <t>Ignisphaero Feuerball</t>
  </si>
  <si>
    <t>Mechanik</t>
  </si>
  <si>
    <t>Gesteinskunde</t>
  </si>
  <si>
    <t>Armatrutz</t>
  </si>
  <si>
    <t>Hammerschlag</t>
  </si>
  <si>
    <t>Schneidern</t>
  </si>
  <si>
    <t>Count of Talent</t>
  </si>
  <si>
    <t>Row Labels</t>
  </si>
  <si>
    <t>Grand Total</t>
  </si>
  <si>
    <t>Column Labels</t>
  </si>
  <si>
    <t>Total Count of Talent</t>
  </si>
  <si>
    <t>Total Sum of Erfolg</t>
  </si>
  <si>
    <t>Sum of Erfolg</t>
  </si>
  <si>
    <t>Total</t>
  </si>
  <si>
    <t>Misserfolg</t>
  </si>
  <si>
    <t>Sum of Misserfolg</t>
  </si>
  <si>
    <t>Charakter</t>
  </si>
  <si>
    <t>Verteilter Schaden</t>
  </si>
  <si>
    <t>TOTAL</t>
  </si>
  <si>
    <t>Initiative</t>
  </si>
  <si>
    <t>Sprachen</t>
  </si>
  <si>
    <t>Helper 1</t>
  </si>
  <si>
    <t>Helper 2</t>
  </si>
  <si>
    <t>Helper 3</t>
  </si>
  <si>
    <t>Ausgewählter Held</t>
  </si>
  <si>
    <t>Eigenschaft</t>
  </si>
  <si>
    <t>Eigenschaften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</si>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</sst>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2" fontId="0" fillId="0" borderId="0" xfId="0" applyNumberFormat="1"/>
    <xf numFmtId="0" fontId="2" fillId="3" borderId="2" xfId="0" applyFont="1" applyFill="1" applyBorder="1"/>
    <xf numFmtId="0" fontId="3" fillId="0" borderId="0" xfId="0" applyFont="1" applyAlignment="1">
      <alignment horizontal="left"/>
    </xf>
    <xf numFmtId="0" fontId="3" fillId="0" borderId="0" xfId="0" applyFont="1"/>
    <xf numFmtId="0" fontId="2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/>
              <a:t>Eigenschaftsproben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Data!$O$3</c:f>
              <c:strCache>
                <c:ptCount val="1"/>
                <c:pt idx="0">
                  <c:v>Akira Masamune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Data!$P$3:$W$3</c:f>
              <c:numCache>
                <c:formatCode>General</c:formatCode>
                <c:ptCount val="8"/>
                <c:pt idx="0">
                  <c:v>273.8</c:v>
                </c:pt>
                <c:pt idx="1">
                  <c:v>371</c:v>
                </c:pt>
                <c:pt idx="2">
                  <c:v>791.19999999999993</c:v>
                </c:pt>
                <c:pt idx="3">
                  <c:v>218</c:v>
                </c:pt>
                <c:pt idx="4">
                  <c:v>58</c:v>
                </c:pt>
                <c:pt idx="5">
                  <c:v>180.4</c:v>
                </c:pt>
                <c:pt idx="6">
                  <c:v>188</c:v>
                </c:pt>
                <c:pt idx="7">
                  <c:v>213.6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3-1849-B43A-C251D1D53D88}"/>
            </c:ext>
          </c:extLst>
        </c:ser>
        <c:ser>
          <c:idx val="1"/>
          <c:order val="1"/>
          <c:tx>
            <c:strRef>
              <c:f>Data!$O$4</c:f>
              <c:strCache>
                <c:ptCount val="1"/>
                <c:pt idx="0">
                  <c:v>Bargaan Treuwall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Data!$P$4:$W$4</c:f>
              <c:numCache>
                <c:formatCode>General</c:formatCode>
                <c:ptCount val="8"/>
                <c:pt idx="0">
                  <c:v>133.19999999999999</c:v>
                </c:pt>
                <c:pt idx="1">
                  <c:v>141</c:v>
                </c:pt>
                <c:pt idx="2">
                  <c:v>330.59999999999997</c:v>
                </c:pt>
                <c:pt idx="3">
                  <c:v>35</c:v>
                </c:pt>
                <c:pt idx="4">
                  <c:v>37.200000000000003</c:v>
                </c:pt>
                <c:pt idx="5">
                  <c:v>199.6</c:v>
                </c:pt>
                <c:pt idx="6">
                  <c:v>159</c:v>
                </c:pt>
                <c:pt idx="7">
                  <c:v>194.79999999999998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3-1849-B43A-C251D1D53D88}"/>
            </c:ext>
          </c:extLst>
        </c:ser>
        <c:ser>
          <c:idx val="2"/>
          <c:order val="2"/>
          <c:tx>
            <c:strRef>
              <c:f>Data!$O$5</c:f>
              <c:strCache>
                <c:ptCount val="1"/>
                <c:pt idx="0">
                  <c:v>Elanor Walham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Data!$P$5:$W$5</c:f>
              <c:numCache>
                <c:formatCode>General</c:formatCode>
                <c:ptCount val="8"/>
                <c:pt idx="0">
                  <c:v>94</c:v>
                </c:pt>
                <c:pt idx="1">
                  <c:v>199</c:v>
                </c:pt>
                <c:pt idx="2">
                  <c:v>267.00000000000006</c:v>
                </c:pt>
                <c:pt idx="3">
                  <c:v>81</c:v>
                </c:pt>
                <c:pt idx="4">
                  <c:v>53.8</c:v>
                </c:pt>
                <c:pt idx="5">
                  <c:v>99.999999999999986</c:v>
                </c:pt>
                <c:pt idx="6">
                  <c:v>118</c:v>
                </c:pt>
                <c:pt idx="7">
                  <c:v>87.199999999999989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3-1849-B43A-C251D1D53D88}"/>
            </c:ext>
          </c:extLst>
        </c:ser>
        <c:ser>
          <c:idx val="3"/>
          <c:order val="3"/>
          <c:tx>
            <c:strRef>
              <c:f>Data!$O$6</c:f>
              <c:strCache>
                <c:ptCount val="1"/>
                <c:pt idx="0">
                  <c:v>Hanzo Shimada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Data!$P$6:$W$6</c:f>
              <c:numCache>
                <c:formatCode>General</c:formatCode>
                <c:ptCount val="8"/>
                <c:pt idx="0">
                  <c:v>297</c:v>
                </c:pt>
                <c:pt idx="1">
                  <c:v>430</c:v>
                </c:pt>
                <c:pt idx="2">
                  <c:v>982.8</c:v>
                </c:pt>
                <c:pt idx="3">
                  <c:v>98</c:v>
                </c:pt>
                <c:pt idx="4">
                  <c:v>175.4</c:v>
                </c:pt>
                <c:pt idx="5">
                  <c:v>306.59999999999997</c:v>
                </c:pt>
                <c:pt idx="6">
                  <c:v>190</c:v>
                </c:pt>
                <c:pt idx="7">
                  <c:v>241.6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3-1849-B43A-C251D1D53D88}"/>
            </c:ext>
          </c:extLst>
        </c:ser>
        <c:ser>
          <c:idx val="4"/>
          <c:order val="4"/>
          <c:tx>
            <c:strRef>
              <c:f>Data!$O$7</c:f>
              <c:strCache>
                <c:ptCount val="1"/>
                <c:pt idx="0">
                  <c:v>Walpurga Hausmännin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Data!$P$7:$W$7</c:f>
              <c:numCache>
                <c:formatCode>General</c:formatCode>
                <c:ptCount val="8"/>
                <c:pt idx="0">
                  <c:v>92</c:v>
                </c:pt>
                <c:pt idx="1">
                  <c:v>250</c:v>
                </c:pt>
                <c:pt idx="2">
                  <c:v>295.8</c:v>
                </c:pt>
                <c:pt idx="3">
                  <c:v>73</c:v>
                </c:pt>
                <c:pt idx="4">
                  <c:v>58.4</c:v>
                </c:pt>
                <c:pt idx="5">
                  <c:v>60.8</c:v>
                </c:pt>
                <c:pt idx="6">
                  <c:v>65</c:v>
                </c:pt>
                <c:pt idx="7">
                  <c:v>47.4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83-1849-B43A-C251D1D53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279744"/>
        <c:axId val="982026272"/>
      </c:barChart>
      <c:catAx>
        <c:axId val="7392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982026272"/>
        <c:crosses val="autoZero"/>
        <c:auto val="1"/>
        <c:lblAlgn val="ctr"/>
        <c:lblOffset val="100"/>
        <c:noMultiLvlLbl val="0"/>
      </c:catAx>
      <c:valAx>
        <c:axId val="9820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7392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 sz="2500">
                <a:latin typeface="Sofia Pro" pitchFamily="2" charset="0"/>
              </a:rPr>
              <a:t>Eigenschaftsproben Anteilig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Data!$P$8</c:f>
              <c:strCache>
                <c:ptCount val="1"/>
                <c:pt idx="0">
                  <c:v>MU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Data!$P$9:$P$13</c:f>
              <c:numCache>
                <c:formatCode>0.00</c:formatCode>
                <c:ptCount val="5"/>
                <c:pt idx="0">
                  <c:v>0.11935483870967742</c:v>
                </c:pt>
                <c:pt idx="1">
                  <c:v>0.10825747724317296</c:v>
                </c:pt>
                <c:pt idx="2">
                  <c:v>9.4E-2</c:v>
                </c:pt>
                <c:pt idx="3">
                  <c:v>0.10913500404203719</c:v>
                </c:pt>
                <c:pt idx="4">
                  <c:v>9.7623089983022091E-2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7-1742-BC84-8AC65F3F145A}"/>
            </c:ext>
          </c:extLst>
        </c:ser>
        <c:ser>
          <c:idx val="1"/>
          <c:order val="1"/>
          <c:tx>
            <c:strRef>
              <c:f>Data!$Q$8</c:f>
              <c:strCache>
                <c:ptCount val="1"/>
                <c:pt idx="0">
                  <c:v>KL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Data!$Q$9:$Q$13</c:f>
              <c:numCache>
                <c:formatCode>0.00</c:formatCode>
                <c:ptCount val="5"/>
                <c:pt idx="0">
                  <c:v>0.16172624237140365</c:v>
                </c:pt>
                <c:pt idx="1">
                  <c:v>0.11459687906371913</c:v>
                </c:pt>
                <c:pt idx="2">
                  <c:v>0.19900000000000001</c:v>
                </c:pt>
                <c:pt idx="3">
                  <c:v>0.15800690820901006</c:v>
                </c:pt>
                <c:pt idx="4">
                  <c:v>0.26528013582342957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77-1742-BC84-8AC65F3F145A}"/>
            </c:ext>
          </c:extLst>
        </c:ser>
        <c:ser>
          <c:idx val="2"/>
          <c:order val="2"/>
          <c:tx>
            <c:strRef>
              <c:f>Data!$R$8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Data!$R$9:$R$13</c:f>
              <c:numCache>
                <c:formatCode>0.00</c:formatCode>
                <c:ptCount val="5"/>
                <c:pt idx="0">
                  <c:v>0.34489973844812549</c:v>
                </c:pt>
                <c:pt idx="1">
                  <c:v>0.26869310793237972</c:v>
                </c:pt>
                <c:pt idx="2">
                  <c:v>0.26700000000000007</c:v>
                </c:pt>
                <c:pt idx="3">
                  <c:v>0.36113764973910484</c:v>
                </c:pt>
                <c:pt idx="4">
                  <c:v>0.31387945670628187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77-1742-BC84-8AC65F3F145A}"/>
            </c:ext>
          </c:extLst>
        </c:ser>
        <c:ser>
          <c:idx val="3"/>
          <c:order val="3"/>
          <c:tx>
            <c:strRef>
              <c:f>Data!$S$8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Data!$S$9:$S$13</c:f>
              <c:numCache>
                <c:formatCode>0.00</c:formatCode>
                <c:ptCount val="5"/>
                <c:pt idx="0">
                  <c:v>9.5030514385353093E-2</c:v>
                </c:pt>
                <c:pt idx="1">
                  <c:v>2.8446033810143045E-2</c:v>
                </c:pt>
                <c:pt idx="2">
                  <c:v>8.1000000000000003E-2</c:v>
                </c:pt>
                <c:pt idx="3">
                  <c:v>3.6010876754611593E-2</c:v>
                </c:pt>
                <c:pt idx="4">
                  <c:v>7.7461799660441435E-2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77-1742-BC84-8AC65F3F145A}"/>
            </c:ext>
          </c:extLst>
        </c:ser>
        <c:ser>
          <c:idx val="4"/>
          <c:order val="4"/>
          <c:tx>
            <c:strRef>
              <c:f>Data!$T$8</c:f>
              <c:strCache>
                <c:ptCount val="1"/>
                <c:pt idx="0">
                  <c:v>FF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Data!$T$9:$T$13</c:f>
              <c:numCache>
                <c:formatCode>0.00</c:formatCode>
                <c:ptCount val="5"/>
                <c:pt idx="0">
                  <c:v>2.5283347863993024E-2</c:v>
                </c:pt>
                <c:pt idx="1">
                  <c:v>3.0234070221066327E-2</c:v>
                </c:pt>
                <c:pt idx="2">
                  <c:v>5.3800000000000001E-2</c:v>
                </c:pt>
                <c:pt idx="3">
                  <c:v>6.4452120232233415E-2</c:v>
                </c:pt>
                <c:pt idx="4">
                  <c:v>6.196943972835315E-2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77-1742-BC84-8AC65F3F145A}"/>
            </c:ext>
          </c:extLst>
        </c:ser>
        <c:ser>
          <c:idx val="5"/>
          <c:order val="5"/>
          <c:tx>
            <c:strRef>
              <c:f>Data!$U$8</c:f>
              <c:strCache>
                <c:ptCount val="1"/>
                <c:pt idx="0">
                  <c:v>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Data!$U$9:$U$13</c:f>
              <c:numCache>
                <c:formatCode>0.00</c:formatCode>
                <c:ptCount val="5"/>
                <c:pt idx="0">
                  <c:v>7.8639930252833487E-2</c:v>
                </c:pt>
                <c:pt idx="1">
                  <c:v>0.16222366710013006</c:v>
                </c:pt>
                <c:pt idx="2">
                  <c:v>9.9999999999999992E-2</c:v>
                </c:pt>
                <c:pt idx="3">
                  <c:v>0.11266260013228484</c:v>
                </c:pt>
                <c:pt idx="4">
                  <c:v>6.4516129032258077E-2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77-1742-BC84-8AC65F3F145A}"/>
            </c:ext>
          </c:extLst>
        </c:ser>
        <c:ser>
          <c:idx val="6"/>
          <c:order val="6"/>
          <c:tx>
            <c:strRef>
              <c:f>Data!$V$8</c:f>
              <c:strCache>
                <c:ptCount val="1"/>
                <c:pt idx="0">
                  <c:v>KO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Data!$V$9:$V$13</c:f>
              <c:numCache>
                <c:formatCode>0.00</c:formatCode>
                <c:ptCount val="5"/>
                <c:pt idx="0">
                  <c:v>8.1952920662598086E-2</c:v>
                </c:pt>
                <c:pt idx="1">
                  <c:v>0.12922626788036412</c:v>
                </c:pt>
                <c:pt idx="2">
                  <c:v>0.11799999999999999</c:v>
                </c:pt>
                <c:pt idx="3">
                  <c:v>6.9817005952818395E-2</c:v>
                </c:pt>
                <c:pt idx="4">
                  <c:v>6.8972835314091693E-2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77-1742-BC84-8AC65F3F145A}"/>
            </c:ext>
          </c:extLst>
        </c:ser>
        <c:ser>
          <c:idx val="7"/>
          <c:order val="7"/>
          <c:tx>
            <c:strRef>
              <c:f>Data!$W$8</c:f>
              <c:strCache>
                <c:ptCount val="1"/>
                <c:pt idx="0">
                  <c:v>KK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Data!$W$9:$W$13</c:f>
              <c:numCache>
                <c:formatCode>0.00</c:formatCode>
                <c:ptCount val="5"/>
                <c:pt idx="0">
                  <c:v>9.3112467306015689E-2</c:v>
                </c:pt>
                <c:pt idx="1">
                  <c:v>0.15832249674902471</c:v>
                </c:pt>
                <c:pt idx="2">
                  <c:v>8.7199999999999986E-2</c:v>
                </c:pt>
                <c:pt idx="3">
                  <c:v>8.8777834937899605E-2</c:v>
                </c:pt>
                <c:pt idx="4">
                  <c:v>5.0297113752122244E-2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77-1742-BC84-8AC65F3F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250575"/>
        <c:axId val="1043174447"/>
      </c:barChart>
      <c:catAx>
        <c:axId val="10432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174447"/>
        <c:crosses val="autoZero"/>
        <c:auto val="1"/>
        <c:lblAlgn val="ctr"/>
        <c:lblOffset val="100"/>
        <c:noMultiLvlLbl val="0"/>
      </c:catAx>
      <c:valAx>
        <c:axId val="10431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2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Hanzos kumulierte</a:t>
            </a:r>
            <a:r>
              <a:rPr lang="en-GB" baseline="0"/>
              <a:t> Eigenschaftsproben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Temp!$B$1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Temp!$B$2:$B$964</c:f>
              <c:numCache>
                <c:formatCode>General</c:formatCode>
                <c:ptCount val="963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37</c:v>
                </c:pt>
                <c:pt idx="38">
                  <c:v>39</c:v>
                </c:pt>
                <c:pt idx="39">
                  <c:v>40</c:v>
                </c:pt>
                <c:pt idx="40">
                  <c:v>40</c:v>
                </c:pt>
                <c:pt idx="41">
                  <c:v>41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48</c:v>
                </c:pt>
                <c:pt idx="47">
                  <c:v>48</c:v>
                </c:pt>
                <c:pt idx="48">
                  <c:v>49</c:v>
                </c:pt>
                <c:pt idx="49">
                  <c:v>49</c:v>
                </c:pt>
                <c:pt idx="50">
                  <c:v>51</c:v>
                </c:pt>
                <c:pt idx="51">
                  <c:v>53</c:v>
                </c:pt>
                <c:pt idx="52">
                  <c:v>54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57</c:v>
                </c:pt>
                <c:pt idx="57">
                  <c:v>57</c:v>
                </c:pt>
                <c:pt idx="58">
                  <c:v>57</c:v>
                </c:pt>
                <c:pt idx="59">
                  <c:v>59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66</c:v>
                </c:pt>
                <c:pt idx="65">
                  <c:v>68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74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76</c:v>
                </c:pt>
                <c:pt idx="74">
                  <c:v>78</c:v>
                </c:pt>
                <c:pt idx="75">
                  <c:v>78</c:v>
                </c:pt>
                <c:pt idx="76">
                  <c:v>79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81</c:v>
                </c:pt>
                <c:pt idx="81">
                  <c:v>83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87</c:v>
                </c:pt>
                <c:pt idx="87">
                  <c:v>89</c:v>
                </c:pt>
                <c:pt idx="88">
                  <c:v>91</c:v>
                </c:pt>
                <c:pt idx="89">
                  <c:v>92</c:v>
                </c:pt>
                <c:pt idx="90">
                  <c:v>94</c:v>
                </c:pt>
                <c:pt idx="91">
                  <c:v>95</c:v>
                </c:pt>
                <c:pt idx="92">
                  <c:v>97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103</c:v>
                </c:pt>
                <c:pt idx="97">
                  <c:v>104</c:v>
                </c:pt>
                <c:pt idx="98">
                  <c:v>105</c:v>
                </c:pt>
                <c:pt idx="99">
                  <c:v>107</c:v>
                </c:pt>
                <c:pt idx="100">
                  <c:v>108</c:v>
                </c:pt>
                <c:pt idx="101">
                  <c:v>108</c:v>
                </c:pt>
                <c:pt idx="102">
                  <c:v>110</c:v>
                </c:pt>
                <c:pt idx="103">
                  <c:v>111</c:v>
                </c:pt>
                <c:pt idx="104">
                  <c:v>111</c:v>
                </c:pt>
                <c:pt idx="105">
                  <c:v>112</c:v>
                </c:pt>
                <c:pt idx="106">
                  <c:v>114</c:v>
                </c:pt>
                <c:pt idx="107">
                  <c:v>115</c:v>
                </c:pt>
                <c:pt idx="108">
                  <c:v>117</c:v>
                </c:pt>
                <c:pt idx="109">
                  <c:v>118</c:v>
                </c:pt>
                <c:pt idx="110">
                  <c:v>120</c:v>
                </c:pt>
                <c:pt idx="111">
                  <c:v>122</c:v>
                </c:pt>
                <c:pt idx="112">
                  <c:v>123</c:v>
                </c:pt>
                <c:pt idx="113">
                  <c:v>125</c:v>
                </c:pt>
                <c:pt idx="114">
                  <c:v>126</c:v>
                </c:pt>
                <c:pt idx="115">
                  <c:v>126</c:v>
                </c:pt>
                <c:pt idx="116">
                  <c:v>127</c:v>
                </c:pt>
                <c:pt idx="117">
                  <c:v>127</c:v>
                </c:pt>
                <c:pt idx="118">
                  <c:v>129</c:v>
                </c:pt>
                <c:pt idx="119">
                  <c:v>131</c:v>
                </c:pt>
                <c:pt idx="120">
                  <c:v>133</c:v>
                </c:pt>
                <c:pt idx="121">
                  <c:v>133</c:v>
                </c:pt>
                <c:pt idx="122">
                  <c:v>133</c:v>
                </c:pt>
                <c:pt idx="123">
                  <c:v>135</c:v>
                </c:pt>
                <c:pt idx="124">
                  <c:v>136</c:v>
                </c:pt>
                <c:pt idx="125">
                  <c:v>138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141</c:v>
                </c:pt>
                <c:pt idx="131">
                  <c:v>142</c:v>
                </c:pt>
                <c:pt idx="132">
                  <c:v>144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148</c:v>
                </c:pt>
                <c:pt idx="137">
                  <c:v>149</c:v>
                </c:pt>
                <c:pt idx="138">
                  <c:v>150</c:v>
                </c:pt>
                <c:pt idx="139">
                  <c:v>150</c:v>
                </c:pt>
                <c:pt idx="140">
                  <c:v>152</c:v>
                </c:pt>
                <c:pt idx="141">
                  <c:v>153</c:v>
                </c:pt>
                <c:pt idx="142">
                  <c:v>155</c:v>
                </c:pt>
                <c:pt idx="143">
                  <c:v>157</c:v>
                </c:pt>
                <c:pt idx="144">
                  <c:v>158</c:v>
                </c:pt>
                <c:pt idx="145">
                  <c:v>159</c:v>
                </c:pt>
                <c:pt idx="146">
                  <c:v>161</c:v>
                </c:pt>
                <c:pt idx="147">
                  <c:v>163</c:v>
                </c:pt>
                <c:pt idx="148">
                  <c:v>165</c:v>
                </c:pt>
                <c:pt idx="149">
                  <c:v>166</c:v>
                </c:pt>
                <c:pt idx="150">
                  <c:v>167</c:v>
                </c:pt>
                <c:pt idx="151">
                  <c:v>167</c:v>
                </c:pt>
                <c:pt idx="152">
                  <c:v>168</c:v>
                </c:pt>
                <c:pt idx="153">
                  <c:v>169</c:v>
                </c:pt>
                <c:pt idx="154">
                  <c:v>171</c:v>
                </c:pt>
                <c:pt idx="155">
                  <c:v>173</c:v>
                </c:pt>
                <c:pt idx="156">
                  <c:v>174</c:v>
                </c:pt>
                <c:pt idx="157">
                  <c:v>175</c:v>
                </c:pt>
                <c:pt idx="158">
                  <c:v>177</c:v>
                </c:pt>
                <c:pt idx="159">
                  <c:v>178</c:v>
                </c:pt>
                <c:pt idx="160">
                  <c:v>180</c:v>
                </c:pt>
                <c:pt idx="161">
                  <c:v>181</c:v>
                </c:pt>
                <c:pt idx="162">
                  <c:v>182</c:v>
                </c:pt>
                <c:pt idx="163">
                  <c:v>184</c:v>
                </c:pt>
                <c:pt idx="164">
                  <c:v>186</c:v>
                </c:pt>
                <c:pt idx="165">
                  <c:v>187</c:v>
                </c:pt>
                <c:pt idx="166">
                  <c:v>189</c:v>
                </c:pt>
                <c:pt idx="167">
                  <c:v>190</c:v>
                </c:pt>
                <c:pt idx="168">
                  <c:v>191</c:v>
                </c:pt>
                <c:pt idx="169">
                  <c:v>192</c:v>
                </c:pt>
                <c:pt idx="170">
                  <c:v>193</c:v>
                </c:pt>
                <c:pt idx="171">
                  <c:v>194</c:v>
                </c:pt>
                <c:pt idx="172">
                  <c:v>195</c:v>
                </c:pt>
                <c:pt idx="173">
                  <c:v>196</c:v>
                </c:pt>
                <c:pt idx="174">
                  <c:v>198</c:v>
                </c:pt>
                <c:pt idx="175">
                  <c:v>198</c:v>
                </c:pt>
                <c:pt idx="176">
                  <c:v>200</c:v>
                </c:pt>
                <c:pt idx="177">
                  <c:v>200</c:v>
                </c:pt>
                <c:pt idx="178">
                  <c:v>201</c:v>
                </c:pt>
                <c:pt idx="179">
                  <c:v>203</c:v>
                </c:pt>
                <c:pt idx="180">
                  <c:v>205</c:v>
                </c:pt>
                <c:pt idx="181">
                  <c:v>207</c:v>
                </c:pt>
                <c:pt idx="182">
                  <c:v>207</c:v>
                </c:pt>
                <c:pt idx="183">
                  <c:v>207</c:v>
                </c:pt>
                <c:pt idx="184">
                  <c:v>208</c:v>
                </c:pt>
                <c:pt idx="185">
                  <c:v>209</c:v>
                </c:pt>
                <c:pt idx="186">
                  <c:v>210</c:v>
                </c:pt>
                <c:pt idx="187">
                  <c:v>212</c:v>
                </c:pt>
                <c:pt idx="188">
                  <c:v>214</c:v>
                </c:pt>
                <c:pt idx="189">
                  <c:v>215</c:v>
                </c:pt>
                <c:pt idx="190">
                  <c:v>216</c:v>
                </c:pt>
                <c:pt idx="191">
                  <c:v>217</c:v>
                </c:pt>
                <c:pt idx="192">
                  <c:v>218</c:v>
                </c:pt>
                <c:pt idx="193">
                  <c:v>219</c:v>
                </c:pt>
                <c:pt idx="194">
                  <c:v>221</c:v>
                </c:pt>
                <c:pt idx="195">
                  <c:v>222</c:v>
                </c:pt>
                <c:pt idx="196">
                  <c:v>223</c:v>
                </c:pt>
                <c:pt idx="197">
                  <c:v>224</c:v>
                </c:pt>
                <c:pt idx="198">
                  <c:v>224</c:v>
                </c:pt>
                <c:pt idx="199">
                  <c:v>225</c:v>
                </c:pt>
                <c:pt idx="200">
                  <c:v>226</c:v>
                </c:pt>
                <c:pt idx="201">
                  <c:v>227</c:v>
                </c:pt>
                <c:pt idx="202">
                  <c:v>229</c:v>
                </c:pt>
                <c:pt idx="203">
                  <c:v>230</c:v>
                </c:pt>
                <c:pt idx="204">
                  <c:v>231</c:v>
                </c:pt>
                <c:pt idx="205">
                  <c:v>231</c:v>
                </c:pt>
                <c:pt idx="206">
                  <c:v>233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247</c:v>
                </c:pt>
                <c:pt idx="219">
                  <c:v>247</c:v>
                </c:pt>
                <c:pt idx="220">
                  <c:v>247</c:v>
                </c:pt>
                <c:pt idx="221">
                  <c:v>247</c:v>
                </c:pt>
                <c:pt idx="222">
                  <c:v>247</c:v>
                </c:pt>
                <c:pt idx="223">
                  <c:v>247</c:v>
                </c:pt>
                <c:pt idx="224">
                  <c:v>248</c:v>
                </c:pt>
                <c:pt idx="225">
                  <c:v>249</c:v>
                </c:pt>
                <c:pt idx="226">
                  <c:v>249</c:v>
                </c:pt>
                <c:pt idx="227">
                  <c:v>250</c:v>
                </c:pt>
                <c:pt idx="228">
                  <c:v>251</c:v>
                </c:pt>
                <c:pt idx="229">
                  <c:v>251</c:v>
                </c:pt>
                <c:pt idx="230">
                  <c:v>253</c:v>
                </c:pt>
                <c:pt idx="231">
                  <c:v>255</c:v>
                </c:pt>
                <c:pt idx="232">
                  <c:v>256</c:v>
                </c:pt>
                <c:pt idx="233">
                  <c:v>257</c:v>
                </c:pt>
                <c:pt idx="234">
                  <c:v>258</c:v>
                </c:pt>
                <c:pt idx="235">
                  <c:v>259</c:v>
                </c:pt>
                <c:pt idx="236">
                  <c:v>260</c:v>
                </c:pt>
                <c:pt idx="237">
                  <c:v>260</c:v>
                </c:pt>
                <c:pt idx="238">
                  <c:v>260</c:v>
                </c:pt>
                <c:pt idx="239">
                  <c:v>262</c:v>
                </c:pt>
                <c:pt idx="240">
                  <c:v>263</c:v>
                </c:pt>
                <c:pt idx="241">
                  <c:v>264</c:v>
                </c:pt>
                <c:pt idx="242">
                  <c:v>266</c:v>
                </c:pt>
                <c:pt idx="243">
                  <c:v>268</c:v>
                </c:pt>
                <c:pt idx="244">
                  <c:v>268</c:v>
                </c:pt>
                <c:pt idx="245">
                  <c:v>270</c:v>
                </c:pt>
                <c:pt idx="246">
                  <c:v>271</c:v>
                </c:pt>
                <c:pt idx="247">
                  <c:v>272</c:v>
                </c:pt>
                <c:pt idx="248">
                  <c:v>272</c:v>
                </c:pt>
                <c:pt idx="249">
                  <c:v>274</c:v>
                </c:pt>
                <c:pt idx="250">
                  <c:v>275</c:v>
                </c:pt>
                <c:pt idx="251">
                  <c:v>276</c:v>
                </c:pt>
                <c:pt idx="252">
                  <c:v>277</c:v>
                </c:pt>
                <c:pt idx="253">
                  <c:v>279</c:v>
                </c:pt>
                <c:pt idx="254">
                  <c:v>279</c:v>
                </c:pt>
                <c:pt idx="255">
                  <c:v>280</c:v>
                </c:pt>
                <c:pt idx="256">
                  <c:v>281</c:v>
                </c:pt>
                <c:pt idx="257">
                  <c:v>283</c:v>
                </c:pt>
                <c:pt idx="258">
                  <c:v>284</c:v>
                </c:pt>
                <c:pt idx="259">
                  <c:v>284</c:v>
                </c:pt>
                <c:pt idx="260">
                  <c:v>284</c:v>
                </c:pt>
                <c:pt idx="261">
                  <c:v>284</c:v>
                </c:pt>
                <c:pt idx="262">
                  <c:v>284</c:v>
                </c:pt>
                <c:pt idx="263">
                  <c:v>286</c:v>
                </c:pt>
                <c:pt idx="264">
                  <c:v>287</c:v>
                </c:pt>
                <c:pt idx="265">
                  <c:v>288</c:v>
                </c:pt>
                <c:pt idx="266">
                  <c:v>290</c:v>
                </c:pt>
                <c:pt idx="267">
                  <c:v>290</c:v>
                </c:pt>
                <c:pt idx="268">
                  <c:v>290</c:v>
                </c:pt>
                <c:pt idx="269">
                  <c:v>290</c:v>
                </c:pt>
                <c:pt idx="270">
                  <c:v>291</c:v>
                </c:pt>
                <c:pt idx="271">
                  <c:v>293</c:v>
                </c:pt>
                <c:pt idx="272">
                  <c:v>294</c:v>
                </c:pt>
                <c:pt idx="273">
                  <c:v>294</c:v>
                </c:pt>
                <c:pt idx="274">
                  <c:v>294</c:v>
                </c:pt>
                <c:pt idx="275">
                  <c:v>294</c:v>
                </c:pt>
                <c:pt idx="276">
                  <c:v>296</c:v>
                </c:pt>
                <c:pt idx="277">
                  <c:v>298</c:v>
                </c:pt>
                <c:pt idx="278">
                  <c:v>300</c:v>
                </c:pt>
                <c:pt idx="279">
                  <c:v>302</c:v>
                </c:pt>
                <c:pt idx="280">
                  <c:v>304</c:v>
                </c:pt>
                <c:pt idx="281">
                  <c:v>304</c:v>
                </c:pt>
                <c:pt idx="282">
                  <c:v>306</c:v>
                </c:pt>
                <c:pt idx="283">
                  <c:v>306</c:v>
                </c:pt>
                <c:pt idx="284">
                  <c:v>306</c:v>
                </c:pt>
                <c:pt idx="285">
                  <c:v>306</c:v>
                </c:pt>
                <c:pt idx="286">
                  <c:v>308</c:v>
                </c:pt>
                <c:pt idx="287">
                  <c:v>310</c:v>
                </c:pt>
                <c:pt idx="288">
                  <c:v>311</c:v>
                </c:pt>
                <c:pt idx="289">
                  <c:v>312</c:v>
                </c:pt>
                <c:pt idx="290">
                  <c:v>314</c:v>
                </c:pt>
                <c:pt idx="291">
                  <c:v>316</c:v>
                </c:pt>
                <c:pt idx="292">
                  <c:v>318</c:v>
                </c:pt>
                <c:pt idx="293">
                  <c:v>320</c:v>
                </c:pt>
                <c:pt idx="294">
                  <c:v>320</c:v>
                </c:pt>
                <c:pt idx="295">
                  <c:v>322</c:v>
                </c:pt>
                <c:pt idx="296">
                  <c:v>323</c:v>
                </c:pt>
                <c:pt idx="297">
                  <c:v>324</c:v>
                </c:pt>
                <c:pt idx="298">
                  <c:v>324</c:v>
                </c:pt>
                <c:pt idx="299">
                  <c:v>325</c:v>
                </c:pt>
                <c:pt idx="300">
                  <c:v>325</c:v>
                </c:pt>
                <c:pt idx="301">
                  <c:v>327</c:v>
                </c:pt>
                <c:pt idx="302">
                  <c:v>327</c:v>
                </c:pt>
                <c:pt idx="303">
                  <c:v>327</c:v>
                </c:pt>
                <c:pt idx="304">
                  <c:v>327</c:v>
                </c:pt>
                <c:pt idx="305">
                  <c:v>328</c:v>
                </c:pt>
                <c:pt idx="306">
                  <c:v>328</c:v>
                </c:pt>
                <c:pt idx="307">
                  <c:v>328</c:v>
                </c:pt>
                <c:pt idx="308">
                  <c:v>328</c:v>
                </c:pt>
                <c:pt idx="309">
                  <c:v>328</c:v>
                </c:pt>
                <c:pt idx="310">
                  <c:v>329</c:v>
                </c:pt>
                <c:pt idx="311">
                  <c:v>329</c:v>
                </c:pt>
                <c:pt idx="312">
                  <c:v>329</c:v>
                </c:pt>
                <c:pt idx="313">
                  <c:v>329</c:v>
                </c:pt>
                <c:pt idx="314">
                  <c:v>329</c:v>
                </c:pt>
                <c:pt idx="315">
                  <c:v>329</c:v>
                </c:pt>
                <c:pt idx="316">
                  <c:v>329</c:v>
                </c:pt>
                <c:pt idx="317">
                  <c:v>329</c:v>
                </c:pt>
                <c:pt idx="318">
                  <c:v>330</c:v>
                </c:pt>
                <c:pt idx="319">
                  <c:v>332</c:v>
                </c:pt>
                <c:pt idx="320">
                  <c:v>334</c:v>
                </c:pt>
                <c:pt idx="321">
                  <c:v>336</c:v>
                </c:pt>
                <c:pt idx="322">
                  <c:v>338</c:v>
                </c:pt>
                <c:pt idx="323">
                  <c:v>339</c:v>
                </c:pt>
                <c:pt idx="324">
                  <c:v>341</c:v>
                </c:pt>
                <c:pt idx="325">
                  <c:v>342</c:v>
                </c:pt>
                <c:pt idx="326">
                  <c:v>342</c:v>
                </c:pt>
                <c:pt idx="327">
                  <c:v>342</c:v>
                </c:pt>
                <c:pt idx="328">
                  <c:v>343</c:v>
                </c:pt>
                <c:pt idx="329">
                  <c:v>343</c:v>
                </c:pt>
                <c:pt idx="330">
                  <c:v>343</c:v>
                </c:pt>
                <c:pt idx="331">
                  <c:v>343</c:v>
                </c:pt>
                <c:pt idx="332">
                  <c:v>344</c:v>
                </c:pt>
                <c:pt idx="333">
                  <c:v>344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347</c:v>
                </c:pt>
                <c:pt idx="339">
                  <c:v>349</c:v>
                </c:pt>
                <c:pt idx="340">
                  <c:v>351</c:v>
                </c:pt>
                <c:pt idx="341">
                  <c:v>351</c:v>
                </c:pt>
                <c:pt idx="342">
                  <c:v>353</c:v>
                </c:pt>
                <c:pt idx="343">
                  <c:v>355</c:v>
                </c:pt>
                <c:pt idx="344">
                  <c:v>357</c:v>
                </c:pt>
                <c:pt idx="345">
                  <c:v>357</c:v>
                </c:pt>
                <c:pt idx="346">
                  <c:v>358</c:v>
                </c:pt>
                <c:pt idx="347">
                  <c:v>360</c:v>
                </c:pt>
                <c:pt idx="348">
                  <c:v>362</c:v>
                </c:pt>
                <c:pt idx="349">
                  <c:v>363</c:v>
                </c:pt>
                <c:pt idx="350">
                  <c:v>365</c:v>
                </c:pt>
                <c:pt idx="351">
                  <c:v>367</c:v>
                </c:pt>
                <c:pt idx="352">
                  <c:v>369</c:v>
                </c:pt>
                <c:pt idx="353">
                  <c:v>370</c:v>
                </c:pt>
                <c:pt idx="354">
                  <c:v>371</c:v>
                </c:pt>
                <c:pt idx="355">
                  <c:v>372</c:v>
                </c:pt>
                <c:pt idx="356">
                  <c:v>373</c:v>
                </c:pt>
                <c:pt idx="357">
                  <c:v>373</c:v>
                </c:pt>
                <c:pt idx="358">
                  <c:v>374</c:v>
                </c:pt>
                <c:pt idx="359">
                  <c:v>375</c:v>
                </c:pt>
                <c:pt idx="360">
                  <c:v>375</c:v>
                </c:pt>
                <c:pt idx="361">
                  <c:v>377</c:v>
                </c:pt>
                <c:pt idx="362">
                  <c:v>379</c:v>
                </c:pt>
                <c:pt idx="363">
                  <c:v>379</c:v>
                </c:pt>
                <c:pt idx="364">
                  <c:v>380</c:v>
                </c:pt>
                <c:pt idx="365">
                  <c:v>382</c:v>
                </c:pt>
                <c:pt idx="366">
                  <c:v>384</c:v>
                </c:pt>
                <c:pt idx="367">
                  <c:v>384</c:v>
                </c:pt>
                <c:pt idx="368">
                  <c:v>385</c:v>
                </c:pt>
                <c:pt idx="369">
                  <c:v>385</c:v>
                </c:pt>
                <c:pt idx="370">
                  <c:v>386</c:v>
                </c:pt>
                <c:pt idx="371">
                  <c:v>388</c:v>
                </c:pt>
                <c:pt idx="372">
                  <c:v>390</c:v>
                </c:pt>
                <c:pt idx="373">
                  <c:v>392</c:v>
                </c:pt>
                <c:pt idx="374">
                  <c:v>392</c:v>
                </c:pt>
                <c:pt idx="375">
                  <c:v>392</c:v>
                </c:pt>
                <c:pt idx="376">
                  <c:v>392</c:v>
                </c:pt>
                <c:pt idx="377">
                  <c:v>394</c:v>
                </c:pt>
                <c:pt idx="378">
                  <c:v>396</c:v>
                </c:pt>
                <c:pt idx="379">
                  <c:v>398</c:v>
                </c:pt>
                <c:pt idx="380">
                  <c:v>400</c:v>
                </c:pt>
                <c:pt idx="381">
                  <c:v>401</c:v>
                </c:pt>
                <c:pt idx="382">
                  <c:v>403</c:v>
                </c:pt>
                <c:pt idx="383">
                  <c:v>404</c:v>
                </c:pt>
                <c:pt idx="384">
                  <c:v>405</c:v>
                </c:pt>
                <c:pt idx="385">
                  <c:v>405</c:v>
                </c:pt>
                <c:pt idx="386">
                  <c:v>405</c:v>
                </c:pt>
                <c:pt idx="387">
                  <c:v>406</c:v>
                </c:pt>
                <c:pt idx="388">
                  <c:v>408</c:v>
                </c:pt>
                <c:pt idx="389">
                  <c:v>410</c:v>
                </c:pt>
                <c:pt idx="390">
                  <c:v>411</c:v>
                </c:pt>
                <c:pt idx="391">
                  <c:v>412</c:v>
                </c:pt>
                <c:pt idx="392">
                  <c:v>414</c:v>
                </c:pt>
                <c:pt idx="393">
                  <c:v>414</c:v>
                </c:pt>
                <c:pt idx="394">
                  <c:v>415</c:v>
                </c:pt>
                <c:pt idx="395">
                  <c:v>416</c:v>
                </c:pt>
                <c:pt idx="396">
                  <c:v>416</c:v>
                </c:pt>
                <c:pt idx="397">
                  <c:v>416</c:v>
                </c:pt>
                <c:pt idx="398">
                  <c:v>418</c:v>
                </c:pt>
                <c:pt idx="399">
                  <c:v>419</c:v>
                </c:pt>
                <c:pt idx="400">
                  <c:v>420</c:v>
                </c:pt>
                <c:pt idx="401">
                  <c:v>421</c:v>
                </c:pt>
                <c:pt idx="402">
                  <c:v>422</c:v>
                </c:pt>
                <c:pt idx="403">
                  <c:v>423</c:v>
                </c:pt>
                <c:pt idx="404">
                  <c:v>424</c:v>
                </c:pt>
                <c:pt idx="405">
                  <c:v>425</c:v>
                </c:pt>
                <c:pt idx="406">
                  <c:v>426</c:v>
                </c:pt>
                <c:pt idx="407">
                  <c:v>427</c:v>
                </c:pt>
                <c:pt idx="408">
                  <c:v>428</c:v>
                </c:pt>
                <c:pt idx="409">
                  <c:v>428</c:v>
                </c:pt>
                <c:pt idx="410">
                  <c:v>429</c:v>
                </c:pt>
                <c:pt idx="411">
                  <c:v>430</c:v>
                </c:pt>
                <c:pt idx="412">
                  <c:v>431</c:v>
                </c:pt>
                <c:pt idx="413">
                  <c:v>432</c:v>
                </c:pt>
                <c:pt idx="414">
                  <c:v>433</c:v>
                </c:pt>
                <c:pt idx="415">
                  <c:v>434</c:v>
                </c:pt>
                <c:pt idx="416">
                  <c:v>435</c:v>
                </c:pt>
                <c:pt idx="417">
                  <c:v>437</c:v>
                </c:pt>
                <c:pt idx="418">
                  <c:v>439</c:v>
                </c:pt>
                <c:pt idx="419">
                  <c:v>439</c:v>
                </c:pt>
                <c:pt idx="420">
                  <c:v>440</c:v>
                </c:pt>
                <c:pt idx="421">
                  <c:v>442</c:v>
                </c:pt>
                <c:pt idx="422">
                  <c:v>444</c:v>
                </c:pt>
                <c:pt idx="423">
                  <c:v>446</c:v>
                </c:pt>
                <c:pt idx="424">
                  <c:v>447</c:v>
                </c:pt>
                <c:pt idx="425">
                  <c:v>448</c:v>
                </c:pt>
                <c:pt idx="426">
                  <c:v>449</c:v>
                </c:pt>
                <c:pt idx="427">
                  <c:v>450</c:v>
                </c:pt>
                <c:pt idx="428">
                  <c:v>451</c:v>
                </c:pt>
                <c:pt idx="429">
                  <c:v>453</c:v>
                </c:pt>
                <c:pt idx="430">
                  <c:v>454</c:v>
                </c:pt>
                <c:pt idx="431">
                  <c:v>454</c:v>
                </c:pt>
                <c:pt idx="432">
                  <c:v>454</c:v>
                </c:pt>
                <c:pt idx="433">
                  <c:v>455</c:v>
                </c:pt>
                <c:pt idx="434">
                  <c:v>455</c:v>
                </c:pt>
                <c:pt idx="435">
                  <c:v>456</c:v>
                </c:pt>
                <c:pt idx="436">
                  <c:v>457</c:v>
                </c:pt>
                <c:pt idx="437">
                  <c:v>459</c:v>
                </c:pt>
                <c:pt idx="438">
                  <c:v>460</c:v>
                </c:pt>
                <c:pt idx="439">
                  <c:v>462</c:v>
                </c:pt>
                <c:pt idx="440">
                  <c:v>464</c:v>
                </c:pt>
                <c:pt idx="441">
                  <c:v>464</c:v>
                </c:pt>
                <c:pt idx="442">
                  <c:v>464</c:v>
                </c:pt>
                <c:pt idx="443">
                  <c:v>464</c:v>
                </c:pt>
                <c:pt idx="444">
                  <c:v>466</c:v>
                </c:pt>
                <c:pt idx="445">
                  <c:v>466</c:v>
                </c:pt>
                <c:pt idx="446">
                  <c:v>466</c:v>
                </c:pt>
                <c:pt idx="447">
                  <c:v>466</c:v>
                </c:pt>
                <c:pt idx="448">
                  <c:v>466</c:v>
                </c:pt>
                <c:pt idx="449">
                  <c:v>466</c:v>
                </c:pt>
                <c:pt idx="450">
                  <c:v>466</c:v>
                </c:pt>
                <c:pt idx="451">
                  <c:v>466</c:v>
                </c:pt>
                <c:pt idx="452">
                  <c:v>466</c:v>
                </c:pt>
                <c:pt idx="453">
                  <c:v>466</c:v>
                </c:pt>
                <c:pt idx="454">
                  <c:v>466</c:v>
                </c:pt>
                <c:pt idx="455">
                  <c:v>467</c:v>
                </c:pt>
                <c:pt idx="456">
                  <c:v>467</c:v>
                </c:pt>
                <c:pt idx="457">
                  <c:v>467</c:v>
                </c:pt>
                <c:pt idx="458">
                  <c:v>469</c:v>
                </c:pt>
                <c:pt idx="459">
                  <c:v>469</c:v>
                </c:pt>
                <c:pt idx="460">
                  <c:v>469</c:v>
                </c:pt>
                <c:pt idx="461">
                  <c:v>469</c:v>
                </c:pt>
                <c:pt idx="462">
                  <c:v>469</c:v>
                </c:pt>
                <c:pt idx="463">
                  <c:v>471</c:v>
                </c:pt>
                <c:pt idx="464">
                  <c:v>473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478</c:v>
                </c:pt>
                <c:pt idx="470">
                  <c:v>479</c:v>
                </c:pt>
                <c:pt idx="471">
                  <c:v>481</c:v>
                </c:pt>
                <c:pt idx="472">
                  <c:v>481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485</c:v>
                </c:pt>
                <c:pt idx="477">
                  <c:v>486</c:v>
                </c:pt>
                <c:pt idx="478">
                  <c:v>488</c:v>
                </c:pt>
                <c:pt idx="479">
                  <c:v>490</c:v>
                </c:pt>
                <c:pt idx="480">
                  <c:v>491</c:v>
                </c:pt>
                <c:pt idx="481">
                  <c:v>491</c:v>
                </c:pt>
                <c:pt idx="482">
                  <c:v>491</c:v>
                </c:pt>
                <c:pt idx="483">
                  <c:v>493</c:v>
                </c:pt>
                <c:pt idx="484">
                  <c:v>495</c:v>
                </c:pt>
                <c:pt idx="485">
                  <c:v>497</c:v>
                </c:pt>
                <c:pt idx="486">
                  <c:v>497</c:v>
                </c:pt>
                <c:pt idx="487">
                  <c:v>499</c:v>
                </c:pt>
                <c:pt idx="488">
                  <c:v>500</c:v>
                </c:pt>
                <c:pt idx="489">
                  <c:v>502</c:v>
                </c:pt>
                <c:pt idx="490">
                  <c:v>504</c:v>
                </c:pt>
                <c:pt idx="491">
                  <c:v>506</c:v>
                </c:pt>
                <c:pt idx="492">
                  <c:v>507</c:v>
                </c:pt>
                <c:pt idx="493">
                  <c:v>508</c:v>
                </c:pt>
                <c:pt idx="494">
                  <c:v>509</c:v>
                </c:pt>
                <c:pt idx="495">
                  <c:v>509</c:v>
                </c:pt>
                <c:pt idx="496">
                  <c:v>510</c:v>
                </c:pt>
                <c:pt idx="497">
                  <c:v>510</c:v>
                </c:pt>
                <c:pt idx="498">
                  <c:v>510</c:v>
                </c:pt>
                <c:pt idx="499">
                  <c:v>510</c:v>
                </c:pt>
                <c:pt idx="500">
                  <c:v>511</c:v>
                </c:pt>
                <c:pt idx="501">
                  <c:v>512</c:v>
                </c:pt>
                <c:pt idx="502">
                  <c:v>513</c:v>
                </c:pt>
                <c:pt idx="503">
                  <c:v>514</c:v>
                </c:pt>
                <c:pt idx="504">
                  <c:v>515</c:v>
                </c:pt>
                <c:pt idx="505">
                  <c:v>516</c:v>
                </c:pt>
                <c:pt idx="506">
                  <c:v>516</c:v>
                </c:pt>
                <c:pt idx="507">
                  <c:v>516</c:v>
                </c:pt>
                <c:pt idx="508">
                  <c:v>518</c:v>
                </c:pt>
                <c:pt idx="509">
                  <c:v>518</c:v>
                </c:pt>
                <c:pt idx="510">
                  <c:v>518</c:v>
                </c:pt>
                <c:pt idx="511">
                  <c:v>518</c:v>
                </c:pt>
                <c:pt idx="512">
                  <c:v>518</c:v>
                </c:pt>
                <c:pt idx="513">
                  <c:v>518</c:v>
                </c:pt>
                <c:pt idx="514">
                  <c:v>520</c:v>
                </c:pt>
                <c:pt idx="515">
                  <c:v>520</c:v>
                </c:pt>
                <c:pt idx="516">
                  <c:v>520</c:v>
                </c:pt>
                <c:pt idx="517">
                  <c:v>520</c:v>
                </c:pt>
                <c:pt idx="518">
                  <c:v>520</c:v>
                </c:pt>
                <c:pt idx="519">
                  <c:v>520</c:v>
                </c:pt>
                <c:pt idx="520">
                  <c:v>520</c:v>
                </c:pt>
                <c:pt idx="521">
                  <c:v>520</c:v>
                </c:pt>
                <c:pt idx="522">
                  <c:v>520</c:v>
                </c:pt>
                <c:pt idx="523">
                  <c:v>520</c:v>
                </c:pt>
                <c:pt idx="524">
                  <c:v>520</c:v>
                </c:pt>
                <c:pt idx="525">
                  <c:v>520</c:v>
                </c:pt>
                <c:pt idx="526">
                  <c:v>520</c:v>
                </c:pt>
                <c:pt idx="527">
                  <c:v>520</c:v>
                </c:pt>
                <c:pt idx="528">
                  <c:v>520</c:v>
                </c:pt>
                <c:pt idx="529">
                  <c:v>520</c:v>
                </c:pt>
                <c:pt idx="530">
                  <c:v>520</c:v>
                </c:pt>
                <c:pt idx="531">
                  <c:v>520</c:v>
                </c:pt>
                <c:pt idx="532">
                  <c:v>522</c:v>
                </c:pt>
                <c:pt idx="533">
                  <c:v>524</c:v>
                </c:pt>
                <c:pt idx="534">
                  <c:v>526</c:v>
                </c:pt>
                <c:pt idx="535">
                  <c:v>528</c:v>
                </c:pt>
                <c:pt idx="536">
                  <c:v>530</c:v>
                </c:pt>
                <c:pt idx="537">
                  <c:v>532</c:v>
                </c:pt>
                <c:pt idx="538">
                  <c:v>532</c:v>
                </c:pt>
                <c:pt idx="539">
                  <c:v>532</c:v>
                </c:pt>
                <c:pt idx="540">
                  <c:v>534</c:v>
                </c:pt>
                <c:pt idx="541">
                  <c:v>536</c:v>
                </c:pt>
                <c:pt idx="542">
                  <c:v>537</c:v>
                </c:pt>
                <c:pt idx="543">
                  <c:v>539</c:v>
                </c:pt>
                <c:pt idx="544">
                  <c:v>541</c:v>
                </c:pt>
                <c:pt idx="545">
                  <c:v>541</c:v>
                </c:pt>
                <c:pt idx="546">
                  <c:v>541</c:v>
                </c:pt>
                <c:pt idx="547">
                  <c:v>543</c:v>
                </c:pt>
                <c:pt idx="548">
                  <c:v>543</c:v>
                </c:pt>
                <c:pt idx="549">
                  <c:v>544</c:v>
                </c:pt>
                <c:pt idx="550">
                  <c:v>546</c:v>
                </c:pt>
                <c:pt idx="551">
                  <c:v>546</c:v>
                </c:pt>
                <c:pt idx="552">
                  <c:v>546</c:v>
                </c:pt>
                <c:pt idx="553">
                  <c:v>546</c:v>
                </c:pt>
                <c:pt idx="554">
                  <c:v>547</c:v>
                </c:pt>
                <c:pt idx="555">
                  <c:v>548</c:v>
                </c:pt>
                <c:pt idx="556">
                  <c:v>549</c:v>
                </c:pt>
                <c:pt idx="557">
                  <c:v>551</c:v>
                </c:pt>
                <c:pt idx="558">
                  <c:v>552</c:v>
                </c:pt>
                <c:pt idx="559">
                  <c:v>554</c:v>
                </c:pt>
                <c:pt idx="560">
                  <c:v>555</c:v>
                </c:pt>
                <c:pt idx="561">
                  <c:v>556</c:v>
                </c:pt>
                <c:pt idx="562">
                  <c:v>558</c:v>
                </c:pt>
                <c:pt idx="563">
                  <c:v>559</c:v>
                </c:pt>
                <c:pt idx="564">
                  <c:v>560</c:v>
                </c:pt>
                <c:pt idx="565">
                  <c:v>561</c:v>
                </c:pt>
                <c:pt idx="566">
                  <c:v>562</c:v>
                </c:pt>
                <c:pt idx="567">
                  <c:v>563</c:v>
                </c:pt>
                <c:pt idx="568">
                  <c:v>564</c:v>
                </c:pt>
                <c:pt idx="569">
                  <c:v>565</c:v>
                </c:pt>
                <c:pt idx="570">
                  <c:v>565</c:v>
                </c:pt>
                <c:pt idx="571">
                  <c:v>566</c:v>
                </c:pt>
                <c:pt idx="572">
                  <c:v>568</c:v>
                </c:pt>
                <c:pt idx="573">
                  <c:v>569</c:v>
                </c:pt>
                <c:pt idx="574">
                  <c:v>570</c:v>
                </c:pt>
                <c:pt idx="575">
                  <c:v>572</c:v>
                </c:pt>
                <c:pt idx="576">
                  <c:v>572</c:v>
                </c:pt>
                <c:pt idx="577">
                  <c:v>574</c:v>
                </c:pt>
                <c:pt idx="578">
                  <c:v>574</c:v>
                </c:pt>
                <c:pt idx="579">
                  <c:v>575</c:v>
                </c:pt>
                <c:pt idx="580">
                  <c:v>576</c:v>
                </c:pt>
                <c:pt idx="581">
                  <c:v>577</c:v>
                </c:pt>
                <c:pt idx="582">
                  <c:v>578</c:v>
                </c:pt>
                <c:pt idx="583">
                  <c:v>579</c:v>
                </c:pt>
                <c:pt idx="584">
                  <c:v>580</c:v>
                </c:pt>
                <c:pt idx="585">
                  <c:v>581</c:v>
                </c:pt>
                <c:pt idx="586">
                  <c:v>582</c:v>
                </c:pt>
                <c:pt idx="587">
                  <c:v>583</c:v>
                </c:pt>
                <c:pt idx="588">
                  <c:v>583</c:v>
                </c:pt>
                <c:pt idx="589">
                  <c:v>583</c:v>
                </c:pt>
                <c:pt idx="590">
                  <c:v>583</c:v>
                </c:pt>
                <c:pt idx="591">
                  <c:v>585</c:v>
                </c:pt>
                <c:pt idx="592">
                  <c:v>585</c:v>
                </c:pt>
                <c:pt idx="593">
                  <c:v>585</c:v>
                </c:pt>
                <c:pt idx="594">
                  <c:v>586</c:v>
                </c:pt>
                <c:pt idx="595">
                  <c:v>587</c:v>
                </c:pt>
                <c:pt idx="596">
                  <c:v>589</c:v>
                </c:pt>
                <c:pt idx="597">
                  <c:v>590</c:v>
                </c:pt>
                <c:pt idx="598">
                  <c:v>590</c:v>
                </c:pt>
                <c:pt idx="599">
                  <c:v>590</c:v>
                </c:pt>
                <c:pt idx="600">
                  <c:v>590</c:v>
                </c:pt>
                <c:pt idx="601">
                  <c:v>590</c:v>
                </c:pt>
                <c:pt idx="602">
                  <c:v>590</c:v>
                </c:pt>
                <c:pt idx="603">
                  <c:v>590</c:v>
                </c:pt>
                <c:pt idx="604">
                  <c:v>590</c:v>
                </c:pt>
                <c:pt idx="605">
                  <c:v>590</c:v>
                </c:pt>
                <c:pt idx="606">
                  <c:v>590</c:v>
                </c:pt>
                <c:pt idx="607">
                  <c:v>590</c:v>
                </c:pt>
                <c:pt idx="608">
                  <c:v>590</c:v>
                </c:pt>
                <c:pt idx="609">
                  <c:v>590</c:v>
                </c:pt>
                <c:pt idx="610">
                  <c:v>590</c:v>
                </c:pt>
                <c:pt idx="611">
                  <c:v>590</c:v>
                </c:pt>
                <c:pt idx="612">
                  <c:v>590</c:v>
                </c:pt>
                <c:pt idx="613">
                  <c:v>590</c:v>
                </c:pt>
                <c:pt idx="614">
                  <c:v>591</c:v>
                </c:pt>
                <c:pt idx="615">
                  <c:v>593</c:v>
                </c:pt>
                <c:pt idx="616">
                  <c:v>594</c:v>
                </c:pt>
                <c:pt idx="617">
                  <c:v>595</c:v>
                </c:pt>
                <c:pt idx="618">
                  <c:v>595</c:v>
                </c:pt>
                <c:pt idx="619">
                  <c:v>595</c:v>
                </c:pt>
                <c:pt idx="620">
                  <c:v>595</c:v>
                </c:pt>
                <c:pt idx="621">
                  <c:v>595</c:v>
                </c:pt>
                <c:pt idx="622">
                  <c:v>595</c:v>
                </c:pt>
                <c:pt idx="623">
                  <c:v>595</c:v>
                </c:pt>
                <c:pt idx="624">
                  <c:v>596</c:v>
                </c:pt>
                <c:pt idx="625">
                  <c:v>598</c:v>
                </c:pt>
                <c:pt idx="626">
                  <c:v>600</c:v>
                </c:pt>
                <c:pt idx="627">
                  <c:v>600</c:v>
                </c:pt>
                <c:pt idx="628">
                  <c:v>602</c:v>
                </c:pt>
                <c:pt idx="629">
                  <c:v>604</c:v>
                </c:pt>
                <c:pt idx="630">
                  <c:v>605</c:v>
                </c:pt>
                <c:pt idx="631">
                  <c:v>605</c:v>
                </c:pt>
                <c:pt idx="632">
                  <c:v>607</c:v>
                </c:pt>
                <c:pt idx="633">
                  <c:v>609</c:v>
                </c:pt>
                <c:pt idx="634">
                  <c:v>611</c:v>
                </c:pt>
                <c:pt idx="635">
                  <c:v>613</c:v>
                </c:pt>
                <c:pt idx="636">
                  <c:v>613</c:v>
                </c:pt>
                <c:pt idx="637">
                  <c:v>614</c:v>
                </c:pt>
                <c:pt idx="638">
                  <c:v>616</c:v>
                </c:pt>
                <c:pt idx="639">
                  <c:v>616</c:v>
                </c:pt>
                <c:pt idx="640">
                  <c:v>617</c:v>
                </c:pt>
                <c:pt idx="641">
                  <c:v>617</c:v>
                </c:pt>
                <c:pt idx="642">
                  <c:v>618</c:v>
                </c:pt>
                <c:pt idx="643">
                  <c:v>620</c:v>
                </c:pt>
                <c:pt idx="644">
                  <c:v>622</c:v>
                </c:pt>
                <c:pt idx="645">
                  <c:v>624</c:v>
                </c:pt>
                <c:pt idx="646">
                  <c:v>626</c:v>
                </c:pt>
                <c:pt idx="647">
                  <c:v>627</c:v>
                </c:pt>
                <c:pt idx="648">
                  <c:v>629</c:v>
                </c:pt>
                <c:pt idx="649">
                  <c:v>629</c:v>
                </c:pt>
                <c:pt idx="650">
                  <c:v>631</c:v>
                </c:pt>
                <c:pt idx="651">
                  <c:v>633</c:v>
                </c:pt>
                <c:pt idx="652">
                  <c:v>634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641</c:v>
                </c:pt>
                <c:pt idx="660">
                  <c:v>642</c:v>
                </c:pt>
                <c:pt idx="661">
                  <c:v>643</c:v>
                </c:pt>
                <c:pt idx="662">
                  <c:v>644</c:v>
                </c:pt>
                <c:pt idx="663">
                  <c:v>645</c:v>
                </c:pt>
                <c:pt idx="664">
                  <c:v>646</c:v>
                </c:pt>
                <c:pt idx="665">
                  <c:v>647</c:v>
                </c:pt>
                <c:pt idx="666">
                  <c:v>648</c:v>
                </c:pt>
                <c:pt idx="667">
                  <c:v>649</c:v>
                </c:pt>
                <c:pt idx="668">
                  <c:v>650</c:v>
                </c:pt>
                <c:pt idx="669">
                  <c:v>651</c:v>
                </c:pt>
                <c:pt idx="670">
                  <c:v>652</c:v>
                </c:pt>
                <c:pt idx="671">
                  <c:v>653</c:v>
                </c:pt>
                <c:pt idx="672">
                  <c:v>654</c:v>
                </c:pt>
                <c:pt idx="673">
                  <c:v>655</c:v>
                </c:pt>
                <c:pt idx="674">
                  <c:v>656</c:v>
                </c:pt>
                <c:pt idx="675">
                  <c:v>657</c:v>
                </c:pt>
                <c:pt idx="676">
                  <c:v>658</c:v>
                </c:pt>
                <c:pt idx="677">
                  <c:v>659</c:v>
                </c:pt>
                <c:pt idx="678">
                  <c:v>660</c:v>
                </c:pt>
                <c:pt idx="679">
                  <c:v>661</c:v>
                </c:pt>
                <c:pt idx="680">
                  <c:v>662</c:v>
                </c:pt>
                <c:pt idx="681">
                  <c:v>663</c:v>
                </c:pt>
                <c:pt idx="682">
                  <c:v>664</c:v>
                </c:pt>
                <c:pt idx="683">
                  <c:v>664</c:v>
                </c:pt>
                <c:pt idx="684">
                  <c:v>664</c:v>
                </c:pt>
                <c:pt idx="685">
                  <c:v>665</c:v>
                </c:pt>
                <c:pt idx="686">
                  <c:v>666</c:v>
                </c:pt>
                <c:pt idx="687">
                  <c:v>667</c:v>
                </c:pt>
                <c:pt idx="688">
                  <c:v>667</c:v>
                </c:pt>
                <c:pt idx="689">
                  <c:v>669</c:v>
                </c:pt>
                <c:pt idx="690">
                  <c:v>670</c:v>
                </c:pt>
                <c:pt idx="691">
                  <c:v>672</c:v>
                </c:pt>
                <c:pt idx="692">
                  <c:v>674</c:v>
                </c:pt>
                <c:pt idx="693">
                  <c:v>675</c:v>
                </c:pt>
                <c:pt idx="694">
                  <c:v>676</c:v>
                </c:pt>
                <c:pt idx="695">
                  <c:v>676</c:v>
                </c:pt>
                <c:pt idx="696">
                  <c:v>678</c:v>
                </c:pt>
                <c:pt idx="697">
                  <c:v>679</c:v>
                </c:pt>
                <c:pt idx="698">
                  <c:v>680</c:v>
                </c:pt>
                <c:pt idx="699">
                  <c:v>681</c:v>
                </c:pt>
                <c:pt idx="700">
                  <c:v>682</c:v>
                </c:pt>
                <c:pt idx="701">
                  <c:v>682</c:v>
                </c:pt>
                <c:pt idx="702">
                  <c:v>683</c:v>
                </c:pt>
                <c:pt idx="703">
                  <c:v>684</c:v>
                </c:pt>
                <c:pt idx="704">
                  <c:v>685</c:v>
                </c:pt>
                <c:pt idx="705">
                  <c:v>687</c:v>
                </c:pt>
                <c:pt idx="706">
                  <c:v>688</c:v>
                </c:pt>
                <c:pt idx="707">
                  <c:v>690</c:v>
                </c:pt>
                <c:pt idx="708">
                  <c:v>692</c:v>
                </c:pt>
                <c:pt idx="709">
                  <c:v>694</c:v>
                </c:pt>
                <c:pt idx="710">
                  <c:v>696</c:v>
                </c:pt>
                <c:pt idx="711">
                  <c:v>697</c:v>
                </c:pt>
                <c:pt idx="712">
                  <c:v>699</c:v>
                </c:pt>
                <c:pt idx="713">
                  <c:v>701</c:v>
                </c:pt>
                <c:pt idx="714">
                  <c:v>702</c:v>
                </c:pt>
                <c:pt idx="715">
                  <c:v>703</c:v>
                </c:pt>
                <c:pt idx="716">
                  <c:v>704</c:v>
                </c:pt>
                <c:pt idx="717">
                  <c:v>706</c:v>
                </c:pt>
                <c:pt idx="718">
                  <c:v>707</c:v>
                </c:pt>
                <c:pt idx="719">
                  <c:v>709</c:v>
                </c:pt>
                <c:pt idx="720">
                  <c:v>711</c:v>
                </c:pt>
                <c:pt idx="721">
                  <c:v>712</c:v>
                </c:pt>
                <c:pt idx="722">
                  <c:v>714</c:v>
                </c:pt>
                <c:pt idx="723">
                  <c:v>715</c:v>
                </c:pt>
                <c:pt idx="724">
                  <c:v>715</c:v>
                </c:pt>
                <c:pt idx="725">
                  <c:v>715</c:v>
                </c:pt>
                <c:pt idx="726">
                  <c:v>715</c:v>
                </c:pt>
                <c:pt idx="727">
                  <c:v>715</c:v>
                </c:pt>
                <c:pt idx="728">
                  <c:v>715</c:v>
                </c:pt>
                <c:pt idx="729">
                  <c:v>715</c:v>
                </c:pt>
                <c:pt idx="730">
                  <c:v>715</c:v>
                </c:pt>
                <c:pt idx="731">
                  <c:v>715</c:v>
                </c:pt>
                <c:pt idx="732">
                  <c:v>715</c:v>
                </c:pt>
                <c:pt idx="733">
                  <c:v>717</c:v>
                </c:pt>
                <c:pt idx="734">
                  <c:v>718</c:v>
                </c:pt>
                <c:pt idx="735">
                  <c:v>719</c:v>
                </c:pt>
                <c:pt idx="736">
                  <c:v>719</c:v>
                </c:pt>
                <c:pt idx="737">
                  <c:v>720</c:v>
                </c:pt>
                <c:pt idx="738">
                  <c:v>720</c:v>
                </c:pt>
                <c:pt idx="739">
                  <c:v>722</c:v>
                </c:pt>
                <c:pt idx="740">
                  <c:v>724</c:v>
                </c:pt>
                <c:pt idx="741">
                  <c:v>725</c:v>
                </c:pt>
                <c:pt idx="742">
                  <c:v>727</c:v>
                </c:pt>
                <c:pt idx="743">
                  <c:v>729</c:v>
                </c:pt>
                <c:pt idx="744">
                  <c:v>730</c:v>
                </c:pt>
                <c:pt idx="745">
                  <c:v>732</c:v>
                </c:pt>
                <c:pt idx="746">
                  <c:v>734</c:v>
                </c:pt>
                <c:pt idx="747">
                  <c:v>735</c:v>
                </c:pt>
                <c:pt idx="748">
                  <c:v>736</c:v>
                </c:pt>
                <c:pt idx="749">
                  <c:v>737</c:v>
                </c:pt>
                <c:pt idx="750">
                  <c:v>738</c:v>
                </c:pt>
                <c:pt idx="751">
                  <c:v>739</c:v>
                </c:pt>
                <c:pt idx="752">
                  <c:v>740</c:v>
                </c:pt>
                <c:pt idx="753">
                  <c:v>741</c:v>
                </c:pt>
                <c:pt idx="754">
                  <c:v>742</c:v>
                </c:pt>
                <c:pt idx="755">
                  <c:v>744</c:v>
                </c:pt>
                <c:pt idx="756">
                  <c:v>744</c:v>
                </c:pt>
                <c:pt idx="757">
                  <c:v>745</c:v>
                </c:pt>
                <c:pt idx="758">
                  <c:v>746</c:v>
                </c:pt>
                <c:pt idx="759">
                  <c:v>748</c:v>
                </c:pt>
                <c:pt idx="760">
                  <c:v>750</c:v>
                </c:pt>
                <c:pt idx="761">
                  <c:v>752</c:v>
                </c:pt>
                <c:pt idx="762">
                  <c:v>753</c:v>
                </c:pt>
                <c:pt idx="763">
                  <c:v>754</c:v>
                </c:pt>
                <c:pt idx="764">
                  <c:v>755</c:v>
                </c:pt>
                <c:pt idx="765">
                  <c:v>757</c:v>
                </c:pt>
                <c:pt idx="766">
                  <c:v>758</c:v>
                </c:pt>
                <c:pt idx="767">
                  <c:v>759</c:v>
                </c:pt>
                <c:pt idx="768">
                  <c:v>761</c:v>
                </c:pt>
                <c:pt idx="769">
                  <c:v>763</c:v>
                </c:pt>
                <c:pt idx="770">
                  <c:v>765</c:v>
                </c:pt>
                <c:pt idx="771">
                  <c:v>766</c:v>
                </c:pt>
                <c:pt idx="772">
                  <c:v>766</c:v>
                </c:pt>
                <c:pt idx="773">
                  <c:v>766</c:v>
                </c:pt>
                <c:pt idx="774">
                  <c:v>767</c:v>
                </c:pt>
                <c:pt idx="775">
                  <c:v>768</c:v>
                </c:pt>
                <c:pt idx="776">
                  <c:v>769</c:v>
                </c:pt>
                <c:pt idx="777">
                  <c:v>771</c:v>
                </c:pt>
                <c:pt idx="778">
                  <c:v>771</c:v>
                </c:pt>
                <c:pt idx="779">
                  <c:v>772</c:v>
                </c:pt>
                <c:pt idx="780">
                  <c:v>773</c:v>
                </c:pt>
                <c:pt idx="781">
                  <c:v>774</c:v>
                </c:pt>
                <c:pt idx="782">
                  <c:v>774</c:v>
                </c:pt>
                <c:pt idx="783">
                  <c:v>774</c:v>
                </c:pt>
                <c:pt idx="784">
                  <c:v>776</c:v>
                </c:pt>
                <c:pt idx="785">
                  <c:v>778</c:v>
                </c:pt>
                <c:pt idx="786">
                  <c:v>779</c:v>
                </c:pt>
                <c:pt idx="787">
                  <c:v>781</c:v>
                </c:pt>
                <c:pt idx="788">
                  <c:v>783</c:v>
                </c:pt>
                <c:pt idx="789">
                  <c:v>785</c:v>
                </c:pt>
                <c:pt idx="790">
                  <c:v>787</c:v>
                </c:pt>
                <c:pt idx="791">
                  <c:v>789</c:v>
                </c:pt>
                <c:pt idx="792">
                  <c:v>791</c:v>
                </c:pt>
                <c:pt idx="793">
                  <c:v>791</c:v>
                </c:pt>
                <c:pt idx="794">
                  <c:v>793</c:v>
                </c:pt>
                <c:pt idx="795">
                  <c:v>795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800</c:v>
                </c:pt>
                <c:pt idx="801">
                  <c:v>801</c:v>
                </c:pt>
                <c:pt idx="802">
                  <c:v>803</c:v>
                </c:pt>
                <c:pt idx="803">
                  <c:v>803</c:v>
                </c:pt>
                <c:pt idx="804">
                  <c:v>803</c:v>
                </c:pt>
                <c:pt idx="805">
                  <c:v>803</c:v>
                </c:pt>
                <c:pt idx="806">
                  <c:v>804</c:v>
                </c:pt>
                <c:pt idx="807">
                  <c:v>805</c:v>
                </c:pt>
                <c:pt idx="808">
                  <c:v>806</c:v>
                </c:pt>
                <c:pt idx="809">
                  <c:v>806</c:v>
                </c:pt>
                <c:pt idx="810">
                  <c:v>806</c:v>
                </c:pt>
                <c:pt idx="811">
                  <c:v>806</c:v>
                </c:pt>
                <c:pt idx="812">
                  <c:v>806</c:v>
                </c:pt>
                <c:pt idx="813">
                  <c:v>807</c:v>
                </c:pt>
                <c:pt idx="814">
                  <c:v>808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814</c:v>
                </c:pt>
                <c:pt idx="819">
                  <c:v>815</c:v>
                </c:pt>
                <c:pt idx="820">
                  <c:v>816</c:v>
                </c:pt>
                <c:pt idx="821">
                  <c:v>817</c:v>
                </c:pt>
                <c:pt idx="822">
                  <c:v>817</c:v>
                </c:pt>
                <c:pt idx="823">
                  <c:v>817</c:v>
                </c:pt>
                <c:pt idx="824">
                  <c:v>817</c:v>
                </c:pt>
                <c:pt idx="825">
                  <c:v>817</c:v>
                </c:pt>
                <c:pt idx="826">
                  <c:v>817</c:v>
                </c:pt>
                <c:pt idx="827">
                  <c:v>819</c:v>
                </c:pt>
                <c:pt idx="828">
                  <c:v>820</c:v>
                </c:pt>
                <c:pt idx="829">
                  <c:v>820</c:v>
                </c:pt>
                <c:pt idx="830">
                  <c:v>820</c:v>
                </c:pt>
                <c:pt idx="831">
                  <c:v>820</c:v>
                </c:pt>
                <c:pt idx="832">
                  <c:v>820</c:v>
                </c:pt>
                <c:pt idx="833">
                  <c:v>820</c:v>
                </c:pt>
                <c:pt idx="834">
                  <c:v>820</c:v>
                </c:pt>
                <c:pt idx="835">
                  <c:v>820</c:v>
                </c:pt>
                <c:pt idx="836">
                  <c:v>821</c:v>
                </c:pt>
                <c:pt idx="837">
                  <c:v>822</c:v>
                </c:pt>
                <c:pt idx="838">
                  <c:v>823</c:v>
                </c:pt>
                <c:pt idx="839">
                  <c:v>824</c:v>
                </c:pt>
                <c:pt idx="840">
                  <c:v>825</c:v>
                </c:pt>
                <c:pt idx="841">
                  <c:v>826</c:v>
                </c:pt>
                <c:pt idx="842">
                  <c:v>827</c:v>
                </c:pt>
                <c:pt idx="843">
                  <c:v>828</c:v>
                </c:pt>
                <c:pt idx="844">
                  <c:v>829</c:v>
                </c:pt>
                <c:pt idx="845">
                  <c:v>830</c:v>
                </c:pt>
                <c:pt idx="846">
                  <c:v>831</c:v>
                </c:pt>
                <c:pt idx="847">
                  <c:v>831</c:v>
                </c:pt>
                <c:pt idx="848">
                  <c:v>831</c:v>
                </c:pt>
                <c:pt idx="849">
                  <c:v>833</c:v>
                </c:pt>
                <c:pt idx="850">
                  <c:v>834</c:v>
                </c:pt>
                <c:pt idx="851">
                  <c:v>834</c:v>
                </c:pt>
                <c:pt idx="852">
                  <c:v>835</c:v>
                </c:pt>
                <c:pt idx="853">
                  <c:v>835</c:v>
                </c:pt>
                <c:pt idx="854">
                  <c:v>837</c:v>
                </c:pt>
                <c:pt idx="855">
                  <c:v>838</c:v>
                </c:pt>
                <c:pt idx="856">
                  <c:v>840</c:v>
                </c:pt>
                <c:pt idx="857">
                  <c:v>841</c:v>
                </c:pt>
                <c:pt idx="858">
                  <c:v>842</c:v>
                </c:pt>
                <c:pt idx="859">
                  <c:v>843</c:v>
                </c:pt>
                <c:pt idx="860">
                  <c:v>844</c:v>
                </c:pt>
                <c:pt idx="861">
                  <c:v>845</c:v>
                </c:pt>
                <c:pt idx="862">
                  <c:v>846</c:v>
                </c:pt>
                <c:pt idx="863">
                  <c:v>847</c:v>
                </c:pt>
                <c:pt idx="864">
                  <c:v>848</c:v>
                </c:pt>
                <c:pt idx="865">
                  <c:v>849</c:v>
                </c:pt>
                <c:pt idx="866">
                  <c:v>850</c:v>
                </c:pt>
                <c:pt idx="867">
                  <c:v>851</c:v>
                </c:pt>
                <c:pt idx="868">
                  <c:v>851</c:v>
                </c:pt>
                <c:pt idx="869">
                  <c:v>853</c:v>
                </c:pt>
                <c:pt idx="870">
                  <c:v>854</c:v>
                </c:pt>
                <c:pt idx="871">
                  <c:v>856</c:v>
                </c:pt>
                <c:pt idx="872">
                  <c:v>858</c:v>
                </c:pt>
                <c:pt idx="873">
                  <c:v>860</c:v>
                </c:pt>
                <c:pt idx="874">
                  <c:v>861</c:v>
                </c:pt>
                <c:pt idx="875">
                  <c:v>863</c:v>
                </c:pt>
                <c:pt idx="876">
                  <c:v>865</c:v>
                </c:pt>
                <c:pt idx="877">
                  <c:v>867</c:v>
                </c:pt>
                <c:pt idx="878">
                  <c:v>869</c:v>
                </c:pt>
                <c:pt idx="879">
                  <c:v>870</c:v>
                </c:pt>
                <c:pt idx="880">
                  <c:v>871</c:v>
                </c:pt>
                <c:pt idx="881">
                  <c:v>872</c:v>
                </c:pt>
                <c:pt idx="882">
                  <c:v>873</c:v>
                </c:pt>
                <c:pt idx="883">
                  <c:v>875</c:v>
                </c:pt>
                <c:pt idx="884">
                  <c:v>876</c:v>
                </c:pt>
                <c:pt idx="885">
                  <c:v>878</c:v>
                </c:pt>
                <c:pt idx="886">
                  <c:v>879</c:v>
                </c:pt>
                <c:pt idx="887">
                  <c:v>880</c:v>
                </c:pt>
                <c:pt idx="888">
                  <c:v>881</c:v>
                </c:pt>
                <c:pt idx="889">
                  <c:v>882</c:v>
                </c:pt>
                <c:pt idx="890">
                  <c:v>883</c:v>
                </c:pt>
                <c:pt idx="891">
                  <c:v>884</c:v>
                </c:pt>
                <c:pt idx="892">
                  <c:v>885</c:v>
                </c:pt>
                <c:pt idx="893">
                  <c:v>885</c:v>
                </c:pt>
                <c:pt idx="894">
                  <c:v>885</c:v>
                </c:pt>
                <c:pt idx="895">
                  <c:v>886</c:v>
                </c:pt>
                <c:pt idx="896">
                  <c:v>887</c:v>
                </c:pt>
                <c:pt idx="897">
                  <c:v>888</c:v>
                </c:pt>
                <c:pt idx="898">
                  <c:v>888</c:v>
                </c:pt>
                <c:pt idx="899">
                  <c:v>889</c:v>
                </c:pt>
                <c:pt idx="900">
                  <c:v>890</c:v>
                </c:pt>
                <c:pt idx="901">
                  <c:v>892</c:v>
                </c:pt>
                <c:pt idx="902">
                  <c:v>893</c:v>
                </c:pt>
                <c:pt idx="903">
                  <c:v>894</c:v>
                </c:pt>
                <c:pt idx="904">
                  <c:v>895</c:v>
                </c:pt>
                <c:pt idx="905">
                  <c:v>895</c:v>
                </c:pt>
                <c:pt idx="906">
                  <c:v>896</c:v>
                </c:pt>
                <c:pt idx="907">
                  <c:v>897</c:v>
                </c:pt>
                <c:pt idx="908">
                  <c:v>897</c:v>
                </c:pt>
                <c:pt idx="909">
                  <c:v>897</c:v>
                </c:pt>
                <c:pt idx="910">
                  <c:v>898</c:v>
                </c:pt>
                <c:pt idx="911">
                  <c:v>899</c:v>
                </c:pt>
                <c:pt idx="912">
                  <c:v>900</c:v>
                </c:pt>
                <c:pt idx="913">
                  <c:v>900</c:v>
                </c:pt>
                <c:pt idx="914">
                  <c:v>901</c:v>
                </c:pt>
                <c:pt idx="915">
                  <c:v>902</c:v>
                </c:pt>
                <c:pt idx="916">
                  <c:v>903</c:v>
                </c:pt>
                <c:pt idx="917">
                  <c:v>903</c:v>
                </c:pt>
                <c:pt idx="918">
                  <c:v>904</c:v>
                </c:pt>
                <c:pt idx="919">
                  <c:v>905</c:v>
                </c:pt>
                <c:pt idx="920">
                  <c:v>905</c:v>
                </c:pt>
                <c:pt idx="921">
                  <c:v>906</c:v>
                </c:pt>
                <c:pt idx="922">
                  <c:v>907</c:v>
                </c:pt>
                <c:pt idx="923">
                  <c:v>908</c:v>
                </c:pt>
                <c:pt idx="924">
                  <c:v>910</c:v>
                </c:pt>
                <c:pt idx="925">
                  <c:v>911</c:v>
                </c:pt>
                <c:pt idx="926">
                  <c:v>913</c:v>
                </c:pt>
                <c:pt idx="927">
                  <c:v>914</c:v>
                </c:pt>
                <c:pt idx="928">
                  <c:v>915</c:v>
                </c:pt>
                <c:pt idx="929">
                  <c:v>916</c:v>
                </c:pt>
                <c:pt idx="930">
                  <c:v>917</c:v>
                </c:pt>
                <c:pt idx="931">
                  <c:v>918</c:v>
                </c:pt>
                <c:pt idx="932">
                  <c:v>919</c:v>
                </c:pt>
                <c:pt idx="933">
                  <c:v>921</c:v>
                </c:pt>
                <c:pt idx="934">
                  <c:v>922</c:v>
                </c:pt>
                <c:pt idx="935">
                  <c:v>923</c:v>
                </c:pt>
                <c:pt idx="936">
                  <c:v>925</c:v>
                </c:pt>
                <c:pt idx="937">
                  <c:v>927</c:v>
                </c:pt>
                <c:pt idx="938">
                  <c:v>928</c:v>
                </c:pt>
                <c:pt idx="939">
                  <c:v>930</c:v>
                </c:pt>
                <c:pt idx="940">
                  <c:v>932</c:v>
                </c:pt>
                <c:pt idx="941">
                  <c:v>934</c:v>
                </c:pt>
                <c:pt idx="942">
                  <c:v>934</c:v>
                </c:pt>
                <c:pt idx="943">
                  <c:v>935</c:v>
                </c:pt>
                <c:pt idx="944">
                  <c:v>937</c:v>
                </c:pt>
                <c:pt idx="945">
                  <c:v>937</c:v>
                </c:pt>
                <c:pt idx="946">
                  <c:v>938</c:v>
                </c:pt>
                <c:pt idx="947">
                  <c:v>938</c:v>
                </c:pt>
                <c:pt idx="948">
                  <c:v>940</c:v>
                </c:pt>
                <c:pt idx="949">
                  <c:v>941</c:v>
                </c:pt>
                <c:pt idx="950">
                  <c:v>943</c:v>
                </c:pt>
                <c:pt idx="951">
                  <c:v>943</c:v>
                </c:pt>
                <c:pt idx="952">
                  <c:v>944</c:v>
                </c:pt>
                <c:pt idx="953">
                  <c:v>944</c:v>
                </c:pt>
                <c:pt idx="954">
                  <c:v>945</c:v>
                </c:pt>
                <c:pt idx="955">
                  <c:v>947</c:v>
                </c:pt>
                <c:pt idx="956">
                  <c:v>948</c:v>
                </c:pt>
                <c:pt idx="957">
                  <c:v>949</c:v>
                </c:pt>
                <c:pt idx="958">
                  <c:v>950</c:v>
                </c:pt>
                <c:pt idx="959">
                  <c:v>951</c:v>
                </c:pt>
                <c:pt idx="960">
                  <c:v>952</c:v>
                </c:pt>
                <c:pt idx="961">
                  <c:v>952</c:v>
                </c:pt>
                <c:pt idx="962">
                  <c:v>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3-FE40-8324-6869B8AC4024}"/>
            </c:ext>
          </c:extLst>
        </c:ser>
        <c:ser>
          <c:idx val="1"/>
          <c:order val="1"/>
          <c:tx>
            <c:strRef>
              <c:f>Temp!$C$1</c:f>
              <c:strCache>
                <c:ptCount val="1"/>
                <c:pt idx="0">
                  <c:v>KL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Temp!$C$2:$C$964</c:f>
              <c:numCache>
                <c:formatCode>General</c:formatCode>
                <c:ptCount val="96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27</c:v>
                </c:pt>
                <c:pt idx="51">
                  <c:v>28</c:v>
                </c:pt>
                <c:pt idx="52">
                  <c:v>28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30</c:v>
                </c:pt>
                <c:pt idx="60">
                  <c:v>31</c:v>
                </c:pt>
                <c:pt idx="61">
                  <c:v>31</c:v>
                </c:pt>
                <c:pt idx="62">
                  <c:v>32</c:v>
                </c:pt>
                <c:pt idx="63">
                  <c:v>32</c:v>
                </c:pt>
                <c:pt idx="64">
                  <c:v>33</c:v>
                </c:pt>
                <c:pt idx="65">
                  <c:v>34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36</c:v>
                </c:pt>
                <c:pt idx="70">
                  <c:v>37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40</c:v>
                </c:pt>
                <c:pt idx="79">
                  <c:v>40</c:v>
                </c:pt>
                <c:pt idx="80">
                  <c:v>41</c:v>
                </c:pt>
                <c:pt idx="81">
                  <c:v>42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44</c:v>
                </c:pt>
                <c:pt idx="87">
                  <c:v>45</c:v>
                </c:pt>
                <c:pt idx="88">
                  <c:v>46</c:v>
                </c:pt>
                <c:pt idx="89">
                  <c:v>46</c:v>
                </c:pt>
                <c:pt idx="90">
                  <c:v>47</c:v>
                </c:pt>
                <c:pt idx="91">
                  <c:v>47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51</c:v>
                </c:pt>
                <c:pt idx="100">
                  <c:v>51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54</c:v>
                </c:pt>
                <c:pt idx="107">
                  <c:v>54</c:v>
                </c:pt>
                <c:pt idx="108">
                  <c:v>55</c:v>
                </c:pt>
                <c:pt idx="109">
                  <c:v>55</c:v>
                </c:pt>
                <c:pt idx="110">
                  <c:v>56</c:v>
                </c:pt>
                <c:pt idx="111">
                  <c:v>57</c:v>
                </c:pt>
                <c:pt idx="112">
                  <c:v>58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59</c:v>
                </c:pt>
                <c:pt idx="117">
                  <c:v>59</c:v>
                </c:pt>
                <c:pt idx="118">
                  <c:v>60</c:v>
                </c:pt>
                <c:pt idx="119">
                  <c:v>61</c:v>
                </c:pt>
                <c:pt idx="120">
                  <c:v>62</c:v>
                </c:pt>
                <c:pt idx="121">
                  <c:v>62</c:v>
                </c:pt>
                <c:pt idx="122">
                  <c:v>62</c:v>
                </c:pt>
                <c:pt idx="123">
                  <c:v>63</c:v>
                </c:pt>
                <c:pt idx="124">
                  <c:v>63</c:v>
                </c:pt>
                <c:pt idx="125">
                  <c:v>64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67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71</c:v>
                </c:pt>
                <c:pt idx="137">
                  <c:v>72</c:v>
                </c:pt>
                <c:pt idx="138">
                  <c:v>74</c:v>
                </c:pt>
                <c:pt idx="139">
                  <c:v>75</c:v>
                </c:pt>
                <c:pt idx="140">
                  <c:v>76</c:v>
                </c:pt>
                <c:pt idx="141">
                  <c:v>77</c:v>
                </c:pt>
                <c:pt idx="142">
                  <c:v>78</c:v>
                </c:pt>
                <c:pt idx="143">
                  <c:v>79</c:v>
                </c:pt>
                <c:pt idx="144">
                  <c:v>80</c:v>
                </c:pt>
                <c:pt idx="145">
                  <c:v>80</c:v>
                </c:pt>
                <c:pt idx="146">
                  <c:v>81</c:v>
                </c:pt>
                <c:pt idx="147">
                  <c:v>82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84</c:v>
                </c:pt>
                <c:pt idx="152">
                  <c:v>85</c:v>
                </c:pt>
                <c:pt idx="153">
                  <c:v>85</c:v>
                </c:pt>
                <c:pt idx="154">
                  <c:v>86</c:v>
                </c:pt>
                <c:pt idx="155">
                  <c:v>87</c:v>
                </c:pt>
                <c:pt idx="156">
                  <c:v>87</c:v>
                </c:pt>
                <c:pt idx="157">
                  <c:v>87</c:v>
                </c:pt>
                <c:pt idx="158">
                  <c:v>88</c:v>
                </c:pt>
                <c:pt idx="159">
                  <c:v>88</c:v>
                </c:pt>
                <c:pt idx="160">
                  <c:v>89</c:v>
                </c:pt>
                <c:pt idx="161">
                  <c:v>89</c:v>
                </c:pt>
                <c:pt idx="162">
                  <c:v>89</c:v>
                </c:pt>
                <c:pt idx="163">
                  <c:v>90</c:v>
                </c:pt>
                <c:pt idx="164">
                  <c:v>91</c:v>
                </c:pt>
                <c:pt idx="165">
                  <c:v>91</c:v>
                </c:pt>
                <c:pt idx="166">
                  <c:v>92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93</c:v>
                </c:pt>
                <c:pt idx="175">
                  <c:v>93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95</c:v>
                </c:pt>
                <c:pt idx="180">
                  <c:v>96</c:v>
                </c:pt>
                <c:pt idx="181">
                  <c:v>97</c:v>
                </c:pt>
                <c:pt idx="182">
                  <c:v>97</c:v>
                </c:pt>
                <c:pt idx="183">
                  <c:v>97</c:v>
                </c:pt>
                <c:pt idx="184">
                  <c:v>97</c:v>
                </c:pt>
                <c:pt idx="185">
                  <c:v>97</c:v>
                </c:pt>
                <c:pt idx="186">
                  <c:v>97</c:v>
                </c:pt>
                <c:pt idx="187">
                  <c:v>98</c:v>
                </c:pt>
                <c:pt idx="188">
                  <c:v>99</c:v>
                </c:pt>
                <c:pt idx="189">
                  <c:v>99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101</c:v>
                </c:pt>
                <c:pt idx="199">
                  <c:v>101</c:v>
                </c:pt>
                <c:pt idx="200">
                  <c:v>102</c:v>
                </c:pt>
                <c:pt idx="201">
                  <c:v>103</c:v>
                </c:pt>
                <c:pt idx="202">
                  <c:v>104</c:v>
                </c:pt>
                <c:pt idx="203">
                  <c:v>105</c:v>
                </c:pt>
                <c:pt idx="204">
                  <c:v>106</c:v>
                </c:pt>
                <c:pt idx="205">
                  <c:v>106</c:v>
                </c:pt>
                <c:pt idx="206">
                  <c:v>107</c:v>
                </c:pt>
                <c:pt idx="207">
                  <c:v>108</c:v>
                </c:pt>
                <c:pt idx="208">
                  <c:v>108</c:v>
                </c:pt>
                <c:pt idx="209">
                  <c:v>108</c:v>
                </c:pt>
                <c:pt idx="210">
                  <c:v>108</c:v>
                </c:pt>
                <c:pt idx="211">
                  <c:v>108</c:v>
                </c:pt>
                <c:pt idx="212">
                  <c:v>108</c:v>
                </c:pt>
                <c:pt idx="213">
                  <c:v>108</c:v>
                </c:pt>
                <c:pt idx="214">
                  <c:v>108</c:v>
                </c:pt>
                <c:pt idx="215">
                  <c:v>108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109</c:v>
                </c:pt>
                <c:pt idx="221">
                  <c:v>110</c:v>
                </c:pt>
                <c:pt idx="222">
                  <c:v>111</c:v>
                </c:pt>
                <c:pt idx="223">
                  <c:v>112</c:v>
                </c:pt>
                <c:pt idx="224">
                  <c:v>113</c:v>
                </c:pt>
                <c:pt idx="225">
                  <c:v>114</c:v>
                </c:pt>
                <c:pt idx="226">
                  <c:v>114</c:v>
                </c:pt>
                <c:pt idx="227">
                  <c:v>116</c:v>
                </c:pt>
                <c:pt idx="228">
                  <c:v>118</c:v>
                </c:pt>
                <c:pt idx="229">
                  <c:v>118</c:v>
                </c:pt>
                <c:pt idx="230">
                  <c:v>119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121</c:v>
                </c:pt>
                <c:pt idx="235">
                  <c:v>121</c:v>
                </c:pt>
                <c:pt idx="236">
                  <c:v>121</c:v>
                </c:pt>
                <c:pt idx="237">
                  <c:v>121</c:v>
                </c:pt>
                <c:pt idx="238">
                  <c:v>121</c:v>
                </c:pt>
                <c:pt idx="239">
                  <c:v>122</c:v>
                </c:pt>
                <c:pt idx="240">
                  <c:v>122</c:v>
                </c:pt>
                <c:pt idx="241">
                  <c:v>123</c:v>
                </c:pt>
                <c:pt idx="242">
                  <c:v>124</c:v>
                </c:pt>
                <c:pt idx="243">
                  <c:v>125</c:v>
                </c:pt>
                <c:pt idx="244">
                  <c:v>125</c:v>
                </c:pt>
                <c:pt idx="245">
                  <c:v>126</c:v>
                </c:pt>
                <c:pt idx="246">
                  <c:v>126</c:v>
                </c:pt>
                <c:pt idx="247">
                  <c:v>127</c:v>
                </c:pt>
                <c:pt idx="248">
                  <c:v>128</c:v>
                </c:pt>
                <c:pt idx="249">
                  <c:v>129</c:v>
                </c:pt>
                <c:pt idx="250">
                  <c:v>129</c:v>
                </c:pt>
                <c:pt idx="251">
                  <c:v>130</c:v>
                </c:pt>
                <c:pt idx="252">
                  <c:v>130</c:v>
                </c:pt>
                <c:pt idx="253">
                  <c:v>131</c:v>
                </c:pt>
                <c:pt idx="254">
                  <c:v>132</c:v>
                </c:pt>
                <c:pt idx="255">
                  <c:v>132</c:v>
                </c:pt>
                <c:pt idx="256">
                  <c:v>132</c:v>
                </c:pt>
                <c:pt idx="257">
                  <c:v>133</c:v>
                </c:pt>
                <c:pt idx="258">
                  <c:v>133</c:v>
                </c:pt>
                <c:pt idx="259">
                  <c:v>133</c:v>
                </c:pt>
                <c:pt idx="260">
                  <c:v>133</c:v>
                </c:pt>
                <c:pt idx="261">
                  <c:v>133</c:v>
                </c:pt>
                <c:pt idx="262">
                  <c:v>133</c:v>
                </c:pt>
                <c:pt idx="263">
                  <c:v>134</c:v>
                </c:pt>
                <c:pt idx="264">
                  <c:v>134</c:v>
                </c:pt>
                <c:pt idx="265">
                  <c:v>134</c:v>
                </c:pt>
                <c:pt idx="266">
                  <c:v>135</c:v>
                </c:pt>
                <c:pt idx="267">
                  <c:v>135</c:v>
                </c:pt>
                <c:pt idx="268">
                  <c:v>136</c:v>
                </c:pt>
                <c:pt idx="269">
                  <c:v>136</c:v>
                </c:pt>
                <c:pt idx="270">
                  <c:v>137</c:v>
                </c:pt>
                <c:pt idx="271">
                  <c:v>138</c:v>
                </c:pt>
                <c:pt idx="272">
                  <c:v>139</c:v>
                </c:pt>
                <c:pt idx="273">
                  <c:v>139</c:v>
                </c:pt>
                <c:pt idx="274">
                  <c:v>139</c:v>
                </c:pt>
                <c:pt idx="275">
                  <c:v>139</c:v>
                </c:pt>
                <c:pt idx="276">
                  <c:v>140</c:v>
                </c:pt>
                <c:pt idx="277">
                  <c:v>141</c:v>
                </c:pt>
                <c:pt idx="278">
                  <c:v>142</c:v>
                </c:pt>
                <c:pt idx="279">
                  <c:v>143</c:v>
                </c:pt>
                <c:pt idx="280">
                  <c:v>144</c:v>
                </c:pt>
                <c:pt idx="281">
                  <c:v>144</c:v>
                </c:pt>
                <c:pt idx="282">
                  <c:v>145</c:v>
                </c:pt>
                <c:pt idx="283">
                  <c:v>145</c:v>
                </c:pt>
                <c:pt idx="284">
                  <c:v>146</c:v>
                </c:pt>
                <c:pt idx="285">
                  <c:v>146</c:v>
                </c:pt>
                <c:pt idx="286">
                  <c:v>147</c:v>
                </c:pt>
                <c:pt idx="287">
                  <c:v>148</c:v>
                </c:pt>
                <c:pt idx="288">
                  <c:v>149</c:v>
                </c:pt>
                <c:pt idx="289">
                  <c:v>149</c:v>
                </c:pt>
                <c:pt idx="290">
                  <c:v>150</c:v>
                </c:pt>
                <c:pt idx="291">
                  <c:v>151</c:v>
                </c:pt>
                <c:pt idx="292">
                  <c:v>152</c:v>
                </c:pt>
                <c:pt idx="293">
                  <c:v>153</c:v>
                </c:pt>
                <c:pt idx="294">
                  <c:v>153</c:v>
                </c:pt>
                <c:pt idx="295">
                  <c:v>154</c:v>
                </c:pt>
                <c:pt idx="296">
                  <c:v>154</c:v>
                </c:pt>
                <c:pt idx="297">
                  <c:v>156</c:v>
                </c:pt>
                <c:pt idx="298">
                  <c:v>156</c:v>
                </c:pt>
                <c:pt idx="299">
                  <c:v>156</c:v>
                </c:pt>
                <c:pt idx="300">
                  <c:v>156</c:v>
                </c:pt>
                <c:pt idx="301">
                  <c:v>157</c:v>
                </c:pt>
                <c:pt idx="302">
                  <c:v>157</c:v>
                </c:pt>
                <c:pt idx="303">
                  <c:v>157</c:v>
                </c:pt>
                <c:pt idx="304">
                  <c:v>157</c:v>
                </c:pt>
                <c:pt idx="305">
                  <c:v>157</c:v>
                </c:pt>
                <c:pt idx="306">
                  <c:v>157</c:v>
                </c:pt>
                <c:pt idx="307">
                  <c:v>157</c:v>
                </c:pt>
                <c:pt idx="308">
                  <c:v>157</c:v>
                </c:pt>
                <c:pt idx="309">
                  <c:v>157</c:v>
                </c:pt>
                <c:pt idx="310">
                  <c:v>157</c:v>
                </c:pt>
                <c:pt idx="311">
                  <c:v>157</c:v>
                </c:pt>
                <c:pt idx="312">
                  <c:v>157</c:v>
                </c:pt>
                <c:pt idx="313">
                  <c:v>157</c:v>
                </c:pt>
                <c:pt idx="314">
                  <c:v>157</c:v>
                </c:pt>
                <c:pt idx="315">
                  <c:v>157</c:v>
                </c:pt>
                <c:pt idx="316">
                  <c:v>157</c:v>
                </c:pt>
                <c:pt idx="317">
                  <c:v>157</c:v>
                </c:pt>
                <c:pt idx="318">
                  <c:v>157</c:v>
                </c:pt>
                <c:pt idx="319">
                  <c:v>158</c:v>
                </c:pt>
                <c:pt idx="320">
                  <c:v>159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162</c:v>
                </c:pt>
                <c:pt idx="327">
                  <c:v>162</c:v>
                </c:pt>
                <c:pt idx="328">
                  <c:v>162</c:v>
                </c:pt>
                <c:pt idx="329">
                  <c:v>162</c:v>
                </c:pt>
                <c:pt idx="330">
                  <c:v>162</c:v>
                </c:pt>
                <c:pt idx="331">
                  <c:v>162</c:v>
                </c:pt>
                <c:pt idx="332">
                  <c:v>162</c:v>
                </c:pt>
                <c:pt idx="333">
                  <c:v>162</c:v>
                </c:pt>
                <c:pt idx="334">
                  <c:v>162</c:v>
                </c:pt>
                <c:pt idx="335">
                  <c:v>162</c:v>
                </c:pt>
                <c:pt idx="336">
                  <c:v>162</c:v>
                </c:pt>
                <c:pt idx="337">
                  <c:v>162</c:v>
                </c:pt>
                <c:pt idx="338">
                  <c:v>162</c:v>
                </c:pt>
                <c:pt idx="339">
                  <c:v>163</c:v>
                </c:pt>
                <c:pt idx="340">
                  <c:v>164</c:v>
                </c:pt>
                <c:pt idx="341">
                  <c:v>164</c:v>
                </c:pt>
                <c:pt idx="342">
                  <c:v>165</c:v>
                </c:pt>
                <c:pt idx="343">
                  <c:v>166</c:v>
                </c:pt>
                <c:pt idx="344">
                  <c:v>167</c:v>
                </c:pt>
                <c:pt idx="345">
                  <c:v>167</c:v>
                </c:pt>
                <c:pt idx="346">
                  <c:v>167</c:v>
                </c:pt>
                <c:pt idx="347">
                  <c:v>168</c:v>
                </c:pt>
                <c:pt idx="348">
                  <c:v>169</c:v>
                </c:pt>
                <c:pt idx="349">
                  <c:v>169</c:v>
                </c:pt>
                <c:pt idx="350">
                  <c:v>170</c:v>
                </c:pt>
                <c:pt idx="351">
                  <c:v>171</c:v>
                </c:pt>
                <c:pt idx="352">
                  <c:v>172</c:v>
                </c:pt>
                <c:pt idx="353">
                  <c:v>173</c:v>
                </c:pt>
                <c:pt idx="354">
                  <c:v>173</c:v>
                </c:pt>
                <c:pt idx="355">
                  <c:v>174</c:v>
                </c:pt>
                <c:pt idx="356">
                  <c:v>174</c:v>
                </c:pt>
                <c:pt idx="357">
                  <c:v>175</c:v>
                </c:pt>
                <c:pt idx="358">
                  <c:v>176</c:v>
                </c:pt>
                <c:pt idx="359">
                  <c:v>177</c:v>
                </c:pt>
                <c:pt idx="360">
                  <c:v>177</c:v>
                </c:pt>
                <c:pt idx="361">
                  <c:v>178</c:v>
                </c:pt>
                <c:pt idx="362">
                  <c:v>179</c:v>
                </c:pt>
                <c:pt idx="363">
                  <c:v>179</c:v>
                </c:pt>
                <c:pt idx="364">
                  <c:v>179</c:v>
                </c:pt>
                <c:pt idx="365">
                  <c:v>180</c:v>
                </c:pt>
                <c:pt idx="366">
                  <c:v>181</c:v>
                </c:pt>
                <c:pt idx="367">
                  <c:v>181</c:v>
                </c:pt>
                <c:pt idx="368">
                  <c:v>181</c:v>
                </c:pt>
                <c:pt idx="369">
                  <c:v>181</c:v>
                </c:pt>
                <c:pt idx="370">
                  <c:v>181</c:v>
                </c:pt>
                <c:pt idx="371">
                  <c:v>182</c:v>
                </c:pt>
                <c:pt idx="372">
                  <c:v>183</c:v>
                </c:pt>
                <c:pt idx="373">
                  <c:v>184</c:v>
                </c:pt>
                <c:pt idx="374">
                  <c:v>185</c:v>
                </c:pt>
                <c:pt idx="375">
                  <c:v>185</c:v>
                </c:pt>
                <c:pt idx="376">
                  <c:v>185</c:v>
                </c:pt>
                <c:pt idx="377">
                  <c:v>186</c:v>
                </c:pt>
                <c:pt idx="378">
                  <c:v>187</c:v>
                </c:pt>
                <c:pt idx="379">
                  <c:v>188</c:v>
                </c:pt>
                <c:pt idx="380">
                  <c:v>189</c:v>
                </c:pt>
                <c:pt idx="381">
                  <c:v>189</c:v>
                </c:pt>
                <c:pt idx="382">
                  <c:v>190</c:v>
                </c:pt>
                <c:pt idx="383">
                  <c:v>190</c:v>
                </c:pt>
                <c:pt idx="384">
                  <c:v>191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195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196</c:v>
                </c:pt>
                <c:pt idx="395">
                  <c:v>197</c:v>
                </c:pt>
                <c:pt idx="396">
                  <c:v>197</c:v>
                </c:pt>
                <c:pt idx="397">
                  <c:v>197</c:v>
                </c:pt>
                <c:pt idx="398">
                  <c:v>198</c:v>
                </c:pt>
                <c:pt idx="399">
                  <c:v>198</c:v>
                </c:pt>
                <c:pt idx="400">
                  <c:v>198</c:v>
                </c:pt>
                <c:pt idx="401">
                  <c:v>198</c:v>
                </c:pt>
                <c:pt idx="402">
                  <c:v>198</c:v>
                </c:pt>
                <c:pt idx="403">
                  <c:v>199</c:v>
                </c:pt>
                <c:pt idx="404">
                  <c:v>199</c:v>
                </c:pt>
                <c:pt idx="405">
                  <c:v>199</c:v>
                </c:pt>
                <c:pt idx="406">
                  <c:v>199</c:v>
                </c:pt>
                <c:pt idx="407">
                  <c:v>199</c:v>
                </c:pt>
                <c:pt idx="408">
                  <c:v>200</c:v>
                </c:pt>
                <c:pt idx="409">
                  <c:v>200</c:v>
                </c:pt>
                <c:pt idx="410">
                  <c:v>200</c:v>
                </c:pt>
                <c:pt idx="411">
                  <c:v>201</c:v>
                </c:pt>
                <c:pt idx="412">
                  <c:v>201</c:v>
                </c:pt>
                <c:pt idx="413">
                  <c:v>202</c:v>
                </c:pt>
                <c:pt idx="414">
                  <c:v>203</c:v>
                </c:pt>
                <c:pt idx="415">
                  <c:v>203</c:v>
                </c:pt>
                <c:pt idx="416">
                  <c:v>203</c:v>
                </c:pt>
                <c:pt idx="417">
                  <c:v>204</c:v>
                </c:pt>
                <c:pt idx="418">
                  <c:v>205</c:v>
                </c:pt>
                <c:pt idx="419">
                  <c:v>205</c:v>
                </c:pt>
                <c:pt idx="420">
                  <c:v>205</c:v>
                </c:pt>
                <c:pt idx="421">
                  <c:v>206</c:v>
                </c:pt>
                <c:pt idx="422">
                  <c:v>207</c:v>
                </c:pt>
                <c:pt idx="423">
                  <c:v>208</c:v>
                </c:pt>
                <c:pt idx="424">
                  <c:v>208</c:v>
                </c:pt>
                <c:pt idx="425">
                  <c:v>208</c:v>
                </c:pt>
                <c:pt idx="426">
                  <c:v>209</c:v>
                </c:pt>
                <c:pt idx="427">
                  <c:v>210</c:v>
                </c:pt>
                <c:pt idx="428">
                  <c:v>211</c:v>
                </c:pt>
                <c:pt idx="429">
                  <c:v>212</c:v>
                </c:pt>
                <c:pt idx="430">
                  <c:v>213</c:v>
                </c:pt>
                <c:pt idx="431">
                  <c:v>213</c:v>
                </c:pt>
                <c:pt idx="432">
                  <c:v>213</c:v>
                </c:pt>
                <c:pt idx="433">
                  <c:v>214</c:v>
                </c:pt>
                <c:pt idx="434">
                  <c:v>215</c:v>
                </c:pt>
                <c:pt idx="435">
                  <c:v>215</c:v>
                </c:pt>
                <c:pt idx="436">
                  <c:v>215</c:v>
                </c:pt>
                <c:pt idx="437">
                  <c:v>216</c:v>
                </c:pt>
                <c:pt idx="438">
                  <c:v>216</c:v>
                </c:pt>
                <c:pt idx="439">
                  <c:v>217</c:v>
                </c:pt>
                <c:pt idx="440">
                  <c:v>218</c:v>
                </c:pt>
                <c:pt idx="441">
                  <c:v>218</c:v>
                </c:pt>
                <c:pt idx="442">
                  <c:v>218</c:v>
                </c:pt>
                <c:pt idx="443">
                  <c:v>218</c:v>
                </c:pt>
                <c:pt idx="444">
                  <c:v>219</c:v>
                </c:pt>
                <c:pt idx="445">
                  <c:v>219</c:v>
                </c:pt>
                <c:pt idx="446">
                  <c:v>219</c:v>
                </c:pt>
                <c:pt idx="447">
                  <c:v>219</c:v>
                </c:pt>
                <c:pt idx="448">
                  <c:v>219</c:v>
                </c:pt>
                <c:pt idx="449">
                  <c:v>219</c:v>
                </c:pt>
                <c:pt idx="450">
                  <c:v>219</c:v>
                </c:pt>
                <c:pt idx="451">
                  <c:v>219</c:v>
                </c:pt>
                <c:pt idx="452">
                  <c:v>219</c:v>
                </c:pt>
                <c:pt idx="453">
                  <c:v>219</c:v>
                </c:pt>
                <c:pt idx="454">
                  <c:v>219</c:v>
                </c:pt>
                <c:pt idx="455">
                  <c:v>219</c:v>
                </c:pt>
                <c:pt idx="456">
                  <c:v>219</c:v>
                </c:pt>
                <c:pt idx="457">
                  <c:v>219</c:v>
                </c:pt>
                <c:pt idx="458">
                  <c:v>220</c:v>
                </c:pt>
                <c:pt idx="459">
                  <c:v>221</c:v>
                </c:pt>
                <c:pt idx="460">
                  <c:v>222</c:v>
                </c:pt>
                <c:pt idx="461">
                  <c:v>222</c:v>
                </c:pt>
                <c:pt idx="462">
                  <c:v>223</c:v>
                </c:pt>
                <c:pt idx="463">
                  <c:v>224</c:v>
                </c:pt>
                <c:pt idx="464">
                  <c:v>225</c:v>
                </c:pt>
                <c:pt idx="465">
                  <c:v>226</c:v>
                </c:pt>
                <c:pt idx="466">
                  <c:v>226</c:v>
                </c:pt>
                <c:pt idx="467">
                  <c:v>227</c:v>
                </c:pt>
                <c:pt idx="468">
                  <c:v>228</c:v>
                </c:pt>
                <c:pt idx="469">
                  <c:v>228</c:v>
                </c:pt>
                <c:pt idx="470">
                  <c:v>228</c:v>
                </c:pt>
                <c:pt idx="471">
                  <c:v>229</c:v>
                </c:pt>
                <c:pt idx="472">
                  <c:v>229</c:v>
                </c:pt>
                <c:pt idx="473">
                  <c:v>229</c:v>
                </c:pt>
                <c:pt idx="474">
                  <c:v>231</c:v>
                </c:pt>
                <c:pt idx="475">
                  <c:v>231</c:v>
                </c:pt>
                <c:pt idx="476">
                  <c:v>232</c:v>
                </c:pt>
                <c:pt idx="477">
                  <c:v>232</c:v>
                </c:pt>
                <c:pt idx="478">
                  <c:v>233</c:v>
                </c:pt>
                <c:pt idx="479">
                  <c:v>234</c:v>
                </c:pt>
                <c:pt idx="480">
                  <c:v>234</c:v>
                </c:pt>
                <c:pt idx="481">
                  <c:v>234</c:v>
                </c:pt>
                <c:pt idx="482">
                  <c:v>234</c:v>
                </c:pt>
                <c:pt idx="483">
                  <c:v>235</c:v>
                </c:pt>
                <c:pt idx="484">
                  <c:v>236</c:v>
                </c:pt>
                <c:pt idx="485">
                  <c:v>237</c:v>
                </c:pt>
                <c:pt idx="486">
                  <c:v>238</c:v>
                </c:pt>
                <c:pt idx="487">
                  <c:v>239</c:v>
                </c:pt>
                <c:pt idx="488">
                  <c:v>239</c:v>
                </c:pt>
                <c:pt idx="489">
                  <c:v>240</c:v>
                </c:pt>
                <c:pt idx="490">
                  <c:v>241</c:v>
                </c:pt>
                <c:pt idx="491">
                  <c:v>242</c:v>
                </c:pt>
                <c:pt idx="492">
                  <c:v>242</c:v>
                </c:pt>
                <c:pt idx="493">
                  <c:v>242</c:v>
                </c:pt>
                <c:pt idx="494">
                  <c:v>242</c:v>
                </c:pt>
                <c:pt idx="495">
                  <c:v>242</c:v>
                </c:pt>
                <c:pt idx="496">
                  <c:v>243</c:v>
                </c:pt>
                <c:pt idx="497">
                  <c:v>243</c:v>
                </c:pt>
                <c:pt idx="498">
                  <c:v>243</c:v>
                </c:pt>
                <c:pt idx="499">
                  <c:v>243</c:v>
                </c:pt>
                <c:pt idx="500">
                  <c:v>244</c:v>
                </c:pt>
                <c:pt idx="501">
                  <c:v>244</c:v>
                </c:pt>
                <c:pt idx="502">
                  <c:v>244</c:v>
                </c:pt>
                <c:pt idx="503">
                  <c:v>244</c:v>
                </c:pt>
                <c:pt idx="504">
                  <c:v>244</c:v>
                </c:pt>
                <c:pt idx="505">
                  <c:v>244</c:v>
                </c:pt>
                <c:pt idx="506">
                  <c:v>244</c:v>
                </c:pt>
                <c:pt idx="507">
                  <c:v>244</c:v>
                </c:pt>
                <c:pt idx="508">
                  <c:v>245</c:v>
                </c:pt>
                <c:pt idx="509">
                  <c:v>245</c:v>
                </c:pt>
                <c:pt idx="510">
                  <c:v>245</c:v>
                </c:pt>
                <c:pt idx="511">
                  <c:v>245</c:v>
                </c:pt>
                <c:pt idx="512">
                  <c:v>245</c:v>
                </c:pt>
                <c:pt idx="513">
                  <c:v>245</c:v>
                </c:pt>
                <c:pt idx="514">
                  <c:v>246</c:v>
                </c:pt>
                <c:pt idx="515">
                  <c:v>246</c:v>
                </c:pt>
                <c:pt idx="516">
                  <c:v>246</c:v>
                </c:pt>
                <c:pt idx="517">
                  <c:v>246</c:v>
                </c:pt>
                <c:pt idx="518">
                  <c:v>246</c:v>
                </c:pt>
                <c:pt idx="519">
                  <c:v>246</c:v>
                </c:pt>
                <c:pt idx="520">
                  <c:v>246</c:v>
                </c:pt>
                <c:pt idx="521">
                  <c:v>246</c:v>
                </c:pt>
                <c:pt idx="522">
                  <c:v>246</c:v>
                </c:pt>
                <c:pt idx="523">
                  <c:v>246</c:v>
                </c:pt>
                <c:pt idx="524">
                  <c:v>246</c:v>
                </c:pt>
                <c:pt idx="525">
                  <c:v>246</c:v>
                </c:pt>
                <c:pt idx="526">
                  <c:v>246</c:v>
                </c:pt>
                <c:pt idx="527">
                  <c:v>246</c:v>
                </c:pt>
                <c:pt idx="528">
                  <c:v>246</c:v>
                </c:pt>
                <c:pt idx="529">
                  <c:v>246</c:v>
                </c:pt>
                <c:pt idx="530">
                  <c:v>246</c:v>
                </c:pt>
                <c:pt idx="531">
                  <c:v>246</c:v>
                </c:pt>
                <c:pt idx="532">
                  <c:v>247</c:v>
                </c:pt>
                <c:pt idx="533">
                  <c:v>248</c:v>
                </c:pt>
                <c:pt idx="534">
                  <c:v>249</c:v>
                </c:pt>
                <c:pt idx="535">
                  <c:v>250</c:v>
                </c:pt>
                <c:pt idx="536">
                  <c:v>251</c:v>
                </c:pt>
                <c:pt idx="537">
                  <c:v>252</c:v>
                </c:pt>
                <c:pt idx="538">
                  <c:v>252</c:v>
                </c:pt>
                <c:pt idx="539">
                  <c:v>252</c:v>
                </c:pt>
                <c:pt idx="540">
                  <c:v>253</c:v>
                </c:pt>
                <c:pt idx="541">
                  <c:v>254</c:v>
                </c:pt>
                <c:pt idx="542">
                  <c:v>255</c:v>
                </c:pt>
                <c:pt idx="543">
                  <c:v>256</c:v>
                </c:pt>
                <c:pt idx="544">
                  <c:v>257</c:v>
                </c:pt>
                <c:pt idx="545">
                  <c:v>257</c:v>
                </c:pt>
                <c:pt idx="546">
                  <c:v>257</c:v>
                </c:pt>
                <c:pt idx="547">
                  <c:v>258</c:v>
                </c:pt>
                <c:pt idx="548">
                  <c:v>258</c:v>
                </c:pt>
                <c:pt idx="549">
                  <c:v>258</c:v>
                </c:pt>
                <c:pt idx="550">
                  <c:v>259</c:v>
                </c:pt>
                <c:pt idx="551">
                  <c:v>259</c:v>
                </c:pt>
                <c:pt idx="552">
                  <c:v>259</c:v>
                </c:pt>
                <c:pt idx="553">
                  <c:v>259</c:v>
                </c:pt>
                <c:pt idx="554">
                  <c:v>259</c:v>
                </c:pt>
                <c:pt idx="555">
                  <c:v>259</c:v>
                </c:pt>
                <c:pt idx="556">
                  <c:v>260</c:v>
                </c:pt>
                <c:pt idx="557">
                  <c:v>261</c:v>
                </c:pt>
                <c:pt idx="558">
                  <c:v>262</c:v>
                </c:pt>
                <c:pt idx="559">
                  <c:v>263</c:v>
                </c:pt>
                <c:pt idx="560">
                  <c:v>264</c:v>
                </c:pt>
                <c:pt idx="561">
                  <c:v>264</c:v>
                </c:pt>
                <c:pt idx="562">
                  <c:v>265</c:v>
                </c:pt>
                <c:pt idx="563">
                  <c:v>266</c:v>
                </c:pt>
                <c:pt idx="564">
                  <c:v>267</c:v>
                </c:pt>
                <c:pt idx="565">
                  <c:v>267</c:v>
                </c:pt>
                <c:pt idx="566">
                  <c:v>268</c:v>
                </c:pt>
                <c:pt idx="567">
                  <c:v>269</c:v>
                </c:pt>
                <c:pt idx="568">
                  <c:v>269</c:v>
                </c:pt>
                <c:pt idx="569">
                  <c:v>269</c:v>
                </c:pt>
                <c:pt idx="570">
                  <c:v>269</c:v>
                </c:pt>
                <c:pt idx="571">
                  <c:v>269</c:v>
                </c:pt>
                <c:pt idx="572">
                  <c:v>270</c:v>
                </c:pt>
                <c:pt idx="573">
                  <c:v>270</c:v>
                </c:pt>
                <c:pt idx="574">
                  <c:v>270</c:v>
                </c:pt>
                <c:pt idx="575">
                  <c:v>271</c:v>
                </c:pt>
                <c:pt idx="576">
                  <c:v>271</c:v>
                </c:pt>
                <c:pt idx="577">
                  <c:v>272</c:v>
                </c:pt>
                <c:pt idx="578">
                  <c:v>272</c:v>
                </c:pt>
                <c:pt idx="579">
                  <c:v>272</c:v>
                </c:pt>
                <c:pt idx="580">
                  <c:v>272</c:v>
                </c:pt>
                <c:pt idx="581">
                  <c:v>272</c:v>
                </c:pt>
                <c:pt idx="582">
                  <c:v>272</c:v>
                </c:pt>
                <c:pt idx="583">
                  <c:v>272</c:v>
                </c:pt>
                <c:pt idx="584">
                  <c:v>272</c:v>
                </c:pt>
                <c:pt idx="585">
                  <c:v>273</c:v>
                </c:pt>
                <c:pt idx="586">
                  <c:v>273</c:v>
                </c:pt>
                <c:pt idx="587">
                  <c:v>273</c:v>
                </c:pt>
                <c:pt idx="588">
                  <c:v>273</c:v>
                </c:pt>
                <c:pt idx="589">
                  <c:v>273</c:v>
                </c:pt>
                <c:pt idx="590">
                  <c:v>273</c:v>
                </c:pt>
                <c:pt idx="591">
                  <c:v>274</c:v>
                </c:pt>
                <c:pt idx="592">
                  <c:v>274</c:v>
                </c:pt>
                <c:pt idx="593">
                  <c:v>274</c:v>
                </c:pt>
                <c:pt idx="594">
                  <c:v>274</c:v>
                </c:pt>
                <c:pt idx="595">
                  <c:v>274</c:v>
                </c:pt>
                <c:pt idx="596">
                  <c:v>275</c:v>
                </c:pt>
                <c:pt idx="597">
                  <c:v>275</c:v>
                </c:pt>
                <c:pt idx="598">
                  <c:v>275</c:v>
                </c:pt>
                <c:pt idx="599">
                  <c:v>275</c:v>
                </c:pt>
                <c:pt idx="600">
                  <c:v>275</c:v>
                </c:pt>
                <c:pt idx="601">
                  <c:v>275</c:v>
                </c:pt>
                <c:pt idx="602">
                  <c:v>275</c:v>
                </c:pt>
                <c:pt idx="603">
                  <c:v>275</c:v>
                </c:pt>
                <c:pt idx="604">
                  <c:v>275</c:v>
                </c:pt>
                <c:pt idx="605">
                  <c:v>275</c:v>
                </c:pt>
                <c:pt idx="606">
                  <c:v>275</c:v>
                </c:pt>
                <c:pt idx="607">
                  <c:v>275</c:v>
                </c:pt>
                <c:pt idx="608">
                  <c:v>275</c:v>
                </c:pt>
                <c:pt idx="609">
                  <c:v>275</c:v>
                </c:pt>
                <c:pt idx="610">
                  <c:v>275</c:v>
                </c:pt>
                <c:pt idx="611">
                  <c:v>275</c:v>
                </c:pt>
                <c:pt idx="612">
                  <c:v>275</c:v>
                </c:pt>
                <c:pt idx="613">
                  <c:v>275</c:v>
                </c:pt>
                <c:pt idx="614">
                  <c:v>276</c:v>
                </c:pt>
                <c:pt idx="615">
                  <c:v>277</c:v>
                </c:pt>
                <c:pt idx="616">
                  <c:v>277</c:v>
                </c:pt>
                <c:pt idx="617">
                  <c:v>277</c:v>
                </c:pt>
                <c:pt idx="618">
                  <c:v>277</c:v>
                </c:pt>
                <c:pt idx="619">
                  <c:v>277</c:v>
                </c:pt>
                <c:pt idx="620">
                  <c:v>277</c:v>
                </c:pt>
                <c:pt idx="621">
                  <c:v>277</c:v>
                </c:pt>
                <c:pt idx="622">
                  <c:v>277</c:v>
                </c:pt>
                <c:pt idx="623">
                  <c:v>277</c:v>
                </c:pt>
                <c:pt idx="624">
                  <c:v>277</c:v>
                </c:pt>
                <c:pt idx="625">
                  <c:v>278</c:v>
                </c:pt>
                <c:pt idx="626">
                  <c:v>279</c:v>
                </c:pt>
                <c:pt idx="627">
                  <c:v>279</c:v>
                </c:pt>
                <c:pt idx="628">
                  <c:v>280</c:v>
                </c:pt>
                <c:pt idx="629">
                  <c:v>281</c:v>
                </c:pt>
                <c:pt idx="630">
                  <c:v>281</c:v>
                </c:pt>
                <c:pt idx="631">
                  <c:v>281</c:v>
                </c:pt>
                <c:pt idx="632">
                  <c:v>282</c:v>
                </c:pt>
                <c:pt idx="633">
                  <c:v>283</c:v>
                </c:pt>
                <c:pt idx="634">
                  <c:v>284</c:v>
                </c:pt>
                <c:pt idx="635">
                  <c:v>285</c:v>
                </c:pt>
                <c:pt idx="636">
                  <c:v>285</c:v>
                </c:pt>
                <c:pt idx="637">
                  <c:v>285</c:v>
                </c:pt>
                <c:pt idx="638">
                  <c:v>286</c:v>
                </c:pt>
                <c:pt idx="639">
                  <c:v>286</c:v>
                </c:pt>
                <c:pt idx="640">
                  <c:v>287</c:v>
                </c:pt>
                <c:pt idx="641">
                  <c:v>287</c:v>
                </c:pt>
                <c:pt idx="642">
                  <c:v>287</c:v>
                </c:pt>
                <c:pt idx="643">
                  <c:v>288</c:v>
                </c:pt>
                <c:pt idx="644">
                  <c:v>289</c:v>
                </c:pt>
                <c:pt idx="645">
                  <c:v>290</c:v>
                </c:pt>
                <c:pt idx="646">
                  <c:v>291</c:v>
                </c:pt>
                <c:pt idx="647">
                  <c:v>291</c:v>
                </c:pt>
                <c:pt idx="648">
                  <c:v>292</c:v>
                </c:pt>
                <c:pt idx="649">
                  <c:v>293</c:v>
                </c:pt>
                <c:pt idx="650">
                  <c:v>294</c:v>
                </c:pt>
                <c:pt idx="651">
                  <c:v>295</c:v>
                </c:pt>
                <c:pt idx="652">
                  <c:v>296</c:v>
                </c:pt>
                <c:pt idx="653">
                  <c:v>297</c:v>
                </c:pt>
                <c:pt idx="654">
                  <c:v>298</c:v>
                </c:pt>
                <c:pt idx="655">
                  <c:v>299</c:v>
                </c:pt>
                <c:pt idx="656">
                  <c:v>301</c:v>
                </c:pt>
                <c:pt idx="657">
                  <c:v>302</c:v>
                </c:pt>
                <c:pt idx="658">
                  <c:v>302</c:v>
                </c:pt>
                <c:pt idx="659">
                  <c:v>303</c:v>
                </c:pt>
                <c:pt idx="660">
                  <c:v>304</c:v>
                </c:pt>
                <c:pt idx="661">
                  <c:v>304</c:v>
                </c:pt>
                <c:pt idx="662">
                  <c:v>304</c:v>
                </c:pt>
                <c:pt idx="663">
                  <c:v>304</c:v>
                </c:pt>
                <c:pt idx="664">
                  <c:v>304</c:v>
                </c:pt>
                <c:pt idx="665">
                  <c:v>304</c:v>
                </c:pt>
                <c:pt idx="666">
                  <c:v>304</c:v>
                </c:pt>
                <c:pt idx="667">
                  <c:v>304</c:v>
                </c:pt>
                <c:pt idx="668">
                  <c:v>306</c:v>
                </c:pt>
                <c:pt idx="669">
                  <c:v>307</c:v>
                </c:pt>
                <c:pt idx="670">
                  <c:v>308</c:v>
                </c:pt>
                <c:pt idx="671">
                  <c:v>308</c:v>
                </c:pt>
                <c:pt idx="672">
                  <c:v>308</c:v>
                </c:pt>
                <c:pt idx="673">
                  <c:v>308</c:v>
                </c:pt>
                <c:pt idx="674">
                  <c:v>308</c:v>
                </c:pt>
                <c:pt idx="675">
                  <c:v>309</c:v>
                </c:pt>
                <c:pt idx="676">
                  <c:v>310</c:v>
                </c:pt>
                <c:pt idx="677">
                  <c:v>310</c:v>
                </c:pt>
                <c:pt idx="678">
                  <c:v>311</c:v>
                </c:pt>
                <c:pt idx="679">
                  <c:v>312</c:v>
                </c:pt>
                <c:pt idx="680">
                  <c:v>313</c:v>
                </c:pt>
                <c:pt idx="681">
                  <c:v>313</c:v>
                </c:pt>
                <c:pt idx="682">
                  <c:v>313</c:v>
                </c:pt>
                <c:pt idx="683">
                  <c:v>313</c:v>
                </c:pt>
                <c:pt idx="684">
                  <c:v>313</c:v>
                </c:pt>
                <c:pt idx="685">
                  <c:v>313</c:v>
                </c:pt>
                <c:pt idx="686">
                  <c:v>313</c:v>
                </c:pt>
                <c:pt idx="687">
                  <c:v>313</c:v>
                </c:pt>
                <c:pt idx="688">
                  <c:v>313</c:v>
                </c:pt>
                <c:pt idx="689">
                  <c:v>314</c:v>
                </c:pt>
                <c:pt idx="690">
                  <c:v>314</c:v>
                </c:pt>
                <c:pt idx="691">
                  <c:v>315</c:v>
                </c:pt>
                <c:pt idx="692">
                  <c:v>316</c:v>
                </c:pt>
                <c:pt idx="693">
                  <c:v>316</c:v>
                </c:pt>
                <c:pt idx="694">
                  <c:v>316</c:v>
                </c:pt>
                <c:pt idx="695">
                  <c:v>316</c:v>
                </c:pt>
                <c:pt idx="696">
                  <c:v>317</c:v>
                </c:pt>
                <c:pt idx="697">
                  <c:v>317</c:v>
                </c:pt>
                <c:pt idx="698">
                  <c:v>317</c:v>
                </c:pt>
                <c:pt idx="699">
                  <c:v>317</c:v>
                </c:pt>
                <c:pt idx="700">
                  <c:v>318</c:v>
                </c:pt>
                <c:pt idx="701">
                  <c:v>319</c:v>
                </c:pt>
                <c:pt idx="702">
                  <c:v>319</c:v>
                </c:pt>
                <c:pt idx="703">
                  <c:v>320</c:v>
                </c:pt>
                <c:pt idx="704">
                  <c:v>320</c:v>
                </c:pt>
                <c:pt idx="705">
                  <c:v>321</c:v>
                </c:pt>
                <c:pt idx="706">
                  <c:v>322</c:v>
                </c:pt>
                <c:pt idx="707">
                  <c:v>323</c:v>
                </c:pt>
                <c:pt idx="708">
                  <c:v>324</c:v>
                </c:pt>
                <c:pt idx="709">
                  <c:v>325</c:v>
                </c:pt>
                <c:pt idx="710">
                  <c:v>326</c:v>
                </c:pt>
                <c:pt idx="711">
                  <c:v>326</c:v>
                </c:pt>
                <c:pt idx="712">
                  <c:v>327</c:v>
                </c:pt>
                <c:pt idx="713">
                  <c:v>328</c:v>
                </c:pt>
                <c:pt idx="714">
                  <c:v>328</c:v>
                </c:pt>
                <c:pt idx="715">
                  <c:v>328</c:v>
                </c:pt>
                <c:pt idx="716">
                  <c:v>328</c:v>
                </c:pt>
                <c:pt idx="717">
                  <c:v>329</c:v>
                </c:pt>
                <c:pt idx="718">
                  <c:v>329</c:v>
                </c:pt>
                <c:pt idx="719">
                  <c:v>330</c:v>
                </c:pt>
                <c:pt idx="720">
                  <c:v>331</c:v>
                </c:pt>
                <c:pt idx="721">
                  <c:v>331</c:v>
                </c:pt>
                <c:pt idx="722">
                  <c:v>332</c:v>
                </c:pt>
                <c:pt idx="723">
                  <c:v>333</c:v>
                </c:pt>
                <c:pt idx="724">
                  <c:v>333</c:v>
                </c:pt>
                <c:pt idx="725">
                  <c:v>333</c:v>
                </c:pt>
                <c:pt idx="726">
                  <c:v>333</c:v>
                </c:pt>
                <c:pt idx="727">
                  <c:v>333</c:v>
                </c:pt>
                <c:pt idx="728">
                  <c:v>333</c:v>
                </c:pt>
                <c:pt idx="729">
                  <c:v>333</c:v>
                </c:pt>
                <c:pt idx="730">
                  <c:v>333</c:v>
                </c:pt>
                <c:pt idx="731">
                  <c:v>333</c:v>
                </c:pt>
                <c:pt idx="732">
                  <c:v>333</c:v>
                </c:pt>
                <c:pt idx="733">
                  <c:v>334</c:v>
                </c:pt>
                <c:pt idx="734">
                  <c:v>335</c:v>
                </c:pt>
                <c:pt idx="735">
                  <c:v>335</c:v>
                </c:pt>
                <c:pt idx="736">
                  <c:v>336</c:v>
                </c:pt>
                <c:pt idx="737">
                  <c:v>336</c:v>
                </c:pt>
                <c:pt idx="738">
                  <c:v>337</c:v>
                </c:pt>
                <c:pt idx="739">
                  <c:v>338</c:v>
                </c:pt>
                <c:pt idx="740">
                  <c:v>339</c:v>
                </c:pt>
                <c:pt idx="741">
                  <c:v>339</c:v>
                </c:pt>
                <c:pt idx="742">
                  <c:v>340</c:v>
                </c:pt>
                <c:pt idx="743">
                  <c:v>341</c:v>
                </c:pt>
                <c:pt idx="744">
                  <c:v>342</c:v>
                </c:pt>
                <c:pt idx="745">
                  <c:v>343</c:v>
                </c:pt>
                <c:pt idx="746">
                  <c:v>344</c:v>
                </c:pt>
                <c:pt idx="747">
                  <c:v>344</c:v>
                </c:pt>
                <c:pt idx="748">
                  <c:v>344</c:v>
                </c:pt>
                <c:pt idx="749">
                  <c:v>344</c:v>
                </c:pt>
                <c:pt idx="750">
                  <c:v>344</c:v>
                </c:pt>
                <c:pt idx="751">
                  <c:v>344</c:v>
                </c:pt>
                <c:pt idx="752">
                  <c:v>344</c:v>
                </c:pt>
                <c:pt idx="753">
                  <c:v>344</c:v>
                </c:pt>
                <c:pt idx="754">
                  <c:v>344</c:v>
                </c:pt>
                <c:pt idx="755">
                  <c:v>345</c:v>
                </c:pt>
                <c:pt idx="756">
                  <c:v>346</c:v>
                </c:pt>
                <c:pt idx="757">
                  <c:v>347</c:v>
                </c:pt>
                <c:pt idx="758">
                  <c:v>347</c:v>
                </c:pt>
                <c:pt idx="759">
                  <c:v>348</c:v>
                </c:pt>
                <c:pt idx="760">
                  <c:v>349</c:v>
                </c:pt>
                <c:pt idx="761">
                  <c:v>350</c:v>
                </c:pt>
                <c:pt idx="762">
                  <c:v>350</c:v>
                </c:pt>
                <c:pt idx="763">
                  <c:v>350</c:v>
                </c:pt>
                <c:pt idx="764">
                  <c:v>351</c:v>
                </c:pt>
                <c:pt idx="765">
                  <c:v>352</c:v>
                </c:pt>
                <c:pt idx="766">
                  <c:v>353</c:v>
                </c:pt>
                <c:pt idx="767">
                  <c:v>353</c:v>
                </c:pt>
                <c:pt idx="768">
                  <c:v>354</c:v>
                </c:pt>
                <c:pt idx="769">
                  <c:v>355</c:v>
                </c:pt>
                <c:pt idx="770">
                  <c:v>356</c:v>
                </c:pt>
                <c:pt idx="771">
                  <c:v>356</c:v>
                </c:pt>
                <c:pt idx="772">
                  <c:v>356</c:v>
                </c:pt>
                <c:pt idx="773">
                  <c:v>356</c:v>
                </c:pt>
                <c:pt idx="774">
                  <c:v>356</c:v>
                </c:pt>
                <c:pt idx="775">
                  <c:v>356</c:v>
                </c:pt>
                <c:pt idx="776">
                  <c:v>356</c:v>
                </c:pt>
                <c:pt idx="777">
                  <c:v>357</c:v>
                </c:pt>
                <c:pt idx="778">
                  <c:v>357</c:v>
                </c:pt>
                <c:pt idx="779">
                  <c:v>357</c:v>
                </c:pt>
                <c:pt idx="780">
                  <c:v>357</c:v>
                </c:pt>
                <c:pt idx="781">
                  <c:v>357</c:v>
                </c:pt>
                <c:pt idx="782">
                  <c:v>358</c:v>
                </c:pt>
                <c:pt idx="783">
                  <c:v>358</c:v>
                </c:pt>
                <c:pt idx="784">
                  <c:v>359</c:v>
                </c:pt>
                <c:pt idx="785">
                  <c:v>360</c:v>
                </c:pt>
                <c:pt idx="786">
                  <c:v>360</c:v>
                </c:pt>
                <c:pt idx="787">
                  <c:v>361</c:v>
                </c:pt>
                <c:pt idx="788">
                  <c:v>362</c:v>
                </c:pt>
                <c:pt idx="789">
                  <c:v>363</c:v>
                </c:pt>
                <c:pt idx="790">
                  <c:v>364</c:v>
                </c:pt>
                <c:pt idx="791">
                  <c:v>365</c:v>
                </c:pt>
                <c:pt idx="792">
                  <c:v>366</c:v>
                </c:pt>
                <c:pt idx="793">
                  <c:v>366</c:v>
                </c:pt>
                <c:pt idx="794">
                  <c:v>367</c:v>
                </c:pt>
                <c:pt idx="795">
                  <c:v>368</c:v>
                </c:pt>
                <c:pt idx="796">
                  <c:v>368</c:v>
                </c:pt>
                <c:pt idx="797">
                  <c:v>368</c:v>
                </c:pt>
                <c:pt idx="798">
                  <c:v>368</c:v>
                </c:pt>
                <c:pt idx="799">
                  <c:v>368</c:v>
                </c:pt>
                <c:pt idx="800">
                  <c:v>369</c:v>
                </c:pt>
                <c:pt idx="801">
                  <c:v>370</c:v>
                </c:pt>
                <c:pt idx="802">
                  <c:v>371</c:v>
                </c:pt>
                <c:pt idx="803">
                  <c:v>371</c:v>
                </c:pt>
                <c:pt idx="804">
                  <c:v>371</c:v>
                </c:pt>
                <c:pt idx="805">
                  <c:v>371</c:v>
                </c:pt>
                <c:pt idx="806">
                  <c:v>371</c:v>
                </c:pt>
                <c:pt idx="807">
                  <c:v>371</c:v>
                </c:pt>
                <c:pt idx="808">
                  <c:v>371</c:v>
                </c:pt>
                <c:pt idx="809">
                  <c:v>372</c:v>
                </c:pt>
                <c:pt idx="810">
                  <c:v>372</c:v>
                </c:pt>
                <c:pt idx="811">
                  <c:v>373</c:v>
                </c:pt>
                <c:pt idx="812">
                  <c:v>374</c:v>
                </c:pt>
                <c:pt idx="813">
                  <c:v>374</c:v>
                </c:pt>
                <c:pt idx="814">
                  <c:v>374</c:v>
                </c:pt>
                <c:pt idx="815">
                  <c:v>375</c:v>
                </c:pt>
                <c:pt idx="816">
                  <c:v>375</c:v>
                </c:pt>
                <c:pt idx="817">
                  <c:v>375</c:v>
                </c:pt>
                <c:pt idx="818">
                  <c:v>376</c:v>
                </c:pt>
                <c:pt idx="819">
                  <c:v>376</c:v>
                </c:pt>
                <c:pt idx="820">
                  <c:v>376</c:v>
                </c:pt>
                <c:pt idx="821">
                  <c:v>376</c:v>
                </c:pt>
                <c:pt idx="822">
                  <c:v>377</c:v>
                </c:pt>
                <c:pt idx="823">
                  <c:v>378</c:v>
                </c:pt>
                <c:pt idx="824">
                  <c:v>379</c:v>
                </c:pt>
                <c:pt idx="825">
                  <c:v>380</c:v>
                </c:pt>
                <c:pt idx="826">
                  <c:v>381</c:v>
                </c:pt>
                <c:pt idx="827">
                  <c:v>382</c:v>
                </c:pt>
                <c:pt idx="828">
                  <c:v>382</c:v>
                </c:pt>
                <c:pt idx="829">
                  <c:v>383</c:v>
                </c:pt>
                <c:pt idx="830">
                  <c:v>384</c:v>
                </c:pt>
                <c:pt idx="831">
                  <c:v>385</c:v>
                </c:pt>
                <c:pt idx="832">
                  <c:v>386</c:v>
                </c:pt>
                <c:pt idx="833">
                  <c:v>387</c:v>
                </c:pt>
                <c:pt idx="834">
                  <c:v>388</c:v>
                </c:pt>
                <c:pt idx="835">
                  <c:v>389</c:v>
                </c:pt>
                <c:pt idx="836">
                  <c:v>389</c:v>
                </c:pt>
                <c:pt idx="837">
                  <c:v>389</c:v>
                </c:pt>
                <c:pt idx="838">
                  <c:v>389</c:v>
                </c:pt>
                <c:pt idx="839">
                  <c:v>389</c:v>
                </c:pt>
                <c:pt idx="840">
                  <c:v>389</c:v>
                </c:pt>
                <c:pt idx="841">
                  <c:v>391</c:v>
                </c:pt>
                <c:pt idx="842">
                  <c:v>391</c:v>
                </c:pt>
                <c:pt idx="843">
                  <c:v>392</c:v>
                </c:pt>
                <c:pt idx="844">
                  <c:v>392</c:v>
                </c:pt>
                <c:pt idx="845">
                  <c:v>393</c:v>
                </c:pt>
                <c:pt idx="846">
                  <c:v>393</c:v>
                </c:pt>
                <c:pt idx="847">
                  <c:v>393</c:v>
                </c:pt>
                <c:pt idx="848">
                  <c:v>393</c:v>
                </c:pt>
                <c:pt idx="849">
                  <c:v>394</c:v>
                </c:pt>
                <c:pt idx="850">
                  <c:v>394</c:v>
                </c:pt>
                <c:pt idx="851">
                  <c:v>394</c:v>
                </c:pt>
                <c:pt idx="852">
                  <c:v>394</c:v>
                </c:pt>
                <c:pt idx="853">
                  <c:v>394</c:v>
                </c:pt>
                <c:pt idx="854">
                  <c:v>395</c:v>
                </c:pt>
                <c:pt idx="855">
                  <c:v>395</c:v>
                </c:pt>
                <c:pt idx="856">
                  <c:v>396</c:v>
                </c:pt>
                <c:pt idx="857">
                  <c:v>397</c:v>
                </c:pt>
                <c:pt idx="858">
                  <c:v>398</c:v>
                </c:pt>
                <c:pt idx="859">
                  <c:v>398</c:v>
                </c:pt>
                <c:pt idx="860">
                  <c:v>398</c:v>
                </c:pt>
                <c:pt idx="861">
                  <c:v>398</c:v>
                </c:pt>
                <c:pt idx="862">
                  <c:v>398</c:v>
                </c:pt>
                <c:pt idx="863">
                  <c:v>398</c:v>
                </c:pt>
                <c:pt idx="864">
                  <c:v>398</c:v>
                </c:pt>
                <c:pt idx="865">
                  <c:v>398</c:v>
                </c:pt>
                <c:pt idx="866">
                  <c:v>399</c:v>
                </c:pt>
                <c:pt idx="867">
                  <c:v>399</c:v>
                </c:pt>
                <c:pt idx="868">
                  <c:v>399</c:v>
                </c:pt>
                <c:pt idx="869">
                  <c:v>400</c:v>
                </c:pt>
                <c:pt idx="870">
                  <c:v>400</c:v>
                </c:pt>
                <c:pt idx="871">
                  <c:v>401</c:v>
                </c:pt>
                <c:pt idx="872">
                  <c:v>402</c:v>
                </c:pt>
                <c:pt idx="873">
                  <c:v>403</c:v>
                </c:pt>
                <c:pt idx="874">
                  <c:v>403</c:v>
                </c:pt>
                <c:pt idx="875">
                  <c:v>404</c:v>
                </c:pt>
                <c:pt idx="876">
                  <c:v>405</c:v>
                </c:pt>
                <c:pt idx="877">
                  <c:v>406</c:v>
                </c:pt>
                <c:pt idx="878">
                  <c:v>407</c:v>
                </c:pt>
                <c:pt idx="879">
                  <c:v>407</c:v>
                </c:pt>
                <c:pt idx="880">
                  <c:v>407</c:v>
                </c:pt>
                <c:pt idx="881">
                  <c:v>407</c:v>
                </c:pt>
                <c:pt idx="882">
                  <c:v>407</c:v>
                </c:pt>
                <c:pt idx="883">
                  <c:v>408</c:v>
                </c:pt>
                <c:pt idx="884">
                  <c:v>408</c:v>
                </c:pt>
                <c:pt idx="885">
                  <c:v>409</c:v>
                </c:pt>
                <c:pt idx="886">
                  <c:v>409</c:v>
                </c:pt>
                <c:pt idx="887">
                  <c:v>409</c:v>
                </c:pt>
                <c:pt idx="888">
                  <c:v>409</c:v>
                </c:pt>
                <c:pt idx="889">
                  <c:v>409</c:v>
                </c:pt>
                <c:pt idx="890">
                  <c:v>409</c:v>
                </c:pt>
                <c:pt idx="891">
                  <c:v>409</c:v>
                </c:pt>
                <c:pt idx="892">
                  <c:v>409</c:v>
                </c:pt>
                <c:pt idx="893">
                  <c:v>409</c:v>
                </c:pt>
                <c:pt idx="894">
                  <c:v>410</c:v>
                </c:pt>
                <c:pt idx="895">
                  <c:v>410</c:v>
                </c:pt>
                <c:pt idx="896">
                  <c:v>410</c:v>
                </c:pt>
                <c:pt idx="897">
                  <c:v>410</c:v>
                </c:pt>
                <c:pt idx="898">
                  <c:v>410</c:v>
                </c:pt>
                <c:pt idx="899">
                  <c:v>410</c:v>
                </c:pt>
                <c:pt idx="900">
                  <c:v>410</c:v>
                </c:pt>
                <c:pt idx="901">
                  <c:v>411</c:v>
                </c:pt>
                <c:pt idx="902">
                  <c:v>411</c:v>
                </c:pt>
                <c:pt idx="903">
                  <c:v>411</c:v>
                </c:pt>
                <c:pt idx="904">
                  <c:v>411</c:v>
                </c:pt>
                <c:pt idx="905">
                  <c:v>411</c:v>
                </c:pt>
                <c:pt idx="906">
                  <c:v>411</c:v>
                </c:pt>
                <c:pt idx="907">
                  <c:v>411</c:v>
                </c:pt>
                <c:pt idx="908">
                  <c:v>411</c:v>
                </c:pt>
                <c:pt idx="909">
                  <c:v>412</c:v>
                </c:pt>
                <c:pt idx="910">
                  <c:v>413</c:v>
                </c:pt>
                <c:pt idx="911">
                  <c:v>413</c:v>
                </c:pt>
                <c:pt idx="912">
                  <c:v>413</c:v>
                </c:pt>
                <c:pt idx="913">
                  <c:v>414</c:v>
                </c:pt>
                <c:pt idx="914">
                  <c:v>415</c:v>
                </c:pt>
                <c:pt idx="915">
                  <c:v>416</c:v>
                </c:pt>
                <c:pt idx="916">
                  <c:v>416</c:v>
                </c:pt>
                <c:pt idx="917">
                  <c:v>416</c:v>
                </c:pt>
                <c:pt idx="918">
                  <c:v>416</c:v>
                </c:pt>
                <c:pt idx="919">
                  <c:v>416</c:v>
                </c:pt>
                <c:pt idx="920">
                  <c:v>416</c:v>
                </c:pt>
                <c:pt idx="921">
                  <c:v>416</c:v>
                </c:pt>
                <c:pt idx="922">
                  <c:v>416</c:v>
                </c:pt>
                <c:pt idx="923">
                  <c:v>416</c:v>
                </c:pt>
                <c:pt idx="924">
                  <c:v>417</c:v>
                </c:pt>
                <c:pt idx="925">
                  <c:v>417</c:v>
                </c:pt>
                <c:pt idx="926">
                  <c:v>418</c:v>
                </c:pt>
                <c:pt idx="927">
                  <c:v>418</c:v>
                </c:pt>
                <c:pt idx="928">
                  <c:v>418</c:v>
                </c:pt>
                <c:pt idx="929">
                  <c:v>418</c:v>
                </c:pt>
                <c:pt idx="930">
                  <c:v>418</c:v>
                </c:pt>
                <c:pt idx="931">
                  <c:v>418</c:v>
                </c:pt>
                <c:pt idx="932">
                  <c:v>418</c:v>
                </c:pt>
                <c:pt idx="933">
                  <c:v>419</c:v>
                </c:pt>
                <c:pt idx="934">
                  <c:v>419</c:v>
                </c:pt>
                <c:pt idx="935">
                  <c:v>419</c:v>
                </c:pt>
                <c:pt idx="936">
                  <c:v>420</c:v>
                </c:pt>
                <c:pt idx="937">
                  <c:v>421</c:v>
                </c:pt>
                <c:pt idx="938">
                  <c:v>421</c:v>
                </c:pt>
                <c:pt idx="939">
                  <c:v>422</c:v>
                </c:pt>
                <c:pt idx="940">
                  <c:v>423</c:v>
                </c:pt>
                <c:pt idx="941">
                  <c:v>424</c:v>
                </c:pt>
                <c:pt idx="942">
                  <c:v>424</c:v>
                </c:pt>
                <c:pt idx="943">
                  <c:v>424</c:v>
                </c:pt>
                <c:pt idx="944">
                  <c:v>425</c:v>
                </c:pt>
                <c:pt idx="945">
                  <c:v>425</c:v>
                </c:pt>
                <c:pt idx="946">
                  <c:v>425</c:v>
                </c:pt>
                <c:pt idx="947">
                  <c:v>425</c:v>
                </c:pt>
                <c:pt idx="948">
                  <c:v>426</c:v>
                </c:pt>
                <c:pt idx="949">
                  <c:v>426</c:v>
                </c:pt>
                <c:pt idx="950">
                  <c:v>427</c:v>
                </c:pt>
                <c:pt idx="951">
                  <c:v>427</c:v>
                </c:pt>
                <c:pt idx="952">
                  <c:v>427</c:v>
                </c:pt>
                <c:pt idx="953">
                  <c:v>427</c:v>
                </c:pt>
                <c:pt idx="954">
                  <c:v>427</c:v>
                </c:pt>
                <c:pt idx="955">
                  <c:v>428</c:v>
                </c:pt>
                <c:pt idx="956">
                  <c:v>428</c:v>
                </c:pt>
                <c:pt idx="957">
                  <c:v>429</c:v>
                </c:pt>
                <c:pt idx="958">
                  <c:v>429</c:v>
                </c:pt>
                <c:pt idx="959">
                  <c:v>429</c:v>
                </c:pt>
                <c:pt idx="960">
                  <c:v>429</c:v>
                </c:pt>
                <c:pt idx="961">
                  <c:v>429</c:v>
                </c:pt>
                <c:pt idx="962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3-FE40-8324-6869B8AC4024}"/>
            </c:ext>
          </c:extLst>
        </c:ser>
        <c:ser>
          <c:idx val="2"/>
          <c:order val="2"/>
          <c:tx>
            <c:strRef>
              <c:f>Temp!$D$1</c:f>
              <c:strCache>
                <c:ptCount val="1"/>
                <c:pt idx="0">
                  <c:v>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Temp!$D$2:$D$964</c:f>
              <c:numCache>
                <c:formatCode>General</c:formatCode>
                <c:ptCount val="9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16</c:v>
                </c:pt>
                <c:pt idx="62">
                  <c:v>16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18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25</c:v>
                </c:pt>
                <c:pt idx="90">
                  <c:v>25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27</c:v>
                </c:pt>
                <c:pt idx="95">
                  <c:v>28</c:v>
                </c:pt>
                <c:pt idx="96">
                  <c:v>28</c:v>
                </c:pt>
                <c:pt idx="97">
                  <c:v>29</c:v>
                </c:pt>
                <c:pt idx="98">
                  <c:v>30</c:v>
                </c:pt>
                <c:pt idx="99">
                  <c:v>30</c:v>
                </c:pt>
                <c:pt idx="100">
                  <c:v>31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34</c:v>
                </c:pt>
                <c:pt idx="107">
                  <c:v>35</c:v>
                </c:pt>
                <c:pt idx="108">
                  <c:v>35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37</c:v>
                </c:pt>
                <c:pt idx="115">
                  <c:v>38</c:v>
                </c:pt>
                <c:pt idx="116">
                  <c:v>39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41</c:v>
                </c:pt>
                <c:pt idx="122">
                  <c:v>42</c:v>
                </c:pt>
                <c:pt idx="123">
                  <c:v>42</c:v>
                </c:pt>
                <c:pt idx="124">
                  <c:v>43</c:v>
                </c:pt>
                <c:pt idx="125">
                  <c:v>43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46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50</c:v>
                </c:pt>
                <c:pt idx="157">
                  <c:v>51</c:v>
                </c:pt>
                <c:pt idx="158">
                  <c:v>51</c:v>
                </c:pt>
                <c:pt idx="159">
                  <c:v>52</c:v>
                </c:pt>
                <c:pt idx="160">
                  <c:v>52</c:v>
                </c:pt>
                <c:pt idx="161">
                  <c:v>53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55</c:v>
                </c:pt>
                <c:pt idx="166">
                  <c:v>55</c:v>
                </c:pt>
                <c:pt idx="167">
                  <c:v>56</c:v>
                </c:pt>
                <c:pt idx="168">
                  <c:v>57</c:v>
                </c:pt>
                <c:pt idx="169">
                  <c:v>58</c:v>
                </c:pt>
                <c:pt idx="170">
                  <c:v>59</c:v>
                </c:pt>
                <c:pt idx="171">
                  <c:v>60</c:v>
                </c:pt>
                <c:pt idx="172">
                  <c:v>61</c:v>
                </c:pt>
                <c:pt idx="173">
                  <c:v>62</c:v>
                </c:pt>
                <c:pt idx="174">
                  <c:v>62</c:v>
                </c:pt>
                <c:pt idx="175">
                  <c:v>62</c:v>
                </c:pt>
                <c:pt idx="176">
                  <c:v>62</c:v>
                </c:pt>
                <c:pt idx="177">
                  <c:v>62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64</c:v>
                </c:pt>
                <c:pt idx="191">
                  <c:v>65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67</c:v>
                </c:pt>
                <c:pt idx="196">
                  <c:v>68</c:v>
                </c:pt>
                <c:pt idx="197">
                  <c:v>69</c:v>
                </c:pt>
                <c:pt idx="198">
                  <c:v>69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71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72</c:v>
                </c:pt>
                <c:pt idx="217">
                  <c:v>72</c:v>
                </c:pt>
                <c:pt idx="218">
                  <c:v>72</c:v>
                </c:pt>
                <c:pt idx="219">
                  <c:v>72</c:v>
                </c:pt>
                <c:pt idx="220">
                  <c:v>72</c:v>
                </c:pt>
                <c:pt idx="221">
                  <c:v>72</c:v>
                </c:pt>
                <c:pt idx="222">
                  <c:v>72</c:v>
                </c:pt>
                <c:pt idx="223">
                  <c:v>72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72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73</c:v>
                </c:pt>
                <c:pt idx="241">
                  <c:v>73</c:v>
                </c:pt>
                <c:pt idx="242">
                  <c:v>73</c:v>
                </c:pt>
                <c:pt idx="243">
                  <c:v>73</c:v>
                </c:pt>
                <c:pt idx="244">
                  <c:v>74</c:v>
                </c:pt>
                <c:pt idx="245">
                  <c:v>74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76</c:v>
                </c:pt>
                <c:pt idx="253">
                  <c:v>76</c:v>
                </c:pt>
                <c:pt idx="254">
                  <c:v>76</c:v>
                </c:pt>
                <c:pt idx="255">
                  <c:v>77</c:v>
                </c:pt>
                <c:pt idx="256">
                  <c:v>78</c:v>
                </c:pt>
                <c:pt idx="257">
                  <c:v>78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82</c:v>
                </c:pt>
                <c:pt idx="264">
                  <c:v>82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83</c:v>
                </c:pt>
                <c:pt idx="278">
                  <c:v>83</c:v>
                </c:pt>
                <c:pt idx="279">
                  <c:v>83</c:v>
                </c:pt>
                <c:pt idx="280">
                  <c:v>83</c:v>
                </c:pt>
                <c:pt idx="281">
                  <c:v>83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83</c:v>
                </c:pt>
                <c:pt idx="286">
                  <c:v>83</c:v>
                </c:pt>
                <c:pt idx="287">
                  <c:v>83</c:v>
                </c:pt>
                <c:pt idx="288">
                  <c:v>83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84</c:v>
                </c:pt>
                <c:pt idx="293">
                  <c:v>84</c:v>
                </c:pt>
                <c:pt idx="294">
                  <c:v>85</c:v>
                </c:pt>
                <c:pt idx="295">
                  <c:v>85</c:v>
                </c:pt>
                <c:pt idx="296">
                  <c:v>86</c:v>
                </c:pt>
                <c:pt idx="297">
                  <c:v>86</c:v>
                </c:pt>
                <c:pt idx="298">
                  <c:v>86</c:v>
                </c:pt>
                <c:pt idx="299">
                  <c:v>87</c:v>
                </c:pt>
                <c:pt idx="300">
                  <c:v>87</c:v>
                </c:pt>
                <c:pt idx="301">
                  <c:v>87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88</c:v>
                </c:pt>
                <c:pt idx="306">
                  <c:v>88</c:v>
                </c:pt>
                <c:pt idx="307">
                  <c:v>89</c:v>
                </c:pt>
                <c:pt idx="308">
                  <c:v>90</c:v>
                </c:pt>
                <c:pt idx="309">
                  <c:v>91</c:v>
                </c:pt>
                <c:pt idx="310">
                  <c:v>92</c:v>
                </c:pt>
                <c:pt idx="311">
                  <c:v>92</c:v>
                </c:pt>
                <c:pt idx="312">
                  <c:v>92</c:v>
                </c:pt>
                <c:pt idx="313">
                  <c:v>92</c:v>
                </c:pt>
                <c:pt idx="314">
                  <c:v>92</c:v>
                </c:pt>
                <c:pt idx="315">
                  <c:v>92</c:v>
                </c:pt>
                <c:pt idx="316">
                  <c:v>92</c:v>
                </c:pt>
                <c:pt idx="317">
                  <c:v>92</c:v>
                </c:pt>
                <c:pt idx="318">
                  <c:v>93</c:v>
                </c:pt>
                <c:pt idx="319">
                  <c:v>93</c:v>
                </c:pt>
                <c:pt idx="320">
                  <c:v>93</c:v>
                </c:pt>
                <c:pt idx="321">
                  <c:v>93</c:v>
                </c:pt>
                <c:pt idx="322">
                  <c:v>93</c:v>
                </c:pt>
                <c:pt idx="323">
                  <c:v>94</c:v>
                </c:pt>
                <c:pt idx="324">
                  <c:v>94</c:v>
                </c:pt>
                <c:pt idx="325">
                  <c:v>95</c:v>
                </c:pt>
                <c:pt idx="326">
                  <c:v>95</c:v>
                </c:pt>
                <c:pt idx="327">
                  <c:v>95</c:v>
                </c:pt>
                <c:pt idx="328">
                  <c:v>96</c:v>
                </c:pt>
                <c:pt idx="329">
                  <c:v>97</c:v>
                </c:pt>
                <c:pt idx="330">
                  <c:v>97</c:v>
                </c:pt>
                <c:pt idx="331">
                  <c:v>97</c:v>
                </c:pt>
                <c:pt idx="332">
                  <c:v>97</c:v>
                </c:pt>
                <c:pt idx="333">
                  <c:v>97</c:v>
                </c:pt>
                <c:pt idx="334">
                  <c:v>97</c:v>
                </c:pt>
                <c:pt idx="335">
                  <c:v>98</c:v>
                </c:pt>
                <c:pt idx="336">
                  <c:v>99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102</c:v>
                </c:pt>
                <c:pt idx="350">
                  <c:v>102</c:v>
                </c:pt>
                <c:pt idx="351">
                  <c:v>102</c:v>
                </c:pt>
                <c:pt idx="352">
                  <c:v>102</c:v>
                </c:pt>
                <c:pt idx="353">
                  <c:v>102</c:v>
                </c:pt>
                <c:pt idx="354">
                  <c:v>102</c:v>
                </c:pt>
                <c:pt idx="355">
                  <c:v>102</c:v>
                </c:pt>
                <c:pt idx="356">
                  <c:v>102</c:v>
                </c:pt>
                <c:pt idx="357">
                  <c:v>102</c:v>
                </c:pt>
                <c:pt idx="358">
                  <c:v>102</c:v>
                </c:pt>
                <c:pt idx="359">
                  <c:v>102</c:v>
                </c:pt>
                <c:pt idx="360">
                  <c:v>102</c:v>
                </c:pt>
                <c:pt idx="361">
                  <c:v>102</c:v>
                </c:pt>
                <c:pt idx="362">
                  <c:v>102</c:v>
                </c:pt>
                <c:pt idx="363">
                  <c:v>103</c:v>
                </c:pt>
                <c:pt idx="364">
                  <c:v>104</c:v>
                </c:pt>
                <c:pt idx="365">
                  <c:v>104</c:v>
                </c:pt>
                <c:pt idx="366">
                  <c:v>104</c:v>
                </c:pt>
                <c:pt idx="367">
                  <c:v>104</c:v>
                </c:pt>
                <c:pt idx="368">
                  <c:v>105</c:v>
                </c:pt>
                <c:pt idx="369">
                  <c:v>105</c:v>
                </c:pt>
                <c:pt idx="370">
                  <c:v>106</c:v>
                </c:pt>
                <c:pt idx="371">
                  <c:v>106</c:v>
                </c:pt>
                <c:pt idx="372">
                  <c:v>106</c:v>
                </c:pt>
                <c:pt idx="373">
                  <c:v>106</c:v>
                </c:pt>
                <c:pt idx="374">
                  <c:v>106</c:v>
                </c:pt>
                <c:pt idx="375">
                  <c:v>107</c:v>
                </c:pt>
                <c:pt idx="376">
                  <c:v>107</c:v>
                </c:pt>
                <c:pt idx="377">
                  <c:v>107</c:v>
                </c:pt>
                <c:pt idx="378">
                  <c:v>107</c:v>
                </c:pt>
                <c:pt idx="379">
                  <c:v>107</c:v>
                </c:pt>
                <c:pt idx="380">
                  <c:v>107</c:v>
                </c:pt>
                <c:pt idx="381">
                  <c:v>108</c:v>
                </c:pt>
                <c:pt idx="382">
                  <c:v>108</c:v>
                </c:pt>
                <c:pt idx="383">
                  <c:v>109</c:v>
                </c:pt>
                <c:pt idx="384">
                  <c:v>109</c:v>
                </c:pt>
                <c:pt idx="385">
                  <c:v>109</c:v>
                </c:pt>
                <c:pt idx="386">
                  <c:v>109</c:v>
                </c:pt>
                <c:pt idx="387">
                  <c:v>109</c:v>
                </c:pt>
                <c:pt idx="388">
                  <c:v>109</c:v>
                </c:pt>
                <c:pt idx="389">
                  <c:v>109</c:v>
                </c:pt>
                <c:pt idx="390">
                  <c:v>109</c:v>
                </c:pt>
                <c:pt idx="391">
                  <c:v>109</c:v>
                </c:pt>
                <c:pt idx="392">
                  <c:v>109</c:v>
                </c:pt>
                <c:pt idx="393">
                  <c:v>109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110</c:v>
                </c:pt>
                <c:pt idx="399">
                  <c:v>110</c:v>
                </c:pt>
                <c:pt idx="400">
                  <c:v>110</c:v>
                </c:pt>
                <c:pt idx="401">
                  <c:v>110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110</c:v>
                </c:pt>
                <c:pt idx="409">
                  <c:v>111</c:v>
                </c:pt>
                <c:pt idx="410">
                  <c:v>111</c:v>
                </c:pt>
                <c:pt idx="411">
                  <c:v>111</c:v>
                </c:pt>
                <c:pt idx="412">
                  <c:v>111</c:v>
                </c:pt>
                <c:pt idx="413">
                  <c:v>111</c:v>
                </c:pt>
                <c:pt idx="414">
                  <c:v>111</c:v>
                </c:pt>
                <c:pt idx="415">
                  <c:v>111</c:v>
                </c:pt>
                <c:pt idx="416">
                  <c:v>112</c:v>
                </c:pt>
                <c:pt idx="417">
                  <c:v>112</c:v>
                </c:pt>
                <c:pt idx="418">
                  <c:v>112</c:v>
                </c:pt>
                <c:pt idx="419">
                  <c:v>112</c:v>
                </c:pt>
                <c:pt idx="420">
                  <c:v>113</c:v>
                </c:pt>
                <c:pt idx="421">
                  <c:v>113</c:v>
                </c:pt>
                <c:pt idx="422">
                  <c:v>113</c:v>
                </c:pt>
                <c:pt idx="423">
                  <c:v>113</c:v>
                </c:pt>
                <c:pt idx="424">
                  <c:v>114</c:v>
                </c:pt>
                <c:pt idx="425">
                  <c:v>114</c:v>
                </c:pt>
                <c:pt idx="426">
                  <c:v>114</c:v>
                </c:pt>
                <c:pt idx="427">
                  <c:v>114</c:v>
                </c:pt>
                <c:pt idx="428">
                  <c:v>114</c:v>
                </c:pt>
                <c:pt idx="429">
                  <c:v>114</c:v>
                </c:pt>
                <c:pt idx="430">
                  <c:v>114</c:v>
                </c:pt>
                <c:pt idx="431">
                  <c:v>115</c:v>
                </c:pt>
                <c:pt idx="432">
                  <c:v>116</c:v>
                </c:pt>
                <c:pt idx="433">
                  <c:v>116</c:v>
                </c:pt>
                <c:pt idx="434">
                  <c:v>116</c:v>
                </c:pt>
                <c:pt idx="435">
                  <c:v>116</c:v>
                </c:pt>
                <c:pt idx="436">
                  <c:v>116</c:v>
                </c:pt>
                <c:pt idx="437">
                  <c:v>116</c:v>
                </c:pt>
                <c:pt idx="438">
                  <c:v>116</c:v>
                </c:pt>
                <c:pt idx="439">
                  <c:v>116</c:v>
                </c:pt>
                <c:pt idx="440">
                  <c:v>116</c:v>
                </c:pt>
                <c:pt idx="441">
                  <c:v>116</c:v>
                </c:pt>
                <c:pt idx="442">
                  <c:v>116</c:v>
                </c:pt>
                <c:pt idx="443">
                  <c:v>116</c:v>
                </c:pt>
                <c:pt idx="444">
                  <c:v>116</c:v>
                </c:pt>
                <c:pt idx="445">
                  <c:v>117</c:v>
                </c:pt>
                <c:pt idx="446">
                  <c:v>118</c:v>
                </c:pt>
                <c:pt idx="447">
                  <c:v>119</c:v>
                </c:pt>
                <c:pt idx="448">
                  <c:v>120</c:v>
                </c:pt>
                <c:pt idx="449">
                  <c:v>121</c:v>
                </c:pt>
                <c:pt idx="450">
                  <c:v>122</c:v>
                </c:pt>
                <c:pt idx="451">
                  <c:v>122</c:v>
                </c:pt>
                <c:pt idx="452">
                  <c:v>123</c:v>
                </c:pt>
                <c:pt idx="453">
                  <c:v>124</c:v>
                </c:pt>
                <c:pt idx="454">
                  <c:v>125</c:v>
                </c:pt>
                <c:pt idx="455">
                  <c:v>126</c:v>
                </c:pt>
                <c:pt idx="456">
                  <c:v>127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128</c:v>
                </c:pt>
                <c:pt idx="464">
                  <c:v>128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128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128</c:v>
                </c:pt>
                <c:pt idx="473">
                  <c:v>128</c:v>
                </c:pt>
                <c:pt idx="474">
                  <c:v>128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128</c:v>
                </c:pt>
                <c:pt idx="479">
                  <c:v>128</c:v>
                </c:pt>
                <c:pt idx="480">
                  <c:v>128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129</c:v>
                </c:pt>
                <c:pt idx="489">
                  <c:v>129</c:v>
                </c:pt>
                <c:pt idx="490">
                  <c:v>129</c:v>
                </c:pt>
                <c:pt idx="491">
                  <c:v>129</c:v>
                </c:pt>
                <c:pt idx="492">
                  <c:v>129</c:v>
                </c:pt>
                <c:pt idx="493">
                  <c:v>129</c:v>
                </c:pt>
                <c:pt idx="494">
                  <c:v>129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131</c:v>
                </c:pt>
                <c:pt idx="499">
                  <c:v>132</c:v>
                </c:pt>
                <c:pt idx="500">
                  <c:v>132</c:v>
                </c:pt>
                <c:pt idx="501">
                  <c:v>133</c:v>
                </c:pt>
                <c:pt idx="502">
                  <c:v>134</c:v>
                </c:pt>
                <c:pt idx="503">
                  <c:v>135</c:v>
                </c:pt>
                <c:pt idx="504">
                  <c:v>136</c:v>
                </c:pt>
                <c:pt idx="505">
                  <c:v>137</c:v>
                </c:pt>
                <c:pt idx="506">
                  <c:v>138</c:v>
                </c:pt>
                <c:pt idx="507">
                  <c:v>138</c:v>
                </c:pt>
                <c:pt idx="508">
                  <c:v>138</c:v>
                </c:pt>
                <c:pt idx="509">
                  <c:v>139</c:v>
                </c:pt>
                <c:pt idx="510">
                  <c:v>140</c:v>
                </c:pt>
                <c:pt idx="511">
                  <c:v>141</c:v>
                </c:pt>
                <c:pt idx="512">
                  <c:v>142</c:v>
                </c:pt>
                <c:pt idx="513">
                  <c:v>143</c:v>
                </c:pt>
                <c:pt idx="514">
                  <c:v>143</c:v>
                </c:pt>
                <c:pt idx="515">
                  <c:v>144</c:v>
                </c:pt>
                <c:pt idx="516">
                  <c:v>145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147</c:v>
                </c:pt>
                <c:pt idx="526">
                  <c:v>148</c:v>
                </c:pt>
                <c:pt idx="527">
                  <c:v>149</c:v>
                </c:pt>
                <c:pt idx="528">
                  <c:v>150</c:v>
                </c:pt>
                <c:pt idx="529">
                  <c:v>150</c:v>
                </c:pt>
                <c:pt idx="530">
                  <c:v>151</c:v>
                </c:pt>
                <c:pt idx="531">
                  <c:v>152</c:v>
                </c:pt>
                <c:pt idx="532">
                  <c:v>152</c:v>
                </c:pt>
                <c:pt idx="533">
                  <c:v>152</c:v>
                </c:pt>
                <c:pt idx="534">
                  <c:v>152</c:v>
                </c:pt>
                <c:pt idx="535">
                  <c:v>152</c:v>
                </c:pt>
                <c:pt idx="536">
                  <c:v>152</c:v>
                </c:pt>
                <c:pt idx="537">
                  <c:v>152</c:v>
                </c:pt>
                <c:pt idx="538">
                  <c:v>153</c:v>
                </c:pt>
                <c:pt idx="539">
                  <c:v>154</c:v>
                </c:pt>
                <c:pt idx="540">
                  <c:v>154</c:v>
                </c:pt>
                <c:pt idx="541">
                  <c:v>154</c:v>
                </c:pt>
                <c:pt idx="542">
                  <c:v>154</c:v>
                </c:pt>
                <c:pt idx="543">
                  <c:v>154</c:v>
                </c:pt>
                <c:pt idx="544">
                  <c:v>154</c:v>
                </c:pt>
                <c:pt idx="545">
                  <c:v>155</c:v>
                </c:pt>
                <c:pt idx="546">
                  <c:v>156</c:v>
                </c:pt>
                <c:pt idx="547">
                  <c:v>156</c:v>
                </c:pt>
                <c:pt idx="548">
                  <c:v>157</c:v>
                </c:pt>
                <c:pt idx="549">
                  <c:v>158</c:v>
                </c:pt>
                <c:pt idx="550">
                  <c:v>158</c:v>
                </c:pt>
                <c:pt idx="551">
                  <c:v>158</c:v>
                </c:pt>
                <c:pt idx="552">
                  <c:v>159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161</c:v>
                </c:pt>
                <c:pt idx="562">
                  <c:v>161</c:v>
                </c:pt>
                <c:pt idx="563">
                  <c:v>161</c:v>
                </c:pt>
                <c:pt idx="564">
                  <c:v>161</c:v>
                </c:pt>
                <c:pt idx="565">
                  <c:v>162</c:v>
                </c:pt>
                <c:pt idx="566">
                  <c:v>162</c:v>
                </c:pt>
                <c:pt idx="567">
                  <c:v>162</c:v>
                </c:pt>
                <c:pt idx="568">
                  <c:v>162</c:v>
                </c:pt>
                <c:pt idx="569">
                  <c:v>162</c:v>
                </c:pt>
                <c:pt idx="570">
                  <c:v>163</c:v>
                </c:pt>
                <c:pt idx="571">
                  <c:v>164</c:v>
                </c:pt>
                <c:pt idx="572">
                  <c:v>164</c:v>
                </c:pt>
                <c:pt idx="573">
                  <c:v>165</c:v>
                </c:pt>
                <c:pt idx="574">
                  <c:v>166</c:v>
                </c:pt>
                <c:pt idx="575">
                  <c:v>166</c:v>
                </c:pt>
                <c:pt idx="576">
                  <c:v>167</c:v>
                </c:pt>
                <c:pt idx="577">
                  <c:v>167</c:v>
                </c:pt>
                <c:pt idx="578">
                  <c:v>168</c:v>
                </c:pt>
                <c:pt idx="579">
                  <c:v>169</c:v>
                </c:pt>
                <c:pt idx="580">
                  <c:v>170</c:v>
                </c:pt>
                <c:pt idx="581">
                  <c:v>171</c:v>
                </c:pt>
                <c:pt idx="582">
                  <c:v>171</c:v>
                </c:pt>
                <c:pt idx="583">
                  <c:v>172</c:v>
                </c:pt>
                <c:pt idx="584">
                  <c:v>173</c:v>
                </c:pt>
                <c:pt idx="585">
                  <c:v>173</c:v>
                </c:pt>
                <c:pt idx="586">
                  <c:v>173</c:v>
                </c:pt>
                <c:pt idx="587">
                  <c:v>174</c:v>
                </c:pt>
                <c:pt idx="588">
                  <c:v>174</c:v>
                </c:pt>
                <c:pt idx="589">
                  <c:v>175</c:v>
                </c:pt>
                <c:pt idx="590">
                  <c:v>176</c:v>
                </c:pt>
                <c:pt idx="591">
                  <c:v>176</c:v>
                </c:pt>
                <c:pt idx="592">
                  <c:v>177</c:v>
                </c:pt>
                <c:pt idx="593">
                  <c:v>178</c:v>
                </c:pt>
                <c:pt idx="594">
                  <c:v>179</c:v>
                </c:pt>
                <c:pt idx="595">
                  <c:v>180</c:v>
                </c:pt>
                <c:pt idx="596">
                  <c:v>180</c:v>
                </c:pt>
                <c:pt idx="597">
                  <c:v>181</c:v>
                </c:pt>
                <c:pt idx="598">
                  <c:v>182</c:v>
                </c:pt>
                <c:pt idx="599">
                  <c:v>183</c:v>
                </c:pt>
                <c:pt idx="600">
                  <c:v>184</c:v>
                </c:pt>
                <c:pt idx="601">
                  <c:v>184</c:v>
                </c:pt>
                <c:pt idx="602">
                  <c:v>184</c:v>
                </c:pt>
                <c:pt idx="603">
                  <c:v>184</c:v>
                </c:pt>
                <c:pt idx="604">
                  <c:v>184</c:v>
                </c:pt>
                <c:pt idx="605">
                  <c:v>184</c:v>
                </c:pt>
                <c:pt idx="606">
                  <c:v>184</c:v>
                </c:pt>
                <c:pt idx="607">
                  <c:v>184</c:v>
                </c:pt>
                <c:pt idx="608">
                  <c:v>184</c:v>
                </c:pt>
                <c:pt idx="609">
                  <c:v>184</c:v>
                </c:pt>
                <c:pt idx="610">
                  <c:v>184</c:v>
                </c:pt>
                <c:pt idx="611">
                  <c:v>184</c:v>
                </c:pt>
                <c:pt idx="612">
                  <c:v>184</c:v>
                </c:pt>
                <c:pt idx="613">
                  <c:v>184</c:v>
                </c:pt>
                <c:pt idx="614">
                  <c:v>184</c:v>
                </c:pt>
                <c:pt idx="615">
                  <c:v>184</c:v>
                </c:pt>
                <c:pt idx="616">
                  <c:v>185</c:v>
                </c:pt>
                <c:pt idx="617">
                  <c:v>186</c:v>
                </c:pt>
                <c:pt idx="618">
                  <c:v>186</c:v>
                </c:pt>
                <c:pt idx="619">
                  <c:v>186</c:v>
                </c:pt>
                <c:pt idx="620">
                  <c:v>186</c:v>
                </c:pt>
                <c:pt idx="621">
                  <c:v>186</c:v>
                </c:pt>
                <c:pt idx="622">
                  <c:v>186</c:v>
                </c:pt>
                <c:pt idx="623">
                  <c:v>186</c:v>
                </c:pt>
                <c:pt idx="624">
                  <c:v>187</c:v>
                </c:pt>
                <c:pt idx="625">
                  <c:v>187</c:v>
                </c:pt>
                <c:pt idx="626">
                  <c:v>187</c:v>
                </c:pt>
                <c:pt idx="627">
                  <c:v>188</c:v>
                </c:pt>
                <c:pt idx="628">
                  <c:v>188</c:v>
                </c:pt>
                <c:pt idx="629">
                  <c:v>188</c:v>
                </c:pt>
                <c:pt idx="630">
                  <c:v>189</c:v>
                </c:pt>
                <c:pt idx="631">
                  <c:v>190</c:v>
                </c:pt>
                <c:pt idx="632">
                  <c:v>190</c:v>
                </c:pt>
                <c:pt idx="633">
                  <c:v>190</c:v>
                </c:pt>
                <c:pt idx="634">
                  <c:v>190</c:v>
                </c:pt>
                <c:pt idx="635">
                  <c:v>190</c:v>
                </c:pt>
                <c:pt idx="636">
                  <c:v>191</c:v>
                </c:pt>
                <c:pt idx="637">
                  <c:v>192</c:v>
                </c:pt>
                <c:pt idx="638">
                  <c:v>192</c:v>
                </c:pt>
                <c:pt idx="639">
                  <c:v>193</c:v>
                </c:pt>
                <c:pt idx="640">
                  <c:v>193</c:v>
                </c:pt>
                <c:pt idx="641">
                  <c:v>194</c:v>
                </c:pt>
                <c:pt idx="642">
                  <c:v>195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196</c:v>
                </c:pt>
                <c:pt idx="648">
                  <c:v>196</c:v>
                </c:pt>
                <c:pt idx="649">
                  <c:v>196</c:v>
                </c:pt>
                <c:pt idx="650">
                  <c:v>196</c:v>
                </c:pt>
                <c:pt idx="651">
                  <c:v>196</c:v>
                </c:pt>
                <c:pt idx="652">
                  <c:v>196</c:v>
                </c:pt>
                <c:pt idx="653">
                  <c:v>196</c:v>
                </c:pt>
                <c:pt idx="654">
                  <c:v>196</c:v>
                </c:pt>
                <c:pt idx="655">
                  <c:v>196</c:v>
                </c:pt>
                <c:pt idx="656">
                  <c:v>196</c:v>
                </c:pt>
                <c:pt idx="657">
                  <c:v>196</c:v>
                </c:pt>
                <c:pt idx="658">
                  <c:v>196</c:v>
                </c:pt>
                <c:pt idx="659">
                  <c:v>196</c:v>
                </c:pt>
                <c:pt idx="660">
                  <c:v>196</c:v>
                </c:pt>
                <c:pt idx="661">
                  <c:v>197</c:v>
                </c:pt>
                <c:pt idx="662">
                  <c:v>198</c:v>
                </c:pt>
                <c:pt idx="663">
                  <c:v>199</c:v>
                </c:pt>
                <c:pt idx="664">
                  <c:v>200</c:v>
                </c:pt>
                <c:pt idx="665">
                  <c:v>201</c:v>
                </c:pt>
                <c:pt idx="666">
                  <c:v>201</c:v>
                </c:pt>
                <c:pt idx="667">
                  <c:v>201</c:v>
                </c:pt>
                <c:pt idx="668">
                  <c:v>201</c:v>
                </c:pt>
                <c:pt idx="669">
                  <c:v>201</c:v>
                </c:pt>
                <c:pt idx="670">
                  <c:v>201</c:v>
                </c:pt>
                <c:pt idx="671">
                  <c:v>202</c:v>
                </c:pt>
                <c:pt idx="672">
                  <c:v>203</c:v>
                </c:pt>
                <c:pt idx="673">
                  <c:v>203</c:v>
                </c:pt>
                <c:pt idx="674">
                  <c:v>203</c:v>
                </c:pt>
                <c:pt idx="675">
                  <c:v>203</c:v>
                </c:pt>
                <c:pt idx="676">
                  <c:v>203</c:v>
                </c:pt>
                <c:pt idx="677">
                  <c:v>203</c:v>
                </c:pt>
                <c:pt idx="678">
                  <c:v>203</c:v>
                </c:pt>
                <c:pt idx="679">
                  <c:v>203</c:v>
                </c:pt>
                <c:pt idx="680">
                  <c:v>203</c:v>
                </c:pt>
                <c:pt idx="681">
                  <c:v>203</c:v>
                </c:pt>
                <c:pt idx="682">
                  <c:v>204</c:v>
                </c:pt>
                <c:pt idx="683">
                  <c:v>204</c:v>
                </c:pt>
                <c:pt idx="684">
                  <c:v>205</c:v>
                </c:pt>
                <c:pt idx="685">
                  <c:v>205</c:v>
                </c:pt>
                <c:pt idx="686">
                  <c:v>205</c:v>
                </c:pt>
                <c:pt idx="687">
                  <c:v>206</c:v>
                </c:pt>
                <c:pt idx="688">
                  <c:v>207</c:v>
                </c:pt>
                <c:pt idx="689">
                  <c:v>207</c:v>
                </c:pt>
                <c:pt idx="690">
                  <c:v>208</c:v>
                </c:pt>
                <c:pt idx="691">
                  <c:v>208</c:v>
                </c:pt>
                <c:pt idx="692">
                  <c:v>208</c:v>
                </c:pt>
                <c:pt idx="693">
                  <c:v>209</c:v>
                </c:pt>
                <c:pt idx="694">
                  <c:v>210</c:v>
                </c:pt>
                <c:pt idx="695">
                  <c:v>211</c:v>
                </c:pt>
                <c:pt idx="696">
                  <c:v>211</c:v>
                </c:pt>
                <c:pt idx="697">
                  <c:v>212</c:v>
                </c:pt>
                <c:pt idx="698">
                  <c:v>213</c:v>
                </c:pt>
                <c:pt idx="699">
                  <c:v>214</c:v>
                </c:pt>
                <c:pt idx="700">
                  <c:v>214</c:v>
                </c:pt>
                <c:pt idx="701">
                  <c:v>214</c:v>
                </c:pt>
                <c:pt idx="702">
                  <c:v>215</c:v>
                </c:pt>
                <c:pt idx="703">
                  <c:v>215</c:v>
                </c:pt>
                <c:pt idx="704">
                  <c:v>215</c:v>
                </c:pt>
                <c:pt idx="705">
                  <c:v>215</c:v>
                </c:pt>
                <c:pt idx="706">
                  <c:v>215</c:v>
                </c:pt>
                <c:pt idx="707">
                  <c:v>215</c:v>
                </c:pt>
                <c:pt idx="708">
                  <c:v>215</c:v>
                </c:pt>
                <c:pt idx="709">
                  <c:v>215</c:v>
                </c:pt>
                <c:pt idx="710">
                  <c:v>215</c:v>
                </c:pt>
                <c:pt idx="711">
                  <c:v>216</c:v>
                </c:pt>
                <c:pt idx="712">
                  <c:v>216</c:v>
                </c:pt>
                <c:pt idx="713">
                  <c:v>216</c:v>
                </c:pt>
                <c:pt idx="714">
                  <c:v>216</c:v>
                </c:pt>
                <c:pt idx="715">
                  <c:v>217</c:v>
                </c:pt>
                <c:pt idx="716">
                  <c:v>218</c:v>
                </c:pt>
                <c:pt idx="717">
                  <c:v>218</c:v>
                </c:pt>
                <c:pt idx="718">
                  <c:v>219</c:v>
                </c:pt>
                <c:pt idx="719">
                  <c:v>219</c:v>
                </c:pt>
                <c:pt idx="720">
                  <c:v>219</c:v>
                </c:pt>
                <c:pt idx="721">
                  <c:v>220</c:v>
                </c:pt>
                <c:pt idx="722">
                  <c:v>220</c:v>
                </c:pt>
                <c:pt idx="723">
                  <c:v>220</c:v>
                </c:pt>
                <c:pt idx="724">
                  <c:v>220</c:v>
                </c:pt>
                <c:pt idx="725">
                  <c:v>221</c:v>
                </c:pt>
                <c:pt idx="726">
                  <c:v>221</c:v>
                </c:pt>
                <c:pt idx="727">
                  <c:v>221</c:v>
                </c:pt>
                <c:pt idx="728">
                  <c:v>222</c:v>
                </c:pt>
                <c:pt idx="729">
                  <c:v>223</c:v>
                </c:pt>
                <c:pt idx="730">
                  <c:v>224</c:v>
                </c:pt>
                <c:pt idx="731">
                  <c:v>225</c:v>
                </c:pt>
                <c:pt idx="732">
                  <c:v>226</c:v>
                </c:pt>
                <c:pt idx="733">
                  <c:v>226</c:v>
                </c:pt>
                <c:pt idx="734">
                  <c:v>226</c:v>
                </c:pt>
                <c:pt idx="735">
                  <c:v>227</c:v>
                </c:pt>
                <c:pt idx="736">
                  <c:v>227</c:v>
                </c:pt>
                <c:pt idx="737">
                  <c:v>228</c:v>
                </c:pt>
                <c:pt idx="738">
                  <c:v>228</c:v>
                </c:pt>
                <c:pt idx="739">
                  <c:v>228</c:v>
                </c:pt>
                <c:pt idx="740">
                  <c:v>228</c:v>
                </c:pt>
                <c:pt idx="741">
                  <c:v>229</c:v>
                </c:pt>
                <c:pt idx="742">
                  <c:v>229</c:v>
                </c:pt>
                <c:pt idx="743">
                  <c:v>229</c:v>
                </c:pt>
                <c:pt idx="744">
                  <c:v>229</c:v>
                </c:pt>
                <c:pt idx="745">
                  <c:v>229</c:v>
                </c:pt>
                <c:pt idx="746">
                  <c:v>229</c:v>
                </c:pt>
                <c:pt idx="747">
                  <c:v>230</c:v>
                </c:pt>
                <c:pt idx="748">
                  <c:v>230</c:v>
                </c:pt>
                <c:pt idx="749">
                  <c:v>231</c:v>
                </c:pt>
                <c:pt idx="750">
                  <c:v>231</c:v>
                </c:pt>
                <c:pt idx="751">
                  <c:v>232</c:v>
                </c:pt>
                <c:pt idx="752">
                  <c:v>232</c:v>
                </c:pt>
                <c:pt idx="753">
                  <c:v>233</c:v>
                </c:pt>
                <c:pt idx="754">
                  <c:v>233</c:v>
                </c:pt>
                <c:pt idx="755">
                  <c:v>233</c:v>
                </c:pt>
                <c:pt idx="756">
                  <c:v>233</c:v>
                </c:pt>
                <c:pt idx="757">
                  <c:v>233</c:v>
                </c:pt>
                <c:pt idx="758">
                  <c:v>234</c:v>
                </c:pt>
                <c:pt idx="759">
                  <c:v>234</c:v>
                </c:pt>
                <c:pt idx="760">
                  <c:v>234</c:v>
                </c:pt>
                <c:pt idx="761">
                  <c:v>234</c:v>
                </c:pt>
                <c:pt idx="762">
                  <c:v>235</c:v>
                </c:pt>
                <c:pt idx="763">
                  <c:v>236</c:v>
                </c:pt>
                <c:pt idx="764">
                  <c:v>236</c:v>
                </c:pt>
                <c:pt idx="765">
                  <c:v>236</c:v>
                </c:pt>
                <c:pt idx="766">
                  <c:v>236</c:v>
                </c:pt>
                <c:pt idx="767">
                  <c:v>237</c:v>
                </c:pt>
                <c:pt idx="768">
                  <c:v>237</c:v>
                </c:pt>
                <c:pt idx="769">
                  <c:v>237</c:v>
                </c:pt>
                <c:pt idx="770">
                  <c:v>237</c:v>
                </c:pt>
                <c:pt idx="771">
                  <c:v>238</c:v>
                </c:pt>
                <c:pt idx="772">
                  <c:v>238</c:v>
                </c:pt>
                <c:pt idx="773">
                  <c:v>238</c:v>
                </c:pt>
                <c:pt idx="774">
                  <c:v>239</c:v>
                </c:pt>
                <c:pt idx="775">
                  <c:v>240</c:v>
                </c:pt>
                <c:pt idx="776">
                  <c:v>241</c:v>
                </c:pt>
                <c:pt idx="777">
                  <c:v>241</c:v>
                </c:pt>
                <c:pt idx="778">
                  <c:v>241</c:v>
                </c:pt>
                <c:pt idx="779">
                  <c:v>242</c:v>
                </c:pt>
                <c:pt idx="780">
                  <c:v>243</c:v>
                </c:pt>
                <c:pt idx="781">
                  <c:v>243</c:v>
                </c:pt>
                <c:pt idx="782">
                  <c:v>243</c:v>
                </c:pt>
                <c:pt idx="783">
                  <c:v>243</c:v>
                </c:pt>
                <c:pt idx="784">
                  <c:v>243</c:v>
                </c:pt>
                <c:pt idx="785">
                  <c:v>243</c:v>
                </c:pt>
                <c:pt idx="786">
                  <c:v>244</c:v>
                </c:pt>
                <c:pt idx="787">
                  <c:v>244</c:v>
                </c:pt>
                <c:pt idx="788">
                  <c:v>244</c:v>
                </c:pt>
                <c:pt idx="789">
                  <c:v>244</c:v>
                </c:pt>
                <c:pt idx="790">
                  <c:v>244</c:v>
                </c:pt>
                <c:pt idx="791">
                  <c:v>244</c:v>
                </c:pt>
                <c:pt idx="792">
                  <c:v>244</c:v>
                </c:pt>
                <c:pt idx="793">
                  <c:v>245</c:v>
                </c:pt>
                <c:pt idx="794">
                  <c:v>245</c:v>
                </c:pt>
                <c:pt idx="795">
                  <c:v>245</c:v>
                </c:pt>
                <c:pt idx="796">
                  <c:v>245</c:v>
                </c:pt>
                <c:pt idx="797">
                  <c:v>246</c:v>
                </c:pt>
                <c:pt idx="798">
                  <c:v>247</c:v>
                </c:pt>
                <c:pt idx="799">
                  <c:v>248</c:v>
                </c:pt>
                <c:pt idx="800">
                  <c:v>248</c:v>
                </c:pt>
                <c:pt idx="801">
                  <c:v>248</c:v>
                </c:pt>
                <c:pt idx="802">
                  <c:v>248</c:v>
                </c:pt>
                <c:pt idx="803">
                  <c:v>248</c:v>
                </c:pt>
                <c:pt idx="804">
                  <c:v>248</c:v>
                </c:pt>
                <c:pt idx="805">
                  <c:v>248</c:v>
                </c:pt>
                <c:pt idx="806">
                  <c:v>248</c:v>
                </c:pt>
                <c:pt idx="807">
                  <c:v>248</c:v>
                </c:pt>
                <c:pt idx="808">
                  <c:v>248</c:v>
                </c:pt>
                <c:pt idx="809">
                  <c:v>248</c:v>
                </c:pt>
                <c:pt idx="810">
                  <c:v>248</c:v>
                </c:pt>
                <c:pt idx="811">
                  <c:v>248</c:v>
                </c:pt>
                <c:pt idx="812">
                  <c:v>248</c:v>
                </c:pt>
                <c:pt idx="813">
                  <c:v>248</c:v>
                </c:pt>
                <c:pt idx="814">
                  <c:v>248</c:v>
                </c:pt>
                <c:pt idx="815">
                  <c:v>248</c:v>
                </c:pt>
                <c:pt idx="816">
                  <c:v>248</c:v>
                </c:pt>
                <c:pt idx="817">
                  <c:v>248</c:v>
                </c:pt>
                <c:pt idx="818">
                  <c:v>248</c:v>
                </c:pt>
                <c:pt idx="819">
                  <c:v>248</c:v>
                </c:pt>
                <c:pt idx="820">
                  <c:v>248</c:v>
                </c:pt>
                <c:pt idx="821">
                  <c:v>248</c:v>
                </c:pt>
                <c:pt idx="822">
                  <c:v>248</c:v>
                </c:pt>
                <c:pt idx="823">
                  <c:v>248</c:v>
                </c:pt>
                <c:pt idx="824">
                  <c:v>248</c:v>
                </c:pt>
                <c:pt idx="825">
                  <c:v>248</c:v>
                </c:pt>
                <c:pt idx="826">
                  <c:v>248</c:v>
                </c:pt>
                <c:pt idx="827">
                  <c:v>248</c:v>
                </c:pt>
                <c:pt idx="828">
                  <c:v>248</c:v>
                </c:pt>
                <c:pt idx="829">
                  <c:v>248</c:v>
                </c:pt>
                <c:pt idx="830">
                  <c:v>248</c:v>
                </c:pt>
                <c:pt idx="831">
                  <c:v>248</c:v>
                </c:pt>
                <c:pt idx="832">
                  <c:v>248</c:v>
                </c:pt>
                <c:pt idx="833">
                  <c:v>248</c:v>
                </c:pt>
                <c:pt idx="834">
                  <c:v>248</c:v>
                </c:pt>
                <c:pt idx="835">
                  <c:v>248</c:v>
                </c:pt>
                <c:pt idx="836">
                  <c:v>248</c:v>
                </c:pt>
                <c:pt idx="837">
                  <c:v>248</c:v>
                </c:pt>
                <c:pt idx="838">
                  <c:v>248</c:v>
                </c:pt>
                <c:pt idx="839">
                  <c:v>248</c:v>
                </c:pt>
                <c:pt idx="840">
                  <c:v>248</c:v>
                </c:pt>
                <c:pt idx="841">
                  <c:v>248</c:v>
                </c:pt>
                <c:pt idx="842">
                  <c:v>248</c:v>
                </c:pt>
                <c:pt idx="843">
                  <c:v>248</c:v>
                </c:pt>
                <c:pt idx="844">
                  <c:v>248</c:v>
                </c:pt>
                <c:pt idx="845">
                  <c:v>248</c:v>
                </c:pt>
                <c:pt idx="846">
                  <c:v>248</c:v>
                </c:pt>
                <c:pt idx="847">
                  <c:v>249</c:v>
                </c:pt>
                <c:pt idx="848">
                  <c:v>249</c:v>
                </c:pt>
                <c:pt idx="849">
                  <c:v>249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251</c:v>
                </c:pt>
                <c:pt idx="854">
                  <c:v>251</c:v>
                </c:pt>
                <c:pt idx="855">
                  <c:v>252</c:v>
                </c:pt>
                <c:pt idx="856">
                  <c:v>252</c:v>
                </c:pt>
                <c:pt idx="857">
                  <c:v>252</c:v>
                </c:pt>
                <c:pt idx="858">
                  <c:v>252</c:v>
                </c:pt>
                <c:pt idx="859">
                  <c:v>253</c:v>
                </c:pt>
                <c:pt idx="860">
                  <c:v>253</c:v>
                </c:pt>
                <c:pt idx="861">
                  <c:v>253</c:v>
                </c:pt>
                <c:pt idx="862">
                  <c:v>253</c:v>
                </c:pt>
                <c:pt idx="863">
                  <c:v>254</c:v>
                </c:pt>
                <c:pt idx="864">
                  <c:v>254</c:v>
                </c:pt>
                <c:pt idx="865">
                  <c:v>254</c:v>
                </c:pt>
                <c:pt idx="866">
                  <c:v>254</c:v>
                </c:pt>
                <c:pt idx="867">
                  <c:v>254</c:v>
                </c:pt>
                <c:pt idx="868">
                  <c:v>254</c:v>
                </c:pt>
                <c:pt idx="869">
                  <c:v>254</c:v>
                </c:pt>
                <c:pt idx="870">
                  <c:v>254</c:v>
                </c:pt>
                <c:pt idx="871">
                  <c:v>254</c:v>
                </c:pt>
                <c:pt idx="872">
                  <c:v>254</c:v>
                </c:pt>
                <c:pt idx="873">
                  <c:v>254</c:v>
                </c:pt>
                <c:pt idx="874">
                  <c:v>255</c:v>
                </c:pt>
                <c:pt idx="875">
                  <c:v>255</c:v>
                </c:pt>
                <c:pt idx="876">
                  <c:v>255</c:v>
                </c:pt>
                <c:pt idx="877">
                  <c:v>255</c:v>
                </c:pt>
                <c:pt idx="878">
                  <c:v>255</c:v>
                </c:pt>
                <c:pt idx="879">
                  <c:v>256</c:v>
                </c:pt>
                <c:pt idx="880">
                  <c:v>256</c:v>
                </c:pt>
                <c:pt idx="881">
                  <c:v>257</c:v>
                </c:pt>
                <c:pt idx="882">
                  <c:v>257</c:v>
                </c:pt>
                <c:pt idx="883">
                  <c:v>257</c:v>
                </c:pt>
                <c:pt idx="884">
                  <c:v>258</c:v>
                </c:pt>
                <c:pt idx="885">
                  <c:v>258</c:v>
                </c:pt>
                <c:pt idx="886">
                  <c:v>258</c:v>
                </c:pt>
                <c:pt idx="887">
                  <c:v>259</c:v>
                </c:pt>
                <c:pt idx="888">
                  <c:v>259</c:v>
                </c:pt>
                <c:pt idx="889">
                  <c:v>259</c:v>
                </c:pt>
                <c:pt idx="890">
                  <c:v>259</c:v>
                </c:pt>
                <c:pt idx="891">
                  <c:v>259</c:v>
                </c:pt>
                <c:pt idx="892">
                  <c:v>260</c:v>
                </c:pt>
                <c:pt idx="893">
                  <c:v>260</c:v>
                </c:pt>
                <c:pt idx="894">
                  <c:v>260</c:v>
                </c:pt>
                <c:pt idx="895">
                  <c:v>260</c:v>
                </c:pt>
                <c:pt idx="896">
                  <c:v>261</c:v>
                </c:pt>
                <c:pt idx="897">
                  <c:v>261</c:v>
                </c:pt>
                <c:pt idx="898">
                  <c:v>261</c:v>
                </c:pt>
                <c:pt idx="899">
                  <c:v>261</c:v>
                </c:pt>
                <c:pt idx="900">
                  <c:v>262</c:v>
                </c:pt>
                <c:pt idx="901">
                  <c:v>262</c:v>
                </c:pt>
                <c:pt idx="902">
                  <c:v>262</c:v>
                </c:pt>
                <c:pt idx="903">
                  <c:v>262</c:v>
                </c:pt>
                <c:pt idx="904">
                  <c:v>263</c:v>
                </c:pt>
                <c:pt idx="905">
                  <c:v>263</c:v>
                </c:pt>
                <c:pt idx="906">
                  <c:v>263</c:v>
                </c:pt>
                <c:pt idx="907">
                  <c:v>263</c:v>
                </c:pt>
                <c:pt idx="908">
                  <c:v>263</c:v>
                </c:pt>
                <c:pt idx="909">
                  <c:v>263</c:v>
                </c:pt>
                <c:pt idx="910">
                  <c:v>263</c:v>
                </c:pt>
                <c:pt idx="911">
                  <c:v>264</c:v>
                </c:pt>
                <c:pt idx="912">
                  <c:v>265</c:v>
                </c:pt>
                <c:pt idx="913">
                  <c:v>265</c:v>
                </c:pt>
                <c:pt idx="914">
                  <c:v>265</c:v>
                </c:pt>
                <c:pt idx="915">
                  <c:v>265</c:v>
                </c:pt>
                <c:pt idx="916">
                  <c:v>265</c:v>
                </c:pt>
                <c:pt idx="917">
                  <c:v>267</c:v>
                </c:pt>
                <c:pt idx="918">
                  <c:v>267</c:v>
                </c:pt>
                <c:pt idx="919">
                  <c:v>268</c:v>
                </c:pt>
                <c:pt idx="920">
                  <c:v>269</c:v>
                </c:pt>
                <c:pt idx="921">
                  <c:v>269</c:v>
                </c:pt>
                <c:pt idx="922">
                  <c:v>270</c:v>
                </c:pt>
                <c:pt idx="923">
                  <c:v>271</c:v>
                </c:pt>
                <c:pt idx="924">
                  <c:v>271</c:v>
                </c:pt>
                <c:pt idx="925">
                  <c:v>271</c:v>
                </c:pt>
                <c:pt idx="926">
                  <c:v>271</c:v>
                </c:pt>
                <c:pt idx="927">
                  <c:v>272</c:v>
                </c:pt>
                <c:pt idx="928">
                  <c:v>273</c:v>
                </c:pt>
                <c:pt idx="929">
                  <c:v>274</c:v>
                </c:pt>
                <c:pt idx="930">
                  <c:v>274</c:v>
                </c:pt>
                <c:pt idx="931">
                  <c:v>274</c:v>
                </c:pt>
                <c:pt idx="932">
                  <c:v>274</c:v>
                </c:pt>
                <c:pt idx="933">
                  <c:v>274</c:v>
                </c:pt>
                <c:pt idx="934">
                  <c:v>275</c:v>
                </c:pt>
                <c:pt idx="935">
                  <c:v>275</c:v>
                </c:pt>
                <c:pt idx="936">
                  <c:v>275</c:v>
                </c:pt>
                <c:pt idx="937">
                  <c:v>275</c:v>
                </c:pt>
                <c:pt idx="938">
                  <c:v>276</c:v>
                </c:pt>
                <c:pt idx="939">
                  <c:v>276</c:v>
                </c:pt>
                <c:pt idx="940">
                  <c:v>276</c:v>
                </c:pt>
                <c:pt idx="941">
                  <c:v>276</c:v>
                </c:pt>
                <c:pt idx="942">
                  <c:v>276</c:v>
                </c:pt>
                <c:pt idx="943">
                  <c:v>277</c:v>
                </c:pt>
                <c:pt idx="944">
                  <c:v>277</c:v>
                </c:pt>
                <c:pt idx="945">
                  <c:v>277</c:v>
                </c:pt>
                <c:pt idx="946">
                  <c:v>278</c:v>
                </c:pt>
                <c:pt idx="947">
                  <c:v>278</c:v>
                </c:pt>
                <c:pt idx="948">
                  <c:v>278</c:v>
                </c:pt>
                <c:pt idx="949">
                  <c:v>279</c:v>
                </c:pt>
                <c:pt idx="950">
                  <c:v>279</c:v>
                </c:pt>
                <c:pt idx="951">
                  <c:v>280</c:v>
                </c:pt>
                <c:pt idx="952">
                  <c:v>281</c:v>
                </c:pt>
                <c:pt idx="953">
                  <c:v>282</c:v>
                </c:pt>
                <c:pt idx="954">
                  <c:v>283</c:v>
                </c:pt>
                <c:pt idx="955">
                  <c:v>283</c:v>
                </c:pt>
                <c:pt idx="956">
                  <c:v>283</c:v>
                </c:pt>
                <c:pt idx="957">
                  <c:v>283</c:v>
                </c:pt>
                <c:pt idx="958">
                  <c:v>284</c:v>
                </c:pt>
                <c:pt idx="959">
                  <c:v>284</c:v>
                </c:pt>
                <c:pt idx="960">
                  <c:v>284</c:v>
                </c:pt>
                <c:pt idx="961">
                  <c:v>284</c:v>
                </c:pt>
                <c:pt idx="962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3-FE40-8324-6869B8AC4024}"/>
            </c:ext>
          </c:extLst>
        </c:ser>
        <c:ser>
          <c:idx val="3"/>
          <c:order val="3"/>
          <c:tx>
            <c:strRef>
              <c:f>Temp!$E$1</c:f>
              <c:strCache>
                <c:ptCount val="1"/>
                <c:pt idx="0">
                  <c:v>MU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Temp!$E$2:$E$964</c:f>
              <c:numCache>
                <c:formatCode>General</c:formatCode>
                <c:ptCount val="9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16</c:v>
                </c:pt>
                <c:pt idx="62">
                  <c:v>16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18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26</c:v>
                </c:pt>
                <c:pt idx="95">
                  <c:v>27</c:v>
                </c:pt>
                <c:pt idx="96">
                  <c:v>27</c:v>
                </c:pt>
                <c:pt idx="97">
                  <c:v>28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31</c:v>
                </c:pt>
                <c:pt idx="113">
                  <c:v>31</c:v>
                </c:pt>
                <c:pt idx="114">
                  <c:v>32</c:v>
                </c:pt>
                <c:pt idx="115">
                  <c:v>33</c:v>
                </c:pt>
                <c:pt idx="116">
                  <c:v>34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36</c:v>
                </c:pt>
                <c:pt idx="127">
                  <c:v>36</c:v>
                </c:pt>
                <c:pt idx="128">
                  <c:v>36</c:v>
                </c:pt>
                <c:pt idx="129">
                  <c:v>36</c:v>
                </c:pt>
                <c:pt idx="130">
                  <c:v>36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38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42</c:v>
                </c:pt>
                <c:pt idx="151">
                  <c:v>42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44</c:v>
                </c:pt>
                <c:pt idx="158">
                  <c:v>44</c:v>
                </c:pt>
                <c:pt idx="159">
                  <c:v>45</c:v>
                </c:pt>
                <c:pt idx="160">
                  <c:v>45</c:v>
                </c:pt>
                <c:pt idx="161">
                  <c:v>46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48</c:v>
                </c:pt>
                <c:pt idx="166">
                  <c:v>48</c:v>
                </c:pt>
                <c:pt idx="167">
                  <c:v>49</c:v>
                </c:pt>
                <c:pt idx="168">
                  <c:v>50</c:v>
                </c:pt>
                <c:pt idx="169">
                  <c:v>51</c:v>
                </c:pt>
                <c:pt idx="170">
                  <c:v>52</c:v>
                </c:pt>
                <c:pt idx="171">
                  <c:v>53</c:v>
                </c:pt>
                <c:pt idx="172">
                  <c:v>54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56</c:v>
                </c:pt>
                <c:pt idx="183">
                  <c:v>56</c:v>
                </c:pt>
                <c:pt idx="184">
                  <c:v>57</c:v>
                </c:pt>
                <c:pt idx="185">
                  <c:v>58</c:v>
                </c:pt>
                <c:pt idx="186">
                  <c:v>59</c:v>
                </c:pt>
                <c:pt idx="187">
                  <c:v>59</c:v>
                </c:pt>
                <c:pt idx="188">
                  <c:v>59</c:v>
                </c:pt>
                <c:pt idx="189">
                  <c:v>60</c:v>
                </c:pt>
                <c:pt idx="190">
                  <c:v>61</c:v>
                </c:pt>
                <c:pt idx="191">
                  <c:v>62</c:v>
                </c:pt>
                <c:pt idx="192">
                  <c:v>62</c:v>
                </c:pt>
                <c:pt idx="193">
                  <c:v>63</c:v>
                </c:pt>
                <c:pt idx="194">
                  <c:v>63</c:v>
                </c:pt>
                <c:pt idx="195">
                  <c:v>64</c:v>
                </c:pt>
                <c:pt idx="196">
                  <c:v>65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69</c:v>
                </c:pt>
                <c:pt idx="212">
                  <c:v>70</c:v>
                </c:pt>
                <c:pt idx="213">
                  <c:v>71</c:v>
                </c:pt>
                <c:pt idx="214">
                  <c:v>72</c:v>
                </c:pt>
                <c:pt idx="215">
                  <c:v>73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75</c:v>
                </c:pt>
                <c:pt idx="220">
                  <c:v>76</c:v>
                </c:pt>
                <c:pt idx="221">
                  <c:v>76</c:v>
                </c:pt>
                <c:pt idx="222">
                  <c:v>76</c:v>
                </c:pt>
                <c:pt idx="223">
                  <c:v>76</c:v>
                </c:pt>
                <c:pt idx="224">
                  <c:v>77</c:v>
                </c:pt>
                <c:pt idx="225">
                  <c:v>78</c:v>
                </c:pt>
                <c:pt idx="226">
                  <c:v>78</c:v>
                </c:pt>
                <c:pt idx="227">
                  <c:v>78</c:v>
                </c:pt>
                <c:pt idx="228">
                  <c:v>78</c:v>
                </c:pt>
                <c:pt idx="229">
                  <c:v>79</c:v>
                </c:pt>
                <c:pt idx="230">
                  <c:v>79</c:v>
                </c:pt>
                <c:pt idx="231">
                  <c:v>79</c:v>
                </c:pt>
                <c:pt idx="232">
                  <c:v>79</c:v>
                </c:pt>
                <c:pt idx="233">
                  <c:v>79</c:v>
                </c:pt>
                <c:pt idx="234">
                  <c:v>79</c:v>
                </c:pt>
                <c:pt idx="235">
                  <c:v>79</c:v>
                </c:pt>
                <c:pt idx="236">
                  <c:v>79</c:v>
                </c:pt>
                <c:pt idx="237">
                  <c:v>79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81</c:v>
                </c:pt>
                <c:pt idx="248">
                  <c:v>81</c:v>
                </c:pt>
                <c:pt idx="249">
                  <c:v>81</c:v>
                </c:pt>
                <c:pt idx="250">
                  <c:v>81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</c:v>
                </c:pt>
                <c:pt idx="260">
                  <c:v>82</c:v>
                </c:pt>
                <c:pt idx="261">
                  <c:v>82</c:v>
                </c:pt>
                <c:pt idx="262">
                  <c:v>82</c:v>
                </c:pt>
                <c:pt idx="263">
                  <c:v>82</c:v>
                </c:pt>
                <c:pt idx="264">
                  <c:v>82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84</c:v>
                </c:pt>
                <c:pt idx="270">
                  <c:v>85</c:v>
                </c:pt>
                <c:pt idx="271">
                  <c:v>85</c:v>
                </c:pt>
                <c:pt idx="272">
                  <c:v>86</c:v>
                </c:pt>
                <c:pt idx="273">
                  <c:v>86</c:v>
                </c:pt>
                <c:pt idx="274">
                  <c:v>86</c:v>
                </c:pt>
                <c:pt idx="275">
                  <c:v>86</c:v>
                </c:pt>
                <c:pt idx="276">
                  <c:v>86</c:v>
                </c:pt>
                <c:pt idx="277">
                  <c:v>86</c:v>
                </c:pt>
                <c:pt idx="278">
                  <c:v>86</c:v>
                </c:pt>
                <c:pt idx="279">
                  <c:v>86</c:v>
                </c:pt>
                <c:pt idx="280">
                  <c:v>86</c:v>
                </c:pt>
                <c:pt idx="281">
                  <c:v>86</c:v>
                </c:pt>
                <c:pt idx="282">
                  <c:v>86</c:v>
                </c:pt>
                <c:pt idx="283">
                  <c:v>86</c:v>
                </c:pt>
                <c:pt idx="284">
                  <c:v>86</c:v>
                </c:pt>
                <c:pt idx="285">
                  <c:v>86</c:v>
                </c:pt>
                <c:pt idx="286">
                  <c:v>86</c:v>
                </c:pt>
                <c:pt idx="287">
                  <c:v>86</c:v>
                </c:pt>
                <c:pt idx="288">
                  <c:v>86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87</c:v>
                </c:pt>
                <c:pt idx="294">
                  <c:v>87</c:v>
                </c:pt>
                <c:pt idx="295">
                  <c:v>87</c:v>
                </c:pt>
                <c:pt idx="296">
                  <c:v>88</c:v>
                </c:pt>
                <c:pt idx="297">
                  <c:v>88</c:v>
                </c:pt>
                <c:pt idx="298">
                  <c:v>88</c:v>
                </c:pt>
                <c:pt idx="299">
                  <c:v>88</c:v>
                </c:pt>
                <c:pt idx="300">
                  <c:v>88</c:v>
                </c:pt>
                <c:pt idx="301">
                  <c:v>88</c:v>
                </c:pt>
                <c:pt idx="302">
                  <c:v>88</c:v>
                </c:pt>
                <c:pt idx="303">
                  <c:v>88</c:v>
                </c:pt>
                <c:pt idx="304">
                  <c:v>88</c:v>
                </c:pt>
                <c:pt idx="305">
                  <c:v>89</c:v>
                </c:pt>
                <c:pt idx="306">
                  <c:v>89</c:v>
                </c:pt>
                <c:pt idx="307">
                  <c:v>89</c:v>
                </c:pt>
                <c:pt idx="308">
                  <c:v>89</c:v>
                </c:pt>
                <c:pt idx="309">
                  <c:v>89</c:v>
                </c:pt>
                <c:pt idx="310">
                  <c:v>89</c:v>
                </c:pt>
                <c:pt idx="311">
                  <c:v>89</c:v>
                </c:pt>
                <c:pt idx="312">
                  <c:v>89</c:v>
                </c:pt>
                <c:pt idx="313">
                  <c:v>90</c:v>
                </c:pt>
                <c:pt idx="314">
                  <c:v>91</c:v>
                </c:pt>
                <c:pt idx="315">
                  <c:v>91</c:v>
                </c:pt>
                <c:pt idx="316">
                  <c:v>91</c:v>
                </c:pt>
                <c:pt idx="317">
                  <c:v>91</c:v>
                </c:pt>
                <c:pt idx="318">
                  <c:v>91</c:v>
                </c:pt>
                <c:pt idx="319">
                  <c:v>91</c:v>
                </c:pt>
                <c:pt idx="320">
                  <c:v>91</c:v>
                </c:pt>
                <c:pt idx="321">
                  <c:v>91</c:v>
                </c:pt>
                <c:pt idx="322">
                  <c:v>91</c:v>
                </c:pt>
                <c:pt idx="323">
                  <c:v>92</c:v>
                </c:pt>
                <c:pt idx="324">
                  <c:v>92</c:v>
                </c:pt>
                <c:pt idx="325">
                  <c:v>93</c:v>
                </c:pt>
                <c:pt idx="326">
                  <c:v>94</c:v>
                </c:pt>
                <c:pt idx="327">
                  <c:v>95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96</c:v>
                </c:pt>
                <c:pt idx="332">
                  <c:v>96</c:v>
                </c:pt>
                <c:pt idx="333">
                  <c:v>96</c:v>
                </c:pt>
                <c:pt idx="334">
                  <c:v>97</c:v>
                </c:pt>
                <c:pt idx="335">
                  <c:v>98</c:v>
                </c:pt>
                <c:pt idx="336">
                  <c:v>99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101</c:v>
                </c:pt>
                <c:pt idx="354">
                  <c:v>101</c:v>
                </c:pt>
                <c:pt idx="355">
                  <c:v>102</c:v>
                </c:pt>
                <c:pt idx="356">
                  <c:v>102</c:v>
                </c:pt>
                <c:pt idx="357">
                  <c:v>102</c:v>
                </c:pt>
                <c:pt idx="358">
                  <c:v>102</c:v>
                </c:pt>
                <c:pt idx="359">
                  <c:v>102</c:v>
                </c:pt>
                <c:pt idx="360">
                  <c:v>102</c:v>
                </c:pt>
                <c:pt idx="361">
                  <c:v>102</c:v>
                </c:pt>
                <c:pt idx="362">
                  <c:v>102</c:v>
                </c:pt>
                <c:pt idx="363">
                  <c:v>102</c:v>
                </c:pt>
                <c:pt idx="364">
                  <c:v>103</c:v>
                </c:pt>
                <c:pt idx="365">
                  <c:v>103</c:v>
                </c:pt>
                <c:pt idx="366">
                  <c:v>103</c:v>
                </c:pt>
                <c:pt idx="367">
                  <c:v>104</c:v>
                </c:pt>
                <c:pt idx="368">
                  <c:v>105</c:v>
                </c:pt>
                <c:pt idx="369">
                  <c:v>105</c:v>
                </c:pt>
                <c:pt idx="370">
                  <c:v>106</c:v>
                </c:pt>
                <c:pt idx="371">
                  <c:v>106</c:v>
                </c:pt>
                <c:pt idx="372">
                  <c:v>106</c:v>
                </c:pt>
                <c:pt idx="373">
                  <c:v>106</c:v>
                </c:pt>
                <c:pt idx="374">
                  <c:v>106</c:v>
                </c:pt>
                <c:pt idx="375">
                  <c:v>106</c:v>
                </c:pt>
                <c:pt idx="376">
                  <c:v>106</c:v>
                </c:pt>
                <c:pt idx="377">
                  <c:v>106</c:v>
                </c:pt>
                <c:pt idx="378">
                  <c:v>106</c:v>
                </c:pt>
                <c:pt idx="379">
                  <c:v>106</c:v>
                </c:pt>
                <c:pt idx="380">
                  <c:v>106</c:v>
                </c:pt>
                <c:pt idx="381">
                  <c:v>107</c:v>
                </c:pt>
                <c:pt idx="382">
                  <c:v>107</c:v>
                </c:pt>
                <c:pt idx="383">
                  <c:v>108</c:v>
                </c:pt>
                <c:pt idx="384">
                  <c:v>108</c:v>
                </c:pt>
                <c:pt idx="385">
                  <c:v>108</c:v>
                </c:pt>
                <c:pt idx="386">
                  <c:v>108</c:v>
                </c:pt>
                <c:pt idx="387">
                  <c:v>108</c:v>
                </c:pt>
                <c:pt idx="388">
                  <c:v>108</c:v>
                </c:pt>
                <c:pt idx="389">
                  <c:v>108</c:v>
                </c:pt>
                <c:pt idx="390">
                  <c:v>108</c:v>
                </c:pt>
                <c:pt idx="391">
                  <c:v>108</c:v>
                </c:pt>
                <c:pt idx="392">
                  <c:v>108</c:v>
                </c:pt>
                <c:pt idx="393">
                  <c:v>108</c:v>
                </c:pt>
                <c:pt idx="394">
                  <c:v>109</c:v>
                </c:pt>
                <c:pt idx="395">
                  <c:v>109</c:v>
                </c:pt>
                <c:pt idx="396">
                  <c:v>109</c:v>
                </c:pt>
                <c:pt idx="397">
                  <c:v>109</c:v>
                </c:pt>
                <c:pt idx="398">
                  <c:v>109</c:v>
                </c:pt>
                <c:pt idx="399">
                  <c:v>110</c:v>
                </c:pt>
                <c:pt idx="400">
                  <c:v>111</c:v>
                </c:pt>
                <c:pt idx="401">
                  <c:v>112</c:v>
                </c:pt>
                <c:pt idx="402">
                  <c:v>113</c:v>
                </c:pt>
                <c:pt idx="403">
                  <c:v>113</c:v>
                </c:pt>
                <c:pt idx="404">
                  <c:v>114</c:v>
                </c:pt>
                <c:pt idx="405">
                  <c:v>115</c:v>
                </c:pt>
                <c:pt idx="406">
                  <c:v>115</c:v>
                </c:pt>
                <c:pt idx="407">
                  <c:v>115</c:v>
                </c:pt>
                <c:pt idx="408">
                  <c:v>115</c:v>
                </c:pt>
                <c:pt idx="409">
                  <c:v>115</c:v>
                </c:pt>
                <c:pt idx="410">
                  <c:v>115</c:v>
                </c:pt>
                <c:pt idx="411">
                  <c:v>115</c:v>
                </c:pt>
                <c:pt idx="412">
                  <c:v>115</c:v>
                </c:pt>
                <c:pt idx="413">
                  <c:v>115</c:v>
                </c:pt>
                <c:pt idx="414">
                  <c:v>115</c:v>
                </c:pt>
                <c:pt idx="415">
                  <c:v>116</c:v>
                </c:pt>
                <c:pt idx="416">
                  <c:v>117</c:v>
                </c:pt>
                <c:pt idx="417">
                  <c:v>117</c:v>
                </c:pt>
                <c:pt idx="418">
                  <c:v>117</c:v>
                </c:pt>
                <c:pt idx="419">
                  <c:v>117</c:v>
                </c:pt>
                <c:pt idx="420">
                  <c:v>118</c:v>
                </c:pt>
                <c:pt idx="421">
                  <c:v>118</c:v>
                </c:pt>
                <c:pt idx="422">
                  <c:v>118</c:v>
                </c:pt>
                <c:pt idx="423">
                  <c:v>118</c:v>
                </c:pt>
                <c:pt idx="424">
                  <c:v>119</c:v>
                </c:pt>
                <c:pt idx="425">
                  <c:v>120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120</c:v>
                </c:pt>
                <c:pt idx="430">
                  <c:v>120</c:v>
                </c:pt>
                <c:pt idx="431">
                  <c:v>121</c:v>
                </c:pt>
                <c:pt idx="432">
                  <c:v>122</c:v>
                </c:pt>
                <c:pt idx="433">
                  <c:v>122</c:v>
                </c:pt>
                <c:pt idx="434">
                  <c:v>122</c:v>
                </c:pt>
                <c:pt idx="435">
                  <c:v>123</c:v>
                </c:pt>
                <c:pt idx="436">
                  <c:v>123</c:v>
                </c:pt>
                <c:pt idx="437">
                  <c:v>123</c:v>
                </c:pt>
                <c:pt idx="438">
                  <c:v>124</c:v>
                </c:pt>
                <c:pt idx="439">
                  <c:v>124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124</c:v>
                </c:pt>
                <c:pt idx="444">
                  <c:v>124</c:v>
                </c:pt>
                <c:pt idx="445">
                  <c:v>124</c:v>
                </c:pt>
                <c:pt idx="446">
                  <c:v>124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124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125</c:v>
                </c:pt>
                <c:pt idx="456">
                  <c:v>125</c:v>
                </c:pt>
                <c:pt idx="457">
                  <c:v>126</c:v>
                </c:pt>
                <c:pt idx="458">
                  <c:v>126</c:v>
                </c:pt>
                <c:pt idx="459">
                  <c:v>126</c:v>
                </c:pt>
                <c:pt idx="460">
                  <c:v>126</c:v>
                </c:pt>
                <c:pt idx="461">
                  <c:v>126</c:v>
                </c:pt>
                <c:pt idx="462">
                  <c:v>126</c:v>
                </c:pt>
                <c:pt idx="463">
                  <c:v>126</c:v>
                </c:pt>
                <c:pt idx="464">
                  <c:v>126</c:v>
                </c:pt>
                <c:pt idx="465">
                  <c:v>126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128</c:v>
                </c:pt>
                <c:pt idx="476">
                  <c:v>128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130</c:v>
                </c:pt>
                <c:pt idx="481">
                  <c:v>130</c:v>
                </c:pt>
                <c:pt idx="482">
                  <c:v>131</c:v>
                </c:pt>
                <c:pt idx="483">
                  <c:v>131</c:v>
                </c:pt>
                <c:pt idx="484">
                  <c:v>131</c:v>
                </c:pt>
                <c:pt idx="485">
                  <c:v>131</c:v>
                </c:pt>
                <c:pt idx="486">
                  <c:v>131</c:v>
                </c:pt>
                <c:pt idx="487">
                  <c:v>131</c:v>
                </c:pt>
                <c:pt idx="488">
                  <c:v>131</c:v>
                </c:pt>
                <c:pt idx="489">
                  <c:v>131</c:v>
                </c:pt>
                <c:pt idx="490">
                  <c:v>131</c:v>
                </c:pt>
                <c:pt idx="491">
                  <c:v>131</c:v>
                </c:pt>
                <c:pt idx="492">
                  <c:v>131</c:v>
                </c:pt>
                <c:pt idx="493">
                  <c:v>131</c:v>
                </c:pt>
                <c:pt idx="494">
                  <c:v>131</c:v>
                </c:pt>
                <c:pt idx="495">
                  <c:v>131</c:v>
                </c:pt>
                <c:pt idx="496">
                  <c:v>131</c:v>
                </c:pt>
                <c:pt idx="497">
                  <c:v>131</c:v>
                </c:pt>
                <c:pt idx="498">
                  <c:v>132</c:v>
                </c:pt>
                <c:pt idx="499">
                  <c:v>133</c:v>
                </c:pt>
                <c:pt idx="500">
                  <c:v>134</c:v>
                </c:pt>
                <c:pt idx="501">
                  <c:v>135</c:v>
                </c:pt>
                <c:pt idx="502">
                  <c:v>136</c:v>
                </c:pt>
                <c:pt idx="503">
                  <c:v>137</c:v>
                </c:pt>
                <c:pt idx="504">
                  <c:v>138</c:v>
                </c:pt>
                <c:pt idx="505">
                  <c:v>139</c:v>
                </c:pt>
                <c:pt idx="506">
                  <c:v>139</c:v>
                </c:pt>
                <c:pt idx="507">
                  <c:v>139</c:v>
                </c:pt>
                <c:pt idx="508">
                  <c:v>139</c:v>
                </c:pt>
                <c:pt idx="509">
                  <c:v>139</c:v>
                </c:pt>
                <c:pt idx="510">
                  <c:v>139</c:v>
                </c:pt>
                <c:pt idx="511">
                  <c:v>139</c:v>
                </c:pt>
                <c:pt idx="512">
                  <c:v>139</c:v>
                </c:pt>
                <c:pt idx="513">
                  <c:v>139</c:v>
                </c:pt>
                <c:pt idx="514">
                  <c:v>139</c:v>
                </c:pt>
                <c:pt idx="515">
                  <c:v>139</c:v>
                </c:pt>
                <c:pt idx="516">
                  <c:v>139</c:v>
                </c:pt>
                <c:pt idx="517">
                  <c:v>139</c:v>
                </c:pt>
                <c:pt idx="518">
                  <c:v>139</c:v>
                </c:pt>
                <c:pt idx="519">
                  <c:v>139</c:v>
                </c:pt>
                <c:pt idx="520">
                  <c:v>139</c:v>
                </c:pt>
                <c:pt idx="521">
                  <c:v>139</c:v>
                </c:pt>
                <c:pt idx="522">
                  <c:v>139</c:v>
                </c:pt>
                <c:pt idx="523">
                  <c:v>139</c:v>
                </c:pt>
                <c:pt idx="524">
                  <c:v>139</c:v>
                </c:pt>
                <c:pt idx="525">
                  <c:v>139</c:v>
                </c:pt>
                <c:pt idx="526">
                  <c:v>139</c:v>
                </c:pt>
                <c:pt idx="527">
                  <c:v>139</c:v>
                </c:pt>
                <c:pt idx="528">
                  <c:v>139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141</c:v>
                </c:pt>
                <c:pt idx="543">
                  <c:v>141</c:v>
                </c:pt>
                <c:pt idx="544">
                  <c:v>141</c:v>
                </c:pt>
                <c:pt idx="545">
                  <c:v>141</c:v>
                </c:pt>
                <c:pt idx="546">
                  <c:v>141</c:v>
                </c:pt>
                <c:pt idx="547">
                  <c:v>141</c:v>
                </c:pt>
                <c:pt idx="548">
                  <c:v>141</c:v>
                </c:pt>
                <c:pt idx="549">
                  <c:v>142</c:v>
                </c:pt>
                <c:pt idx="550">
                  <c:v>142</c:v>
                </c:pt>
                <c:pt idx="551">
                  <c:v>142</c:v>
                </c:pt>
                <c:pt idx="552">
                  <c:v>142</c:v>
                </c:pt>
                <c:pt idx="553">
                  <c:v>142</c:v>
                </c:pt>
                <c:pt idx="554">
                  <c:v>143</c:v>
                </c:pt>
                <c:pt idx="555">
                  <c:v>144</c:v>
                </c:pt>
                <c:pt idx="556">
                  <c:v>144</c:v>
                </c:pt>
                <c:pt idx="557">
                  <c:v>144</c:v>
                </c:pt>
                <c:pt idx="558">
                  <c:v>144</c:v>
                </c:pt>
                <c:pt idx="559">
                  <c:v>144</c:v>
                </c:pt>
                <c:pt idx="560">
                  <c:v>144</c:v>
                </c:pt>
                <c:pt idx="561">
                  <c:v>144</c:v>
                </c:pt>
                <c:pt idx="562">
                  <c:v>144</c:v>
                </c:pt>
                <c:pt idx="563">
                  <c:v>144</c:v>
                </c:pt>
                <c:pt idx="564">
                  <c:v>144</c:v>
                </c:pt>
                <c:pt idx="565">
                  <c:v>144</c:v>
                </c:pt>
                <c:pt idx="566">
                  <c:v>144</c:v>
                </c:pt>
                <c:pt idx="567">
                  <c:v>144</c:v>
                </c:pt>
                <c:pt idx="568">
                  <c:v>144</c:v>
                </c:pt>
                <c:pt idx="569">
                  <c:v>144</c:v>
                </c:pt>
                <c:pt idx="570">
                  <c:v>144</c:v>
                </c:pt>
                <c:pt idx="571">
                  <c:v>145</c:v>
                </c:pt>
                <c:pt idx="572">
                  <c:v>145</c:v>
                </c:pt>
                <c:pt idx="573">
                  <c:v>146</c:v>
                </c:pt>
                <c:pt idx="574">
                  <c:v>147</c:v>
                </c:pt>
                <c:pt idx="575">
                  <c:v>147</c:v>
                </c:pt>
                <c:pt idx="576">
                  <c:v>148</c:v>
                </c:pt>
                <c:pt idx="577">
                  <c:v>148</c:v>
                </c:pt>
                <c:pt idx="578">
                  <c:v>149</c:v>
                </c:pt>
                <c:pt idx="579">
                  <c:v>149</c:v>
                </c:pt>
                <c:pt idx="580">
                  <c:v>150</c:v>
                </c:pt>
                <c:pt idx="581">
                  <c:v>151</c:v>
                </c:pt>
                <c:pt idx="582">
                  <c:v>151</c:v>
                </c:pt>
                <c:pt idx="583">
                  <c:v>152</c:v>
                </c:pt>
                <c:pt idx="584">
                  <c:v>153</c:v>
                </c:pt>
                <c:pt idx="585">
                  <c:v>154</c:v>
                </c:pt>
                <c:pt idx="586">
                  <c:v>154</c:v>
                </c:pt>
                <c:pt idx="587">
                  <c:v>154</c:v>
                </c:pt>
                <c:pt idx="588">
                  <c:v>154</c:v>
                </c:pt>
                <c:pt idx="589">
                  <c:v>154</c:v>
                </c:pt>
                <c:pt idx="590">
                  <c:v>154</c:v>
                </c:pt>
                <c:pt idx="591">
                  <c:v>154</c:v>
                </c:pt>
                <c:pt idx="592">
                  <c:v>154</c:v>
                </c:pt>
                <c:pt idx="593">
                  <c:v>154</c:v>
                </c:pt>
                <c:pt idx="594">
                  <c:v>155</c:v>
                </c:pt>
                <c:pt idx="595">
                  <c:v>156</c:v>
                </c:pt>
                <c:pt idx="596">
                  <c:v>156</c:v>
                </c:pt>
                <c:pt idx="597">
                  <c:v>157</c:v>
                </c:pt>
                <c:pt idx="598">
                  <c:v>157</c:v>
                </c:pt>
                <c:pt idx="599">
                  <c:v>157</c:v>
                </c:pt>
                <c:pt idx="600">
                  <c:v>157</c:v>
                </c:pt>
                <c:pt idx="601">
                  <c:v>157</c:v>
                </c:pt>
                <c:pt idx="602">
                  <c:v>157</c:v>
                </c:pt>
                <c:pt idx="603">
                  <c:v>157</c:v>
                </c:pt>
                <c:pt idx="604">
                  <c:v>157</c:v>
                </c:pt>
                <c:pt idx="605">
                  <c:v>157</c:v>
                </c:pt>
                <c:pt idx="606">
                  <c:v>157</c:v>
                </c:pt>
                <c:pt idx="607">
                  <c:v>157</c:v>
                </c:pt>
                <c:pt idx="608">
                  <c:v>157</c:v>
                </c:pt>
                <c:pt idx="609">
                  <c:v>157</c:v>
                </c:pt>
                <c:pt idx="610">
                  <c:v>157</c:v>
                </c:pt>
                <c:pt idx="611">
                  <c:v>157</c:v>
                </c:pt>
                <c:pt idx="612">
                  <c:v>157</c:v>
                </c:pt>
                <c:pt idx="613">
                  <c:v>157</c:v>
                </c:pt>
                <c:pt idx="614">
                  <c:v>157</c:v>
                </c:pt>
                <c:pt idx="615">
                  <c:v>157</c:v>
                </c:pt>
                <c:pt idx="616">
                  <c:v>157</c:v>
                </c:pt>
                <c:pt idx="617">
                  <c:v>157</c:v>
                </c:pt>
                <c:pt idx="618">
                  <c:v>157</c:v>
                </c:pt>
                <c:pt idx="619">
                  <c:v>157</c:v>
                </c:pt>
                <c:pt idx="620">
                  <c:v>157</c:v>
                </c:pt>
                <c:pt idx="621">
                  <c:v>157</c:v>
                </c:pt>
                <c:pt idx="622">
                  <c:v>157</c:v>
                </c:pt>
                <c:pt idx="623">
                  <c:v>157</c:v>
                </c:pt>
                <c:pt idx="624">
                  <c:v>158</c:v>
                </c:pt>
                <c:pt idx="625">
                  <c:v>158</c:v>
                </c:pt>
                <c:pt idx="626">
                  <c:v>158</c:v>
                </c:pt>
                <c:pt idx="627">
                  <c:v>158</c:v>
                </c:pt>
                <c:pt idx="628">
                  <c:v>158</c:v>
                </c:pt>
                <c:pt idx="629">
                  <c:v>158</c:v>
                </c:pt>
                <c:pt idx="630">
                  <c:v>159</c:v>
                </c:pt>
                <c:pt idx="631">
                  <c:v>159</c:v>
                </c:pt>
                <c:pt idx="632">
                  <c:v>159</c:v>
                </c:pt>
                <c:pt idx="633">
                  <c:v>159</c:v>
                </c:pt>
                <c:pt idx="634">
                  <c:v>159</c:v>
                </c:pt>
                <c:pt idx="635">
                  <c:v>159</c:v>
                </c:pt>
                <c:pt idx="636">
                  <c:v>159</c:v>
                </c:pt>
                <c:pt idx="637">
                  <c:v>160</c:v>
                </c:pt>
                <c:pt idx="638">
                  <c:v>160</c:v>
                </c:pt>
                <c:pt idx="639">
                  <c:v>160</c:v>
                </c:pt>
                <c:pt idx="640">
                  <c:v>161</c:v>
                </c:pt>
                <c:pt idx="641">
                  <c:v>161</c:v>
                </c:pt>
                <c:pt idx="642">
                  <c:v>162</c:v>
                </c:pt>
                <c:pt idx="643">
                  <c:v>162</c:v>
                </c:pt>
                <c:pt idx="644">
                  <c:v>162</c:v>
                </c:pt>
                <c:pt idx="645">
                  <c:v>162</c:v>
                </c:pt>
                <c:pt idx="646">
                  <c:v>162</c:v>
                </c:pt>
                <c:pt idx="647">
                  <c:v>163</c:v>
                </c:pt>
                <c:pt idx="648">
                  <c:v>163</c:v>
                </c:pt>
                <c:pt idx="649">
                  <c:v>163</c:v>
                </c:pt>
                <c:pt idx="650">
                  <c:v>163</c:v>
                </c:pt>
                <c:pt idx="651">
                  <c:v>163</c:v>
                </c:pt>
                <c:pt idx="652">
                  <c:v>163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164</c:v>
                </c:pt>
                <c:pt idx="670">
                  <c:v>164</c:v>
                </c:pt>
                <c:pt idx="671">
                  <c:v>164</c:v>
                </c:pt>
                <c:pt idx="672">
                  <c:v>164</c:v>
                </c:pt>
                <c:pt idx="673">
                  <c:v>164</c:v>
                </c:pt>
                <c:pt idx="674">
                  <c:v>164</c:v>
                </c:pt>
                <c:pt idx="675">
                  <c:v>164</c:v>
                </c:pt>
                <c:pt idx="676">
                  <c:v>164</c:v>
                </c:pt>
                <c:pt idx="677">
                  <c:v>164</c:v>
                </c:pt>
                <c:pt idx="678">
                  <c:v>165</c:v>
                </c:pt>
                <c:pt idx="679">
                  <c:v>165</c:v>
                </c:pt>
                <c:pt idx="680">
                  <c:v>165</c:v>
                </c:pt>
                <c:pt idx="681">
                  <c:v>166</c:v>
                </c:pt>
                <c:pt idx="682">
                  <c:v>167</c:v>
                </c:pt>
                <c:pt idx="683">
                  <c:v>167</c:v>
                </c:pt>
                <c:pt idx="684">
                  <c:v>167</c:v>
                </c:pt>
                <c:pt idx="685">
                  <c:v>168</c:v>
                </c:pt>
                <c:pt idx="686">
                  <c:v>169</c:v>
                </c:pt>
                <c:pt idx="687">
                  <c:v>169</c:v>
                </c:pt>
                <c:pt idx="688">
                  <c:v>169</c:v>
                </c:pt>
                <c:pt idx="689">
                  <c:v>169</c:v>
                </c:pt>
                <c:pt idx="690">
                  <c:v>169</c:v>
                </c:pt>
                <c:pt idx="691">
                  <c:v>169</c:v>
                </c:pt>
                <c:pt idx="692">
                  <c:v>169</c:v>
                </c:pt>
                <c:pt idx="693">
                  <c:v>169</c:v>
                </c:pt>
                <c:pt idx="694">
                  <c:v>170</c:v>
                </c:pt>
                <c:pt idx="695">
                  <c:v>171</c:v>
                </c:pt>
                <c:pt idx="696">
                  <c:v>171</c:v>
                </c:pt>
                <c:pt idx="697">
                  <c:v>171</c:v>
                </c:pt>
                <c:pt idx="698">
                  <c:v>172</c:v>
                </c:pt>
                <c:pt idx="699">
                  <c:v>173</c:v>
                </c:pt>
                <c:pt idx="700">
                  <c:v>173</c:v>
                </c:pt>
                <c:pt idx="701">
                  <c:v>173</c:v>
                </c:pt>
                <c:pt idx="702">
                  <c:v>173</c:v>
                </c:pt>
                <c:pt idx="703">
                  <c:v>173</c:v>
                </c:pt>
                <c:pt idx="704">
                  <c:v>174</c:v>
                </c:pt>
                <c:pt idx="705">
                  <c:v>174</c:v>
                </c:pt>
                <c:pt idx="706">
                  <c:v>175</c:v>
                </c:pt>
                <c:pt idx="707">
                  <c:v>175</c:v>
                </c:pt>
                <c:pt idx="708">
                  <c:v>175</c:v>
                </c:pt>
                <c:pt idx="709">
                  <c:v>175</c:v>
                </c:pt>
                <c:pt idx="710">
                  <c:v>175</c:v>
                </c:pt>
                <c:pt idx="711">
                  <c:v>175</c:v>
                </c:pt>
                <c:pt idx="712">
                  <c:v>175</c:v>
                </c:pt>
                <c:pt idx="713">
                  <c:v>175</c:v>
                </c:pt>
                <c:pt idx="714">
                  <c:v>176</c:v>
                </c:pt>
                <c:pt idx="715">
                  <c:v>176</c:v>
                </c:pt>
                <c:pt idx="716">
                  <c:v>176</c:v>
                </c:pt>
                <c:pt idx="717">
                  <c:v>176</c:v>
                </c:pt>
                <c:pt idx="718">
                  <c:v>176</c:v>
                </c:pt>
                <c:pt idx="719">
                  <c:v>176</c:v>
                </c:pt>
                <c:pt idx="720">
                  <c:v>176</c:v>
                </c:pt>
                <c:pt idx="721">
                  <c:v>176</c:v>
                </c:pt>
                <c:pt idx="722">
                  <c:v>176</c:v>
                </c:pt>
                <c:pt idx="723">
                  <c:v>176</c:v>
                </c:pt>
                <c:pt idx="724">
                  <c:v>176</c:v>
                </c:pt>
                <c:pt idx="725">
                  <c:v>176</c:v>
                </c:pt>
                <c:pt idx="726">
                  <c:v>176</c:v>
                </c:pt>
                <c:pt idx="727">
                  <c:v>176</c:v>
                </c:pt>
                <c:pt idx="728">
                  <c:v>177</c:v>
                </c:pt>
                <c:pt idx="729">
                  <c:v>178</c:v>
                </c:pt>
                <c:pt idx="730">
                  <c:v>179</c:v>
                </c:pt>
                <c:pt idx="731">
                  <c:v>179</c:v>
                </c:pt>
                <c:pt idx="732">
                  <c:v>180</c:v>
                </c:pt>
                <c:pt idx="733">
                  <c:v>180</c:v>
                </c:pt>
                <c:pt idx="734">
                  <c:v>181</c:v>
                </c:pt>
                <c:pt idx="735">
                  <c:v>181</c:v>
                </c:pt>
                <c:pt idx="736">
                  <c:v>181</c:v>
                </c:pt>
                <c:pt idx="737">
                  <c:v>181</c:v>
                </c:pt>
                <c:pt idx="738">
                  <c:v>181</c:v>
                </c:pt>
                <c:pt idx="739">
                  <c:v>181</c:v>
                </c:pt>
                <c:pt idx="740">
                  <c:v>181</c:v>
                </c:pt>
                <c:pt idx="741">
                  <c:v>182</c:v>
                </c:pt>
                <c:pt idx="742">
                  <c:v>182</c:v>
                </c:pt>
                <c:pt idx="743">
                  <c:v>182</c:v>
                </c:pt>
                <c:pt idx="744">
                  <c:v>183</c:v>
                </c:pt>
                <c:pt idx="745">
                  <c:v>183</c:v>
                </c:pt>
                <c:pt idx="746">
                  <c:v>183</c:v>
                </c:pt>
                <c:pt idx="747">
                  <c:v>184</c:v>
                </c:pt>
                <c:pt idx="748">
                  <c:v>185</c:v>
                </c:pt>
                <c:pt idx="749">
                  <c:v>186</c:v>
                </c:pt>
                <c:pt idx="750">
                  <c:v>187</c:v>
                </c:pt>
                <c:pt idx="751">
                  <c:v>188</c:v>
                </c:pt>
                <c:pt idx="752">
                  <c:v>189</c:v>
                </c:pt>
                <c:pt idx="753">
                  <c:v>190</c:v>
                </c:pt>
                <c:pt idx="754">
                  <c:v>191</c:v>
                </c:pt>
                <c:pt idx="755">
                  <c:v>191</c:v>
                </c:pt>
                <c:pt idx="756">
                  <c:v>191</c:v>
                </c:pt>
                <c:pt idx="757">
                  <c:v>192</c:v>
                </c:pt>
                <c:pt idx="758">
                  <c:v>192</c:v>
                </c:pt>
                <c:pt idx="759">
                  <c:v>192</c:v>
                </c:pt>
                <c:pt idx="760">
                  <c:v>192</c:v>
                </c:pt>
                <c:pt idx="761">
                  <c:v>192</c:v>
                </c:pt>
                <c:pt idx="762">
                  <c:v>193</c:v>
                </c:pt>
                <c:pt idx="763">
                  <c:v>193</c:v>
                </c:pt>
                <c:pt idx="764">
                  <c:v>193</c:v>
                </c:pt>
                <c:pt idx="765">
                  <c:v>193</c:v>
                </c:pt>
                <c:pt idx="766">
                  <c:v>194</c:v>
                </c:pt>
                <c:pt idx="767">
                  <c:v>195</c:v>
                </c:pt>
                <c:pt idx="768">
                  <c:v>195</c:v>
                </c:pt>
                <c:pt idx="769">
                  <c:v>195</c:v>
                </c:pt>
                <c:pt idx="770">
                  <c:v>195</c:v>
                </c:pt>
                <c:pt idx="771">
                  <c:v>196</c:v>
                </c:pt>
                <c:pt idx="772">
                  <c:v>197</c:v>
                </c:pt>
                <c:pt idx="773">
                  <c:v>198</c:v>
                </c:pt>
                <c:pt idx="774">
                  <c:v>199</c:v>
                </c:pt>
                <c:pt idx="775">
                  <c:v>200</c:v>
                </c:pt>
                <c:pt idx="776">
                  <c:v>201</c:v>
                </c:pt>
                <c:pt idx="777">
                  <c:v>201</c:v>
                </c:pt>
                <c:pt idx="778">
                  <c:v>201</c:v>
                </c:pt>
                <c:pt idx="779">
                  <c:v>202</c:v>
                </c:pt>
                <c:pt idx="780">
                  <c:v>203</c:v>
                </c:pt>
                <c:pt idx="781">
                  <c:v>204</c:v>
                </c:pt>
                <c:pt idx="782">
                  <c:v>204</c:v>
                </c:pt>
                <c:pt idx="783">
                  <c:v>204</c:v>
                </c:pt>
                <c:pt idx="784">
                  <c:v>204</c:v>
                </c:pt>
                <c:pt idx="785">
                  <c:v>204</c:v>
                </c:pt>
                <c:pt idx="786">
                  <c:v>204</c:v>
                </c:pt>
                <c:pt idx="787">
                  <c:v>204</c:v>
                </c:pt>
                <c:pt idx="788">
                  <c:v>204</c:v>
                </c:pt>
                <c:pt idx="789">
                  <c:v>204</c:v>
                </c:pt>
                <c:pt idx="790">
                  <c:v>204</c:v>
                </c:pt>
                <c:pt idx="791">
                  <c:v>204</c:v>
                </c:pt>
                <c:pt idx="792">
                  <c:v>204</c:v>
                </c:pt>
                <c:pt idx="793">
                  <c:v>204</c:v>
                </c:pt>
                <c:pt idx="794">
                  <c:v>204</c:v>
                </c:pt>
                <c:pt idx="795">
                  <c:v>204</c:v>
                </c:pt>
                <c:pt idx="796">
                  <c:v>204</c:v>
                </c:pt>
                <c:pt idx="797">
                  <c:v>204</c:v>
                </c:pt>
                <c:pt idx="798">
                  <c:v>204</c:v>
                </c:pt>
                <c:pt idx="799">
                  <c:v>204</c:v>
                </c:pt>
                <c:pt idx="800">
                  <c:v>204</c:v>
                </c:pt>
                <c:pt idx="801">
                  <c:v>205</c:v>
                </c:pt>
                <c:pt idx="802">
                  <c:v>205</c:v>
                </c:pt>
                <c:pt idx="803">
                  <c:v>206</c:v>
                </c:pt>
                <c:pt idx="804">
                  <c:v>206</c:v>
                </c:pt>
                <c:pt idx="805">
                  <c:v>206</c:v>
                </c:pt>
                <c:pt idx="806">
                  <c:v>207</c:v>
                </c:pt>
                <c:pt idx="807">
                  <c:v>208</c:v>
                </c:pt>
                <c:pt idx="808">
                  <c:v>209</c:v>
                </c:pt>
                <c:pt idx="809">
                  <c:v>209</c:v>
                </c:pt>
                <c:pt idx="810">
                  <c:v>210</c:v>
                </c:pt>
                <c:pt idx="811">
                  <c:v>210</c:v>
                </c:pt>
                <c:pt idx="812">
                  <c:v>210</c:v>
                </c:pt>
                <c:pt idx="813">
                  <c:v>211</c:v>
                </c:pt>
                <c:pt idx="814">
                  <c:v>212</c:v>
                </c:pt>
                <c:pt idx="815">
                  <c:v>212</c:v>
                </c:pt>
                <c:pt idx="816">
                  <c:v>213</c:v>
                </c:pt>
                <c:pt idx="817">
                  <c:v>214</c:v>
                </c:pt>
                <c:pt idx="818">
                  <c:v>214</c:v>
                </c:pt>
                <c:pt idx="819">
                  <c:v>215</c:v>
                </c:pt>
                <c:pt idx="820">
                  <c:v>216</c:v>
                </c:pt>
                <c:pt idx="821">
                  <c:v>216</c:v>
                </c:pt>
                <c:pt idx="822">
                  <c:v>216</c:v>
                </c:pt>
                <c:pt idx="823">
                  <c:v>216</c:v>
                </c:pt>
                <c:pt idx="824">
                  <c:v>216</c:v>
                </c:pt>
                <c:pt idx="825">
                  <c:v>216</c:v>
                </c:pt>
                <c:pt idx="826">
                  <c:v>216</c:v>
                </c:pt>
                <c:pt idx="827">
                  <c:v>216</c:v>
                </c:pt>
                <c:pt idx="828">
                  <c:v>217</c:v>
                </c:pt>
                <c:pt idx="829">
                  <c:v>217</c:v>
                </c:pt>
                <c:pt idx="830">
                  <c:v>217</c:v>
                </c:pt>
                <c:pt idx="831">
                  <c:v>217</c:v>
                </c:pt>
                <c:pt idx="832">
                  <c:v>217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217</c:v>
                </c:pt>
                <c:pt idx="837">
                  <c:v>217</c:v>
                </c:pt>
                <c:pt idx="838">
                  <c:v>217</c:v>
                </c:pt>
                <c:pt idx="839">
                  <c:v>217</c:v>
                </c:pt>
                <c:pt idx="840">
                  <c:v>218</c:v>
                </c:pt>
                <c:pt idx="841">
                  <c:v>218</c:v>
                </c:pt>
                <c:pt idx="842">
                  <c:v>219</c:v>
                </c:pt>
                <c:pt idx="843">
                  <c:v>219</c:v>
                </c:pt>
                <c:pt idx="844">
                  <c:v>220</c:v>
                </c:pt>
                <c:pt idx="845">
                  <c:v>220</c:v>
                </c:pt>
                <c:pt idx="846">
                  <c:v>221</c:v>
                </c:pt>
                <c:pt idx="847">
                  <c:v>221</c:v>
                </c:pt>
                <c:pt idx="848">
                  <c:v>221</c:v>
                </c:pt>
                <c:pt idx="849">
                  <c:v>221</c:v>
                </c:pt>
                <c:pt idx="850">
                  <c:v>221</c:v>
                </c:pt>
                <c:pt idx="851">
                  <c:v>222</c:v>
                </c:pt>
                <c:pt idx="852">
                  <c:v>222</c:v>
                </c:pt>
                <c:pt idx="853">
                  <c:v>222</c:v>
                </c:pt>
                <c:pt idx="854">
                  <c:v>222</c:v>
                </c:pt>
                <c:pt idx="855">
                  <c:v>223</c:v>
                </c:pt>
                <c:pt idx="856">
                  <c:v>223</c:v>
                </c:pt>
                <c:pt idx="857">
                  <c:v>223</c:v>
                </c:pt>
                <c:pt idx="858">
                  <c:v>224</c:v>
                </c:pt>
                <c:pt idx="859">
                  <c:v>224</c:v>
                </c:pt>
                <c:pt idx="860">
                  <c:v>225</c:v>
                </c:pt>
                <c:pt idx="861">
                  <c:v>226</c:v>
                </c:pt>
                <c:pt idx="862">
                  <c:v>227</c:v>
                </c:pt>
                <c:pt idx="863">
                  <c:v>227</c:v>
                </c:pt>
                <c:pt idx="864">
                  <c:v>228</c:v>
                </c:pt>
                <c:pt idx="865">
                  <c:v>229</c:v>
                </c:pt>
                <c:pt idx="866">
                  <c:v>229</c:v>
                </c:pt>
                <c:pt idx="867">
                  <c:v>229</c:v>
                </c:pt>
                <c:pt idx="868">
                  <c:v>230</c:v>
                </c:pt>
                <c:pt idx="869">
                  <c:v>230</c:v>
                </c:pt>
                <c:pt idx="870">
                  <c:v>231</c:v>
                </c:pt>
                <c:pt idx="871">
                  <c:v>231</c:v>
                </c:pt>
                <c:pt idx="872">
                  <c:v>231</c:v>
                </c:pt>
                <c:pt idx="873">
                  <c:v>231</c:v>
                </c:pt>
                <c:pt idx="874">
                  <c:v>231</c:v>
                </c:pt>
                <c:pt idx="875">
                  <c:v>231</c:v>
                </c:pt>
                <c:pt idx="876">
                  <c:v>231</c:v>
                </c:pt>
                <c:pt idx="877">
                  <c:v>231</c:v>
                </c:pt>
                <c:pt idx="878">
                  <c:v>231</c:v>
                </c:pt>
                <c:pt idx="879">
                  <c:v>232</c:v>
                </c:pt>
                <c:pt idx="880">
                  <c:v>233</c:v>
                </c:pt>
                <c:pt idx="881">
                  <c:v>234</c:v>
                </c:pt>
                <c:pt idx="882">
                  <c:v>235</c:v>
                </c:pt>
                <c:pt idx="883">
                  <c:v>235</c:v>
                </c:pt>
                <c:pt idx="884">
                  <c:v>235</c:v>
                </c:pt>
                <c:pt idx="885">
                  <c:v>235</c:v>
                </c:pt>
                <c:pt idx="886">
                  <c:v>236</c:v>
                </c:pt>
                <c:pt idx="887">
                  <c:v>236</c:v>
                </c:pt>
                <c:pt idx="888">
                  <c:v>237</c:v>
                </c:pt>
                <c:pt idx="889">
                  <c:v>238</c:v>
                </c:pt>
                <c:pt idx="890">
                  <c:v>239</c:v>
                </c:pt>
                <c:pt idx="891">
                  <c:v>240</c:v>
                </c:pt>
                <c:pt idx="892">
                  <c:v>241</c:v>
                </c:pt>
                <c:pt idx="893">
                  <c:v>241</c:v>
                </c:pt>
                <c:pt idx="894">
                  <c:v>241</c:v>
                </c:pt>
                <c:pt idx="895">
                  <c:v>242</c:v>
                </c:pt>
                <c:pt idx="896">
                  <c:v>242</c:v>
                </c:pt>
                <c:pt idx="897">
                  <c:v>243</c:v>
                </c:pt>
                <c:pt idx="898">
                  <c:v>244</c:v>
                </c:pt>
                <c:pt idx="899">
                  <c:v>244</c:v>
                </c:pt>
                <c:pt idx="900">
                  <c:v>245</c:v>
                </c:pt>
                <c:pt idx="901">
                  <c:v>245</c:v>
                </c:pt>
                <c:pt idx="902">
                  <c:v>246</c:v>
                </c:pt>
                <c:pt idx="903">
                  <c:v>247</c:v>
                </c:pt>
                <c:pt idx="904">
                  <c:v>248</c:v>
                </c:pt>
                <c:pt idx="905">
                  <c:v>249</c:v>
                </c:pt>
                <c:pt idx="906">
                  <c:v>249</c:v>
                </c:pt>
                <c:pt idx="907">
                  <c:v>249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251</c:v>
                </c:pt>
                <c:pt idx="912">
                  <c:v>252</c:v>
                </c:pt>
                <c:pt idx="913">
                  <c:v>252</c:v>
                </c:pt>
                <c:pt idx="914">
                  <c:v>252</c:v>
                </c:pt>
                <c:pt idx="915">
                  <c:v>252</c:v>
                </c:pt>
                <c:pt idx="916">
                  <c:v>252</c:v>
                </c:pt>
                <c:pt idx="917">
                  <c:v>252</c:v>
                </c:pt>
                <c:pt idx="918">
                  <c:v>252</c:v>
                </c:pt>
                <c:pt idx="919">
                  <c:v>253</c:v>
                </c:pt>
                <c:pt idx="920">
                  <c:v>253</c:v>
                </c:pt>
                <c:pt idx="921">
                  <c:v>253</c:v>
                </c:pt>
                <c:pt idx="922">
                  <c:v>254</c:v>
                </c:pt>
                <c:pt idx="923">
                  <c:v>255</c:v>
                </c:pt>
                <c:pt idx="924">
                  <c:v>255</c:v>
                </c:pt>
                <c:pt idx="925">
                  <c:v>256</c:v>
                </c:pt>
                <c:pt idx="926">
                  <c:v>256</c:v>
                </c:pt>
                <c:pt idx="927">
                  <c:v>257</c:v>
                </c:pt>
                <c:pt idx="928">
                  <c:v>258</c:v>
                </c:pt>
                <c:pt idx="929">
                  <c:v>259</c:v>
                </c:pt>
                <c:pt idx="930">
                  <c:v>260</c:v>
                </c:pt>
                <c:pt idx="931">
                  <c:v>261</c:v>
                </c:pt>
                <c:pt idx="932">
                  <c:v>262</c:v>
                </c:pt>
                <c:pt idx="933">
                  <c:v>262</c:v>
                </c:pt>
                <c:pt idx="934">
                  <c:v>263</c:v>
                </c:pt>
                <c:pt idx="935">
                  <c:v>263</c:v>
                </c:pt>
                <c:pt idx="936">
                  <c:v>263</c:v>
                </c:pt>
                <c:pt idx="937">
                  <c:v>263</c:v>
                </c:pt>
                <c:pt idx="938">
                  <c:v>264</c:v>
                </c:pt>
                <c:pt idx="939">
                  <c:v>264</c:v>
                </c:pt>
                <c:pt idx="940">
                  <c:v>264</c:v>
                </c:pt>
                <c:pt idx="941">
                  <c:v>264</c:v>
                </c:pt>
                <c:pt idx="942">
                  <c:v>265</c:v>
                </c:pt>
                <c:pt idx="943">
                  <c:v>266</c:v>
                </c:pt>
                <c:pt idx="944">
                  <c:v>266</c:v>
                </c:pt>
                <c:pt idx="945">
                  <c:v>266</c:v>
                </c:pt>
                <c:pt idx="946">
                  <c:v>267</c:v>
                </c:pt>
                <c:pt idx="947">
                  <c:v>267</c:v>
                </c:pt>
                <c:pt idx="948">
                  <c:v>267</c:v>
                </c:pt>
                <c:pt idx="949">
                  <c:v>268</c:v>
                </c:pt>
                <c:pt idx="950">
                  <c:v>268</c:v>
                </c:pt>
                <c:pt idx="951">
                  <c:v>268</c:v>
                </c:pt>
                <c:pt idx="952">
                  <c:v>269</c:v>
                </c:pt>
                <c:pt idx="953">
                  <c:v>269</c:v>
                </c:pt>
                <c:pt idx="954">
                  <c:v>270</c:v>
                </c:pt>
                <c:pt idx="955">
                  <c:v>270</c:v>
                </c:pt>
                <c:pt idx="956">
                  <c:v>270</c:v>
                </c:pt>
                <c:pt idx="957">
                  <c:v>270</c:v>
                </c:pt>
                <c:pt idx="958">
                  <c:v>271</c:v>
                </c:pt>
                <c:pt idx="959">
                  <c:v>272</c:v>
                </c:pt>
                <c:pt idx="960">
                  <c:v>273</c:v>
                </c:pt>
                <c:pt idx="961">
                  <c:v>274</c:v>
                </c:pt>
                <c:pt idx="962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C3-FE40-8324-6869B8AC4024}"/>
            </c:ext>
          </c:extLst>
        </c:ser>
        <c:ser>
          <c:idx val="4"/>
          <c:order val="4"/>
          <c:tx>
            <c:strRef>
              <c:f>Temp!$F$1</c:f>
              <c:strCache>
                <c:ptCount val="1"/>
                <c:pt idx="0">
                  <c:v>KK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Temp!$F$2:$F$964</c:f>
              <c:numCache>
                <c:formatCode>General</c:formatCode>
                <c:ptCount val="9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9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18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25</c:v>
                </c:pt>
                <c:pt idx="218">
                  <c:v>25</c:v>
                </c:pt>
                <c:pt idx="219">
                  <c:v>26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29</c:v>
                </c:pt>
                <c:pt idx="233">
                  <c:v>30</c:v>
                </c:pt>
                <c:pt idx="234">
                  <c:v>30</c:v>
                </c:pt>
                <c:pt idx="235">
                  <c:v>31</c:v>
                </c:pt>
                <c:pt idx="236">
                  <c:v>32</c:v>
                </c:pt>
                <c:pt idx="237">
                  <c:v>32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35</c:v>
                </c:pt>
                <c:pt idx="249">
                  <c:v>35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36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37</c:v>
                </c:pt>
                <c:pt idx="259">
                  <c:v>37</c:v>
                </c:pt>
                <c:pt idx="260">
                  <c:v>38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40</c:v>
                </c:pt>
                <c:pt idx="268">
                  <c:v>40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41</c:v>
                </c:pt>
                <c:pt idx="281">
                  <c:v>41</c:v>
                </c:pt>
                <c:pt idx="282">
                  <c:v>41</c:v>
                </c:pt>
                <c:pt idx="283">
                  <c:v>41</c:v>
                </c:pt>
                <c:pt idx="284">
                  <c:v>41</c:v>
                </c:pt>
                <c:pt idx="285">
                  <c:v>41</c:v>
                </c:pt>
                <c:pt idx="286">
                  <c:v>41</c:v>
                </c:pt>
                <c:pt idx="287">
                  <c:v>41</c:v>
                </c:pt>
                <c:pt idx="288">
                  <c:v>41</c:v>
                </c:pt>
                <c:pt idx="289">
                  <c:v>41</c:v>
                </c:pt>
                <c:pt idx="290">
                  <c:v>41</c:v>
                </c:pt>
                <c:pt idx="291">
                  <c:v>41</c:v>
                </c:pt>
                <c:pt idx="292">
                  <c:v>41</c:v>
                </c:pt>
                <c:pt idx="293">
                  <c:v>41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43</c:v>
                </c:pt>
                <c:pt idx="299">
                  <c:v>43</c:v>
                </c:pt>
                <c:pt idx="300">
                  <c:v>44</c:v>
                </c:pt>
                <c:pt idx="301">
                  <c:v>44</c:v>
                </c:pt>
                <c:pt idx="302">
                  <c:v>45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47</c:v>
                </c:pt>
                <c:pt idx="307">
                  <c:v>48</c:v>
                </c:pt>
                <c:pt idx="308">
                  <c:v>49</c:v>
                </c:pt>
                <c:pt idx="309">
                  <c:v>50</c:v>
                </c:pt>
                <c:pt idx="310">
                  <c:v>50</c:v>
                </c:pt>
                <c:pt idx="311">
                  <c:v>51</c:v>
                </c:pt>
                <c:pt idx="312">
                  <c:v>52</c:v>
                </c:pt>
                <c:pt idx="313">
                  <c:v>53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55</c:v>
                </c:pt>
                <c:pt idx="318">
                  <c:v>55</c:v>
                </c:pt>
                <c:pt idx="319">
                  <c:v>55</c:v>
                </c:pt>
                <c:pt idx="320">
                  <c:v>55</c:v>
                </c:pt>
                <c:pt idx="321">
                  <c:v>55</c:v>
                </c:pt>
                <c:pt idx="322">
                  <c:v>55</c:v>
                </c:pt>
                <c:pt idx="323">
                  <c:v>55</c:v>
                </c:pt>
                <c:pt idx="324">
                  <c:v>55</c:v>
                </c:pt>
                <c:pt idx="325">
                  <c:v>55</c:v>
                </c:pt>
                <c:pt idx="326">
                  <c:v>56</c:v>
                </c:pt>
                <c:pt idx="327">
                  <c:v>57</c:v>
                </c:pt>
                <c:pt idx="328">
                  <c:v>57</c:v>
                </c:pt>
                <c:pt idx="329">
                  <c:v>58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65</c:v>
                </c:pt>
                <c:pt idx="355">
                  <c:v>65</c:v>
                </c:pt>
                <c:pt idx="356">
                  <c:v>66</c:v>
                </c:pt>
                <c:pt idx="357">
                  <c:v>67</c:v>
                </c:pt>
                <c:pt idx="358">
                  <c:v>67</c:v>
                </c:pt>
                <c:pt idx="359">
                  <c:v>67</c:v>
                </c:pt>
                <c:pt idx="360">
                  <c:v>67</c:v>
                </c:pt>
                <c:pt idx="361">
                  <c:v>67</c:v>
                </c:pt>
                <c:pt idx="362">
                  <c:v>67</c:v>
                </c:pt>
                <c:pt idx="363">
                  <c:v>68</c:v>
                </c:pt>
                <c:pt idx="364">
                  <c:v>68</c:v>
                </c:pt>
                <c:pt idx="365">
                  <c:v>68</c:v>
                </c:pt>
                <c:pt idx="366">
                  <c:v>68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69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71</c:v>
                </c:pt>
                <c:pt idx="391">
                  <c:v>72</c:v>
                </c:pt>
                <c:pt idx="392">
                  <c:v>72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72</c:v>
                </c:pt>
                <c:pt idx="400">
                  <c:v>72</c:v>
                </c:pt>
                <c:pt idx="401">
                  <c:v>72</c:v>
                </c:pt>
                <c:pt idx="402">
                  <c:v>72</c:v>
                </c:pt>
                <c:pt idx="403">
                  <c:v>72</c:v>
                </c:pt>
                <c:pt idx="404">
                  <c:v>72</c:v>
                </c:pt>
                <c:pt idx="405">
                  <c:v>72</c:v>
                </c:pt>
                <c:pt idx="406">
                  <c:v>73</c:v>
                </c:pt>
                <c:pt idx="407">
                  <c:v>73</c:v>
                </c:pt>
                <c:pt idx="408">
                  <c:v>74</c:v>
                </c:pt>
                <c:pt idx="409">
                  <c:v>75</c:v>
                </c:pt>
                <c:pt idx="410">
                  <c:v>76</c:v>
                </c:pt>
                <c:pt idx="411">
                  <c:v>76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77</c:v>
                </c:pt>
                <c:pt idx="418">
                  <c:v>77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79</c:v>
                </c:pt>
                <c:pt idx="441">
                  <c:v>79</c:v>
                </c:pt>
                <c:pt idx="442">
                  <c:v>79</c:v>
                </c:pt>
                <c:pt idx="443">
                  <c:v>79</c:v>
                </c:pt>
                <c:pt idx="444">
                  <c:v>79</c:v>
                </c:pt>
                <c:pt idx="445">
                  <c:v>80</c:v>
                </c:pt>
                <c:pt idx="446">
                  <c:v>81</c:v>
                </c:pt>
                <c:pt idx="447">
                  <c:v>82</c:v>
                </c:pt>
                <c:pt idx="448">
                  <c:v>83</c:v>
                </c:pt>
                <c:pt idx="449">
                  <c:v>84</c:v>
                </c:pt>
                <c:pt idx="450">
                  <c:v>85</c:v>
                </c:pt>
                <c:pt idx="451">
                  <c:v>85</c:v>
                </c:pt>
                <c:pt idx="452">
                  <c:v>86</c:v>
                </c:pt>
                <c:pt idx="453">
                  <c:v>87</c:v>
                </c:pt>
                <c:pt idx="454">
                  <c:v>88</c:v>
                </c:pt>
                <c:pt idx="455">
                  <c:v>88</c:v>
                </c:pt>
                <c:pt idx="456">
                  <c:v>89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91</c:v>
                </c:pt>
                <c:pt idx="482">
                  <c:v>92</c:v>
                </c:pt>
                <c:pt idx="483">
                  <c:v>92</c:v>
                </c:pt>
                <c:pt idx="484">
                  <c:v>92</c:v>
                </c:pt>
                <c:pt idx="485">
                  <c:v>92</c:v>
                </c:pt>
                <c:pt idx="486">
                  <c:v>92</c:v>
                </c:pt>
                <c:pt idx="487">
                  <c:v>92</c:v>
                </c:pt>
                <c:pt idx="488">
                  <c:v>92</c:v>
                </c:pt>
                <c:pt idx="489">
                  <c:v>92</c:v>
                </c:pt>
                <c:pt idx="490">
                  <c:v>92</c:v>
                </c:pt>
                <c:pt idx="491">
                  <c:v>92</c:v>
                </c:pt>
                <c:pt idx="492">
                  <c:v>92</c:v>
                </c:pt>
                <c:pt idx="493">
                  <c:v>92</c:v>
                </c:pt>
                <c:pt idx="494">
                  <c:v>92</c:v>
                </c:pt>
                <c:pt idx="495">
                  <c:v>93</c:v>
                </c:pt>
                <c:pt idx="496">
                  <c:v>93</c:v>
                </c:pt>
                <c:pt idx="497">
                  <c:v>93</c:v>
                </c:pt>
                <c:pt idx="498">
                  <c:v>94</c:v>
                </c:pt>
                <c:pt idx="499">
                  <c:v>95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95</c:v>
                </c:pt>
                <c:pt idx="505">
                  <c:v>95</c:v>
                </c:pt>
                <c:pt idx="506">
                  <c:v>95</c:v>
                </c:pt>
                <c:pt idx="507">
                  <c:v>96</c:v>
                </c:pt>
                <c:pt idx="508">
                  <c:v>96</c:v>
                </c:pt>
                <c:pt idx="509">
                  <c:v>97</c:v>
                </c:pt>
                <c:pt idx="510">
                  <c:v>98</c:v>
                </c:pt>
                <c:pt idx="511">
                  <c:v>99</c:v>
                </c:pt>
                <c:pt idx="512">
                  <c:v>100</c:v>
                </c:pt>
                <c:pt idx="513">
                  <c:v>101</c:v>
                </c:pt>
                <c:pt idx="514">
                  <c:v>101</c:v>
                </c:pt>
                <c:pt idx="515">
                  <c:v>102</c:v>
                </c:pt>
                <c:pt idx="516">
                  <c:v>103</c:v>
                </c:pt>
                <c:pt idx="517">
                  <c:v>104</c:v>
                </c:pt>
                <c:pt idx="518">
                  <c:v>105</c:v>
                </c:pt>
                <c:pt idx="519">
                  <c:v>106</c:v>
                </c:pt>
                <c:pt idx="520">
                  <c:v>107</c:v>
                </c:pt>
                <c:pt idx="521">
                  <c:v>108</c:v>
                </c:pt>
                <c:pt idx="522">
                  <c:v>108</c:v>
                </c:pt>
                <c:pt idx="523">
                  <c:v>108</c:v>
                </c:pt>
                <c:pt idx="524">
                  <c:v>108</c:v>
                </c:pt>
                <c:pt idx="525">
                  <c:v>109</c:v>
                </c:pt>
                <c:pt idx="526">
                  <c:v>110</c:v>
                </c:pt>
                <c:pt idx="527">
                  <c:v>111</c:v>
                </c:pt>
                <c:pt idx="528">
                  <c:v>112</c:v>
                </c:pt>
                <c:pt idx="529">
                  <c:v>113</c:v>
                </c:pt>
                <c:pt idx="530">
                  <c:v>114</c:v>
                </c:pt>
                <c:pt idx="531">
                  <c:v>115</c:v>
                </c:pt>
                <c:pt idx="532">
                  <c:v>115</c:v>
                </c:pt>
                <c:pt idx="533">
                  <c:v>115</c:v>
                </c:pt>
                <c:pt idx="534">
                  <c:v>115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116</c:v>
                </c:pt>
                <c:pt idx="539">
                  <c:v>117</c:v>
                </c:pt>
                <c:pt idx="540">
                  <c:v>117</c:v>
                </c:pt>
                <c:pt idx="541">
                  <c:v>117</c:v>
                </c:pt>
                <c:pt idx="542">
                  <c:v>117</c:v>
                </c:pt>
                <c:pt idx="543">
                  <c:v>117</c:v>
                </c:pt>
                <c:pt idx="544">
                  <c:v>117</c:v>
                </c:pt>
                <c:pt idx="545">
                  <c:v>118</c:v>
                </c:pt>
                <c:pt idx="546">
                  <c:v>119</c:v>
                </c:pt>
                <c:pt idx="547">
                  <c:v>119</c:v>
                </c:pt>
                <c:pt idx="548">
                  <c:v>120</c:v>
                </c:pt>
                <c:pt idx="549">
                  <c:v>120</c:v>
                </c:pt>
                <c:pt idx="550">
                  <c:v>120</c:v>
                </c:pt>
                <c:pt idx="551">
                  <c:v>121</c:v>
                </c:pt>
                <c:pt idx="552">
                  <c:v>122</c:v>
                </c:pt>
                <c:pt idx="553">
                  <c:v>123</c:v>
                </c:pt>
                <c:pt idx="554">
                  <c:v>123</c:v>
                </c:pt>
                <c:pt idx="555">
                  <c:v>123</c:v>
                </c:pt>
                <c:pt idx="556">
                  <c:v>123</c:v>
                </c:pt>
                <c:pt idx="557">
                  <c:v>123</c:v>
                </c:pt>
                <c:pt idx="558">
                  <c:v>123</c:v>
                </c:pt>
                <c:pt idx="559">
                  <c:v>123</c:v>
                </c:pt>
                <c:pt idx="560">
                  <c:v>123</c:v>
                </c:pt>
                <c:pt idx="561">
                  <c:v>123</c:v>
                </c:pt>
                <c:pt idx="562">
                  <c:v>123</c:v>
                </c:pt>
                <c:pt idx="563">
                  <c:v>123</c:v>
                </c:pt>
                <c:pt idx="564">
                  <c:v>123</c:v>
                </c:pt>
                <c:pt idx="565">
                  <c:v>123</c:v>
                </c:pt>
                <c:pt idx="566">
                  <c:v>123</c:v>
                </c:pt>
                <c:pt idx="567">
                  <c:v>123</c:v>
                </c:pt>
                <c:pt idx="568">
                  <c:v>123</c:v>
                </c:pt>
                <c:pt idx="569">
                  <c:v>123</c:v>
                </c:pt>
                <c:pt idx="570">
                  <c:v>124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124</c:v>
                </c:pt>
                <c:pt idx="575">
                  <c:v>124</c:v>
                </c:pt>
                <c:pt idx="576">
                  <c:v>125</c:v>
                </c:pt>
                <c:pt idx="577">
                  <c:v>125</c:v>
                </c:pt>
                <c:pt idx="578">
                  <c:v>126</c:v>
                </c:pt>
                <c:pt idx="579">
                  <c:v>126</c:v>
                </c:pt>
                <c:pt idx="580">
                  <c:v>126</c:v>
                </c:pt>
                <c:pt idx="581">
                  <c:v>126</c:v>
                </c:pt>
                <c:pt idx="582">
                  <c:v>126</c:v>
                </c:pt>
                <c:pt idx="583">
                  <c:v>126</c:v>
                </c:pt>
                <c:pt idx="584">
                  <c:v>126</c:v>
                </c:pt>
                <c:pt idx="585">
                  <c:v>126</c:v>
                </c:pt>
                <c:pt idx="586">
                  <c:v>126</c:v>
                </c:pt>
                <c:pt idx="587">
                  <c:v>126</c:v>
                </c:pt>
                <c:pt idx="588">
                  <c:v>126</c:v>
                </c:pt>
                <c:pt idx="589">
                  <c:v>127</c:v>
                </c:pt>
                <c:pt idx="590">
                  <c:v>128</c:v>
                </c:pt>
                <c:pt idx="591">
                  <c:v>128</c:v>
                </c:pt>
                <c:pt idx="592">
                  <c:v>129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131</c:v>
                </c:pt>
                <c:pt idx="599">
                  <c:v>132</c:v>
                </c:pt>
                <c:pt idx="600">
                  <c:v>133</c:v>
                </c:pt>
                <c:pt idx="601">
                  <c:v>133</c:v>
                </c:pt>
                <c:pt idx="602">
                  <c:v>133</c:v>
                </c:pt>
                <c:pt idx="603">
                  <c:v>133</c:v>
                </c:pt>
                <c:pt idx="604">
                  <c:v>133</c:v>
                </c:pt>
                <c:pt idx="605">
                  <c:v>133</c:v>
                </c:pt>
                <c:pt idx="606">
                  <c:v>133</c:v>
                </c:pt>
                <c:pt idx="607">
                  <c:v>133</c:v>
                </c:pt>
                <c:pt idx="608">
                  <c:v>133</c:v>
                </c:pt>
                <c:pt idx="609">
                  <c:v>133</c:v>
                </c:pt>
                <c:pt idx="610">
                  <c:v>133</c:v>
                </c:pt>
                <c:pt idx="611">
                  <c:v>133</c:v>
                </c:pt>
                <c:pt idx="612">
                  <c:v>133</c:v>
                </c:pt>
                <c:pt idx="613">
                  <c:v>133</c:v>
                </c:pt>
                <c:pt idx="614">
                  <c:v>133</c:v>
                </c:pt>
                <c:pt idx="615">
                  <c:v>133</c:v>
                </c:pt>
                <c:pt idx="616">
                  <c:v>133</c:v>
                </c:pt>
                <c:pt idx="617">
                  <c:v>133</c:v>
                </c:pt>
                <c:pt idx="618">
                  <c:v>133</c:v>
                </c:pt>
                <c:pt idx="619">
                  <c:v>133</c:v>
                </c:pt>
                <c:pt idx="620">
                  <c:v>133</c:v>
                </c:pt>
                <c:pt idx="621">
                  <c:v>133</c:v>
                </c:pt>
                <c:pt idx="622">
                  <c:v>133</c:v>
                </c:pt>
                <c:pt idx="623">
                  <c:v>133</c:v>
                </c:pt>
                <c:pt idx="624">
                  <c:v>133</c:v>
                </c:pt>
                <c:pt idx="625">
                  <c:v>133</c:v>
                </c:pt>
                <c:pt idx="626">
                  <c:v>133</c:v>
                </c:pt>
                <c:pt idx="627">
                  <c:v>134</c:v>
                </c:pt>
                <c:pt idx="628">
                  <c:v>134</c:v>
                </c:pt>
                <c:pt idx="629">
                  <c:v>134</c:v>
                </c:pt>
                <c:pt idx="630">
                  <c:v>134</c:v>
                </c:pt>
                <c:pt idx="631">
                  <c:v>135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135</c:v>
                </c:pt>
                <c:pt idx="636">
                  <c:v>136</c:v>
                </c:pt>
                <c:pt idx="637">
                  <c:v>136</c:v>
                </c:pt>
                <c:pt idx="638">
                  <c:v>136</c:v>
                </c:pt>
                <c:pt idx="639">
                  <c:v>137</c:v>
                </c:pt>
                <c:pt idx="640">
                  <c:v>137</c:v>
                </c:pt>
                <c:pt idx="641">
                  <c:v>138</c:v>
                </c:pt>
                <c:pt idx="642">
                  <c:v>138</c:v>
                </c:pt>
                <c:pt idx="643">
                  <c:v>138</c:v>
                </c:pt>
                <c:pt idx="644">
                  <c:v>138</c:v>
                </c:pt>
                <c:pt idx="645">
                  <c:v>138</c:v>
                </c:pt>
                <c:pt idx="646">
                  <c:v>138</c:v>
                </c:pt>
                <c:pt idx="647">
                  <c:v>138</c:v>
                </c:pt>
                <c:pt idx="648">
                  <c:v>138</c:v>
                </c:pt>
                <c:pt idx="649">
                  <c:v>138</c:v>
                </c:pt>
                <c:pt idx="650">
                  <c:v>138</c:v>
                </c:pt>
                <c:pt idx="651">
                  <c:v>138</c:v>
                </c:pt>
                <c:pt idx="652">
                  <c:v>138</c:v>
                </c:pt>
                <c:pt idx="653">
                  <c:v>138</c:v>
                </c:pt>
                <c:pt idx="654">
                  <c:v>138</c:v>
                </c:pt>
                <c:pt idx="655">
                  <c:v>138</c:v>
                </c:pt>
                <c:pt idx="656">
                  <c:v>138</c:v>
                </c:pt>
                <c:pt idx="657">
                  <c:v>138</c:v>
                </c:pt>
                <c:pt idx="658">
                  <c:v>138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140</c:v>
                </c:pt>
                <c:pt idx="667">
                  <c:v>141</c:v>
                </c:pt>
                <c:pt idx="668">
                  <c:v>141</c:v>
                </c:pt>
                <c:pt idx="669">
                  <c:v>141</c:v>
                </c:pt>
                <c:pt idx="670">
                  <c:v>141</c:v>
                </c:pt>
                <c:pt idx="671">
                  <c:v>141</c:v>
                </c:pt>
                <c:pt idx="672">
                  <c:v>141</c:v>
                </c:pt>
                <c:pt idx="673">
                  <c:v>142</c:v>
                </c:pt>
                <c:pt idx="674">
                  <c:v>143</c:v>
                </c:pt>
                <c:pt idx="675">
                  <c:v>143</c:v>
                </c:pt>
                <c:pt idx="676">
                  <c:v>143</c:v>
                </c:pt>
                <c:pt idx="677">
                  <c:v>144</c:v>
                </c:pt>
                <c:pt idx="678">
                  <c:v>144</c:v>
                </c:pt>
                <c:pt idx="679">
                  <c:v>144</c:v>
                </c:pt>
                <c:pt idx="680">
                  <c:v>144</c:v>
                </c:pt>
                <c:pt idx="681">
                  <c:v>144</c:v>
                </c:pt>
                <c:pt idx="682">
                  <c:v>144</c:v>
                </c:pt>
                <c:pt idx="683">
                  <c:v>144</c:v>
                </c:pt>
                <c:pt idx="684">
                  <c:v>145</c:v>
                </c:pt>
                <c:pt idx="685">
                  <c:v>145</c:v>
                </c:pt>
                <c:pt idx="686">
                  <c:v>145</c:v>
                </c:pt>
                <c:pt idx="687">
                  <c:v>145</c:v>
                </c:pt>
                <c:pt idx="688">
                  <c:v>146</c:v>
                </c:pt>
                <c:pt idx="689">
                  <c:v>146</c:v>
                </c:pt>
                <c:pt idx="690">
                  <c:v>146</c:v>
                </c:pt>
                <c:pt idx="691">
                  <c:v>146</c:v>
                </c:pt>
                <c:pt idx="692">
                  <c:v>146</c:v>
                </c:pt>
                <c:pt idx="693">
                  <c:v>146</c:v>
                </c:pt>
                <c:pt idx="694">
                  <c:v>146</c:v>
                </c:pt>
                <c:pt idx="695">
                  <c:v>147</c:v>
                </c:pt>
                <c:pt idx="696">
                  <c:v>147</c:v>
                </c:pt>
                <c:pt idx="697">
                  <c:v>147</c:v>
                </c:pt>
                <c:pt idx="698">
                  <c:v>147</c:v>
                </c:pt>
                <c:pt idx="699">
                  <c:v>147</c:v>
                </c:pt>
                <c:pt idx="700">
                  <c:v>147</c:v>
                </c:pt>
                <c:pt idx="701">
                  <c:v>147</c:v>
                </c:pt>
                <c:pt idx="702">
                  <c:v>147</c:v>
                </c:pt>
                <c:pt idx="703">
                  <c:v>147</c:v>
                </c:pt>
                <c:pt idx="704">
                  <c:v>148</c:v>
                </c:pt>
                <c:pt idx="705">
                  <c:v>148</c:v>
                </c:pt>
                <c:pt idx="706">
                  <c:v>148</c:v>
                </c:pt>
                <c:pt idx="707">
                  <c:v>148</c:v>
                </c:pt>
                <c:pt idx="708">
                  <c:v>148</c:v>
                </c:pt>
                <c:pt idx="709">
                  <c:v>148</c:v>
                </c:pt>
                <c:pt idx="710">
                  <c:v>148</c:v>
                </c:pt>
                <c:pt idx="711">
                  <c:v>148</c:v>
                </c:pt>
                <c:pt idx="712">
                  <c:v>148</c:v>
                </c:pt>
                <c:pt idx="713">
                  <c:v>148</c:v>
                </c:pt>
                <c:pt idx="714">
                  <c:v>148</c:v>
                </c:pt>
                <c:pt idx="715">
                  <c:v>148</c:v>
                </c:pt>
                <c:pt idx="716">
                  <c:v>148</c:v>
                </c:pt>
                <c:pt idx="717">
                  <c:v>148</c:v>
                </c:pt>
                <c:pt idx="718">
                  <c:v>148</c:v>
                </c:pt>
                <c:pt idx="719">
                  <c:v>148</c:v>
                </c:pt>
                <c:pt idx="720">
                  <c:v>148</c:v>
                </c:pt>
                <c:pt idx="721">
                  <c:v>148</c:v>
                </c:pt>
                <c:pt idx="722">
                  <c:v>148</c:v>
                </c:pt>
                <c:pt idx="723">
                  <c:v>148</c:v>
                </c:pt>
                <c:pt idx="724">
                  <c:v>149</c:v>
                </c:pt>
                <c:pt idx="725">
                  <c:v>150</c:v>
                </c:pt>
                <c:pt idx="726">
                  <c:v>151</c:v>
                </c:pt>
                <c:pt idx="727">
                  <c:v>152</c:v>
                </c:pt>
                <c:pt idx="728">
                  <c:v>153</c:v>
                </c:pt>
                <c:pt idx="729">
                  <c:v>154</c:v>
                </c:pt>
                <c:pt idx="730">
                  <c:v>155</c:v>
                </c:pt>
                <c:pt idx="731">
                  <c:v>156</c:v>
                </c:pt>
                <c:pt idx="732">
                  <c:v>157</c:v>
                </c:pt>
                <c:pt idx="733">
                  <c:v>157</c:v>
                </c:pt>
                <c:pt idx="734">
                  <c:v>157</c:v>
                </c:pt>
                <c:pt idx="735">
                  <c:v>157</c:v>
                </c:pt>
                <c:pt idx="736">
                  <c:v>158</c:v>
                </c:pt>
                <c:pt idx="737">
                  <c:v>158</c:v>
                </c:pt>
                <c:pt idx="738">
                  <c:v>159</c:v>
                </c:pt>
                <c:pt idx="739">
                  <c:v>159</c:v>
                </c:pt>
                <c:pt idx="740">
                  <c:v>159</c:v>
                </c:pt>
                <c:pt idx="741">
                  <c:v>159</c:v>
                </c:pt>
                <c:pt idx="742">
                  <c:v>159</c:v>
                </c:pt>
                <c:pt idx="743">
                  <c:v>159</c:v>
                </c:pt>
                <c:pt idx="744">
                  <c:v>159</c:v>
                </c:pt>
                <c:pt idx="745">
                  <c:v>159</c:v>
                </c:pt>
                <c:pt idx="746">
                  <c:v>159</c:v>
                </c:pt>
                <c:pt idx="747">
                  <c:v>159</c:v>
                </c:pt>
                <c:pt idx="748">
                  <c:v>160</c:v>
                </c:pt>
                <c:pt idx="749">
                  <c:v>160</c:v>
                </c:pt>
                <c:pt idx="750">
                  <c:v>161</c:v>
                </c:pt>
                <c:pt idx="751">
                  <c:v>161</c:v>
                </c:pt>
                <c:pt idx="752">
                  <c:v>162</c:v>
                </c:pt>
                <c:pt idx="753">
                  <c:v>162</c:v>
                </c:pt>
                <c:pt idx="754">
                  <c:v>163</c:v>
                </c:pt>
                <c:pt idx="755">
                  <c:v>163</c:v>
                </c:pt>
                <c:pt idx="756">
                  <c:v>163</c:v>
                </c:pt>
                <c:pt idx="757">
                  <c:v>163</c:v>
                </c:pt>
                <c:pt idx="758">
                  <c:v>163</c:v>
                </c:pt>
                <c:pt idx="759">
                  <c:v>163</c:v>
                </c:pt>
                <c:pt idx="760">
                  <c:v>163</c:v>
                </c:pt>
                <c:pt idx="761">
                  <c:v>163</c:v>
                </c:pt>
                <c:pt idx="762">
                  <c:v>163</c:v>
                </c:pt>
                <c:pt idx="763">
                  <c:v>163</c:v>
                </c:pt>
                <c:pt idx="764">
                  <c:v>163</c:v>
                </c:pt>
                <c:pt idx="765">
                  <c:v>163</c:v>
                </c:pt>
                <c:pt idx="766">
                  <c:v>163</c:v>
                </c:pt>
                <c:pt idx="767">
                  <c:v>163</c:v>
                </c:pt>
                <c:pt idx="768">
                  <c:v>163</c:v>
                </c:pt>
                <c:pt idx="769">
                  <c:v>163</c:v>
                </c:pt>
                <c:pt idx="770">
                  <c:v>163</c:v>
                </c:pt>
                <c:pt idx="771">
                  <c:v>163</c:v>
                </c:pt>
                <c:pt idx="772">
                  <c:v>164</c:v>
                </c:pt>
                <c:pt idx="773">
                  <c:v>165</c:v>
                </c:pt>
                <c:pt idx="774">
                  <c:v>165</c:v>
                </c:pt>
                <c:pt idx="775">
                  <c:v>165</c:v>
                </c:pt>
                <c:pt idx="776">
                  <c:v>165</c:v>
                </c:pt>
                <c:pt idx="777">
                  <c:v>165</c:v>
                </c:pt>
                <c:pt idx="778">
                  <c:v>166</c:v>
                </c:pt>
                <c:pt idx="779">
                  <c:v>166</c:v>
                </c:pt>
                <c:pt idx="780">
                  <c:v>166</c:v>
                </c:pt>
                <c:pt idx="781">
                  <c:v>167</c:v>
                </c:pt>
                <c:pt idx="782">
                  <c:v>167</c:v>
                </c:pt>
                <c:pt idx="783">
                  <c:v>167</c:v>
                </c:pt>
                <c:pt idx="784">
                  <c:v>167</c:v>
                </c:pt>
                <c:pt idx="785">
                  <c:v>167</c:v>
                </c:pt>
                <c:pt idx="786">
                  <c:v>167</c:v>
                </c:pt>
                <c:pt idx="787">
                  <c:v>167</c:v>
                </c:pt>
                <c:pt idx="788">
                  <c:v>167</c:v>
                </c:pt>
                <c:pt idx="789">
                  <c:v>167</c:v>
                </c:pt>
                <c:pt idx="790">
                  <c:v>167</c:v>
                </c:pt>
                <c:pt idx="791">
                  <c:v>167</c:v>
                </c:pt>
                <c:pt idx="792">
                  <c:v>167</c:v>
                </c:pt>
                <c:pt idx="793">
                  <c:v>167</c:v>
                </c:pt>
                <c:pt idx="794">
                  <c:v>167</c:v>
                </c:pt>
                <c:pt idx="795">
                  <c:v>167</c:v>
                </c:pt>
                <c:pt idx="796">
                  <c:v>167</c:v>
                </c:pt>
                <c:pt idx="797">
                  <c:v>167</c:v>
                </c:pt>
                <c:pt idx="798">
                  <c:v>167</c:v>
                </c:pt>
                <c:pt idx="799">
                  <c:v>167</c:v>
                </c:pt>
                <c:pt idx="800">
                  <c:v>167</c:v>
                </c:pt>
                <c:pt idx="801">
                  <c:v>167</c:v>
                </c:pt>
                <c:pt idx="802">
                  <c:v>167</c:v>
                </c:pt>
                <c:pt idx="803">
                  <c:v>168</c:v>
                </c:pt>
                <c:pt idx="804">
                  <c:v>168</c:v>
                </c:pt>
                <c:pt idx="805">
                  <c:v>168</c:v>
                </c:pt>
                <c:pt idx="806">
                  <c:v>168</c:v>
                </c:pt>
                <c:pt idx="807">
                  <c:v>168</c:v>
                </c:pt>
                <c:pt idx="808">
                  <c:v>168</c:v>
                </c:pt>
                <c:pt idx="809">
                  <c:v>168</c:v>
                </c:pt>
                <c:pt idx="810">
                  <c:v>169</c:v>
                </c:pt>
                <c:pt idx="811">
                  <c:v>169</c:v>
                </c:pt>
                <c:pt idx="812">
                  <c:v>169</c:v>
                </c:pt>
                <c:pt idx="813">
                  <c:v>169</c:v>
                </c:pt>
                <c:pt idx="814">
                  <c:v>169</c:v>
                </c:pt>
                <c:pt idx="815">
                  <c:v>169</c:v>
                </c:pt>
                <c:pt idx="816">
                  <c:v>170</c:v>
                </c:pt>
                <c:pt idx="817">
                  <c:v>171</c:v>
                </c:pt>
                <c:pt idx="818">
                  <c:v>171</c:v>
                </c:pt>
                <c:pt idx="819">
                  <c:v>172</c:v>
                </c:pt>
                <c:pt idx="820">
                  <c:v>172</c:v>
                </c:pt>
                <c:pt idx="821">
                  <c:v>172</c:v>
                </c:pt>
                <c:pt idx="822">
                  <c:v>173</c:v>
                </c:pt>
                <c:pt idx="823">
                  <c:v>174</c:v>
                </c:pt>
                <c:pt idx="824">
                  <c:v>175</c:v>
                </c:pt>
                <c:pt idx="825">
                  <c:v>176</c:v>
                </c:pt>
                <c:pt idx="826">
                  <c:v>177</c:v>
                </c:pt>
                <c:pt idx="827">
                  <c:v>177</c:v>
                </c:pt>
                <c:pt idx="828">
                  <c:v>177</c:v>
                </c:pt>
                <c:pt idx="829">
                  <c:v>178</c:v>
                </c:pt>
                <c:pt idx="830">
                  <c:v>179</c:v>
                </c:pt>
                <c:pt idx="831">
                  <c:v>180</c:v>
                </c:pt>
                <c:pt idx="832">
                  <c:v>181</c:v>
                </c:pt>
                <c:pt idx="833">
                  <c:v>182</c:v>
                </c:pt>
                <c:pt idx="834">
                  <c:v>183</c:v>
                </c:pt>
                <c:pt idx="835">
                  <c:v>184</c:v>
                </c:pt>
                <c:pt idx="836">
                  <c:v>184</c:v>
                </c:pt>
                <c:pt idx="837">
                  <c:v>184</c:v>
                </c:pt>
                <c:pt idx="838">
                  <c:v>184</c:v>
                </c:pt>
                <c:pt idx="839">
                  <c:v>184</c:v>
                </c:pt>
                <c:pt idx="840">
                  <c:v>184</c:v>
                </c:pt>
                <c:pt idx="841">
                  <c:v>184</c:v>
                </c:pt>
                <c:pt idx="842">
                  <c:v>184</c:v>
                </c:pt>
                <c:pt idx="843">
                  <c:v>184</c:v>
                </c:pt>
                <c:pt idx="844">
                  <c:v>184</c:v>
                </c:pt>
                <c:pt idx="845">
                  <c:v>184</c:v>
                </c:pt>
                <c:pt idx="846">
                  <c:v>184</c:v>
                </c:pt>
                <c:pt idx="847">
                  <c:v>185</c:v>
                </c:pt>
                <c:pt idx="848">
                  <c:v>185</c:v>
                </c:pt>
                <c:pt idx="849">
                  <c:v>185</c:v>
                </c:pt>
                <c:pt idx="850">
                  <c:v>185</c:v>
                </c:pt>
                <c:pt idx="851">
                  <c:v>186</c:v>
                </c:pt>
                <c:pt idx="852">
                  <c:v>186</c:v>
                </c:pt>
                <c:pt idx="853">
                  <c:v>187</c:v>
                </c:pt>
                <c:pt idx="854">
                  <c:v>187</c:v>
                </c:pt>
                <c:pt idx="855">
                  <c:v>187</c:v>
                </c:pt>
                <c:pt idx="856">
                  <c:v>187</c:v>
                </c:pt>
                <c:pt idx="857">
                  <c:v>187</c:v>
                </c:pt>
                <c:pt idx="858">
                  <c:v>187</c:v>
                </c:pt>
                <c:pt idx="859">
                  <c:v>187</c:v>
                </c:pt>
                <c:pt idx="860">
                  <c:v>188</c:v>
                </c:pt>
                <c:pt idx="861">
                  <c:v>188</c:v>
                </c:pt>
                <c:pt idx="862">
                  <c:v>188</c:v>
                </c:pt>
                <c:pt idx="863">
                  <c:v>188</c:v>
                </c:pt>
                <c:pt idx="864">
                  <c:v>188</c:v>
                </c:pt>
                <c:pt idx="865">
                  <c:v>188</c:v>
                </c:pt>
                <c:pt idx="866">
                  <c:v>188</c:v>
                </c:pt>
                <c:pt idx="867">
                  <c:v>188</c:v>
                </c:pt>
                <c:pt idx="868">
                  <c:v>189</c:v>
                </c:pt>
                <c:pt idx="869">
                  <c:v>189</c:v>
                </c:pt>
                <c:pt idx="870">
                  <c:v>189</c:v>
                </c:pt>
                <c:pt idx="871">
                  <c:v>189</c:v>
                </c:pt>
                <c:pt idx="872">
                  <c:v>189</c:v>
                </c:pt>
                <c:pt idx="873">
                  <c:v>189</c:v>
                </c:pt>
                <c:pt idx="874">
                  <c:v>189</c:v>
                </c:pt>
                <c:pt idx="875">
                  <c:v>189</c:v>
                </c:pt>
                <c:pt idx="876">
                  <c:v>189</c:v>
                </c:pt>
                <c:pt idx="877">
                  <c:v>189</c:v>
                </c:pt>
                <c:pt idx="878">
                  <c:v>189</c:v>
                </c:pt>
                <c:pt idx="879">
                  <c:v>189</c:v>
                </c:pt>
                <c:pt idx="880">
                  <c:v>190</c:v>
                </c:pt>
                <c:pt idx="881">
                  <c:v>190</c:v>
                </c:pt>
                <c:pt idx="882">
                  <c:v>191</c:v>
                </c:pt>
                <c:pt idx="883">
                  <c:v>191</c:v>
                </c:pt>
                <c:pt idx="884">
                  <c:v>191</c:v>
                </c:pt>
                <c:pt idx="885">
                  <c:v>191</c:v>
                </c:pt>
                <c:pt idx="886">
                  <c:v>191</c:v>
                </c:pt>
                <c:pt idx="887">
                  <c:v>191</c:v>
                </c:pt>
                <c:pt idx="888">
                  <c:v>192</c:v>
                </c:pt>
                <c:pt idx="889">
                  <c:v>192</c:v>
                </c:pt>
                <c:pt idx="890">
                  <c:v>193</c:v>
                </c:pt>
                <c:pt idx="891">
                  <c:v>194</c:v>
                </c:pt>
                <c:pt idx="892">
                  <c:v>194</c:v>
                </c:pt>
                <c:pt idx="893">
                  <c:v>194</c:v>
                </c:pt>
                <c:pt idx="894">
                  <c:v>194</c:v>
                </c:pt>
                <c:pt idx="895">
                  <c:v>194</c:v>
                </c:pt>
                <c:pt idx="896">
                  <c:v>194</c:v>
                </c:pt>
                <c:pt idx="897">
                  <c:v>194</c:v>
                </c:pt>
                <c:pt idx="898">
                  <c:v>195</c:v>
                </c:pt>
                <c:pt idx="899">
                  <c:v>195</c:v>
                </c:pt>
                <c:pt idx="900">
                  <c:v>195</c:v>
                </c:pt>
                <c:pt idx="901">
                  <c:v>195</c:v>
                </c:pt>
                <c:pt idx="902">
                  <c:v>196</c:v>
                </c:pt>
                <c:pt idx="903">
                  <c:v>196</c:v>
                </c:pt>
                <c:pt idx="904">
                  <c:v>196</c:v>
                </c:pt>
                <c:pt idx="905">
                  <c:v>197</c:v>
                </c:pt>
                <c:pt idx="906">
                  <c:v>197</c:v>
                </c:pt>
                <c:pt idx="907">
                  <c:v>197</c:v>
                </c:pt>
                <c:pt idx="908">
                  <c:v>198</c:v>
                </c:pt>
                <c:pt idx="909">
                  <c:v>198</c:v>
                </c:pt>
                <c:pt idx="910">
                  <c:v>198</c:v>
                </c:pt>
                <c:pt idx="911">
                  <c:v>198</c:v>
                </c:pt>
                <c:pt idx="912">
                  <c:v>198</c:v>
                </c:pt>
                <c:pt idx="913">
                  <c:v>199</c:v>
                </c:pt>
                <c:pt idx="914">
                  <c:v>199</c:v>
                </c:pt>
                <c:pt idx="915">
                  <c:v>199</c:v>
                </c:pt>
                <c:pt idx="916">
                  <c:v>199</c:v>
                </c:pt>
                <c:pt idx="917">
                  <c:v>199</c:v>
                </c:pt>
                <c:pt idx="918">
                  <c:v>199</c:v>
                </c:pt>
                <c:pt idx="919">
                  <c:v>199</c:v>
                </c:pt>
                <c:pt idx="920">
                  <c:v>200</c:v>
                </c:pt>
                <c:pt idx="921">
                  <c:v>200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201</c:v>
                </c:pt>
                <c:pt idx="926">
                  <c:v>201</c:v>
                </c:pt>
                <c:pt idx="927">
                  <c:v>201</c:v>
                </c:pt>
                <c:pt idx="928">
                  <c:v>201</c:v>
                </c:pt>
                <c:pt idx="929">
                  <c:v>201</c:v>
                </c:pt>
                <c:pt idx="930">
                  <c:v>201</c:v>
                </c:pt>
                <c:pt idx="931">
                  <c:v>201</c:v>
                </c:pt>
                <c:pt idx="932">
                  <c:v>201</c:v>
                </c:pt>
                <c:pt idx="933">
                  <c:v>201</c:v>
                </c:pt>
                <c:pt idx="934">
                  <c:v>201</c:v>
                </c:pt>
                <c:pt idx="935">
                  <c:v>201</c:v>
                </c:pt>
                <c:pt idx="936">
                  <c:v>201</c:v>
                </c:pt>
                <c:pt idx="937">
                  <c:v>201</c:v>
                </c:pt>
                <c:pt idx="938">
                  <c:v>201</c:v>
                </c:pt>
                <c:pt idx="939">
                  <c:v>201</c:v>
                </c:pt>
                <c:pt idx="940">
                  <c:v>201</c:v>
                </c:pt>
                <c:pt idx="941">
                  <c:v>201</c:v>
                </c:pt>
                <c:pt idx="942">
                  <c:v>202</c:v>
                </c:pt>
                <c:pt idx="943">
                  <c:v>202</c:v>
                </c:pt>
                <c:pt idx="944">
                  <c:v>202</c:v>
                </c:pt>
                <c:pt idx="945">
                  <c:v>202</c:v>
                </c:pt>
                <c:pt idx="946">
                  <c:v>202</c:v>
                </c:pt>
                <c:pt idx="947">
                  <c:v>202</c:v>
                </c:pt>
                <c:pt idx="948">
                  <c:v>202</c:v>
                </c:pt>
                <c:pt idx="949">
                  <c:v>202</c:v>
                </c:pt>
                <c:pt idx="950">
                  <c:v>202</c:v>
                </c:pt>
                <c:pt idx="951">
                  <c:v>203</c:v>
                </c:pt>
                <c:pt idx="952">
                  <c:v>203</c:v>
                </c:pt>
                <c:pt idx="953">
                  <c:v>203</c:v>
                </c:pt>
                <c:pt idx="954">
                  <c:v>203</c:v>
                </c:pt>
                <c:pt idx="955">
                  <c:v>203</c:v>
                </c:pt>
                <c:pt idx="956">
                  <c:v>203</c:v>
                </c:pt>
                <c:pt idx="957">
                  <c:v>203</c:v>
                </c:pt>
                <c:pt idx="958">
                  <c:v>203</c:v>
                </c:pt>
                <c:pt idx="959">
                  <c:v>204</c:v>
                </c:pt>
                <c:pt idx="960">
                  <c:v>205</c:v>
                </c:pt>
                <c:pt idx="961">
                  <c:v>206</c:v>
                </c:pt>
                <c:pt idx="96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C3-FE40-8324-6869B8AC4024}"/>
            </c:ext>
          </c:extLst>
        </c:ser>
        <c:ser>
          <c:idx val="5"/>
          <c:order val="5"/>
          <c:tx>
            <c:strRef>
              <c:f>Temp!$G$1</c:f>
              <c:strCache>
                <c:ptCount val="1"/>
                <c:pt idx="0">
                  <c:v>KO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Temp!$G$2:$G$964</c:f>
              <c:numCache>
                <c:formatCode>General</c:formatCode>
                <c:ptCount val="9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18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21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23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26</c:v>
                </c:pt>
                <c:pt idx="122">
                  <c:v>27</c:v>
                </c:pt>
                <c:pt idx="123">
                  <c:v>27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37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39</c:v>
                </c:pt>
                <c:pt idx="218">
                  <c:v>39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44</c:v>
                </c:pt>
                <c:pt idx="233">
                  <c:v>45</c:v>
                </c:pt>
                <c:pt idx="234">
                  <c:v>45</c:v>
                </c:pt>
                <c:pt idx="235">
                  <c:v>46</c:v>
                </c:pt>
                <c:pt idx="236">
                  <c:v>47</c:v>
                </c:pt>
                <c:pt idx="237">
                  <c:v>48</c:v>
                </c:pt>
                <c:pt idx="238">
                  <c:v>49</c:v>
                </c:pt>
                <c:pt idx="239">
                  <c:v>49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53</c:v>
                </c:pt>
                <c:pt idx="253">
                  <c:v>53</c:v>
                </c:pt>
                <c:pt idx="254">
                  <c:v>53</c:v>
                </c:pt>
                <c:pt idx="255">
                  <c:v>54</c:v>
                </c:pt>
                <c:pt idx="256">
                  <c:v>55</c:v>
                </c:pt>
                <c:pt idx="257">
                  <c:v>55</c:v>
                </c:pt>
                <c:pt idx="258">
                  <c:v>55</c:v>
                </c:pt>
                <c:pt idx="259">
                  <c:v>55</c:v>
                </c:pt>
                <c:pt idx="260">
                  <c:v>56</c:v>
                </c:pt>
                <c:pt idx="261">
                  <c:v>57</c:v>
                </c:pt>
                <c:pt idx="262">
                  <c:v>57</c:v>
                </c:pt>
                <c:pt idx="263">
                  <c:v>57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57</c:v>
                </c:pt>
                <c:pt idx="268">
                  <c:v>57</c:v>
                </c:pt>
                <c:pt idx="269">
                  <c:v>58</c:v>
                </c:pt>
                <c:pt idx="270">
                  <c:v>58</c:v>
                </c:pt>
                <c:pt idx="271">
                  <c:v>58</c:v>
                </c:pt>
                <c:pt idx="272">
                  <c:v>58</c:v>
                </c:pt>
                <c:pt idx="273">
                  <c:v>58</c:v>
                </c:pt>
                <c:pt idx="274">
                  <c:v>58</c:v>
                </c:pt>
                <c:pt idx="275">
                  <c:v>58</c:v>
                </c:pt>
                <c:pt idx="276">
                  <c:v>58</c:v>
                </c:pt>
                <c:pt idx="277">
                  <c:v>58</c:v>
                </c:pt>
                <c:pt idx="278">
                  <c:v>58</c:v>
                </c:pt>
                <c:pt idx="279">
                  <c:v>58</c:v>
                </c:pt>
                <c:pt idx="280">
                  <c:v>58</c:v>
                </c:pt>
                <c:pt idx="281">
                  <c:v>58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63</c:v>
                </c:pt>
                <c:pt idx="314">
                  <c:v>64</c:v>
                </c:pt>
                <c:pt idx="315">
                  <c:v>65</c:v>
                </c:pt>
                <c:pt idx="316">
                  <c:v>66</c:v>
                </c:pt>
                <c:pt idx="317">
                  <c:v>66</c:v>
                </c:pt>
                <c:pt idx="318">
                  <c:v>67</c:v>
                </c:pt>
                <c:pt idx="319">
                  <c:v>67</c:v>
                </c:pt>
                <c:pt idx="320">
                  <c:v>67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68</c:v>
                </c:pt>
                <c:pt idx="327">
                  <c:v>69</c:v>
                </c:pt>
                <c:pt idx="328">
                  <c:v>69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71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72</c:v>
                </c:pt>
                <c:pt idx="341">
                  <c:v>72</c:v>
                </c:pt>
                <c:pt idx="342">
                  <c:v>72</c:v>
                </c:pt>
                <c:pt idx="343">
                  <c:v>72</c:v>
                </c:pt>
                <c:pt idx="344">
                  <c:v>72</c:v>
                </c:pt>
                <c:pt idx="345">
                  <c:v>72</c:v>
                </c:pt>
                <c:pt idx="346">
                  <c:v>73</c:v>
                </c:pt>
                <c:pt idx="347">
                  <c:v>73</c:v>
                </c:pt>
                <c:pt idx="348">
                  <c:v>73</c:v>
                </c:pt>
                <c:pt idx="349">
                  <c:v>74</c:v>
                </c:pt>
                <c:pt idx="350">
                  <c:v>74</c:v>
                </c:pt>
                <c:pt idx="351">
                  <c:v>74</c:v>
                </c:pt>
                <c:pt idx="352">
                  <c:v>74</c:v>
                </c:pt>
                <c:pt idx="353">
                  <c:v>74</c:v>
                </c:pt>
                <c:pt idx="354">
                  <c:v>74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74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80</c:v>
                </c:pt>
                <c:pt idx="391">
                  <c:v>81</c:v>
                </c:pt>
                <c:pt idx="392">
                  <c:v>81</c:v>
                </c:pt>
                <c:pt idx="393">
                  <c:v>81</c:v>
                </c:pt>
                <c:pt idx="394">
                  <c:v>81</c:v>
                </c:pt>
                <c:pt idx="395">
                  <c:v>81</c:v>
                </c:pt>
                <c:pt idx="396">
                  <c:v>81</c:v>
                </c:pt>
                <c:pt idx="397">
                  <c:v>81</c:v>
                </c:pt>
                <c:pt idx="398">
                  <c:v>81</c:v>
                </c:pt>
                <c:pt idx="399">
                  <c:v>81</c:v>
                </c:pt>
                <c:pt idx="400">
                  <c:v>81</c:v>
                </c:pt>
                <c:pt idx="401">
                  <c:v>81</c:v>
                </c:pt>
                <c:pt idx="402">
                  <c:v>81</c:v>
                </c:pt>
                <c:pt idx="403">
                  <c:v>81</c:v>
                </c:pt>
                <c:pt idx="404">
                  <c:v>81</c:v>
                </c:pt>
                <c:pt idx="405">
                  <c:v>81</c:v>
                </c:pt>
                <c:pt idx="406">
                  <c:v>81</c:v>
                </c:pt>
                <c:pt idx="407">
                  <c:v>82</c:v>
                </c:pt>
                <c:pt idx="408">
                  <c:v>82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84</c:v>
                </c:pt>
                <c:pt idx="413">
                  <c:v>84</c:v>
                </c:pt>
                <c:pt idx="414">
                  <c:v>84</c:v>
                </c:pt>
                <c:pt idx="415">
                  <c:v>84</c:v>
                </c:pt>
                <c:pt idx="416">
                  <c:v>84</c:v>
                </c:pt>
                <c:pt idx="417">
                  <c:v>84</c:v>
                </c:pt>
                <c:pt idx="418">
                  <c:v>84</c:v>
                </c:pt>
                <c:pt idx="419">
                  <c:v>84</c:v>
                </c:pt>
                <c:pt idx="420">
                  <c:v>84</c:v>
                </c:pt>
                <c:pt idx="421">
                  <c:v>84</c:v>
                </c:pt>
                <c:pt idx="422">
                  <c:v>84</c:v>
                </c:pt>
                <c:pt idx="423">
                  <c:v>84</c:v>
                </c:pt>
                <c:pt idx="424">
                  <c:v>84</c:v>
                </c:pt>
                <c:pt idx="425">
                  <c:v>84</c:v>
                </c:pt>
                <c:pt idx="426">
                  <c:v>84</c:v>
                </c:pt>
                <c:pt idx="427">
                  <c:v>84</c:v>
                </c:pt>
                <c:pt idx="428">
                  <c:v>84</c:v>
                </c:pt>
                <c:pt idx="429">
                  <c:v>84</c:v>
                </c:pt>
                <c:pt idx="430">
                  <c:v>84</c:v>
                </c:pt>
                <c:pt idx="431">
                  <c:v>84</c:v>
                </c:pt>
                <c:pt idx="432">
                  <c:v>84</c:v>
                </c:pt>
                <c:pt idx="433">
                  <c:v>84</c:v>
                </c:pt>
                <c:pt idx="434">
                  <c:v>84</c:v>
                </c:pt>
                <c:pt idx="435">
                  <c:v>84</c:v>
                </c:pt>
                <c:pt idx="436">
                  <c:v>85</c:v>
                </c:pt>
                <c:pt idx="437">
                  <c:v>85</c:v>
                </c:pt>
                <c:pt idx="438">
                  <c:v>85</c:v>
                </c:pt>
                <c:pt idx="439">
                  <c:v>85</c:v>
                </c:pt>
                <c:pt idx="440">
                  <c:v>85</c:v>
                </c:pt>
                <c:pt idx="441">
                  <c:v>85</c:v>
                </c:pt>
                <c:pt idx="442">
                  <c:v>85</c:v>
                </c:pt>
                <c:pt idx="443">
                  <c:v>85</c:v>
                </c:pt>
                <c:pt idx="444">
                  <c:v>85</c:v>
                </c:pt>
                <c:pt idx="445">
                  <c:v>86</c:v>
                </c:pt>
                <c:pt idx="446">
                  <c:v>87</c:v>
                </c:pt>
                <c:pt idx="447">
                  <c:v>88</c:v>
                </c:pt>
                <c:pt idx="448">
                  <c:v>89</c:v>
                </c:pt>
                <c:pt idx="449">
                  <c:v>90</c:v>
                </c:pt>
                <c:pt idx="450">
                  <c:v>91</c:v>
                </c:pt>
                <c:pt idx="451">
                  <c:v>91</c:v>
                </c:pt>
                <c:pt idx="452">
                  <c:v>92</c:v>
                </c:pt>
                <c:pt idx="453">
                  <c:v>93</c:v>
                </c:pt>
                <c:pt idx="454">
                  <c:v>94</c:v>
                </c:pt>
                <c:pt idx="455">
                  <c:v>94</c:v>
                </c:pt>
                <c:pt idx="456">
                  <c:v>95</c:v>
                </c:pt>
                <c:pt idx="457">
                  <c:v>95</c:v>
                </c:pt>
                <c:pt idx="458">
                  <c:v>95</c:v>
                </c:pt>
                <c:pt idx="459">
                  <c:v>95</c:v>
                </c:pt>
                <c:pt idx="460">
                  <c:v>95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96</c:v>
                </c:pt>
                <c:pt idx="467">
                  <c:v>96</c:v>
                </c:pt>
                <c:pt idx="468">
                  <c:v>96</c:v>
                </c:pt>
                <c:pt idx="469">
                  <c:v>96</c:v>
                </c:pt>
                <c:pt idx="470">
                  <c:v>96</c:v>
                </c:pt>
                <c:pt idx="471">
                  <c:v>96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97</c:v>
                </c:pt>
                <c:pt idx="480">
                  <c:v>97</c:v>
                </c:pt>
                <c:pt idx="481">
                  <c:v>97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98</c:v>
                </c:pt>
                <c:pt idx="487">
                  <c:v>98</c:v>
                </c:pt>
                <c:pt idx="488">
                  <c:v>98</c:v>
                </c:pt>
                <c:pt idx="489">
                  <c:v>98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98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98</c:v>
                </c:pt>
                <c:pt idx="509">
                  <c:v>98</c:v>
                </c:pt>
                <c:pt idx="510">
                  <c:v>98</c:v>
                </c:pt>
                <c:pt idx="511">
                  <c:v>98</c:v>
                </c:pt>
                <c:pt idx="512">
                  <c:v>98</c:v>
                </c:pt>
                <c:pt idx="513">
                  <c:v>98</c:v>
                </c:pt>
                <c:pt idx="514">
                  <c:v>98</c:v>
                </c:pt>
                <c:pt idx="515">
                  <c:v>98</c:v>
                </c:pt>
                <c:pt idx="516">
                  <c:v>98</c:v>
                </c:pt>
                <c:pt idx="517">
                  <c:v>98</c:v>
                </c:pt>
                <c:pt idx="518">
                  <c:v>98</c:v>
                </c:pt>
                <c:pt idx="519">
                  <c:v>98</c:v>
                </c:pt>
                <c:pt idx="520">
                  <c:v>98</c:v>
                </c:pt>
                <c:pt idx="521">
                  <c:v>98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99</c:v>
                </c:pt>
                <c:pt idx="529">
                  <c:v>100</c:v>
                </c:pt>
                <c:pt idx="530">
                  <c:v>101</c:v>
                </c:pt>
                <c:pt idx="531">
                  <c:v>102</c:v>
                </c:pt>
                <c:pt idx="532">
                  <c:v>102</c:v>
                </c:pt>
                <c:pt idx="533">
                  <c:v>102</c:v>
                </c:pt>
                <c:pt idx="534">
                  <c:v>102</c:v>
                </c:pt>
                <c:pt idx="535">
                  <c:v>102</c:v>
                </c:pt>
                <c:pt idx="536">
                  <c:v>102</c:v>
                </c:pt>
                <c:pt idx="537">
                  <c:v>102</c:v>
                </c:pt>
                <c:pt idx="538">
                  <c:v>103</c:v>
                </c:pt>
                <c:pt idx="539">
                  <c:v>104</c:v>
                </c:pt>
                <c:pt idx="540">
                  <c:v>104</c:v>
                </c:pt>
                <c:pt idx="541">
                  <c:v>104</c:v>
                </c:pt>
                <c:pt idx="542">
                  <c:v>104</c:v>
                </c:pt>
                <c:pt idx="543">
                  <c:v>104</c:v>
                </c:pt>
                <c:pt idx="544">
                  <c:v>104</c:v>
                </c:pt>
                <c:pt idx="545">
                  <c:v>104</c:v>
                </c:pt>
                <c:pt idx="546">
                  <c:v>104</c:v>
                </c:pt>
                <c:pt idx="547">
                  <c:v>104</c:v>
                </c:pt>
                <c:pt idx="548">
                  <c:v>104</c:v>
                </c:pt>
                <c:pt idx="549">
                  <c:v>104</c:v>
                </c:pt>
                <c:pt idx="550">
                  <c:v>104</c:v>
                </c:pt>
                <c:pt idx="551">
                  <c:v>104</c:v>
                </c:pt>
                <c:pt idx="552">
                  <c:v>105</c:v>
                </c:pt>
                <c:pt idx="553">
                  <c:v>106</c:v>
                </c:pt>
                <c:pt idx="554">
                  <c:v>106</c:v>
                </c:pt>
                <c:pt idx="555">
                  <c:v>106</c:v>
                </c:pt>
                <c:pt idx="556">
                  <c:v>106</c:v>
                </c:pt>
                <c:pt idx="557">
                  <c:v>106</c:v>
                </c:pt>
                <c:pt idx="558">
                  <c:v>106</c:v>
                </c:pt>
                <c:pt idx="559">
                  <c:v>106</c:v>
                </c:pt>
                <c:pt idx="560">
                  <c:v>106</c:v>
                </c:pt>
                <c:pt idx="561">
                  <c:v>107</c:v>
                </c:pt>
                <c:pt idx="562">
                  <c:v>107</c:v>
                </c:pt>
                <c:pt idx="563">
                  <c:v>107</c:v>
                </c:pt>
                <c:pt idx="564">
                  <c:v>107</c:v>
                </c:pt>
                <c:pt idx="565">
                  <c:v>108</c:v>
                </c:pt>
                <c:pt idx="566">
                  <c:v>108</c:v>
                </c:pt>
                <c:pt idx="567">
                  <c:v>108</c:v>
                </c:pt>
                <c:pt idx="568">
                  <c:v>108</c:v>
                </c:pt>
                <c:pt idx="569">
                  <c:v>108</c:v>
                </c:pt>
                <c:pt idx="570">
                  <c:v>109</c:v>
                </c:pt>
                <c:pt idx="571">
                  <c:v>109</c:v>
                </c:pt>
                <c:pt idx="572">
                  <c:v>109</c:v>
                </c:pt>
                <c:pt idx="573">
                  <c:v>109</c:v>
                </c:pt>
                <c:pt idx="574">
                  <c:v>109</c:v>
                </c:pt>
                <c:pt idx="575">
                  <c:v>109</c:v>
                </c:pt>
                <c:pt idx="576">
                  <c:v>109</c:v>
                </c:pt>
                <c:pt idx="577">
                  <c:v>109</c:v>
                </c:pt>
                <c:pt idx="578">
                  <c:v>109</c:v>
                </c:pt>
                <c:pt idx="579">
                  <c:v>110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111</c:v>
                </c:pt>
                <c:pt idx="588">
                  <c:v>111</c:v>
                </c:pt>
                <c:pt idx="589">
                  <c:v>112</c:v>
                </c:pt>
                <c:pt idx="590">
                  <c:v>113</c:v>
                </c:pt>
                <c:pt idx="591">
                  <c:v>113</c:v>
                </c:pt>
                <c:pt idx="592">
                  <c:v>114</c:v>
                </c:pt>
                <c:pt idx="593">
                  <c:v>115</c:v>
                </c:pt>
                <c:pt idx="594">
                  <c:v>115</c:v>
                </c:pt>
                <c:pt idx="595">
                  <c:v>115</c:v>
                </c:pt>
                <c:pt idx="596">
                  <c:v>115</c:v>
                </c:pt>
                <c:pt idx="597">
                  <c:v>115</c:v>
                </c:pt>
                <c:pt idx="598">
                  <c:v>116</c:v>
                </c:pt>
                <c:pt idx="599">
                  <c:v>117</c:v>
                </c:pt>
                <c:pt idx="600">
                  <c:v>118</c:v>
                </c:pt>
                <c:pt idx="601">
                  <c:v>119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121</c:v>
                </c:pt>
                <c:pt idx="606">
                  <c:v>122</c:v>
                </c:pt>
                <c:pt idx="607">
                  <c:v>123</c:v>
                </c:pt>
                <c:pt idx="608">
                  <c:v>124</c:v>
                </c:pt>
                <c:pt idx="609">
                  <c:v>125</c:v>
                </c:pt>
                <c:pt idx="610">
                  <c:v>126</c:v>
                </c:pt>
                <c:pt idx="611">
                  <c:v>126</c:v>
                </c:pt>
                <c:pt idx="612">
                  <c:v>126</c:v>
                </c:pt>
                <c:pt idx="613">
                  <c:v>126</c:v>
                </c:pt>
                <c:pt idx="614">
                  <c:v>126</c:v>
                </c:pt>
                <c:pt idx="615">
                  <c:v>126</c:v>
                </c:pt>
                <c:pt idx="616">
                  <c:v>127</c:v>
                </c:pt>
                <c:pt idx="617">
                  <c:v>128</c:v>
                </c:pt>
                <c:pt idx="618">
                  <c:v>129</c:v>
                </c:pt>
                <c:pt idx="619">
                  <c:v>130</c:v>
                </c:pt>
                <c:pt idx="620">
                  <c:v>131</c:v>
                </c:pt>
                <c:pt idx="621">
                  <c:v>132</c:v>
                </c:pt>
                <c:pt idx="622">
                  <c:v>133</c:v>
                </c:pt>
                <c:pt idx="623">
                  <c:v>134</c:v>
                </c:pt>
                <c:pt idx="624">
                  <c:v>134</c:v>
                </c:pt>
                <c:pt idx="625">
                  <c:v>134</c:v>
                </c:pt>
                <c:pt idx="626">
                  <c:v>134</c:v>
                </c:pt>
                <c:pt idx="627">
                  <c:v>134</c:v>
                </c:pt>
                <c:pt idx="628">
                  <c:v>134</c:v>
                </c:pt>
                <c:pt idx="629">
                  <c:v>134</c:v>
                </c:pt>
                <c:pt idx="630">
                  <c:v>134</c:v>
                </c:pt>
                <c:pt idx="631">
                  <c:v>135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135</c:v>
                </c:pt>
                <c:pt idx="636">
                  <c:v>136</c:v>
                </c:pt>
                <c:pt idx="637">
                  <c:v>136</c:v>
                </c:pt>
                <c:pt idx="638">
                  <c:v>136</c:v>
                </c:pt>
                <c:pt idx="639">
                  <c:v>137</c:v>
                </c:pt>
                <c:pt idx="640">
                  <c:v>137</c:v>
                </c:pt>
                <c:pt idx="641">
                  <c:v>138</c:v>
                </c:pt>
                <c:pt idx="642">
                  <c:v>138</c:v>
                </c:pt>
                <c:pt idx="643">
                  <c:v>138</c:v>
                </c:pt>
                <c:pt idx="644">
                  <c:v>138</c:v>
                </c:pt>
                <c:pt idx="645">
                  <c:v>138</c:v>
                </c:pt>
                <c:pt idx="646">
                  <c:v>138</c:v>
                </c:pt>
                <c:pt idx="647">
                  <c:v>138</c:v>
                </c:pt>
                <c:pt idx="648">
                  <c:v>138</c:v>
                </c:pt>
                <c:pt idx="649">
                  <c:v>138</c:v>
                </c:pt>
                <c:pt idx="650">
                  <c:v>138</c:v>
                </c:pt>
                <c:pt idx="651">
                  <c:v>138</c:v>
                </c:pt>
                <c:pt idx="652">
                  <c:v>138</c:v>
                </c:pt>
                <c:pt idx="653">
                  <c:v>138</c:v>
                </c:pt>
                <c:pt idx="654">
                  <c:v>138</c:v>
                </c:pt>
                <c:pt idx="655">
                  <c:v>138</c:v>
                </c:pt>
                <c:pt idx="656">
                  <c:v>138</c:v>
                </c:pt>
                <c:pt idx="657">
                  <c:v>138</c:v>
                </c:pt>
                <c:pt idx="658">
                  <c:v>138</c:v>
                </c:pt>
                <c:pt idx="659">
                  <c:v>138</c:v>
                </c:pt>
                <c:pt idx="660">
                  <c:v>138</c:v>
                </c:pt>
                <c:pt idx="661">
                  <c:v>139</c:v>
                </c:pt>
                <c:pt idx="662">
                  <c:v>140</c:v>
                </c:pt>
                <c:pt idx="663">
                  <c:v>141</c:v>
                </c:pt>
                <c:pt idx="664">
                  <c:v>142</c:v>
                </c:pt>
                <c:pt idx="665">
                  <c:v>143</c:v>
                </c:pt>
                <c:pt idx="666">
                  <c:v>143</c:v>
                </c:pt>
                <c:pt idx="667">
                  <c:v>143</c:v>
                </c:pt>
                <c:pt idx="668">
                  <c:v>143</c:v>
                </c:pt>
                <c:pt idx="669">
                  <c:v>143</c:v>
                </c:pt>
                <c:pt idx="670">
                  <c:v>143</c:v>
                </c:pt>
                <c:pt idx="671">
                  <c:v>144</c:v>
                </c:pt>
                <c:pt idx="672">
                  <c:v>145</c:v>
                </c:pt>
                <c:pt idx="673">
                  <c:v>145</c:v>
                </c:pt>
                <c:pt idx="674">
                  <c:v>145</c:v>
                </c:pt>
                <c:pt idx="675">
                  <c:v>145</c:v>
                </c:pt>
                <c:pt idx="676">
                  <c:v>145</c:v>
                </c:pt>
                <c:pt idx="677">
                  <c:v>146</c:v>
                </c:pt>
                <c:pt idx="678">
                  <c:v>146</c:v>
                </c:pt>
                <c:pt idx="679">
                  <c:v>146</c:v>
                </c:pt>
                <c:pt idx="680">
                  <c:v>146</c:v>
                </c:pt>
                <c:pt idx="681">
                  <c:v>146</c:v>
                </c:pt>
                <c:pt idx="682">
                  <c:v>146</c:v>
                </c:pt>
                <c:pt idx="683">
                  <c:v>146</c:v>
                </c:pt>
                <c:pt idx="684">
                  <c:v>146</c:v>
                </c:pt>
                <c:pt idx="685">
                  <c:v>146</c:v>
                </c:pt>
                <c:pt idx="686">
                  <c:v>146</c:v>
                </c:pt>
                <c:pt idx="687">
                  <c:v>147</c:v>
                </c:pt>
                <c:pt idx="688">
                  <c:v>148</c:v>
                </c:pt>
                <c:pt idx="689">
                  <c:v>148</c:v>
                </c:pt>
                <c:pt idx="690">
                  <c:v>149</c:v>
                </c:pt>
                <c:pt idx="691">
                  <c:v>149</c:v>
                </c:pt>
                <c:pt idx="692">
                  <c:v>149</c:v>
                </c:pt>
                <c:pt idx="693">
                  <c:v>150</c:v>
                </c:pt>
                <c:pt idx="694">
                  <c:v>150</c:v>
                </c:pt>
                <c:pt idx="695">
                  <c:v>150</c:v>
                </c:pt>
                <c:pt idx="696">
                  <c:v>150</c:v>
                </c:pt>
                <c:pt idx="697">
                  <c:v>151</c:v>
                </c:pt>
                <c:pt idx="698">
                  <c:v>151</c:v>
                </c:pt>
                <c:pt idx="699">
                  <c:v>151</c:v>
                </c:pt>
                <c:pt idx="700">
                  <c:v>151</c:v>
                </c:pt>
                <c:pt idx="701">
                  <c:v>151</c:v>
                </c:pt>
                <c:pt idx="702">
                  <c:v>152</c:v>
                </c:pt>
                <c:pt idx="703">
                  <c:v>152</c:v>
                </c:pt>
                <c:pt idx="704">
                  <c:v>152</c:v>
                </c:pt>
                <c:pt idx="705">
                  <c:v>152</c:v>
                </c:pt>
                <c:pt idx="706">
                  <c:v>152</c:v>
                </c:pt>
                <c:pt idx="707">
                  <c:v>152</c:v>
                </c:pt>
                <c:pt idx="708">
                  <c:v>152</c:v>
                </c:pt>
                <c:pt idx="709">
                  <c:v>152</c:v>
                </c:pt>
                <c:pt idx="710">
                  <c:v>152</c:v>
                </c:pt>
                <c:pt idx="711">
                  <c:v>153</c:v>
                </c:pt>
                <c:pt idx="712">
                  <c:v>153</c:v>
                </c:pt>
                <c:pt idx="713">
                  <c:v>153</c:v>
                </c:pt>
                <c:pt idx="714">
                  <c:v>153</c:v>
                </c:pt>
                <c:pt idx="715">
                  <c:v>154</c:v>
                </c:pt>
                <c:pt idx="716">
                  <c:v>155</c:v>
                </c:pt>
                <c:pt idx="717">
                  <c:v>155</c:v>
                </c:pt>
                <c:pt idx="718">
                  <c:v>156</c:v>
                </c:pt>
                <c:pt idx="719">
                  <c:v>156</c:v>
                </c:pt>
                <c:pt idx="720">
                  <c:v>156</c:v>
                </c:pt>
                <c:pt idx="721">
                  <c:v>157</c:v>
                </c:pt>
                <c:pt idx="722">
                  <c:v>157</c:v>
                </c:pt>
                <c:pt idx="723">
                  <c:v>157</c:v>
                </c:pt>
                <c:pt idx="724">
                  <c:v>157</c:v>
                </c:pt>
                <c:pt idx="725">
                  <c:v>157</c:v>
                </c:pt>
                <c:pt idx="726">
                  <c:v>157</c:v>
                </c:pt>
                <c:pt idx="727">
                  <c:v>157</c:v>
                </c:pt>
                <c:pt idx="728">
                  <c:v>157</c:v>
                </c:pt>
                <c:pt idx="729">
                  <c:v>157</c:v>
                </c:pt>
                <c:pt idx="730">
                  <c:v>157</c:v>
                </c:pt>
                <c:pt idx="731">
                  <c:v>157</c:v>
                </c:pt>
                <c:pt idx="732">
                  <c:v>157</c:v>
                </c:pt>
                <c:pt idx="733">
                  <c:v>157</c:v>
                </c:pt>
                <c:pt idx="734">
                  <c:v>157</c:v>
                </c:pt>
                <c:pt idx="735">
                  <c:v>158</c:v>
                </c:pt>
                <c:pt idx="736">
                  <c:v>158</c:v>
                </c:pt>
                <c:pt idx="737">
                  <c:v>159</c:v>
                </c:pt>
                <c:pt idx="738">
                  <c:v>159</c:v>
                </c:pt>
                <c:pt idx="739">
                  <c:v>159</c:v>
                </c:pt>
                <c:pt idx="740">
                  <c:v>159</c:v>
                </c:pt>
                <c:pt idx="741">
                  <c:v>159</c:v>
                </c:pt>
                <c:pt idx="742">
                  <c:v>159</c:v>
                </c:pt>
                <c:pt idx="743">
                  <c:v>159</c:v>
                </c:pt>
                <c:pt idx="744">
                  <c:v>159</c:v>
                </c:pt>
                <c:pt idx="745">
                  <c:v>159</c:v>
                </c:pt>
                <c:pt idx="746">
                  <c:v>159</c:v>
                </c:pt>
                <c:pt idx="747">
                  <c:v>159</c:v>
                </c:pt>
                <c:pt idx="748">
                  <c:v>159</c:v>
                </c:pt>
                <c:pt idx="749">
                  <c:v>159</c:v>
                </c:pt>
                <c:pt idx="750">
                  <c:v>159</c:v>
                </c:pt>
                <c:pt idx="751">
                  <c:v>159</c:v>
                </c:pt>
                <c:pt idx="752">
                  <c:v>159</c:v>
                </c:pt>
                <c:pt idx="753">
                  <c:v>159</c:v>
                </c:pt>
                <c:pt idx="754">
                  <c:v>159</c:v>
                </c:pt>
                <c:pt idx="755">
                  <c:v>159</c:v>
                </c:pt>
                <c:pt idx="756">
                  <c:v>159</c:v>
                </c:pt>
                <c:pt idx="757">
                  <c:v>159</c:v>
                </c:pt>
                <c:pt idx="758">
                  <c:v>160</c:v>
                </c:pt>
                <c:pt idx="759">
                  <c:v>160</c:v>
                </c:pt>
                <c:pt idx="760">
                  <c:v>160</c:v>
                </c:pt>
                <c:pt idx="761">
                  <c:v>160</c:v>
                </c:pt>
                <c:pt idx="762">
                  <c:v>160</c:v>
                </c:pt>
                <c:pt idx="763">
                  <c:v>161</c:v>
                </c:pt>
                <c:pt idx="764">
                  <c:v>161</c:v>
                </c:pt>
                <c:pt idx="765">
                  <c:v>161</c:v>
                </c:pt>
                <c:pt idx="766">
                  <c:v>161</c:v>
                </c:pt>
                <c:pt idx="767">
                  <c:v>161</c:v>
                </c:pt>
                <c:pt idx="768">
                  <c:v>161</c:v>
                </c:pt>
                <c:pt idx="769">
                  <c:v>161</c:v>
                </c:pt>
                <c:pt idx="770">
                  <c:v>161</c:v>
                </c:pt>
                <c:pt idx="771">
                  <c:v>161</c:v>
                </c:pt>
                <c:pt idx="772">
                  <c:v>162</c:v>
                </c:pt>
                <c:pt idx="773">
                  <c:v>163</c:v>
                </c:pt>
                <c:pt idx="774">
                  <c:v>163</c:v>
                </c:pt>
                <c:pt idx="775">
                  <c:v>163</c:v>
                </c:pt>
                <c:pt idx="776">
                  <c:v>163</c:v>
                </c:pt>
                <c:pt idx="777">
                  <c:v>163</c:v>
                </c:pt>
                <c:pt idx="778">
                  <c:v>163</c:v>
                </c:pt>
                <c:pt idx="779">
                  <c:v>163</c:v>
                </c:pt>
                <c:pt idx="780">
                  <c:v>163</c:v>
                </c:pt>
                <c:pt idx="781">
                  <c:v>163</c:v>
                </c:pt>
                <c:pt idx="782">
                  <c:v>163</c:v>
                </c:pt>
                <c:pt idx="783">
                  <c:v>163</c:v>
                </c:pt>
                <c:pt idx="784">
                  <c:v>163</c:v>
                </c:pt>
                <c:pt idx="785">
                  <c:v>163</c:v>
                </c:pt>
                <c:pt idx="786">
                  <c:v>164</c:v>
                </c:pt>
                <c:pt idx="787">
                  <c:v>164</c:v>
                </c:pt>
                <c:pt idx="788">
                  <c:v>164</c:v>
                </c:pt>
                <c:pt idx="789">
                  <c:v>164</c:v>
                </c:pt>
                <c:pt idx="790">
                  <c:v>164</c:v>
                </c:pt>
                <c:pt idx="791">
                  <c:v>164</c:v>
                </c:pt>
                <c:pt idx="792">
                  <c:v>164</c:v>
                </c:pt>
                <c:pt idx="793">
                  <c:v>164</c:v>
                </c:pt>
                <c:pt idx="794">
                  <c:v>164</c:v>
                </c:pt>
                <c:pt idx="795">
                  <c:v>164</c:v>
                </c:pt>
                <c:pt idx="796">
                  <c:v>165</c:v>
                </c:pt>
                <c:pt idx="797">
                  <c:v>166</c:v>
                </c:pt>
                <c:pt idx="798">
                  <c:v>167</c:v>
                </c:pt>
                <c:pt idx="799">
                  <c:v>168</c:v>
                </c:pt>
                <c:pt idx="800">
                  <c:v>168</c:v>
                </c:pt>
                <c:pt idx="801">
                  <c:v>168</c:v>
                </c:pt>
                <c:pt idx="802">
                  <c:v>168</c:v>
                </c:pt>
                <c:pt idx="803">
                  <c:v>169</c:v>
                </c:pt>
                <c:pt idx="804">
                  <c:v>170</c:v>
                </c:pt>
                <c:pt idx="805">
                  <c:v>171</c:v>
                </c:pt>
                <c:pt idx="806">
                  <c:v>171</c:v>
                </c:pt>
                <c:pt idx="807">
                  <c:v>171</c:v>
                </c:pt>
                <c:pt idx="808">
                  <c:v>171</c:v>
                </c:pt>
                <c:pt idx="809">
                  <c:v>171</c:v>
                </c:pt>
                <c:pt idx="810">
                  <c:v>172</c:v>
                </c:pt>
                <c:pt idx="811">
                  <c:v>172</c:v>
                </c:pt>
                <c:pt idx="812">
                  <c:v>172</c:v>
                </c:pt>
                <c:pt idx="813">
                  <c:v>172</c:v>
                </c:pt>
                <c:pt idx="814">
                  <c:v>172</c:v>
                </c:pt>
                <c:pt idx="815">
                  <c:v>172</c:v>
                </c:pt>
                <c:pt idx="816">
                  <c:v>172</c:v>
                </c:pt>
                <c:pt idx="817">
                  <c:v>172</c:v>
                </c:pt>
                <c:pt idx="818">
                  <c:v>172</c:v>
                </c:pt>
                <c:pt idx="819">
                  <c:v>172</c:v>
                </c:pt>
                <c:pt idx="820">
                  <c:v>172</c:v>
                </c:pt>
                <c:pt idx="821">
                  <c:v>172</c:v>
                </c:pt>
                <c:pt idx="822">
                  <c:v>172</c:v>
                </c:pt>
                <c:pt idx="823">
                  <c:v>172</c:v>
                </c:pt>
                <c:pt idx="824">
                  <c:v>172</c:v>
                </c:pt>
                <c:pt idx="825">
                  <c:v>172</c:v>
                </c:pt>
                <c:pt idx="826">
                  <c:v>172</c:v>
                </c:pt>
                <c:pt idx="827">
                  <c:v>172</c:v>
                </c:pt>
                <c:pt idx="828">
                  <c:v>172</c:v>
                </c:pt>
                <c:pt idx="829">
                  <c:v>172</c:v>
                </c:pt>
                <c:pt idx="830">
                  <c:v>172</c:v>
                </c:pt>
                <c:pt idx="831">
                  <c:v>172</c:v>
                </c:pt>
                <c:pt idx="832">
                  <c:v>172</c:v>
                </c:pt>
                <c:pt idx="833">
                  <c:v>172</c:v>
                </c:pt>
                <c:pt idx="834">
                  <c:v>172</c:v>
                </c:pt>
                <c:pt idx="835">
                  <c:v>172</c:v>
                </c:pt>
                <c:pt idx="836">
                  <c:v>172</c:v>
                </c:pt>
                <c:pt idx="837">
                  <c:v>172</c:v>
                </c:pt>
                <c:pt idx="838">
                  <c:v>172</c:v>
                </c:pt>
                <c:pt idx="839">
                  <c:v>172</c:v>
                </c:pt>
                <c:pt idx="840">
                  <c:v>172</c:v>
                </c:pt>
                <c:pt idx="841">
                  <c:v>172</c:v>
                </c:pt>
                <c:pt idx="842">
                  <c:v>172</c:v>
                </c:pt>
                <c:pt idx="843">
                  <c:v>172</c:v>
                </c:pt>
                <c:pt idx="844">
                  <c:v>172</c:v>
                </c:pt>
                <c:pt idx="845">
                  <c:v>172</c:v>
                </c:pt>
                <c:pt idx="846">
                  <c:v>172</c:v>
                </c:pt>
                <c:pt idx="847">
                  <c:v>173</c:v>
                </c:pt>
                <c:pt idx="848">
                  <c:v>174</c:v>
                </c:pt>
                <c:pt idx="849">
                  <c:v>174</c:v>
                </c:pt>
                <c:pt idx="850">
                  <c:v>175</c:v>
                </c:pt>
                <c:pt idx="851">
                  <c:v>176</c:v>
                </c:pt>
                <c:pt idx="852">
                  <c:v>176</c:v>
                </c:pt>
                <c:pt idx="853">
                  <c:v>176</c:v>
                </c:pt>
                <c:pt idx="854">
                  <c:v>176</c:v>
                </c:pt>
                <c:pt idx="855">
                  <c:v>176</c:v>
                </c:pt>
                <c:pt idx="856">
                  <c:v>176</c:v>
                </c:pt>
                <c:pt idx="857">
                  <c:v>176</c:v>
                </c:pt>
                <c:pt idx="858">
                  <c:v>176</c:v>
                </c:pt>
                <c:pt idx="859">
                  <c:v>177</c:v>
                </c:pt>
                <c:pt idx="860">
                  <c:v>177</c:v>
                </c:pt>
                <c:pt idx="861">
                  <c:v>177</c:v>
                </c:pt>
                <c:pt idx="862">
                  <c:v>177</c:v>
                </c:pt>
                <c:pt idx="863">
                  <c:v>178</c:v>
                </c:pt>
                <c:pt idx="864">
                  <c:v>178</c:v>
                </c:pt>
                <c:pt idx="865">
                  <c:v>178</c:v>
                </c:pt>
                <c:pt idx="866">
                  <c:v>178</c:v>
                </c:pt>
                <c:pt idx="867">
                  <c:v>178</c:v>
                </c:pt>
                <c:pt idx="868">
                  <c:v>179</c:v>
                </c:pt>
                <c:pt idx="869">
                  <c:v>179</c:v>
                </c:pt>
                <c:pt idx="870">
                  <c:v>179</c:v>
                </c:pt>
                <c:pt idx="871">
                  <c:v>179</c:v>
                </c:pt>
                <c:pt idx="872">
                  <c:v>179</c:v>
                </c:pt>
                <c:pt idx="873">
                  <c:v>179</c:v>
                </c:pt>
                <c:pt idx="874">
                  <c:v>180</c:v>
                </c:pt>
                <c:pt idx="875">
                  <c:v>180</c:v>
                </c:pt>
                <c:pt idx="876">
                  <c:v>180</c:v>
                </c:pt>
                <c:pt idx="877">
                  <c:v>180</c:v>
                </c:pt>
                <c:pt idx="878">
                  <c:v>180</c:v>
                </c:pt>
                <c:pt idx="879">
                  <c:v>180</c:v>
                </c:pt>
                <c:pt idx="880">
                  <c:v>180</c:v>
                </c:pt>
                <c:pt idx="881">
                  <c:v>180</c:v>
                </c:pt>
                <c:pt idx="882">
                  <c:v>180</c:v>
                </c:pt>
                <c:pt idx="883">
                  <c:v>180</c:v>
                </c:pt>
                <c:pt idx="884">
                  <c:v>181</c:v>
                </c:pt>
                <c:pt idx="885">
                  <c:v>181</c:v>
                </c:pt>
                <c:pt idx="886">
                  <c:v>181</c:v>
                </c:pt>
                <c:pt idx="887">
                  <c:v>182</c:v>
                </c:pt>
                <c:pt idx="888">
                  <c:v>182</c:v>
                </c:pt>
                <c:pt idx="889">
                  <c:v>182</c:v>
                </c:pt>
                <c:pt idx="890">
                  <c:v>182</c:v>
                </c:pt>
                <c:pt idx="891">
                  <c:v>182</c:v>
                </c:pt>
                <c:pt idx="892">
                  <c:v>182</c:v>
                </c:pt>
                <c:pt idx="893">
                  <c:v>182</c:v>
                </c:pt>
                <c:pt idx="894">
                  <c:v>182</c:v>
                </c:pt>
                <c:pt idx="895">
                  <c:v>182</c:v>
                </c:pt>
                <c:pt idx="896">
                  <c:v>183</c:v>
                </c:pt>
                <c:pt idx="897">
                  <c:v>183</c:v>
                </c:pt>
                <c:pt idx="898">
                  <c:v>184</c:v>
                </c:pt>
                <c:pt idx="899">
                  <c:v>184</c:v>
                </c:pt>
                <c:pt idx="900">
                  <c:v>184</c:v>
                </c:pt>
                <c:pt idx="901">
                  <c:v>184</c:v>
                </c:pt>
                <c:pt idx="902">
                  <c:v>184</c:v>
                </c:pt>
                <c:pt idx="903">
                  <c:v>184</c:v>
                </c:pt>
                <c:pt idx="904">
                  <c:v>184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186</c:v>
                </c:pt>
                <c:pt idx="909">
                  <c:v>186</c:v>
                </c:pt>
                <c:pt idx="910">
                  <c:v>186</c:v>
                </c:pt>
                <c:pt idx="911">
                  <c:v>186</c:v>
                </c:pt>
                <c:pt idx="912">
                  <c:v>186</c:v>
                </c:pt>
                <c:pt idx="913">
                  <c:v>186</c:v>
                </c:pt>
                <c:pt idx="914">
                  <c:v>186</c:v>
                </c:pt>
                <c:pt idx="915">
                  <c:v>186</c:v>
                </c:pt>
                <c:pt idx="916">
                  <c:v>186</c:v>
                </c:pt>
                <c:pt idx="917">
                  <c:v>186</c:v>
                </c:pt>
                <c:pt idx="918">
                  <c:v>186</c:v>
                </c:pt>
                <c:pt idx="919">
                  <c:v>186</c:v>
                </c:pt>
                <c:pt idx="920">
                  <c:v>187</c:v>
                </c:pt>
                <c:pt idx="921">
                  <c:v>187</c:v>
                </c:pt>
                <c:pt idx="922">
                  <c:v>187</c:v>
                </c:pt>
                <c:pt idx="923">
                  <c:v>187</c:v>
                </c:pt>
                <c:pt idx="924">
                  <c:v>187</c:v>
                </c:pt>
                <c:pt idx="925">
                  <c:v>187</c:v>
                </c:pt>
                <c:pt idx="926">
                  <c:v>187</c:v>
                </c:pt>
                <c:pt idx="927">
                  <c:v>187</c:v>
                </c:pt>
                <c:pt idx="928">
                  <c:v>187</c:v>
                </c:pt>
                <c:pt idx="929">
                  <c:v>187</c:v>
                </c:pt>
                <c:pt idx="930">
                  <c:v>187</c:v>
                </c:pt>
                <c:pt idx="931">
                  <c:v>187</c:v>
                </c:pt>
                <c:pt idx="932">
                  <c:v>187</c:v>
                </c:pt>
                <c:pt idx="933">
                  <c:v>187</c:v>
                </c:pt>
                <c:pt idx="934">
                  <c:v>187</c:v>
                </c:pt>
                <c:pt idx="935">
                  <c:v>187</c:v>
                </c:pt>
                <c:pt idx="936">
                  <c:v>187</c:v>
                </c:pt>
                <c:pt idx="937">
                  <c:v>187</c:v>
                </c:pt>
                <c:pt idx="938">
                  <c:v>187</c:v>
                </c:pt>
                <c:pt idx="939">
                  <c:v>187</c:v>
                </c:pt>
                <c:pt idx="940">
                  <c:v>187</c:v>
                </c:pt>
                <c:pt idx="941">
                  <c:v>187</c:v>
                </c:pt>
                <c:pt idx="942">
                  <c:v>188</c:v>
                </c:pt>
                <c:pt idx="943">
                  <c:v>188</c:v>
                </c:pt>
                <c:pt idx="944">
                  <c:v>188</c:v>
                </c:pt>
                <c:pt idx="945">
                  <c:v>188</c:v>
                </c:pt>
                <c:pt idx="946">
                  <c:v>188</c:v>
                </c:pt>
                <c:pt idx="947">
                  <c:v>188</c:v>
                </c:pt>
                <c:pt idx="948">
                  <c:v>188</c:v>
                </c:pt>
                <c:pt idx="949">
                  <c:v>188</c:v>
                </c:pt>
                <c:pt idx="950">
                  <c:v>188</c:v>
                </c:pt>
                <c:pt idx="951">
                  <c:v>189</c:v>
                </c:pt>
                <c:pt idx="952">
                  <c:v>189</c:v>
                </c:pt>
                <c:pt idx="953">
                  <c:v>189</c:v>
                </c:pt>
                <c:pt idx="954">
                  <c:v>189</c:v>
                </c:pt>
                <c:pt idx="955">
                  <c:v>189</c:v>
                </c:pt>
                <c:pt idx="956">
                  <c:v>189</c:v>
                </c:pt>
                <c:pt idx="957">
                  <c:v>189</c:v>
                </c:pt>
                <c:pt idx="958">
                  <c:v>189</c:v>
                </c:pt>
                <c:pt idx="959">
                  <c:v>189</c:v>
                </c:pt>
                <c:pt idx="960">
                  <c:v>189</c:v>
                </c:pt>
                <c:pt idx="961">
                  <c:v>190</c:v>
                </c:pt>
                <c:pt idx="962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C3-FE40-8324-6869B8AC4024}"/>
            </c:ext>
          </c:extLst>
        </c:ser>
        <c:ser>
          <c:idx val="6"/>
          <c:order val="6"/>
          <c:tx>
            <c:strRef>
              <c:f>Temp!$H$1</c:f>
              <c:strCache>
                <c:ptCount val="1"/>
                <c:pt idx="0">
                  <c:v>FF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Temp!$H$2:$H$964</c:f>
              <c:numCache>
                <c:formatCode>General</c:formatCode>
                <c:ptCount val="9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6</c:v>
                </c:pt>
                <c:pt idx="128">
                  <c:v>7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9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11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13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18</c:v>
                </c:pt>
                <c:pt idx="202">
                  <c:v>18</c:v>
                </c:pt>
                <c:pt idx="203">
                  <c:v>19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21</c:v>
                </c:pt>
                <c:pt idx="222">
                  <c:v>22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25</c:v>
                </c:pt>
                <c:pt idx="249">
                  <c:v>25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32</c:v>
                </c:pt>
                <c:pt idx="308">
                  <c:v>33</c:v>
                </c:pt>
                <c:pt idx="309">
                  <c:v>34</c:v>
                </c:pt>
                <c:pt idx="310">
                  <c:v>34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34</c:v>
                </c:pt>
                <c:pt idx="337">
                  <c:v>34</c:v>
                </c:pt>
                <c:pt idx="338">
                  <c:v>34</c:v>
                </c:pt>
                <c:pt idx="339">
                  <c:v>34</c:v>
                </c:pt>
                <c:pt idx="340">
                  <c:v>34</c:v>
                </c:pt>
                <c:pt idx="341">
                  <c:v>34</c:v>
                </c:pt>
                <c:pt idx="342">
                  <c:v>34</c:v>
                </c:pt>
                <c:pt idx="343">
                  <c:v>34</c:v>
                </c:pt>
                <c:pt idx="344">
                  <c:v>34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34</c:v>
                </c:pt>
                <c:pt idx="350">
                  <c:v>34</c:v>
                </c:pt>
                <c:pt idx="351">
                  <c:v>34</c:v>
                </c:pt>
                <c:pt idx="352">
                  <c:v>34</c:v>
                </c:pt>
                <c:pt idx="353">
                  <c:v>34</c:v>
                </c:pt>
                <c:pt idx="354">
                  <c:v>35</c:v>
                </c:pt>
                <c:pt idx="355">
                  <c:v>35</c:v>
                </c:pt>
                <c:pt idx="356">
                  <c:v>36</c:v>
                </c:pt>
                <c:pt idx="357">
                  <c:v>37</c:v>
                </c:pt>
                <c:pt idx="358">
                  <c:v>38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41</c:v>
                </c:pt>
                <c:pt idx="385">
                  <c:v>42</c:v>
                </c:pt>
                <c:pt idx="386">
                  <c:v>43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46</c:v>
                </c:pt>
                <c:pt idx="397">
                  <c:v>47</c:v>
                </c:pt>
                <c:pt idx="398">
                  <c:v>47</c:v>
                </c:pt>
                <c:pt idx="399">
                  <c:v>48</c:v>
                </c:pt>
                <c:pt idx="400">
                  <c:v>49</c:v>
                </c:pt>
                <c:pt idx="401">
                  <c:v>50</c:v>
                </c:pt>
                <c:pt idx="402">
                  <c:v>51</c:v>
                </c:pt>
                <c:pt idx="403">
                  <c:v>51</c:v>
                </c:pt>
                <c:pt idx="404">
                  <c:v>52</c:v>
                </c:pt>
                <c:pt idx="405">
                  <c:v>52</c:v>
                </c:pt>
                <c:pt idx="406">
                  <c:v>53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54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54</c:v>
                </c:pt>
                <c:pt idx="425">
                  <c:v>54</c:v>
                </c:pt>
                <c:pt idx="426">
                  <c:v>54</c:v>
                </c:pt>
                <c:pt idx="427">
                  <c:v>54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</c:v>
                </c:pt>
                <c:pt idx="432">
                  <c:v>54</c:v>
                </c:pt>
                <c:pt idx="433">
                  <c:v>54</c:v>
                </c:pt>
                <c:pt idx="434">
                  <c:v>54</c:v>
                </c:pt>
                <c:pt idx="435">
                  <c:v>54</c:v>
                </c:pt>
                <c:pt idx="436">
                  <c:v>54</c:v>
                </c:pt>
                <c:pt idx="437">
                  <c:v>54</c:v>
                </c:pt>
                <c:pt idx="438">
                  <c:v>55</c:v>
                </c:pt>
                <c:pt idx="439">
                  <c:v>55</c:v>
                </c:pt>
                <c:pt idx="440">
                  <c:v>55</c:v>
                </c:pt>
                <c:pt idx="441">
                  <c:v>55</c:v>
                </c:pt>
                <c:pt idx="442">
                  <c:v>55</c:v>
                </c:pt>
                <c:pt idx="443">
                  <c:v>55</c:v>
                </c:pt>
                <c:pt idx="444">
                  <c:v>55</c:v>
                </c:pt>
                <c:pt idx="445">
                  <c:v>55</c:v>
                </c:pt>
                <c:pt idx="446">
                  <c:v>55</c:v>
                </c:pt>
                <c:pt idx="447">
                  <c:v>55</c:v>
                </c:pt>
                <c:pt idx="448">
                  <c:v>55</c:v>
                </c:pt>
                <c:pt idx="449">
                  <c:v>55</c:v>
                </c:pt>
                <c:pt idx="450">
                  <c:v>55</c:v>
                </c:pt>
                <c:pt idx="451">
                  <c:v>55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</c:v>
                </c:pt>
                <c:pt idx="456">
                  <c:v>55</c:v>
                </c:pt>
                <c:pt idx="457">
                  <c:v>55</c:v>
                </c:pt>
                <c:pt idx="458">
                  <c:v>55</c:v>
                </c:pt>
                <c:pt idx="459">
                  <c:v>56</c:v>
                </c:pt>
                <c:pt idx="460">
                  <c:v>57</c:v>
                </c:pt>
                <c:pt idx="461">
                  <c:v>57</c:v>
                </c:pt>
                <c:pt idx="462">
                  <c:v>58</c:v>
                </c:pt>
                <c:pt idx="463">
                  <c:v>58</c:v>
                </c:pt>
                <c:pt idx="464">
                  <c:v>58</c:v>
                </c:pt>
                <c:pt idx="465">
                  <c:v>58</c:v>
                </c:pt>
                <c:pt idx="466">
                  <c:v>59</c:v>
                </c:pt>
                <c:pt idx="467">
                  <c:v>59</c:v>
                </c:pt>
                <c:pt idx="468">
                  <c:v>59</c:v>
                </c:pt>
                <c:pt idx="469">
                  <c:v>60</c:v>
                </c:pt>
                <c:pt idx="470">
                  <c:v>62</c:v>
                </c:pt>
                <c:pt idx="471">
                  <c:v>62</c:v>
                </c:pt>
                <c:pt idx="472">
                  <c:v>62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66</c:v>
                </c:pt>
                <c:pt idx="489">
                  <c:v>66</c:v>
                </c:pt>
                <c:pt idx="490">
                  <c:v>66</c:v>
                </c:pt>
                <c:pt idx="491">
                  <c:v>66</c:v>
                </c:pt>
                <c:pt idx="492">
                  <c:v>68</c:v>
                </c:pt>
                <c:pt idx="493">
                  <c:v>70</c:v>
                </c:pt>
                <c:pt idx="494">
                  <c:v>72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</c:v>
                </c:pt>
                <c:pt idx="501">
                  <c:v>73</c:v>
                </c:pt>
                <c:pt idx="502">
                  <c:v>73</c:v>
                </c:pt>
                <c:pt idx="503">
                  <c:v>73</c:v>
                </c:pt>
                <c:pt idx="504">
                  <c:v>73</c:v>
                </c:pt>
                <c:pt idx="505">
                  <c:v>73</c:v>
                </c:pt>
                <c:pt idx="506">
                  <c:v>73</c:v>
                </c:pt>
                <c:pt idx="507">
                  <c:v>73</c:v>
                </c:pt>
                <c:pt idx="508">
                  <c:v>73</c:v>
                </c:pt>
                <c:pt idx="509">
                  <c:v>74</c:v>
                </c:pt>
                <c:pt idx="510">
                  <c:v>75</c:v>
                </c:pt>
                <c:pt idx="511">
                  <c:v>76</c:v>
                </c:pt>
                <c:pt idx="512">
                  <c:v>77</c:v>
                </c:pt>
                <c:pt idx="513">
                  <c:v>78</c:v>
                </c:pt>
                <c:pt idx="514">
                  <c:v>78</c:v>
                </c:pt>
                <c:pt idx="515">
                  <c:v>79</c:v>
                </c:pt>
                <c:pt idx="516">
                  <c:v>80</c:v>
                </c:pt>
                <c:pt idx="517">
                  <c:v>81</c:v>
                </c:pt>
                <c:pt idx="518">
                  <c:v>81</c:v>
                </c:pt>
                <c:pt idx="519">
                  <c:v>81</c:v>
                </c:pt>
                <c:pt idx="520">
                  <c:v>81</c:v>
                </c:pt>
                <c:pt idx="521">
                  <c:v>81</c:v>
                </c:pt>
                <c:pt idx="522">
                  <c:v>82</c:v>
                </c:pt>
                <c:pt idx="523">
                  <c:v>83</c:v>
                </c:pt>
                <c:pt idx="524">
                  <c:v>84</c:v>
                </c:pt>
                <c:pt idx="525">
                  <c:v>85</c:v>
                </c:pt>
                <c:pt idx="526">
                  <c:v>86</c:v>
                </c:pt>
                <c:pt idx="527">
                  <c:v>87</c:v>
                </c:pt>
                <c:pt idx="528">
                  <c:v>87</c:v>
                </c:pt>
                <c:pt idx="529">
                  <c:v>87</c:v>
                </c:pt>
                <c:pt idx="530">
                  <c:v>87</c:v>
                </c:pt>
                <c:pt idx="531">
                  <c:v>87</c:v>
                </c:pt>
                <c:pt idx="532">
                  <c:v>87</c:v>
                </c:pt>
                <c:pt idx="533">
                  <c:v>87</c:v>
                </c:pt>
                <c:pt idx="534">
                  <c:v>87</c:v>
                </c:pt>
                <c:pt idx="535">
                  <c:v>87</c:v>
                </c:pt>
                <c:pt idx="536">
                  <c:v>87</c:v>
                </c:pt>
                <c:pt idx="537">
                  <c:v>87</c:v>
                </c:pt>
                <c:pt idx="538">
                  <c:v>87</c:v>
                </c:pt>
                <c:pt idx="539">
                  <c:v>87</c:v>
                </c:pt>
                <c:pt idx="540">
                  <c:v>87</c:v>
                </c:pt>
                <c:pt idx="541">
                  <c:v>87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88</c:v>
                </c:pt>
                <c:pt idx="546">
                  <c:v>89</c:v>
                </c:pt>
                <c:pt idx="547">
                  <c:v>89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91</c:v>
                </c:pt>
                <c:pt idx="557">
                  <c:v>91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93</c:v>
                </c:pt>
                <c:pt idx="564">
                  <c:v>94</c:v>
                </c:pt>
                <c:pt idx="565">
                  <c:v>94</c:v>
                </c:pt>
                <c:pt idx="566">
                  <c:v>95</c:v>
                </c:pt>
                <c:pt idx="567">
                  <c:v>95</c:v>
                </c:pt>
                <c:pt idx="568">
                  <c:v>95</c:v>
                </c:pt>
                <c:pt idx="569">
                  <c:v>95</c:v>
                </c:pt>
                <c:pt idx="570">
                  <c:v>95</c:v>
                </c:pt>
                <c:pt idx="571">
                  <c:v>95</c:v>
                </c:pt>
                <c:pt idx="572">
                  <c:v>95</c:v>
                </c:pt>
                <c:pt idx="573">
                  <c:v>95</c:v>
                </c:pt>
                <c:pt idx="574">
                  <c:v>95</c:v>
                </c:pt>
                <c:pt idx="575">
                  <c:v>95</c:v>
                </c:pt>
                <c:pt idx="576">
                  <c:v>95</c:v>
                </c:pt>
                <c:pt idx="577">
                  <c:v>95</c:v>
                </c:pt>
                <c:pt idx="578">
                  <c:v>95</c:v>
                </c:pt>
                <c:pt idx="579">
                  <c:v>95</c:v>
                </c:pt>
                <c:pt idx="580">
                  <c:v>95</c:v>
                </c:pt>
                <c:pt idx="581">
                  <c:v>95</c:v>
                </c:pt>
                <c:pt idx="582">
                  <c:v>95</c:v>
                </c:pt>
                <c:pt idx="583">
                  <c:v>95</c:v>
                </c:pt>
                <c:pt idx="584">
                  <c:v>95</c:v>
                </c:pt>
                <c:pt idx="585">
                  <c:v>95</c:v>
                </c:pt>
                <c:pt idx="586">
                  <c:v>95</c:v>
                </c:pt>
                <c:pt idx="587">
                  <c:v>95</c:v>
                </c:pt>
                <c:pt idx="588">
                  <c:v>95</c:v>
                </c:pt>
                <c:pt idx="589">
                  <c:v>95</c:v>
                </c:pt>
                <c:pt idx="590">
                  <c:v>95</c:v>
                </c:pt>
                <c:pt idx="591">
                  <c:v>95</c:v>
                </c:pt>
                <c:pt idx="592">
                  <c:v>95</c:v>
                </c:pt>
                <c:pt idx="593">
                  <c:v>95</c:v>
                </c:pt>
                <c:pt idx="594">
                  <c:v>95</c:v>
                </c:pt>
                <c:pt idx="595">
                  <c:v>95</c:v>
                </c:pt>
                <c:pt idx="596">
                  <c:v>95</c:v>
                </c:pt>
                <c:pt idx="597">
                  <c:v>95</c:v>
                </c:pt>
                <c:pt idx="598">
                  <c:v>95</c:v>
                </c:pt>
                <c:pt idx="599">
                  <c:v>95</c:v>
                </c:pt>
                <c:pt idx="600">
                  <c:v>95</c:v>
                </c:pt>
                <c:pt idx="601">
                  <c:v>95</c:v>
                </c:pt>
                <c:pt idx="602">
                  <c:v>95</c:v>
                </c:pt>
                <c:pt idx="603">
                  <c:v>95</c:v>
                </c:pt>
                <c:pt idx="604">
                  <c:v>95</c:v>
                </c:pt>
                <c:pt idx="605">
                  <c:v>95</c:v>
                </c:pt>
                <c:pt idx="606">
                  <c:v>95</c:v>
                </c:pt>
                <c:pt idx="607">
                  <c:v>95</c:v>
                </c:pt>
                <c:pt idx="608">
                  <c:v>95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95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95</c:v>
                </c:pt>
                <c:pt idx="618">
                  <c:v>95</c:v>
                </c:pt>
                <c:pt idx="619">
                  <c:v>95</c:v>
                </c:pt>
                <c:pt idx="620">
                  <c:v>95</c:v>
                </c:pt>
                <c:pt idx="621">
                  <c:v>95</c:v>
                </c:pt>
                <c:pt idx="622">
                  <c:v>95</c:v>
                </c:pt>
                <c:pt idx="623">
                  <c:v>95</c:v>
                </c:pt>
                <c:pt idx="624">
                  <c:v>95</c:v>
                </c:pt>
                <c:pt idx="625">
                  <c:v>95</c:v>
                </c:pt>
                <c:pt idx="626">
                  <c:v>95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97</c:v>
                </c:pt>
                <c:pt idx="650">
                  <c:v>97</c:v>
                </c:pt>
                <c:pt idx="651">
                  <c:v>97</c:v>
                </c:pt>
                <c:pt idx="652">
                  <c:v>98</c:v>
                </c:pt>
                <c:pt idx="653">
                  <c:v>98</c:v>
                </c:pt>
                <c:pt idx="654">
                  <c:v>98</c:v>
                </c:pt>
                <c:pt idx="655">
                  <c:v>98</c:v>
                </c:pt>
                <c:pt idx="656">
                  <c:v>98</c:v>
                </c:pt>
                <c:pt idx="657">
                  <c:v>99</c:v>
                </c:pt>
                <c:pt idx="658">
                  <c:v>99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101</c:v>
                </c:pt>
                <c:pt idx="667">
                  <c:v>102</c:v>
                </c:pt>
                <c:pt idx="668">
                  <c:v>102</c:v>
                </c:pt>
                <c:pt idx="669">
                  <c:v>102</c:v>
                </c:pt>
                <c:pt idx="670">
                  <c:v>102</c:v>
                </c:pt>
                <c:pt idx="671">
                  <c:v>102</c:v>
                </c:pt>
                <c:pt idx="672">
                  <c:v>102</c:v>
                </c:pt>
                <c:pt idx="673">
                  <c:v>103</c:v>
                </c:pt>
                <c:pt idx="674">
                  <c:v>104</c:v>
                </c:pt>
                <c:pt idx="675">
                  <c:v>105</c:v>
                </c:pt>
                <c:pt idx="676">
                  <c:v>105</c:v>
                </c:pt>
                <c:pt idx="677">
                  <c:v>105</c:v>
                </c:pt>
                <c:pt idx="678">
                  <c:v>105</c:v>
                </c:pt>
                <c:pt idx="679">
                  <c:v>106</c:v>
                </c:pt>
                <c:pt idx="680">
                  <c:v>107</c:v>
                </c:pt>
                <c:pt idx="681">
                  <c:v>107</c:v>
                </c:pt>
                <c:pt idx="682">
                  <c:v>107</c:v>
                </c:pt>
                <c:pt idx="683">
                  <c:v>108</c:v>
                </c:pt>
                <c:pt idx="684">
                  <c:v>108</c:v>
                </c:pt>
                <c:pt idx="685">
                  <c:v>108</c:v>
                </c:pt>
                <c:pt idx="686">
                  <c:v>108</c:v>
                </c:pt>
                <c:pt idx="687">
                  <c:v>108</c:v>
                </c:pt>
                <c:pt idx="688">
                  <c:v>108</c:v>
                </c:pt>
                <c:pt idx="689">
                  <c:v>108</c:v>
                </c:pt>
                <c:pt idx="690">
                  <c:v>108</c:v>
                </c:pt>
                <c:pt idx="691">
                  <c:v>108</c:v>
                </c:pt>
                <c:pt idx="692">
                  <c:v>108</c:v>
                </c:pt>
                <c:pt idx="693">
                  <c:v>108</c:v>
                </c:pt>
                <c:pt idx="694">
                  <c:v>108</c:v>
                </c:pt>
                <c:pt idx="695">
                  <c:v>108</c:v>
                </c:pt>
                <c:pt idx="696">
                  <c:v>108</c:v>
                </c:pt>
                <c:pt idx="697">
                  <c:v>108</c:v>
                </c:pt>
                <c:pt idx="698">
                  <c:v>108</c:v>
                </c:pt>
                <c:pt idx="699">
                  <c:v>108</c:v>
                </c:pt>
                <c:pt idx="700">
                  <c:v>109</c:v>
                </c:pt>
                <c:pt idx="701">
                  <c:v>109</c:v>
                </c:pt>
                <c:pt idx="702">
                  <c:v>109</c:v>
                </c:pt>
                <c:pt idx="703">
                  <c:v>110</c:v>
                </c:pt>
                <c:pt idx="704">
                  <c:v>110</c:v>
                </c:pt>
                <c:pt idx="705">
                  <c:v>110</c:v>
                </c:pt>
                <c:pt idx="706">
                  <c:v>110</c:v>
                </c:pt>
                <c:pt idx="707">
                  <c:v>110</c:v>
                </c:pt>
                <c:pt idx="708">
                  <c:v>110</c:v>
                </c:pt>
                <c:pt idx="709">
                  <c:v>110</c:v>
                </c:pt>
                <c:pt idx="710">
                  <c:v>110</c:v>
                </c:pt>
                <c:pt idx="711">
                  <c:v>110</c:v>
                </c:pt>
                <c:pt idx="712">
                  <c:v>110</c:v>
                </c:pt>
                <c:pt idx="713">
                  <c:v>110</c:v>
                </c:pt>
                <c:pt idx="714">
                  <c:v>110</c:v>
                </c:pt>
                <c:pt idx="715">
                  <c:v>110</c:v>
                </c:pt>
                <c:pt idx="716">
                  <c:v>110</c:v>
                </c:pt>
                <c:pt idx="717">
                  <c:v>110</c:v>
                </c:pt>
                <c:pt idx="718">
                  <c:v>110</c:v>
                </c:pt>
                <c:pt idx="719">
                  <c:v>110</c:v>
                </c:pt>
                <c:pt idx="720">
                  <c:v>110</c:v>
                </c:pt>
                <c:pt idx="721">
                  <c:v>110</c:v>
                </c:pt>
                <c:pt idx="722">
                  <c:v>110</c:v>
                </c:pt>
                <c:pt idx="723">
                  <c:v>111</c:v>
                </c:pt>
                <c:pt idx="724">
                  <c:v>111</c:v>
                </c:pt>
                <c:pt idx="725">
                  <c:v>112</c:v>
                </c:pt>
                <c:pt idx="726">
                  <c:v>112</c:v>
                </c:pt>
                <c:pt idx="727">
                  <c:v>112</c:v>
                </c:pt>
                <c:pt idx="728">
                  <c:v>112</c:v>
                </c:pt>
                <c:pt idx="729">
                  <c:v>112</c:v>
                </c:pt>
                <c:pt idx="730">
                  <c:v>112</c:v>
                </c:pt>
                <c:pt idx="731">
                  <c:v>113</c:v>
                </c:pt>
                <c:pt idx="732">
                  <c:v>113</c:v>
                </c:pt>
                <c:pt idx="733">
                  <c:v>113</c:v>
                </c:pt>
                <c:pt idx="734">
                  <c:v>113</c:v>
                </c:pt>
                <c:pt idx="735">
                  <c:v>113</c:v>
                </c:pt>
                <c:pt idx="736">
                  <c:v>114</c:v>
                </c:pt>
                <c:pt idx="737">
                  <c:v>114</c:v>
                </c:pt>
                <c:pt idx="738">
                  <c:v>115</c:v>
                </c:pt>
                <c:pt idx="739">
                  <c:v>115</c:v>
                </c:pt>
                <c:pt idx="740">
                  <c:v>115</c:v>
                </c:pt>
                <c:pt idx="741">
                  <c:v>115</c:v>
                </c:pt>
                <c:pt idx="742">
                  <c:v>115</c:v>
                </c:pt>
                <c:pt idx="743">
                  <c:v>115</c:v>
                </c:pt>
                <c:pt idx="744">
                  <c:v>115</c:v>
                </c:pt>
                <c:pt idx="745">
                  <c:v>115</c:v>
                </c:pt>
                <c:pt idx="746">
                  <c:v>115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115</c:v>
                </c:pt>
                <c:pt idx="751">
                  <c:v>115</c:v>
                </c:pt>
                <c:pt idx="752">
                  <c:v>115</c:v>
                </c:pt>
                <c:pt idx="753">
                  <c:v>115</c:v>
                </c:pt>
                <c:pt idx="754">
                  <c:v>115</c:v>
                </c:pt>
                <c:pt idx="755">
                  <c:v>115</c:v>
                </c:pt>
                <c:pt idx="756">
                  <c:v>115</c:v>
                </c:pt>
                <c:pt idx="757">
                  <c:v>115</c:v>
                </c:pt>
                <c:pt idx="758">
                  <c:v>115</c:v>
                </c:pt>
                <c:pt idx="759">
                  <c:v>115</c:v>
                </c:pt>
                <c:pt idx="760">
                  <c:v>115</c:v>
                </c:pt>
                <c:pt idx="761">
                  <c:v>115</c:v>
                </c:pt>
                <c:pt idx="762">
                  <c:v>115</c:v>
                </c:pt>
                <c:pt idx="763">
                  <c:v>115</c:v>
                </c:pt>
                <c:pt idx="764">
                  <c:v>116</c:v>
                </c:pt>
                <c:pt idx="765">
                  <c:v>116</c:v>
                </c:pt>
                <c:pt idx="766">
                  <c:v>116</c:v>
                </c:pt>
                <c:pt idx="767">
                  <c:v>116</c:v>
                </c:pt>
                <c:pt idx="768">
                  <c:v>116</c:v>
                </c:pt>
                <c:pt idx="769">
                  <c:v>116</c:v>
                </c:pt>
                <c:pt idx="770">
                  <c:v>116</c:v>
                </c:pt>
                <c:pt idx="771">
                  <c:v>116</c:v>
                </c:pt>
                <c:pt idx="772">
                  <c:v>116</c:v>
                </c:pt>
                <c:pt idx="773">
                  <c:v>116</c:v>
                </c:pt>
                <c:pt idx="774">
                  <c:v>116</c:v>
                </c:pt>
                <c:pt idx="775">
                  <c:v>116</c:v>
                </c:pt>
                <c:pt idx="776">
                  <c:v>116</c:v>
                </c:pt>
                <c:pt idx="777">
                  <c:v>116</c:v>
                </c:pt>
                <c:pt idx="778">
                  <c:v>116</c:v>
                </c:pt>
                <c:pt idx="779">
                  <c:v>116</c:v>
                </c:pt>
                <c:pt idx="780">
                  <c:v>116</c:v>
                </c:pt>
                <c:pt idx="781">
                  <c:v>116</c:v>
                </c:pt>
                <c:pt idx="782">
                  <c:v>116</c:v>
                </c:pt>
                <c:pt idx="783">
                  <c:v>116</c:v>
                </c:pt>
                <c:pt idx="784">
                  <c:v>116</c:v>
                </c:pt>
                <c:pt idx="785">
                  <c:v>116</c:v>
                </c:pt>
                <c:pt idx="786">
                  <c:v>116</c:v>
                </c:pt>
                <c:pt idx="787">
                  <c:v>116</c:v>
                </c:pt>
                <c:pt idx="788">
                  <c:v>116</c:v>
                </c:pt>
                <c:pt idx="789">
                  <c:v>116</c:v>
                </c:pt>
                <c:pt idx="790">
                  <c:v>116</c:v>
                </c:pt>
                <c:pt idx="791">
                  <c:v>116</c:v>
                </c:pt>
                <c:pt idx="792">
                  <c:v>116</c:v>
                </c:pt>
                <c:pt idx="793">
                  <c:v>116</c:v>
                </c:pt>
                <c:pt idx="794">
                  <c:v>116</c:v>
                </c:pt>
                <c:pt idx="795">
                  <c:v>116</c:v>
                </c:pt>
                <c:pt idx="796">
                  <c:v>116</c:v>
                </c:pt>
                <c:pt idx="797">
                  <c:v>116</c:v>
                </c:pt>
                <c:pt idx="798">
                  <c:v>116</c:v>
                </c:pt>
                <c:pt idx="799">
                  <c:v>116</c:v>
                </c:pt>
                <c:pt idx="800">
                  <c:v>116</c:v>
                </c:pt>
                <c:pt idx="801">
                  <c:v>116</c:v>
                </c:pt>
                <c:pt idx="802">
                  <c:v>116</c:v>
                </c:pt>
                <c:pt idx="803">
                  <c:v>116</c:v>
                </c:pt>
                <c:pt idx="804">
                  <c:v>116</c:v>
                </c:pt>
                <c:pt idx="805">
                  <c:v>116</c:v>
                </c:pt>
                <c:pt idx="806">
                  <c:v>117</c:v>
                </c:pt>
                <c:pt idx="807">
                  <c:v>118</c:v>
                </c:pt>
                <c:pt idx="808">
                  <c:v>119</c:v>
                </c:pt>
                <c:pt idx="809">
                  <c:v>119</c:v>
                </c:pt>
                <c:pt idx="810">
                  <c:v>119</c:v>
                </c:pt>
                <c:pt idx="811">
                  <c:v>120</c:v>
                </c:pt>
                <c:pt idx="812">
                  <c:v>121</c:v>
                </c:pt>
                <c:pt idx="813">
                  <c:v>122</c:v>
                </c:pt>
                <c:pt idx="814">
                  <c:v>123</c:v>
                </c:pt>
                <c:pt idx="815">
                  <c:v>123</c:v>
                </c:pt>
                <c:pt idx="816">
                  <c:v>123</c:v>
                </c:pt>
                <c:pt idx="817">
                  <c:v>123</c:v>
                </c:pt>
                <c:pt idx="818">
                  <c:v>123</c:v>
                </c:pt>
                <c:pt idx="819">
                  <c:v>123</c:v>
                </c:pt>
                <c:pt idx="820">
                  <c:v>124</c:v>
                </c:pt>
                <c:pt idx="821">
                  <c:v>124</c:v>
                </c:pt>
                <c:pt idx="822">
                  <c:v>125</c:v>
                </c:pt>
                <c:pt idx="823">
                  <c:v>126</c:v>
                </c:pt>
                <c:pt idx="824">
                  <c:v>127</c:v>
                </c:pt>
                <c:pt idx="825">
                  <c:v>128</c:v>
                </c:pt>
                <c:pt idx="826">
                  <c:v>129</c:v>
                </c:pt>
                <c:pt idx="827">
                  <c:v>129</c:v>
                </c:pt>
                <c:pt idx="828">
                  <c:v>130</c:v>
                </c:pt>
                <c:pt idx="829">
                  <c:v>131</c:v>
                </c:pt>
                <c:pt idx="830">
                  <c:v>132</c:v>
                </c:pt>
                <c:pt idx="831">
                  <c:v>133</c:v>
                </c:pt>
                <c:pt idx="832">
                  <c:v>134</c:v>
                </c:pt>
                <c:pt idx="833">
                  <c:v>135</c:v>
                </c:pt>
                <c:pt idx="834">
                  <c:v>136</c:v>
                </c:pt>
                <c:pt idx="835">
                  <c:v>137</c:v>
                </c:pt>
                <c:pt idx="836">
                  <c:v>137</c:v>
                </c:pt>
                <c:pt idx="837">
                  <c:v>137</c:v>
                </c:pt>
                <c:pt idx="838">
                  <c:v>137</c:v>
                </c:pt>
                <c:pt idx="839">
                  <c:v>137</c:v>
                </c:pt>
                <c:pt idx="840">
                  <c:v>137</c:v>
                </c:pt>
                <c:pt idx="841">
                  <c:v>137</c:v>
                </c:pt>
                <c:pt idx="842">
                  <c:v>138</c:v>
                </c:pt>
                <c:pt idx="843">
                  <c:v>139</c:v>
                </c:pt>
                <c:pt idx="844">
                  <c:v>140</c:v>
                </c:pt>
                <c:pt idx="845">
                  <c:v>140</c:v>
                </c:pt>
                <c:pt idx="846">
                  <c:v>141</c:v>
                </c:pt>
                <c:pt idx="847">
                  <c:v>141</c:v>
                </c:pt>
                <c:pt idx="848">
                  <c:v>141</c:v>
                </c:pt>
                <c:pt idx="849">
                  <c:v>141</c:v>
                </c:pt>
                <c:pt idx="850">
                  <c:v>141</c:v>
                </c:pt>
                <c:pt idx="851">
                  <c:v>141</c:v>
                </c:pt>
                <c:pt idx="852">
                  <c:v>141</c:v>
                </c:pt>
                <c:pt idx="853">
                  <c:v>142</c:v>
                </c:pt>
                <c:pt idx="854">
                  <c:v>142</c:v>
                </c:pt>
                <c:pt idx="855">
                  <c:v>142</c:v>
                </c:pt>
                <c:pt idx="856">
                  <c:v>142</c:v>
                </c:pt>
                <c:pt idx="857">
                  <c:v>142</c:v>
                </c:pt>
                <c:pt idx="858">
                  <c:v>142</c:v>
                </c:pt>
                <c:pt idx="859">
                  <c:v>142</c:v>
                </c:pt>
                <c:pt idx="860">
                  <c:v>142</c:v>
                </c:pt>
                <c:pt idx="861">
                  <c:v>142</c:v>
                </c:pt>
                <c:pt idx="862">
                  <c:v>143</c:v>
                </c:pt>
                <c:pt idx="863">
                  <c:v>143</c:v>
                </c:pt>
                <c:pt idx="864">
                  <c:v>144</c:v>
                </c:pt>
                <c:pt idx="865">
                  <c:v>145</c:v>
                </c:pt>
                <c:pt idx="866">
                  <c:v>146</c:v>
                </c:pt>
                <c:pt idx="867">
                  <c:v>146</c:v>
                </c:pt>
                <c:pt idx="868">
                  <c:v>146</c:v>
                </c:pt>
                <c:pt idx="869">
                  <c:v>146</c:v>
                </c:pt>
                <c:pt idx="870">
                  <c:v>147</c:v>
                </c:pt>
                <c:pt idx="871">
                  <c:v>147</c:v>
                </c:pt>
                <c:pt idx="872">
                  <c:v>147</c:v>
                </c:pt>
                <c:pt idx="873">
                  <c:v>147</c:v>
                </c:pt>
                <c:pt idx="874">
                  <c:v>147</c:v>
                </c:pt>
                <c:pt idx="875">
                  <c:v>147</c:v>
                </c:pt>
                <c:pt idx="876">
                  <c:v>147</c:v>
                </c:pt>
                <c:pt idx="877">
                  <c:v>147</c:v>
                </c:pt>
                <c:pt idx="878">
                  <c:v>147</c:v>
                </c:pt>
                <c:pt idx="879">
                  <c:v>147</c:v>
                </c:pt>
                <c:pt idx="880">
                  <c:v>147</c:v>
                </c:pt>
                <c:pt idx="881">
                  <c:v>147</c:v>
                </c:pt>
                <c:pt idx="882">
                  <c:v>147</c:v>
                </c:pt>
                <c:pt idx="883">
                  <c:v>147</c:v>
                </c:pt>
                <c:pt idx="884">
                  <c:v>147</c:v>
                </c:pt>
                <c:pt idx="885">
                  <c:v>147</c:v>
                </c:pt>
                <c:pt idx="886">
                  <c:v>148</c:v>
                </c:pt>
                <c:pt idx="887">
                  <c:v>148</c:v>
                </c:pt>
                <c:pt idx="888">
                  <c:v>148</c:v>
                </c:pt>
                <c:pt idx="889">
                  <c:v>148</c:v>
                </c:pt>
                <c:pt idx="890">
                  <c:v>148</c:v>
                </c:pt>
                <c:pt idx="891">
                  <c:v>148</c:v>
                </c:pt>
                <c:pt idx="892">
                  <c:v>148</c:v>
                </c:pt>
                <c:pt idx="893">
                  <c:v>148</c:v>
                </c:pt>
                <c:pt idx="894">
                  <c:v>149</c:v>
                </c:pt>
                <c:pt idx="895">
                  <c:v>149</c:v>
                </c:pt>
                <c:pt idx="896">
                  <c:v>149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151</c:v>
                </c:pt>
                <c:pt idx="907">
                  <c:v>151</c:v>
                </c:pt>
                <c:pt idx="908">
                  <c:v>151</c:v>
                </c:pt>
                <c:pt idx="909">
                  <c:v>151</c:v>
                </c:pt>
                <c:pt idx="910">
                  <c:v>152</c:v>
                </c:pt>
                <c:pt idx="911">
                  <c:v>152</c:v>
                </c:pt>
                <c:pt idx="912">
                  <c:v>152</c:v>
                </c:pt>
                <c:pt idx="913">
                  <c:v>153</c:v>
                </c:pt>
                <c:pt idx="914">
                  <c:v>154</c:v>
                </c:pt>
                <c:pt idx="915">
                  <c:v>155</c:v>
                </c:pt>
                <c:pt idx="916">
                  <c:v>155</c:v>
                </c:pt>
                <c:pt idx="917">
                  <c:v>155</c:v>
                </c:pt>
                <c:pt idx="918">
                  <c:v>155</c:v>
                </c:pt>
                <c:pt idx="919">
                  <c:v>155</c:v>
                </c:pt>
                <c:pt idx="920">
                  <c:v>155</c:v>
                </c:pt>
                <c:pt idx="921">
                  <c:v>155</c:v>
                </c:pt>
                <c:pt idx="922">
                  <c:v>155</c:v>
                </c:pt>
                <c:pt idx="923">
                  <c:v>155</c:v>
                </c:pt>
                <c:pt idx="924">
                  <c:v>155</c:v>
                </c:pt>
                <c:pt idx="925">
                  <c:v>155</c:v>
                </c:pt>
                <c:pt idx="926">
                  <c:v>155</c:v>
                </c:pt>
                <c:pt idx="927">
                  <c:v>155</c:v>
                </c:pt>
                <c:pt idx="928">
                  <c:v>155</c:v>
                </c:pt>
                <c:pt idx="929">
                  <c:v>155</c:v>
                </c:pt>
                <c:pt idx="930">
                  <c:v>155</c:v>
                </c:pt>
                <c:pt idx="931">
                  <c:v>155</c:v>
                </c:pt>
                <c:pt idx="932">
                  <c:v>155</c:v>
                </c:pt>
                <c:pt idx="933">
                  <c:v>155</c:v>
                </c:pt>
                <c:pt idx="934">
                  <c:v>155</c:v>
                </c:pt>
                <c:pt idx="935">
                  <c:v>155</c:v>
                </c:pt>
                <c:pt idx="936">
                  <c:v>155</c:v>
                </c:pt>
                <c:pt idx="937">
                  <c:v>155</c:v>
                </c:pt>
                <c:pt idx="938">
                  <c:v>155</c:v>
                </c:pt>
                <c:pt idx="939">
                  <c:v>155</c:v>
                </c:pt>
                <c:pt idx="940">
                  <c:v>155</c:v>
                </c:pt>
                <c:pt idx="941">
                  <c:v>155</c:v>
                </c:pt>
                <c:pt idx="942">
                  <c:v>155</c:v>
                </c:pt>
                <c:pt idx="943">
                  <c:v>155</c:v>
                </c:pt>
                <c:pt idx="944">
                  <c:v>155</c:v>
                </c:pt>
                <c:pt idx="945">
                  <c:v>156</c:v>
                </c:pt>
                <c:pt idx="946">
                  <c:v>156</c:v>
                </c:pt>
                <c:pt idx="947">
                  <c:v>157</c:v>
                </c:pt>
                <c:pt idx="948">
                  <c:v>157</c:v>
                </c:pt>
                <c:pt idx="949">
                  <c:v>157</c:v>
                </c:pt>
                <c:pt idx="950">
                  <c:v>157</c:v>
                </c:pt>
                <c:pt idx="951">
                  <c:v>157</c:v>
                </c:pt>
                <c:pt idx="952">
                  <c:v>157</c:v>
                </c:pt>
                <c:pt idx="953">
                  <c:v>157</c:v>
                </c:pt>
                <c:pt idx="954">
                  <c:v>157</c:v>
                </c:pt>
                <c:pt idx="955">
                  <c:v>157</c:v>
                </c:pt>
                <c:pt idx="956">
                  <c:v>157</c:v>
                </c:pt>
                <c:pt idx="957">
                  <c:v>157</c:v>
                </c:pt>
                <c:pt idx="958">
                  <c:v>157</c:v>
                </c:pt>
                <c:pt idx="959">
                  <c:v>157</c:v>
                </c:pt>
                <c:pt idx="960">
                  <c:v>157</c:v>
                </c:pt>
                <c:pt idx="961">
                  <c:v>157</c:v>
                </c:pt>
                <c:pt idx="962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C3-FE40-8324-6869B8AC4024}"/>
            </c:ext>
          </c:extLst>
        </c:ser>
        <c:ser>
          <c:idx val="7"/>
          <c:order val="7"/>
          <c:tx>
            <c:strRef>
              <c:f>Temp!$I$1</c:f>
              <c:strCache>
                <c:ptCount val="1"/>
                <c:pt idx="0">
                  <c:v>CH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Temp!$A$2:$A$964</c:f>
              <c:numCache>
                <c:formatCode>General</c:formatCode>
                <c:ptCount val="9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</c:numCache>
            </c:numRef>
          </c:cat>
          <c:val>
            <c:numRef>
              <c:f>Temp!$I$2:$I$964</c:f>
              <c:numCache>
                <c:formatCode>General</c:formatCode>
                <c:ptCount val="9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12</c:v>
                </c:pt>
                <c:pt idx="78">
                  <c:v>13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16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21</c:v>
                </c:pt>
                <c:pt idx="212">
                  <c:v>22</c:v>
                </c:pt>
                <c:pt idx="213">
                  <c:v>23</c:v>
                </c:pt>
                <c:pt idx="214">
                  <c:v>24</c:v>
                </c:pt>
                <c:pt idx="215">
                  <c:v>25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27</c:v>
                </c:pt>
                <c:pt idx="222">
                  <c:v>28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34</c:v>
                </c:pt>
                <c:pt idx="337">
                  <c:v>34</c:v>
                </c:pt>
                <c:pt idx="338">
                  <c:v>34</c:v>
                </c:pt>
                <c:pt idx="339">
                  <c:v>34</c:v>
                </c:pt>
                <c:pt idx="340">
                  <c:v>34</c:v>
                </c:pt>
                <c:pt idx="341">
                  <c:v>34</c:v>
                </c:pt>
                <c:pt idx="342">
                  <c:v>34</c:v>
                </c:pt>
                <c:pt idx="343">
                  <c:v>34</c:v>
                </c:pt>
                <c:pt idx="344">
                  <c:v>34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34</c:v>
                </c:pt>
                <c:pt idx="350">
                  <c:v>34</c:v>
                </c:pt>
                <c:pt idx="351">
                  <c:v>34</c:v>
                </c:pt>
                <c:pt idx="352">
                  <c:v>34</c:v>
                </c:pt>
                <c:pt idx="353">
                  <c:v>34</c:v>
                </c:pt>
                <c:pt idx="354">
                  <c:v>34</c:v>
                </c:pt>
                <c:pt idx="355">
                  <c:v>34</c:v>
                </c:pt>
                <c:pt idx="356">
                  <c:v>34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34</c:v>
                </c:pt>
                <c:pt idx="368">
                  <c:v>34</c:v>
                </c:pt>
                <c:pt idx="369">
                  <c:v>34</c:v>
                </c:pt>
                <c:pt idx="370">
                  <c:v>34</c:v>
                </c:pt>
                <c:pt idx="371">
                  <c:v>34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34</c:v>
                </c:pt>
                <c:pt idx="376">
                  <c:v>34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34</c:v>
                </c:pt>
                <c:pt idx="384">
                  <c:v>34</c:v>
                </c:pt>
                <c:pt idx="385">
                  <c:v>35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37</c:v>
                </c:pt>
                <c:pt idx="402">
                  <c:v>37</c:v>
                </c:pt>
                <c:pt idx="403">
                  <c:v>38</c:v>
                </c:pt>
                <c:pt idx="404">
                  <c:v>38</c:v>
                </c:pt>
                <c:pt idx="405">
                  <c:v>39</c:v>
                </c:pt>
                <c:pt idx="406">
                  <c:v>39</c:v>
                </c:pt>
                <c:pt idx="407">
                  <c:v>39</c:v>
                </c:pt>
                <c:pt idx="408">
                  <c:v>39</c:v>
                </c:pt>
                <c:pt idx="409">
                  <c:v>40</c:v>
                </c:pt>
                <c:pt idx="410">
                  <c:v>40</c:v>
                </c:pt>
                <c:pt idx="411">
                  <c:v>41</c:v>
                </c:pt>
                <c:pt idx="412">
                  <c:v>41</c:v>
                </c:pt>
                <c:pt idx="413">
                  <c:v>42</c:v>
                </c:pt>
                <c:pt idx="414">
                  <c:v>43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45</c:v>
                </c:pt>
                <c:pt idx="426">
                  <c:v>46</c:v>
                </c:pt>
                <c:pt idx="427">
                  <c:v>47</c:v>
                </c:pt>
                <c:pt idx="428">
                  <c:v>48</c:v>
                </c:pt>
                <c:pt idx="429">
                  <c:v>48</c:v>
                </c:pt>
                <c:pt idx="430">
                  <c:v>49</c:v>
                </c:pt>
                <c:pt idx="431">
                  <c:v>50</c:v>
                </c:pt>
                <c:pt idx="432">
                  <c:v>51</c:v>
                </c:pt>
                <c:pt idx="433">
                  <c:v>52</c:v>
                </c:pt>
                <c:pt idx="434">
                  <c:v>52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53</c:v>
                </c:pt>
                <c:pt idx="457">
                  <c:v>53</c:v>
                </c:pt>
                <c:pt idx="458">
                  <c:v>53</c:v>
                </c:pt>
                <c:pt idx="459">
                  <c:v>54</c:v>
                </c:pt>
                <c:pt idx="460">
                  <c:v>55</c:v>
                </c:pt>
                <c:pt idx="461">
                  <c:v>55</c:v>
                </c:pt>
                <c:pt idx="462">
                  <c:v>56</c:v>
                </c:pt>
                <c:pt idx="463">
                  <c:v>56</c:v>
                </c:pt>
                <c:pt idx="464">
                  <c:v>56</c:v>
                </c:pt>
                <c:pt idx="465">
                  <c:v>56</c:v>
                </c:pt>
                <c:pt idx="466">
                  <c:v>56</c:v>
                </c:pt>
                <c:pt idx="467">
                  <c:v>57</c:v>
                </c:pt>
                <c:pt idx="468">
                  <c:v>58</c:v>
                </c:pt>
                <c:pt idx="469">
                  <c:v>58</c:v>
                </c:pt>
                <c:pt idx="470">
                  <c:v>58</c:v>
                </c:pt>
                <c:pt idx="471">
                  <c:v>58</c:v>
                </c:pt>
                <c:pt idx="472">
                  <c:v>58</c:v>
                </c:pt>
                <c:pt idx="473">
                  <c:v>58</c:v>
                </c:pt>
                <c:pt idx="474">
                  <c:v>58</c:v>
                </c:pt>
                <c:pt idx="475">
                  <c:v>59</c:v>
                </c:pt>
                <c:pt idx="476">
                  <c:v>59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62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62</c:v>
                </c:pt>
                <c:pt idx="514">
                  <c:v>62</c:v>
                </c:pt>
                <c:pt idx="515">
                  <c:v>62</c:v>
                </c:pt>
                <c:pt idx="516">
                  <c:v>62</c:v>
                </c:pt>
                <c:pt idx="517">
                  <c:v>62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62</c:v>
                </c:pt>
                <c:pt idx="522">
                  <c:v>62</c:v>
                </c:pt>
                <c:pt idx="523">
                  <c:v>62</c:v>
                </c:pt>
                <c:pt idx="524">
                  <c:v>62</c:v>
                </c:pt>
                <c:pt idx="525">
                  <c:v>62</c:v>
                </c:pt>
                <c:pt idx="526">
                  <c:v>62</c:v>
                </c:pt>
                <c:pt idx="527">
                  <c:v>62</c:v>
                </c:pt>
                <c:pt idx="528">
                  <c:v>62</c:v>
                </c:pt>
                <c:pt idx="529">
                  <c:v>62</c:v>
                </c:pt>
                <c:pt idx="530">
                  <c:v>62</c:v>
                </c:pt>
                <c:pt idx="531">
                  <c:v>62</c:v>
                </c:pt>
                <c:pt idx="532">
                  <c:v>62</c:v>
                </c:pt>
                <c:pt idx="533">
                  <c:v>62</c:v>
                </c:pt>
                <c:pt idx="534">
                  <c:v>62</c:v>
                </c:pt>
                <c:pt idx="535">
                  <c:v>62</c:v>
                </c:pt>
                <c:pt idx="536">
                  <c:v>62</c:v>
                </c:pt>
                <c:pt idx="537">
                  <c:v>62</c:v>
                </c:pt>
                <c:pt idx="538">
                  <c:v>62</c:v>
                </c:pt>
                <c:pt idx="539">
                  <c:v>62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62</c:v>
                </c:pt>
                <c:pt idx="545">
                  <c:v>62</c:v>
                </c:pt>
                <c:pt idx="546">
                  <c:v>62</c:v>
                </c:pt>
                <c:pt idx="547">
                  <c:v>62</c:v>
                </c:pt>
                <c:pt idx="548">
                  <c:v>62</c:v>
                </c:pt>
                <c:pt idx="549">
                  <c:v>62</c:v>
                </c:pt>
                <c:pt idx="550">
                  <c:v>62</c:v>
                </c:pt>
                <c:pt idx="551">
                  <c:v>62</c:v>
                </c:pt>
                <c:pt idx="552">
                  <c:v>62</c:v>
                </c:pt>
                <c:pt idx="553">
                  <c:v>62</c:v>
                </c:pt>
                <c:pt idx="554">
                  <c:v>63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65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65</c:v>
                </c:pt>
                <c:pt idx="565">
                  <c:v>65</c:v>
                </c:pt>
                <c:pt idx="566">
                  <c:v>65</c:v>
                </c:pt>
                <c:pt idx="567">
                  <c:v>66</c:v>
                </c:pt>
                <c:pt idx="568">
                  <c:v>66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66</c:v>
                </c:pt>
                <c:pt idx="574">
                  <c:v>66</c:v>
                </c:pt>
                <c:pt idx="575">
                  <c:v>66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66</c:v>
                </c:pt>
                <c:pt idx="582">
                  <c:v>66</c:v>
                </c:pt>
                <c:pt idx="583">
                  <c:v>66</c:v>
                </c:pt>
                <c:pt idx="584">
                  <c:v>66</c:v>
                </c:pt>
                <c:pt idx="585">
                  <c:v>66</c:v>
                </c:pt>
                <c:pt idx="586">
                  <c:v>66</c:v>
                </c:pt>
                <c:pt idx="587">
                  <c:v>66</c:v>
                </c:pt>
                <c:pt idx="588">
                  <c:v>66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  <c:pt idx="592">
                  <c:v>66</c:v>
                </c:pt>
                <c:pt idx="593">
                  <c:v>66</c:v>
                </c:pt>
                <c:pt idx="594">
                  <c:v>66</c:v>
                </c:pt>
                <c:pt idx="595">
                  <c:v>66</c:v>
                </c:pt>
                <c:pt idx="596">
                  <c:v>66</c:v>
                </c:pt>
                <c:pt idx="597">
                  <c:v>66</c:v>
                </c:pt>
                <c:pt idx="598">
                  <c:v>66</c:v>
                </c:pt>
                <c:pt idx="599">
                  <c:v>66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66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67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69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71</c:v>
                </c:pt>
                <c:pt idx="659">
                  <c:v>71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73</c:v>
                </c:pt>
                <c:pt idx="670">
                  <c:v>74</c:v>
                </c:pt>
                <c:pt idx="671">
                  <c:v>74</c:v>
                </c:pt>
                <c:pt idx="672">
                  <c:v>74</c:v>
                </c:pt>
                <c:pt idx="673">
                  <c:v>74</c:v>
                </c:pt>
                <c:pt idx="674">
                  <c:v>74</c:v>
                </c:pt>
                <c:pt idx="675">
                  <c:v>74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76</c:v>
                </c:pt>
                <c:pt idx="682">
                  <c:v>76</c:v>
                </c:pt>
                <c:pt idx="683">
                  <c:v>76</c:v>
                </c:pt>
                <c:pt idx="684">
                  <c:v>77</c:v>
                </c:pt>
                <c:pt idx="685">
                  <c:v>78</c:v>
                </c:pt>
                <c:pt idx="686">
                  <c:v>79</c:v>
                </c:pt>
                <c:pt idx="687">
                  <c:v>79</c:v>
                </c:pt>
                <c:pt idx="688">
                  <c:v>79</c:v>
                </c:pt>
                <c:pt idx="689">
                  <c:v>79</c:v>
                </c:pt>
                <c:pt idx="690">
                  <c:v>79</c:v>
                </c:pt>
                <c:pt idx="691">
                  <c:v>79</c:v>
                </c:pt>
                <c:pt idx="692">
                  <c:v>79</c:v>
                </c:pt>
                <c:pt idx="693">
                  <c:v>79</c:v>
                </c:pt>
                <c:pt idx="694">
                  <c:v>79</c:v>
                </c:pt>
                <c:pt idx="695">
                  <c:v>79</c:v>
                </c:pt>
                <c:pt idx="696">
                  <c:v>79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79</c:v>
                </c:pt>
                <c:pt idx="703">
                  <c:v>79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79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81</c:v>
                </c:pt>
                <c:pt idx="812">
                  <c:v>82</c:v>
                </c:pt>
                <c:pt idx="813">
                  <c:v>82</c:v>
                </c:pt>
                <c:pt idx="814">
                  <c:v>82</c:v>
                </c:pt>
                <c:pt idx="815">
                  <c:v>82</c:v>
                </c:pt>
                <c:pt idx="816">
                  <c:v>82</c:v>
                </c:pt>
                <c:pt idx="817">
                  <c:v>82</c:v>
                </c:pt>
                <c:pt idx="818">
                  <c:v>82</c:v>
                </c:pt>
                <c:pt idx="819">
                  <c:v>82</c:v>
                </c:pt>
                <c:pt idx="820">
                  <c:v>82</c:v>
                </c:pt>
                <c:pt idx="821">
                  <c:v>82</c:v>
                </c:pt>
                <c:pt idx="822">
                  <c:v>82</c:v>
                </c:pt>
                <c:pt idx="823">
                  <c:v>82</c:v>
                </c:pt>
                <c:pt idx="824">
                  <c:v>82</c:v>
                </c:pt>
                <c:pt idx="825">
                  <c:v>82</c:v>
                </c:pt>
                <c:pt idx="826">
                  <c:v>82</c:v>
                </c:pt>
                <c:pt idx="827">
                  <c:v>82</c:v>
                </c:pt>
                <c:pt idx="828">
                  <c:v>82</c:v>
                </c:pt>
                <c:pt idx="829">
                  <c:v>82</c:v>
                </c:pt>
                <c:pt idx="830">
                  <c:v>82</c:v>
                </c:pt>
                <c:pt idx="831">
                  <c:v>82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82</c:v>
                </c:pt>
                <c:pt idx="837">
                  <c:v>82</c:v>
                </c:pt>
                <c:pt idx="838">
                  <c:v>82</c:v>
                </c:pt>
                <c:pt idx="839">
                  <c:v>82</c:v>
                </c:pt>
                <c:pt idx="840">
                  <c:v>83</c:v>
                </c:pt>
                <c:pt idx="841">
                  <c:v>83</c:v>
                </c:pt>
                <c:pt idx="842">
                  <c:v>83</c:v>
                </c:pt>
                <c:pt idx="843">
                  <c:v>83</c:v>
                </c:pt>
                <c:pt idx="844">
                  <c:v>83</c:v>
                </c:pt>
                <c:pt idx="845">
                  <c:v>84</c:v>
                </c:pt>
                <c:pt idx="846">
                  <c:v>84</c:v>
                </c:pt>
                <c:pt idx="847">
                  <c:v>84</c:v>
                </c:pt>
                <c:pt idx="848">
                  <c:v>84</c:v>
                </c:pt>
                <c:pt idx="849">
                  <c:v>84</c:v>
                </c:pt>
                <c:pt idx="850">
                  <c:v>84</c:v>
                </c:pt>
                <c:pt idx="851">
                  <c:v>84</c:v>
                </c:pt>
                <c:pt idx="852">
                  <c:v>84</c:v>
                </c:pt>
                <c:pt idx="853">
                  <c:v>84</c:v>
                </c:pt>
                <c:pt idx="854">
                  <c:v>84</c:v>
                </c:pt>
                <c:pt idx="855">
                  <c:v>84</c:v>
                </c:pt>
                <c:pt idx="856">
                  <c:v>84</c:v>
                </c:pt>
                <c:pt idx="857">
                  <c:v>85</c:v>
                </c:pt>
                <c:pt idx="858">
                  <c:v>85</c:v>
                </c:pt>
                <c:pt idx="859">
                  <c:v>85</c:v>
                </c:pt>
                <c:pt idx="860">
                  <c:v>85</c:v>
                </c:pt>
                <c:pt idx="861">
                  <c:v>86</c:v>
                </c:pt>
                <c:pt idx="862">
                  <c:v>86</c:v>
                </c:pt>
                <c:pt idx="863">
                  <c:v>86</c:v>
                </c:pt>
                <c:pt idx="864">
                  <c:v>86</c:v>
                </c:pt>
                <c:pt idx="865">
                  <c:v>86</c:v>
                </c:pt>
                <c:pt idx="866">
                  <c:v>86</c:v>
                </c:pt>
                <c:pt idx="867">
                  <c:v>88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88</c:v>
                </c:pt>
                <c:pt idx="876">
                  <c:v>88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89</c:v>
                </c:pt>
                <c:pt idx="893">
                  <c:v>89</c:v>
                </c:pt>
                <c:pt idx="894">
                  <c:v>90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93</c:v>
                </c:pt>
                <c:pt idx="917">
                  <c:v>94</c:v>
                </c:pt>
                <c:pt idx="918">
                  <c:v>94</c:v>
                </c:pt>
                <c:pt idx="919">
                  <c:v>94</c:v>
                </c:pt>
                <c:pt idx="920">
                  <c:v>94</c:v>
                </c:pt>
                <c:pt idx="921">
                  <c:v>94</c:v>
                </c:pt>
                <c:pt idx="922">
                  <c:v>94</c:v>
                </c:pt>
                <c:pt idx="923">
                  <c:v>94</c:v>
                </c:pt>
                <c:pt idx="924">
                  <c:v>94</c:v>
                </c:pt>
                <c:pt idx="925">
                  <c:v>94</c:v>
                </c:pt>
                <c:pt idx="926">
                  <c:v>94</c:v>
                </c:pt>
                <c:pt idx="927">
                  <c:v>94</c:v>
                </c:pt>
                <c:pt idx="928">
                  <c:v>94</c:v>
                </c:pt>
                <c:pt idx="929">
                  <c:v>94</c:v>
                </c:pt>
                <c:pt idx="930">
                  <c:v>95</c:v>
                </c:pt>
                <c:pt idx="931">
                  <c:v>96</c:v>
                </c:pt>
                <c:pt idx="932">
                  <c:v>97</c:v>
                </c:pt>
                <c:pt idx="933">
                  <c:v>97</c:v>
                </c:pt>
                <c:pt idx="934">
                  <c:v>97</c:v>
                </c:pt>
                <c:pt idx="935">
                  <c:v>97</c:v>
                </c:pt>
                <c:pt idx="936">
                  <c:v>97</c:v>
                </c:pt>
                <c:pt idx="937">
                  <c:v>97</c:v>
                </c:pt>
                <c:pt idx="938">
                  <c:v>97</c:v>
                </c:pt>
                <c:pt idx="939">
                  <c:v>97</c:v>
                </c:pt>
                <c:pt idx="940">
                  <c:v>97</c:v>
                </c:pt>
                <c:pt idx="941">
                  <c:v>97</c:v>
                </c:pt>
                <c:pt idx="942">
                  <c:v>97</c:v>
                </c:pt>
                <c:pt idx="943">
                  <c:v>97</c:v>
                </c:pt>
                <c:pt idx="944">
                  <c:v>97</c:v>
                </c:pt>
                <c:pt idx="945">
                  <c:v>97</c:v>
                </c:pt>
                <c:pt idx="946">
                  <c:v>97</c:v>
                </c:pt>
                <c:pt idx="947">
                  <c:v>97</c:v>
                </c:pt>
                <c:pt idx="948">
                  <c:v>97</c:v>
                </c:pt>
                <c:pt idx="949">
                  <c:v>97</c:v>
                </c:pt>
                <c:pt idx="950">
                  <c:v>97</c:v>
                </c:pt>
                <c:pt idx="951">
                  <c:v>97</c:v>
                </c:pt>
                <c:pt idx="952">
                  <c:v>97</c:v>
                </c:pt>
                <c:pt idx="953">
                  <c:v>97</c:v>
                </c:pt>
                <c:pt idx="954">
                  <c:v>97</c:v>
                </c:pt>
                <c:pt idx="955">
                  <c:v>97</c:v>
                </c:pt>
                <c:pt idx="956">
                  <c:v>97</c:v>
                </c:pt>
                <c:pt idx="957">
                  <c:v>98</c:v>
                </c:pt>
                <c:pt idx="958">
                  <c:v>98</c:v>
                </c:pt>
                <c:pt idx="959">
                  <c:v>98</c:v>
                </c:pt>
                <c:pt idx="960">
                  <c:v>98</c:v>
                </c:pt>
                <c:pt idx="961">
                  <c:v>98</c:v>
                </c:pt>
                <c:pt idx="962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C3-FE40-8324-6869B8AC4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5885664"/>
        <c:axId val="1635887392"/>
      </c:lineChart>
      <c:catAx>
        <c:axId val="163588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Würfelproben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35887392"/>
        <c:crosses val="autoZero"/>
        <c:auto val="1"/>
        <c:lblAlgn val="ctr"/>
        <c:lblOffset val="100"/>
        <c:noMultiLvlLbl val="0"/>
      </c:catAx>
      <c:valAx>
        <c:axId val="16358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Eigenschaftsproben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358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Eigenschaftsproben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Data!$O$3</c:f>
              <c:strCache>
                <c:ptCount val="1"/>
                <c:pt idx="0">
                  <c:v>Akira Masamune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Data!$P$3:$W$3</c:f>
              <c:numCache>
                <c:formatCode>General</c:formatCode>
                <c:ptCount val="8"/>
                <c:pt idx="0">
                  <c:v>273.8</c:v>
                </c:pt>
                <c:pt idx="1">
                  <c:v>371</c:v>
                </c:pt>
                <c:pt idx="2">
                  <c:v>791.19999999999993</c:v>
                </c:pt>
                <c:pt idx="3">
                  <c:v>218</c:v>
                </c:pt>
                <c:pt idx="4">
                  <c:v>58</c:v>
                </c:pt>
                <c:pt idx="5">
                  <c:v>180.4</c:v>
                </c:pt>
                <c:pt idx="6">
                  <c:v>188</c:v>
                </c:pt>
                <c:pt idx="7">
                  <c:v>213.6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8-6447-B64F-D42DFD26B95A}"/>
            </c:ext>
          </c:extLst>
        </c:ser>
        <c:ser>
          <c:idx val="1"/>
          <c:order val="1"/>
          <c:tx>
            <c:strRef>
              <c:f>Data!$O$4</c:f>
              <c:strCache>
                <c:ptCount val="1"/>
                <c:pt idx="0">
                  <c:v>Bargaan Treuwall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Data!$P$4:$W$4</c:f>
              <c:numCache>
                <c:formatCode>General</c:formatCode>
                <c:ptCount val="8"/>
                <c:pt idx="0">
                  <c:v>133.19999999999999</c:v>
                </c:pt>
                <c:pt idx="1">
                  <c:v>141</c:v>
                </c:pt>
                <c:pt idx="2">
                  <c:v>330.59999999999997</c:v>
                </c:pt>
                <c:pt idx="3">
                  <c:v>35</c:v>
                </c:pt>
                <c:pt idx="4">
                  <c:v>37.200000000000003</c:v>
                </c:pt>
                <c:pt idx="5">
                  <c:v>199.6</c:v>
                </c:pt>
                <c:pt idx="6">
                  <c:v>159</c:v>
                </c:pt>
                <c:pt idx="7">
                  <c:v>194.79999999999998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5-5A48-9F95-39A21562A582}"/>
            </c:ext>
          </c:extLst>
        </c:ser>
        <c:ser>
          <c:idx val="2"/>
          <c:order val="2"/>
          <c:tx>
            <c:strRef>
              <c:f>Data!$O$5</c:f>
              <c:strCache>
                <c:ptCount val="1"/>
                <c:pt idx="0">
                  <c:v>Elanor Walham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Data!$P$5:$W$5</c:f>
              <c:numCache>
                <c:formatCode>General</c:formatCode>
                <c:ptCount val="8"/>
                <c:pt idx="0">
                  <c:v>94</c:v>
                </c:pt>
                <c:pt idx="1">
                  <c:v>199</c:v>
                </c:pt>
                <c:pt idx="2">
                  <c:v>267.00000000000006</c:v>
                </c:pt>
                <c:pt idx="3">
                  <c:v>81</c:v>
                </c:pt>
                <c:pt idx="4">
                  <c:v>53.8</c:v>
                </c:pt>
                <c:pt idx="5">
                  <c:v>99.999999999999986</c:v>
                </c:pt>
                <c:pt idx="6">
                  <c:v>118</c:v>
                </c:pt>
                <c:pt idx="7">
                  <c:v>87.199999999999989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5-5A48-9F95-39A21562A582}"/>
            </c:ext>
          </c:extLst>
        </c:ser>
        <c:ser>
          <c:idx val="3"/>
          <c:order val="3"/>
          <c:tx>
            <c:strRef>
              <c:f>Data!$O$6</c:f>
              <c:strCache>
                <c:ptCount val="1"/>
                <c:pt idx="0">
                  <c:v>Hanzo Shimada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Data!$P$6:$W$6</c:f>
              <c:numCache>
                <c:formatCode>General</c:formatCode>
                <c:ptCount val="8"/>
                <c:pt idx="0">
                  <c:v>297</c:v>
                </c:pt>
                <c:pt idx="1">
                  <c:v>430</c:v>
                </c:pt>
                <c:pt idx="2">
                  <c:v>982.8</c:v>
                </c:pt>
                <c:pt idx="3">
                  <c:v>98</c:v>
                </c:pt>
                <c:pt idx="4">
                  <c:v>175.4</c:v>
                </c:pt>
                <c:pt idx="5">
                  <c:v>306.59999999999997</c:v>
                </c:pt>
                <c:pt idx="6">
                  <c:v>190</c:v>
                </c:pt>
                <c:pt idx="7">
                  <c:v>241.6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5-5A48-9F95-39A21562A582}"/>
            </c:ext>
          </c:extLst>
        </c:ser>
        <c:ser>
          <c:idx val="4"/>
          <c:order val="4"/>
          <c:tx>
            <c:strRef>
              <c:f>Data!$O$7</c:f>
              <c:strCache>
                <c:ptCount val="1"/>
                <c:pt idx="0">
                  <c:v>Walpurga Hausmännin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Data!$P$2:$W$2</c:f>
              <c:strCache>
                <c:ptCount val="8"/>
                <c:pt idx="0">
                  <c:v>MU</c:v>
                </c:pt>
                <c:pt idx="1">
                  <c:v>KL</c:v>
                </c:pt>
                <c:pt idx="2">
                  <c:v>IN</c:v>
                </c:pt>
                <c:pt idx="3">
                  <c:v>CH</c:v>
                </c:pt>
                <c:pt idx="4">
                  <c:v>FF</c:v>
                </c:pt>
                <c:pt idx="5">
                  <c:v>GE</c:v>
                </c:pt>
                <c:pt idx="6">
                  <c:v>KO</c:v>
                </c:pt>
                <c:pt idx="7">
                  <c:v>KK</c:v>
                </c:pt>
              </c:strCache>
            </c:strRef>
          </c:cat>
          <c:val>
            <c:numRef>
              <c:f>Data!$P$7:$W$7</c:f>
              <c:numCache>
                <c:formatCode>General</c:formatCode>
                <c:ptCount val="8"/>
                <c:pt idx="0">
                  <c:v>92</c:v>
                </c:pt>
                <c:pt idx="1">
                  <c:v>250</c:v>
                </c:pt>
                <c:pt idx="2">
                  <c:v>295.8</c:v>
                </c:pt>
                <c:pt idx="3">
                  <c:v>73</c:v>
                </c:pt>
                <c:pt idx="4">
                  <c:v>58.4</c:v>
                </c:pt>
                <c:pt idx="5">
                  <c:v>60.8</c:v>
                </c:pt>
                <c:pt idx="6">
                  <c:v>65</c:v>
                </c:pt>
                <c:pt idx="7">
                  <c:v>47.4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A5-5A48-9F95-39A21562A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279744"/>
        <c:axId val="982026272"/>
      </c:barChart>
      <c:catAx>
        <c:axId val="7392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82026272"/>
        <c:crosses val="autoZero"/>
        <c:auto val="1"/>
        <c:lblAlgn val="ctr"/>
        <c:lblOffset val="100"/>
        <c:noMultiLvlLbl val="0"/>
      </c:catAx>
      <c:valAx>
        <c:axId val="9820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392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 sz="2500">
                <a:latin typeface="Sofia Pro" pitchFamily="2" charset="0"/>
              </a:rPr>
              <a:t>Eigenschaftsproben Anteilig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Data!$P$8</c:f>
              <c:strCache>
                <c:ptCount val="1"/>
                <c:pt idx="0">
                  <c:v>MU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Data!$P$9:$P$13</c:f>
              <c:numCache>
                <c:formatCode>0.00</c:formatCode>
                <c:ptCount val="5"/>
                <c:pt idx="0">
                  <c:v>0.11935483870967742</c:v>
                </c:pt>
                <c:pt idx="1">
                  <c:v>0.10825747724317296</c:v>
                </c:pt>
                <c:pt idx="2">
                  <c:v>9.4E-2</c:v>
                </c:pt>
                <c:pt idx="3">
                  <c:v>0.10913500404203719</c:v>
                </c:pt>
                <c:pt idx="4">
                  <c:v>9.7623089983022091E-2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E-6247-9334-A293CC431307}"/>
            </c:ext>
          </c:extLst>
        </c:ser>
        <c:ser>
          <c:idx val="1"/>
          <c:order val="1"/>
          <c:tx>
            <c:strRef>
              <c:f>Data!$Q$8</c:f>
              <c:strCache>
                <c:ptCount val="1"/>
                <c:pt idx="0">
                  <c:v>KL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Data!$Q$9:$Q$13</c:f>
              <c:numCache>
                <c:formatCode>0.00</c:formatCode>
                <c:ptCount val="5"/>
                <c:pt idx="0">
                  <c:v>0.16172624237140365</c:v>
                </c:pt>
                <c:pt idx="1">
                  <c:v>0.11459687906371913</c:v>
                </c:pt>
                <c:pt idx="2">
                  <c:v>0.19900000000000001</c:v>
                </c:pt>
                <c:pt idx="3">
                  <c:v>0.15800690820901006</c:v>
                </c:pt>
                <c:pt idx="4">
                  <c:v>0.26528013582342957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E-6247-9334-A293CC431307}"/>
            </c:ext>
          </c:extLst>
        </c:ser>
        <c:ser>
          <c:idx val="2"/>
          <c:order val="2"/>
          <c:tx>
            <c:strRef>
              <c:f>Data!$R$8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Data!$R$9:$R$13</c:f>
              <c:numCache>
                <c:formatCode>0.00</c:formatCode>
                <c:ptCount val="5"/>
                <c:pt idx="0">
                  <c:v>0.34489973844812549</c:v>
                </c:pt>
                <c:pt idx="1">
                  <c:v>0.26869310793237972</c:v>
                </c:pt>
                <c:pt idx="2">
                  <c:v>0.26700000000000007</c:v>
                </c:pt>
                <c:pt idx="3">
                  <c:v>0.36113764973910484</c:v>
                </c:pt>
                <c:pt idx="4">
                  <c:v>0.31387945670628187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E-6247-9334-A293CC431307}"/>
            </c:ext>
          </c:extLst>
        </c:ser>
        <c:ser>
          <c:idx val="3"/>
          <c:order val="3"/>
          <c:tx>
            <c:strRef>
              <c:f>Data!$S$8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Data!$S$9:$S$13</c:f>
              <c:numCache>
                <c:formatCode>0.00</c:formatCode>
                <c:ptCount val="5"/>
                <c:pt idx="0">
                  <c:v>9.5030514385353093E-2</c:v>
                </c:pt>
                <c:pt idx="1">
                  <c:v>2.8446033810143045E-2</c:v>
                </c:pt>
                <c:pt idx="2">
                  <c:v>8.1000000000000003E-2</c:v>
                </c:pt>
                <c:pt idx="3">
                  <c:v>3.6010876754611593E-2</c:v>
                </c:pt>
                <c:pt idx="4">
                  <c:v>7.7461799660441435E-2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E-6247-9334-A293CC431307}"/>
            </c:ext>
          </c:extLst>
        </c:ser>
        <c:ser>
          <c:idx val="4"/>
          <c:order val="4"/>
          <c:tx>
            <c:strRef>
              <c:f>Data!$T$8</c:f>
              <c:strCache>
                <c:ptCount val="1"/>
                <c:pt idx="0">
                  <c:v>FF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Data!$T$9:$T$13</c:f>
              <c:numCache>
                <c:formatCode>0.00</c:formatCode>
                <c:ptCount val="5"/>
                <c:pt idx="0">
                  <c:v>2.5283347863993024E-2</c:v>
                </c:pt>
                <c:pt idx="1">
                  <c:v>3.0234070221066327E-2</c:v>
                </c:pt>
                <c:pt idx="2">
                  <c:v>5.3800000000000001E-2</c:v>
                </c:pt>
                <c:pt idx="3">
                  <c:v>6.4452120232233415E-2</c:v>
                </c:pt>
                <c:pt idx="4">
                  <c:v>6.196943972835315E-2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CE-6247-9334-A293CC431307}"/>
            </c:ext>
          </c:extLst>
        </c:ser>
        <c:ser>
          <c:idx val="5"/>
          <c:order val="5"/>
          <c:tx>
            <c:strRef>
              <c:f>Data!$U$8</c:f>
              <c:strCache>
                <c:ptCount val="1"/>
                <c:pt idx="0">
                  <c:v>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Data!$U$9:$U$13</c:f>
              <c:numCache>
                <c:formatCode>0.00</c:formatCode>
                <c:ptCount val="5"/>
                <c:pt idx="0">
                  <c:v>7.8639930252833487E-2</c:v>
                </c:pt>
                <c:pt idx="1">
                  <c:v>0.16222366710013006</c:v>
                </c:pt>
                <c:pt idx="2">
                  <c:v>9.9999999999999992E-2</c:v>
                </c:pt>
                <c:pt idx="3">
                  <c:v>0.11266260013228484</c:v>
                </c:pt>
                <c:pt idx="4">
                  <c:v>6.4516129032258077E-2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CE-6247-9334-A293CC431307}"/>
            </c:ext>
          </c:extLst>
        </c:ser>
        <c:ser>
          <c:idx val="6"/>
          <c:order val="6"/>
          <c:tx>
            <c:strRef>
              <c:f>Data!$V$8</c:f>
              <c:strCache>
                <c:ptCount val="1"/>
                <c:pt idx="0">
                  <c:v>KO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Data!$V$9:$V$13</c:f>
              <c:numCache>
                <c:formatCode>0.00</c:formatCode>
                <c:ptCount val="5"/>
                <c:pt idx="0">
                  <c:v>8.1952920662598086E-2</c:v>
                </c:pt>
                <c:pt idx="1">
                  <c:v>0.12922626788036412</c:v>
                </c:pt>
                <c:pt idx="2">
                  <c:v>0.11799999999999999</c:v>
                </c:pt>
                <c:pt idx="3">
                  <c:v>6.9817005952818395E-2</c:v>
                </c:pt>
                <c:pt idx="4">
                  <c:v>6.8972835314091693E-2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CE-6247-9334-A293CC431307}"/>
            </c:ext>
          </c:extLst>
        </c:ser>
        <c:ser>
          <c:idx val="7"/>
          <c:order val="7"/>
          <c:tx>
            <c:strRef>
              <c:f>Data!$W$8</c:f>
              <c:strCache>
                <c:ptCount val="1"/>
                <c:pt idx="0">
                  <c:v>KK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Data!$O$9:$O$13</c:f>
              <c:strCache>
                <c:ptCount val="5"/>
                <c:pt idx="0">
                  <c:v>Akira Masamune</c:v>
                </c:pt>
                <c:pt idx="1">
                  <c:v>Bargaan Treuwall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Walpurga Hausmännin</c:v>
                </c:pt>
              </c:strCache>
            </c:strRef>
          </c:cat>
          <c:val>
            <c:numRef>
              <c:f>Data!$W$9:$W$13</c:f>
              <c:numCache>
                <c:formatCode>0.00</c:formatCode>
                <c:ptCount val="5"/>
                <c:pt idx="0">
                  <c:v>9.3112467306015689E-2</c:v>
                </c:pt>
                <c:pt idx="1">
                  <c:v>0.15832249674902471</c:v>
                </c:pt>
                <c:pt idx="2">
                  <c:v>8.7199999999999986E-2</c:v>
                </c:pt>
                <c:pt idx="3">
                  <c:v>8.8777834937899605E-2</c:v>
                </c:pt>
                <c:pt idx="4">
                  <c:v>5.0297113752122244E-2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CE-6247-9334-A293CC431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250575"/>
        <c:axId val="1043174447"/>
      </c:barChart>
      <c:catAx>
        <c:axId val="10432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174447"/>
        <c:crosses val="autoZero"/>
        <c:auto val="1"/>
        <c:lblAlgn val="ctr"/>
        <c:lblOffset val="100"/>
        <c:noMultiLvlLbl val="0"/>
      </c:catAx>
      <c:valAx>
        <c:axId val="10431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432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/>
              <a:t>Hanzo's Schleichentalent - Verlaufskurve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Data!$I$15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val>
            <c:numRef>
              <c:f>Data!$I$16:$I$3587</c:f>
              <c:numCache>
                <c:formatCode>General</c:formatCode>
                <c:ptCount val="75"/>
                <c:pt idx="0">
                  <c:v>7</c:v>
                </c:pt>
                <c:pt idx="1">
                  <c:v>5</c:v>
                </c:pt>
                <c:pt idx="2">
                  <c:v>8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-1</c:v>
                </c:pt>
                <c:pt idx="7">
                  <c:v>3</c:v>
                </c:pt>
                <c:pt idx="8">
                  <c:v>-4</c:v>
                </c:pt>
                <c:pt idx="9">
                  <c:v>8</c:v>
                </c:pt>
                <c:pt idx="10">
                  <c:v>4</c:v>
                </c:pt>
                <c:pt idx="11">
                  <c:v>4</c:v>
                </c:pt>
                <c:pt idx="12">
                  <c:v>7</c:v>
                </c:pt>
                <c:pt idx="13">
                  <c:v>8</c:v>
                </c:pt>
                <c:pt idx="14">
                  <c:v>12</c:v>
                </c:pt>
                <c:pt idx="15">
                  <c:v>0</c:v>
                </c:pt>
                <c:pt idx="16">
                  <c:v>8</c:v>
                </c:pt>
                <c:pt idx="17">
                  <c:v>11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</c:v>
                </c:pt>
                <c:pt idx="25">
                  <c:v>12</c:v>
                </c:pt>
                <c:pt idx="26">
                  <c:v>6</c:v>
                </c:pt>
                <c:pt idx="27">
                  <c:v>9</c:v>
                </c:pt>
                <c:pt idx="28">
                  <c:v>5</c:v>
                </c:pt>
                <c:pt idx="29">
                  <c:v>3</c:v>
                </c:pt>
                <c:pt idx="30">
                  <c:v>5</c:v>
                </c:pt>
                <c:pt idx="31">
                  <c:v>7</c:v>
                </c:pt>
                <c:pt idx="32">
                  <c:v>12</c:v>
                </c:pt>
                <c:pt idx="33">
                  <c:v>12</c:v>
                </c:pt>
                <c:pt idx="34">
                  <c:v>-3</c:v>
                </c:pt>
                <c:pt idx="35">
                  <c:v>13</c:v>
                </c:pt>
                <c:pt idx="36">
                  <c:v>6</c:v>
                </c:pt>
                <c:pt idx="37">
                  <c:v>10</c:v>
                </c:pt>
                <c:pt idx="38">
                  <c:v>8</c:v>
                </c:pt>
                <c:pt idx="39">
                  <c:v>8</c:v>
                </c:pt>
                <c:pt idx="40">
                  <c:v>6</c:v>
                </c:pt>
                <c:pt idx="41">
                  <c:v>8</c:v>
                </c:pt>
                <c:pt idx="42">
                  <c:v>13</c:v>
                </c:pt>
                <c:pt idx="43">
                  <c:v>7</c:v>
                </c:pt>
                <c:pt idx="44">
                  <c:v>13</c:v>
                </c:pt>
                <c:pt idx="45">
                  <c:v>8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13</c:v>
                </c:pt>
                <c:pt idx="50">
                  <c:v>6</c:v>
                </c:pt>
                <c:pt idx="51">
                  <c:v>5</c:v>
                </c:pt>
                <c:pt idx="52">
                  <c:v>8</c:v>
                </c:pt>
                <c:pt idx="53">
                  <c:v>13</c:v>
                </c:pt>
                <c:pt idx="54">
                  <c:v>13</c:v>
                </c:pt>
                <c:pt idx="55">
                  <c:v>6</c:v>
                </c:pt>
                <c:pt idx="56">
                  <c:v>0</c:v>
                </c:pt>
                <c:pt idx="57">
                  <c:v>2</c:v>
                </c:pt>
                <c:pt idx="58">
                  <c:v>9</c:v>
                </c:pt>
                <c:pt idx="59">
                  <c:v>10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11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7</c:v>
                </c:pt>
                <c:pt idx="7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C-A04E-AFEF-C088942098FB}"/>
            </c:ext>
          </c:extLst>
        </c:ser>
        <c:ser>
          <c:idx val="1"/>
          <c:order val="1"/>
          <c:tx>
            <c:strRef>
              <c:f>Data!$J$15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Data!$J$16:$J$3587</c:f>
              <c:numCache>
                <c:formatCode>General</c:formatCode>
                <c:ptCount val="7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0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C-A04E-AFEF-C08894209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446176"/>
        <c:axId val="1449603392"/>
      </c:lineChart>
      <c:catAx>
        <c:axId val="144944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rgbClr val="92D05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1449603392"/>
        <c:crosses val="autoZero"/>
        <c:auto val="1"/>
        <c:lblAlgn val="ctr"/>
        <c:lblOffset val="100"/>
        <c:noMultiLvlLbl val="0"/>
      </c:catAx>
      <c:valAx>
        <c:axId val="14496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r>
                  <a:rPr lang="en-GB"/>
                  <a:t>Talentwert/Ergebniswert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ofia Pro" pitchFamily="2" charset="0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14494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US"/>
              <a:t>Akira</a:t>
            </a:r>
            <a:r>
              <a:rPr lang="en-US" baseline="0"/>
              <a:t> Überreden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3.5016169985063454E-2"/>
          <c:y val="8.9313786560140676E-2"/>
          <c:w val="0.9606890511303311"/>
          <c:h val="0.89787243290334118"/>
        </c:manualLayout>
      </c:layout>
      <c:lineChart>
        <c:grouping val="standard"/>
        <c:varyColors val="0"/>
        <c:ser>
          <c:idx val="0"/>
          <c:order val="0"/>
          <c:tx>
            <c:strRef>
              <c:f>Akira_All!$I$1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val>
            <c:numRef>
              <c:f>Akira_All!$I$2:$I$916</c:f>
              <c:numCache>
                <c:formatCode>General</c:formatCode>
                <c:ptCount val="915"/>
                <c:pt idx="0">
                  <c:v>6</c:v>
                </c:pt>
                <c:pt idx="1">
                  <c:v>-1</c:v>
                </c:pt>
                <c:pt idx="2">
                  <c:v>-1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-1</c:v>
                </c:pt>
                <c:pt idx="13">
                  <c:v>3</c:v>
                </c:pt>
                <c:pt idx="14">
                  <c:v>4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-3</c:v>
                </c:pt>
                <c:pt idx="19">
                  <c:v>6</c:v>
                </c:pt>
                <c:pt idx="20">
                  <c:v>8</c:v>
                </c:pt>
                <c:pt idx="21">
                  <c:v>-4</c:v>
                </c:pt>
                <c:pt idx="22">
                  <c:v>8</c:v>
                </c:pt>
                <c:pt idx="23">
                  <c:v>1</c:v>
                </c:pt>
                <c:pt idx="24">
                  <c:v>6</c:v>
                </c:pt>
                <c:pt idx="25">
                  <c:v>8</c:v>
                </c:pt>
                <c:pt idx="26">
                  <c:v>3</c:v>
                </c:pt>
                <c:pt idx="27">
                  <c:v>8</c:v>
                </c:pt>
                <c:pt idx="28">
                  <c:v>6</c:v>
                </c:pt>
                <c:pt idx="29">
                  <c:v>-5</c:v>
                </c:pt>
                <c:pt idx="30">
                  <c:v>8</c:v>
                </c:pt>
                <c:pt idx="31">
                  <c:v>8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0</c:v>
                </c:pt>
                <c:pt idx="36">
                  <c:v>-3</c:v>
                </c:pt>
                <c:pt idx="37">
                  <c:v>8</c:v>
                </c:pt>
                <c:pt idx="38">
                  <c:v>8</c:v>
                </c:pt>
                <c:pt idx="39">
                  <c:v>2</c:v>
                </c:pt>
                <c:pt idx="40">
                  <c:v>-1</c:v>
                </c:pt>
                <c:pt idx="41">
                  <c:v>1</c:v>
                </c:pt>
                <c:pt idx="42">
                  <c:v>8</c:v>
                </c:pt>
                <c:pt idx="43">
                  <c:v>8</c:v>
                </c:pt>
                <c:pt idx="44">
                  <c:v>0</c:v>
                </c:pt>
                <c:pt idx="45">
                  <c:v>10</c:v>
                </c:pt>
                <c:pt idx="46">
                  <c:v>7</c:v>
                </c:pt>
                <c:pt idx="47">
                  <c:v>12</c:v>
                </c:pt>
                <c:pt idx="48">
                  <c:v>0</c:v>
                </c:pt>
                <c:pt idx="49">
                  <c:v>3</c:v>
                </c:pt>
                <c:pt idx="50">
                  <c:v>-1</c:v>
                </c:pt>
                <c:pt idx="51">
                  <c:v>2</c:v>
                </c:pt>
                <c:pt idx="52">
                  <c:v>9</c:v>
                </c:pt>
                <c:pt idx="53">
                  <c:v>2</c:v>
                </c:pt>
                <c:pt idx="54">
                  <c:v>-4</c:v>
                </c:pt>
                <c:pt idx="55">
                  <c:v>0</c:v>
                </c:pt>
                <c:pt idx="56">
                  <c:v>-2</c:v>
                </c:pt>
                <c:pt idx="57">
                  <c:v>-3</c:v>
                </c:pt>
                <c:pt idx="58">
                  <c:v>-7</c:v>
                </c:pt>
                <c:pt idx="59">
                  <c:v>-3</c:v>
                </c:pt>
                <c:pt idx="60">
                  <c:v>8</c:v>
                </c:pt>
                <c:pt idx="61">
                  <c:v>8</c:v>
                </c:pt>
                <c:pt idx="62">
                  <c:v>1</c:v>
                </c:pt>
                <c:pt idx="63">
                  <c:v>4</c:v>
                </c:pt>
                <c:pt idx="64">
                  <c:v>-4</c:v>
                </c:pt>
                <c:pt idx="65">
                  <c:v>-4</c:v>
                </c:pt>
                <c:pt idx="66">
                  <c:v>-11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-1</c:v>
                </c:pt>
                <c:pt idx="73">
                  <c:v>-3</c:v>
                </c:pt>
                <c:pt idx="74">
                  <c:v>4</c:v>
                </c:pt>
                <c:pt idx="75">
                  <c:v>0</c:v>
                </c:pt>
                <c:pt idx="76">
                  <c:v>3</c:v>
                </c:pt>
                <c:pt idx="77">
                  <c:v>8</c:v>
                </c:pt>
                <c:pt idx="78">
                  <c:v>-2</c:v>
                </c:pt>
                <c:pt idx="79">
                  <c:v>-5</c:v>
                </c:pt>
                <c:pt idx="80">
                  <c:v>8</c:v>
                </c:pt>
                <c:pt idx="81">
                  <c:v>3</c:v>
                </c:pt>
                <c:pt idx="82">
                  <c:v>-14</c:v>
                </c:pt>
                <c:pt idx="83">
                  <c:v>1</c:v>
                </c:pt>
                <c:pt idx="84">
                  <c:v>8</c:v>
                </c:pt>
                <c:pt idx="85">
                  <c:v>7</c:v>
                </c:pt>
                <c:pt idx="86">
                  <c:v>8</c:v>
                </c:pt>
                <c:pt idx="87">
                  <c:v>14</c:v>
                </c:pt>
                <c:pt idx="88">
                  <c:v>13</c:v>
                </c:pt>
                <c:pt idx="89">
                  <c:v>16</c:v>
                </c:pt>
                <c:pt idx="90">
                  <c:v>13</c:v>
                </c:pt>
                <c:pt idx="91">
                  <c:v>13</c:v>
                </c:pt>
                <c:pt idx="92">
                  <c:v>8</c:v>
                </c:pt>
                <c:pt idx="93">
                  <c:v>15</c:v>
                </c:pt>
                <c:pt idx="94">
                  <c:v>10</c:v>
                </c:pt>
                <c:pt idx="95">
                  <c:v>5</c:v>
                </c:pt>
                <c:pt idx="96">
                  <c:v>5</c:v>
                </c:pt>
                <c:pt idx="97">
                  <c:v>8</c:v>
                </c:pt>
                <c:pt idx="98">
                  <c:v>3</c:v>
                </c:pt>
                <c:pt idx="99">
                  <c:v>3</c:v>
                </c:pt>
                <c:pt idx="100">
                  <c:v>13</c:v>
                </c:pt>
                <c:pt idx="101">
                  <c:v>14</c:v>
                </c:pt>
                <c:pt idx="102">
                  <c:v>5</c:v>
                </c:pt>
                <c:pt idx="103">
                  <c:v>4</c:v>
                </c:pt>
                <c:pt idx="104">
                  <c:v>7</c:v>
                </c:pt>
                <c:pt idx="105">
                  <c:v>8</c:v>
                </c:pt>
                <c:pt idx="106">
                  <c:v>-1</c:v>
                </c:pt>
                <c:pt idx="107">
                  <c:v>4</c:v>
                </c:pt>
                <c:pt idx="108">
                  <c:v>4</c:v>
                </c:pt>
                <c:pt idx="109">
                  <c:v>16</c:v>
                </c:pt>
                <c:pt idx="110">
                  <c:v>6</c:v>
                </c:pt>
                <c:pt idx="111">
                  <c:v>4</c:v>
                </c:pt>
                <c:pt idx="112">
                  <c:v>8</c:v>
                </c:pt>
                <c:pt idx="113">
                  <c:v>12</c:v>
                </c:pt>
                <c:pt idx="114">
                  <c:v>-13</c:v>
                </c:pt>
                <c:pt idx="115">
                  <c:v>-5</c:v>
                </c:pt>
                <c:pt idx="116">
                  <c:v>-6</c:v>
                </c:pt>
                <c:pt idx="117">
                  <c:v>-13</c:v>
                </c:pt>
                <c:pt idx="118">
                  <c:v>-2</c:v>
                </c:pt>
                <c:pt idx="119">
                  <c:v>5</c:v>
                </c:pt>
                <c:pt idx="120">
                  <c:v>-13</c:v>
                </c:pt>
                <c:pt idx="121">
                  <c:v>7</c:v>
                </c:pt>
                <c:pt idx="122">
                  <c:v>0</c:v>
                </c:pt>
                <c:pt idx="123">
                  <c:v>3</c:v>
                </c:pt>
                <c:pt idx="124">
                  <c:v>7</c:v>
                </c:pt>
                <c:pt idx="125">
                  <c:v>9</c:v>
                </c:pt>
                <c:pt idx="126">
                  <c:v>-9</c:v>
                </c:pt>
                <c:pt idx="127">
                  <c:v>3</c:v>
                </c:pt>
                <c:pt idx="128">
                  <c:v>-2</c:v>
                </c:pt>
                <c:pt idx="129">
                  <c:v>1</c:v>
                </c:pt>
                <c:pt idx="130">
                  <c:v>4</c:v>
                </c:pt>
                <c:pt idx="131">
                  <c:v>-2</c:v>
                </c:pt>
                <c:pt idx="132">
                  <c:v>2</c:v>
                </c:pt>
                <c:pt idx="133">
                  <c:v>5</c:v>
                </c:pt>
                <c:pt idx="134">
                  <c:v>8</c:v>
                </c:pt>
                <c:pt idx="135">
                  <c:v>-9</c:v>
                </c:pt>
                <c:pt idx="136">
                  <c:v>-5</c:v>
                </c:pt>
                <c:pt idx="137">
                  <c:v>-1</c:v>
                </c:pt>
                <c:pt idx="138">
                  <c:v>-1</c:v>
                </c:pt>
                <c:pt idx="139">
                  <c:v>3</c:v>
                </c:pt>
                <c:pt idx="140">
                  <c:v>-33</c:v>
                </c:pt>
                <c:pt idx="141">
                  <c:v>-8</c:v>
                </c:pt>
                <c:pt idx="142">
                  <c:v>6</c:v>
                </c:pt>
                <c:pt idx="143">
                  <c:v>1</c:v>
                </c:pt>
                <c:pt idx="144">
                  <c:v>-4</c:v>
                </c:pt>
                <c:pt idx="145">
                  <c:v>4</c:v>
                </c:pt>
                <c:pt idx="146">
                  <c:v>8</c:v>
                </c:pt>
                <c:pt idx="147">
                  <c:v>10</c:v>
                </c:pt>
                <c:pt idx="148">
                  <c:v>-1</c:v>
                </c:pt>
                <c:pt idx="149">
                  <c:v>-8</c:v>
                </c:pt>
                <c:pt idx="150">
                  <c:v>-2</c:v>
                </c:pt>
                <c:pt idx="151">
                  <c:v>7</c:v>
                </c:pt>
                <c:pt idx="152">
                  <c:v>4</c:v>
                </c:pt>
                <c:pt idx="153">
                  <c:v>7</c:v>
                </c:pt>
                <c:pt idx="154">
                  <c:v>5</c:v>
                </c:pt>
                <c:pt idx="155">
                  <c:v>8</c:v>
                </c:pt>
                <c:pt idx="156">
                  <c:v>-5</c:v>
                </c:pt>
                <c:pt idx="157">
                  <c:v>-8</c:v>
                </c:pt>
                <c:pt idx="158">
                  <c:v>10</c:v>
                </c:pt>
                <c:pt idx="159">
                  <c:v>7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6</c:v>
                </c:pt>
                <c:pt idx="164">
                  <c:v>-1</c:v>
                </c:pt>
                <c:pt idx="165">
                  <c:v>7</c:v>
                </c:pt>
                <c:pt idx="166">
                  <c:v>8</c:v>
                </c:pt>
                <c:pt idx="167">
                  <c:v>2</c:v>
                </c:pt>
                <c:pt idx="168">
                  <c:v>-6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3</c:v>
                </c:pt>
                <c:pt idx="173">
                  <c:v>-8</c:v>
                </c:pt>
                <c:pt idx="174">
                  <c:v>2</c:v>
                </c:pt>
                <c:pt idx="175">
                  <c:v>0</c:v>
                </c:pt>
                <c:pt idx="176">
                  <c:v>5</c:v>
                </c:pt>
                <c:pt idx="177">
                  <c:v>4</c:v>
                </c:pt>
                <c:pt idx="178">
                  <c:v>10</c:v>
                </c:pt>
                <c:pt idx="179">
                  <c:v>3</c:v>
                </c:pt>
                <c:pt idx="180">
                  <c:v>-2</c:v>
                </c:pt>
                <c:pt idx="181">
                  <c:v>2</c:v>
                </c:pt>
                <c:pt idx="182">
                  <c:v>13</c:v>
                </c:pt>
                <c:pt idx="183">
                  <c:v>4</c:v>
                </c:pt>
                <c:pt idx="184">
                  <c:v>-1</c:v>
                </c:pt>
                <c:pt idx="185">
                  <c:v>8</c:v>
                </c:pt>
                <c:pt idx="186">
                  <c:v>8</c:v>
                </c:pt>
                <c:pt idx="187">
                  <c:v>-1</c:v>
                </c:pt>
                <c:pt idx="188">
                  <c:v>12</c:v>
                </c:pt>
                <c:pt idx="189">
                  <c:v>8</c:v>
                </c:pt>
                <c:pt idx="190">
                  <c:v>8</c:v>
                </c:pt>
                <c:pt idx="191">
                  <c:v>6</c:v>
                </c:pt>
                <c:pt idx="192">
                  <c:v>18</c:v>
                </c:pt>
                <c:pt idx="193">
                  <c:v>5</c:v>
                </c:pt>
                <c:pt idx="194">
                  <c:v>7</c:v>
                </c:pt>
                <c:pt idx="195">
                  <c:v>-1</c:v>
                </c:pt>
                <c:pt idx="196">
                  <c:v>14</c:v>
                </c:pt>
                <c:pt idx="197">
                  <c:v>8</c:v>
                </c:pt>
                <c:pt idx="198">
                  <c:v>13</c:v>
                </c:pt>
                <c:pt idx="199">
                  <c:v>2</c:v>
                </c:pt>
                <c:pt idx="200">
                  <c:v>9</c:v>
                </c:pt>
                <c:pt idx="201">
                  <c:v>8</c:v>
                </c:pt>
                <c:pt idx="202">
                  <c:v>1</c:v>
                </c:pt>
                <c:pt idx="203">
                  <c:v>11</c:v>
                </c:pt>
                <c:pt idx="204">
                  <c:v>14</c:v>
                </c:pt>
                <c:pt idx="205">
                  <c:v>14</c:v>
                </c:pt>
                <c:pt idx="206">
                  <c:v>4</c:v>
                </c:pt>
                <c:pt idx="207">
                  <c:v>8</c:v>
                </c:pt>
                <c:pt idx="208">
                  <c:v>14</c:v>
                </c:pt>
                <c:pt idx="209">
                  <c:v>2</c:v>
                </c:pt>
                <c:pt idx="210">
                  <c:v>-1</c:v>
                </c:pt>
                <c:pt idx="211">
                  <c:v>8</c:v>
                </c:pt>
                <c:pt idx="212">
                  <c:v>14</c:v>
                </c:pt>
                <c:pt idx="213">
                  <c:v>0</c:v>
                </c:pt>
                <c:pt idx="214">
                  <c:v>6</c:v>
                </c:pt>
                <c:pt idx="215">
                  <c:v>4</c:v>
                </c:pt>
                <c:pt idx="216">
                  <c:v>5</c:v>
                </c:pt>
                <c:pt idx="217">
                  <c:v>7</c:v>
                </c:pt>
                <c:pt idx="218">
                  <c:v>-3</c:v>
                </c:pt>
                <c:pt idx="219">
                  <c:v>-8</c:v>
                </c:pt>
                <c:pt idx="220">
                  <c:v>5</c:v>
                </c:pt>
                <c:pt idx="221">
                  <c:v>2</c:v>
                </c:pt>
                <c:pt idx="222">
                  <c:v>6</c:v>
                </c:pt>
                <c:pt idx="223">
                  <c:v>8</c:v>
                </c:pt>
                <c:pt idx="224">
                  <c:v>-13</c:v>
                </c:pt>
                <c:pt idx="225">
                  <c:v>5</c:v>
                </c:pt>
                <c:pt idx="226">
                  <c:v>13</c:v>
                </c:pt>
                <c:pt idx="227">
                  <c:v>-1</c:v>
                </c:pt>
                <c:pt idx="228">
                  <c:v>2</c:v>
                </c:pt>
                <c:pt idx="229">
                  <c:v>-6</c:v>
                </c:pt>
                <c:pt idx="230">
                  <c:v>7</c:v>
                </c:pt>
                <c:pt idx="231">
                  <c:v>5</c:v>
                </c:pt>
                <c:pt idx="232">
                  <c:v>8</c:v>
                </c:pt>
                <c:pt idx="233">
                  <c:v>10</c:v>
                </c:pt>
                <c:pt idx="234">
                  <c:v>-1</c:v>
                </c:pt>
                <c:pt idx="235">
                  <c:v>1</c:v>
                </c:pt>
                <c:pt idx="236">
                  <c:v>7</c:v>
                </c:pt>
                <c:pt idx="237">
                  <c:v>-4</c:v>
                </c:pt>
                <c:pt idx="238">
                  <c:v>7</c:v>
                </c:pt>
                <c:pt idx="239">
                  <c:v>0</c:v>
                </c:pt>
                <c:pt idx="240">
                  <c:v>10</c:v>
                </c:pt>
                <c:pt idx="241">
                  <c:v>10</c:v>
                </c:pt>
                <c:pt idx="242">
                  <c:v>5</c:v>
                </c:pt>
                <c:pt idx="243">
                  <c:v>3</c:v>
                </c:pt>
                <c:pt idx="244">
                  <c:v>-3</c:v>
                </c:pt>
                <c:pt idx="245">
                  <c:v>8</c:v>
                </c:pt>
                <c:pt idx="246">
                  <c:v>6</c:v>
                </c:pt>
                <c:pt idx="247">
                  <c:v>8</c:v>
                </c:pt>
                <c:pt idx="248">
                  <c:v>8</c:v>
                </c:pt>
                <c:pt idx="249">
                  <c:v>0</c:v>
                </c:pt>
                <c:pt idx="250">
                  <c:v>5</c:v>
                </c:pt>
                <c:pt idx="251">
                  <c:v>5</c:v>
                </c:pt>
                <c:pt idx="252">
                  <c:v>8</c:v>
                </c:pt>
                <c:pt idx="253">
                  <c:v>5</c:v>
                </c:pt>
                <c:pt idx="254">
                  <c:v>8</c:v>
                </c:pt>
                <c:pt idx="255">
                  <c:v>-4</c:v>
                </c:pt>
                <c:pt idx="256">
                  <c:v>7</c:v>
                </c:pt>
                <c:pt idx="257">
                  <c:v>-3</c:v>
                </c:pt>
                <c:pt idx="258">
                  <c:v>2</c:v>
                </c:pt>
                <c:pt idx="259">
                  <c:v>5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8</c:v>
                </c:pt>
                <c:pt idx="264">
                  <c:v>4</c:v>
                </c:pt>
                <c:pt idx="265">
                  <c:v>4</c:v>
                </c:pt>
                <c:pt idx="266">
                  <c:v>-2</c:v>
                </c:pt>
                <c:pt idx="267">
                  <c:v>8</c:v>
                </c:pt>
                <c:pt idx="268">
                  <c:v>-4</c:v>
                </c:pt>
                <c:pt idx="269">
                  <c:v>10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4</c:v>
                </c:pt>
                <c:pt idx="274">
                  <c:v>8</c:v>
                </c:pt>
                <c:pt idx="275">
                  <c:v>7</c:v>
                </c:pt>
                <c:pt idx="276">
                  <c:v>3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8</c:v>
                </c:pt>
                <c:pt idx="281">
                  <c:v>-2</c:v>
                </c:pt>
                <c:pt idx="282">
                  <c:v>8</c:v>
                </c:pt>
                <c:pt idx="283">
                  <c:v>7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4</c:v>
                </c:pt>
                <c:pt idx="292">
                  <c:v>8</c:v>
                </c:pt>
                <c:pt idx="293">
                  <c:v>3</c:v>
                </c:pt>
                <c:pt idx="294">
                  <c:v>6</c:v>
                </c:pt>
                <c:pt idx="295">
                  <c:v>8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8</c:v>
                </c:pt>
                <c:pt idx="300">
                  <c:v>7</c:v>
                </c:pt>
                <c:pt idx="301">
                  <c:v>7</c:v>
                </c:pt>
                <c:pt idx="302">
                  <c:v>11</c:v>
                </c:pt>
                <c:pt idx="303">
                  <c:v>-2</c:v>
                </c:pt>
                <c:pt idx="304">
                  <c:v>-6</c:v>
                </c:pt>
                <c:pt idx="305">
                  <c:v>1</c:v>
                </c:pt>
                <c:pt idx="306">
                  <c:v>3</c:v>
                </c:pt>
                <c:pt idx="307">
                  <c:v>8</c:v>
                </c:pt>
                <c:pt idx="308">
                  <c:v>2</c:v>
                </c:pt>
                <c:pt idx="309">
                  <c:v>3</c:v>
                </c:pt>
                <c:pt idx="310">
                  <c:v>2</c:v>
                </c:pt>
                <c:pt idx="311">
                  <c:v>5</c:v>
                </c:pt>
                <c:pt idx="312">
                  <c:v>6</c:v>
                </c:pt>
                <c:pt idx="313">
                  <c:v>9</c:v>
                </c:pt>
                <c:pt idx="314">
                  <c:v>10</c:v>
                </c:pt>
                <c:pt idx="315">
                  <c:v>6</c:v>
                </c:pt>
                <c:pt idx="316">
                  <c:v>5</c:v>
                </c:pt>
                <c:pt idx="317">
                  <c:v>8</c:v>
                </c:pt>
                <c:pt idx="318">
                  <c:v>16</c:v>
                </c:pt>
                <c:pt idx="319">
                  <c:v>3</c:v>
                </c:pt>
                <c:pt idx="320">
                  <c:v>1</c:v>
                </c:pt>
                <c:pt idx="321">
                  <c:v>-1</c:v>
                </c:pt>
                <c:pt idx="322">
                  <c:v>10</c:v>
                </c:pt>
                <c:pt idx="323">
                  <c:v>3</c:v>
                </c:pt>
                <c:pt idx="324">
                  <c:v>-2</c:v>
                </c:pt>
                <c:pt idx="325">
                  <c:v>0</c:v>
                </c:pt>
                <c:pt idx="326">
                  <c:v>5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3</c:v>
                </c:pt>
                <c:pt idx="331">
                  <c:v>2</c:v>
                </c:pt>
                <c:pt idx="332">
                  <c:v>5</c:v>
                </c:pt>
                <c:pt idx="333">
                  <c:v>10</c:v>
                </c:pt>
                <c:pt idx="334">
                  <c:v>4</c:v>
                </c:pt>
                <c:pt idx="335">
                  <c:v>-4</c:v>
                </c:pt>
                <c:pt idx="336">
                  <c:v>10</c:v>
                </c:pt>
                <c:pt idx="337">
                  <c:v>9</c:v>
                </c:pt>
                <c:pt idx="338">
                  <c:v>4</c:v>
                </c:pt>
                <c:pt idx="339">
                  <c:v>8</c:v>
                </c:pt>
                <c:pt idx="340">
                  <c:v>9</c:v>
                </c:pt>
                <c:pt idx="341">
                  <c:v>10</c:v>
                </c:pt>
                <c:pt idx="342">
                  <c:v>3</c:v>
                </c:pt>
                <c:pt idx="343">
                  <c:v>6</c:v>
                </c:pt>
                <c:pt idx="344">
                  <c:v>10</c:v>
                </c:pt>
                <c:pt idx="345">
                  <c:v>12</c:v>
                </c:pt>
                <c:pt idx="346">
                  <c:v>7</c:v>
                </c:pt>
                <c:pt idx="347">
                  <c:v>15</c:v>
                </c:pt>
                <c:pt idx="348">
                  <c:v>7</c:v>
                </c:pt>
                <c:pt idx="349">
                  <c:v>4</c:v>
                </c:pt>
                <c:pt idx="350">
                  <c:v>15</c:v>
                </c:pt>
                <c:pt idx="351">
                  <c:v>8</c:v>
                </c:pt>
                <c:pt idx="352">
                  <c:v>14</c:v>
                </c:pt>
                <c:pt idx="353">
                  <c:v>14</c:v>
                </c:pt>
                <c:pt idx="354">
                  <c:v>4</c:v>
                </c:pt>
                <c:pt idx="355">
                  <c:v>5</c:v>
                </c:pt>
                <c:pt idx="356">
                  <c:v>7</c:v>
                </c:pt>
                <c:pt idx="357">
                  <c:v>3</c:v>
                </c:pt>
                <c:pt idx="358">
                  <c:v>11</c:v>
                </c:pt>
                <c:pt idx="359">
                  <c:v>13</c:v>
                </c:pt>
                <c:pt idx="360">
                  <c:v>-3</c:v>
                </c:pt>
                <c:pt idx="361">
                  <c:v>3</c:v>
                </c:pt>
                <c:pt idx="362">
                  <c:v>14</c:v>
                </c:pt>
                <c:pt idx="363">
                  <c:v>7</c:v>
                </c:pt>
                <c:pt idx="364">
                  <c:v>10</c:v>
                </c:pt>
                <c:pt idx="365">
                  <c:v>5</c:v>
                </c:pt>
                <c:pt idx="366">
                  <c:v>5</c:v>
                </c:pt>
                <c:pt idx="367">
                  <c:v>8</c:v>
                </c:pt>
                <c:pt idx="368">
                  <c:v>5</c:v>
                </c:pt>
                <c:pt idx="369">
                  <c:v>7</c:v>
                </c:pt>
                <c:pt idx="370">
                  <c:v>-4</c:v>
                </c:pt>
                <c:pt idx="371">
                  <c:v>6</c:v>
                </c:pt>
                <c:pt idx="372">
                  <c:v>4</c:v>
                </c:pt>
                <c:pt idx="373">
                  <c:v>12</c:v>
                </c:pt>
                <c:pt idx="374">
                  <c:v>9</c:v>
                </c:pt>
                <c:pt idx="375">
                  <c:v>8</c:v>
                </c:pt>
                <c:pt idx="376">
                  <c:v>5</c:v>
                </c:pt>
                <c:pt idx="377">
                  <c:v>8</c:v>
                </c:pt>
                <c:pt idx="378">
                  <c:v>8</c:v>
                </c:pt>
                <c:pt idx="379">
                  <c:v>7</c:v>
                </c:pt>
                <c:pt idx="380">
                  <c:v>-11</c:v>
                </c:pt>
                <c:pt idx="381">
                  <c:v>-8</c:v>
                </c:pt>
                <c:pt idx="382">
                  <c:v>3</c:v>
                </c:pt>
                <c:pt idx="383">
                  <c:v>10</c:v>
                </c:pt>
                <c:pt idx="384">
                  <c:v>9</c:v>
                </c:pt>
                <c:pt idx="385">
                  <c:v>-1</c:v>
                </c:pt>
                <c:pt idx="386">
                  <c:v>8</c:v>
                </c:pt>
                <c:pt idx="387">
                  <c:v>-3</c:v>
                </c:pt>
                <c:pt idx="388">
                  <c:v>13</c:v>
                </c:pt>
                <c:pt idx="389">
                  <c:v>-10</c:v>
                </c:pt>
                <c:pt idx="390">
                  <c:v>4</c:v>
                </c:pt>
                <c:pt idx="391">
                  <c:v>7</c:v>
                </c:pt>
                <c:pt idx="392">
                  <c:v>4</c:v>
                </c:pt>
                <c:pt idx="393">
                  <c:v>6</c:v>
                </c:pt>
                <c:pt idx="394">
                  <c:v>6</c:v>
                </c:pt>
                <c:pt idx="395">
                  <c:v>8</c:v>
                </c:pt>
                <c:pt idx="396">
                  <c:v>9</c:v>
                </c:pt>
                <c:pt idx="397">
                  <c:v>9</c:v>
                </c:pt>
                <c:pt idx="398">
                  <c:v>8</c:v>
                </c:pt>
                <c:pt idx="399">
                  <c:v>1</c:v>
                </c:pt>
                <c:pt idx="400">
                  <c:v>6</c:v>
                </c:pt>
                <c:pt idx="401">
                  <c:v>5</c:v>
                </c:pt>
                <c:pt idx="402">
                  <c:v>12</c:v>
                </c:pt>
                <c:pt idx="403">
                  <c:v>14</c:v>
                </c:pt>
                <c:pt idx="404">
                  <c:v>5</c:v>
                </c:pt>
                <c:pt idx="405">
                  <c:v>5</c:v>
                </c:pt>
                <c:pt idx="406">
                  <c:v>7</c:v>
                </c:pt>
                <c:pt idx="407">
                  <c:v>8</c:v>
                </c:pt>
                <c:pt idx="408">
                  <c:v>-7</c:v>
                </c:pt>
                <c:pt idx="409">
                  <c:v>-5</c:v>
                </c:pt>
                <c:pt idx="410">
                  <c:v>0</c:v>
                </c:pt>
                <c:pt idx="411">
                  <c:v>14</c:v>
                </c:pt>
                <c:pt idx="412">
                  <c:v>10</c:v>
                </c:pt>
                <c:pt idx="413">
                  <c:v>9</c:v>
                </c:pt>
                <c:pt idx="414">
                  <c:v>3</c:v>
                </c:pt>
                <c:pt idx="415">
                  <c:v>4</c:v>
                </c:pt>
                <c:pt idx="416">
                  <c:v>7</c:v>
                </c:pt>
                <c:pt idx="417">
                  <c:v>9</c:v>
                </c:pt>
                <c:pt idx="418">
                  <c:v>12</c:v>
                </c:pt>
                <c:pt idx="419">
                  <c:v>6</c:v>
                </c:pt>
                <c:pt idx="420">
                  <c:v>-2</c:v>
                </c:pt>
                <c:pt idx="421">
                  <c:v>4</c:v>
                </c:pt>
                <c:pt idx="422">
                  <c:v>-2</c:v>
                </c:pt>
                <c:pt idx="423">
                  <c:v>-8</c:v>
                </c:pt>
                <c:pt idx="424">
                  <c:v>1</c:v>
                </c:pt>
                <c:pt idx="425">
                  <c:v>-12</c:v>
                </c:pt>
                <c:pt idx="426">
                  <c:v>15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6</c:v>
                </c:pt>
                <c:pt idx="431">
                  <c:v>1</c:v>
                </c:pt>
                <c:pt idx="432">
                  <c:v>-1</c:v>
                </c:pt>
                <c:pt idx="433">
                  <c:v>11</c:v>
                </c:pt>
                <c:pt idx="434">
                  <c:v>7</c:v>
                </c:pt>
                <c:pt idx="435">
                  <c:v>13</c:v>
                </c:pt>
                <c:pt idx="436">
                  <c:v>2</c:v>
                </c:pt>
                <c:pt idx="437">
                  <c:v>0</c:v>
                </c:pt>
                <c:pt idx="438">
                  <c:v>5</c:v>
                </c:pt>
                <c:pt idx="439">
                  <c:v>5</c:v>
                </c:pt>
                <c:pt idx="440">
                  <c:v>3</c:v>
                </c:pt>
                <c:pt idx="441">
                  <c:v>13</c:v>
                </c:pt>
                <c:pt idx="442">
                  <c:v>-2</c:v>
                </c:pt>
                <c:pt idx="443">
                  <c:v>1</c:v>
                </c:pt>
                <c:pt idx="444">
                  <c:v>4</c:v>
                </c:pt>
                <c:pt idx="445">
                  <c:v>8</c:v>
                </c:pt>
                <c:pt idx="446">
                  <c:v>10</c:v>
                </c:pt>
                <c:pt idx="447">
                  <c:v>5</c:v>
                </c:pt>
                <c:pt idx="448">
                  <c:v>13</c:v>
                </c:pt>
                <c:pt idx="449">
                  <c:v>3</c:v>
                </c:pt>
                <c:pt idx="450">
                  <c:v>10</c:v>
                </c:pt>
                <c:pt idx="451">
                  <c:v>-5</c:v>
                </c:pt>
                <c:pt idx="452">
                  <c:v>8</c:v>
                </c:pt>
                <c:pt idx="453">
                  <c:v>9</c:v>
                </c:pt>
                <c:pt idx="454">
                  <c:v>-2</c:v>
                </c:pt>
                <c:pt idx="455">
                  <c:v>13</c:v>
                </c:pt>
                <c:pt idx="456">
                  <c:v>10</c:v>
                </c:pt>
                <c:pt idx="457">
                  <c:v>5</c:v>
                </c:pt>
                <c:pt idx="458">
                  <c:v>5</c:v>
                </c:pt>
                <c:pt idx="459">
                  <c:v>6</c:v>
                </c:pt>
                <c:pt idx="460">
                  <c:v>-4</c:v>
                </c:pt>
                <c:pt idx="461">
                  <c:v>2</c:v>
                </c:pt>
                <c:pt idx="462">
                  <c:v>7</c:v>
                </c:pt>
                <c:pt idx="463">
                  <c:v>13</c:v>
                </c:pt>
                <c:pt idx="464">
                  <c:v>10</c:v>
                </c:pt>
                <c:pt idx="465">
                  <c:v>12</c:v>
                </c:pt>
                <c:pt idx="466">
                  <c:v>10</c:v>
                </c:pt>
                <c:pt idx="467">
                  <c:v>4</c:v>
                </c:pt>
                <c:pt idx="468">
                  <c:v>10</c:v>
                </c:pt>
                <c:pt idx="469">
                  <c:v>9</c:v>
                </c:pt>
                <c:pt idx="470">
                  <c:v>2</c:v>
                </c:pt>
                <c:pt idx="471">
                  <c:v>-13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9</c:v>
                </c:pt>
                <c:pt idx="476">
                  <c:v>6</c:v>
                </c:pt>
                <c:pt idx="477">
                  <c:v>1</c:v>
                </c:pt>
                <c:pt idx="478">
                  <c:v>5</c:v>
                </c:pt>
                <c:pt idx="479">
                  <c:v>9</c:v>
                </c:pt>
                <c:pt idx="480">
                  <c:v>10</c:v>
                </c:pt>
                <c:pt idx="481">
                  <c:v>1</c:v>
                </c:pt>
                <c:pt idx="482">
                  <c:v>-2</c:v>
                </c:pt>
                <c:pt idx="483">
                  <c:v>5</c:v>
                </c:pt>
                <c:pt idx="484">
                  <c:v>7</c:v>
                </c:pt>
                <c:pt idx="485">
                  <c:v>0</c:v>
                </c:pt>
                <c:pt idx="486">
                  <c:v>0</c:v>
                </c:pt>
                <c:pt idx="487">
                  <c:v>-2</c:v>
                </c:pt>
                <c:pt idx="488">
                  <c:v>10</c:v>
                </c:pt>
                <c:pt idx="489">
                  <c:v>10</c:v>
                </c:pt>
                <c:pt idx="490">
                  <c:v>5</c:v>
                </c:pt>
                <c:pt idx="491">
                  <c:v>-4</c:v>
                </c:pt>
                <c:pt idx="492">
                  <c:v>-5</c:v>
                </c:pt>
                <c:pt idx="493">
                  <c:v>10</c:v>
                </c:pt>
                <c:pt idx="494">
                  <c:v>7</c:v>
                </c:pt>
                <c:pt idx="495">
                  <c:v>-13</c:v>
                </c:pt>
                <c:pt idx="496">
                  <c:v>4</c:v>
                </c:pt>
                <c:pt idx="497">
                  <c:v>9</c:v>
                </c:pt>
                <c:pt idx="498">
                  <c:v>-2</c:v>
                </c:pt>
                <c:pt idx="499">
                  <c:v>10</c:v>
                </c:pt>
                <c:pt idx="500">
                  <c:v>-3</c:v>
                </c:pt>
                <c:pt idx="501">
                  <c:v>8</c:v>
                </c:pt>
                <c:pt idx="502">
                  <c:v>3</c:v>
                </c:pt>
                <c:pt idx="503">
                  <c:v>8</c:v>
                </c:pt>
                <c:pt idx="504">
                  <c:v>2</c:v>
                </c:pt>
                <c:pt idx="505">
                  <c:v>4</c:v>
                </c:pt>
                <c:pt idx="506">
                  <c:v>3</c:v>
                </c:pt>
                <c:pt idx="507">
                  <c:v>-1</c:v>
                </c:pt>
                <c:pt idx="508">
                  <c:v>4</c:v>
                </c:pt>
                <c:pt idx="509">
                  <c:v>5</c:v>
                </c:pt>
                <c:pt idx="510">
                  <c:v>4</c:v>
                </c:pt>
                <c:pt idx="511">
                  <c:v>9</c:v>
                </c:pt>
                <c:pt idx="512">
                  <c:v>9</c:v>
                </c:pt>
                <c:pt idx="513">
                  <c:v>6</c:v>
                </c:pt>
                <c:pt idx="514">
                  <c:v>-3</c:v>
                </c:pt>
                <c:pt idx="515">
                  <c:v>-2</c:v>
                </c:pt>
                <c:pt idx="516">
                  <c:v>-3</c:v>
                </c:pt>
                <c:pt idx="517">
                  <c:v>10</c:v>
                </c:pt>
                <c:pt idx="518">
                  <c:v>8</c:v>
                </c:pt>
                <c:pt idx="519">
                  <c:v>3</c:v>
                </c:pt>
                <c:pt idx="520">
                  <c:v>7</c:v>
                </c:pt>
                <c:pt idx="521">
                  <c:v>9</c:v>
                </c:pt>
                <c:pt idx="522">
                  <c:v>-5</c:v>
                </c:pt>
                <c:pt idx="523">
                  <c:v>7</c:v>
                </c:pt>
                <c:pt idx="524">
                  <c:v>4</c:v>
                </c:pt>
                <c:pt idx="525">
                  <c:v>9</c:v>
                </c:pt>
                <c:pt idx="526">
                  <c:v>15</c:v>
                </c:pt>
                <c:pt idx="527">
                  <c:v>10</c:v>
                </c:pt>
                <c:pt idx="528">
                  <c:v>14</c:v>
                </c:pt>
                <c:pt idx="529">
                  <c:v>15</c:v>
                </c:pt>
                <c:pt idx="530">
                  <c:v>7</c:v>
                </c:pt>
                <c:pt idx="531">
                  <c:v>7</c:v>
                </c:pt>
                <c:pt idx="532">
                  <c:v>12</c:v>
                </c:pt>
                <c:pt idx="533">
                  <c:v>5</c:v>
                </c:pt>
                <c:pt idx="534">
                  <c:v>1</c:v>
                </c:pt>
                <c:pt idx="535">
                  <c:v>8</c:v>
                </c:pt>
                <c:pt idx="536">
                  <c:v>10</c:v>
                </c:pt>
                <c:pt idx="537">
                  <c:v>4</c:v>
                </c:pt>
                <c:pt idx="538">
                  <c:v>10</c:v>
                </c:pt>
                <c:pt idx="539">
                  <c:v>-7</c:v>
                </c:pt>
                <c:pt idx="540">
                  <c:v>10</c:v>
                </c:pt>
                <c:pt idx="541">
                  <c:v>5</c:v>
                </c:pt>
                <c:pt idx="542">
                  <c:v>10</c:v>
                </c:pt>
                <c:pt idx="543">
                  <c:v>7</c:v>
                </c:pt>
                <c:pt idx="544">
                  <c:v>0</c:v>
                </c:pt>
                <c:pt idx="545">
                  <c:v>2</c:v>
                </c:pt>
                <c:pt idx="546">
                  <c:v>7</c:v>
                </c:pt>
                <c:pt idx="547">
                  <c:v>7</c:v>
                </c:pt>
                <c:pt idx="548">
                  <c:v>17</c:v>
                </c:pt>
                <c:pt idx="549">
                  <c:v>19</c:v>
                </c:pt>
                <c:pt idx="550">
                  <c:v>4</c:v>
                </c:pt>
                <c:pt idx="551">
                  <c:v>15</c:v>
                </c:pt>
                <c:pt idx="552">
                  <c:v>14</c:v>
                </c:pt>
                <c:pt idx="553">
                  <c:v>15</c:v>
                </c:pt>
                <c:pt idx="554">
                  <c:v>12</c:v>
                </c:pt>
                <c:pt idx="555">
                  <c:v>9</c:v>
                </c:pt>
                <c:pt idx="556">
                  <c:v>-2</c:v>
                </c:pt>
                <c:pt idx="557">
                  <c:v>-7</c:v>
                </c:pt>
                <c:pt idx="558">
                  <c:v>16</c:v>
                </c:pt>
                <c:pt idx="559">
                  <c:v>8</c:v>
                </c:pt>
                <c:pt idx="560">
                  <c:v>18</c:v>
                </c:pt>
                <c:pt idx="561">
                  <c:v>13</c:v>
                </c:pt>
                <c:pt idx="562">
                  <c:v>12</c:v>
                </c:pt>
                <c:pt idx="563">
                  <c:v>-9</c:v>
                </c:pt>
                <c:pt idx="564">
                  <c:v>-1</c:v>
                </c:pt>
                <c:pt idx="565">
                  <c:v>3</c:v>
                </c:pt>
                <c:pt idx="566">
                  <c:v>9</c:v>
                </c:pt>
                <c:pt idx="567">
                  <c:v>-1</c:v>
                </c:pt>
                <c:pt idx="568">
                  <c:v>9</c:v>
                </c:pt>
                <c:pt idx="569">
                  <c:v>7</c:v>
                </c:pt>
                <c:pt idx="570">
                  <c:v>1</c:v>
                </c:pt>
                <c:pt idx="571">
                  <c:v>10</c:v>
                </c:pt>
                <c:pt idx="572">
                  <c:v>3</c:v>
                </c:pt>
                <c:pt idx="573">
                  <c:v>7</c:v>
                </c:pt>
                <c:pt idx="574">
                  <c:v>3</c:v>
                </c:pt>
                <c:pt idx="575">
                  <c:v>11</c:v>
                </c:pt>
                <c:pt idx="576">
                  <c:v>7</c:v>
                </c:pt>
                <c:pt idx="577">
                  <c:v>3</c:v>
                </c:pt>
                <c:pt idx="578">
                  <c:v>1</c:v>
                </c:pt>
                <c:pt idx="579">
                  <c:v>8</c:v>
                </c:pt>
                <c:pt idx="580">
                  <c:v>20</c:v>
                </c:pt>
                <c:pt idx="581">
                  <c:v>4</c:v>
                </c:pt>
                <c:pt idx="582">
                  <c:v>20</c:v>
                </c:pt>
                <c:pt idx="583">
                  <c:v>14</c:v>
                </c:pt>
                <c:pt idx="584">
                  <c:v>9</c:v>
                </c:pt>
                <c:pt idx="585">
                  <c:v>9</c:v>
                </c:pt>
                <c:pt idx="586">
                  <c:v>0</c:v>
                </c:pt>
                <c:pt idx="587">
                  <c:v>-2</c:v>
                </c:pt>
                <c:pt idx="588">
                  <c:v>-1</c:v>
                </c:pt>
                <c:pt idx="589">
                  <c:v>7</c:v>
                </c:pt>
                <c:pt idx="590">
                  <c:v>13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6</c:v>
                </c:pt>
                <c:pt idx="597">
                  <c:v>4</c:v>
                </c:pt>
                <c:pt idx="598">
                  <c:v>4</c:v>
                </c:pt>
                <c:pt idx="599">
                  <c:v>9</c:v>
                </c:pt>
                <c:pt idx="600">
                  <c:v>15</c:v>
                </c:pt>
                <c:pt idx="601">
                  <c:v>2</c:v>
                </c:pt>
                <c:pt idx="602">
                  <c:v>10</c:v>
                </c:pt>
                <c:pt idx="603">
                  <c:v>7</c:v>
                </c:pt>
                <c:pt idx="604">
                  <c:v>3</c:v>
                </c:pt>
                <c:pt idx="605">
                  <c:v>7</c:v>
                </c:pt>
                <c:pt idx="606">
                  <c:v>6</c:v>
                </c:pt>
                <c:pt idx="607">
                  <c:v>8</c:v>
                </c:pt>
                <c:pt idx="608">
                  <c:v>4</c:v>
                </c:pt>
                <c:pt idx="609">
                  <c:v>-2</c:v>
                </c:pt>
                <c:pt idx="610">
                  <c:v>3</c:v>
                </c:pt>
                <c:pt idx="611">
                  <c:v>-1</c:v>
                </c:pt>
                <c:pt idx="612">
                  <c:v>10</c:v>
                </c:pt>
                <c:pt idx="613">
                  <c:v>7</c:v>
                </c:pt>
                <c:pt idx="614">
                  <c:v>-4</c:v>
                </c:pt>
                <c:pt idx="615">
                  <c:v>13</c:v>
                </c:pt>
                <c:pt idx="616">
                  <c:v>4</c:v>
                </c:pt>
                <c:pt idx="617">
                  <c:v>1</c:v>
                </c:pt>
                <c:pt idx="618">
                  <c:v>10</c:v>
                </c:pt>
                <c:pt idx="619">
                  <c:v>4</c:v>
                </c:pt>
                <c:pt idx="620">
                  <c:v>6</c:v>
                </c:pt>
                <c:pt idx="621">
                  <c:v>8</c:v>
                </c:pt>
                <c:pt idx="622">
                  <c:v>12</c:v>
                </c:pt>
                <c:pt idx="623">
                  <c:v>5</c:v>
                </c:pt>
                <c:pt idx="624">
                  <c:v>1</c:v>
                </c:pt>
                <c:pt idx="625">
                  <c:v>1</c:v>
                </c:pt>
                <c:pt idx="626">
                  <c:v>10</c:v>
                </c:pt>
                <c:pt idx="627">
                  <c:v>1</c:v>
                </c:pt>
                <c:pt idx="628">
                  <c:v>18</c:v>
                </c:pt>
                <c:pt idx="629">
                  <c:v>7</c:v>
                </c:pt>
                <c:pt idx="630">
                  <c:v>14</c:v>
                </c:pt>
                <c:pt idx="631">
                  <c:v>13</c:v>
                </c:pt>
                <c:pt idx="632">
                  <c:v>10</c:v>
                </c:pt>
                <c:pt idx="633">
                  <c:v>15</c:v>
                </c:pt>
                <c:pt idx="634">
                  <c:v>8</c:v>
                </c:pt>
                <c:pt idx="635">
                  <c:v>3</c:v>
                </c:pt>
                <c:pt idx="636">
                  <c:v>5</c:v>
                </c:pt>
                <c:pt idx="637">
                  <c:v>13</c:v>
                </c:pt>
                <c:pt idx="638">
                  <c:v>20</c:v>
                </c:pt>
                <c:pt idx="639">
                  <c:v>12</c:v>
                </c:pt>
                <c:pt idx="640">
                  <c:v>-6</c:v>
                </c:pt>
                <c:pt idx="641">
                  <c:v>-13</c:v>
                </c:pt>
                <c:pt idx="642">
                  <c:v>-6</c:v>
                </c:pt>
                <c:pt idx="643">
                  <c:v>10</c:v>
                </c:pt>
                <c:pt idx="644">
                  <c:v>4</c:v>
                </c:pt>
                <c:pt idx="645">
                  <c:v>10</c:v>
                </c:pt>
                <c:pt idx="646">
                  <c:v>9</c:v>
                </c:pt>
                <c:pt idx="647">
                  <c:v>6</c:v>
                </c:pt>
                <c:pt idx="648">
                  <c:v>1</c:v>
                </c:pt>
                <c:pt idx="649">
                  <c:v>-2</c:v>
                </c:pt>
                <c:pt idx="650">
                  <c:v>9</c:v>
                </c:pt>
                <c:pt idx="651">
                  <c:v>1</c:v>
                </c:pt>
                <c:pt idx="652">
                  <c:v>8</c:v>
                </c:pt>
                <c:pt idx="653">
                  <c:v>9</c:v>
                </c:pt>
                <c:pt idx="654">
                  <c:v>0</c:v>
                </c:pt>
                <c:pt idx="655">
                  <c:v>8</c:v>
                </c:pt>
                <c:pt idx="656">
                  <c:v>7</c:v>
                </c:pt>
                <c:pt idx="657">
                  <c:v>-7</c:v>
                </c:pt>
                <c:pt idx="658">
                  <c:v>8</c:v>
                </c:pt>
                <c:pt idx="659">
                  <c:v>6</c:v>
                </c:pt>
                <c:pt idx="660">
                  <c:v>10</c:v>
                </c:pt>
                <c:pt idx="661">
                  <c:v>3</c:v>
                </c:pt>
                <c:pt idx="662">
                  <c:v>3</c:v>
                </c:pt>
                <c:pt idx="663">
                  <c:v>4</c:v>
                </c:pt>
                <c:pt idx="664">
                  <c:v>8</c:v>
                </c:pt>
                <c:pt idx="665">
                  <c:v>6</c:v>
                </c:pt>
                <c:pt idx="666">
                  <c:v>-2</c:v>
                </c:pt>
                <c:pt idx="667">
                  <c:v>3</c:v>
                </c:pt>
                <c:pt idx="668">
                  <c:v>12</c:v>
                </c:pt>
                <c:pt idx="669">
                  <c:v>4</c:v>
                </c:pt>
                <c:pt idx="670">
                  <c:v>9</c:v>
                </c:pt>
                <c:pt idx="671">
                  <c:v>8</c:v>
                </c:pt>
                <c:pt idx="672">
                  <c:v>3</c:v>
                </c:pt>
                <c:pt idx="673">
                  <c:v>8</c:v>
                </c:pt>
                <c:pt idx="674">
                  <c:v>5</c:v>
                </c:pt>
                <c:pt idx="675">
                  <c:v>-2</c:v>
                </c:pt>
                <c:pt idx="676">
                  <c:v>4</c:v>
                </c:pt>
                <c:pt idx="677">
                  <c:v>-1</c:v>
                </c:pt>
                <c:pt idx="678">
                  <c:v>7</c:v>
                </c:pt>
                <c:pt idx="679">
                  <c:v>5</c:v>
                </c:pt>
                <c:pt idx="680">
                  <c:v>14</c:v>
                </c:pt>
                <c:pt idx="681">
                  <c:v>11</c:v>
                </c:pt>
                <c:pt idx="682">
                  <c:v>10</c:v>
                </c:pt>
                <c:pt idx="683">
                  <c:v>8</c:v>
                </c:pt>
                <c:pt idx="684">
                  <c:v>3</c:v>
                </c:pt>
                <c:pt idx="685">
                  <c:v>11</c:v>
                </c:pt>
                <c:pt idx="686">
                  <c:v>6</c:v>
                </c:pt>
                <c:pt idx="687">
                  <c:v>5</c:v>
                </c:pt>
                <c:pt idx="688">
                  <c:v>7</c:v>
                </c:pt>
                <c:pt idx="689">
                  <c:v>6</c:v>
                </c:pt>
                <c:pt idx="690">
                  <c:v>4</c:v>
                </c:pt>
                <c:pt idx="691">
                  <c:v>6</c:v>
                </c:pt>
                <c:pt idx="692">
                  <c:v>5</c:v>
                </c:pt>
                <c:pt idx="693">
                  <c:v>0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-3</c:v>
                </c:pt>
                <c:pt idx="699">
                  <c:v>5</c:v>
                </c:pt>
                <c:pt idx="700">
                  <c:v>3</c:v>
                </c:pt>
                <c:pt idx="701">
                  <c:v>2</c:v>
                </c:pt>
                <c:pt idx="702">
                  <c:v>5</c:v>
                </c:pt>
                <c:pt idx="703">
                  <c:v>11</c:v>
                </c:pt>
                <c:pt idx="704">
                  <c:v>0</c:v>
                </c:pt>
                <c:pt idx="705">
                  <c:v>9</c:v>
                </c:pt>
                <c:pt idx="706">
                  <c:v>6</c:v>
                </c:pt>
                <c:pt idx="707">
                  <c:v>2</c:v>
                </c:pt>
                <c:pt idx="708">
                  <c:v>9</c:v>
                </c:pt>
                <c:pt idx="709">
                  <c:v>1</c:v>
                </c:pt>
                <c:pt idx="710">
                  <c:v>10</c:v>
                </c:pt>
                <c:pt idx="711">
                  <c:v>6</c:v>
                </c:pt>
                <c:pt idx="712">
                  <c:v>15</c:v>
                </c:pt>
                <c:pt idx="713">
                  <c:v>-4</c:v>
                </c:pt>
                <c:pt idx="714">
                  <c:v>10</c:v>
                </c:pt>
                <c:pt idx="715">
                  <c:v>-15</c:v>
                </c:pt>
                <c:pt idx="716">
                  <c:v>6</c:v>
                </c:pt>
                <c:pt idx="717">
                  <c:v>5</c:v>
                </c:pt>
                <c:pt idx="718">
                  <c:v>4</c:v>
                </c:pt>
                <c:pt idx="719">
                  <c:v>2</c:v>
                </c:pt>
                <c:pt idx="720">
                  <c:v>5</c:v>
                </c:pt>
                <c:pt idx="721">
                  <c:v>0</c:v>
                </c:pt>
                <c:pt idx="722">
                  <c:v>3</c:v>
                </c:pt>
                <c:pt idx="723">
                  <c:v>-8</c:v>
                </c:pt>
                <c:pt idx="724">
                  <c:v>0</c:v>
                </c:pt>
                <c:pt idx="725">
                  <c:v>6</c:v>
                </c:pt>
                <c:pt idx="726">
                  <c:v>9</c:v>
                </c:pt>
                <c:pt idx="727">
                  <c:v>4</c:v>
                </c:pt>
                <c:pt idx="728">
                  <c:v>4</c:v>
                </c:pt>
                <c:pt idx="729">
                  <c:v>10</c:v>
                </c:pt>
                <c:pt idx="730">
                  <c:v>3</c:v>
                </c:pt>
                <c:pt idx="731">
                  <c:v>10</c:v>
                </c:pt>
                <c:pt idx="732">
                  <c:v>1</c:v>
                </c:pt>
                <c:pt idx="733">
                  <c:v>4</c:v>
                </c:pt>
                <c:pt idx="734">
                  <c:v>7</c:v>
                </c:pt>
                <c:pt idx="735">
                  <c:v>9</c:v>
                </c:pt>
                <c:pt idx="736">
                  <c:v>17</c:v>
                </c:pt>
                <c:pt idx="737">
                  <c:v>8</c:v>
                </c:pt>
                <c:pt idx="738">
                  <c:v>-3</c:v>
                </c:pt>
                <c:pt idx="739">
                  <c:v>10</c:v>
                </c:pt>
                <c:pt idx="740">
                  <c:v>-5</c:v>
                </c:pt>
                <c:pt idx="741">
                  <c:v>13</c:v>
                </c:pt>
                <c:pt idx="742">
                  <c:v>1</c:v>
                </c:pt>
                <c:pt idx="743">
                  <c:v>9</c:v>
                </c:pt>
                <c:pt idx="744">
                  <c:v>0</c:v>
                </c:pt>
                <c:pt idx="745">
                  <c:v>3</c:v>
                </c:pt>
                <c:pt idx="746">
                  <c:v>11</c:v>
                </c:pt>
                <c:pt idx="747">
                  <c:v>20</c:v>
                </c:pt>
                <c:pt idx="748">
                  <c:v>13</c:v>
                </c:pt>
                <c:pt idx="749">
                  <c:v>8</c:v>
                </c:pt>
                <c:pt idx="750">
                  <c:v>10</c:v>
                </c:pt>
                <c:pt idx="751">
                  <c:v>5</c:v>
                </c:pt>
                <c:pt idx="752">
                  <c:v>9</c:v>
                </c:pt>
                <c:pt idx="753">
                  <c:v>3</c:v>
                </c:pt>
                <c:pt idx="754">
                  <c:v>3</c:v>
                </c:pt>
                <c:pt idx="755">
                  <c:v>10</c:v>
                </c:pt>
                <c:pt idx="756">
                  <c:v>10</c:v>
                </c:pt>
                <c:pt idx="757">
                  <c:v>3</c:v>
                </c:pt>
                <c:pt idx="758">
                  <c:v>9</c:v>
                </c:pt>
                <c:pt idx="759">
                  <c:v>10</c:v>
                </c:pt>
                <c:pt idx="760">
                  <c:v>6</c:v>
                </c:pt>
                <c:pt idx="761">
                  <c:v>8</c:v>
                </c:pt>
                <c:pt idx="762">
                  <c:v>2</c:v>
                </c:pt>
                <c:pt idx="763">
                  <c:v>5</c:v>
                </c:pt>
                <c:pt idx="764">
                  <c:v>4</c:v>
                </c:pt>
                <c:pt idx="765">
                  <c:v>6</c:v>
                </c:pt>
                <c:pt idx="766">
                  <c:v>10</c:v>
                </c:pt>
                <c:pt idx="767">
                  <c:v>2</c:v>
                </c:pt>
                <c:pt idx="768">
                  <c:v>-4</c:v>
                </c:pt>
                <c:pt idx="769">
                  <c:v>4</c:v>
                </c:pt>
                <c:pt idx="770">
                  <c:v>6</c:v>
                </c:pt>
                <c:pt idx="771">
                  <c:v>-4</c:v>
                </c:pt>
                <c:pt idx="772">
                  <c:v>7</c:v>
                </c:pt>
                <c:pt idx="773">
                  <c:v>3</c:v>
                </c:pt>
                <c:pt idx="774">
                  <c:v>-2</c:v>
                </c:pt>
                <c:pt idx="775">
                  <c:v>2</c:v>
                </c:pt>
                <c:pt idx="776">
                  <c:v>-2</c:v>
                </c:pt>
                <c:pt idx="777">
                  <c:v>9</c:v>
                </c:pt>
                <c:pt idx="778">
                  <c:v>13</c:v>
                </c:pt>
                <c:pt idx="779">
                  <c:v>10</c:v>
                </c:pt>
                <c:pt idx="780">
                  <c:v>10</c:v>
                </c:pt>
                <c:pt idx="781">
                  <c:v>4</c:v>
                </c:pt>
                <c:pt idx="782">
                  <c:v>9</c:v>
                </c:pt>
                <c:pt idx="783">
                  <c:v>4</c:v>
                </c:pt>
                <c:pt idx="784">
                  <c:v>10</c:v>
                </c:pt>
                <c:pt idx="785">
                  <c:v>8</c:v>
                </c:pt>
                <c:pt idx="786">
                  <c:v>10</c:v>
                </c:pt>
                <c:pt idx="787">
                  <c:v>6</c:v>
                </c:pt>
                <c:pt idx="788">
                  <c:v>3</c:v>
                </c:pt>
                <c:pt idx="789">
                  <c:v>9</c:v>
                </c:pt>
                <c:pt idx="790">
                  <c:v>4</c:v>
                </c:pt>
                <c:pt idx="791">
                  <c:v>4</c:v>
                </c:pt>
                <c:pt idx="792">
                  <c:v>3</c:v>
                </c:pt>
                <c:pt idx="793">
                  <c:v>10</c:v>
                </c:pt>
                <c:pt idx="794">
                  <c:v>10</c:v>
                </c:pt>
                <c:pt idx="795">
                  <c:v>5</c:v>
                </c:pt>
                <c:pt idx="796">
                  <c:v>8</c:v>
                </c:pt>
                <c:pt idx="797">
                  <c:v>9</c:v>
                </c:pt>
                <c:pt idx="798">
                  <c:v>12</c:v>
                </c:pt>
                <c:pt idx="799">
                  <c:v>4</c:v>
                </c:pt>
                <c:pt idx="800">
                  <c:v>-6</c:v>
                </c:pt>
                <c:pt idx="801">
                  <c:v>7</c:v>
                </c:pt>
                <c:pt idx="802">
                  <c:v>12</c:v>
                </c:pt>
                <c:pt idx="803">
                  <c:v>9</c:v>
                </c:pt>
                <c:pt idx="804">
                  <c:v>0</c:v>
                </c:pt>
                <c:pt idx="805">
                  <c:v>3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13</c:v>
                </c:pt>
                <c:pt idx="811">
                  <c:v>2</c:v>
                </c:pt>
                <c:pt idx="812">
                  <c:v>9</c:v>
                </c:pt>
                <c:pt idx="813">
                  <c:v>6</c:v>
                </c:pt>
                <c:pt idx="814">
                  <c:v>1</c:v>
                </c:pt>
                <c:pt idx="815">
                  <c:v>10</c:v>
                </c:pt>
                <c:pt idx="816">
                  <c:v>4</c:v>
                </c:pt>
                <c:pt idx="817">
                  <c:v>-1</c:v>
                </c:pt>
                <c:pt idx="818">
                  <c:v>11</c:v>
                </c:pt>
                <c:pt idx="819">
                  <c:v>3</c:v>
                </c:pt>
                <c:pt idx="820">
                  <c:v>8</c:v>
                </c:pt>
                <c:pt idx="821">
                  <c:v>6</c:v>
                </c:pt>
                <c:pt idx="822">
                  <c:v>10</c:v>
                </c:pt>
                <c:pt idx="823">
                  <c:v>7</c:v>
                </c:pt>
                <c:pt idx="824">
                  <c:v>3</c:v>
                </c:pt>
                <c:pt idx="825">
                  <c:v>8</c:v>
                </c:pt>
                <c:pt idx="826">
                  <c:v>3</c:v>
                </c:pt>
                <c:pt idx="827">
                  <c:v>-3</c:v>
                </c:pt>
                <c:pt idx="828">
                  <c:v>7</c:v>
                </c:pt>
                <c:pt idx="829">
                  <c:v>7</c:v>
                </c:pt>
                <c:pt idx="830">
                  <c:v>10</c:v>
                </c:pt>
                <c:pt idx="831">
                  <c:v>20</c:v>
                </c:pt>
                <c:pt idx="832">
                  <c:v>9</c:v>
                </c:pt>
                <c:pt idx="833">
                  <c:v>8</c:v>
                </c:pt>
                <c:pt idx="834">
                  <c:v>8</c:v>
                </c:pt>
                <c:pt idx="835">
                  <c:v>18</c:v>
                </c:pt>
                <c:pt idx="836">
                  <c:v>18</c:v>
                </c:pt>
                <c:pt idx="837">
                  <c:v>10</c:v>
                </c:pt>
                <c:pt idx="838">
                  <c:v>-9</c:v>
                </c:pt>
                <c:pt idx="839">
                  <c:v>1</c:v>
                </c:pt>
                <c:pt idx="840">
                  <c:v>1</c:v>
                </c:pt>
                <c:pt idx="841">
                  <c:v>-1</c:v>
                </c:pt>
                <c:pt idx="842">
                  <c:v>3</c:v>
                </c:pt>
                <c:pt idx="843">
                  <c:v>4</c:v>
                </c:pt>
                <c:pt idx="844">
                  <c:v>6</c:v>
                </c:pt>
                <c:pt idx="845">
                  <c:v>20</c:v>
                </c:pt>
                <c:pt idx="846">
                  <c:v>9</c:v>
                </c:pt>
                <c:pt idx="847">
                  <c:v>15</c:v>
                </c:pt>
                <c:pt idx="848">
                  <c:v>8</c:v>
                </c:pt>
                <c:pt idx="849">
                  <c:v>19</c:v>
                </c:pt>
                <c:pt idx="850">
                  <c:v>2</c:v>
                </c:pt>
                <c:pt idx="851">
                  <c:v>18</c:v>
                </c:pt>
                <c:pt idx="852">
                  <c:v>2</c:v>
                </c:pt>
                <c:pt idx="853">
                  <c:v>20</c:v>
                </c:pt>
                <c:pt idx="854">
                  <c:v>4</c:v>
                </c:pt>
                <c:pt idx="855">
                  <c:v>17</c:v>
                </c:pt>
                <c:pt idx="856">
                  <c:v>15</c:v>
                </c:pt>
                <c:pt idx="857">
                  <c:v>13</c:v>
                </c:pt>
                <c:pt idx="858">
                  <c:v>16</c:v>
                </c:pt>
                <c:pt idx="859">
                  <c:v>12</c:v>
                </c:pt>
                <c:pt idx="860">
                  <c:v>8</c:v>
                </c:pt>
                <c:pt idx="861">
                  <c:v>6</c:v>
                </c:pt>
                <c:pt idx="862">
                  <c:v>12</c:v>
                </c:pt>
                <c:pt idx="863">
                  <c:v>10</c:v>
                </c:pt>
                <c:pt idx="864">
                  <c:v>15</c:v>
                </c:pt>
                <c:pt idx="865">
                  <c:v>6</c:v>
                </c:pt>
                <c:pt idx="866">
                  <c:v>20</c:v>
                </c:pt>
                <c:pt idx="867">
                  <c:v>7</c:v>
                </c:pt>
                <c:pt idx="868">
                  <c:v>19</c:v>
                </c:pt>
                <c:pt idx="869">
                  <c:v>5</c:v>
                </c:pt>
                <c:pt idx="870">
                  <c:v>6</c:v>
                </c:pt>
                <c:pt idx="871">
                  <c:v>5</c:v>
                </c:pt>
                <c:pt idx="872">
                  <c:v>12</c:v>
                </c:pt>
                <c:pt idx="873">
                  <c:v>6</c:v>
                </c:pt>
                <c:pt idx="874">
                  <c:v>12</c:v>
                </c:pt>
                <c:pt idx="875">
                  <c:v>8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10</c:v>
                </c:pt>
                <c:pt idx="880">
                  <c:v>8</c:v>
                </c:pt>
                <c:pt idx="881">
                  <c:v>9</c:v>
                </c:pt>
                <c:pt idx="882">
                  <c:v>0</c:v>
                </c:pt>
                <c:pt idx="883">
                  <c:v>2</c:v>
                </c:pt>
                <c:pt idx="884">
                  <c:v>7</c:v>
                </c:pt>
                <c:pt idx="885">
                  <c:v>10</c:v>
                </c:pt>
                <c:pt idx="886">
                  <c:v>-2</c:v>
                </c:pt>
                <c:pt idx="887">
                  <c:v>13</c:v>
                </c:pt>
                <c:pt idx="888">
                  <c:v>10</c:v>
                </c:pt>
                <c:pt idx="889">
                  <c:v>4</c:v>
                </c:pt>
                <c:pt idx="890">
                  <c:v>2</c:v>
                </c:pt>
                <c:pt idx="891">
                  <c:v>8</c:v>
                </c:pt>
                <c:pt idx="892">
                  <c:v>-4</c:v>
                </c:pt>
                <c:pt idx="893">
                  <c:v>3</c:v>
                </c:pt>
                <c:pt idx="894">
                  <c:v>1</c:v>
                </c:pt>
                <c:pt idx="895">
                  <c:v>2</c:v>
                </c:pt>
                <c:pt idx="896">
                  <c:v>6</c:v>
                </c:pt>
                <c:pt idx="897">
                  <c:v>1</c:v>
                </c:pt>
                <c:pt idx="898">
                  <c:v>3</c:v>
                </c:pt>
                <c:pt idx="899">
                  <c:v>0</c:v>
                </c:pt>
                <c:pt idx="900">
                  <c:v>8</c:v>
                </c:pt>
                <c:pt idx="901">
                  <c:v>3</c:v>
                </c:pt>
                <c:pt idx="902">
                  <c:v>7</c:v>
                </c:pt>
                <c:pt idx="903">
                  <c:v>10</c:v>
                </c:pt>
                <c:pt idx="904">
                  <c:v>2</c:v>
                </c:pt>
                <c:pt idx="905">
                  <c:v>6</c:v>
                </c:pt>
                <c:pt idx="906">
                  <c:v>5</c:v>
                </c:pt>
                <c:pt idx="907">
                  <c:v>8</c:v>
                </c:pt>
                <c:pt idx="908">
                  <c:v>0</c:v>
                </c:pt>
                <c:pt idx="909">
                  <c:v>16</c:v>
                </c:pt>
                <c:pt idx="910">
                  <c:v>6</c:v>
                </c:pt>
                <c:pt idx="911">
                  <c:v>-2</c:v>
                </c:pt>
                <c:pt idx="912">
                  <c:v>6</c:v>
                </c:pt>
                <c:pt idx="913">
                  <c:v>8</c:v>
                </c:pt>
                <c:pt idx="9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6-FB44-8AEF-F7B57033B6B4}"/>
            </c:ext>
          </c:extLst>
        </c:ser>
        <c:ser>
          <c:idx val="1"/>
          <c:order val="1"/>
          <c:tx>
            <c:strRef>
              <c:f>Akira_All!$J$1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Akira_All!$J$2:$J$916</c:f>
              <c:numCache>
                <c:formatCode>General</c:formatCode>
                <c:ptCount val="915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0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0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4</c:v>
                </c:pt>
                <c:pt idx="30">
                  <c:v>8</c:v>
                </c:pt>
                <c:pt idx="31">
                  <c:v>8</c:v>
                </c:pt>
                <c:pt idx="32">
                  <c:v>5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1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1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3</c:v>
                </c:pt>
                <c:pt idx="45">
                  <c:v>0</c:v>
                </c:pt>
                <c:pt idx="46">
                  <c:v>9</c:v>
                </c:pt>
                <c:pt idx="47">
                  <c:v>0</c:v>
                </c:pt>
                <c:pt idx="48">
                  <c:v>0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0</c:v>
                </c:pt>
                <c:pt idx="55">
                  <c:v>14</c:v>
                </c:pt>
                <c:pt idx="56">
                  <c:v>3</c:v>
                </c:pt>
                <c:pt idx="57">
                  <c:v>8</c:v>
                </c:pt>
                <c:pt idx="58">
                  <c:v>14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0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3</c:v>
                </c:pt>
                <c:pt idx="68">
                  <c:v>8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5</c:v>
                </c:pt>
                <c:pt idx="73">
                  <c:v>1</c:v>
                </c:pt>
                <c:pt idx="74">
                  <c:v>4</c:v>
                </c:pt>
                <c:pt idx="75">
                  <c:v>0</c:v>
                </c:pt>
                <c:pt idx="76">
                  <c:v>3</c:v>
                </c:pt>
                <c:pt idx="77">
                  <c:v>8</c:v>
                </c:pt>
                <c:pt idx="78">
                  <c:v>6</c:v>
                </c:pt>
                <c:pt idx="79">
                  <c:v>2</c:v>
                </c:pt>
                <c:pt idx="80">
                  <c:v>8</c:v>
                </c:pt>
                <c:pt idx="81">
                  <c:v>3</c:v>
                </c:pt>
                <c:pt idx="82">
                  <c:v>0</c:v>
                </c:pt>
                <c:pt idx="83">
                  <c:v>14</c:v>
                </c:pt>
                <c:pt idx="84">
                  <c:v>8</c:v>
                </c:pt>
                <c:pt idx="85">
                  <c:v>14</c:v>
                </c:pt>
                <c:pt idx="86">
                  <c:v>8</c:v>
                </c:pt>
                <c:pt idx="87">
                  <c:v>14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14</c:v>
                </c:pt>
                <c:pt idx="96">
                  <c:v>8</c:v>
                </c:pt>
                <c:pt idx="97">
                  <c:v>14</c:v>
                </c:pt>
                <c:pt idx="98">
                  <c:v>8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5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0</c:v>
                </c:pt>
                <c:pt idx="107">
                  <c:v>14</c:v>
                </c:pt>
                <c:pt idx="108">
                  <c:v>0</c:v>
                </c:pt>
                <c:pt idx="109">
                  <c:v>18</c:v>
                </c:pt>
                <c:pt idx="110">
                  <c:v>8</c:v>
                </c:pt>
                <c:pt idx="111">
                  <c:v>4</c:v>
                </c:pt>
                <c:pt idx="112">
                  <c:v>8</c:v>
                </c:pt>
                <c:pt idx="113">
                  <c:v>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14</c:v>
                </c:pt>
                <c:pt idx="124">
                  <c:v>14</c:v>
                </c:pt>
                <c:pt idx="125">
                  <c:v>16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8</c:v>
                </c:pt>
                <c:pt idx="130">
                  <c:v>6</c:v>
                </c:pt>
                <c:pt idx="131">
                  <c:v>8</c:v>
                </c:pt>
                <c:pt idx="132">
                  <c:v>5</c:v>
                </c:pt>
                <c:pt idx="133">
                  <c:v>5</c:v>
                </c:pt>
                <c:pt idx="134">
                  <c:v>8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16</c:v>
                </c:pt>
                <c:pt idx="140">
                  <c:v>5</c:v>
                </c:pt>
                <c:pt idx="141">
                  <c:v>0</c:v>
                </c:pt>
                <c:pt idx="142">
                  <c:v>8</c:v>
                </c:pt>
                <c:pt idx="143">
                  <c:v>6</c:v>
                </c:pt>
                <c:pt idx="144">
                  <c:v>3</c:v>
                </c:pt>
                <c:pt idx="145">
                  <c:v>8</c:v>
                </c:pt>
                <c:pt idx="146">
                  <c:v>0</c:v>
                </c:pt>
                <c:pt idx="147">
                  <c:v>10</c:v>
                </c:pt>
                <c:pt idx="148">
                  <c:v>8</c:v>
                </c:pt>
                <c:pt idx="149">
                  <c:v>0</c:v>
                </c:pt>
                <c:pt idx="150">
                  <c:v>6</c:v>
                </c:pt>
                <c:pt idx="151">
                  <c:v>8</c:v>
                </c:pt>
                <c:pt idx="152">
                  <c:v>8</c:v>
                </c:pt>
                <c:pt idx="153">
                  <c:v>16</c:v>
                </c:pt>
                <c:pt idx="154">
                  <c:v>8</c:v>
                </c:pt>
                <c:pt idx="155">
                  <c:v>14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8</c:v>
                </c:pt>
                <c:pt idx="167">
                  <c:v>4</c:v>
                </c:pt>
                <c:pt idx="168">
                  <c:v>8</c:v>
                </c:pt>
                <c:pt idx="169">
                  <c:v>1</c:v>
                </c:pt>
                <c:pt idx="170">
                  <c:v>8</c:v>
                </c:pt>
                <c:pt idx="171">
                  <c:v>7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0</c:v>
                </c:pt>
                <c:pt idx="176">
                  <c:v>8</c:v>
                </c:pt>
                <c:pt idx="177">
                  <c:v>4</c:v>
                </c:pt>
                <c:pt idx="178">
                  <c:v>11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14</c:v>
                </c:pt>
                <c:pt idx="183">
                  <c:v>4</c:v>
                </c:pt>
                <c:pt idx="184">
                  <c:v>4</c:v>
                </c:pt>
                <c:pt idx="185">
                  <c:v>8</c:v>
                </c:pt>
                <c:pt idx="186">
                  <c:v>8</c:v>
                </c:pt>
                <c:pt idx="187">
                  <c:v>4</c:v>
                </c:pt>
                <c:pt idx="188">
                  <c:v>11</c:v>
                </c:pt>
                <c:pt idx="189">
                  <c:v>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14</c:v>
                </c:pt>
                <c:pt idx="197">
                  <c:v>8</c:v>
                </c:pt>
                <c:pt idx="198">
                  <c:v>14</c:v>
                </c:pt>
                <c:pt idx="199">
                  <c:v>14</c:v>
                </c:pt>
                <c:pt idx="200">
                  <c:v>9</c:v>
                </c:pt>
                <c:pt idx="201">
                  <c:v>14</c:v>
                </c:pt>
                <c:pt idx="202">
                  <c:v>0</c:v>
                </c:pt>
                <c:pt idx="203">
                  <c:v>0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8</c:v>
                </c:pt>
                <c:pt idx="208">
                  <c:v>14</c:v>
                </c:pt>
                <c:pt idx="209">
                  <c:v>8</c:v>
                </c:pt>
                <c:pt idx="210">
                  <c:v>0</c:v>
                </c:pt>
                <c:pt idx="211">
                  <c:v>14</c:v>
                </c:pt>
                <c:pt idx="212">
                  <c:v>14</c:v>
                </c:pt>
                <c:pt idx="213">
                  <c:v>7</c:v>
                </c:pt>
                <c:pt idx="214">
                  <c:v>8</c:v>
                </c:pt>
                <c:pt idx="215">
                  <c:v>4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4</c:v>
                </c:pt>
                <c:pt idx="220">
                  <c:v>8</c:v>
                </c:pt>
                <c:pt idx="221">
                  <c:v>5</c:v>
                </c:pt>
                <c:pt idx="222">
                  <c:v>8</c:v>
                </c:pt>
                <c:pt idx="223">
                  <c:v>8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8</c:v>
                </c:pt>
                <c:pt idx="229">
                  <c:v>6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0</c:v>
                </c:pt>
                <c:pt idx="235">
                  <c:v>8</c:v>
                </c:pt>
                <c:pt idx="236">
                  <c:v>10</c:v>
                </c:pt>
                <c:pt idx="237">
                  <c:v>0</c:v>
                </c:pt>
                <c:pt idx="238">
                  <c:v>7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8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8</c:v>
                </c:pt>
                <c:pt idx="249">
                  <c:v>10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7</c:v>
                </c:pt>
                <c:pt idx="257">
                  <c:v>7</c:v>
                </c:pt>
                <c:pt idx="258">
                  <c:v>8</c:v>
                </c:pt>
                <c:pt idx="259">
                  <c:v>7</c:v>
                </c:pt>
                <c:pt idx="260">
                  <c:v>7</c:v>
                </c:pt>
                <c:pt idx="261">
                  <c:v>8</c:v>
                </c:pt>
                <c:pt idx="262">
                  <c:v>7</c:v>
                </c:pt>
                <c:pt idx="263">
                  <c:v>0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8</c:v>
                </c:pt>
                <c:pt idx="268">
                  <c:v>7</c:v>
                </c:pt>
                <c:pt idx="269">
                  <c:v>10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10</c:v>
                </c:pt>
                <c:pt idx="301">
                  <c:v>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12</c:v>
                </c:pt>
                <c:pt idx="314">
                  <c:v>10</c:v>
                </c:pt>
                <c:pt idx="315">
                  <c:v>10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8</c:v>
                </c:pt>
                <c:pt idx="321">
                  <c:v>8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4</c:v>
                </c:pt>
                <c:pt idx="326">
                  <c:v>8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8</c:v>
                </c:pt>
                <c:pt idx="331">
                  <c:v>0</c:v>
                </c:pt>
                <c:pt idx="332">
                  <c:v>8</c:v>
                </c:pt>
                <c:pt idx="333">
                  <c:v>10</c:v>
                </c:pt>
                <c:pt idx="334">
                  <c:v>8</c:v>
                </c:pt>
                <c:pt idx="335">
                  <c:v>3</c:v>
                </c:pt>
                <c:pt idx="336">
                  <c:v>10</c:v>
                </c:pt>
                <c:pt idx="337">
                  <c:v>10</c:v>
                </c:pt>
                <c:pt idx="338">
                  <c:v>8</c:v>
                </c:pt>
                <c:pt idx="339">
                  <c:v>8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0</c:v>
                </c:pt>
                <c:pt idx="346">
                  <c:v>7</c:v>
                </c:pt>
                <c:pt idx="347">
                  <c:v>11</c:v>
                </c:pt>
                <c:pt idx="348">
                  <c:v>14</c:v>
                </c:pt>
                <c:pt idx="349">
                  <c:v>0</c:v>
                </c:pt>
                <c:pt idx="350">
                  <c:v>0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4</c:v>
                </c:pt>
                <c:pt idx="361">
                  <c:v>7</c:v>
                </c:pt>
                <c:pt idx="362">
                  <c:v>14</c:v>
                </c:pt>
                <c:pt idx="363">
                  <c:v>7</c:v>
                </c:pt>
                <c:pt idx="364">
                  <c:v>14</c:v>
                </c:pt>
                <c:pt idx="365">
                  <c:v>14</c:v>
                </c:pt>
                <c:pt idx="366">
                  <c:v>6</c:v>
                </c:pt>
                <c:pt idx="367">
                  <c:v>8</c:v>
                </c:pt>
                <c:pt idx="368">
                  <c:v>8</c:v>
                </c:pt>
                <c:pt idx="369">
                  <c:v>16</c:v>
                </c:pt>
                <c:pt idx="370">
                  <c:v>6</c:v>
                </c:pt>
                <c:pt idx="371">
                  <c:v>6</c:v>
                </c:pt>
                <c:pt idx="372">
                  <c:v>8</c:v>
                </c:pt>
                <c:pt idx="373">
                  <c:v>16</c:v>
                </c:pt>
                <c:pt idx="374">
                  <c:v>14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16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3</c:v>
                </c:pt>
                <c:pt idx="390">
                  <c:v>16</c:v>
                </c:pt>
                <c:pt idx="391">
                  <c:v>16</c:v>
                </c:pt>
                <c:pt idx="392">
                  <c:v>8</c:v>
                </c:pt>
                <c:pt idx="393">
                  <c:v>6</c:v>
                </c:pt>
                <c:pt idx="394">
                  <c:v>6</c:v>
                </c:pt>
                <c:pt idx="395">
                  <c:v>8</c:v>
                </c:pt>
                <c:pt idx="396">
                  <c:v>10</c:v>
                </c:pt>
                <c:pt idx="397">
                  <c:v>14</c:v>
                </c:pt>
                <c:pt idx="398">
                  <c:v>14</c:v>
                </c:pt>
                <c:pt idx="399">
                  <c:v>6</c:v>
                </c:pt>
                <c:pt idx="400">
                  <c:v>16</c:v>
                </c:pt>
                <c:pt idx="401">
                  <c:v>7</c:v>
                </c:pt>
                <c:pt idx="402">
                  <c:v>14</c:v>
                </c:pt>
                <c:pt idx="403">
                  <c:v>14</c:v>
                </c:pt>
                <c:pt idx="404">
                  <c:v>16</c:v>
                </c:pt>
                <c:pt idx="405">
                  <c:v>8</c:v>
                </c:pt>
                <c:pt idx="406">
                  <c:v>14</c:v>
                </c:pt>
                <c:pt idx="407">
                  <c:v>8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14</c:v>
                </c:pt>
                <c:pt idx="412">
                  <c:v>10</c:v>
                </c:pt>
                <c:pt idx="413">
                  <c:v>14</c:v>
                </c:pt>
                <c:pt idx="414">
                  <c:v>6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11</c:v>
                </c:pt>
                <c:pt idx="419">
                  <c:v>10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11</c:v>
                </c:pt>
                <c:pt idx="427">
                  <c:v>4</c:v>
                </c:pt>
                <c:pt idx="428">
                  <c:v>4</c:v>
                </c:pt>
                <c:pt idx="429">
                  <c:v>7</c:v>
                </c:pt>
                <c:pt idx="430">
                  <c:v>14</c:v>
                </c:pt>
                <c:pt idx="431">
                  <c:v>4</c:v>
                </c:pt>
                <c:pt idx="432">
                  <c:v>4</c:v>
                </c:pt>
                <c:pt idx="433">
                  <c:v>11</c:v>
                </c:pt>
                <c:pt idx="434">
                  <c:v>20</c:v>
                </c:pt>
                <c:pt idx="435">
                  <c:v>14</c:v>
                </c:pt>
                <c:pt idx="436">
                  <c:v>7</c:v>
                </c:pt>
                <c:pt idx="437">
                  <c:v>0</c:v>
                </c:pt>
                <c:pt idx="438">
                  <c:v>10</c:v>
                </c:pt>
                <c:pt idx="439">
                  <c:v>10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7</c:v>
                </c:pt>
                <c:pt idx="445">
                  <c:v>8</c:v>
                </c:pt>
                <c:pt idx="446">
                  <c:v>10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15</c:v>
                </c:pt>
                <c:pt idx="453">
                  <c:v>10</c:v>
                </c:pt>
                <c:pt idx="454">
                  <c:v>0</c:v>
                </c:pt>
                <c:pt idx="455">
                  <c:v>15</c:v>
                </c:pt>
                <c:pt idx="456">
                  <c:v>10</c:v>
                </c:pt>
                <c:pt idx="457">
                  <c:v>10</c:v>
                </c:pt>
                <c:pt idx="458">
                  <c:v>15</c:v>
                </c:pt>
                <c:pt idx="459">
                  <c:v>15</c:v>
                </c:pt>
                <c:pt idx="460">
                  <c:v>0</c:v>
                </c:pt>
                <c:pt idx="461">
                  <c:v>10</c:v>
                </c:pt>
                <c:pt idx="462">
                  <c:v>7</c:v>
                </c:pt>
                <c:pt idx="463">
                  <c:v>8</c:v>
                </c:pt>
                <c:pt idx="464">
                  <c:v>10</c:v>
                </c:pt>
                <c:pt idx="465">
                  <c:v>0</c:v>
                </c:pt>
                <c:pt idx="466">
                  <c:v>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15</c:v>
                </c:pt>
                <c:pt idx="471">
                  <c:v>8</c:v>
                </c:pt>
                <c:pt idx="472">
                  <c:v>11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10</c:v>
                </c:pt>
                <c:pt idx="477">
                  <c:v>9</c:v>
                </c:pt>
                <c:pt idx="478">
                  <c:v>10</c:v>
                </c:pt>
                <c:pt idx="479">
                  <c:v>9</c:v>
                </c:pt>
                <c:pt idx="480">
                  <c:v>10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10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0</c:v>
                </c:pt>
                <c:pt idx="492">
                  <c:v>0</c:v>
                </c:pt>
                <c:pt idx="493">
                  <c:v>10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10</c:v>
                </c:pt>
                <c:pt idx="499">
                  <c:v>10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4</c:v>
                </c:pt>
                <c:pt idx="506">
                  <c:v>7</c:v>
                </c:pt>
                <c:pt idx="507">
                  <c:v>10</c:v>
                </c:pt>
                <c:pt idx="508">
                  <c:v>10</c:v>
                </c:pt>
                <c:pt idx="509">
                  <c:v>5</c:v>
                </c:pt>
                <c:pt idx="510">
                  <c:v>4</c:v>
                </c:pt>
                <c:pt idx="511">
                  <c:v>10</c:v>
                </c:pt>
                <c:pt idx="512">
                  <c:v>9</c:v>
                </c:pt>
                <c:pt idx="513">
                  <c:v>9</c:v>
                </c:pt>
                <c:pt idx="514">
                  <c:v>4</c:v>
                </c:pt>
                <c:pt idx="515">
                  <c:v>3</c:v>
                </c:pt>
                <c:pt idx="516">
                  <c:v>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9</c:v>
                </c:pt>
                <c:pt idx="522">
                  <c:v>0</c:v>
                </c:pt>
                <c:pt idx="523">
                  <c:v>7</c:v>
                </c:pt>
                <c:pt idx="524">
                  <c:v>4</c:v>
                </c:pt>
                <c:pt idx="525">
                  <c:v>8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7</c:v>
                </c:pt>
                <c:pt idx="531">
                  <c:v>7</c:v>
                </c:pt>
                <c:pt idx="532">
                  <c:v>15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15</c:v>
                </c:pt>
                <c:pt idx="537">
                  <c:v>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8</c:v>
                </c:pt>
                <c:pt idx="542">
                  <c:v>15</c:v>
                </c:pt>
                <c:pt idx="543">
                  <c:v>8</c:v>
                </c:pt>
                <c:pt idx="544">
                  <c:v>5</c:v>
                </c:pt>
                <c:pt idx="545">
                  <c:v>0</c:v>
                </c:pt>
                <c:pt idx="546">
                  <c:v>8</c:v>
                </c:pt>
                <c:pt idx="547">
                  <c:v>17</c:v>
                </c:pt>
                <c:pt idx="548">
                  <c:v>17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8</c:v>
                </c:pt>
                <c:pt idx="561">
                  <c:v>13</c:v>
                </c:pt>
                <c:pt idx="562">
                  <c:v>12</c:v>
                </c:pt>
                <c:pt idx="563">
                  <c:v>6</c:v>
                </c:pt>
                <c:pt idx="564">
                  <c:v>8</c:v>
                </c:pt>
                <c:pt idx="565">
                  <c:v>0</c:v>
                </c:pt>
                <c:pt idx="566">
                  <c:v>0</c:v>
                </c:pt>
                <c:pt idx="567">
                  <c:v>5</c:v>
                </c:pt>
                <c:pt idx="568">
                  <c:v>9</c:v>
                </c:pt>
                <c:pt idx="569">
                  <c:v>9</c:v>
                </c:pt>
                <c:pt idx="570">
                  <c:v>10</c:v>
                </c:pt>
                <c:pt idx="571">
                  <c:v>10</c:v>
                </c:pt>
                <c:pt idx="572">
                  <c:v>3</c:v>
                </c:pt>
                <c:pt idx="573">
                  <c:v>10</c:v>
                </c:pt>
                <c:pt idx="574">
                  <c:v>5</c:v>
                </c:pt>
                <c:pt idx="575">
                  <c:v>11</c:v>
                </c:pt>
                <c:pt idx="576">
                  <c:v>18</c:v>
                </c:pt>
                <c:pt idx="577">
                  <c:v>18</c:v>
                </c:pt>
                <c:pt idx="578">
                  <c:v>15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10</c:v>
                </c:pt>
                <c:pt idx="586">
                  <c:v>5</c:v>
                </c:pt>
                <c:pt idx="587">
                  <c:v>5</c:v>
                </c:pt>
                <c:pt idx="588">
                  <c:v>10</c:v>
                </c:pt>
                <c:pt idx="589">
                  <c:v>7</c:v>
                </c:pt>
                <c:pt idx="590">
                  <c:v>18</c:v>
                </c:pt>
                <c:pt idx="591">
                  <c:v>5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5</c:v>
                </c:pt>
                <c:pt idx="596">
                  <c:v>10</c:v>
                </c:pt>
                <c:pt idx="597">
                  <c:v>9</c:v>
                </c:pt>
                <c:pt idx="598">
                  <c:v>0</c:v>
                </c:pt>
                <c:pt idx="599">
                  <c:v>9</c:v>
                </c:pt>
                <c:pt idx="600">
                  <c:v>15</c:v>
                </c:pt>
                <c:pt idx="601">
                  <c:v>8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8</c:v>
                </c:pt>
                <c:pt idx="606">
                  <c:v>9</c:v>
                </c:pt>
                <c:pt idx="607">
                  <c:v>15</c:v>
                </c:pt>
                <c:pt idx="608">
                  <c:v>9</c:v>
                </c:pt>
                <c:pt idx="609">
                  <c:v>0</c:v>
                </c:pt>
                <c:pt idx="610">
                  <c:v>10</c:v>
                </c:pt>
                <c:pt idx="611">
                  <c:v>0</c:v>
                </c:pt>
                <c:pt idx="612">
                  <c:v>10</c:v>
                </c:pt>
                <c:pt idx="613">
                  <c:v>7</c:v>
                </c:pt>
                <c:pt idx="614">
                  <c:v>0</c:v>
                </c:pt>
                <c:pt idx="615">
                  <c:v>15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0</c:v>
                </c:pt>
                <c:pt idx="622">
                  <c:v>15</c:v>
                </c:pt>
                <c:pt idx="623">
                  <c:v>0</c:v>
                </c:pt>
                <c:pt idx="624">
                  <c:v>8</c:v>
                </c:pt>
                <c:pt idx="625">
                  <c:v>0</c:v>
                </c:pt>
                <c:pt idx="626">
                  <c:v>10</c:v>
                </c:pt>
                <c:pt idx="627">
                  <c:v>2</c:v>
                </c:pt>
                <c:pt idx="628">
                  <c:v>2</c:v>
                </c:pt>
                <c:pt idx="629">
                  <c:v>20</c:v>
                </c:pt>
                <c:pt idx="630">
                  <c:v>11</c:v>
                </c:pt>
                <c:pt idx="631">
                  <c:v>15</c:v>
                </c:pt>
                <c:pt idx="632">
                  <c:v>11</c:v>
                </c:pt>
                <c:pt idx="633">
                  <c:v>15</c:v>
                </c:pt>
                <c:pt idx="634">
                  <c:v>8</c:v>
                </c:pt>
                <c:pt idx="635">
                  <c:v>10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0</c:v>
                </c:pt>
                <c:pt idx="641">
                  <c:v>0</c:v>
                </c:pt>
                <c:pt idx="642">
                  <c:v>8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7</c:v>
                </c:pt>
                <c:pt idx="649">
                  <c:v>7</c:v>
                </c:pt>
                <c:pt idx="650">
                  <c:v>10</c:v>
                </c:pt>
                <c:pt idx="651">
                  <c:v>1</c:v>
                </c:pt>
                <c:pt idx="652">
                  <c:v>10</c:v>
                </c:pt>
                <c:pt idx="653">
                  <c:v>10</c:v>
                </c:pt>
                <c:pt idx="654">
                  <c:v>2</c:v>
                </c:pt>
                <c:pt idx="655">
                  <c:v>8</c:v>
                </c:pt>
                <c:pt idx="656">
                  <c:v>7</c:v>
                </c:pt>
                <c:pt idx="657">
                  <c:v>5</c:v>
                </c:pt>
                <c:pt idx="658">
                  <c:v>15</c:v>
                </c:pt>
                <c:pt idx="659">
                  <c:v>6</c:v>
                </c:pt>
                <c:pt idx="660">
                  <c:v>15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15</c:v>
                </c:pt>
                <c:pt idx="665">
                  <c:v>15</c:v>
                </c:pt>
                <c:pt idx="666">
                  <c:v>8</c:v>
                </c:pt>
                <c:pt idx="667">
                  <c:v>8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8</c:v>
                </c:pt>
                <c:pt idx="673">
                  <c:v>15</c:v>
                </c:pt>
                <c:pt idx="674">
                  <c:v>5</c:v>
                </c:pt>
                <c:pt idx="675">
                  <c:v>8</c:v>
                </c:pt>
                <c:pt idx="676">
                  <c:v>8</c:v>
                </c:pt>
                <c:pt idx="677">
                  <c:v>15</c:v>
                </c:pt>
                <c:pt idx="678">
                  <c:v>8</c:v>
                </c:pt>
                <c:pt idx="679">
                  <c:v>5</c:v>
                </c:pt>
                <c:pt idx="680">
                  <c:v>15</c:v>
                </c:pt>
                <c:pt idx="681">
                  <c:v>15</c:v>
                </c:pt>
                <c:pt idx="682">
                  <c:v>10</c:v>
                </c:pt>
                <c:pt idx="683">
                  <c:v>8</c:v>
                </c:pt>
                <c:pt idx="684">
                  <c:v>8</c:v>
                </c:pt>
                <c:pt idx="685">
                  <c:v>17</c:v>
                </c:pt>
                <c:pt idx="686">
                  <c:v>8</c:v>
                </c:pt>
                <c:pt idx="687">
                  <c:v>5</c:v>
                </c:pt>
                <c:pt idx="688">
                  <c:v>7</c:v>
                </c:pt>
                <c:pt idx="689">
                  <c:v>8</c:v>
                </c:pt>
                <c:pt idx="690">
                  <c:v>8</c:v>
                </c:pt>
                <c:pt idx="691">
                  <c:v>6</c:v>
                </c:pt>
                <c:pt idx="692">
                  <c:v>8</c:v>
                </c:pt>
                <c:pt idx="693">
                  <c:v>7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8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</c:v>
                </c:pt>
                <c:pt idx="705">
                  <c:v>15</c:v>
                </c:pt>
                <c:pt idx="706">
                  <c:v>6</c:v>
                </c:pt>
                <c:pt idx="707">
                  <c:v>7</c:v>
                </c:pt>
                <c:pt idx="708">
                  <c:v>9</c:v>
                </c:pt>
                <c:pt idx="709">
                  <c:v>1</c:v>
                </c:pt>
                <c:pt idx="710">
                  <c:v>10</c:v>
                </c:pt>
                <c:pt idx="711">
                  <c:v>6</c:v>
                </c:pt>
                <c:pt idx="712">
                  <c:v>15</c:v>
                </c:pt>
                <c:pt idx="713">
                  <c:v>6</c:v>
                </c:pt>
                <c:pt idx="714">
                  <c:v>10</c:v>
                </c:pt>
                <c:pt idx="715">
                  <c:v>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8</c:v>
                </c:pt>
                <c:pt idx="726">
                  <c:v>10</c:v>
                </c:pt>
                <c:pt idx="727">
                  <c:v>4</c:v>
                </c:pt>
                <c:pt idx="728">
                  <c:v>4</c:v>
                </c:pt>
                <c:pt idx="729">
                  <c:v>10</c:v>
                </c:pt>
                <c:pt idx="730">
                  <c:v>8</c:v>
                </c:pt>
                <c:pt idx="731">
                  <c:v>10</c:v>
                </c:pt>
                <c:pt idx="732">
                  <c:v>8</c:v>
                </c:pt>
                <c:pt idx="733">
                  <c:v>15</c:v>
                </c:pt>
                <c:pt idx="734">
                  <c:v>9</c:v>
                </c:pt>
                <c:pt idx="735">
                  <c:v>15</c:v>
                </c:pt>
                <c:pt idx="736">
                  <c:v>17</c:v>
                </c:pt>
                <c:pt idx="737">
                  <c:v>8</c:v>
                </c:pt>
                <c:pt idx="738">
                  <c:v>10</c:v>
                </c:pt>
                <c:pt idx="739">
                  <c:v>10</c:v>
                </c:pt>
                <c:pt idx="740">
                  <c:v>6</c:v>
                </c:pt>
                <c:pt idx="741">
                  <c:v>11</c:v>
                </c:pt>
                <c:pt idx="742">
                  <c:v>5</c:v>
                </c:pt>
                <c:pt idx="743">
                  <c:v>9</c:v>
                </c:pt>
                <c:pt idx="744">
                  <c:v>5</c:v>
                </c:pt>
                <c:pt idx="745">
                  <c:v>18</c:v>
                </c:pt>
                <c:pt idx="746">
                  <c:v>9</c:v>
                </c:pt>
                <c:pt idx="747">
                  <c:v>9</c:v>
                </c:pt>
                <c:pt idx="748">
                  <c:v>0</c:v>
                </c:pt>
                <c:pt idx="749">
                  <c:v>0</c:v>
                </c:pt>
                <c:pt idx="750">
                  <c:v>10</c:v>
                </c:pt>
                <c:pt idx="751">
                  <c:v>10</c:v>
                </c:pt>
                <c:pt idx="752">
                  <c:v>15</c:v>
                </c:pt>
                <c:pt idx="753">
                  <c:v>9</c:v>
                </c:pt>
                <c:pt idx="754">
                  <c:v>9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0</c:v>
                </c:pt>
                <c:pt idx="762">
                  <c:v>7</c:v>
                </c:pt>
                <c:pt idx="763">
                  <c:v>10</c:v>
                </c:pt>
                <c:pt idx="764">
                  <c:v>7</c:v>
                </c:pt>
                <c:pt idx="765">
                  <c:v>10</c:v>
                </c:pt>
                <c:pt idx="766">
                  <c:v>10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</c:v>
                </c:pt>
                <c:pt idx="773">
                  <c:v>8</c:v>
                </c:pt>
                <c:pt idx="774">
                  <c:v>15</c:v>
                </c:pt>
                <c:pt idx="775">
                  <c:v>15</c:v>
                </c:pt>
                <c:pt idx="776">
                  <c:v>17</c:v>
                </c:pt>
                <c:pt idx="777">
                  <c:v>9</c:v>
                </c:pt>
                <c:pt idx="778">
                  <c:v>0</c:v>
                </c:pt>
                <c:pt idx="779">
                  <c:v>10</c:v>
                </c:pt>
                <c:pt idx="780">
                  <c:v>10</c:v>
                </c:pt>
                <c:pt idx="781">
                  <c:v>4</c:v>
                </c:pt>
                <c:pt idx="782">
                  <c:v>10</c:v>
                </c:pt>
                <c:pt idx="783">
                  <c:v>7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0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9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9</c:v>
                </c:pt>
                <c:pt idx="798">
                  <c:v>12</c:v>
                </c:pt>
                <c:pt idx="799">
                  <c:v>9</c:v>
                </c:pt>
                <c:pt idx="800">
                  <c:v>0</c:v>
                </c:pt>
                <c:pt idx="801">
                  <c:v>10</c:v>
                </c:pt>
                <c:pt idx="802">
                  <c:v>12</c:v>
                </c:pt>
                <c:pt idx="803">
                  <c:v>9</c:v>
                </c:pt>
                <c:pt idx="804">
                  <c:v>7</c:v>
                </c:pt>
                <c:pt idx="805">
                  <c:v>7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18</c:v>
                </c:pt>
                <c:pt idx="811">
                  <c:v>9</c:v>
                </c:pt>
                <c:pt idx="812">
                  <c:v>9</c:v>
                </c:pt>
                <c:pt idx="813">
                  <c:v>7</c:v>
                </c:pt>
                <c:pt idx="814">
                  <c:v>2</c:v>
                </c:pt>
                <c:pt idx="815">
                  <c:v>10</c:v>
                </c:pt>
                <c:pt idx="816">
                  <c:v>10</c:v>
                </c:pt>
                <c:pt idx="817">
                  <c:v>0</c:v>
                </c:pt>
                <c:pt idx="818">
                  <c:v>15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7</c:v>
                </c:pt>
                <c:pt idx="824">
                  <c:v>0</c:v>
                </c:pt>
                <c:pt idx="825">
                  <c:v>8</c:v>
                </c:pt>
                <c:pt idx="826">
                  <c:v>8</c:v>
                </c:pt>
                <c:pt idx="827">
                  <c:v>9</c:v>
                </c:pt>
                <c:pt idx="828">
                  <c:v>9</c:v>
                </c:pt>
                <c:pt idx="829">
                  <c:v>10</c:v>
                </c:pt>
                <c:pt idx="830">
                  <c:v>11</c:v>
                </c:pt>
                <c:pt idx="831">
                  <c:v>18</c:v>
                </c:pt>
                <c:pt idx="832">
                  <c:v>9</c:v>
                </c:pt>
                <c:pt idx="833">
                  <c:v>9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15</c:v>
                </c:pt>
                <c:pt idx="843">
                  <c:v>16</c:v>
                </c:pt>
                <c:pt idx="844">
                  <c:v>9</c:v>
                </c:pt>
                <c:pt idx="845">
                  <c:v>15</c:v>
                </c:pt>
                <c:pt idx="846">
                  <c:v>16</c:v>
                </c:pt>
                <c:pt idx="847">
                  <c:v>9</c:v>
                </c:pt>
                <c:pt idx="848">
                  <c:v>16</c:v>
                </c:pt>
                <c:pt idx="849">
                  <c:v>9</c:v>
                </c:pt>
                <c:pt idx="850">
                  <c:v>15</c:v>
                </c:pt>
                <c:pt idx="851">
                  <c:v>10</c:v>
                </c:pt>
                <c:pt idx="852">
                  <c:v>15</c:v>
                </c:pt>
                <c:pt idx="853">
                  <c:v>16</c:v>
                </c:pt>
                <c:pt idx="854">
                  <c:v>15</c:v>
                </c:pt>
                <c:pt idx="855">
                  <c:v>15</c:v>
                </c:pt>
                <c:pt idx="856">
                  <c:v>10</c:v>
                </c:pt>
                <c:pt idx="857">
                  <c:v>16</c:v>
                </c:pt>
                <c:pt idx="858">
                  <c:v>9</c:v>
                </c:pt>
                <c:pt idx="859">
                  <c:v>15</c:v>
                </c:pt>
                <c:pt idx="860">
                  <c:v>10</c:v>
                </c:pt>
                <c:pt idx="861">
                  <c:v>16</c:v>
                </c:pt>
                <c:pt idx="862">
                  <c:v>9</c:v>
                </c:pt>
                <c:pt idx="863">
                  <c:v>15</c:v>
                </c:pt>
                <c:pt idx="864">
                  <c:v>8</c:v>
                </c:pt>
                <c:pt idx="865">
                  <c:v>16</c:v>
                </c:pt>
                <c:pt idx="866">
                  <c:v>9</c:v>
                </c:pt>
                <c:pt idx="867">
                  <c:v>15</c:v>
                </c:pt>
                <c:pt idx="868">
                  <c:v>8</c:v>
                </c:pt>
                <c:pt idx="869">
                  <c:v>15</c:v>
                </c:pt>
                <c:pt idx="870">
                  <c:v>10</c:v>
                </c:pt>
                <c:pt idx="871">
                  <c:v>8</c:v>
                </c:pt>
                <c:pt idx="872">
                  <c:v>15</c:v>
                </c:pt>
                <c:pt idx="873">
                  <c:v>8</c:v>
                </c:pt>
                <c:pt idx="874">
                  <c:v>15</c:v>
                </c:pt>
                <c:pt idx="875">
                  <c:v>8</c:v>
                </c:pt>
                <c:pt idx="876">
                  <c:v>10</c:v>
                </c:pt>
                <c:pt idx="877">
                  <c:v>9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9</c:v>
                </c:pt>
                <c:pt idx="882">
                  <c:v>9</c:v>
                </c:pt>
                <c:pt idx="883">
                  <c:v>10</c:v>
                </c:pt>
                <c:pt idx="884">
                  <c:v>7</c:v>
                </c:pt>
                <c:pt idx="885">
                  <c:v>10</c:v>
                </c:pt>
                <c:pt idx="886">
                  <c:v>2</c:v>
                </c:pt>
                <c:pt idx="887">
                  <c:v>11</c:v>
                </c:pt>
                <c:pt idx="888">
                  <c:v>10</c:v>
                </c:pt>
                <c:pt idx="889">
                  <c:v>10</c:v>
                </c:pt>
                <c:pt idx="890">
                  <c:v>2</c:v>
                </c:pt>
                <c:pt idx="891">
                  <c:v>8</c:v>
                </c:pt>
                <c:pt idx="892">
                  <c:v>9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8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8</c:v>
                </c:pt>
                <c:pt idx="905">
                  <c:v>9</c:v>
                </c:pt>
                <c:pt idx="906">
                  <c:v>9</c:v>
                </c:pt>
                <c:pt idx="907">
                  <c:v>0</c:v>
                </c:pt>
                <c:pt idx="908">
                  <c:v>10</c:v>
                </c:pt>
                <c:pt idx="909">
                  <c:v>20</c:v>
                </c:pt>
                <c:pt idx="910">
                  <c:v>9</c:v>
                </c:pt>
                <c:pt idx="911">
                  <c:v>9</c:v>
                </c:pt>
                <c:pt idx="912">
                  <c:v>8</c:v>
                </c:pt>
                <c:pt idx="913">
                  <c:v>8</c:v>
                </c:pt>
                <c:pt idx="9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B6-FB44-8AEF-F7B57033B6B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0145920"/>
        <c:axId val="890181568"/>
      </c:lineChart>
      <c:catAx>
        <c:axId val="89014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89018156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8901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8901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>
                <a:latin typeface="Sofia Pro" pitchFamily="2" charset="0"/>
              </a:rPr>
              <a:t>Bargaan Sinnesschärfe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Bargaan_All!$I$1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val>
            <c:numRef>
              <c:f>Bargaan_All!$I$2:$I$605</c:f>
              <c:numCache>
                <c:formatCode>General</c:formatCode>
                <c:ptCount val="72"/>
                <c:pt idx="0">
                  <c:v>-3</c:v>
                </c:pt>
                <c:pt idx="1">
                  <c:v>-10</c:v>
                </c:pt>
                <c:pt idx="2">
                  <c:v>-11</c:v>
                </c:pt>
                <c:pt idx="3">
                  <c:v>3</c:v>
                </c:pt>
                <c:pt idx="4">
                  <c:v>-6</c:v>
                </c:pt>
                <c:pt idx="5">
                  <c:v>-3</c:v>
                </c:pt>
                <c:pt idx="6">
                  <c:v>-4</c:v>
                </c:pt>
                <c:pt idx="7">
                  <c:v>-6</c:v>
                </c:pt>
                <c:pt idx="8">
                  <c:v>-1</c:v>
                </c:pt>
                <c:pt idx="9">
                  <c:v>3</c:v>
                </c:pt>
                <c:pt idx="10">
                  <c:v>-9</c:v>
                </c:pt>
                <c:pt idx="11">
                  <c:v>3</c:v>
                </c:pt>
                <c:pt idx="12">
                  <c:v>-6</c:v>
                </c:pt>
                <c:pt idx="13">
                  <c:v>3</c:v>
                </c:pt>
                <c:pt idx="14">
                  <c:v>-7</c:v>
                </c:pt>
                <c:pt idx="15">
                  <c:v>3</c:v>
                </c:pt>
                <c:pt idx="16">
                  <c:v>-4</c:v>
                </c:pt>
                <c:pt idx="17">
                  <c:v>-12</c:v>
                </c:pt>
                <c:pt idx="18">
                  <c:v>-8</c:v>
                </c:pt>
                <c:pt idx="19">
                  <c:v>-4</c:v>
                </c:pt>
                <c:pt idx="20">
                  <c:v>-1</c:v>
                </c:pt>
                <c:pt idx="21">
                  <c:v>3</c:v>
                </c:pt>
                <c:pt idx="22">
                  <c:v>-9</c:v>
                </c:pt>
                <c:pt idx="23">
                  <c:v>-1</c:v>
                </c:pt>
                <c:pt idx="24">
                  <c:v>-6</c:v>
                </c:pt>
                <c:pt idx="25">
                  <c:v>-1</c:v>
                </c:pt>
                <c:pt idx="26">
                  <c:v>-14</c:v>
                </c:pt>
                <c:pt idx="27">
                  <c:v>-19</c:v>
                </c:pt>
                <c:pt idx="28">
                  <c:v>-5</c:v>
                </c:pt>
                <c:pt idx="29">
                  <c:v>-5</c:v>
                </c:pt>
                <c:pt idx="30">
                  <c:v>2</c:v>
                </c:pt>
                <c:pt idx="31">
                  <c:v>3</c:v>
                </c:pt>
                <c:pt idx="32">
                  <c:v>-1</c:v>
                </c:pt>
                <c:pt idx="33">
                  <c:v>-5</c:v>
                </c:pt>
                <c:pt idx="34">
                  <c:v>-4</c:v>
                </c:pt>
                <c:pt idx="35">
                  <c:v>3</c:v>
                </c:pt>
                <c:pt idx="36">
                  <c:v>3</c:v>
                </c:pt>
                <c:pt idx="37">
                  <c:v>-13</c:v>
                </c:pt>
                <c:pt idx="38">
                  <c:v>3</c:v>
                </c:pt>
                <c:pt idx="39">
                  <c:v>-5</c:v>
                </c:pt>
                <c:pt idx="40">
                  <c:v>-5</c:v>
                </c:pt>
                <c:pt idx="41">
                  <c:v>3</c:v>
                </c:pt>
                <c:pt idx="42">
                  <c:v>-9</c:v>
                </c:pt>
                <c:pt idx="43">
                  <c:v>3</c:v>
                </c:pt>
                <c:pt idx="44">
                  <c:v>1</c:v>
                </c:pt>
                <c:pt idx="45">
                  <c:v>-11</c:v>
                </c:pt>
                <c:pt idx="46">
                  <c:v>-11</c:v>
                </c:pt>
                <c:pt idx="47">
                  <c:v>-13</c:v>
                </c:pt>
                <c:pt idx="48">
                  <c:v>-1</c:v>
                </c:pt>
                <c:pt idx="49">
                  <c:v>0</c:v>
                </c:pt>
                <c:pt idx="50">
                  <c:v>5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-9</c:v>
                </c:pt>
                <c:pt idx="57">
                  <c:v>2</c:v>
                </c:pt>
                <c:pt idx="58">
                  <c:v>7</c:v>
                </c:pt>
                <c:pt idx="59">
                  <c:v>5</c:v>
                </c:pt>
                <c:pt idx="60">
                  <c:v>-1</c:v>
                </c:pt>
                <c:pt idx="61">
                  <c:v>0</c:v>
                </c:pt>
                <c:pt idx="62">
                  <c:v>-2</c:v>
                </c:pt>
                <c:pt idx="63">
                  <c:v>4</c:v>
                </c:pt>
                <c:pt idx="64">
                  <c:v>7</c:v>
                </c:pt>
                <c:pt idx="65">
                  <c:v>7</c:v>
                </c:pt>
                <c:pt idx="66">
                  <c:v>2</c:v>
                </c:pt>
                <c:pt idx="67">
                  <c:v>6</c:v>
                </c:pt>
                <c:pt idx="68">
                  <c:v>5</c:v>
                </c:pt>
                <c:pt idx="69">
                  <c:v>5</c:v>
                </c:pt>
                <c:pt idx="70">
                  <c:v>0</c:v>
                </c:pt>
                <c:pt idx="7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C-3945-95FB-2A3F7E0F2E9D}"/>
            </c:ext>
          </c:extLst>
        </c:ser>
        <c:ser>
          <c:idx val="1"/>
          <c:order val="1"/>
          <c:tx>
            <c:strRef>
              <c:f>Bargaan_All!$J$1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8C-3945-95FB-2A3F7E0F2E9D}"/>
                </c:ext>
              </c:extLst>
            </c:dLbl>
            <c:dLbl>
              <c:idx val="5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8C-3945-95FB-2A3F7E0F2E9D}"/>
                </c:ext>
              </c:extLst>
            </c:dLbl>
            <c:dLbl>
              <c:idx val="6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8C-3945-95FB-2A3F7E0F2E9D}"/>
                </c:ext>
              </c:extLst>
            </c:dLbl>
            <c:dLbl>
              <c:idx val="7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38C-3945-95FB-2A3F7E0F2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Bargaan_All!$J$2:$J$605</c:f>
              <c:numCache>
                <c:formatCode>General</c:formatCode>
                <c:ptCount val="7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C-3945-95FB-2A3F7E0F2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145920"/>
        <c:axId val="890181568"/>
      </c:lineChart>
      <c:catAx>
        <c:axId val="89014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rgbClr val="00B05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89018156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8901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1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3200">
                <a:latin typeface="Sofia Pro" pitchFamily="2" charset="0"/>
              </a:rPr>
              <a:t>Hanzo Shimada - Sinnenschärfe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'Hanzo All'!$I$1</c:f>
              <c:strCache>
                <c:ptCount val="1"/>
                <c:pt idx="0">
                  <c:v>TaP/ZfP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dash"/>
              </a:ln>
              <a:effectLst/>
            </c:spPr>
            <c:trendlineType val="movingAvg"/>
            <c:period val="10"/>
            <c:dispRSqr val="0"/>
            <c:dispEq val="0"/>
          </c:trendline>
          <c:val>
            <c:numRef>
              <c:f>'Hanzo All'!$I$2:$I$1155</c:f>
              <c:numCache>
                <c:formatCode>General</c:formatCode>
                <c:ptCount val="195"/>
                <c:pt idx="0">
                  <c:v>6</c:v>
                </c:pt>
                <c:pt idx="1">
                  <c:v>6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7</c:v>
                </c:pt>
                <c:pt idx="11">
                  <c:v>7</c:v>
                </c:pt>
                <c:pt idx="12">
                  <c:v>1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0</c:v>
                </c:pt>
                <c:pt idx="17">
                  <c:v>7</c:v>
                </c:pt>
                <c:pt idx="18">
                  <c:v>3</c:v>
                </c:pt>
                <c:pt idx="19">
                  <c:v>1</c:v>
                </c:pt>
                <c:pt idx="20">
                  <c:v>-2</c:v>
                </c:pt>
                <c:pt idx="21">
                  <c:v>7</c:v>
                </c:pt>
                <c:pt idx="22">
                  <c:v>2</c:v>
                </c:pt>
                <c:pt idx="23">
                  <c:v>7</c:v>
                </c:pt>
                <c:pt idx="24">
                  <c:v>7</c:v>
                </c:pt>
                <c:pt idx="25">
                  <c:v>1</c:v>
                </c:pt>
                <c:pt idx="26">
                  <c:v>7</c:v>
                </c:pt>
                <c:pt idx="27">
                  <c:v>7</c:v>
                </c:pt>
                <c:pt idx="28">
                  <c:v>5</c:v>
                </c:pt>
                <c:pt idx="29">
                  <c:v>3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1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3</c:v>
                </c:pt>
                <c:pt idx="39">
                  <c:v>7</c:v>
                </c:pt>
                <c:pt idx="40">
                  <c:v>2</c:v>
                </c:pt>
                <c:pt idx="41">
                  <c:v>5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-1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5</c:v>
                </c:pt>
                <c:pt idx="52">
                  <c:v>8</c:v>
                </c:pt>
                <c:pt idx="53">
                  <c:v>9</c:v>
                </c:pt>
                <c:pt idx="54">
                  <c:v>9</c:v>
                </c:pt>
                <c:pt idx="55">
                  <c:v>8</c:v>
                </c:pt>
                <c:pt idx="56">
                  <c:v>5</c:v>
                </c:pt>
                <c:pt idx="57">
                  <c:v>9</c:v>
                </c:pt>
                <c:pt idx="58">
                  <c:v>9</c:v>
                </c:pt>
                <c:pt idx="59">
                  <c:v>5</c:v>
                </c:pt>
                <c:pt idx="60">
                  <c:v>9</c:v>
                </c:pt>
                <c:pt idx="61">
                  <c:v>8</c:v>
                </c:pt>
                <c:pt idx="62">
                  <c:v>9</c:v>
                </c:pt>
                <c:pt idx="63">
                  <c:v>1</c:v>
                </c:pt>
                <c:pt idx="64">
                  <c:v>12</c:v>
                </c:pt>
                <c:pt idx="65">
                  <c:v>12</c:v>
                </c:pt>
                <c:pt idx="66">
                  <c:v>8</c:v>
                </c:pt>
                <c:pt idx="67">
                  <c:v>12</c:v>
                </c:pt>
                <c:pt idx="68">
                  <c:v>8</c:v>
                </c:pt>
                <c:pt idx="69">
                  <c:v>11</c:v>
                </c:pt>
                <c:pt idx="70">
                  <c:v>4</c:v>
                </c:pt>
                <c:pt idx="71">
                  <c:v>7</c:v>
                </c:pt>
                <c:pt idx="72">
                  <c:v>11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7</c:v>
                </c:pt>
                <c:pt idx="77">
                  <c:v>12</c:v>
                </c:pt>
                <c:pt idx="78">
                  <c:v>9</c:v>
                </c:pt>
                <c:pt idx="79">
                  <c:v>7</c:v>
                </c:pt>
                <c:pt idx="80">
                  <c:v>12</c:v>
                </c:pt>
                <c:pt idx="81">
                  <c:v>8</c:v>
                </c:pt>
                <c:pt idx="82">
                  <c:v>12</c:v>
                </c:pt>
                <c:pt idx="83">
                  <c:v>6</c:v>
                </c:pt>
                <c:pt idx="84">
                  <c:v>10</c:v>
                </c:pt>
                <c:pt idx="85">
                  <c:v>9</c:v>
                </c:pt>
                <c:pt idx="86">
                  <c:v>12</c:v>
                </c:pt>
                <c:pt idx="87">
                  <c:v>1</c:v>
                </c:pt>
                <c:pt idx="88">
                  <c:v>6</c:v>
                </c:pt>
                <c:pt idx="89">
                  <c:v>5</c:v>
                </c:pt>
                <c:pt idx="90">
                  <c:v>12</c:v>
                </c:pt>
                <c:pt idx="91">
                  <c:v>12</c:v>
                </c:pt>
                <c:pt idx="92">
                  <c:v>8</c:v>
                </c:pt>
                <c:pt idx="93">
                  <c:v>11</c:v>
                </c:pt>
                <c:pt idx="94">
                  <c:v>6</c:v>
                </c:pt>
                <c:pt idx="95">
                  <c:v>10</c:v>
                </c:pt>
                <c:pt idx="96">
                  <c:v>12</c:v>
                </c:pt>
                <c:pt idx="97">
                  <c:v>5</c:v>
                </c:pt>
                <c:pt idx="98">
                  <c:v>12</c:v>
                </c:pt>
                <c:pt idx="99">
                  <c:v>1</c:v>
                </c:pt>
                <c:pt idx="100">
                  <c:v>9</c:v>
                </c:pt>
                <c:pt idx="101">
                  <c:v>-1</c:v>
                </c:pt>
                <c:pt idx="102">
                  <c:v>12</c:v>
                </c:pt>
                <c:pt idx="103">
                  <c:v>12</c:v>
                </c:pt>
                <c:pt idx="104">
                  <c:v>8</c:v>
                </c:pt>
                <c:pt idx="105">
                  <c:v>12</c:v>
                </c:pt>
                <c:pt idx="106">
                  <c:v>12</c:v>
                </c:pt>
                <c:pt idx="107">
                  <c:v>4</c:v>
                </c:pt>
                <c:pt idx="108">
                  <c:v>11</c:v>
                </c:pt>
                <c:pt idx="109">
                  <c:v>12</c:v>
                </c:pt>
                <c:pt idx="110">
                  <c:v>12</c:v>
                </c:pt>
                <c:pt idx="111">
                  <c:v>10</c:v>
                </c:pt>
                <c:pt idx="112">
                  <c:v>4</c:v>
                </c:pt>
                <c:pt idx="113">
                  <c:v>12</c:v>
                </c:pt>
                <c:pt idx="114">
                  <c:v>12</c:v>
                </c:pt>
                <c:pt idx="115">
                  <c:v>6</c:v>
                </c:pt>
                <c:pt idx="116">
                  <c:v>12</c:v>
                </c:pt>
                <c:pt idx="117">
                  <c:v>9</c:v>
                </c:pt>
                <c:pt idx="118">
                  <c:v>12</c:v>
                </c:pt>
                <c:pt idx="119">
                  <c:v>10</c:v>
                </c:pt>
                <c:pt idx="120">
                  <c:v>12</c:v>
                </c:pt>
                <c:pt idx="121">
                  <c:v>9</c:v>
                </c:pt>
                <c:pt idx="122">
                  <c:v>2</c:v>
                </c:pt>
                <c:pt idx="123">
                  <c:v>12</c:v>
                </c:pt>
                <c:pt idx="124">
                  <c:v>3</c:v>
                </c:pt>
                <c:pt idx="125">
                  <c:v>12</c:v>
                </c:pt>
                <c:pt idx="126">
                  <c:v>12</c:v>
                </c:pt>
                <c:pt idx="127">
                  <c:v>5</c:v>
                </c:pt>
                <c:pt idx="128">
                  <c:v>9</c:v>
                </c:pt>
                <c:pt idx="129">
                  <c:v>12</c:v>
                </c:pt>
                <c:pt idx="130">
                  <c:v>8</c:v>
                </c:pt>
                <c:pt idx="131">
                  <c:v>9</c:v>
                </c:pt>
                <c:pt idx="132">
                  <c:v>12</c:v>
                </c:pt>
                <c:pt idx="133">
                  <c:v>9</c:v>
                </c:pt>
                <c:pt idx="134">
                  <c:v>7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7</c:v>
                </c:pt>
                <c:pt idx="139">
                  <c:v>1</c:v>
                </c:pt>
                <c:pt idx="140">
                  <c:v>8</c:v>
                </c:pt>
                <c:pt idx="141">
                  <c:v>8</c:v>
                </c:pt>
                <c:pt idx="142">
                  <c:v>10</c:v>
                </c:pt>
                <c:pt idx="143">
                  <c:v>7</c:v>
                </c:pt>
                <c:pt idx="144">
                  <c:v>11</c:v>
                </c:pt>
                <c:pt idx="145">
                  <c:v>12</c:v>
                </c:pt>
                <c:pt idx="146">
                  <c:v>11</c:v>
                </c:pt>
                <c:pt idx="147">
                  <c:v>7</c:v>
                </c:pt>
                <c:pt idx="148">
                  <c:v>6</c:v>
                </c:pt>
                <c:pt idx="149">
                  <c:v>14</c:v>
                </c:pt>
                <c:pt idx="150">
                  <c:v>12</c:v>
                </c:pt>
                <c:pt idx="151">
                  <c:v>14</c:v>
                </c:pt>
                <c:pt idx="152">
                  <c:v>14</c:v>
                </c:pt>
                <c:pt idx="153">
                  <c:v>11</c:v>
                </c:pt>
                <c:pt idx="154">
                  <c:v>14</c:v>
                </c:pt>
                <c:pt idx="155">
                  <c:v>9</c:v>
                </c:pt>
                <c:pt idx="156">
                  <c:v>11</c:v>
                </c:pt>
                <c:pt idx="157">
                  <c:v>14</c:v>
                </c:pt>
                <c:pt idx="158">
                  <c:v>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10</c:v>
                </c:pt>
                <c:pt idx="164">
                  <c:v>6</c:v>
                </c:pt>
                <c:pt idx="165">
                  <c:v>12</c:v>
                </c:pt>
                <c:pt idx="166">
                  <c:v>14</c:v>
                </c:pt>
                <c:pt idx="167">
                  <c:v>12</c:v>
                </c:pt>
                <c:pt idx="168">
                  <c:v>10</c:v>
                </c:pt>
                <c:pt idx="169">
                  <c:v>4</c:v>
                </c:pt>
                <c:pt idx="170">
                  <c:v>12</c:v>
                </c:pt>
                <c:pt idx="171">
                  <c:v>6</c:v>
                </c:pt>
                <c:pt idx="172">
                  <c:v>12</c:v>
                </c:pt>
                <c:pt idx="173">
                  <c:v>8</c:v>
                </c:pt>
                <c:pt idx="174">
                  <c:v>1</c:v>
                </c:pt>
                <c:pt idx="175">
                  <c:v>5</c:v>
                </c:pt>
                <c:pt idx="176">
                  <c:v>14</c:v>
                </c:pt>
                <c:pt idx="177">
                  <c:v>14</c:v>
                </c:pt>
                <c:pt idx="178">
                  <c:v>13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9</c:v>
                </c:pt>
                <c:pt idx="184">
                  <c:v>14</c:v>
                </c:pt>
                <c:pt idx="185">
                  <c:v>13</c:v>
                </c:pt>
                <c:pt idx="186">
                  <c:v>10</c:v>
                </c:pt>
                <c:pt idx="187">
                  <c:v>14</c:v>
                </c:pt>
                <c:pt idx="188">
                  <c:v>9</c:v>
                </c:pt>
                <c:pt idx="189">
                  <c:v>8</c:v>
                </c:pt>
                <c:pt idx="190">
                  <c:v>7</c:v>
                </c:pt>
                <c:pt idx="191">
                  <c:v>10</c:v>
                </c:pt>
                <c:pt idx="192">
                  <c:v>13</c:v>
                </c:pt>
                <c:pt idx="193">
                  <c:v>14</c:v>
                </c:pt>
                <c:pt idx="19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3-FB44-BC66-1868387FE345}"/>
            </c:ext>
          </c:extLst>
        </c:ser>
        <c:ser>
          <c:idx val="1"/>
          <c:order val="1"/>
          <c:tx>
            <c:strRef>
              <c:f>'Hanzo All'!$J$1</c:f>
              <c:strCache>
                <c:ptCount val="1"/>
                <c:pt idx="0">
                  <c:v>TaW/ZfW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'Hanzo All'!$J$2:$J$1155</c:f>
              <c:numCache>
                <c:formatCode>General</c:formatCode>
                <c:ptCount val="1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3-FB44-BC66-1868387FE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453440"/>
        <c:axId val="1212785504"/>
      </c:lineChart>
      <c:catAx>
        <c:axId val="12124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12785504"/>
        <c:crosses val="autoZero"/>
        <c:auto val="1"/>
        <c:lblAlgn val="ctr"/>
        <c:lblOffset val="100"/>
        <c:noMultiLvlLbl val="0"/>
      </c:catAx>
      <c:valAx>
        <c:axId val="12127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124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Akira Masamune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Akira_Kampf!$C$2</c:f>
              <c:strCache>
                <c:ptCount val="1"/>
                <c:pt idx="0">
                  <c:v>Sum of 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Akira_Kampf!$A$3:$A$7</c:f>
              <c:strCache>
                <c:ptCount val="5"/>
                <c:pt idx="0">
                  <c:v>Wuchtschlag m. SF</c:v>
                </c:pt>
                <c:pt idx="1">
                  <c:v>Ausweichen</c:v>
                </c:pt>
                <c:pt idx="2">
                  <c:v>Gezieltes Ausweichen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Akira_Kampf!$C$3:$C$7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15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F-4A41-B2B8-5EDC4B4C7421}"/>
            </c:ext>
          </c:extLst>
        </c:ser>
        <c:ser>
          <c:idx val="1"/>
          <c:order val="1"/>
          <c:tx>
            <c:strRef>
              <c:f>Akira_Kampf!$D$2</c:f>
              <c:strCache>
                <c:ptCount val="1"/>
                <c:pt idx="0">
                  <c:v>Sum of 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Akira_Kampf!$A$3:$A$7</c:f>
              <c:strCache>
                <c:ptCount val="5"/>
                <c:pt idx="0">
                  <c:v>Wuchtschlag m. SF</c:v>
                </c:pt>
                <c:pt idx="1">
                  <c:v>Ausweichen</c:v>
                </c:pt>
                <c:pt idx="2">
                  <c:v>Gezieltes Ausweichen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Akira_Kampf!$D$3:$D$7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F-4A41-B2B8-5EDC4B4C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50239"/>
        <c:axId val="100955439"/>
      </c:barChart>
      <c:catAx>
        <c:axId val="4985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0955439"/>
        <c:crosses val="autoZero"/>
        <c:auto val="1"/>
        <c:lblAlgn val="ctr"/>
        <c:lblOffset val="100"/>
        <c:noMultiLvlLbl val="0"/>
      </c:catAx>
      <c:valAx>
        <c:axId val="100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985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Akira_Talent!$C$1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Akira_Talent!$A$2:$A$37</c:f>
              <c:strCache>
                <c:ptCount val="36"/>
                <c:pt idx="0">
                  <c:v>Fallenstellen</c:v>
                </c:pt>
                <c:pt idx="1">
                  <c:v>Hüttenkunde</c:v>
                </c:pt>
                <c:pt idx="2">
                  <c:v>Mechanik</c:v>
                </c:pt>
                <c:pt idx="3">
                  <c:v>Pflanzenkunde</c:v>
                </c:pt>
                <c:pt idx="4">
                  <c:v>Rechnen</c:v>
                </c:pt>
                <c:pt idx="5">
                  <c:v>Singen</c:v>
                </c:pt>
                <c:pt idx="6">
                  <c:v>Anatomie</c:v>
                </c:pt>
                <c:pt idx="7">
                  <c:v>Fährtensuchen</c:v>
                </c:pt>
                <c:pt idx="8">
                  <c:v>Sich verstecken</c:v>
                </c:pt>
                <c:pt idx="9">
                  <c:v>Gesteinskunde</c:v>
                </c:pt>
                <c:pt idx="10">
                  <c:v>Rechtskunde</c:v>
                </c:pt>
                <c:pt idx="11">
                  <c:v>Wildnisleben</c:v>
                </c:pt>
                <c:pt idx="12">
                  <c:v>Etikette</c:v>
                </c:pt>
                <c:pt idx="13">
                  <c:v>Heilkunde Wunden</c:v>
                </c:pt>
                <c:pt idx="14">
                  <c:v>Malen/Zeichnen</c:v>
                </c:pt>
                <c:pt idx="15">
                  <c:v>Schleichen</c:v>
                </c:pt>
                <c:pt idx="16">
                  <c:v>Tierkunde</c:v>
                </c:pt>
                <c:pt idx="17">
                  <c:v>Kochen</c:v>
                </c:pt>
                <c:pt idx="18">
                  <c:v>Götter/Kulte</c:v>
                </c:pt>
                <c:pt idx="19">
                  <c:v>Holzbearbeitung</c:v>
                </c:pt>
                <c:pt idx="20">
                  <c:v>Klettern</c:v>
                </c:pt>
                <c:pt idx="21">
                  <c:v>Gassenwissen</c:v>
                </c:pt>
                <c:pt idx="22">
                  <c:v>Orientierung</c:v>
                </c:pt>
                <c:pt idx="23">
                  <c:v>Sagen/Legenden</c:v>
                </c:pt>
                <c:pt idx="24">
                  <c:v>Zechen</c:v>
                </c:pt>
                <c:pt idx="25">
                  <c:v>Gefahreninstinkt</c:v>
                </c:pt>
                <c:pt idx="26">
                  <c:v>Fesseln/Entfesseln</c:v>
                </c:pt>
                <c:pt idx="27">
                  <c:v>Schwimmen</c:v>
                </c:pt>
                <c:pt idx="28">
                  <c:v>Grobschmied</c:v>
                </c:pt>
                <c:pt idx="29">
                  <c:v>Athletik</c:v>
                </c:pt>
                <c:pt idx="30">
                  <c:v>Schätzen</c:v>
                </c:pt>
                <c:pt idx="31">
                  <c:v>Selbstbeherrschung</c:v>
                </c:pt>
                <c:pt idx="32">
                  <c:v>Menschenkenntnis</c:v>
                </c:pt>
                <c:pt idx="33">
                  <c:v>Körperbeherrschung</c:v>
                </c:pt>
                <c:pt idx="34">
                  <c:v>Überreden</c:v>
                </c:pt>
                <c:pt idx="35">
                  <c:v>Sinnesschärfe</c:v>
                </c:pt>
              </c:strCache>
            </c:strRef>
          </c:cat>
          <c:val>
            <c:numRef>
              <c:f>Akira_Talent!$C$2:$C$37</c:f>
              <c:numCache>
                <c:formatCode>General</c:formatCode>
                <c:ptCount val="3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15</c:v>
                </c:pt>
                <c:pt idx="26">
                  <c:v>18</c:v>
                </c:pt>
                <c:pt idx="27">
                  <c:v>18</c:v>
                </c:pt>
                <c:pt idx="28">
                  <c:v>27</c:v>
                </c:pt>
                <c:pt idx="29">
                  <c:v>22</c:v>
                </c:pt>
                <c:pt idx="30">
                  <c:v>36</c:v>
                </c:pt>
                <c:pt idx="31">
                  <c:v>29</c:v>
                </c:pt>
                <c:pt idx="32">
                  <c:v>40</c:v>
                </c:pt>
                <c:pt idx="33">
                  <c:v>63</c:v>
                </c:pt>
                <c:pt idx="34">
                  <c:v>123</c:v>
                </c:pt>
                <c:pt idx="35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2-E248-ADB2-12A3A60DD51B}"/>
            </c:ext>
          </c:extLst>
        </c:ser>
        <c:ser>
          <c:idx val="1"/>
          <c:order val="1"/>
          <c:tx>
            <c:strRef>
              <c:f>Akira_Talent!$D$1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ofia Pro" pitchFamily="2" charset="0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Akira_Talent!$A$2:$A$37</c:f>
              <c:strCache>
                <c:ptCount val="36"/>
                <c:pt idx="0">
                  <c:v>Fallenstellen</c:v>
                </c:pt>
                <c:pt idx="1">
                  <c:v>Hüttenkunde</c:v>
                </c:pt>
                <c:pt idx="2">
                  <c:v>Mechanik</c:v>
                </c:pt>
                <c:pt idx="3">
                  <c:v>Pflanzenkunde</c:v>
                </c:pt>
                <c:pt idx="4">
                  <c:v>Rechnen</c:v>
                </c:pt>
                <c:pt idx="5">
                  <c:v>Singen</c:v>
                </c:pt>
                <c:pt idx="6">
                  <c:v>Anatomie</c:v>
                </c:pt>
                <c:pt idx="7">
                  <c:v>Fährtensuchen</c:v>
                </c:pt>
                <c:pt idx="8">
                  <c:v>Sich verstecken</c:v>
                </c:pt>
                <c:pt idx="9">
                  <c:v>Gesteinskunde</c:v>
                </c:pt>
                <c:pt idx="10">
                  <c:v>Rechtskunde</c:v>
                </c:pt>
                <c:pt idx="11">
                  <c:v>Wildnisleben</c:v>
                </c:pt>
                <c:pt idx="12">
                  <c:v>Etikette</c:v>
                </c:pt>
                <c:pt idx="13">
                  <c:v>Heilkunde Wunden</c:v>
                </c:pt>
                <c:pt idx="14">
                  <c:v>Malen/Zeichnen</c:v>
                </c:pt>
                <c:pt idx="15">
                  <c:v>Schleichen</c:v>
                </c:pt>
                <c:pt idx="16">
                  <c:v>Tierkunde</c:v>
                </c:pt>
                <c:pt idx="17">
                  <c:v>Kochen</c:v>
                </c:pt>
                <c:pt idx="18">
                  <c:v>Götter/Kulte</c:v>
                </c:pt>
                <c:pt idx="19">
                  <c:v>Holzbearbeitung</c:v>
                </c:pt>
                <c:pt idx="20">
                  <c:v>Klettern</c:v>
                </c:pt>
                <c:pt idx="21">
                  <c:v>Gassenwissen</c:v>
                </c:pt>
                <c:pt idx="22">
                  <c:v>Orientierung</c:v>
                </c:pt>
                <c:pt idx="23">
                  <c:v>Sagen/Legenden</c:v>
                </c:pt>
                <c:pt idx="24">
                  <c:v>Zechen</c:v>
                </c:pt>
                <c:pt idx="25">
                  <c:v>Gefahreninstinkt</c:v>
                </c:pt>
                <c:pt idx="26">
                  <c:v>Fesseln/Entfesseln</c:v>
                </c:pt>
                <c:pt idx="27">
                  <c:v>Schwimmen</c:v>
                </c:pt>
                <c:pt idx="28">
                  <c:v>Grobschmied</c:v>
                </c:pt>
                <c:pt idx="29">
                  <c:v>Athletik</c:v>
                </c:pt>
                <c:pt idx="30">
                  <c:v>Schätzen</c:v>
                </c:pt>
                <c:pt idx="31">
                  <c:v>Selbstbeherrschung</c:v>
                </c:pt>
                <c:pt idx="32">
                  <c:v>Menschenkenntnis</c:v>
                </c:pt>
                <c:pt idx="33">
                  <c:v>Körperbeherrschung</c:v>
                </c:pt>
                <c:pt idx="34">
                  <c:v>Überreden</c:v>
                </c:pt>
                <c:pt idx="35">
                  <c:v>Sinnesschärfe</c:v>
                </c:pt>
              </c:strCache>
            </c:strRef>
          </c:cat>
          <c:val>
            <c:numRef>
              <c:f>Akira_Talent!$D$2:$D$37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5</c:v>
                </c:pt>
                <c:pt idx="25">
                  <c:v>3</c:v>
                </c:pt>
                <c:pt idx="26">
                  <c:v>2</c:v>
                </c:pt>
                <c:pt idx="27">
                  <c:v>5</c:v>
                </c:pt>
                <c:pt idx="28">
                  <c:v>4</c:v>
                </c:pt>
                <c:pt idx="29">
                  <c:v>13</c:v>
                </c:pt>
                <c:pt idx="30">
                  <c:v>2</c:v>
                </c:pt>
                <c:pt idx="31">
                  <c:v>10</c:v>
                </c:pt>
                <c:pt idx="32">
                  <c:v>8</c:v>
                </c:pt>
                <c:pt idx="33">
                  <c:v>3</c:v>
                </c:pt>
                <c:pt idx="34">
                  <c:v>14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2-E248-ADB2-12A3A60D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295840"/>
        <c:axId val="760698032"/>
      </c:barChart>
      <c:catAx>
        <c:axId val="103829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760698032"/>
        <c:crosses val="autoZero"/>
        <c:auto val="1"/>
        <c:lblAlgn val="ctr"/>
        <c:lblOffset val="100"/>
        <c:noMultiLvlLbl val="0"/>
      </c:catAx>
      <c:valAx>
        <c:axId val="76069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10382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fia Pro" pitchFamily="2" charset="0"/>
        </a:defRPr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Hanzo Shimada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Hanzo_Kampf!$C$1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Hanzo_Kampf!$A$2:$A$8</c:f>
              <c:strCache>
                <c:ptCount val="7"/>
                <c:pt idx="0">
                  <c:v>Wuchtschlag o. SF</c:v>
                </c:pt>
                <c:pt idx="1">
                  <c:v>Finte o. SF</c:v>
                </c:pt>
                <c:pt idx="2">
                  <c:v>Ausweichen</c:v>
                </c:pt>
                <c:pt idx="3">
                  <c:v>Nahkampfparade</c:v>
                </c:pt>
                <c:pt idx="4">
                  <c:v>Gezieltes Ausweichen</c:v>
                </c:pt>
                <c:pt idx="5">
                  <c:v>Nahkampfangriff</c:v>
                </c:pt>
                <c:pt idx="6">
                  <c:v>Fernkampfangriff</c:v>
                </c:pt>
              </c:strCache>
            </c:strRef>
          </c:cat>
          <c:val>
            <c:numRef>
              <c:f>Hanzo_Kampf!$C$2:$C$8</c:f>
              <c:numCache>
                <c:formatCode>General</c:formatCode>
                <c:ptCount val="7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12</c:v>
                </c:pt>
                <c:pt idx="4">
                  <c:v>21</c:v>
                </c:pt>
                <c:pt idx="5">
                  <c:v>43</c:v>
                </c:pt>
                <c:pt idx="6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4-334D-8BBF-77AFAE8F12AE}"/>
            </c:ext>
          </c:extLst>
        </c:ser>
        <c:ser>
          <c:idx val="1"/>
          <c:order val="1"/>
          <c:tx>
            <c:strRef>
              <c:f>Hanzo_Kampf!$D$1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Hanzo_Kampf!$A$2:$A$8</c:f>
              <c:strCache>
                <c:ptCount val="7"/>
                <c:pt idx="0">
                  <c:v>Wuchtschlag o. SF</c:v>
                </c:pt>
                <c:pt idx="1">
                  <c:v>Finte o. SF</c:v>
                </c:pt>
                <c:pt idx="2">
                  <c:v>Ausweichen</c:v>
                </c:pt>
                <c:pt idx="3">
                  <c:v>Nahkampfparade</c:v>
                </c:pt>
                <c:pt idx="4">
                  <c:v>Gezieltes Ausweichen</c:v>
                </c:pt>
                <c:pt idx="5">
                  <c:v>Nahkampfangriff</c:v>
                </c:pt>
                <c:pt idx="6">
                  <c:v>Fernkampfangriff</c:v>
                </c:pt>
              </c:strCache>
            </c:strRef>
          </c:cat>
          <c:val>
            <c:numRef>
              <c:f>Hanzo_Kampf!$D$2:$D$8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13</c:v>
                </c:pt>
                <c:pt idx="4">
                  <c:v>9</c:v>
                </c:pt>
                <c:pt idx="5">
                  <c:v>18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4-334D-8BBF-77AFAE8F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52015"/>
        <c:axId val="324618911"/>
      </c:barChart>
      <c:catAx>
        <c:axId val="52252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24618911"/>
        <c:crosses val="autoZero"/>
        <c:auto val="1"/>
        <c:lblAlgn val="ctr"/>
        <c:lblOffset val="100"/>
        <c:noMultiLvlLbl val="0"/>
      </c:catAx>
      <c:valAx>
        <c:axId val="32461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22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Talentproben</a:t>
            </a:r>
            <a:r>
              <a:rPr lang="en-GB" baseline="0"/>
              <a:t> Hanzo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Hanzo_Talente!$C$1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Hanzo_Talente!$A$2:$A$55</c:f>
              <c:strCache>
                <c:ptCount val="54"/>
                <c:pt idx="0">
                  <c:v>Gassenwissen</c:v>
                </c:pt>
                <c:pt idx="1">
                  <c:v>Gerber/Kürschner</c:v>
                </c:pt>
                <c:pt idx="2">
                  <c:v>Malen/Zeichnen</c:v>
                </c:pt>
                <c:pt idx="3">
                  <c:v>Philosophie</c:v>
                </c:pt>
                <c:pt idx="4">
                  <c:v>Rechnen</c:v>
                </c:pt>
                <c:pt idx="5">
                  <c:v>Tanzen</c:v>
                </c:pt>
                <c:pt idx="6">
                  <c:v>Viehzucht</c:v>
                </c:pt>
                <c:pt idx="7">
                  <c:v>Ackerbau</c:v>
                </c:pt>
                <c:pt idx="8">
                  <c:v>Geographie</c:v>
                </c:pt>
                <c:pt idx="9">
                  <c:v>Reiten</c:v>
                </c:pt>
                <c:pt idx="10">
                  <c:v>Schätzen</c:v>
                </c:pt>
                <c:pt idx="11">
                  <c:v>Sich Verkleiden</c:v>
                </c:pt>
                <c:pt idx="12">
                  <c:v>Wuchtschlag o. SF</c:v>
                </c:pt>
                <c:pt idx="13">
                  <c:v>Heilkunde Gift</c:v>
                </c:pt>
                <c:pt idx="14">
                  <c:v>Singen</c:v>
                </c:pt>
                <c:pt idx="15">
                  <c:v>Etikette</c:v>
                </c:pt>
                <c:pt idx="16">
                  <c:v>Fallenstellen</c:v>
                </c:pt>
                <c:pt idx="17">
                  <c:v>Finte o. SF</c:v>
                </c:pt>
                <c:pt idx="18">
                  <c:v>Holzbearbeitung</c:v>
                </c:pt>
                <c:pt idx="19">
                  <c:v>Kräutersuchen</c:v>
                </c:pt>
                <c:pt idx="20">
                  <c:v>Sagen/Legenden</c:v>
                </c:pt>
                <c:pt idx="21">
                  <c:v>Schlösser knacken</c:v>
                </c:pt>
                <c:pt idx="22">
                  <c:v>Götter/Kulte</c:v>
                </c:pt>
                <c:pt idx="23">
                  <c:v>Fischen/Angeln</c:v>
                </c:pt>
                <c:pt idx="24">
                  <c:v>Wettervorhersage</c:v>
                </c:pt>
                <c:pt idx="25">
                  <c:v>Schwimmen</c:v>
                </c:pt>
                <c:pt idx="26">
                  <c:v>Taschendiebstahl</c:v>
                </c:pt>
                <c:pt idx="27">
                  <c:v>Ausweichen</c:v>
                </c:pt>
                <c:pt idx="28">
                  <c:v>Pflanzenkunde</c:v>
                </c:pt>
                <c:pt idx="29">
                  <c:v>Zechen</c:v>
                </c:pt>
                <c:pt idx="30">
                  <c:v>Abrichten</c:v>
                </c:pt>
                <c:pt idx="31">
                  <c:v>Klettern</c:v>
                </c:pt>
                <c:pt idx="32">
                  <c:v>Nahrungsammeln</c:v>
                </c:pt>
                <c:pt idx="33">
                  <c:v>Pirschjagd</c:v>
                </c:pt>
                <c:pt idx="34">
                  <c:v>Heilkunde Wunden</c:v>
                </c:pt>
                <c:pt idx="35">
                  <c:v>Fleischer</c:v>
                </c:pt>
                <c:pt idx="36">
                  <c:v>Sich verstecken</c:v>
                </c:pt>
                <c:pt idx="37">
                  <c:v>Kochen</c:v>
                </c:pt>
                <c:pt idx="38">
                  <c:v>Menschenkenntnis</c:v>
                </c:pt>
                <c:pt idx="39">
                  <c:v>Fesseln/Entfesseln</c:v>
                </c:pt>
                <c:pt idx="40">
                  <c:v>Tierkunde</c:v>
                </c:pt>
                <c:pt idx="41">
                  <c:v>Nahkampfparade</c:v>
                </c:pt>
                <c:pt idx="42">
                  <c:v>Orientierung</c:v>
                </c:pt>
                <c:pt idx="43">
                  <c:v>Überreden</c:v>
                </c:pt>
                <c:pt idx="44">
                  <c:v>Gezieltes Ausweichen</c:v>
                </c:pt>
                <c:pt idx="45">
                  <c:v>Körperbeherrschung</c:v>
                </c:pt>
                <c:pt idx="46">
                  <c:v>Selbstbeherrschung</c:v>
                </c:pt>
                <c:pt idx="47">
                  <c:v>Fährtensuchen</c:v>
                </c:pt>
                <c:pt idx="48">
                  <c:v>Athletik</c:v>
                </c:pt>
                <c:pt idx="49">
                  <c:v>Nahkampfangriff</c:v>
                </c:pt>
                <c:pt idx="50">
                  <c:v>Wildnisleben</c:v>
                </c:pt>
                <c:pt idx="51">
                  <c:v>Schleichen</c:v>
                </c:pt>
                <c:pt idx="52">
                  <c:v>Fernkampfangriff</c:v>
                </c:pt>
                <c:pt idx="53">
                  <c:v>Sinnesschärfe</c:v>
                </c:pt>
              </c:strCache>
            </c:strRef>
          </c:cat>
          <c:val>
            <c:numRef>
              <c:f>Hanzo_Talente!$C$2:$C$55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5</c:v>
                </c:pt>
                <c:pt idx="22">
                  <c:v>5</c:v>
                </c:pt>
                <c:pt idx="23">
                  <c:v>7</c:v>
                </c:pt>
                <c:pt idx="24">
                  <c:v>5</c:v>
                </c:pt>
                <c:pt idx="25">
                  <c:v>6</c:v>
                </c:pt>
                <c:pt idx="26">
                  <c:v>9</c:v>
                </c:pt>
                <c:pt idx="27">
                  <c:v>5</c:v>
                </c:pt>
                <c:pt idx="28">
                  <c:v>9</c:v>
                </c:pt>
                <c:pt idx="29">
                  <c:v>4</c:v>
                </c:pt>
                <c:pt idx="30">
                  <c:v>9</c:v>
                </c:pt>
                <c:pt idx="31">
                  <c:v>6</c:v>
                </c:pt>
                <c:pt idx="32">
                  <c:v>12</c:v>
                </c:pt>
                <c:pt idx="33">
                  <c:v>10</c:v>
                </c:pt>
                <c:pt idx="34">
                  <c:v>8</c:v>
                </c:pt>
                <c:pt idx="35">
                  <c:v>13</c:v>
                </c:pt>
                <c:pt idx="36">
                  <c:v>15</c:v>
                </c:pt>
                <c:pt idx="37">
                  <c:v>17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12</c:v>
                </c:pt>
                <c:pt idx="42">
                  <c:v>22</c:v>
                </c:pt>
                <c:pt idx="43">
                  <c:v>15</c:v>
                </c:pt>
                <c:pt idx="44">
                  <c:v>21</c:v>
                </c:pt>
                <c:pt idx="45">
                  <c:v>24</c:v>
                </c:pt>
                <c:pt idx="46">
                  <c:v>15</c:v>
                </c:pt>
                <c:pt idx="47">
                  <c:v>30</c:v>
                </c:pt>
                <c:pt idx="48">
                  <c:v>16</c:v>
                </c:pt>
                <c:pt idx="49">
                  <c:v>43</c:v>
                </c:pt>
                <c:pt idx="50">
                  <c:v>65</c:v>
                </c:pt>
                <c:pt idx="51">
                  <c:v>71</c:v>
                </c:pt>
                <c:pt idx="52">
                  <c:v>69</c:v>
                </c:pt>
                <c:pt idx="53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D-2841-A8D5-5ADB7C28079B}"/>
            </c:ext>
          </c:extLst>
        </c:ser>
        <c:ser>
          <c:idx val="1"/>
          <c:order val="1"/>
          <c:tx>
            <c:strRef>
              <c:f>Hanzo_Talente!$D$1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Hanzo_Talente!$A$2:$A$55</c:f>
              <c:strCache>
                <c:ptCount val="54"/>
                <c:pt idx="0">
                  <c:v>Gassenwissen</c:v>
                </c:pt>
                <c:pt idx="1">
                  <c:v>Gerber/Kürschner</c:v>
                </c:pt>
                <c:pt idx="2">
                  <c:v>Malen/Zeichnen</c:v>
                </c:pt>
                <c:pt idx="3">
                  <c:v>Philosophie</c:v>
                </c:pt>
                <c:pt idx="4">
                  <c:v>Rechnen</c:v>
                </c:pt>
                <c:pt idx="5">
                  <c:v>Tanzen</c:v>
                </c:pt>
                <c:pt idx="6">
                  <c:v>Viehzucht</c:v>
                </c:pt>
                <c:pt idx="7">
                  <c:v>Ackerbau</c:v>
                </c:pt>
                <c:pt idx="8">
                  <c:v>Geographie</c:v>
                </c:pt>
                <c:pt idx="9">
                  <c:v>Reiten</c:v>
                </c:pt>
                <c:pt idx="10">
                  <c:v>Schätzen</c:v>
                </c:pt>
                <c:pt idx="11">
                  <c:v>Sich Verkleiden</c:v>
                </c:pt>
                <c:pt idx="12">
                  <c:v>Wuchtschlag o. SF</c:v>
                </c:pt>
                <c:pt idx="13">
                  <c:v>Heilkunde Gift</c:v>
                </c:pt>
                <c:pt idx="14">
                  <c:v>Singen</c:v>
                </c:pt>
                <c:pt idx="15">
                  <c:v>Etikette</c:v>
                </c:pt>
                <c:pt idx="16">
                  <c:v>Fallenstellen</c:v>
                </c:pt>
                <c:pt idx="17">
                  <c:v>Finte o. SF</c:v>
                </c:pt>
                <c:pt idx="18">
                  <c:v>Holzbearbeitung</c:v>
                </c:pt>
                <c:pt idx="19">
                  <c:v>Kräutersuchen</c:v>
                </c:pt>
                <c:pt idx="20">
                  <c:v>Sagen/Legenden</c:v>
                </c:pt>
                <c:pt idx="21">
                  <c:v>Schlösser knacken</c:v>
                </c:pt>
                <c:pt idx="22">
                  <c:v>Götter/Kulte</c:v>
                </c:pt>
                <c:pt idx="23">
                  <c:v>Fischen/Angeln</c:v>
                </c:pt>
                <c:pt idx="24">
                  <c:v>Wettervorhersage</c:v>
                </c:pt>
                <c:pt idx="25">
                  <c:v>Schwimmen</c:v>
                </c:pt>
                <c:pt idx="26">
                  <c:v>Taschendiebstahl</c:v>
                </c:pt>
                <c:pt idx="27">
                  <c:v>Ausweichen</c:v>
                </c:pt>
                <c:pt idx="28">
                  <c:v>Pflanzenkunde</c:v>
                </c:pt>
                <c:pt idx="29">
                  <c:v>Zechen</c:v>
                </c:pt>
                <c:pt idx="30">
                  <c:v>Abrichten</c:v>
                </c:pt>
                <c:pt idx="31">
                  <c:v>Klettern</c:v>
                </c:pt>
                <c:pt idx="32">
                  <c:v>Nahrungsammeln</c:v>
                </c:pt>
                <c:pt idx="33">
                  <c:v>Pirschjagd</c:v>
                </c:pt>
                <c:pt idx="34">
                  <c:v>Heilkunde Wunden</c:v>
                </c:pt>
                <c:pt idx="35">
                  <c:v>Fleischer</c:v>
                </c:pt>
                <c:pt idx="36">
                  <c:v>Sich verstecken</c:v>
                </c:pt>
                <c:pt idx="37">
                  <c:v>Kochen</c:v>
                </c:pt>
                <c:pt idx="38">
                  <c:v>Menschenkenntnis</c:v>
                </c:pt>
                <c:pt idx="39">
                  <c:v>Fesseln/Entfesseln</c:v>
                </c:pt>
                <c:pt idx="40">
                  <c:v>Tierkunde</c:v>
                </c:pt>
                <c:pt idx="41">
                  <c:v>Nahkampfparade</c:v>
                </c:pt>
                <c:pt idx="42">
                  <c:v>Orientierung</c:v>
                </c:pt>
                <c:pt idx="43">
                  <c:v>Überreden</c:v>
                </c:pt>
                <c:pt idx="44">
                  <c:v>Gezieltes Ausweichen</c:v>
                </c:pt>
                <c:pt idx="45">
                  <c:v>Körperbeherrschung</c:v>
                </c:pt>
                <c:pt idx="46">
                  <c:v>Selbstbeherrschung</c:v>
                </c:pt>
                <c:pt idx="47">
                  <c:v>Fährtensuchen</c:v>
                </c:pt>
                <c:pt idx="48">
                  <c:v>Athletik</c:v>
                </c:pt>
                <c:pt idx="49">
                  <c:v>Nahkampfangriff</c:v>
                </c:pt>
                <c:pt idx="50">
                  <c:v>Wildnisleben</c:v>
                </c:pt>
                <c:pt idx="51">
                  <c:v>Schleichen</c:v>
                </c:pt>
                <c:pt idx="52">
                  <c:v>Fernkampfangriff</c:v>
                </c:pt>
                <c:pt idx="53">
                  <c:v>Sinnesschärfe</c:v>
                </c:pt>
              </c:strCache>
            </c:strRef>
          </c:cat>
          <c:val>
            <c:numRef>
              <c:f>Hanzo_Talente!$D$2:$D$55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6</c:v>
                </c:pt>
                <c:pt idx="28">
                  <c:v>2</c:v>
                </c:pt>
                <c:pt idx="29">
                  <c:v>7</c:v>
                </c:pt>
                <c:pt idx="30">
                  <c:v>3</c:v>
                </c:pt>
                <c:pt idx="31">
                  <c:v>6</c:v>
                </c:pt>
                <c:pt idx="32">
                  <c:v>0</c:v>
                </c:pt>
                <c:pt idx="33">
                  <c:v>2</c:v>
                </c:pt>
                <c:pt idx="34">
                  <c:v>7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13</c:v>
                </c:pt>
                <c:pt idx="39">
                  <c:v>9</c:v>
                </c:pt>
                <c:pt idx="40">
                  <c:v>6</c:v>
                </c:pt>
                <c:pt idx="41">
                  <c:v>13</c:v>
                </c:pt>
                <c:pt idx="42">
                  <c:v>3</c:v>
                </c:pt>
                <c:pt idx="43">
                  <c:v>11</c:v>
                </c:pt>
                <c:pt idx="44">
                  <c:v>9</c:v>
                </c:pt>
                <c:pt idx="45">
                  <c:v>6</c:v>
                </c:pt>
                <c:pt idx="46">
                  <c:v>15</c:v>
                </c:pt>
                <c:pt idx="47">
                  <c:v>2</c:v>
                </c:pt>
                <c:pt idx="48">
                  <c:v>24</c:v>
                </c:pt>
                <c:pt idx="49">
                  <c:v>18</c:v>
                </c:pt>
                <c:pt idx="50">
                  <c:v>3</c:v>
                </c:pt>
                <c:pt idx="51">
                  <c:v>4</c:v>
                </c:pt>
                <c:pt idx="52">
                  <c:v>23</c:v>
                </c:pt>
                <c:pt idx="5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D-2841-A8D5-5ADB7C28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0547936"/>
        <c:axId val="981410672"/>
      </c:barChart>
      <c:catAx>
        <c:axId val="98054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81410672"/>
        <c:crosses val="autoZero"/>
        <c:auto val="1"/>
        <c:lblAlgn val="ctr"/>
        <c:lblOffset val="100"/>
        <c:noMultiLvlLbl val="0"/>
      </c:catAx>
      <c:valAx>
        <c:axId val="9814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805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r>
              <a:rPr lang="en-GB">
                <a:latin typeface="Sofia Pro" pitchFamily="2" charset="0"/>
              </a:rPr>
              <a:t>Bargan Talente (Min.</a:t>
            </a:r>
            <a:r>
              <a:rPr lang="en-GB" baseline="0">
                <a:latin typeface="Sofia Pro" pitchFamily="2" charset="0"/>
              </a:rPr>
              <a:t> 3 Proben)</a:t>
            </a:r>
            <a:endParaRPr lang="en-GB">
              <a:latin typeface="Sofia Pro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ofia Pro" pitchFamily="2" charset="0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Bargaan_Talent!$C$1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Bargaan_Talent!$A$17:$A$36</c:f>
              <c:strCache>
                <c:ptCount val="20"/>
                <c:pt idx="0">
                  <c:v>Etikette</c:v>
                </c:pt>
                <c:pt idx="1">
                  <c:v>Reiten</c:v>
                </c:pt>
                <c:pt idx="2">
                  <c:v>Fesseln/Entfesseln</c:v>
                </c:pt>
                <c:pt idx="3">
                  <c:v>Schleichen</c:v>
                </c:pt>
                <c:pt idx="4">
                  <c:v>Tierkunde</c:v>
                </c:pt>
                <c:pt idx="5">
                  <c:v>Götter/Kulte</c:v>
                </c:pt>
                <c:pt idx="6">
                  <c:v>Sagen/Legenden</c:v>
                </c:pt>
                <c:pt idx="7">
                  <c:v>Zechen</c:v>
                </c:pt>
                <c:pt idx="8">
                  <c:v>Orientierung</c:v>
                </c:pt>
                <c:pt idx="9">
                  <c:v>Sich verstecken</c:v>
                </c:pt>
                <c:pt idx="10">
                  <c:v>Überreden</c:v>
                </c:pt>
                <c:pt idx="11">
                  <c:v>Fischen/Angeln</c:v>
                </c:pt>
                <c:pt idx="12">
                  <c:v>Heilkunde Wunden</c:v>
                </c:pt>
                <c:pt idx="13">
                  <c:v>Klettern</c:v>
                </c:pt>
                <c:pt idx="14">
                  <c:v>Schwimmen</c:v>
                </c:pt>
                <c:pt idx="15">
                  <c:v>Athletik</c:v>
                </c:pt>
                <c:pt idx="16">
                  <c:v>Selbstbeherrschung</c:v>
                </c:pt>
                <c:pt idx="17">
                  <c:v>Körperbeherrschung</c:v>
                </c:pt>
                <c:pt idx="18">
                  <c:v>Wildnisleben</c:v>
                </c:pt>
                <c:pt idx="19">
                  <c:v>Sinnesschärfe</c:v>
                </c:pt>
              </c:strCache>
            </c:strRef>
          </c:cat>
          <c:val>
            <c:numRef>
              <c:f>Bargaan_Talent!$C$17:$C$36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13</c:v>
                </c:pt>
                <c:pt idx="14">
                  <c:v>13</c:v>
                </c:pt>
                <c:pt idx="15">
                  <c:v>25</c:v>
                </c:pt>
                <c:pt idx="16">
                  <c:v>29</c:v>
                </c:pt>
                <c:pt idx="17">
                  <c:v>27</c:v>
                </c:pt>
                <c:pt idx="18">
                  <c:v>48</c:v>
                </c:pt>
                <c:pt idx="1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E-CE40-9E25-961C9491AE2F}"/>
            </c:ext>
          </c:extLst>
        </c:ser>
        <c:ser>
          <c:idx val="1"/>
          <c:order val="1"/>
          <c:tx>
            <c:strRef>
              <c:f>Bargaan_Talent!$D$1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Bargaan_Talent!$A$17:$A$36</c:f>
              <c:strCache>
                <c:ptCount val="20"/>
                <c:pt idx="0">
                  <c:v>Etikette</c:v>
                </c:pt>
                <c:pt idx="1">
                  <c:v>Reiten</c:v>
                </c:pt>
                <c:pt idx="2">
                  <c:v>Fesseln/Entfesseln</c:v>
                </c:pt>
                <c:pt idx="3">
                  <c:v>Schleichen</c:v>
                </c:pt>
                <c:pt idx="4">
                  <c:v>Tierkunde</c:v>
                </c:pt>
                <c:pt idx="5">
                  <c:v>Götter/Kulte</c:v>
                </c:pt>
                <c:pt idx="6">
                  <c:v>Sagen/Legenden</c:v>
                </c:pt>
                <c:pt idx="7">
                  <c:v>Zechen</c:v>
                </c:pt>
                <c:pt idx="8">
                  <c:v>Orientierung</c:v>
                </c:pt>
                <c:pt idx="9">
                  <c:v>Sich verstecken</c:v>
                </c:pt>
                <c:pt idx="10">
                  <c:v>Überreden</c:v>
                </c:pt>
                <c:pt idx="11">
                  <c:v>Fischen/Angeln</c:v>
                </c:pt>
                <c:pt idx="12">
                  <c:v>Heilkunde Wunden</c:v>
                </c:pt>
                <c:pt idx="13">
                  <c:v>Klettern</c:v>
                </c:pt>
                <c:pt idx="14">
                  <c:v>Schwimmen</c:v>
                </c:pt>
                <c:pt idx="15">
                  <c:v>Athletik</c:v>
                </c:pt>
                <c:pt idx="16">
                  <c:v>Selbstbeherrschung</c:v>
                </c:pt>
                <c:pt idx="17">
                  <c:v>Körperbeherrschung</c:v>
                </c:pt>
                <c:pt idx="18">
                  <c:v>Wildnisleben</c:v>
                </c:pt>
                <c:pt idx="19">
                  <c:v>Sinnesschärfe</c:v>
                </c:pt>
              </c:strCache>
            </c:strRef>
          </c:cat>
          <c:val>
            <c:numRef>
              <c:f>Bargaan_Talent!$D$17:$D$36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8</c:v>
                </c:pt>
                <c:pt idx="16">
                  <c:v>6</c:v>
                </c:pt>
                <c:pt idx="17">
                  <c:v>13</c:v>
                </c:pt>
                <c:pt idx="18">
                  <c:v>7</c:v>
                </c:pt>
                <c:pt idx="1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E-CE40-9E25-961C9491A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107840"/>
        <c:axId val="353116272"/>
      </c:barChart>
      <c:catAx>
        <c:axId val="37410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fia Pro" pitchFamily="2" charset="0"/>
                <a:ea typeface="+mn-ea"/>
                <a:cs typeface="+mn-cs"/>
              </a:defRPr>
            </a:pPr>
            <a:endParaRPr lang="en-DE"/>
          </a:p>
        </c:txPr>
        <c:crossAx val="353116272"/>
        <c:crosses val="autoZero"/>
        <c:auto val="1"/>
        <c:lblAlgn val="ctr"/>
        <c:lblOffset val="100"/>
        <c:noMultiLvlLbl val="0"/>
      </c:catAx>
      <c:valAx>
        <c:axId val="35311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741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Bargaan</a:t>
            </a:r>
            <a:r>
              <a:rPr lang="en-GB" baseline="0"/>
              <a:t> Treuwall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Bargaan_Kampf!$C$1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Bargaan_Kampf!$A$2:$A$8</c:f>
              <c:strCache>
                <c:ptCount val="7"/>
                <c:pt idx="0">
                  <c:v>Hammerschlag</c:v>
                </c:pt>
                <c:pt idx="1">
                  <c:v>Gegenhalten</c:v>
                </c:pt>
                <c:pt idx="2">
                  <c:v>Sturmangriff</c:v>
                </c:pt>
                <c:pt idx="3">
                  <c:v>Ausweichen</c:v>
                </c:pt>
                <c:pt idx="4">
                  <c:v>Nahkampfparade</c:v>
                </c:pt>
                <c:pt idx="5">
                  <c:v>Wuchtschlag m. SF</c:v>
                </c:pt>
                <c:pt idx="6">
                  <c:v>Nahkampfangriff</c:v>
                </c:pt>
              </c:strCache>
            </c:strRef>
          </c:cat>
          <c:val>
            <c:numRef>
              <c:f>Bargaan_Kampf!$C$2:$C$8</c:f>
              <c:numCache>
                <c:formatCode>General</c:formatCode>
                <c:ptCount val="7"/>
                <c:pt idx="0">
                  <c:v>1</c:v>
                </c:pt>
                <c:pt idx="1">
                  <c:v>8</c:v>
                </c:pt>
                <c:pt idx="2">
                  <c:v>10</c:v>
                </c:pt>
                <c:pt idx="3">
                  <c:v>7</c:v>
                </c:pt>
                <c:pt idx="4">
                  <c:v>11</c:v>
                </c:pt>
                <c:pt idx="5">
                  <c:v>30</c:v>
                </c:pt>
                <c:pt idx="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A-9C48-AE9E-28075C7E9423}"/>
            </c:ext>
          </c:extLst>
        </c:ser>
        <c:ser>
          <c:idx val="1"/>
          <c:order val="1"/>
          <c:tx>
            <c:strRef>
              <c:f>Bargaan_Kampf!$D$1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Bargaan_Kampf!$A$2:$A$8</c:f>
              <c:strCache>
                <c:ptCount val="7"/>
                <c:pt idx="0">
                  <c:v>Hammerschlag</c:v>
                </c:pt>
                <c:pt idx="1">
                  <c:v>Gegenhalten</c:v>
                </c:pt>
                <c:pt idx="2">
                  <c:v>Sturmangriff</c:v>
                </c:pt>
                <c:pt idx="3">
                  <c:v>Ausweichen</c:v>
                </c:pt>
                <c:pt idx="4">
                  <c:v>Nahkampfparade</c:v>
                </c:pt>
                <c:pt idx="5">
                  <c:v>Wuchtschlag m. SF</c:v>
                </c:pt>
                <c:pt idx="6">
                  <c:v>Nahkampfangriff</c:v>
                </c:pt>
              </c:strCache>
            </c:strRef>
          </c:cat>
          <c:val>
            <c:numRef>
              <c:f>Bargaan_Kampf!$D$2:$D$8</c:f>
              <c:numCache>
                <c:formatCode>General</c:formatCode>
                <c:ptCount val="7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6</c:v>
                </c:pt>
                <c:pt idx="5">
                  <c:v>9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A-9C48-AE9E-28075C7E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461871"/>
        <c:axId val="1602661776"/>
      </c:barChart>
      <c:catAx>
        <c:axId val="81461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02661776"/>
        <c:crosses val="autoZero"/>
        <c:auto val="1"/>
        <c:lblAlgn val="ctr"/>
        <c:lblOffset val="100"/>
        <c:noMultiLvlLbl val="0"/>
      </c:catAx>
      <c:valAx>
        <c:axId val="160266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146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Elanor Walham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Elanor_Kampf!$C$1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Elanor_Kampf!$A$2:$A$6</c:f>
              <c:strCache>
                <c:ptCount val="5"/>
                <c:pt idx="0">
                  <c:v>Nahkampfparade</c:v>
                </c:pt>
                <c:pt idx="1">
                  <c:v>Ausweichen</c:v>
                </c:pt>
                <c:pt idx="2">
                  <c:v>Fernkampfangriff</c:v>
                </c:pt>
                <c:pt idx="3">
                  <c:v>Nahkampfangriff</c:v>
                </c:pt>
                <c:pt idx="4">
                  <c:v>Gezieltes Ausweichen</c:v>
                </c:pt>
              </c:strCache>
            </c:strRef>
          </c:cat>
          <c:val>
            <c:numRef>
              <c:f>Elanor_Kampf!$C$2:$C$6</c:f>
              <c:numCache>
                <c:formatCode>General</c:formatCode>
                <c:ptCount val="5"/>
                <c:pt idx="0">
                  <c:v>2</c:v>
                </c:pt>
                <c:pt idx="1">
                  <c:v>7</c:v>
                </c:pt>
                <c:pt idx="2">
                  <c:v>11</c:v>
                </c:pt>
                <c:pt idx="3">
                  <c:v>30</c:v>
                </c:pt>
                <c:pt idx="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7-CE44-9243-3E8529723E4C}"/>
            </c:ext>
          </c:extLst>
        </c:ser>
        <c:ser>
          <c:idx val="1"/>
          <c:order val="1"/>
          <c:tx>
            <c:strRef>
              <c:f>Elanor_Kampf!$D$1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Elanor_Kampf!$A$2:$A$6</c:f>
              <c:strCache>
                <c:ptCount val="5"/>
                <c:pt idx="0">
                  <c:v>Nahkampfparade</c:v>
                </c:pt>
                <c:pt idx="1">
                  <c:v>Ausweichen</c:v>
                </c:pt>
                <c:pt idx="2">
                  <c:v>Fernkampfangriff</c:v>
                </c:pt>
                <c:pt idx="3">
                  <c:v>Nahkampfangriff</c:v>
                </c:pt>
                <c:pt idx="4">
                  <c:v>Gezieltes Ausweichen</c:v>
                </c:pt>
              </c:strCache>
            </c:strRef>
          </c:cat>
          <c:val>
            <c:numRef>
              <c:f>Elanor_Kampf!$D$2:$D$6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7-CE44-9243-3E8529723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3404176"/>
        <c:axId val="314687039"/>
      </c:barChart>
      <c:catAx>
        <c:axId val="108340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14687039"/>
        <c:crosses val="autoZero"/>
        <c:auto val="1"/>
        <c:lblAlgn val="ctr"/>
        <c:lblOffset val="100"/>
        <c:noMultiLvlLbl val="0"/>
      </c:catAx>
      <c:valAx>
        <c:axId val="31468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8340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Elanor Walham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Elanor_Zauber!$C$1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Elanor_Zauber!$A$2:$A$15</c:f>
              <c:strCache>
                <c:ptCount val="14"/>
                <c:pt idx="0">
                  <c:v>Abvenenum Reine Speise</c:v>
                </c:pt>
                <c:pt idx="1">
                  <c:v>Armatrutz</c:v>
                </c:pt>
                <c:pt idx="2">
                  <c:v>Chamaelioni Mimikry</c:v>
                </c:pt>
                <c:pt idx="3">
                  <c:v>Fulminictus Donnerkeil</c:v>
                </c:pt>
                <c:pt idx="4">
                  <c:v>Nebelwand und Morgendunst</c:v>
                </c:pt>
                <c:pt idx="5">
                  <c:v>Odem Arcanum</c:v>
                </c:pt>
                <c:pt idx="6">
                  <c:v>Blitz dich find</c:v>
                </c:pt>
                <c:pt idx="7">
                  <c:v>Visibili Vanitar</c:v>
                </c:pt>
                <c:pt idx="8">
                  <c:v>Flim Flam Funkel</c:v>
                </c:pt>
                <c:pt idx="9">
                  <c:v>Adlerschwinge Wolfsgestalt</c:v>
                </c:pt>
                <c:pt idx="10">
                  <c:v>Band und Fessel</c:v>
                </c:pt>
                <c:pt idx="11">
                  <c:v>Bärenruhe Winterschlaf</c:v>
                </c:pt>
                <c:pt idx="12">
                  <c:v>Balsam Salabunde</c:v>
                </c:pt>
                <c:pt idx="13">
                  <c:v>Axxeleratus Blitzgeschwind</c:v>
                </c:pt>
              </c:strCache>
            </c:strRef>
          </c:cat>
          <c:val>
            <c:numRef>
              <c:f>Elanor_Zauber!$C$2:$C$15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6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5-8A4A-A5D0-5BE807322344}"/>
            </c:ext>
          </c:extLst>
        </c:ser>
        <c:ser>
          <c:idx val="1"/>
          <c:order val="1"/>
          <c:tx>
            <c:strRef>
              <c:f>Elanor_Zauber!$D$1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Elanor_Zauber!$A$2:$A$15</c:f>
              <c:strCache>
                <c:ptCount val="14"/>
                <c:pt idx="0">
                  <c:v>Abvenenum Reine Speise</c:v>
                </c:pt>
                <c:pt idx="1">
                  <c:v>Armatrutz</c:v>
                </c:pt>
                <c:pt idx="2">
                  <c:v>Chamaelioni Mimikry</c:v>
                </c:pt>
                <c:pt idx="3">
                  <c:v>Fulminictus Donnerkeil</c:v>
                </c:pt>
                <c:pt idx="4">
                  <c:v>Nebelwand und Morgendunst</c:v>
                </c:pt>
                <c:pt idx="5">
                  <c:v>Odem Arcanum</c:v>
                </c:pt>
                <c:pt idx="6">
                  <c:v>Blitz dich find</c:v>
                </c:pt>
                <c:pt idx="7">
                  <c:v>Visibili Vanitar</c:v>
                </c:pt>
                <c:pt idx="8">
                  <c:v>Flim Flam Funkel</c:v>
                </c:pt>
                <c:pt idx="9">
                  <c:v>Adlerschwinge Wolfsgestalt</c:v>
                </c:pt>
                <c:pt idx="10">
                  <c:v>Band und Fessel</c:v>
                </c:pt>
                <c:pt idx="11">
                  <c:v>Bärenruhe Winterschlaf</c:v>
                </c:pt>
                <c:pt idx="12">
                  <c:v>Balsam Salabunde</c:v>
                </c:pt>
                <c:pt idx="13">
                  <c:v>Axxeleratus Blitzgeschwind</c:v>
                </c:pt>
              </c:strCache>
            </c:strRef>
          </c:cat>
          <c:val>
            <c:numRef>
              <c:f>Elanor_Zauber!$D$2:$D$15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8</c:v>
                </c:pt>
                <c:pt idx="12">
                  <c:v>5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65-8A4A-A5D0-5BE807322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210352"/>
        <c:axId val="1959561712"/>
      </c:barChart>
      <c:catAx>
        <c:axId val="195921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59561712"/>
        <c:crosses val="autoZero"/>
        <c:auto val="1"/>
        <c:lblAlgn val="ctr"/>
        <c:lblOffset val="100"/>
        <c:noMultiLvlLbl val="0"/>
      </c:catAx>
      <c:valAx>
        <c:axId val="195956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592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Walpurga Hausmännin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Walpurga_Kampf!$C$1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Walpurga_Kampf!$A$2:$A$6</c:f>
              <c:strCache>
                <c:ptCount val="5"/>
                <c:pt idx="0">
                  <c:v>Ausweichen</c:v>
                </c:pt>
                <c:pt idx="1">
                  <c:v>Gezieltes Ausweichen</c:v>
                </c:pt>
                <c:pt idx="2">
                  <c:v>Fernkampfangriff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Walpurga_Kampf!$C$2:$C$6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0-4548-A88D-7E22A32B344C}"/>
            </c:ext>
          </c:extLst>
        </c:ser>
        <c:ser>
          <c:idx val="1"/>
          <c:order val="1"/>
          <c:tx>
            <c:strRef>
              <c:f>Walpurga_Kampf!$D$1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Walpurga_Kampf!$A$2:$A$6</c:f>
              <c:strCache>
                <c:ptCount val="5"/>
                <c:pt idx="0">
                  <c:v>Ausweichen</c:v>
                </c:pt>
                <c:pt idx="1">
                  <c:v>Gezieltes Ausweichen</c:v>
                </c:pt>
                <c:pt idx="2">
                  <c:v>Fernkampfangriff</c:v>
                </c:pt>
                <c:pt idx="3">
                  <c:v>Nahkampfparade</c:v>
                </c:pt>
                <c:pt idx="4">
                  <c:v>Nahkampfangriff</c:v>
                </c:pt>
              </c:strCache>
            </c:strRef>
          </c:cat>
          <c:val>
            <c:numRef>
              <c:f>Walpurga_Kampf!$D$2:$D$6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0-4548-A88D-7E22A32B3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881952"/>
        <c:axId val="1732616128"/>
      </c:barChart>
      <c:catAx>
        <c:axId val="73888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732616128"/>
        <c:crosses val="autoZero"/>
        <c:auto val="1"/>
        <c:lblAlgn val="ctr"/>
        <c:lblOffset val="100"/>
        <c:noMultiLvlLbl val="0"/>
      </c:catAx>
      <c:valAx>
        <c:axId val="173261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388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Walpurga Hausmännin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Walpurga_Zauber!$C$1</c:f>
              <c:strCache>
                <c:ptCount val="1"/>
                <c:pt idx="0">
                  <c:v>Erfolg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Walpurga_Zauber!$A$2:$A$11</c:f>
              <c:strCache>
                <c:ptCount val="10"/>
                <c:pt idx="0">
                  <c:v>Attributo</c:v>
                </c:pt>
                <c:pt idx="1">
                  <c:v>Desintegratus Pulverstaub</c:v>
                </c:pt>
                <c:pt idx="2">
                  <c:v>Ignisphaero Feuerball</c:v>
                </c:pt>
                <c:pt idx="3">
                  <c:v>Psychostabilis</c:v>
                </c:pt>
                <c:pt idx="4">
                  <c:v>Blitz dich find</c:v>
                </c:pt>
                <c:pt idx="5">
                  <c:v>Gardianum Zauberschild</c:v>
                </c:pt>
                <c:pt idx="6">
                  <c:v>Reversalis Revidum</c:v>
                </c:pt>
                <c:pt idx="7">
                  <c:v>Flim Flam Funkel</c:v>
                </c:pt>
                <c:pt idx="8">
                  <c:v>Odem Arcanum</c:v>
                </c:pt>
                <c:pt idx="9">
                  <c:v>Balsam Salabunde</c:v>
                </c:pt>
              </c:strCache>
            </c:strRef>
          </c:cat>
          <c:val>
            <c:numRef>
              <c:f>Walpurga_Zauber!$C$2:$C$11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3-9347-B6B3-E61B0EF29A46}"/>
            </c:ext>
          </c:extLst>
        </c:ser>
        <c:ser>
          <c:idx val="1"/>
          <c:order val="1"/>
          <c:tx>
            <c:strRef>
              <c:f>Walpurga_Zauber!$D$1</c:f>
              <c:strCache>
                <c:ptCount val="1"/>
                <c:pt idx="0">
                  <c:v>Misserfolg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Walpurga_Zauber!$A$2:$A$11</c:f>
              <c:strCache>
                <c:ptCount val="10"/>
                <c:pt idx="0">
                  <c:v>Attributo</c:v>
                </c:pt>
                <c:pt idx="1">
                  <c:v>Desintegratus Pulverstaub</c:v>
                </c:pt>
                <c:pt idx="2">
                  <c:v>Ignisphaero Feuerball</c:v>
                </c:pt>
                <c:pt idx="3">
                  <c:v>Psychostabilis</c:v>
                </c:pt>
                <c:pt idx="4">
                  <c:v>Blitz dich find</c:v>
                </c:pt>
                <c:pt idx="5">
                  <c:v>Gardianum Zauberschild</c:v>
                </c:pt>
                <c:pt idx="6">
                  <c:v>Reversalis Revidum</c:v>
                </c:pt>
                <c:pt idx="7">
                  <c:v>Flim Flam Funkel</c:v>
                </c:pt>
                <c:pt idx="8">
                  <c:v>Odem Arcanum</c:v>
                </c:pt>
                <c:pt idx="9">
                  <c:v>Balsam Salabunde</c:v>
                </c:pt>
              </c:strCache>
            </c:strRef>
          </c:cat>
          <c:val>
            <c:numRef>
              <c:f>Walpurga_Zauber!$D$2:$D$11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3-9347-B6B3-E61B0EF29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206544"/>
        <c:axId val="406316671"/>
      </c:barChart>
      <c:catAx>
        <c:axId val="79620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316671"/>
        <c:crosses val="autoZero"/>
        <c:auto val="1"/>
        <c:lblAlgn val="ctr"/>
        <c:lblOffset val="100"/>
        <c:noMultiLvlLbl val="0"/>
      </c:catAx>
      <c:valAx>
        <c:axId val="40631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962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Schaden_Alle!$B$1</c:f>
              <c:strCache>
                <c:ptCount val="1"/>
                <c:pt idx="0">
                  <c:v>Verteilter Schaden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Schaden_Alle!$A$2:$A$6</c:f>
              <c:strCache>
                <c:ptCount val="5"/>
                <c:pt idx="0">
                  <c:v>Walpurga Hausmännin</c:v>
                </c:pt>
                <c:pt idx="1">
                  <c:v>Akira Masamune</c:v>
                </c:pt>
                <c:pt idx="2">
                  <c:v>Elanor Walham</c:v>
                </c:pt>
                <c:pt idx="3">
                  <c:v>Hanzo Shimada</c:v>
                </c:pt>
                <c:pt idx="4">
                  <c:v>Bargaan Treuwall</c:v>
                </c:pt>
              </c:strCache>
            </c:strRef>
          </c:cat>
          <c:val>
            <c:numRef>
              <c:f>Schaden_Alle!$B$2:$B$6</c:f>
              <c:numCache>
                <c:formatCode>General</c:formatCode>
                <c:ptCount val="5"/>
                <c:pt idx="0">
                  <c:v>40</c:v>
                </c:pt>
                <c:pt idx="1">
                  <c:v>128</c:v>
                </c:pt>
                <c:pt idx="2">
                  <c:v>254</c:v>
                </c:pt>
                <c:pt idx="3">
                  <c:v>725</c:v>
                </c:pt>
                <c:pt idx="4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3-6C40-85F0-292313D82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3020592"/>
        <c:axId val="1903022720"/>
      </c:barChart>
      <c:catAx>
        <c:axId val="190302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03022720"/>
        <c:crosses val="autoZero"/>
        <c:auto val="1"/>
        <c:lblAlgn val="ctr"/>
        <c:lblOffset val="100"/>
        <c:noMultiLvlLbl val="0"/>
      </c:catAx>
      <c:valAx>
        <c:axId val="190302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0302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</xdr:row>
      <xdr:rowOff>50799</xdr:rowOff>
    </xdr:from>
    <xdr:to>
      <xdr:col>10</xdr:col>
      <xdr:colOff>609600</xdr:colOff>
      <xdr:row>15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5256C-9188-CC47-9607-32086A437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16</xdr:row>
      <xdr:rowOff>118534</xdr:rowOff>
    </xdr:from>
    <xdr:to>
      <xdr:col>10</xdr:col>
      <xdr:colOff>609600</xdr:colOff>
      <xdr:row>36</xdr:row>
      <xdr:rowOff>203199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C3D973-280F-584E-BD9D-0DB0250B2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612913</xdr:colOff>
      <xdr:row>6</xdr:row>
      <xdr:rowOff>152399</xdr:rowOff>
    </xdr:from>
    <xdr:to>
      <xdr:col>15</xdr:col>
      <xdr:colOff>215348</xdr:colOff>
      <xdr:row>20</xdr:row>
      <xdr:rowOff>112643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259EAF-3E63-67B9-1ACC-A07D14E14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534</xdr:colOff>
      <xdr:row>420</xdr:row>
      <xdr:rowOff>145256</xdr:rowOff>
    </xdr:from>
    <xdr:to>
      <xdr:col>19</xdr:col>
      <xdr:colOff>544904</xdr:colOff>
      <xdr:row>555</xdr:row>
      <xdr:rowOff>42171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E1E20-8352-5BE2-CF45-6803D0FE4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13</xdr:col>
      <xdr:colOff>818269</xdr:colOff>
      <xdr:row>604</xdr:row>
      <xdr:rowOff>33866</xdr:rowOff>
    </xdr:from>
    <xdr:to>
      <xdr:col>25</xdr:col>
      <xdr:colOff>68041</xdr:colOff>
      <xdr:row>2624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08F27-B701-C4AD-AE13-E43989019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13</xdr:col>
      <xdr:colOff>803351</xdr:colOff>
      <xdr:row>2823</xdr:row>
      <xdr:rowOff>147864</xdr:rowOff>
    </xdr:from>
    <xdr:to>
      <xdr:col>31</xdr:col>
      <xdr:colOff>802872</xdr:colOff>
      <xdr:row>3592</xdr:row>
      <xdr:rowOff>3544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6B89F-31BC-2D7F-37F4-202370EE5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711970</xdr:colOff>
      <xdr:row>16</xdr:row>
      <xdr:rowOff>0</xdr:rowOff>
    </xdr:from>
    <xdr:to>
      <xdr:col>35</xdr:col>
      <xdr:colOff>352356</xdr:colOff>
      <xdr:row>56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F1A09-5A83-9E42-A49E-F743709D1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450850</xdr:colOff>
      <xdr:row>44</xdr:row>
      <xdr:rowOff>76200</xdr:rowOff>
    </xdr:from>
    <xdr:to>
      <xdr:col>27</xdr:col>
      <xdr:colOff>254000</xdr:colOff>
      <xdr:row>203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5E915E-FEBC-EBC7-0644-C9497BAA5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558800</xdr:colOff>
      <xdr:row>16</xdr:row>
      <xdr:rowOff>0</xdr:rowOff>
    </xdr:from>
    <xdr:to>
      <xdr:col>38</xdr:col>
      <xdr:colOff>647700</xdr:colOff>
      <xdr:row>344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2D0E47-701F-0253-FF6C-054A095E7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13</xdr:row>
      <xdr:rowOff>88900</xdr:rowOff>
    </xdr:from>
    <xdr:to>
      <xdr:col>8</xdr:col>
      <xdr:colOff>381000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AE19F-7653-B5DB-12FC-01997E079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0</xdr:row>
      <xdr:rowOff>0</xdr:rowOff>
    </xdr:from>
    <xdr:to>
      <xdr:col>14</xdr:col>
      <xdr:colOff>11239</xdr:colOff>
      <xdr:row>45</xdr:row>
      <xdr:rowOff>146106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C3BAC-F770-CDAB-1DE0-39F6049DF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177800</xdr:rowOff>
    </xdr:from>
    <xdr:to>
      <xdr:col>8</xdr:col>
      <xdr:colOff>647700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39484-1D14-131B-099F-90422A72A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0</xdr:row>
      <xdr:rowOff>38100</xdr:rowOff>
    </xdr:from>
    <xdr:to>
      <xdr:col>18</xdr:col>
      <xdr:colOff>355600</xdr:colOff>
      <xdr:row>79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55690-E921-4899-164B-1F4A68AE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654050</xdr:colOff>
      <xdr:row>0</xdr:row>
      <xdr:rowOff>88900</xdr:rowOff>
    </xdr:from>
    <xdr:to>
      <xdr:col>12</xdr:col>
      <xdr:colOff>165100</xdr:colOff>
      <xdr:row>36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D7469-3F04-4336-0F55-161CC516A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127000</xdr:rowOff>
    </xdr:from>
    <xdr:to>
      <xdr:col>9</xdr:col>
      <xdr:colOff>520700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DA75D-88D4-D150-7097-8A7A4D4D1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190500</xdr:rowOff>
    </xdr:from>
    <xdr:to>
      <xdr:col>9</xdr:col>
      <xdr:colOff>88900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59C86-03C6-4561-7045-18FB233CF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190500</xdr:rowOff>
    </xdr:from>
    <xdr:to>
      <xdr:col>9</xdr:col>
      <xdr:colOff>774700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0478D-4F69-167C-5B37-857C22502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6</xdr:row>
      <xdr:rowOff>165100</xdr:rowOff>
    </xdr:from>
    <xdr:to>
      <xdr:col>8</xdr:col>
      <xdr:colOff>609600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78ACE-85B4-BC8C-4291-E6842DFBF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11</xdr:row>
      <xdr:rowOff>177800</xdr:rowOff>
    </xdr:from>
    <xdr:to>
      <xdr:col>9</xdr:col>
      <xdr:colOff>482600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35512-C53C-8ED3-7073-75BD4065A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6</xdr:row>
      <xdr:rowOff>165100</xdr:rowOff>
    </xdr:from>
    <xdr:to>
      <xdr:col>4</xdr:col>
      <xdr:colOff>660400</xdr:colOff>
      <xdr:row>20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C18BA-C69D-14DB-C490-E506ABC4F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ob Schwarz" refreshedDate="44981.386892592593" createdVersion="8" refreshedVersion="8" minRefreshableVersion="3" recordCount="3524" xr:uid="{8AD11A41-5CD0-1646-8940-ED610670B65E}">
  <cacheSource type="worksheet">
    <worksheetSource ref="A15:M3539" sheet="Data"/>
  </cacheSource>
  <cacheFields count="13">
    <cacheField name="Held" numFmtId="0">
      <sharedItems count="5">
        <s v="Hanzo Shimada"/>
        <s v="Elanor Walham"/>
        <s v="Walpurga Hausmännin"/>
        <s v="Bargaan Treuwall"/>
        <s v="Akira Masamune"/>
      </sharedItems>
    </cacheField>
    <cacheField name="Kategorie" numFmtId="0">
      <sharedItems count="11">
        <s v="Natur"/>
        <s v="Handwerk"/>
        <s v="Kampfprobe"/>
        <s v="Initiative"/>
        <s v="Wissen"/>
        <s v="Körper"/>
        <s v="Gesellschaft"/>
        <s v="Zauber"/>
        <s v="Eigenschaftsprobe"/>
        <s v="Gaben"/>
        <s v="Meta-Talent"/>
      </sharedItems>
    </cacheField>
    <cacheField name="Talent" numFmtId="0">
      <sharedItems count="103">
        <s v="Fährtensuchen"/>
        <s v="Heilkunde Gift"/>
        <s v="Heilkunde Wunden"/>
        <s v="Fernkampfangriff"/>
        <s v="Nahkampfangriff"/>
        <s v="Initiative"/>
        <s v="Geographie"/>
        <s v="Tierkunde"/>
        <s v="Sinnesschärfe"/>
        <s v="Wildnisleben"/>
        <s v="Selbstbeherrschung"/>
        <s v="Athletik"/>
        <s v="Überreden"/>
        <s v="Ausweichen"/>
        <s v="Nahkampfparade"/>
        <s v="Axxeleratus Blitzgeschwind"/>
        <s v="Finte o. SF"/>
        <s v="Gezieltes Ausweichen"/>
        <s v="Wettervorhersage"/>
        <s v="Orientierung"/>
        <s v="Tanzen"/>
        <s v="Pflanzenkunde"/>
        <s v="Fesseln/Entfesseln"/>
        <s v="Fischen/Angeln"/>
        <s v="Gerber/Kürschner"/>
        <s v="Kochen"/>
        <s v="Götter/Kulte"/>
        <s v="Rechnen"/>
        <s v="Wuchtschlag m. SF"/>
        <s v="Körperbeherrschung"/>
        <s v="Singen"/>
        <s v="Menschenkenntnis"/>
        <s v="Gassenwissen"/>
        <s v="Sagen/Legenden"/>
        <s v="Konstitution"/>
        <s v="Schätzen"/>
        <s v="Klugheit"/>
        <s v="Balsam Salabunde"/>
        <s v="Intuition"/>
        <s v="Körperkraft"/>
        <s v="Gefahreninstinkt"/>
        <s v="Blitz dich find"/>
        <s v="Akrobatik"/>
        <s v="Finte m. SF"/>
        <s v="Wuchtschlag o. SF"/>
        <s v="Etikette"/>
        <s v="Charisma"/>
        <s v="Schleichen"/>
        <s v="Rechtskunde"/>
        <s v="Betören"/>
        <s v="Fingerfertigkeit"/>
        <s v="Gewandtheit"/>
        <s v="Magiekunde"/>
        <s v="Geschichtswissen"/>
        <s v="Klettern"/>
        <s v="Fallenstellen"/>
        <s v="Fleischer"/>
        <s v="Sternkunde"/>
        <s v="Hüttenkunde"/>
        <s v="Holzbearbeitung"/>
        <s v="Alchemie"/>
        <s v="Pirschjagd"/>
        <s v="Attributo"/>
        <s v="Gardianum Zauberschild"/>
        <s v="Desintegratus Pulverstaub"/>
        <s v="Psychostabilis"/>
        <s v="Fulminictus Donnerkeil"/>
        <s v="Odem Arcanum"/>
        <s v="Kräutersuchen"/>
        <s v="Abrichten"/>
        <s v="Reiten"/>
        <s v="Nahrungsammeln"/>
        <s v="Grobschmied"/>
        <s v="Zechen"/>
        <s v="Philosophie"/>
        <s v="Schwimmen"/>
        <s v="Flim Flam Funkel"/>
        <s v="Sturmangriff"/>
        <s v="Ackerbau"/>
        <s v="Taschendiebstahl"/>
        <s v="Anatomie"/>
        <s v="Viehzucht"/>
        <s v="Abvenenum Reine Speise"/>
        <s v="Adlerschwinge Wolfsgestalt"/>
        <s v="Sich Verkleiden"/>
        <s v="Gegenhalten"/>
        <s v="Schlösser knacken"/>
        <s v="Kriegskunst"/>
        <s v="Malen/Zeichnen"/>
        <s v="Sich verstecken"/>
        <s v="Bärenruhe Winterschlaf"/>
        <s v="Chamaelioni Mimikry"/>
        <s v="Band und Fessel"/>
        <s v="Nebelwand und Morgendunst"/>
        <s v="Mut"/>
        <s v="Visibili Vanitar"/>
        <s v="Reversalis Revidum"/>
        <s v="Ignisphaero Feuerball"/>
        <s v="Mechanik"/>
        <s v="Gesteinskunde"/>
        <s v="Armatrutz"/>
        <s v="Hammerschlag"/>
        <s v="Schneidern"/>
      </sharedItems>
    </cacheField>
    <cacheField name="Eigenschaft 1" numFmtId="0">
      <sharedItems count="10">
        <s v="KL"/>
        <s v="MU"/>
        <e v="#NULL!"/>
        <s v="IN"/>
        <s v="GE"/>
        <s v="CH"/>
        <s v="FF"/>
        <s v="KO"/>
        <s v="KK"/>
        <s v="FL"/>
      </sharedItems>
    </cacheField>
    <cacheField name="Eigenschaft 2" numFmtId="0">
      <sharedItems count="7">
        <s v="IN"/>
        <s v="KL"/>
        <s v="CH"/>
        <e v="#NULL!"/>
        <s v="GE"/>
        <s v="KO"/>
        <s v="FF"/>
      </sharedItems>
    </cacheField>
    <cacheField name="Eigenschaft 3" numFmtId="0">
      <sharedItems count="7">
        <s v="IN"/>
        <s v="FF"/>
        <e v="#NULL!"/>
        <s v="KO"/>
        <s v="KK"/>
        <s v="CH"/>
        <s v="GE"/>
      </sharedItems>
    </cacheField>
    <cacheField name="Modifikator" numFmtId="0">
      <sharedItems containsSemiMixedTypes="0" containsString="0" containsNumber="1" containsInteger="1" minValue="-500" maxValue="43"/>
    </cacheField>
    <cacheField name="Erfolg" numFmtId="0">
      <sharedItems containsMixedTypes="1" containsNumber="1" containsInteger="1" minValue="0" maxValue="1"/>
    </cacheField>
    <cacheField name="TaP/ZfP" numFmtId="0">
      <sharedItems containsSemiMixedTypes="0" containsString="0" containsNumber="1" containsInteger="1" minValue="-63" maxValue="26"/>
    </cacheField>
    <cacheField name="TaW/ZfW" numFmtId="0">
      <sharedItems containsMixedTypes="1" containsNumber="1" containsInteger="1" minValue="-2" maxValue="30"/>
    </cacheField>
    <cacheField name="Eigneschaftswert 1" numFmtId="0">
      <sharedItems containsMixedTypes="1" containsNumber="1" containsInteger="1" minValue="0" maxValue="16"/>
    </cacheField>
    <cacheField name="Eigenschaftswert 2" numFmtId="0">
      <sharedItems containsMixedTypes="1" containsNumber="1" containsInteger="1" minValue="9" maxValue="16"/>
    </cacheField>
    <cacheField name="Eigenschaftswert 3" numFmtId="0">
      <sharedItems containsMixedTypes="1" containsNumber="1" containsInteger="1" minValue="9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24">
  <r>
    <x v="0"/>
    <x v="0"/>
    <x v="0"/>
    <x v="0"/>
    <x v="0"/>
    <x v="0"/>
    <n v="0"/>
    <n v="1"/>
    <n v="4"/>
    <n v="8"/>
    <n v="14"/>
    <n v="15"/>
    <n v="15"/>
  </r>
  <r>
    <x v="1"/>
    <x v="1"/>
    <x v="1"/>
    <x v="1"/>
    <x v="1"/>
    <x v="0"/>
    <n v="0"/>
    <n v="0"/>
    <n v="-12"/>
    <n v="0"/>
    <n v="12"/>
    <n v="12"/>
    <n v="14"/>
  </r>
  <r>
    <x v="1"/>
    <x v="1"/>
    <x v="1"/>
    <x v="1"/>
    <x v="1"/>
    <x v="0"/>
    <n v="0"/>
    <n v="0"/>
    <n v="-1"/>
    <n v="0"/>
    <n v="12"/>
    <n v="12"/>
    <n v="14"/>
  </r>
  <r>
    <x v="1"/>
    <x v="1"/>
    <x v="2"/>
    <x v="0"/>
    <x v="2"/>
    <x v="1"/>
    <n v="0"/>
    <n v="1"/>
    <n v="7"/>
    <n v="7"/>
    <n v="12"/>
    <n v="11"/>
    <n v="13"/>
  </r>
  <r>
    <x v="1"/>
    <x v="2"/>
    <x v="3"/>
    <x v="2"/>
    <x v="3"/>
    <x v="2"/>
    <n v="1"/>
    <n v="1"/>
    <n v="1"/>
    <n v="21"/>
    <e v="#NULL!"/>
    <e v="#NULL!"/>
    <e v="#NULL!"/>
  </r>
  <r>
    <x v="0"/>
    <x v="2"/>
    <x v="3"/>
    <x v="2"/>
    <x v="3"/>
    <x v="2"/>
    <n v="1"/>
    <n v="1"/>
    <n v="13"/>
    <n v="21"/>
    <e v="#NULL!"/>
    <e v="#NULL!"/>
    <e v="#NULL!"/>
  </r>
  <r>
    <x v="0"/>
    <x v="2"/>
    <x v="3"/>
    <x v="2"/>
    <x v="3"/>
    <x v="2"/>
    <n v="1"/>
    <n v="1"/>
    <n v="0"/>
    <n v="21"/>
    <e v="#NULL!"/>
    <e v="#NULL!"/>
    <e v="#NULL!"/>
  </r>
  <r>
    <x v="1"/>
    <x v="2"/>
    <x v="3"/>
    <x v="2"/>
    <x v="3"/>
    <x v="2"/>
    <n v="0"/>
    <n v="0"/>
    <n v="-12"/>
    <n v="0"/>
    <e v="#NULL!"/>
    <e v="#NULL!"/>
    <e v="#NULL!"/>
  </r>
  <r>
    <x v="0"/>
    <x v="2"/>
    <x v="4"/>
    <x v="2"/>
    <x v="3"/>
    <x v="2"/>
    <n v="0"/>
    <n v="0"/>
    <n v="-14"/>
    <n v="0"/>
    <e v="#NULL!"/>
    <e v="#NULL!"/>
    <e v="#NULL!"/>
  </r>
  <r>
    <x v="1"/>
    <x v="2"/>
    <x v="4"/>
    <x v="2"/>
    <x v="3"/>
    <x v="2"/>
    <n v="0"/>
    <n v="0"/>
    <n v="-10"/>
    <n v="0"/>
    <e v="#NULL!"/>
    <e v="#NULL!"/>
    <e v="#NULL!"/>
  </r>
  <r>
    <x v="0"/>
    <x v="3"/>
    <x v="5"/>
    <x v="2"/>
    <x v="3"/>
    <x v="2"/>
    <n v="0"/>
    <e v="#NULL!"/>
    <n v="15"/>
    <n v="11"/>
    <e v="#NULL!"/>
    <e v="#NULL!"/>
    <e v="#NULL!"/>
  </r>
  <r>
    <x v="1"/>
    <x v="2"/>
    <x v="3"/>
    <x v="2"/>
    <x v="3"/>
    <x v="2"/>
    <n v="0"/>
    <n v="0"/>
    <n v="-14"/>
    <n v="0"/>
    <e v="#NULL!"/>
    <e v="#NULL!"/>
    <e v="#NULL!"/>
  </r>
  <r>
    <x v="1"/>
    <x v="2"/>
    <x v="3"/>
    <x v="2"/>
    <x v="3"/>
    <x v="2"/>
    <n v="-2"/>
    <n v="1"/>
    <n v="22"/>
    <n v="22"/>
    <e v="#NULL!"/>
    <e v="#NULL!"/>
    <e v="#NULL!"/>
  </r>
  <r>
    <x v="0"/>
    <x v="2"/>
    <x v="4"/>
    <x v="2"/>
    <x v="3"/>
    <x v="2"/>
    <n v="0"/>
    <n v="1"/>
    <n v="12"/>
    <n v="14"/>
    <e v="#NULL!"/>
    <e v="#NULL!"/>
    <e v="#NULL!"/>
  </r>
  <r>
    <x v="0"/>
    <x v="4"/>
    <x v="6"/>
    <x v="0"/>
    <x v="1"/>
    <x v="0"/>
    <n v="0"/>
    <n v="0"/>
    <n v="-10"/>
    <n v="4"/>
    <n v="13"/>
    <n v="13"/>
    <n v="12"/>
  </r>
  <r>
    <x v="0"/>
    <x v="4"/>
    <x v="7"/>
    <x v="1"/>
    <x v="1"/>
    <x v="0"/>
    <n v="0"/>
    <n v="1"/>
    <n v="5"/>
    <n v="5"/>
    <n v="13"/>
    <n v="13"/>
    <n v="12"/>
  </r>
  <r>
    <x v="1"/>
    <x v="4"/>
    <x v="7"/>
    <x v="1"/>
    <x v="1"/>
    <x v="0"/>
    <n v="0"/>
    <n v="0"/>
    <n v="-8"/>
    <n v="2"/>
    <n v="12"/>
    <n v="12"/>
    <n v="14"/>
  </r>
  <r>
    <x v="2"/>
    <x v="5"/>
    <x v="8"/>
    <x v="0"/>
    <x v="0"/>
    <x v="0"/>
    <n v="0"/>
    <n v="1"/>
    <n v="6"/>
    <n v="9"/>
    <n v="13"/>
    <n v="12"/>
    <n v="12"/>
  </r>
  <r>
    <x v="1"/>
    <x v="5"/>
    <x v="8"/>
    <x v="0"/>
    <x v="0"/>
    <x v="0"/>
    <n v="0"/>
    <n v="1"/>
    <n v="7"/>
    <n v="7"/>
    <n v="12"/>
    <n v="14"/>
    <n v="14"/>
  </r>
  <r>
    <x v="2"/>
    <x v="0"/>
    <x v="9"/>
    <x v="3"/>
    <x v="4"/>
    <x v="3"/>
    <n v="0"/>
    <n v="0"/>
    <n v="-3"/>
    <n v="3"/>
    <n v="12"/>
    <n v="11"/>
    <n v="13"/>
  </r>
  <r>
    <x v="1"/>
    <x v="0"/>
    <x v="9"/>
    <x v="3"/>
    <x v="4"/>
    <x v="3"/>
    <n v="0"/>
    <n v="0"/>
    <n v="-2"/>
    <n v="3"/>
    <n v="14"/>
    <n v="16"/>
    <n v="12"/>
  </r>
  <r>
    <x v="2"/>
    <x v="5"/>
    <x v="8"/>
    <x v="0"/>
    <x v="0"/>
    <x v="0"/>
    <n v="0"/>
    <n v="1"/>
    <n v="6"/>
    <n v="9"/>
    <n v="13"/>
    <n v="12"/>
    <n v="12"/>
  </r>
  <r>
    <x v="0"/>
    <x v="5"/>
    <x v="8"/>
    <x v="0"/>
    <x v="0"/>
    <x v="0"/>
    <n v="-5"/>
    <n v="1"/>
    <n v="6"/>
    <n v="6"/>
    <n v="14"/>
    <n v="15"/>
    <n v="15"/>
  </r>
  <r>
    <x v="0"/>
    <x v="5"/>
    <x v="8"/>
    <x v="0"/>
    <x v="0"/>
    <x v="0"/>
    <n v="-5"/>
    <n v="1"/>
    <n v="6"/>
    <n v="6"/>
    <n v="14"/>
    <n v="15"/>
    <n v="15"/>
  </r>
  <r>
    <x v="0"/>
    <x v="5"/>
    <x v="8"/>
    <x v="0"/>
    <x v="0"/>
    <x v="0"/>
    <n v="5"/>
    <n v="1"/>
    <n v="1"/>
    <n v="6"/>
    <n v="14"/>
    <n v="15"/>
    <n v="15"/>
  </r>
  <r>
    <x v="0"/>
    <x v="5"/>
    <x v="10"/>
    <x v="1"/>
    <x v="5"/>
    <x v="4"/>
    <n v="0"/>
    <n v="0"/>
    <n v="-4"/>
    <n v="4"/>
    <n v="13"/>
    <n v="12"/>
    <n v="12"/>
  </r>
  <r>
    <x v="0"/>
    <x v="5"/>
    <x v="11"/>
    <x v="4"/>
    <x v="5"/>
    <x v="4"/>
    <n v="0"/>
    <n v="0"/>
    <n v="-7"/>
    <n v="2"/>
    <n v="13"/>
    <n v="12"/>
    <n v="12"/>
  </r>
  <r>
    <x v="0"/>
    <x v="0"/>
    <x v="0"/>
    <x v="0"/>
    <x v="0"/>
    <x v="0"/>
    <n v="6"/>
    <n v="0"/>
    <n v="-3"/>
    <n v="8"/>
    <n v="14"/>
    <n v="15"/>
    <n v="15"/>
  </r>
  <r>
    <x v="2"/>
    <x v="4"/>
    <x v="7"/>
    <x v="1"/>
    <x v="1"/>
    <x v="0"/>
    <n v="0"/>
    <n v="1"/>
    <n v="0"/>
    <n v="5"/>
    <n v="13"/>
    <n v="13"/>
    <n v="12"/>
  </r>
  <r>
    <x v="0"/>
    <x v="4"/>
    <x v="7"/>
    <x v="1"/>
    <x v="1"/>
    <x v="0"/>
    <n v="3"/>
    <n v="0"/>
    <n v="-2"/>
    <n v="5"/>
    <n v="13"/>
    <n v="14"/>
    <n v="15"/>
  </r>
  <r>
    <x v="3"/>
    <x v="2"/>
    <x v="4"/>
    <x v="2"/>
    <x v="3"/>
    <x v="2"/>
    <n v="0"/>
    <n v="1"/>
    <n v="14"/>
    <n v="17"/>
    <e v="#NULL!"/>
    <e v="#NULL!"/>
    <e v="#NULL!"/>
  </r>
  <r>
    <x v="3"/>
    <x v="2"/>
    <x v="4"/>
    <x v="2"/>
    <x v="3"/>
    <x v="2"/>
    <n v="0"/>
    <n v="1"/>
    <n v="6"/>
    <n v="17"/>
    <e v="#NULL!"/>
    <e v="#NULL!"/>
    <e v="#NULL!"/>
  </r>
  <r>
    <x v="3"/>
    <x v="2"/>
    <x v="4"/>
    <x v="2"/>
    <x v="3"/>
    <x v="2"/>
    <n v="0"/>
    <n v="1"/>
    <n v="7"/>
    <n v="17"/>
    <e v="#NULL!"/>
    <e v="#NULL!"/>
    <e v="#NULL!"/>
  </r>
  <r>
    <x v="1"/>
    <x v="5"/>
    <x v="8"/>
    <x v="0"/>
    <x v="0"/>
    <x v="0"/>
    <n v="0"/>
    <n v="1"/>
    <n v="7"/>
    <n v="7"/>
    <n v="12"/>
    <n v="14"/>
    <n v="14"/>
  </r>
  <r>
    <x v="2"/>
    <x v="5"/>
    <x v="8"/>
    <x v="0"/>
    <x v="0"/>
    <x v="0"/>
    <n v="0"/>
    <n v="1"/>
    <n v="4"/>
    <n v="9"/>
    <n v="13"/>
    <n v="12"/>
    <n v="12"/>
  </r>
  <r>
    <x v="1"/>
    <x v="5"/>
    <x v="8"/>
    <x v="0"/>
    <x v="0"/>
    <x v="0"/>
    <n v="-7"/>
    <n v="1"/>
    <n v="7"/>
    <n v="7"/>
    <n v="12"/>
    <n v="14"/>
    <n v="14"/>
  </r>
  <r>
    <x v="0"/>
    <x v="5"/>
    <x v="8"/>
    <x v="0"/>
    <x v="0"/>
    <x v="0"/>
    <n v="0"/>
    <n v="1"/>
    <n v="6"/>
    <n v="6"/>
    <n v="14"/>
    <n v="15"/>
    <n v="15"/>
  </r>
  <r>
    <x v="0"/>
    <x v="6"/>
    <x v="12"/>
    <x v="1"/>
    <x v="0"/>
    <x v="5"/>
    <n v="0"/>
    <n v="0"/>
    <n v="-2"/>
    <n v="2"/>
    <n v="13"/>
    <n v="15"/>
    <n v="10"/>
  </r>
  <r>
    <x v="0"/>
    <x v="3"/>
    <x v="5"/>
    <x v="2"/>
    <x v="3"/>
    <x v="2"/>
    <n v="0"/>
    <e v="#NULL!"/>
    <n v="13"/>
    <n v="11"/>
    <e v="#NULL!"/>
    <e v="#NULL!"/>
    <e v="#NULL!"/>
  </r>
  <r>
    <x v="2"/>
    <x v="3"/>
    <x v="5"/>
    <x v="2"/>
    <x v="3"/>
    <x v="2"/>
    <n v="0"/>
    <e v="#NULL!"/>
    <n v="13"/>
    <n v="10"/>
    <e v="#NULL!"/>
    <e v="#NULL!"/>
    <e v="#NULL!"/>
  </r>
  <r>
    <x v="0"/>
    <x v="3"/>
    <x v="5"/>
    <x v="2"/>
    <x v="3"/>
    <x v="2"/>
    <n v="0"/>
    <e v="#NULL!"/>
    <n v="15"/>
    <n v="11"/>
    <e v="#NULL!"/>
    <e v="#NULL!"/>
    <e v="#NULL!"/>
  </r>
  <r>
    <x v="0"/>
    <x v="2"/>
    <x v="13"/>
    <x v="2"/>
    <x v="3"/>
    <x v="2"/>
    <n v="0"/>
    <n v="0"/>
    <n v="-7"/>
    <n v="8"/>
    <e v="#NULL!"/>
    <e v="#NULL!"/>
    <e v="#NULL!"/>
  </r>
  <r>
    <x v="3"/>
    <x v="2"/>
    <x v="4"/>
    <x v="2"/>
    <x v="3"/>
    <x v="2"/>
    <n v="0"/>
    <n v="0"/>
    <n v="-1"/>
    <n v="16"/>
    <e v="#NULL!"/>
    <e v="#NULL!"/>
    <e v="#NULL!"/>
  </r>
  <r>
    <x v="2"/>
    <x v="2"/>
    <x v="13"/>
    <x v="2"/>
    <x v="3"/>
    <x v="2"/>
    <n v="0"/>
    <n v="1"/>
    <n v="4"/>
    <n v="7"/>
    <e v="#NULL!"/>
    <e v="#NULL!"/>
    <e v="#NULL!"/>
  </r>
  <r>
    <x v="3"/>
    <x v="2"/>
    <x v="14"/>
    <x v="2"/>
    <x v="3"/>
    <x v="2"/>
    <n v="0"/>
    <n v="0"/>
    <n v="-10"/>
    <n v="10"/>
    <e v="#NULL!"/>
    <e v="#NULL!"/>
    <e v="#NULL!"/>
  </r>
  <r>
    <x v="0"/>
    <x v="2"/>
    <x v="4"/>
    <x v="2"/>
    <x v="3"/>
    <x v="2"/>
    <n v="0"/>
    <n v="1"/>
    <n v="9"/>
    <n v="14"/>
    <e v="#NULL!"/>
    <e v="#NULL!"/>
    <e v="#NULL!"/>
  </r>
  <r>
    <x v="2"/>
    <x v="5"/>
    <x v="10"/>
    <x v="1"/>
    <x v="5"/>
    <x v="4"/>
    <n v="0"/>
    <n v="1"/>
    <n v="4"/>
    <n v="4"/>
    <n v="13"/>
    <n v="13"/>
    <n v="12"/>
  </r>
  <r>
    <x v="1"/>
    <x v="7"/>
    <x v="15"/>
    <x v="0"/>
    <x v="4"/>
    <x v="3"/>
    <n v="0"/>
    <n v="1"/>
    <n v="3"/>
    <n v="7"/>
    <n v="12"/>
    <n v="16"/>
    <n v="12"/>
  </r>
  <r>
    <x v="3"/>
    <x v="5"/>
    <x v="8"/>
    <x v="0"/>
    <x v="0"/>
    <x v="0"/>
    <n v="0"/>
    <n v="0"/>
    <n v="-3"/>
    <n v="3"/>
    <n v="11"/>
    <n v="11"/>
    <n v="11"/>
  </r>
  <r>
    <x v="1"/>
    <x v="7"/>
    <x v="15"/>
    <x v="0"/>
    <x v="4"/>
    <x v="3"/>
    <n v="0"/>
    <n v="0"/>
    <n v="-1"/>
    <n v="7"/>
    <n v="12"/>
    <n v="16"/>
    <n v="12"/>
  </r>
  <r>
    <x v="3"/>
    <x v="5"/>
    <x v="8"/>
    <x v="0"/>
    <x v="0"/>
    <x v="0"/>
    <n v="0"/>
    <n v="0"/>
    <n v="-10"/>
    <n v="3"/>
    <n v="11"/>
    <n v="11"/>
    <n v="11"/>
  </r>
  <r>
    <x v="1"/>
    <x v="2"/>
    <x v="4"/>
    <x v="2"/>
    <x v="3"/>
    <x v="2"/>
    <n v="0"/>
    <n v="1"/>
    <n v="2"/>
    <n v="17"/>
    <e v="#NULL!"/>
    <e v="#NULL!"/>
    <e v="#NULL!"/>
  </r>
  <r>
    <x v="0"/>
    <x v="2"/>
    <x v="16"/>
    <x v="2"/>
    <x v="3"/>
    <x v="2"/>
    <n v="2"/>
    <n v="1"/>
    <n v="9"/>
    <n v="14"/>
    <e v="#NULL!"/>
    <e v="#NULL!"/>
    <e v="#NULL!"/>
  </r>
  <r>
    <x v="1"/>
    <x v="2"/>
    <x v="13"/>
    <x v="2"/>
    <x v="3"/>
    <x v="2"/>
    <n v="-3"/>
    <n v="1"/>
    <n v="4"/>
    <n v="8"/>
    <e v="#NULL!"/>
    <e v="#NULL!"/>
    <e v="#NULL!"/>
  </r>
  <r>
    <x v="1"/>
    <x v="2"/>
    <x v="14"/>
    <x v="2"/>
    <x v="3"/>
    <x v="2"/>
    <n v="0"/>
    <n v="1"/>
    <n v="5"/>
    <n v="12"/>
    <e v="#NULL!"/>
    <e v="#NULL!"/>
    <e v="#NULL!"/>
  </r>
  <r>
    <x v="1"/>
    <x v="2"/>
    <x v="13"/>
    <x v="2"/>
    <x v="3"/>
    <x v="2"/>
    <n v="-3"/>
    <n v="0"/>
    <n v="-9"/>
    <n v="8"/>
    <e v="#NULL!"/>
    <e v="#NULL!"/>
    <e v="#NULL!"/>
  </r>
  <r>
    <x v="1"/>
    <x v="2"/>
    <x v="14"/>
    <x v="2"/>
    <x v="3"/>
    <x v="2"/>
    <n v="0"/>
    <n v="1"/>
    <n v="3"/>
    <n v="12"/>
    <e v="#NULL!"/>
    <e v="#NULL!"/>
    <e v="#NULL!"/>
  </r>
  <r>
    <x v="1"/>
    <x v="2"/>
    <x v="13"/>
    <x v="2"/>
    <x v="3"/>
    <x v="2"/>
    <n v="-3"/>
    <n v="1"/>
    <n v="10"/>
    <n v="8"/>
    <e v="#NULL!"/>
    <e v="#NULL!"/>
    <e v="#NULL!"/>
  </r>
  <r>
    <x v="1"/>
    <x v="2"/>
    <x v="13"/>
    <x v="2"/>
    <x v="3"/>
    <x v="2"/>
    <n v="-3"/>
    <n v="0"/>
    <n v="-9"/>
    <n v="8"/>
    <e v="#NULL!"/>
    <e v="#NULL!"/>
    <e v="#NULL!"/>
  </r>
  <r>
    <x v="1"/>
    <x v="2"/>
    <x v="17"/>
    <x v="2"/>
    <x v="3"/>
    <x v="2"/>
    <n v="-3"/>
    <n v="0"/>
    <n v="-5"/>
    <n v="8"/>
    <e v="#NULL!"/>
    <e v="#NULL!"/>
    <e v="#NULL!"/>
  </r>
  <r>
    <x v="3"/>
    <x v="5"/>
    <x v="8"/>
    <x v="0"/>
    <x v="0"/>
    <x v="0"/>
    <n v="7"/>
    <n v="0"/>
    <n v="-11"/>
    <n v="3"/>
    <n v="11"/>
    <n v="11"/>
    <n v="11"/>
  </r>
  <r>
    <x v="3"/>
    <x v="5"/>
    <x v="8"/>
    <x v="0"/>
    <x v="0"/>
    <x v="0"/>
    <n v="-7"/>
    <n v="1"/>
    <n v="3"/>
    <n v="3"/>
    <n v="11"/>
    <n v="11"/>
    <n v="11"/>
  </r>
  <r>
    <x v="1"/>
    <x v="2"/>
    <x v="13"/>
    <x v="2"/>
    <x v="3"/>
    <x v="2"/>
    <n v="-3"/>
    <n v="0"/>
    <n v="-8"/>
    <n v="8"/>
    <e v="#NULL!"/>
    <e v="#NULL!"/>
    <e v="#NULL!"/>
  </r>
  <r>
    <x v="1"/>
    <x v="2"/>
    <x v="4"/>
    <x v="2"/>
    <x v="3"/>
    <x v="2"/>
    <n v="0"/>
    <n v="1"/>
    <n v="12"/>
    <n v="17"/>
    <e v="#NULL!"/>
    <e v="#NULL!"/>
    <e v="#NULL!"/>
  </r>
  <r>
    <x v="1"/>
    <x v="2"/>
    <x v="14"/>
    <x v="2"/>
    <x v="3"/>
    <x v="2"/>
    <n v="0"/>
    <n v="0"/>
    <n v="-1"/>
    <n v="12"/>
    <e v="#NULL!"/>
    <e v="#NULL!"/>
    <e v="#NULL!"/>
  </r>
  <r>
    <x v="1"/>
    <x v="2"/>
    <x v="17"/>
    <x v="2"/>
    <x v="3"/>
    <x v="2"/>
    <n v="-3"/>
    <n v="1"/>
    <n v="2"/>
    <n v="8"/>
    <e v="#NULL!"/>
    <e v="#NULL!"/>
    <e v="#NULL!"/>
  </r>
  <r>
    <x v="1"/>
    <x v="2"/>
    <x v="17"/>
    <x v="2"/>
    <x v="3"/>
    <x v="2"/>
    <n v="-3"/>
    <n v="1"/>
    <n v="4"/>
    <n v="8"/>
    <e v="#NULL!"/>
    <e v="#NULL!"/>
    <e v="#NULL!"/>
  </r>
  <r>
    <x v="1"/>
    <x v="2"/>
    <x v="17"/>
    <x v="2"/>
    <x v="3"/>
    <x v="2"/>
    <n v="-6"/>
    <n v="1"/>
    <n v="13"/>
    <n v="8"/>
    <e v="#NULL!"/>
    <e v="#NULL!"/>
    <e v="#NULL!"/>
  </r>
  <r>
    <x v="1"/>
    <x v="2"/>
    <x v="4"/>
    <x v="2"/>
    <x v="3"/>
    <x v="2"/>
    <n v="0"/>
    <n v="1"/>
    <n v="7"/>
    <n v="17"/>
    <e v="#NULL!"/>
    <e v="#NULL!"/>
    <e v="#NULL!"/>
  </r>
  <r>
    <x v="1"/>
    <x v="2"/>
    <x v="13"/>
    <x v="2"/>
    <x v="3"/>
    <x v="2"/>
    <n v="-4"/>
    <n v="0"/>
    <n v="-8"/>
    <n v="8"/>
    <e v="#NULL!"/>
    <e v="#NULL!"/>
    <e v="#NULL!"/>
  </r>
  <r>
    <x v="1"/>
    <x v="2"/>
    <x v="17"/>
    <x v="2"/>
    <x v="3"/>
    <x v="2"/>
    <n v="-3"/>
    <n v="1"/>
    <n v="2"/>
    <n v="8"/>
    <e v="#NULL!"/>
    <e v="#NULL!"/>
    <e v="#NULL!"/>
  </r>
  <r>
    <x v="1"/>
    <x v="2"/>
    <x v="17"/>
    <x v="2"/>
    <x v="3"/>
    <x v="2"/>
    <n v="-4"/>
    <n v="1"/>
    <n v="11"/>
    <n v="8"/>
    <e v="#NULL!"/>
    <e v="#NULL!"/>
    <e v="#NULL!"/>
  </r>
  <r>
    <x v="0"/>
    <x v="2"/>
    <x v="3"/>
    <x v="2"/>
    <x v="3"/>
    <x v="2"/>
    <n v="-1"/>
    <n v="1"/>
    <n v="0"/>
    <n v="19"/>
    <e v="#NULL!"/>
    <e v="#NULL!"/>
    <e v="#NULL!"/>
  </r>
  <r>
    <x v="1"/>
    <x v="2"/>
    <x v="13"/>
    <x v="2"/>
    <x v="3"/>
    <x v="2"/>
    <n v="-4"/>
    <n v="0"/>
    <n v="-1"/>
    <n v="8"/>
    <e v="#NULL!"/>
    <e v="#NULL!"/>
    <e v="#NULL!"/>
  </r>
  <r>
    <x v="0"/>
    <x v="2"/>
    <x v="3"/>
    <x v="2"/>
    <x v="3"/>
    <x v="2"/>
    <n v="-1"/>
    <n v="1"/>
    <n v="2"/>
    <n v="19"/>
    <e v="#NULL!"/>
    <e v="#NULL!"/>
    <e v="#NULL!"/>
  </r>
  <r>
    <x v="3"/>
    <x v="5"/>
    <x v="11"/>
    <x v="4"/>
    <x v="5"/>
    <x v="4"/>
    <n v="0"/>
    <n v="1"/>
    <n v="2"/>
    <n v="5"/>
    <n v="14"/>
    <n v="15"/>
    <n v="15"/>
  </r>
  <r>
    <x v="1"/>
    <x v="2"/>
    <x v="4"/>
    <x v="2"/>
    <x v="3"/>
    <x v="2"/>
    <n v="0"/>
    <n v="1"/>
    <n v="15"/>
    <n v="17"/>
    <e v="#NULL!"/>
    <e v="#NULL!"/>
    <e v="#NULL!"/>
  </r>
  <r>
    <x v="0"/>
    <x v="6"/>
    <x v="12"/>
    <x v="1"/>
    <x v="0"/>
    <x v="5"/>
    <n v="0"/>
    <n v="0"/>
    <n v="-8"/>
    <n v="2"/>
    <n v="13"/>
    <n v="15"/>
    <n v="10"/>
  </r>
  <r>
    <x v="0"/>
    <x v="6"/>
    <x v="12"/>
    <x v="1"/>
    <x v="0"/>
    <x v="5"/>
    <n v="0"/>
    <n v="0"/>
    <n v="-6"/>
    <n v="2"/>
    <n v="11"/>
    <n v="13"/>
    <n v="10"/>
  </r>
  <r>
    <x v="1"/>
    <x v="2"/>
    <x v="17"/>
    <x v="2"/>
    <x v="3"/>
    <x v="2"/>
    <n v="-4"/>
    <n v="1"/>
    <n v="0"/>
    <n v="8"/>
    <e v="#NULL!"/>
    <e v="#NULL!"/>
    <e v="#NULL!"/>
  </r>
  <r>
    <x v="1"/>
    <x v="2"/>
    <x v="17"/>
    <x v="2"/>
    <x v="3"/>
    <x v="2"/>
    <n v="-4"/>
    <n v="0"/>
    <n v="-3"/>
    <n v="8"/>
    <e v="#NULL!"/>
    <e v="#NULL!"/>
    <e v="#NULL!"/>
  </r>
  <r>
    <x v="0"/>
    <x v="1"/>
    <x v="2"/>
    <x v="0"/>
    <x v="2"/>
    <x v="1"/>
    <n v="0"/>
    <n v="0"/>
    <n v="-11"/>
    <n v="3"/>
    <n v="14"/>
    <n v="10"/>
    <n v="13"/>
  </r>
  <r>
    <x v="1"/>
    <x v="2"/>
    <x v="13"/>
    <x v="2"/>
    <x v="3"/>
    <x v="2"/>
    <n v="-4"/>
    <n v="1"/>
    <n v="8"/>
    <n v="8"/>
    <e v="#NULL!"/>
    <e v="#NULL!"/>
    <e v="#NULL!"/>
  </r>
  <r>
    <x v="1"/>
    <x v="2"/>
    <x v="4"/>
    <x v="2"/>
    <x v="3"/>
    <x v="2"/>
    <n v="0"/>
    <n v="1"/>
    <n v="6"/>
    <n v="17"/>
    <e v="#NULL!"/>
    <e v="#NULL!"/>
    <e v="#NULL!"/>
  </r>
  <r>
    <x v="1"/>
    <x v="2"/>
    <x v="13"/>
    <x v="2"/>
    <x v="3"/>
    <x v="2"/>
    <n v="-4"/>
    <n v="1"/>
    <n v="0"/>
    <n v="8"/>
    <e v="#NULL!"/>
    <e v="#NULL!"/>
    <e v="#NULL!"/>
  </r>
  <r>
    <x v="1"/>
    <x v="2"/>
    <x v="4"/>
    <x v="2"/>
    <x v="3"/>
    <x v="2"/>
    <n v="0"/>
    <n v="1"/>
    <n v="16"/>
    <n v="17"/>
    <e v="#NULL!"/>
    <e v="#NULL!"/>
    <e v="#NULL!"/>
  </r>
  <r>
    <x v="1"/>
    <x v="2"/>
    <x v="4"/>
    <x v="2"/>
    <x v="3"/>
    <x v="2"/>
    <n v="0"/>
    <n v="0"/>
    <n v="-1"/>
    <n v="17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1"/>
    <n v="5"/>
    <n v="14"/>
    <e v="#NULL!"/>
    <e v="#NULL!"/>
    <e v="#NULL!"/>
  </r>
  <r>
    <x v="0"/>
    <x v="2"/>
    <x v="4"/>
    <x v="2"/>
    <x v="3"/>
    <x v="2"/>
    <n v="0"/>
    <n v="1"/>
    <n v="3"/>
    <n v="14"/>
    <e v="#NULL!"/>
    <e v="#NULL!"/>
    <e v="#NULL!"/>
  </r>
  <r>
    <x v="0"/>
    <x v="2"/>
    <x v="4"/>
    <x v="2"/>
    <x v="3"/>
    <x v="2"/>
    <n v="0"/>
    <n v="1"/>
    <n v="4"/>
    <n v="14"/>
    <e v="#NULL!"/>
    <e v="#NULL!"/>
    <e v="#NULL!"/>
  </r>
  <r>
    <x v="0"/>
    <x v="2"/>
    <x v="4"/>
    <x v="2"/>
    <x v="3"/>
    <x v="2"/>
    <n v="0"/>
    <n v="1"/>
    <n v="10"/>
    <n v="14"/>
    <e v="#NULL!"/>
    <e v="#NULL!"/>
    <e v="#NULL!"/>
  </r>
  <r>
    <x v="0"/>
    <x v="2"/>
    <x v="4"/>
    <x v="2"/>
    <x v="3"/>
    <x v="2"/>
    <n v="0"/>
    <n v="1"/>
    <n v="1"/>
    <n v="14"/>
    <e v="#NULL!"/>
    <e v="#NULL!"/>
    <e v="#NULL!"/>
  </r>
  <r>
    <x v="0"/>
    <x v="2"/>
    <x v="4"/>
    <x v="2"/>
    <x v="3"/>
    <x v="2"/>
    <n v="0"/>
    <n v="0"/>
    <n v="-5"/>
    <n v="14"/>
    <e v="#NULL!"/>
    <e v="#NULL!"/>
    <e v="#NULL!"/>
  </r>
  <r>
    <x v="0"/>
    <x v="2"/>
    <x v="4"/>
    <x v="2"/>
    <x v="3"/>
    <x v="2"/>
    <n v="0"/>
    <n v="1"/>
    <n v="11"/>
    <n v="14"/>
    <e v="#NULL!"/>
    <e v="#NULL!"/>
    <e v="#NULL!"/>
  </r>
  <r>
    <x v="0"/>
    <x v="2"/>
    <x v="4"/>
    <x v="2"/>
    <x v="3"/>
    <x v="2"/>
    <n v="0"/>
    <n v="0"/>
    <n v="-6"/>
    <n v="14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1"/>
    <n v="8"/>
    <n v="14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1"/>
    <n v="3"/>
    <n v="14"/>
    <e v="#NULL!"/>
    <e v="#NULL!"/>
    <e v="#NULL!"/>
  </r>
  <r>
    <x v="0"/>
    <x v="2"/>
    <x v="4"/>
    <x v="2"/>
    <x v="3"/>
    <x v="2"/>
    <n v="0"/>
    <n v="1"/>
    <n v="4"/>
    <n v="14"/>
    <e v="#NULL!"/>
    <e v="#NULL!"/>
    <e v="#NULL!"/>
  </r>
  <r>
    <x v="0"/>
    <x v="2"/>
    <x v="4"/>
    <x v="2"/>
    <x v="3"/>
    <x v="2"/>
    <n v="0"/>
    <n v="1"/>
    <n v="4"/>
    <n v="14"/>
    <e v="#NULL!"/>
    <e v="#NULL!"/>
    <e v="#NULL!"/>
  </r>
  <r>
    <x v="0"/>
    <x v="2"/>
    <x v="4"/>
    <x v="2"/>
    <x v="3"/>
    <x v="2"/>
    <n v="0"/>
    <n v="1"/>
    <n v="9"/>
    <n v="14"/>
    <e v="#NULL!"/>
    <e v="#NULL!"/>
    <e v="#NULL!"/>
  </r>
  <r>
    <x v="0"/>
    <x v="2"/>
    <x v="4"/>
    <x v="2"/>
    <x v="3"/>
    <x v="2"/>
    <n v="0"/>
    <n v="0"/>
    <n v="-3"/>
    <n v="14"/>
    <e v="#NULL!"/>
    <e v="#NULL!"/>
    <e v="#NULL!"/>
  </r>
  <r>
    <x v="3"/>
    <x v="2"/>
    <x v="4"/>
    <x v="2"/>
    <x v="3"/>
    <x v="2"/>
    <n v="0"/>
    <n v="1"/>
    <n v="12"/>
    <n v="17"/>
    <e v="#NULL!"/>
    <e v="#NULL!"/>
    <e v="#NULL!"/>
  </r>
  <r>
    <x v="3"/>
    <x v="2"/>
    <x v="14"/>
    <x v="2"/>
    <x v="3"/>
    <x v="2"/>
    <n v="0"/>
    <n v="1"/>
    <n v="4"/>
    <n v="10"/>
    <e v="#NULL!"/>
    <e v="#NULL!"/>
    <e v="#NULL!"/>
  </r>
  <r>
    <x v="1"/>
    <x v="2"/>
    <x v="4"/>
    <x v="2"/>
    <x v="3"/>
    <x v="2"/>
    <n v="0"/>
    <n v="1"/>
    <n v="8"/>
    <n v="17"/>
    <e v="#NULL!"/>
    <e v="#NULL!"/>
    <e v="#NULL!"/>
  </r>
  <r>
    <x v="3"/>
    <x v="2"/>
    <x v="4"/>
    <x v="2"/>
    <x v="3"/>
    <x v="2"/>
    <n v="0"/>
    <n v="1"/>
    <n v="11"/>
    <n v="17"/>
    <e v="#NULL!"/>
    <e v="#NULL!"/>
    <e v="#NULL!"/>
  </r>
  <r>
    <x v="0"/>
    <x v="5"/>
    <x v="11"/>
    <x v="4"/>
    <x v="5"/>
    <x v="4"/>
    <n v="0"/>
    <n v="0"/>
    <n v="-2"/>
    <n v="2"/>
    <n v="13"/>
    <n v="10"/>
    <n v="10"/>
  </r>
  <r>
    <x v="3"/>
    <x v="2"/>
    <x v="4"/>
    <x v="2"/>
    <x v="3"/>
    <x v="2"/>
    <n v="0"/>
    <n v="1"/>
    <n v="9"/>
    <n v="17"/>
    <e v="#NULL!"/>
    <e v="#NULL!"/>
    <e v="#NULL!"/>
  </r>
  <r>
    <x v="3"/>
    <x v="2"/>
    <x v="4"/>
    <x v="2"/>
    <x v="3"/>
    <x v="2"/>
    <n v="0"/>
    <n v="1"/>
    <n v="8"/>
    <n v="17"/>
    <e v="#NULL!"/>
    <e v="#NULL!"/>
    <e v="#NULL!"/>
  </r>
  <r>
    <x v="3"/>
    <x v="2"/>
    <x v="4"/>
    <x v="2"/>
    <x v="3"/>
    <x v="2"/>
    <n v="0"/>
    <n v="0"/>
    <n v="-1"/>
    <n v="17"/>
    <e v="#NULL!"/>
    <e v="#NULL!"/>
    <e v="#NULL!"/>
  </r>
  <r>
    <x v="3"/>
    <x v="2"/>
    <x v="4"/>
    <x v="2"/>
    <x v="3"/>
    <x v="2"/>
    <n v="0"/>
    <n v="1"/>
    <n v="8"/>
    <n v="9"/>
    <e v="#NULL!"/>
    <e v="#NULL!"/>
    <e v="#NULL!"/>
  </r>
  <r>
    <x v="2"/>
    <x v="1"/>
    <x v="2"/>
    <x v="0"/>
    <x v="2"/>
    <x v="1"/>
    <n v="0"/>
    <n v="1"/>
    <n v="9"/>
    <n v="9"/>
    <n v="13"/>
    <n v="12"/>
    <n v="11"/>
  </r>
  <r>
    <x v="2"/>
    <x v="1"/>
    <x v="2"/>
    <x v="0"/>
    <x v="2"/>
    <x v="1"/>
    <n v="0"/>
    <n v="1"/>
    <n v="9"/>
    <n v="9"/>
    <n v="13"/>
    <n v="12"/>
    <n v="11"/>
  </r>
  <r>
    <x v="2"/>
    <x v="1"/>
    <x v="2"/>
    <x v="0"/>
    <x v="2"/>
    <x v="1"/>
    <n v="0"/>
    <n v="1"/>
    <n v="3"/>
    <n v="9"/>
    <n v="13"/>
    <n v="12"/>
    <n v="11"/>
  </r>
  <r>
    <x v="1"/>
    <x v="0"/>
    <x v="9"/>
    <x v="3"/>
    <x v="4"/>
    <x v="3"/>
    <n v="0"/>
    <n v="1"/>
    <n v="3"/>
    <n v="3"/>
    <n v="14"/>
    <n v="16"/>
    <n v="12"/>
  </r>
  <r>
    <x v="2"/>
    <x v="0"/>
    <x v="9"/>
    <x v="3"/>
    <x v="4"/>
    <x v="3"/>
    <n v="0"/>
    <n v="0"/>
    <n v="-1"/>
    <n v="3"/>
    <n v="12"/>
    <n v="11"/>
    <n v="13"/>
  </r>
  <r>
    <x v="2"/>
    <x v="0"/>
    <x v="18"/>
    <x v="0"/>
    <x v="0"/>
    <x v="0"/>
    <n v="0"/>
    <n v="1"/>
    <n v="1"/>
    <n v="1"/>
    <n v="13"/>
    <n v="12"/>
    <n v="12"/>
  </r>
  <r>
    <x v="0"/>
    <x v="0"/>
    <x v="18"/>
    <x v="0"/>
    <x v="0"/>
    <x v="0"/>
    <n v="9"/>
    <n v="0"/>
    <n v="-25"/>
    <n v="3"/>
    <n v="14"/>
    <n v="15"/>
    <n v="15"/>
  </r>
  <r>
    <x v="3"/>
    <x v="0"/>
    <x v="19"/>
    <x v="0"/>
    <x v="0"/>
    <x v="0"/>
    <n v="-500"/>
    <n v="1"/>
    <n v="6"/>
    <n v="6"/>
    <n v="11"/>
    <n v="11"/>
    <n v="11"/>
  </r>
  <r>
    <x v="3"/>
    <x v="1"/>
    <x v="2"/>
    <x v="0"/>
    <x v="2"/>
    <x v="1"/>
    <n v="0"/>
    <n v="1"/>
    <n v="2"/>
    <n v="9"/>
    <n v="13"/>
    <n v="12"/>
    <n v="11"/>
  </r>
  <r>
    <x v="3"/>
    <x v="1"/>
    <x v="2"/>
    <x v="0"/>
    <x v="2"/>
    <x v="1"/>
    <n v="3"/>
    <n v="1"/>
    <n v="3"/>
    <n v="9"/>
    <n v="13"/>
    <n v="12"/>
    <n v="11"/>
  </r>
  <r>
    <x v="3"/>
    <x v="2"/>
    <x v="14"/>
    <x v="2"/>
    <x v="3"/>
    <x v="2"/>
    <n v="0"/>
    <n v="1"/>
    <n v="1"/>
    <n v="10"/>
    <e v="#NULL!"/>
    <e v="#NULL!"/>
    <e v="#NULL!"/>
  </r>
  <r>
    <x v="3"/>
    <x v="5"/>
    <x v="10"/>
    <x v="1"/>
    <x v="5"/>
    <x v="4"/>
    <n v="0"/>
    <n v="0"/>
    <n v="-1"/>
    <n v="7"/>
    <n v="14"/>
    <n v="15"/>
    <n v="15"/>
  </r>
  <r>
    <x v="2"/>
    <x v="5"/>
    <x v="10"/>
    <x v="1"/>
    <x v="5"/>
    <x v="4"/>
    <n v="0"/>
    <n v="1"/>
    <n v="4"/>
    <n v="4"/>
    <n v="13"/>
    <n v="13"/>
    <n v="12"/>
  </r>
  <r>
    <x v="1"/>
    <x v="5"/>
    <x v="8"/>
    <x v="0"/>
    <x v="0"/>
    <x v="0"/>
    <n v="0"/>
    <n v="1"/>
    <n v="4"/>
    <n v="8"/>
    <n v="12"/>
    <n v="14"/>
    <n v="14"/>
  </r>
  <r>
    <x v="1"/>
    <x v="5"/>
    <x v="10"/>
    <x v="1"/>
    <x v="5"/>
    <x v="4"/>
    <n v="0"/>
    <n v="1"/>
    <n v="4"/>
    <n v="4"/>
    <n v="12"/>
    <n v="12"/>
    <n v="12"/>
  </r>
  <r>
    <x v="1"/>
    <x v="5"/>
    <x v="20"/>
    <x v="5"/>
    <x v="4"/>
    <x v="6"/>
    <n v="0"/>
    <n v="0"/>
    <n v="-3"/>
    <n v="3"/>
    <n v="11"/>
    <n v="16"/>
    <n v="16"/>
  </r>
  <r>
    <x v="0"/>
    <x v="5"/>
    <x v="8"/>
    <x v="0"/>
    <x v="0"/>
    <x v="0"/>
    <n v="0"/>
    <n v="1"/>
    <n v="3"/>
    <n v="6"/>
    <n v="14"/>
    <n v="15"/>
    <n v="15"/>
  </r>
  <r>
    <x v="0"/>
    <x v="5"/>
    <x v="8"/>
    <x v="0"/>
    <x v="0"/>
    <x v="0"/>
    <n v="0"/>
    <n v="1"/>
    <n v="3"/>
    <n v="6"/>
    <n v="14"/>
    <n v="15"/>
    <n v="15"/>
  </r>
  <r>
    <x v="0"/>
    <x v="0"/>
    <x v="9"/>
    <x v="3"/>
    <x v="4"/>
    <x v="3"/>
    <n v="-3"/>
    <n v="1"/>
    <n v="10"/>
    <n v="10"/>
    <n v="15"/>
    <n v="13"/>
    <n v="11"/>
  </r>
  <r>
    <x v="0"/>
    <x v="0"/>
    <x v="9"/>
    <x v="3"/>
    <x v="4"/>
    <x v="3"/>
    <n v="-3"/>
    <n v="1"/>
    <n v="10"/>
    <n v="10"/>
    <n v="15"/>
    <n v="13"/>
    <n v="11"/>
  </r>
  <r>
    <x v="0"/>
    <x v="0"/>
    <x v="9"/>
    <x v="3"/>
    <x v="4"/>
    <x v="3"/>
    <n v="-3"/>
    <n v="1"/>
    <n v="10"/>
    <n v="10"/>
    <n v="15"/>
    <n v="13"/>
    <n v="11"/>
  </r>
  <r>
    <x v="2"/>
    <x v="4"/>
    <x v="21"/>
    <x v="0"/>
    <x v="0"/>
    <x v="1"/>
    <n v="0"/>
    <n v="0"/>
    <n v="-4"/>
    <n v="5"/>
    <n v="13"/>
    <n v="12"/>
    <n v="11"/>
  </r>
  <r>
    <x v="2"/>
    <x v="4"/>
    <x v="21"/>
    <x v="0"/>
    <x v="0"/>
    <x v="1"/>
    <n v="0"/>
    <n v="0"/>
    <n v="-3"/>
    <n v="5"/>
    <n v="13"/>
    <n v="12"/>
    <n v="11"/>
  </r>
  <r>
    <x v="3"/>
    <x v="0"/>
    <x v="22"/>
    <x v="6"/>
    <x v="4"/>
    <x v="4"/>
    <n v="0"/>
    <n v="1"/>
    <n v="1"/>
    <n v="8"/>
    <n v="12"/>
    <n v="14"/>
    <n v="15"/>
  </r>
  <r>
    <x v="3"/>
    <x v="0"/>
    <x v="23"/>
    <x v="3"/>
    <x v="6"/>
    <x v="4"/>
    <n v="0"/>
    <n v="1"/>
    <n v="1"/>
    <n v="5"/>
    <n v="11"/>
    <n v="12"/>
    <n v="15"/>
  </r>
  <r>
    <x v="0"/>
    <x v="0"/>
    <x v="9"/>
    <x v="3"/>
    <x v="4"/>
    <x v="3"/>
    <n v="-3"/>
    <n v="1"/>
    <n v="6"/>
    <n v="10"/>
    <n v="15"/>
    <n v="13"/>
    <n v="11"/>
  </r>
  <r>
    <x v="3"/>
    <x v="0"/>
    <x v="23"/>
    <x v="3"/>
    <x v="6"/>
    <x v="4"/>
    <n v="0"/>
    <n v="1"/>
    <n v="3"/>
    <n v="3"/>
    <n v="11"/>
    <n v="12"/>
    <n v="15"/>
  </r>
  <r>
    <x v="0"/>
    <x v="4"/>
    <x v="7"/>
    <x v="1"/>
    <x v="1"/>
    <x v="0"/>
    <n v="0"/>
    <n v="0"/>
    <n v="-2"/>
    <n v="5"/>
    <n v="13"/>
    <n v="14"/>
    <n v="15"/>
  </r>
  <r>
    <x v="3"/>
    <x v="4"/>
    <x v="7"/>
    <x v="1"/>
    <x v="1"/>
    <x v="0"/>
    <n v="0"/>
    <n v="0"/>
    <n v="-4"/>
    <n v="2"/>
    <n v="14"/>
    <n v="11"/>
    <n v="11"/>
  </r>
  <r>
    <x v="3"/>
    <x v="0"/>
    <x v="23"/>
    <x v="3"/>
    <x v="6"/>
    <x v="4"/>
    <n v="0"/>
    <n v="0"/>
    <n v="-1"/>
    <n v="3"/>
    <n v="11"/>
    <n v="12"/>
    <n v="15"/>
  </r>
  <r>
    <x v="0"/>
    <x v="0"/>
    <x v="9"/>
    <x v="3"/>
    <x v="4"/>
    <x v="3"/>
    <n v="-3"/>
    <n v="1"/>
    <n v="10"/>
    <n v="10"/>
    <n v="15"/>
    <n v="13"/>
    <n v="11"/>
  </r>
  <r>
    <x v="0"/>
    <x v="1"/>
    <x v="24"/>
    <x v="0"/>
    <x v="6"/>
    <x v="3"/>
    <n v="0"/>
    <n v="1"/>
    <n v="1"/>
    <n v="8"/>
    <n v="14"/>
    <n v="13"/>
    <n v="11"/>
  </r>
  <r>
    <x v="3"/>
    <x v="0"/>
    <x v="23"/>
    <x v="3"/>
    <x v="6"/>
    <x v="4"/>
    <n v="0"/>
    <n v="1"/>
    <n v="2"/>
    <n v="3"/>
    <n v="11"/>
    <n v="12"/>
    <n v="15"/>
  </r>
  <r>
    <x v="3"/>
    <x v="0"/>
    <x v="23"/>
    <x v="3"/>
    <x v="6"/>
    <x v="4"/>
    <n v="0"/>
    <n v="0"/>
    <n v="-10"/>
    <n v="3"/>
    <n v="11"/>
    <n v="12"/>
    <n v="15"/>
  </r>
  <r>
    <x v="0"/>
    <x v="4"/>
    <x v="7"/>
    <x v="1"/>
    <x v="1"/>
    <x v="0"/>
    <n v="0"/>
    <n v="0"/>
    <n v="-8"/>
    <n v="5"/>
    <n v="13"/>
    <n v="14"/>
    <n v="15"/>
  </r>
  <r>
    <x v="3"/>
    <x v="4"/>
    <x v="7"/>
    <x v="1"/>
    <x v="1"/>
    <x v="0"/>
    <n v="0"/>
    <n v="0"/>
    <n v="-2"/>
    <n v="2"/>
    <n v="14"/>
    <n v="11"/>
    <n v="11"/>
  </r>
  <r>
    <x v="0"/>
    <x v="1"/>
    <x v="25"/>
    <x v="0"/>
    <x v="0"/>
    <x v="1"/>
    <n v="-3"/>
    <n v="1"/>
    <n v="4"/>
    <n v="5"/>
    <n v="14"/>
    <n v="15"/>
    <n v="13"/>
  </r>
  <r>
    <x v="3"/>
    <x v="5"/>
    <x v="10"/>
    <x v="1"/>
    <x v="5"/>
    <x v="4"/>
    <n v="0"/>
    <n v="1"/>
    <n v="4"/>
    <n v="5"/>
    <n v="14"/>
    <n v="15"/>
    <n v="15"/>
  </r>
  <r>
    <x v="2"/>
    <x v="1"/>
    <x v="2"/>
    <x v="0"/>
    <x v="2"/>
    <x v="1"/>
    <n v="3"/>
    <n v="1"/>
    <n v="6"/>
    <n v="9"/>
    <n v="13"/>
    <n v="12"/>
    <n v="11"/>
  </r>
  <r>
    <x v="2"/>
    <x v="4"/>
    <x v="26"/>
    <x v="0"/>
    <x v="1"/>
    <x v="0"/>
    <n v="0"/>
    <n v="0"/>
    <n v="-13"/>
    <n v="4"/>
    <n v="13"/>
    <n v="13"/>
    <n v="12"/>
  </r>
  <r>
    <x v="3"/>
    <x v="4"/>
    <x v="26"/>
    <x v="0"/>
    <x v="1"/>
    <x v="0"/>
    <n v="0"/>
    <n v="0"/>
    <n v="-1"/>
    <n v="3"/>
    <n v="11"/>
    <n v="11"/>
    <n v="11"/>
  </r>
  <r>
    <x v="0"/>
    <x v="4"/>
    <x v="26"/>
    <x v="0"/>
    <x v="1"/>
    <x v="0"/>
    <n v="3"/>
    <n v="0"/>
    <n v="-2"/>
    <n v="2"/>
    <n v="14"/>
    <n v="14"/>
    <n v="15"/>
  </r>
  <r>
    <x v="2"/>
    <x v="4"/>
    <x v="26"/>
    <x v="0"/>
    <x v="1"/>
    <x v="0"/>
    <n v="3"/>
    <n v="0"/>
    <n v="-1"/>
    <n v="4"/>
    <n v="13"/>
    <n v="13"/>
    <n v="12"/>
  </r>
  <r>
    <x v="3"/>
    <x v="4"/>
    <x v="27"/>
    <x v="0"/>
    <x v="1"/>
    <x v="0"/>
    <n v="0"/>
    <n v="0"/>
    <n v="-5"/>
    <n v="2"/>
    <n v="11"/>
    <n v="11"/>
    <n v="11"/>
  </r>
  <r>
    <x v="0"/>
    <x v="0"/>
    <x v="9"/>
    <x v="3"/>
    <x v="4"/>
    <x v="3"/>
    <n v="-3"/>
    <n v="1"/>
    <n v="10"/>
    <n v="10"/>
    <n v="15"/>
    <n v="13"/>
    <n v="11"/>
  </r>
  <r>
    <x v="0"/>
    <x v="0"/>
    <x v="9"/>
    <x v="3"/>
    <x v="4"/>
    <x v="3"/>
    <n v="-3"/>
    <n v="1"/>
    <n v="5"/>
    <n v="10"/>
    <n v="15"/>
    <n v="13"/>
    <n v="11"/>
  </r>
  <r>
    <x v="0"/>
    <x v="0"/>
    <x v="9"/>
    <x v="3"/>
    <x v="4"/>
    <x v="3"/>
    <n v="-3"/>
    <n v="1"/>
    <n v="7"/>
    <n v="10"/>
    <n v="15"/>
    <n v="13"/>
    <n v="11"/>
  </r>
  <r>
    <x v="0"/>
    <x v="0"/>
    <x v="9"/>
    <x v="3"/>
    <x v="4"/>
    <x v="3"/>
    <n v="-3"/>
    <n v="1"/>
    <n v="4"/>
    <n v="10"/>
    <n v="15"/>
    <n v="13"/>
    <n v="11"/>
  </r>
  <r>
    <x v="3"/>
    <x v="0"/>
    <x v="23"/>
    <x v="3"/>
    <x v="6"/>
    <x v="4"/>
    <n v="0"/>
    <n v="0"/>
    <n v="-6"/>
    <n v="3"/>
    <n v="11"/>
    <n v="12"/>
    <n v="15"/>
  </r>
  <r>
    <x v="1"/>
    <x v="5"/>
    <x v="10"/>
    <x v="1"/>
    <x v="5"/>
    <x v="4"/>
    <n v="0"/>
    <n v="0"/>
    <n v="-10"/>
    <n v="4"/>
    <n v="12"/>
    <n v="12"/>
    <n v="12"/>
  </r>
  <r>
    <x v="0"/>
    <x v="5"/>
    <x v="10"/>
    <x v="1"/>
    <x v="5"/>
    <x v="4"/>
    <n v="0"/>
    <n v="0"/>
    <n v="-4"/>
    <n v="4"/>
    <n v="13"/>
    <n v="11"/>
    <n v="11"/>
  </r>
  <r>
    <x v="3"/>
    <x v="5"/>
    <x v="10"/>
    <x v="1"/>
    <x v="5"/>
    <x v="4"/>
    <n v="0"/>
    <n v="1"/>
    <n v="2"/>
    <n v="5"/>
    <n v="14"/>
    <n v="15"/>
    <n v="15"/>
  </r>
  <r>
    <x v="3"/>
    <x v="5"/>
    <x v="8"/>
    <x v="0"/>
    <x v="0"/>
    <x v="0"/>
    <n v="0"/>
    <n v="0"/>
    <n v="-6"/>
    <n v="3"/>
    <n v="11"/>
    <n v="11"/>
    <n v="11"/>
  </r>
  <r>
    <x v="1"/>
    <x v="5"/>
    <x v="8"/>
    <x v="0"/>
    <x v="0"/>
    <x v="0"/>
    <n v="0"/>
    <n v="1"/>
    <n v="3"/>
    <n v="8"/>
    <n v="12"/>
    <n v="14"/>
    <n v="14"/>
  </r>
  <r>
    <x v="1"/>
    <x v="7"/>
    <x v="15"/>
    <x v="0"/>
    <x v="4"/>
    <x v="3"/>
    <n v="0"/>
    <n v="1"/>
    <n v="7"/>
    <n v="7"/>
    <n v="12"/>
    <n v="16"/>
    <n v="12"/>
  </r>
  <r>
    <x v="3"/>
    <x v="2"/>
    <x v="4"/>
    <x v="2"/>
    <x v="3"/>
    <x v="2"/>
    <n v="0"/>
    <n v="1"/>
    <n v="0"/>
    <n v="17"/>
    <e v="#NULL!"/>
    <e v="#NULL!"/>
    <e v="#NULL!"/>
  </r>
  <r>
    <x v="0"/>
    <x v="5"/>
    <x v="8"/>
    <x v="0"/>
    <x v="0"/>
    <x v="0"/>
    <n v="-5"/>
    <n v="1"/>
    <n v="5"/>
    <n v="6"/>
    <n v="14"/>
    <n v="15"/>
    <n v="15"/>
  </r>
  <r>
    <x v="1"/>
    <x v="2"/>
    <x v="4"/>
    <x v="2"/>
    <x v="3"/>
    <x v="2"/>
    <n v="0"/>
    <n v="1"/>
    <n v="10"/>
    <n v="17"/>
    <e v="#NULL!"/>
    <e v="#NULL!"/>
    <e v="#NULL!"/>
  </r>
  <r>
    <x v="3"/>
    <x v="2"/>
    <x v="14"/>
    <x v="2"/>
    <x v="3"/>
    <x v="2"/>
    <n v="2"/>
    <n v="1"/>
    <n v="6"/>
    <n v="10"/>
    <e v="#NULL!"/>
    <e v="#NULL!"/>
    <e v="#NULL!"/>
  </r>
  <r>
    <x v="3"/>
    <x v="2"/>
    <x v="4"/>
    <x v="2"/>
    <x v="3"/>
    <x v="2"/>
    <n v="0"/>
    <n v="1"/>
    <n v="6"/>
    <n v="17"/>
    <e v="#NULL!"/>
    <e v="#NULL!"/>
    <e v="#NULL!"/>
  </r>
  <r>
    <x v="1"/>
    <x v="2"/>
    <x v="4"/>
    <x v="2"/>
    <x v="3"/>
    <x v="2"/>
    <n v="0"/>
    <n v="1"/>
    <n v="3"/>
    <n v="17"/>
    <e v="#NULL!"/>
    <e v="#NULL!"/>
    <e v="#NULL!"/>
  </r>
  <r>
    <x v="3"/>
    <x v="2"/>
    <x v="14"/>
    <x v="2"/>
    <x v="3"/>
    <x v="2"/>
    <n v="2"/>
    <n v="0"/>
    <n v="-11"/>
    <n v="10"/>
    <e v="#NULL!"/>
    <e v="#NULL!"/>
    <e v="#NULL!"/>
  </r>
  <r>
    <x v="3"/>
    <x v="2"/>
    <x v="28"/>
    <x v="2"/>
    <x v="3"/>
    <x v="2"/>
    <n v="2"/>
    <n v="1"/>
    <n v="12"/>
    <n v="17"/>
    <e v="#NULL!"/>
    <e v="#NULL!"/>
    <e v="#NULL!"/>
  </r>
  <r>
    <x v="0"/>
    <x v="5"/>
    <x v="29"/>
    <x v="1"/>
    <x v="0"/>
    <x v="6"/>
    <n v="0"/>
    <n v="1"/>
    <n v="0"/>
    <n v="2"/>
    <n v="13"/>
    <n v="15"/>
    <n v="13"/>
  </r>
  <r>
    <x v="1"/>
    <x v="2"/>
    <x v="4"/>
    <x v="2"/>
    <x v="3"/>
    <x v="2"/>
    <n v="0"/>
    <n v="1"/>
    <n v="0"/>
    <n v="17"/>
    <e v="#NULL!"/>
    <e v="#NULL!"/>
    <e v="#NULL!"/>
  </r>
  <r>
    <x v="1"/>
    <x v="2"/>
    <x v="17"/>
    <x v="2"/>
    <x v="3"/>
    <x v="2"/>
    <n v="-3"/>
    <n v="1"/>
    <n v="4"/>
    <n v="8"/>
    <e v="#NULL!"/>
    <e v="#NULL!"/>
    <e v="#NULL!"/>
  </r>
  <r>
    <x v="3"/>
    <x v="2"/>
    <x v="4"/>
    <x v="2"/>
    <x v="3"/>
    <x v="2"/>
    <n v="-1"/>
    <n v="1"/>
    <n v="17"/>
    <n v="17"/>
    <e v="#NULL!"/>
    <e v="#NULL!"/>
    <e v="#NULL!"/>
  </r>
  <r>
    <x v="3"/>
    <x v="2"/>
    <x v="4"/>
    <x v="2"/>
    <x v="3"/>
    <x v="2"/>
    <n v="1"/>
    <n v="1"/>
    <n v="5"/>
    <n v="17"/>
    <e v="#NULL!"/>
    <e v="#NULL!"/>
    <e v="#NULL!"/>
  </r>
  <r>
    <x v="2"/>
    <x v="2"/>
    <x v="4"/>
    <x v="2"/>
    <x v="3"/>
    <x v="2"/>
    <n v="0"/>
    <n v="0"/>
    <n v="-4"/>
    <n v="12"/>
    <e v="#NULL!"/>
    <e v="#NULL!"/>
    <e v="#NULL!"/>
  </r>
  <r>
    <x v="1"/>
    <x v="2"/>
    <x v="4"/>
    <x v="2"/>
    <x v="3"/>
    <x v="2"/>
    <n v="0"/>
    <n v="1"/>
    <n v="11"/>
    <n v="17"/>
    <e v="#NULL!"/>
    <e v="#NULL!"/>
    <e v="#NULL!"/>
  </r>
  <r>
    <x v="0"/>
    <x v="2"/>
    <x v="14"/>
    <x v="2"/>
    <x v="3"/>
    <x v="2"/>
    <n v="0"/>
    <n v="1"/>
    <n v="6"/>
    <n v="10"/>
    <e v="#NULL!"/>
    <e v="#NULL!"/>
    <e v="#NULL!"/>
  </r>
  <r>
    <x v="0"/>
    <x v="3"/>
    <x v="5"/>
    <x v="2"/>
    <x v="3"/>
    <x v="2"/>
    <n v="0"/>
    <e v="#NULL!"/>
    <n v="16"/>
    <n v="11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4"/>
    <x v="2"/>
    <x v="3"/>
    <x v="2"/>
    <n v="0"/>
    <n v="0"/>
    <n v="-1"/>
    <n v="14"/>
    <e v="#NULL!"/>
    <e v="#NULL!"/>
    <e v="#NULL!"/>
  </r>
  <r>
    <x v="0"/>
    <x v="2"/>
    <x v="14"/>
    <x v="2"/>
    <x v="3"/>
    <x v="2"/>
    <n v="0"/>
    <n v="1"/>
    <n v="8"/>
    <n v="10"/>
    <e v="#NULL!"/>
    <e v="#NULL!"/>
    <e v="#NULL!"/>
  </r>
  <r>
    <x v="0"/>
    <x v="2"/>
    <x v="14"/>
    <x v="2"/>
    <x v="3"/>
    <x v="2"/>
    <n v="0"/>
    <n v="1"/>
    <n v="9"/>
    <n v="10"/>
    <e v="#NULL!"/>
    <e v="#NULL!"/>
    <e v="#NULL!"/>
  </r>
  <r>
    <x v="0"/>
    <x v="2"/>
    <x v="4"/>
    <x v="2"/>
    <x v="3"/>
    <x v="2"/>
    <n v="0"/>
    <n v="0"/>
    <n v="-3"/>
    <n v="14"/>
    <e v="#NULL!"/>
    <e v="#NULL!"/>
    <e v="#NULL!"/>
  </r>
  <r>
    <x v="0"/>
    <x v="2"/>
    <x v="14"/>
    <x v="2"/>
    <x v="3"/>
    <x v="2"/>
    <n v="0"/>
    <n v="1"/>
    <n v="8"/>
    <n v="10"/>
    <e v="#NULL!"/>
    <e v="#NULL!"/>
    <e v="#NULL!"/>
  </r>
  <r>
    <x v="0"/>
    <x v="2"/>
    <x v="4"/>
    <x v="2"/>
    <x v="3"/>
    <x v="2"/>
    <n v="0"/>
    <n v="1"/>
    <n v="7"/>
    <n v="14"/>
    <e v="#NULL!"/>
    <e v="#NULL!"/>
    <e v="#NULL!"/>
  </r>
  <r>
    <x v="0"/>
    <x v="2"/>
    <x v="14"/>
    <x v="2"/>
    <x v="3"/>
    <x v="2"/>
    <n v="0"/>
    <n v="0"/>
    <n v="-9"/>
    <n v="10"/>
    <e v="#NULL!"/>
    <e v="#NULL!"/>
    <e v="#NULL!"/>
  </r>
  <r>
    <x v="0"/>
    <x v="2"/>
    <x v="4"/>
    <x v="2"/>
    <x v="3"/>
    <x v="2"/>
    <n v="0"/>
    <n v="1"/>
    <n v="3"/>
    <n v="14"/>
    <e v="#NULL!"/>
    <e v="#NULL!"/>
    <e v="#NULL!"/>
  </r>
  <r>
    <x v="0"/>
    <x v="2"/>
    <x v="14"/>
    <x v="2"/>
    <x v="3"/>
    <x v="2"/>
    <n v="0"/>
    <n v="0"/>
    <n v="-3"/>
    <n v="10"/>
    <e v="#NULL!"/>
    <e v="#NULL!"/>
    <e v="#NULL!"/>
  </r>
  <r>
    <x v="0"/>
    <x v="4"/>
    <x v="7"/>
    <x v="1"/>
    <x v="1"/>
    <x v="0"/>
    <n v="6"/>
    <n v="0"/>
    <n v="-2"/>
    <n v="5"/>
    <n v="13"/>
    <n v="14"/>
    <n v="15"/>
  </r>
  <r>
    <x v="1"/>
    <x v="1"/>
    <x v="2"/>
    <x v="0"/>
    <x v="2"/>
    <x v="1"/>
    <n v="3"/>
    <n v="0"/>
    <n v="-4"/>
    <n v="7"/>
    <n v="12"/>
    <n v="11"/>
    <n v="13"/>
  </r>
  <r>
    <x v="1"/>
    <x v="1"/>
    <x v="2"/>
    <x v="0"/>
    <x v="2"/>
    <x v="1"/>
    <n v="0"/>
    <n v="0"/>
    <n v="-5"/>
    <n v="7"/>
    <n v="12"/>
    <n v="11"/>
    <n v="13"/>
  </r>
  <r>
    <x v="1"/>
    <x v="1"/>
    <x v="2"/>
    <x v="0"/>
    <x v="2"/>
    <x v="1"/>
    <n v="-3"/>
    <n v="1"/>
    <n v="1"/>
    <n v="7"/>
    <n v="12"/>
    <n v="11"/>
    <n v="13"/>
  </r>
  <r>
    <x v="1"/>
    <x v="5"/>
    <x v="30"/>
    <x v="3"/>
    <x v="2"/>
    <x v="5"/>
    <n v="0"/>
    <n v="1"/>
    <n v="0"/>
    <n v="4"/>
    <n v="14"/>
    <n v="11"/>
    <n v="11"/>
  </r>
  <r>
    <x v="1"/>
    <x v="5"/>
    <x v="20"/>
    <x v="5"/>
    <x v="4"/>
    <x v="6"/>
    <n v="0"/>
    <n v="0"/>
    <n v="-4"/>
    <n v="3"/>
    <n v="11"/>
    <n v="16"/>
    <n v="16"/>
  </r>
  <r>
    <x v="1"/>
    <x v="5"/>
    <x v="30"/>
    <x v="3"/>
    <x v="2"/>
    <x v="5"/>
    <n v="-5"/>
    <n v="1"/>
    <n v="4"/>
    <n v="4"/>
    <n v="14"/>
    <n v="11"/>
    <n v="11"/>
  </r>
  <r>
    <x v="1"/>
    <x v="5"/>
    <x v="20"/>
    <x v="5"/>
    <x v="4"/>
    <x v="6"/>
    <n v="0"/>
    <n v="1"/>
    <n v="2"/>
    <n v="3"/>
    <n v="11"/>
    <n v="16"/>
    <n v="16"/>
  </r>
  <r>
    <x v="0"/>
    <x v="5"/>
    <x v="8"/>
    <x v="0"/>
    <x v="0"/>
    <x v="0"/>
    <n v="-5"/>
    <n v="1"/>
    <n v="3"/>
    <n v="6"/>
    <n v="14"/>
    <n v="15"/>
    <n v="15"/>
  </r>
  <r>
    <x v="0"/>
    <x v="6"/>
    <x v="31"/>
    <x v="0"/>
    <x v="0"/>
    <x v="5"/>
    <n v="0"/>
    <n v="0"/>
    <n v="-15"/>
    <n v="1"/>
    <n v="14"/>
    <n v="15"/>
    <n v="10"/>
  </r>
  <r>
    <x v="0"/>
    <x v="6"/>
    <x v="12"/>
    <x v="1"/>
    <x v="0"/>
    <x v="5"/>
    <n v="0"/>
    <n v="0"/>
    <n v="-10"/>
    <n v="2"/>
    <n v="13"/>
    <n v="15"/>
    <n v="10"/>
  </r>
  <r>
    <x v="0"/>
    <x v="2"/>
    <x v="4"/>
    <x v="2"/>
    <x v="3"/>
    <x v="2"/>
    <n v="0"/>
    <n v="1"/>
    <n v="12"/>
    <n v="14"/>
    <e v="#NULL!"/>
    <e v="#NULL!"/>
    <e v="#NULL!"/>
  </r>
  <r>
    <x v="0"/>
    <x v="2"/>
    <x v="3"/>
    <x v="2"/>
    <x v="3"/>
    <x v="2"/>
    <n v="9"/>
    <n v="1"/>
    <n v="5"/>
    <n v="21"/>
    <e v="#NULL!"/>
    <e v="#NULL!"/>
    <e v="#NULL!"/>
  </r>
  <r>
    <x v="0"/>
    <x v="2"/>
    <x v="3"/>
    <x v="2"/>
    <x v="3"/>
    <x v="2"/>
    <n v="17"/>
    <n v="1"/>
    <n v="2"/>
    <n v="21"/>
    <e v="#NULL!"/>
    <e v="#NULL!"/>
    <e v="#NULL!"/>
  </r>
  <r>
    <x v="0"/>
    <x v="2"/>
    <x v="3"/>
    <x v="2"/>
    <x v="3"/>
    <x v="2"/>
    <n v="22"/>
    <n v="0"/>
    <n v="-9"/>
    <n v="18"/>
    <e v="#NULL!"/>
    <e v="#NULL!"/>
    <e v="#NULL!"/>
  </r>
  <r>
    <x v="0"/>
    <x v="2"/>
    <x v="3"/>
    <x v="2"/>
    <x v="3"/>
    <x v="2"/>
    <n v="17"/>
    <n v="0"/>
    <n v="-18"/>
    <n v="18"/>
    <e v="#NULL!"/>
    <e v="#NULL!"/>
    <e v="#NULL!"/>
  </r>
  <r>
    <x v="0"/>
    <x v="2"/>
    <x v="3"/>
    <x v="2"/>
    <x v="3"/>
    <x v="2"/>
    <n v="7"/>
    <n v="0"/>
    <n v="-5"/>
    <n v="20"/>
    <e v="#NULL!"/>
    <e v="#NULL!"/>
    <e v="#NULL!"/>
  </r>
  <r>
    <x v="0"/>
    <x v="2"/>
    <x v="3"/>
    <x v="2"/>
    <x v="3"/>
    <x v="2"/>
    <n v="3"/>
    <n v="1"/>
    <n v="14"/>
    <n v="20"/>
    <e v="#NULL!"/>
    <e v="#NULL!"/>
    <e v="#NULL!"/>
  </r>
  <r>
    <x v="0"/>
    <x v="2"/>
    <x v="3"/>
    <x v="2"/>
    <x v="3"/>
    <x v="2"/>
    <n v="3"/>
    <n v="1"/>
    <n v="13"/>
    <n v="20"/>
    <e v="#NULL!"/>
    <e v="#NULL!"/>
    <e v="#NULL!"/>
  </r>
  <r>
    <x v="0"/>
    <x v="2"/>
    <x v="3"/>
    <x v="2"/>
    <x v="3"/>
    <x v="2"/>
    <n v="9"/>
    <n v="0"/>
    <n v="-1"/>
    <n v="20"/>
    <e v="#NULL!"/>
    <e v="#NULL!"/>
    <e v="#NULL!"/>
  </r>
  <r>
    <x v="0"/>
    <x v="2"/>
    <x v="3"/>
    <x v="2"/>
    <x v="3"/>
    <x v="2"/>
    <n v="9"/>
    <n v="1"/>
    <n v="8"/>
    <n v="20"/>
    <e v="#NULL!"/>
    <e v="#NULL!"/>
    <e v="#NULL!"/>
  </r>
  <r>
    <x v="0"/>
    <x v="2"/>
    <x v="3"/>
    <x v="2"/>
    <x v="3"/>
    <x v="2"/>
    <n v="9"/>
    <n v="1"/>
    <n v="1"/>
    <n v="20"/>
    <e v="#NULL!"/>
    <e v="#NULL!"/>
    <e v="#NULL!"/>
  </r>
  <r>
    <x v="0"/>
    <x v="2"/>
    <x v="3"/>
    <x v="2"/>
    <x v="3"/>
    <x v="2"/>
    <n v="7"/>
    <n v="0"/>
    <n v="-1"/>
    <n v="20"/>
    <e v="#NULL!"/>
    <e v="#NULL!"/>
    <e v="#NULL!"/>
  </r>
  <r>
    <x v="0"/>
    <x v="2"/>
    <x v="3"/>
    <x v="2"/>
    <x v="3"/>
    <x v="2"/>
    <n v="7"/>
    <n v="0"/>
    <n v="-5"/>
    <n v="20"/>
    <e v="#NULL!"/>
    <e v="#NULL!"/>
    <e v="#NULL!"/>
  </r>
  <r>
    <x v="0"/>
    <x v="2"/>
    <x v="3"/>
    <x v="2"/>
    <x v="3"/>
    <x v="2"/>
    <n v="9"/>
    <n v="0"/>
    <n v="-3"/>
    <n v="20"/>
    <e v="#NULL!"/>
    <e v="#NULL!"/>
    <e v="#NULL!"/>
  </r>
  <r>
    <x v="0"/>
    <x v="2"/>
    <x v="3"/>
    <x v="2"/>
    <x v="3"/>
    <x v="2"/>
    <n v="5"/>
    <n v="1"/>
    <n v="7"/>
    <n v="21"/>
    <e v="#NULL!"/>
    <e v="#NULL!"/>
    <e v="#NULL!"/>
  </r>
  <r>
    <x v="0"/>
    <x v="2"/>
    <x v="3"/>
    <x v="2"/>
    <x v="3"/>
    <x v="2"/>
    <n v="9"/>
    <n v="0"/>
    <n v="-2"/>
    <n v="21"/>
    <e v="#NULL!"/>
    <e v="#NULL!"/>
    <e v="#NULL!"/>
  </r>
  <r>
    <x v="0"/>
    <x v="2"/>
    <x v="17"/>
    <x v="2"/>
    <x v="3"/>
    <x v="2"/>
    <n v="-3"/>
    <n v="1"/>
    <n v="7"/>
    <n v="7"/>
    <e v="#NULL!"/>
    <e v="#NULL!"/>
    <e v="#NULL!"/>
  </r>
  <r>
    <x v="0"/>
    <x v="2"/>
    <x v="17"/>
    <x v="2"/>
    <x v="3"/>
    <x v="2"/>
    <n v="-3"/>
    <n v="0"/>
    <n v="-1"/>
    <n v="7"/>
    <e v="#NULL!"/>
    <e v="#NULL!"/>
    <e v="#NULL!"/>
  </r>
  <r>
    <x v="4"/>
    <x v="6"/>
    <x v="32"/>
    <x v="0"/>
    <x v="0"/>
    <x v="5"/>
    <n v="0"/>
    <n v="1"/>
    <n v="6"/>
    <n v="6"/>
    <n v="14"/>
    <n v="14"/>
    <n v="13"/>
  </r>
  <r>
    <x v="4"/>
    <x v="4"/>
    <x v="33"/>
    <x v="0"/>
    <x v="0"/>
    <x v="5"/>
    <n v="0"/>
    <n v="0"/>
    <n v="-1"/>
    <n v="3"/>
    <n v="14"/>
    <n v="14"/>
    <n v="13"/>
  </r>
  <r>
    <x v="4"/>
    <x v="6"/>
    <x v="12"/>
    <x v="1"/>
    <x v="0"/>
    <x v="5"/>
    <n v="4"/>
    <n v="0"/>
    <n v="-1"/>
    <n v="8"/>
    <n v="13"/>
    <n v="14"/>
    <n v="13"/>
  </r>
  <r>
    <x v="4"/>
    <x v="6"/>
    <x v="31"/>
    <x v="0"/>
    <x v="0"/>
    <x v="5"/>
    <n v="0"/>
    <n v="1"/>
    <n v="3"/>
    <n v="8"/>
    <n v="14"/>
    <n v="14"/>
    <n v="13"/>
  </r>
  <r>
    <x v="4"/>
    <x v="8"/>
    <x v="34"/>
    <x v="7"/>
    <x v="3"/>
    <x v="2"/>
    <n v="0"/>
    <n v="1"/>
    <n v="2"/>
    <e v="#NULL!"/>
    <n v="11"/>
    <e v="#NULL!"/>
    <e v="#NULL!"/>
  </r>
  <r>
    <x v="1"/>
    <x v="1"/>
    <x v="2"/>
    <x v="0"/>
    <x v="2"/>
    <x v="1"/>
    <n v="-4"/>
    <n v="0"/>
    <n v="-3"/>
    <n v="7"/>
    <n v="12"/>
    <n v="11"/>
    <n v="13"/>
  </r>
  <r>
    <x v="0"/>
    <x v="6"/>
    <x v="31"/>
    <x v="0"/>
    <x v="0"/>
    <x v="5"/>
    <n v="0"/>
    <n v="1"/>
    <n v="1"/>
    <n v="1"/>
    <n v="14"/>
    <n v="15"/>
    <n v="10"/>
  </r>
  <r>
    <x v="4"/>
    <x v="6"/>
    <x v="12"/>
    <x v="1"/>
    <x v="0"/>
    <x v="5"/>
    <n v="2"/>
    <n v="1"/>
    <n v="5"/>
    <n v="8"/>
    <n v="13"/>
    <n v="14"/>
    <n v="13"/>
  </r>
  <r>
    <x v="4"/>
    <x v="4"/>
    <x v="35"/>
    <x v="0"/>
    <x v="0"/>
    <x v="0"/>
    <n v="0"/>
    <n v="1"/>
    <n v="4"/>
    <n v="8"/>
    <n v="14"/>
    <n v="14"/>
    <n v="14"/>
  </r>
  <r>
    <x v="4"/>
    <x v="8"/>
    <x v="34"/>
    <x v="7"/>
    <x v="3"/>
    <x v="2"/>
    <n v="0"/>
    <n v="1"/>
    <n v="2"/>
    <e v="#NULL!"/>
    <n v="11"/>
    <e v="#NULL!"/>
    <e v="#NULL!"/>
  </r>
  <r>
    <x v="1"/>
    <x v="1"/>
    <x v="2"/>
    <x v="0"/>
    <x v="2"/>
    <x v="1"/>
    <n v="-4"/>
    <n v="1"/>
    <n v="1"/>
    <n v="7"/>
    <n v="12"/>
    <n v="11"/>
    <n v="13"/>
  </r>
  <r>
    <x v="4"/>
    <x v="8"/>
    <x v="36"/>
    <x v="0"/>
    <x v="3"/>
    <x v="2"/>
    <n v="0"/>
    <n v="1"/>
    <n v="10"/>
    <e v="#NULL!"/>
    <n v="14"/>
    <e v="#NULL!"/>
    <e v="#NULL!"/>
  </r>
  <r>
    <x v="1"/>
    <x v="8"/>
    <x v="36"/>
    <x v="0"/>
    <x v="3"/>
    <x v="2"/>
    <n v="0"/>
    <n v="0"/>
    <n v="-7"/>
    <e v="#NULL!"/>
    <n v="12"/>
    <e v="#NULL!"/>
    <e v="#NULL!"/>
  </r>
  <r>
    <x v="1"/>
    <x v="7"/>
    <x v="37"/>
    <x v="0"/>
    <x v="0"/>
    <x v="5"/>
    <n v="2"/>
    <n v="0"/>
    <n v="-4"/>
    <n v="4"/>
    <n v="12"/>
    <n v="14"/>
    <n v="11"/>
  </r>
  <r>
    <x v="4"/>
    <x v="5"/>
    <x v="10"/>
    <x v="1"/>
    <x v="5"/>
    <x v="4"/>
    <n v="0"/>
    <n v="1"/>
    <n v="8"/>
    <n v="8"/>
    <n v="13"/>
    <n v="11"/>
    <n v="14"/>
  </r>
  <r>
    <x v="4"/>
    <x v="5"/>
    <x v="8"/>
    <x v="0"/>
    <x v="0"/>
    <x v="0"/>
    <n v="0"/>
    <n v="1"/>
    <n v="8"/>
    <n v="8"/>
    <n v="14"/>
    <n v="14"/>
    <n v="14"/>
  </r>
  <r>
    <x v="4"/>
    <x v="5"/>
    <x v="8"/>
    <x v="0"/>
    <x v="0"/>
    <x v="0"/>
    <n v="0"/>
    <n v="1"/>
    <n v="8"/>
    <n v="8"/>
    <n v="14"/>
    <n v="14"/>
    <n v="14"/>
  </r>
  <r>
    <x v="3"/>
    <x v="5"/>
    <x v="8"/>
    <x v="0"/>
    <x v="0"/>
    <x v="0"/>
    <n v="0"/>
    <n v="0"/>
    <n v="-3"/>
    <n v="3"/>
    <n v="11"/>
    <n v="11"/>
    <n v="11"/>
  </r>
  <r>
    <x v="4"/>
    <x v="5"/>
    <x v="10"/>
    <x v="1"/>
    <x v="5"/>
    <x v="4"/>
    <n v="0"/>
    <n v="0"/>
    <n v="-1"/>
    <n v="8"/>
    <n v="13"/>
    <n v="11"/>
    <n v="14"/>
  </r>
  <r>
    <x v="3"/>
    <x v="5"/>
    <x v="10"/>
    <x v="1"/>
    <x v="5"/>
    <x v="4"/>
    <n v="-5"/>
    <n v="1"/>
    <n v="5"/>
    <n v="5"/>
    <n v="14"/>
    <n v="15"/>
    <n v="15"/>
  </r>
  <r>
    <x v="4"/>
    <x v="5"/>
    <x v="8"/>
    <x v="0"/>
    <x v="0"/>
    <x v="0"/>
    <n v="0"/>
    <n v="1"/>
    <n v="3"/>
    <n v="8"/>
    <n v="14"/>
    <n v="14"/>
    <n v="14"/>
  </r>
  <r>
    <x v="3"/>
    <x v="5"/>
    <x v="8"/>
    <x v="0"/>
    <x v="0"/>
    <x v="0"/>
    <n v="0"/>
    <n v="0"/>
    <n v="-4"/>
    <n v="3"/>
    <n v="11"/>
    <n v="11"/>
    <n v="11"/>
  </r>
  <r>
    <x v="1"/>
    <x v="8"/>
    <x v="38"/>
    <x v="3"/>
    <x v="3"/>
    <x v="2"/>
    <n v="0"/>
    <n v="0"/>
    <n v="-14"/>
    <e v="#NULL!"/>
    <n v="14"/>
    <e v="#NULL!"/>
    <e v="#NULL!"/>
  </r>
  <r>
    <x v="1"/>
    <x v="7"/>
    <x v="37"/>
    <x v="0"/>
    <x v="0"/>
    <x v="5"/>
    <n v="0"/>
    <n v="0"/>
    <n v="-8"/>
    <n v="5"/>
    <n v="12"/>
    <n v="14"/>
    <n v="11"/>
  </r>
  <r>
    <x v="1"/>
    <x v="1"/>
    <x v="2"/>
    <x v="0"/>
    <x v="2"/>
    <x v="1"/>
    <n v="-7"/>
    <n v="1"/>
    <n v="7"/>
    <n v="7"/>
    <n v="12"/>
    <n v="11"/>
    <n v="13"/>
  </r>
  <r>
    <x v="3"/>
    <x v="5"/>
    <x v="8"/>
    <x v="0"/>
    <x v="0"/>
    <x v="0"/>
    <n v="0"/>
    <n v="0"/>
    <n v="-6"/>
    <n v="3"/>
    <n v="11"/>
    <n v="11"/>
    <n v="11"/>
  </r>
  <r>
    <x v="0"/>
    <x v="5"/>
    <x v="8"/>
    <x v="0"/>
    <x v="0"/>
    <x v="0"/>
    <n v="0"/>
    <n v="1"/>
    <n v="5"/>
    <n v="6"/>
    <n v="14"/>
    <n v="15"/>
    <n v="15"/>
  </r>
  <r>
    <x v="4"/>
    <x v="5"/>
    <x v="8"/>
    <x v="0"/>
    <x v="0"/>
    <x v="0"/>
    <n v="0"/>
    <n v="1"/>
    <n v="4"/>
    <n v="8"/>
    <n v="14"/>
    <n v="14"/>
    <n v="14"/>
  </r>
  <r>
    <x v="1"/>
    <x v="5"/>
    <x v="8"/>
    <x v="0"/>
    <x v="0"/>
    <x v="0"/>
    <n v="-5"/>
    <n v="1"/>
    <n v="8"/>
    <n v="8"/>
    <n v="12"/>
    <n v="14"/>
    <n v="14"/>
  </r>
  <r>
    <x v="4"/>
    <x v="6"/>
    <x v="12"/>
    <x v="1"/>
    <x v="0"/>
    <x v="5"/>
    <n v="0"/>
    <n v="1"/>
    <n v="6"/>
    <n v="8"/>
    <n v="13"/>
    <n v="14"/>
    <n v="13"/>
  </r>
  <r>
    <x v="4"/>
    <x v="6"/>
    <x v="12"/>
    <x v="1"/>
    <x v="0"/>
    <x v="5"/>
    <n v="0"/>
    <n v="1"/>
    <n v="2"/>
    <n v="8"/>
    <n v="13"/>
    <n v="14"/>
    <n v="13"/>
  </r>
  <r>
    <x v="4"/>
    <x v="6"/>
    <x v="12"/>
    <x v="1"/>
    <x v="0"/>
    <x v="5"/>
    <n v="0"/>
    <n v="1"/>
    <n v="1"/>
    <n v="8"/>
    <n v="13"/>
    <n v="14"/>
    <n v="13"/>
  </r>
  <r>
    <x v="4"/>
    <x v="6"/>
    <x v="12"/>
    <x v="1"/>
    <x v="0"/>
    <x v="5"/>
    <n v="0"/>
    <n v="0"/>
    <n v="-3"/>
    <n v="8"/>
    <n v="13"/>
    <n v="14"/>
    <n v="13"/>
  </r>
  <r>
    <x v="4"/>
    <x v="6"/>
    <x v="12"/>
    <x v="1"/>
    <x v="0"/>
    <x v="5"/>
    <n v="0"/>
    <n v="1"/>
    <n v="6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4"/>
    <x v="6"/>
    <x v="12"/>
    <x v="1"/>
    <x v="0"/>
    <x v="5"/>
    <n v="0"/>
    <n v="0"/>
    <n v="-4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1"/>
    <x v="7"/>
    <x v="15"/>
    <x v="0"/>
    <x v="4"/>
    <x v="3"/>
    <n v="0"/>
    <n v="1"/>
    <n v="1"/>
    <n v="7"/>
    <n v="12"/>
    <n v="16"/>
    <n v="12"/>
  </r>
  <r>
    <x v="0"/>
    <x v="3"/>
    <x v="5"/>
    <x v="2"/>
    <x v="3"/>
    <x v="2"/>
    <n v="0"/>
    <e v="#NULL!"/>
    <n v="13"/>
    <n v="11"/>
    <e v="#NULL!"/>
    <e v="#NULL!"/>
    <e v="#NULL!"/>
  </r>
  <r>
    <x v="1"/>
    <x v="2"/>
    <x v="3"/>
    <x v="2"/>
    <x v="3"/>
    <x v="2"/>
    <n v="6"/>
    <n v="1"/>
    <n v="12"/>
    <n v="22"/>
    <e v="#NULL!"/>
    <e v="#NULL!"/>
    <e v="#NULL!"/>
  </r>
  <r>
    <x v="1"/>
    <x v="2"/>
    <x v="3"/>
    <x v="2"/>
    <x v="3"/>
    <x v="2"/>
    <n v="4"/>
    <n v="1"/>
    <n v="6"/>
    <n v="22"/>
    <e v="#NULL!"/>
    <e v="#NULL!"/>
    <e v="#NULL!"/>
  </r>
  <r>
    <x v="0"/>
    <x v="2"/>
    <x v="3"/>
    <x v="2"/>
    <x v="3"/>
    <x v="2"/>
    <n v="3"/>
    <n v="1"/>
    <n v="5"/>
    <n v="21"/>
    <e v="#NULL!"/>
    <e v="#NULL!"/>
    <e v="#NULL!"/>
  </r>
  <r>
    <x v="0"/>
    <x v="2"/>
    <x v="3"/>
    <x v="2"/>
    <x v="3"/>
    <x v="2"/>
    <n v="7"/>
    <n v="1"/>
    <n v="11"/>
    <n v="21"/>
    <e v="#NULL!"/>
    <e v="#NULL!"/>
    <e v="#NULL!"/>
  </r>
  <r>
    <x v="3"/>
    <x v="2"/>
    <x v="13"/>
    <x v="2"/>
    <x v="3"/>
    <x v="2"/>
    <n v="11"/>
    <n v="0"/>
    <n v="-16"/>
    <n v="8"/>
    <e v="#NULL!"/>
    <e v="#NULL!"/>
    <e v="#NULL!"/>
  </r>
  <r>
    <x v="1"/>
    <x v="2"/>
    <x v="17"/>
    <x v="2"/>
    <x v="3"/>
    <x v="2"/>
    <n v="-3"/>
    <n v="1"/>
    <n v="6"/>
    <n v="8"/>
    <e v="#NULL!"/>
    <e v="#NULL!"/>
    <e v="#NULL!"/>
  </r>
  <r>
    <x v="1"/>
    <x v="2"/>
    <x v="17"/>
    <x v="2"/>
    <x v="3"/>
    <x v="2"/>
    <n v="4"/>
    <n v="1"/>
    <n v="3"/>
    <n v="8"/>
    <e v="#NULL!"/>
    <e v="#NULL!"/>
    <e v="#NULL!"/>
  </r>
  <r>
    <x v="1"/>
    <x v="2"/>
    <x v="3"/>
    <x v="2"/>
    <x v="3"/>
    <x v="2"/>
    <n v="3"/>
    <n v="1"/>
    <n v="6"/>
    <n v="22"/>
    <e v="#NULL!"/>
    <e v="#NULL!"/>
    <e v="#NULL!"/>
  </r>
  <r>
    <x v="0"/>
    <x v="2"/>
    <x v="3"/>
    <x v="2"/>
    <x v="3"/>
    <x v="2"/>
    <n v="1"/>
    <n v="1"/>
    <n v="18"/>
    <n v="21"/>
    <e v="#NULL!"/>
    <e v="#NULL!"/>
    <e v="#NULL!"/>
  </r>
  <r>
    <x v="0"/>
    <x v="2"/>
    <x v="3"/>
    <x v="2"/>
    <x v="3"/>
    <x v="2"/>
    <n v="1"/>
    <n v="1"/>
    <n v="18"/>
    <n v="21"/>
    <e v="#NULL!"/>
    <e v="#NULL!"/>
    <e v="#NULL!"/>
  </r>
  <r>
    <x v="0"/>
    <x v="2"/>
    <x v="3"/>
    <x v="2"/>
    <x v="3"/>
    <x v="2"/>
    <n v="5"/>
    <n v="1"/>
    <n v="2"/>
    <n v="21"/>
    <e v="#NULL!"/>
    <e v="#NULL!"/>
    <e v="#NULL!"/>
  </r>
  <r>
    <x v="1"/>
    <x v="2"/>
    <x v="17"/>
    <x v="2"/>
    <x v="3"/>
    <x v="2"/>
    <n v="4"/>
    <n v="1"/>
    <n v="2"/>
    <n v="8"/>
    <e v="#NULL!"/>
    <e v="#NULL!"/>
    <e v="#NULL!"/>
  </r>
  <r>
    <x v="0"/>
    <x v="2"/>
    <x v="3"/>
    <x v="2"/>
    <x v="3"/>
    <x v="2"/>
    <n v="1"/>
    <n v="1"/>
    <n v="18"/>
    <n v="21"/>
    <e v="#NULL!"/>
    <e v="#NULL!"/>
    <e v="#NULL!"/>
  </r>
  <r>
    <x v="0"/>
    <x v="2"/>
    <x v="3"/>
    <x v="2"/>
    <x v="3"/>
    <x v="2"/>
    <n v="5"/>
    <n v="1"/>
    <n v="14"/>
    <n v="21"/>
    <e v="#NULL!"/>
    <e v="#NULL!"/>
    <e v="#NULL!"/>
  </r>
  <r>
    <x v="3"/>
    <x v="2"/>
    <x v="14"/>
    <x v="2"/>
    <x v="3"/>
    <x v="2"/>
    <n v="6"/>
    <n v="0"/>
    <n v="-8"/>
    <n v="7"/>
    <e v="#NULL!"/>
    <e v="#NULL!"/>
    <e v="#NULL!"/>
  </r>
  <r>
    <x v="1"/>
    <x v="2"/>
    <x v="17"/>
    <x v="2"/>
    <x v="3"/>
    <x v="2"/>
    <n v="4"/>
    <n v="0"/>
    <n v="-14"/>
    <n v="8"/>
    <e v="#NULL!"/>
    <e v="#NULL!"/>
    <e v="#NULL!"/>
  </r>
  <r>
    <x v="1"/>
    <x v="2"/>
    <x v="3"/>
    <x v="2"/>
    <x v="3"/>
    <x v="2"/>
    <n v="3"/>
    <n v="1"/>
    <n v="16"/>
    <n v="22"/>
    <e v="#NULL!"/>
    <e v="#NULL!"/>
    <e v="#NULL!"/>
  </r>
  <r>
    <x v="0"/>
    <x v="2"/>
    <x v="3"/>
    <x v="2"/>
    <x v="3"/>
    <x v="2"/>
    <n v="1"/>
    <n v="1"/>
    <n v="16"/>
    <n v="21"/>
    <e v="#NULL!"/>
    <e v="#NULL!"/>
    <e v="#NULL!"/>
  </r>
  <r>
    <x v="0"/>
    <x v="2"/>
    <x v="3"/>
    <x v="2"/>
    <x v="3"/>
    <x v="2"/>
    <n v="5"/>
    <n v="0"/>
    <n v="-3"/>
    <n v="21"/>
    <e v="#NULL!"/>
    <e v="#NULL!"/>
    <e v="#NULL!"/>
  </r>
  <r>
    <x v="3"/>
    <x v="2"/>
    <x v="4"/>
    <x v="2"/>
    <x v="3"/>
    <x v="2"/>
    <n v="1"/>
    <n v="1"/>
    <n v="8"/>
    <n v="12"/>
    <e v="#NULL!"/>
    <e v="#NULL!"/>
    <e v="#NULL!"/>
  </r>
  <r>
    <x v="3"/>
    <x v="2"/>
    <x v="4"/>
    <x v="2"/>
    <x v="3"/>
    <x v="2"/>
    <n v="0"/>
    <n v="0"/>
    <n v="-6"/>
    <n v="12"/>
    <e v="#NULL!"/>
    <e v="#NULL!"/>
    <e v="#NULL!"/>
  </r>
  <r>
    <x v="3"/>
    <x v="2"/>
    <x v="4"/>
    <x v="2"/>
    <x v="3"/>
    <x v="2"/>
    <n v="1"/>
    <n v="1"/>
    <n v="7"/>
    <n v="12"/>
    <e v="#NULL!"/>
    <e v="#NULL!"/>
    <e v="#NULL!"/>
  </r>
  <r>
    <x v="0"/>
    <x v="2"/>
    <x v="3"/>
    <x v="2"/>
    <x v="3"/>
    <x v="2"/>
    <n v="7"/>
    <n v="1"/>
    <n v="1"/>
    <n v="21"/>
    <e v="#NULL!"/>
    <e v="#NULL!"/>
    <e v="#NULL!"/>
  </r>
  <r>
    <x v="3"/>
    <x v="2"/>
    <x v="4"/>
    <x v="2"/>
    <x v="3"/>
    <x v="2"/>
    <n v="1"/>
    <n v="1"/>
    <n v="7"/>
    <n v="12"/>
    <e v="#NULL!"/>
    <e v="#NULL!"/>
    <e v="#NULL!"/>
  </r>
  <r>
    <x v="3"/>
    <x v="2"/>
    <x v="4"/>
    <x v="2"/>
    <x v="3"/>
    <x v="2"/>
    <n v="1"/>
    <n v="1"/>
    <n v="5"/>
    <n v="12"/>
    <e v="#NULL!"/>
    <e v="#NULL!"/>
    <e v="#NULL!"/>
  </r>
  <r>
    <x v="0"/>
    <x v="2"/>
    <x v="3"/>
    <x v="2"/>
    <x v="3"/>
    <x v="2"/>
    <n v="3"/>
    <n v="1"/>
    <n v="5"/>
    <n v="21"/>
    <e v="#NULL!"/>
    <e v="#NULL!"/>
    <e v="#NULL!"/>
  </r>
  <r>
    <x v="0"/>
    <x v="2"/>
    <x v="3"/>
    <x v="2"/>
    <x v="3"/>
    <x v="2"/>
    <n v="7"/>
    <n v="0"/>
    <n v="-4"/>
    <n v="21"/>
    <e v="#NULL!"/>
    <e v="#NULL!"/>
    <e v="#NULL!"/>
  </r>
  <r>
    <x v="3"/>
    <x v="2"/>
    <x v="4"/>
    <x v="2"/>
    <x v="3"/>
    <x v="2"/>
    <n v="1"/>
    <n v="1"/>
    <n v="7"/>
    <n v="12"/>
    <e v="#NULL!"/>
    <e v="#NULL!"/>
    <e v="#NULL!"/>
  </r>
  <r>
    <x v="3"/>
    <x v="2"/>
    <x v="4"/>
    <x v="2"/>
    <x v="3"/>
    <x v="2"/>
    <n v="1"/>
    <n v="0"/>
    <n v="-6"/>
    <n v="12"/>
    <e v="#NULL!"/>
    <e v="#NULL!"/>
    <e v="#NULL!"/>
  </r>
  <r>
    <x v="0"/>
    <x v="2"/>
    <x v="3"/>
    <x v="2"/>
    <x v="3"/>
    <x v="2"/>
    <n v="5"/>
    <n v="1"/>
    <n v="8"/>
    <n v="21"/>
    <e v="#NULL!"/>
    <e v="#NULL!"/>
    <e v="#NULL!"/>
  </r>
  <r>
    <x v="3"/>
    <x v="2"/>
    <x v="4"/>
    <x v="2"/>
    <x v="3"/>
    <x v="2"/>
    <n v="0"/>
    <n v="0"/>
    <n v="-8"/>
    <n v="12"/>
    <e v="#NULL!"/>
    <e v="#NULL!"/>
    <e v="#NULL!"/>
  </r>
  <r>
    <x v="3"/>
    <x v="2"/>
    <x v="4"/>
    <x v="2"/>
    <x v="3"/>
    <x v="2"/>
    <n v="1"/>
    <n v="1"/>
    <n v="8"/>
    <n v="12"/>
    <e v="#NULL!"/>
    <e v="#NULL!"/>
    <e v="#NULL!"/>
  </r>
  <r>
    <x v="1"/>
    <x v="7"/>
    <x v="37"/>
    <x v="0"/>
    <x v="0"/>
    <x v="5"/>
    <n v="6"/>
    <n v="0"/>
    <n v="-4"/>
    <n v="7"/>
    <n v="12"/>
    <n v="14"/>
    <n v="11"/>
  </r>
  <r>
    <x v="1"/>
    <x v="7"/>
    <x v="37"/>
    <x v="0"/>
    <x v="0"/>
    <x v="5"/>
    <n v="6"/>
    <n v="0"/>
    <n v="-8"/>
    <n v="5"/>
    <n v="12"/>
    <n v="14"/>
    <n v="11"/>
  </r>
  <r>
    <x v="1"/>
    <x v="1"/>
    <x v="2"/>
    <x v="0"/>
    <x v="2"/>
    <x v="1"/>
    <n v="0"/>
    <n v="1"/>
    <n v="5"/>
    <n v="7"/>
    <n v="12"/>
    <n v="11"/>
    <n v="13"/>
  </r>
  <r>
    <x v="1"/>
    <x v="1"/>
    <x v="2"/>
    <x v="0"/>
    <x v="2"/>
    <x v="1"/>
    <n v="0"/>
    <n v="1"/>
    <n v="7"/>
    <n v="7"/>
    <n v="12"/>
    <n v="11"/>
    <n v="13"/>
  </r>
  <r>
    <x v="1"/>
    <x v="1"/>
    <x v="2"/>
    <x v="0"/>
    <x v="2"/>
    <x v="1"/>
    <n v="-7"/>
    <n v="1"/>
    <n v="7"/>
    <n v="7"/>
    <n v="12"/>
    <n v="11"/>
    <n v="13"/>
  </r>
  <r>
    <x v="1"/>
    <x v="7"/>
    <x v="37"/>
    <x v="0"/>
    <x v="0"/>
    <x v="5"/>
    <n v="0"/>
    <n v="1"/>
    <n v="5"/>
    <n v="5"/>
    <n v="12"/>
    <n v="14"/>
    <n v="11"/>
  </r>
  <r>
    <x v="0"/>
    <x v="0"/>
    <x v="9"/>
    <x v="3"/>
    <x v="4"/>
    <x v="3"/>
    <n v="-3"/>
    <n v="1"/>
    <n v="10"/>
    <n v="10"/>
    <n v="13"/>
    <n v="13"/>
    <n v="12"/>
  </r>
  <r>
    <x v="3"/>
    <x v="5"/>
    <x v="10"/>
    <x v="1"/>
    <x v="5"/>
    <x v="4"/>
    <n v="0"/>
    <n v="1"/>
    <n v="1"/>
    <n v="5"/>
    <n v="14"/>
    <n v="15"/>
    <n v="15"/>
  </r>
  <r>
    <x v="1"/>
    <x v="5"/>
    <x v="10"/>
    <x v="1"/>
    <x v="5"/>
    <x v="4"/>
    <n v="0"/>
    <n v="0"/>
    <n v="-6"/>
    <n v="4"/>
    <n v="12"/>
    <n v="12"/>
    <n v="12"/>
  </r>
  <r>
    <x v="0"/>
    <x v="5"/>
    <x v="10"/>
    <x v="1"/>
    <x v="5"/>
    <x v="4"/>
    <n v="0"/>
    <n v="0"/>
    <n v="-3"/>
    <n v="4"/>
    <n v="11"/>
    <n v="12"/>
    <n v="12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8"/>
    <x v="3"/>
    <x v="3"/>
    <x v="2"/>
    <n v="0"/>
    <n v="0"/>
    <n v="-1"/>
    <e v="#NULL!"/>
    <n v="14"/>
    <e v="#NULL!"/>
    <e v="#NULL!"/>
  </r>
  <r>
    <x v="4"/>
    <x v="8"/>
    <x v="34"/>
    <x v="7"/>
    <x v="3"/>
    <x v="2"/>
    <n v="0"/>
    <n v="1"/>
    <n v="1"/>
    <e v="#NULL!"/>
    <n v="11"/>
    <e v="#NULL!"/>
    <e v="#NULL!"/>
  </r>
  <r>
    <x v="2"/>
    <x v="1"/>
    <x v="2"/>
    <x v="0"/>
    <x v="2"/>
    <x v="1"/>
    <n v="-4"/>
    <n v="1"/>
    <n v="9"/>
    <n v="9"/>
    <n v="13"/>
    <n v="12"/>
    <n v="11"/>
  </r>
  <r>
    <x v="3"/>
    <x v="5"/>
    <x v="8"/>
    <x v="0"/>
    <x v="0"/>
    <x v="0"/>
    <n v="0"/>
    <n v="0"/>
    <n v="-1"/>
    <n v="3"/>
    <n v="11"/>
    <n v="11"/>
    <n v="11"/>
  </r>
  <r>
    <x v="4"/>
    <x v="5"/>
    <x v="8"/>
    <x v="0"/>
    <x v="0"/>
    <x v="0"/>
    <n v="0"/>
    <n v="1"/>
    <n v="6"/>
    <n v="8"/>
    <n v="14"/>
    <n v="14"/>
    <n v="14"/>
  </r>
  <r>
    <x v="2"/>
    <x v="5"/>
    <x v="8"/>
    <x v="0"/>
    <x v="0"/>
    <x v="0"/>
    <n v="0"/>
    <n v="1"/>
    <n v="8"/>
    <n v="9"/>
    <n v="13"/>
    <n v="12"/>
    <n v="12"/>
  </r>
  <r>
    <x v="1"/>
    <x v="5"/>
    <x v="8"/>
    <x v="0"/>
    <x v="0"/>
    <x v="0"/>
    <n v="0"/>
    <n v="1"/>
    <n v="4"/>
    <n v="8"/>
    <n v="12"/>
    <n v="14"/>
    <n v="14"/>
  </r>
  <r>
    <x v="0"/>
    <x v="5"/>
    <x v="8"/>
    <x v="0"/>
    <x v="0"/>
    <x v="0"/>
    <n v="0"/>
    <n v="1"/>
    <n v="3"/>
    <n v="7"/>
    <n v="14"/>
    <n v="15"/>
    <n v="15"/>
  </r>
  <r>
    <x v="4"/>
    <x v="6"/>
    <x v="12"/>
    <x v="1"/>
    <x v="0"/>
    <x v="5"/>
    <n v="0"/>
    <n v="1"/>
    <n v="8"/>
    <n v="8"/>
    <n v="13"/>
    <n v="14"/>
    <n v="13"/>
  </r>
  <r>
    <x v="4"/>
    <x v="6"/>
    <x v="12"/>
    <x v="1"/>
    <x v="0"/>
    <x v="5"/>
    <n v="0"/>
    <n v="0"/>
    <n v="-3"/>
    <n v="2"/>
    <n v="12"/>
    <n v="14"/>
    <n v="11"/>
  </r>
  <r>
    <x v="4"/>
    <x v="5"/>
    <x v="8"/>
    <x v="0"/>
    <x v="0"/>
    <x v="0"/>
    <n v="0"/>
    <n v="1"/>
    <n v="3"/>
    <n v="8"/>
    <n v="14"/>
    <n v="14"/>
    <n v="14"/>
  </r>
  <r>
    <x v="0"/>
    <x v="5"/>
    <x v="8"/>
    <x v="0"/>
    <x v="0"/>
    <x v="0"/>
    <n v="-5"/>
    <n v="1"/>
    <n v="7"/>
    <n v="7"/>
    <n v="14"/>
    <n v="15"/>
    <n v="15"/>
  </r>
  <r>
    <x v="0"/>
    <x v="6"/>
    <x v="12"/>
    <x v="1"/>
    <x v="0"/>
    <x v="5"/>
    <n v="-5"/>
    <n v="1"/>
    <n v="2"/>
    <n v="2"/>
    <n v="13"/>
    <n v="15"/>
    <n v="10"/>
  </r>
  <r>
    <x v="4"/>
    <x v="5"/>
    <x v="8"/>
    <x v="0"/>
    <x v="0"/>
    <x v="0"/>
    <n v="0"/>
    <n v="1"/>
    <n v="8"/>
    <n v="8"/>
    <n v="14"/>
    <n v="14"/>
    <n v="14"/>
  </r>
  <r>
    <x v="2"/>
    <x v="5"/>
    <x v="8"/>
    <x v="0"/>
    <x v="0"/>
    <x v="0"/>
    <n v="0"/>
    <n v="1"/>
    <n v="2"/>
    <n v="9"/>
    <n v="13"/>
    <n v="12"/>
    <n v="12"/>
  </r>
  <r>
    <x v="0"/>
    <x v="5"/>
    <x v="8"/>
    <x v="0"/>
    <x v="0"/>
    <x v="0"/>
    <n v="0"/>
    <n v="1"/>
    <n v="7"/>
    <n v="7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1"/>
    <n v="3"/>
    <n v="3"/>
    <n v="11"/>
    <n v="11"/>
    <n v="11"/>
  </r>
  <r>
    <x v="2"/>
    <x v="4"/>
    <x v="33"/>
    <x v="0"/>
    <x v="0"/>
    <x v="5"/>
    <n v="0"/>
    <n v="1"/>
    <n v="7"/>
    <n v="7"/>
    <n v="13"/>
    <n v="12"/>
    <n v="12"/>
  </r>
  <r>
    <x v="4"/>
    <x v="5"/>
    <x v="8"/>
    <x v="0"/>
    <x v="0"/>
    <x v="0"/>
    <n v="0"/>
    <n v="1"/>
    <n v="6"/>
    <n v="8"/>
    <n v="14"/>
    <n v="14"/>
    <n v="14"/>
  </r>
  <r>
    <x v="3"/>
    <x v="8"/>
    <x v="39"/>
    <x v="8"/>
    <x v="3"/>
    <x v="2"/>
    <n v="0"/>
    <n v="0"/>
    <n v="-3"/>
    <e v="#NULL!"/>
    <n v="15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4"/>
    <x v="9"/>
    <x v="40"/>
    <x v="0"/>
    <x v="0"/>
    <x v="0"/>
    <n v="0"/>
    <n v="0"/>
    <n v="-5"/>
    <n v="4"/>
    <n v="14"/>
    <n v="14"/>
    <n v="14"/>
  </r>
  <r>
    <x v="4"/>
    <x v="6"/>
    <x v="12"/>
    <x v="1"/>
    <x v="0"/>
    <x v="5"/>
    <n v="0"/>
    <n v="1"/>
    <n v="8"/>
    <n v="8"/>
    <n v="13"/>
    <n v="14"/>
    <n v="13"/>
  </r>
  <r>
    <x v="1"/>
    <x v="5"/>
    <x v="11"/>
    <x v="4"/>
    <x v="5"/>
    <x v="4"/>
    <n v="0"/>
    <n v="1"/>
    <n v="0"/>
    <n v="8"/>
    <n v="16"/>
    <n v="12"/>
    <n v="12"/>
  </r>
  <r>
    <x v="1"/>
    <x v="5"/>
    <x v="29"/>
    <x v="1"/>
    <x v="0"/>
    <x v="6"/>
    <n v="0"/>
    <n v="1"/>
    <n v="6"/>
    <n v="6"/>
    <n v="12"/>
    <n v="14"/>
    <n v="16"/>
  </r>
  <r>
    <x v="3"/>
    <x v="8"/>
    <x v="39"/>
    <x v="8"/>
    <x v="3"/>
    <x v="2"/>
    <n v="0"/>
    <n v="1"/>
    <n v="6"/>
    <e v="#NULL!"/>
    <n v="15"/>
    <e v="#NULL!"/>
    <e v="#NULL!"/>
  </r>
  <r>
    <x v="0"/>
    <x v="3"/>
    <x v="5"/>
    <x v="2"/>
    <x v="3"/>
    <x v="2"/>
    <n v="0"/>
    <e v="#NULL!"/>
    <n v="15"/>
    <n v="11"/>
    <e v="#NULL!"/>
    <e v="#NULL!"/>
    <e v="#NULL!"/>
  </r>
  <r>
    <x v="0"/>
    <x v="8"/>
    <x v="39"/>
    <x v="8"/>
    <x v="3"/>
    <x v="2"/>
    <n v="0"/>
    <n v="1"/>
    <n v="2"/>
    <e v="#NULL!"/>
    <n v="12"/>
    <e v="#NULL!"/>
    <e v="#NULL!"/>
  </r>
  <r>
    <x v="0"/>
    <x v="2"/>
    <x v="4"/>
    <x v="2"/>
    <x v="3"/>
    <x v="2"/>
    <n v="0"/>
    <n v="0"/>
    <n v="-14"/>
    <n v="0"/>
    <e v="#NULL!"/>
    <e v="#NULL!"/>
    <e v="#NULL!"/>
  </r>
  <r>
    <x v="1"/>
    <x v="2"/>
    <x v="4"/>
    <x v="2"/>
    <x v="3"/>
    <x v="2"/>
    <n v="0"/>
    <n v="1"/>
    <n v="4"/>
    <n v="9"/>
    <e v="#NULL!"/>
    <e v="#NULL!"/>
    <e v="#NULL!"/>
  </r>
  <r>
    <x v="3"/>
    <x v="2"/>
    <x v="4"/>
    <x v="2"/>
    <x v="3"/>
    <x v="2"/>
    <n v="0"/>
    <n v="1"/>
    <n v="8"/>
    <n v="12"/>
    <e v="#NULL!"/>
    <e v="#NULL!"/>
    <e v="#NULL!"/>
  </r>
  <r>
    <x v="1"/>
    <x v="2"/>
    <x v="4"/>
    <x v="2"/>
    <x v="3"/>
    <x v="2"/>
    <n v="0"/>
    <n v="0"/>
    <n v="-9"/>
    <n v="9"/>
    <e v="#NULL!"/>
    <e v="#NULL!"/>
    <e v="#NULL!"/>
  </r>
  <r>
    <x v="1"/>
    <x v="2"/>
    <x v="17"/>
    <x v="2"/>
    <x v="3"/>
    <x v="2"/>
    <n v="-3"/>
    <n v="0"/>
    <n v="-1"/>
    <n v="8"/>
    <e v="#NULL!"/>
    <e v="#NULL!"/>
    <e v="#NULL!"/>
  </r>
  <r>
    <x v="1"/>
    <x v="5"/>
    <x v="10"/>
    <x v="1"/>
    <x v="5"/>
    <x v="4"/>
    <n v="0"/>
    <n v="0"/>
    <n v="-4"/>
    <n v="4"/>
    <n v="12"/>
    <n v="12"/>
    <n v="12"/>
  </r>
  <r>
    <x v="1"/>
    <x v="5"/>
    <x v="11"/>
    <x v="4"/>
    <x v="5"/>
    <x v="4"/>
    <n v="0"/>
    <n v="1"/>
    <n v="0"/>
    <n v="8"/>
    <n v="16"/>
    <n v="11"/>
    <n v="11"/>
  </r>
  <r>
    <x v="1"/>
    <x v="5"/>
    <x v="29"/>
    <x v="1"/>
    <x v="0"/>
    <x v="6"/>
    <n v="0"/>
    <n v="1"/>
    <n v="6"/>
    <n v="6"/>
    <n v="12"/>
    <n v="14"/>
    <n v="16"/>
  </r>
  <r>
    <x v="4"/>
    <x v="5"/>
    <x v="8"/>
    <x v="0"/>
    <x v="0"/>
    <x v="0"/>
    <n v="0"/>
    <n v="1"/>
    <n v="8"/>
    <n v="8"/>
    <n v="14"/>
    <n v="14"/>
    <n v="14"/>
  </r>
  <r>
    <x v="3"/>
    <x v="2"/>
    <x v="4"/>
    <x v="2"/>
    <x v="3"/>
    <x v="2"/>
    <n v="0"/>
    <n v="1"/>
    <n v="1"/>
    <n v="12"/>
    <e v="#NULL!"/>
    <e v="#NULL!"/>
    <e v="#NULL!"/>
  </r>
  <r>
    <x v="2"/>
    <x v="5"/>
    <x v="29"/>
    <x v="1"/>
    <x v="0"/>
    <x v="6"/>
    <n v="0"/>
    <n v="0"/>
    <n v="-4"/>
    <n v="4"/>
    <n v="13"/>
    <n v="12"/>
    <n v="11"/>
  </r>
  <r>
    <x v="0"/>
    <x v="5"/>
    <x v="29"/>
    <x v="1"/>
    <x v="0"/>
    <x v="6"/>
    <n v="0"/>
    <n v="1"/>
    <n v="2"/>
    <n v="2"/>
    <n v="13"/>
    <n v="15"/>
    <n v="13"/>
  </r>
  <r>
    <x v="3"/>
    <x v="2"/>
    <x v="14"/>
    <x v="2"/>
    <x v="3"/>
    <x v="2"/>
    <n v="0"/>
    <n v="1"/>
    <n v="2"/>
    <n v="6"/>
    <e v="#NULL!"/>
    <e v="#NULL!"/>
    <e v="#NULL!"/>
  </r>
  <r>
    <x v="2"/>
    <x v="5"/>
    <x v="29"/>
    <x v="1"/>
    <x v="0"/>
    <x v="6"/>
    <n v="0"/>
    <n v="0"/>
    <n v="-13"/>
    <n v="4"/>
    <n v="13"/>
    <n v="12"/>
    <n v="11"/>
  </r>
  <r>
    <x v="2"/>
    <x v="5"/>
    <x v="29"/>
    <x v="1"/>
    <x v="0"/>
    <x v="6"/>
    <n v="0"/>
    <n v="0"/>
    <n v="-7"/>
    <n v="4"/>
    <n v="13"/>
    <n v="12"/>
    <n v="11"/>
  </r>
  <r>
    <x v="3"/>
    <x v="8"/>
    <x v="36"/>
    <x v="0"/>
    <x v="3"/>
    <x v="2"/>
    <n v="0"/>
    <n v="1"/>
    <n v="8"/>
    <e v="#NULL!"/>
    <n v="11"/>
    <e v="#NULL!"/>
    <e v="#NULL!"/>
  </r>
  <r>
    <x v="3"/>
    <x v="4"/>
    <x v="33"/>
    <x v="0"/>
    <x v="0"/>
    <x v="5"/>
    <n v="-4"/>
    <n v="0"/>
    <n v="-5"/>
    <n v="5"/>
    <n v="11"/>
    <n v="11"/>
    <n v="11"/>
  </r>
  <r>
    <x v="3"/>
    <x v="4"/>
    <x v="33"/>
    <x v="0"/>
    <x v="0"/>
    <x v="5"/>
    <n v="-4"/>
    <n v="0"/>
    <n v="-2"/>
    <n v="5"/>
    <n v="11"/>
    <n v="11"/>
    <n v="11"/>
  </r>
  <r>
    <x v="3"/>
    <x v="5"/>
    <x v="10"/>
    <x v="1"/>
    <x v="5"/>
    <x v="4"/>
    <n v="2"/>
    <n v="1"/>
    <n v="3"/>
    <n v="5"/>
    <n v="14"/>
    <n v="15"/>
    <n v="15"/>
  </r>
  <r>
    <x v="3"/>
    <x v="5"/>
    <x v="11"/>
    <x v="4"/>
    <x v="5"/>
    <x v="4"/>
    <n v="6"/>
    <n v="1"/>
    <n v="0"/>
    <n v="5"/>
    <n v="14"/>
    <n v="15"/>
    <n v="15"/>
  </r>
  <r>
    <x v="2"/>
    <x v="5"/>
    <x v="29"/>
    <x v="1"/>
    <x v="0"/>
    <x v="6"/>
    <n v="0"/>
    <n v="0"/>
    <n v="-11"/>
    <n v="4"/>
    <n v="13"/>
    <n v="12"/>
    <n v="11"/>
  </r>
  <r>
    <x v="1"/>
    <x v="7"/>
    <x v="41"/>
    <x v="0"/>
    <x v="0"/>
    <x v="6"/>
    <n v="5"/>
    <n v="0"/>
    <n v="-8"/>
    <n v="8"/>
    <n v="12"/>
    <n v="14"/>
    <n v="16"/>
  </r>
  <r>
    <x v="1"/>
    <x v="7"/>
    <x v="41"/>
    <x v="0"/>
    <x v="0"/>
    <x v="6"/>
    <n v="5"/>
    <n v="1"/>
    <n v="0"/>
    <n v="8"/>
    <n v="12"/>
    <n v="14"/>
    <n v="16"/>
  </r>
  <r>
    <x v="1"/>
    <x v="2"/>
    <x v="17"/>
    <x v="2"/>
    <x v="3"/>
    <x v="2"/>
    <n v="-6"/>
    <n v="1"/>
    <n v="5"/>
    <n v="7"/>
    <e v="#NULL!"/>
    <e v="#NULL!"/>
    <e v="#NULL!"/>
  </r>
  <r>
    <x v="1"/>
    <x v="2"/>
    <x v="17"/>
    <x v="2"/>
    <x v="3"/>
    <x v="2"/>
    <n v="-6"/>
    <n v="1"/>
    <n v="10"/>
    <n v="7"/>
    <e v="#NULL!"/>
    <e v="#NULL!"/>
    <e v="#NULL!"/>
  </r>
  <r>
    <x v="1"/>
    <x v="2"/>
    <x v="17"/>
    <x v="2"/>
    <x v="3"/>
    <x v="2"/>
    <n v="-6"/>
    <n v="1"/>
    <n v="8"/>
    <n v="7"/>
    <e v="#NULL!"/>
    <e v="#NULL!"/>
    <e v="#NULL!"/>
  </r>
  <r>
    <x v="1"/>
    <x v="2"/>
    <x v="17"/>
    <x v="2"/>
    <x v="3"/>
    <x v="2"/>
    <n v="-6"/>
    <n v="1"/>
    <n v="12"/>
    <n v="7"/>
    <e v="#NULL!"/>
    <e v="#NULL!"/>
    <e v="#NULL!"/>
  </r>
  <r>
    <x v="1"/>
    <x v="2"/>
    <x v="17"/>
    <x v="2"/>
    <x v="3"/>
    <x v="2"/>
    <n v="-6"/>
    <n v="1"/>
    <n v="3"/>
    <n v="7"/>
    <e v="#NULL!"/>
    <e v="#NULL!"/>
    <e v="#NULL!"/>
  </r>
  <r>
    <x v="1"/>
    <x v="2"/>
    <x v="17"/>
    <x v="2"/>
    <x v="3"/>
    <x v="2"/>
    <n v="-6"/>
    <n v="1"/>
    <n v="10"/>
    <n v="7"/>
    <e v="#NULL!"/>
    <e v="#NULL!"/>
    <e v="#NULL!"/>
  </r>
  <r>
    <x v="1"/>
    <x v="2"/>
    <x v="17"/>
    <x v="2"/>
    <x v="3"/>
    <x v="2"/>
    <n v="-6"/>
    <n v="1"/>
    <n v="11"/>
    <n v="7"/>
    <e v="#NULL!"/>
    <e v="#NULL!"/>
    <e v="#NULL!"/>
  </r>
  <r>
    <x v="1"/>
    <x v="2"/>
    <x v="17"/>
    <x v="2"/>
    <x v="3"/>
    <x v="2"/>
    <n v="-6"/>
    <n v="0"/>
    <n v="-3"/>
    <n v="7"/>
    <e v="#NULL!"/>
    <e v="#NULL!"/>
    <e v="#NULL!"/>
  </r>
  <r>
    <x v="1"/>
    <x v="2"/>
    <x v="13"/>
    <x v="2"/>
    <x v="3"/>
    <x v="2"/>
    <n v="-8"/>
    <n v="1"/>
    <n v="3"/>
    <n v="7"/>
    <e v="#NULL!"/>
    <e v="#NULL!"/>
    <e v="#NULL!"/>
  </r>
  <r>
    <x v="1"/>
    <x v="5"/>
    <x v="42"/>
    <x v="1"/>
    <x v="4"/>
    <x v="4"/>
    <n v="0"/>
    <n v="1"/>
    <n v="3"/>
    <n v="4"/>
    <n v="12"/>
    <n v="16"/>
    <n v="11"/>
  </r>
  <r>
    <x v="0"/>
    <x v="2"/>
    <x v="3"/>
    <x v="2"/>
    <x v="3"/>
    <x v="2"/>
    <n v="0"/>
    <n v="1"/>
    <n v="23"/>
    <n v="29"/>
    <e v="#NULL!"/>
    <e v="#NULL!"/>
    <e v="#NULL!"/>
  </r>
  <r>
    <x v="0"/>
    <x v="2"/>
    <x v="4"/>
    <x v="2"/>
    <x v="3"/>
    <x v="2"/>
    <n v="0"/>
    <n v="1"/>
    <n v="0"/>
    <n v="15"/>
    <e v="#NULL!"/>
    <e v="#NULL!"/>
    <e v="#NULL!"/>
  </r>
  <r>
    <x v="0"/>
    <x v="2"/>
    <x v="14"/>
    <x v="2"/>
    <x v="3"/>
    <x v="2"/>
    <n v="0"/>
    <n v="1"/>
    <n v="4"/>
    <n v="12"/>
    <e v="#NULL!"/>
    <e v="#NULL!"/>
    <e v="#NULL!"/>
  </r>
  <r>
    <x v="0"/>
    <x v="2"/>
    <x v="14"/>
    <x v="2"/>
    <x v="3"/>
    <x v="2"/>
    <n v="0"/>
    <n v="1"/>
    <n v="0"/>
    <n v="12"/>
    <e v="#NULL!"/>
    <e v="#NULL!"/>
    <e v="#NULL!"/>
  </r>
  <r>
    <x v="0"/>
    <x v="2"/>
    <x v="16"/>
    <x v="2"/>
    <x v="3"/>
    <x v="2"/>
    <n v="2"/>
    <n v="1"/>
    <n v="5"/>
    <n v="15"/>
    <e v="#NULL!"/>
    <e v="#NULL!"/>
    <e v="#NULL!"/>
  </r>
  <r>
    <x v="0"/>
    <x v="2"/>
    <x v="16"/>
    <x v="2"/>
    <x v="3"/>
    <x v="2"/>
    <n v="2"/>
    <n v="1"/>
    <n v="3"/>
    <n v="15"/>
    <e v="#NULL!"/>
    <e v="#NULL!"/>
    <e v="#NULL!"/>
  </r>
  <r>
    <x v="0"/>
    <x v="2"/>
    <x v="16"/>
    <x v="2"/>
    <x v="3"/>
    <x v="2"/>
    <n v="4"/>
    <n v="1"/>
    <n v="5"/>
    <n v="15"/>
    <e v="#NULL!"/>
    <e v="#NULL!"/>
    <e v="#NULL!"/>
  </r>
  <r>
    <x v="0"/>
    <x v="2"/>
    <x v="4"/>
    <x v="2"/>
    <x v="3"/>
    <x v="2"/>
    <n v="0"/>
    <n v="1"/>
    <n v="3"/>
    <n v="15"/>
    <e v="#NULL!"/>
    <e v="#NULL!"/>
    <e v="#NULL!"/>
  </r>
  <r>
    <x v="0"/>
    <x v="5"/>
    <x v="11"/>
    <x v="4"/>
    <x v="5"/>
    <x v="4"/>
    <n v="0"/>
    <n v="0"/>
    <n v="-4"/>
    <n v="2"/>
    <n v="13"/>
    <n v="12"/>
    <n v="12"/>
  </r>
  <r>
    <x v="0"/>
    <x v="2"/>
    <x v="3"/>
    <x v="2"/>
    <x v="3"/>
    <x v="2"/>
    <n v="4"/>
    <n v="1"/>
    <n v="7"/>
    <n v="21"/>
    <e v="#NULL!"/>
    <e v="#NULL!"/>
    <e v="#NULL!"/>
  </r>
  <r>
    <x v="0"/>
    <x v="2"/>
    <x v="43"/>
    <x v="2"/>
    <x v="3"/>
    <x v="2"/>
    <n v="10"/>
    <n v="1"/>
    <n v="2"/>
    <n v="30"/>
    <e v="#NULL!"/>
    <e v="#NULL!"/>
    <e v="#NULL!"/>
  </r>
  <r>
    <x v="0"/>
    <x v="2"/>
    <x v="44"/>
    <x v="2"/>
    <x v="3"/>
    <x v="2"/>
    <n v="10"/>
    <n v="1"/>
    <n v="2"/>
    <n v="30"/>
    <e v="#NULL!"/>
    <e v="#NULL!"/>
    <e v="#NULL!"/>
  </r>
  <r>
    <x v="0"/>
    <x v="2"/>
    <x v="44"/>
    <x v="2"/>
    <x v="3"/>
    <x v="2"/>
    <n v="16"/>
    <n v="1"/>
    <n v="1"/>
    <n v="30"/>
    <e v="#NULL!"/>
    <e v="#NULL!"/>
    <e v="#NULL!"/>
  </r>
  <r>
    <x v="0"/>
    <x v="2"/>
    <x v="3"/>
    <x v="2"/>
    <x v="3"/>
    <x v="2"/>
    <n v="10"/>
    <n v="1"/>
    <n v="9"/>
    <n v="21"/>
    <e v="#NULL!"/>
    <e v="#NULL!"/>
    <e v="#NULL!"/>
  </r>
  <r>
    <x v="0"/>
    <x v="2"/>
    <x v="17"/>
    <x v="2"/>
    <x v="3"/>
    <x v="2"/>
    <n v="-3"/>
    <n v="0"/>
    <n v="-4"/>
    <n v="8"/>
    <e v="#NULL!"/>
    <e v="#NULL!"/>
    <e v="#NULL!"/>
  </r>
  <r>
    <x v="0"/>
    <x v="2"/>
    <x v="17"/>
    <x v="2"/>
    <x v="3"/>
    <x v="2"/>
    <n v="-3"/>
    <n v="1"/>
    <n v="3"/>
    <n v="8"/>
    <e v="#NULL!"/>
    <e v="#NULL!"/>
    <e v="#NULL!"/>
  </r>
  <r>
    <x v="0"/>
    <x v="2"/>
    <x v="17"/>
    <x v="2"/>
    <x v="3"/>
    <x v="2"/>
    <n v="-3"/>
    <n v="1"/>
    <n v="4"/>
    <n v="8"/>
    <e v="#NULL!"/>
    <e v="#NULL!"/>
    <e v="#NULL!"/>
  </r>
  <r>
    <x v="0"/>
    <x v="2"/>
    <x v="17"/>
    <x v="2"/>
    <x v="3"/>
    <x v="2"/>
    <n v="-3"/>
    <n v="0"/>
    <n v="-5"/>
    <n v="8"/>
    <e v="#NULL!"/>
    <e v="#NULL!"/>
    <e v="#NULL!"/>
  </r>
  <r>
    <x v="0"/>
    <x v="2"/>
    <x v="17"/>
    <x v="2"/>
    <x v="3"/>
    <x v="2"/>
    <n v="-3"/>
    <n v="1"/>
    <n v="10"/>
    <n v="8"/>
    <e v="#NULL!"/>
    <e v="#NULL!"/>
    <e v="#NULL!"/>
  </r>
  <r>
    <x v="0"/>
    <x v="2"/>
    <x v="17"/>
    <x v="2"/>
    <x v="3"/>
    <x v="2"/>
    <n v="-3"/>
    <n v="1"/>
    <n v="2"/>
    <n v="8"/>
    <e v="#NULL!"/>
    <e v="#NULL!"/>
    <e v="#NULL!"/>
  </r>
  <r>
    <x v="0"/>
    <x v="2"/>
    <x v="17"/>
    <x v="2"/>
    <x v="3"/>
    <x v="2"/>
    <n v="-3"/>
    <n v="0"/>
    <n v="-7"/>
    <n v="8"/>
    <e v="#NULL!"/>
    <e v="#NULL!"/>
    <e v="#NULL!"/>
  </r>
  <r>
    <x v="3"/>
    <x v="6"/>
    <x v="45"/>
    <x v="0"/>
    <x v="0"/>
    <x v="5"/>
    <n v="0"/>
    <n v="1"/>
    <n v="3"/>
    <n v="3"/>
    <n v="11"/>
    <n v="11"/>
    <n v="11"/>
  </r>
  <r>
    <x v="4"/>
    <x v="6"/>
    <x v="45"/>
    <x v="0"/>
    <x v="0"/>
    <x v="5"/>
    <n v="0"/>
    <n v="1"/>
    <n v="5"/>
    <n v="5"/>
    <n v="14"/>
    <n v="14"/>
    <n v="13"/>
  </r>
  <r>
    <x v="2"/>
    <x v="6"/>
    <x v="45"/>
    <x v="0"/>
    <x v="0"/>
    <x v="5"/>
    <n v="0"/>
    <n v="1"/>
    <n v="5"/>
    <n v="5"/>
    <n v="13"/>
    <n v="13"/>
    <n v="12"/>
  </r>
  <r>
    <x v="0"/>
    <x v="8"/>
    <x v="46"/>
    <x v="5"/>
    <x v="3"/>
    <x v="2"/>
    <n v="3"/>
    <n v="0"/>
    <n v="-9"/>
    <e v="#NULL!"/>
    <n v="10"/>
    <e v="#NULL!"/>
    <e v="#NULL!"/>
  </r>
  <r>
    <x v="1"/>
    <x v="8"/>
    <x v="46"/>
    <x v="5"/>
    <x v="3"/>
    <x v="2"/>
    <n v="3"/>
    <n v="1"/>
    <n v="11"/>
    <e v="#NULL!"/>
    <n v="11"/>
    <e v="#NULL!"/>
    <e v="#NULL!"/>
  </r>
  <r>
    <x v="1"/>
    <x v="8"/>
    <x v="46"/>
    <x v="5"/>
    <x v="3"/>
    <x v="2"/>
    <n v="3"/>
    <n v="0"/>
    <n v="-11"/>
    <e v="#NULL!"/>
    <n v="11"/>
    <e v="#NULL!"/>
    <e v="#NULL!"/>
  </r>
  <r>
    <x v="4"/>
    <x v="5"/>
    <x v="8"/>
    <x v="0"/>
    <x v="0"/>
    <x v="0"/>
    <n v="0"/>
    <n v="1"/>
    <n v="6"/>
    <n v="8"/>
    <n v="14"/>
    <n v="14"/>
    <n v="14"/>
  </r>
  <r>
    <x v="3"/>
    <x v="5"/>
    <x v="8"/>
    <x v="0"/>
    <x v="0"/>
    <x v="0"/>
    <n v="0"/>
    <n v="0"/>
    <n v="-9"/>
    <n v="3"/>
    <n v="11"/>
    <n v="11"/>
    <n v="11"/>
  </r>
  <r>
    <x v="0"/>
    <x v="5"/>
    <x v="8"/>
    <x v="0"/>
    <x v="0"/>
    <x v="0"/>
    <n v="0"/>
    <n v="1"/>
    <n v="1"/>
    <n v="7"/>
    <n v="14"/>
    <n v="15"/>
    <n v="15"/>
  </r>
  <r>
    <x v="1"/>
    <x v="5"/>
    <x v="8"/>
    <x v="0"/>
    <x v="0"/>
    <x v="0"/>
    <n v="0"/>
    <n v="0"/>
    <n v="-2"/>
    <n v="8"/>
    <n v="12"/>
    <n v="14"/>
    <n v="14"/>
  </r>
  <r>
    <x v="2"/>
    <x v="5"/>
    <x v="8"/>
    <x v="0"/>
    <x v="0"/>
    <x v="0"/>
    <n v="0"/>
    <n v="1"/>
    <n v="4"/>
    <n v="9"/>
    <n v="13"/>
    <n v="13"/>
    <n v="13"/>
  </r>
  <r>
    <x v="1"/>
    <x v="5"/>
    <x v="8"/>
    <x v="0"/>
    <x v="0"/>
    <x v="0"/>
    <n v="-5"/>
    <n v="1"/>
    <n v="3"/>
    <n v="8"/>
    <n v="12"/>
    <n v="14"/>
    <n v="14"/>
  </r>
  <r>
    <x v="2"/>
    <x v="1"/>
    <x v="2"/>
    <x v="0"/>
    <x v="2"/>
    <x v="1"/>
    <n v="0"/>
    <n v="1"/>
    <n v="6"/>
    <n v="12"/>
    <n v="13"/>
    <n v="12"/>
    <n v="11"/>
  </r>
  <r>
    <x v="2"/>
    <x v="1"/>
    <x v="2"/>
    <x v="0"/>
    <x v="2"/>
    <x v="1"/>
    <n v="-4"/>
    <n v="1"/>
    <n v="12"/>
    <n v="12"/>
    <n v="13"/>
    <n v="12"/>
    <n v="11"/>
  </r>
  <r>
    <x v="2"/>
    <x v="1"/>
    <x v="2"/>
    <x v="0"/>
    <x v="2"/>
    <x v="1"/>
    <n v="-7"/>
    <n v="1"/>
    <n v="12"/>
    <n v="12"/>
    <n v="13"/>
    <n v="12"/>
    <n v="11"/>
  </r>
  <r>
    <x v="0"/>
    <x v="5"/>
    <x v="8"/>
    <x v="0"/>
    <x v="0"/>
    <x v="0"/>
    <n v="0"/>
    <n v="1"/>
    <n v="6"/>
    <n v="7"/>
    <n v="14"/>
    <n v="15"/>
    <n v="15"/>
  </r>
  <r>
    <x v="0"/>
    <x v="5"/>
    <x v="47"/>
    <x v="1"/>
    <x v="0"/>
    <x v="6"/>
    <n v="0"/>
    <n v="1"/>
    <n v="7"/>
    <n v="8"/>
    <n v="13"/>
    <n v="15"/>
    <n v="13"/>
  </r>
  <r>
    <x v="4"/>
    <x v="5"/>
    <x v="8"/>
    <x v="0"/>
    <x v="0"/>
    <x v="0"/>
    <n v="0"/>
    <n v="1"/>
    <n v="7"/>
    <n v="8"/>
    <n v="14"/>
    <n v="14"/>
    <n v="14"/>
  </r>
  <r>
    <x v="3"/>
    <x v="5"/>
    <x v="8"/>
    <x v="0"/>
    <x v="0"/>
    <x v="0"/>
    <n v="0"/>
    <n v="1"/>
    <n v="3"/>
    <n v="3"/>
    <n v="11"/>
    <n v="11"/>
    <n v="11"/>
  </r>
  <r>
    <x v="2"/>
    <x v="5"/>
    <x v="8"/>
    <x v="0"/>
    <x v="0"/>
    <x v="0"/>
    <n v="0"/>
    <n v="1"/>
    <n v="2"/>
    <n v="9"/>
    <n v="13"/>
    <n v="13"/>
    <n v="13"/>
  </r>
  <r>
    <x v="1"/>
    <x v="5"/>
    <x v="8"/>
    <x v="0"/>
    <x v="0"/>
    <x v="0"/>
    <n v="0"/>
    <n v="1"/>
    <n v="8"/>
    <n v="8"/>
    <n v="12"/>
    <n v="14"/>
    <n v="14"/>
  </r>
  <r>
    <x v="1"/>
    <x v="5"/>
    <x v="8"/>
    <x v="0"/>
    <x v="0"/>
    <x v="0"/>
    <n v="-2"/>
    <n v="1"/>
    <n v="8"/>
    <n v="8"/>
    <n v="12"/>
    <n v="14"/>
    <n v="14"/>
  </r>
  <r>
    <x v="2"/>
    <x v="5"/>
    <x v="47"/>
    <x v="1"/>
    <x v="0"/>
    <x v="6"/>
    <n v="0"/>
    <n v="1"/>
    <n v="3"/>
    <n v="4"/>
    <n v="13"/>
    <n v="13"/>
    <n v="11"/>
  </r>
  <r>
    <x v="4"/>
    <x v="6"/>
    <x v="12"/>
    <x v="1"/>
    <x v="0"/>
    <x v="5"/>
    <n v="0"/>
    <n v="1"/>
    <n v="0"/>
    <n v="8"/>
    <n v="13"/>
    <n v="14"/>
    <n v="13"/>
  </r>
  <r>
    <x v="1"/>
    <x v="6"/>
    <x v="12"/>
    <x v="1"/>
    <x v="0"/>
    <x v="5"/>
    <n v="0"/>
    <n v="0"/>
    <n v="-16"/>
    <n v="2"/>
    <n v="12"/>
    <n v="14"/>
    <n v="11"/>
  </r>
  <r>
    <x v="2"/>
    <x v="5"/>
    <x v="47"/>
    <x v="1"/>
    <x v="0"/>
    <x v="6"/>
    <n v="0"/>
    <n v="1"/>
    <n v="0"/>
    <n v="4"/>
    <n v="13"/>
    <n v="13"/>
    <n v="11"/>
  </r>
  <r>
    <x v="2"/>
    <x v="5"/>
    <x v="8"/>
    <x v="0"/>
    <x v="0"/>
    <x v="0"/>
    <n v="0"/>
    <n v="0"/>
    <n v="-4"/>
    <n v="9"/>
    <n v="13"/>
    <n v="13"/>
    <n v="13"/>
  </r>
  <r>
    <x v="2"/>
    <x v="5"/>
    <x v="8"/>
    <x v="0"/>
    <x v="0"/>
    <x v="0"/>
    <n v="0"/>
    <n v="1"/>
    <n v="9"/>
    <n v="9"/>
    <n v="13"/>
    <n v="13"/>
    <n v="13"/>
  </r>
  <r>
    <x v="4"/>
    <x v="4"/>
    <x v="48"/>
    <x v="0"/>
    <x v="1"/>
    <x v="0"/>
    <n v="0"/>
    <n v="0"/>
    <n v="-3"/>
    <n v="1"/>
    <n v="14"/>
    <n v="14"/>
    <n v="14"/>
  </r>
  <r>
    <x v="0"/>
    <x v="6"/>
    <x v="31"/>
    <x v="0"/>
    <x v="0"/>
    <x v="5"/>
    <n v="0"/>
    <n v="0"/>
    <n v="-6"/>
    <n v="1"/>
    <n v="14"/>
    <n v="15"/>
    <n v="10"/>
  </r>
  <r>
    <x v="0"/>
    <x v="5"/>
    <x v="47"/>
    <x v="1"/>
    <x v="0"/>
    <x v="6"/>
    <n v="0"/>
    <n v="1"/>
    <n v="5"/>
    <n v="8"/>
    <n v="13"/>
    <n v="15"/>
    <n v="13"/>
  </r>
  <r>
    <x v="0"/>
    <x v="5"/>
    <x v="8"/>
    <x v="0"/>
    <x v="0"/>
    <x v="0"/>
    <n v="0"/>
    <n v="1"/>
    <n v="6"/>
    <n v="7"/>
    <n v="14"/>
    <n v="15"/>
    <n v="13"/>
  </r>
  <r>
    <x v="0"/>
    <x v="5"/>
    <x v="8"/>
    <x v="0"/>
    <x v="0"/>
    <x v="0"/>
    <n v="0"/>
    <n v="1"/>
    <n v="7"/>
    <n v="7"/>
    <n v="14"/>
    <n v="15"/>
    <n v="13"/>
  </r>
  <r>
    <x v="0"/>
    <x v="5"/>
    <x v="8"/>
    <x v="0"/>
    <x v="0"/>
    <x v="0"/>
    <n v="0"/>
    <n v="1"/>
    <n v="0"/>
    <n v="7"/>
    <n v="14"/>
    <n v="15"/>
    <n v="13"/>
  </r>
  <r>
    <x v="0"/>
    <x v="5"/>
    <x v="47"/>
    <x v="1"/>
    <x v="0"/>
    <x v="6"/>
    <n v="0"/>
    <n v="1"/>
    <n v="8"/>
    <n v="8"/>
    <n v="13"/>
    <n v="15"/>
    <n v="13"/>
  </r>
  <r>
    <x v="4"/>
    <x v="6"/>
    <x v="12"/>
    <x v="1"/>
    <x v="0"/>
    <x v="5"/>
    <n v="0"/>
    <n v="1"/>
    <n v="8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1"/>
    <x v="6"/>
    <x v="49"/>
    <x v="3"/>
    <x v="2"/>
    <x v="5"/>
    <n v="0"/>
    <n v="1"/>
    <n v="1"/>
    <n v="3"/>
    <n v="14"/>
    <n v="11"/>
    <n v="11"/>
  </r>
  <r>
    <x v="4"/>
    <x v="5"/>
    <x v="10"/>
    <x v="1"/>
    <x v="5"/>
    <x v="4"/>
    <n v="0"/>
    <n v="1"/>
    <n v="2"/>
    <n v="8"/>
    <n v="13"/>
    <n v="11"/>
    <n v="14"/>
  </r>
  <r>
    <x v="3"/>
    <x v="5"/>
    <x v="10"/>
    <x v="1"/>
    <x v="5"/>
    <x v="4"/>
    <n v="0"/>
    <n v="1"/>
    <n v="1"/>
    <n v="5"/>
    <n v="15"/>
    <n v="15"/>
    <n v="15"/>
  </r>
  <r>
    <x v="1"/>
    <x v="5"/>
    <x v="10"/>
    <x v="1"/>
    <x v="5"/>
    <x v="4"/>
    <n v="9"/>
    <n v="0"/>
    <n v="-20"/>
    <n v="4"/>
    <n v="12"/>
    <n v="11"/>
    <n v="11"/>
  </r>
  <r>
    <x v="0"/>
    <x v="5"/>
    <x v="47"/>
    <x v="1"/>
    <x v="0"/>
    <x v="6"/>
    <n v="0"/>
    <n v="1"/>
    <n v="5"/>
    <n v="8"/>
    <n v="13"/>
    <n v="15"/>
    <n v="13"/>
  </r>
  <r>
    <x v="2"/>
    <x v="5"/>
    <x v="47"/>
    <x v="1"/>
    <x v="0"/>
    <x v="6"/>
    <n v="0"/>
    <n v="1"/>
    <n v="4"/>
    <n v="4"/>
    <n v="13"/>
    <n v="13"/>
    <n v="11"/>
  </r>
  <r>
    <x v="2"/>
    <x v="5"/>
    <x v="8"/>
    <x v="0"/>
    <x v="0"/>
    <x v="0"/>
    <n v="0"/>
    <n v="1"/>
    <n v="2"/>
    <n v="9"/>
    <n v="13"/>
    <n v="13"/>
    <n v="11"/>
  </r>
  <r>
    <x v="0"/>
    <x v="5"/>
    <x v="8"/>
    <x v="0"/>
    <x v="0"/>
    <x v="0"/>
    <n v="-5"/>
    <n v="1"/>
    <n v="7"/>
    <n v="7"/>
    <n v="14"/>
    <n v="15"/>
    <n v="15"/>
  </r>
  <r>
    <x v="4"/>
    <x v="4"/>
    <x v="48"/>
    <x v="0"/>
    <x v="1"/>
    <x v="0"/>
    <n v="0"/>
    <n v="0"/>
    <n v="-1"/>
    <n v="1"/>
    <n v="14"/>
    <n v="14"/>
    <n v="14"/>
  </r>
  <r>
    <x v="4"/>
    <x v="6"/>
    <x v="12"/>
    <x v="1"/>
    <x v="0"/>
    <x v="5"/>
    <n v="7"/>
    <n v="1"/>
    <n v="1"/>
    <n v="8"/>
    <n v="13"/>
    <n v="14"/>
    <n v="13"/>
  </r>
  <r>
    <x v="4"/>
    <x v="6"/>
    <x v="12"/>
    <x v="1"/>
    <x v="0"/>
    <x v="5"/>
    <n v="0"/>
    <n v="1"/>
    <n v="8"/>
    <n v="8"/>
    <n v="13"/>
    <n v="14"/>
    <n v="13"/>
  </r>
  <r>
    <x v="4"/>
    <x v="6"/>
    <x v="31"/>
    <x v="0"/>
    <x v="0"/>
    <x v="5"/>
    <n v="0"/>
    <n v="1"/>
    <n v="8"/>
    <n v="8"/>
    <n v="14"/>
    <n v="14"/>
    <n v="13"/>
  </r>
  <r>
    <x v="1"/>
    <x v="4"/>
    <x v="26"/>
    <x v="0"/>
    <x v="1"/>
    <x v="0"/>
    <n v="0"/>
    <n v="0"/>
    <n v="-2"/>
    <n v="0"/>
    <n v="12"/>
    <n v="12"/>
    <n v="14"/>
  </r>
  <r>
    <x v="3"/>
    <x v="4"/>
    <x v="26"/>
    <x v="0"/>
    <x v="1"/>
    <x v="0"/>
    <n v="0"/>
    <n v="0"/>
    <n v="-8"/>
    <n v="3"/>
    <n v="11"/>
    <n v="11"/>
    <n v="11"/>
  </r>
  <r>
    <x v="4"/>
    <x v="4"/>
    <x v="26"/>
    <x v="0"/>
    <x v="1"/>
    <x v="0"/>
    <n v="0"/>
    <n v="1"/>
    <n v="0"/>
    <n v="3"/>
    <n v="14"/>
    <n v="14"/>
    <n v="14"/>
  </r>
  <r>
    <x v="4"/>
    <x v="8"/>
    <x v="36"/>
    <x v="0"/>
    <x v="3"/>
    <x v="2"/>
    <n v="0"/>
    <n v="1"/>
    <n v="10"/>
    <e v="#NULL!"/>
    <n v="14"/>
    <e v="#NULL!"/>
    <e v="#NULL!"/>
  </r>
  <r>
    <x v="1"/>
    <x v="8"/>
    <x v="36"/>
    <x v="0"/>
    <x v="3"/>
    <x v="2"/>
    <n v="0"/>
    <n v="1"/>
    <n v="9"/>
    <e v="#NULL!"/>
    <n v="12"/>
    <e v="#NULL!"/>
    <e v="#NULL!"/>
  </r>
  <r>
    <x v="3"/>
    <x v="8"/>
    <x v="36"/>
    <x v="0"/>
    <x v="3"/>
    <x v="2"/>
    <n v="0"/>
    <n v="1"/>
    <n v="3"/>
    <e v="#NULL!"/>
    <n v="11"/>
    <e v="#NULL!"/>
    <e v="#NULL!"/>
  </r>
  <r>
    <x v="0"/>
    <x v="2"/>
    <x v="3"/>
    <x v="2"/>
    <x v="3"/>
    <x v="2"/>
    <n v="5"/>
    <n v="1"/>
    <n v="7"/>
    <n v="21"/>
    <e v="#NULL!"/>
    <e v="#NULL!"/>
    <e v="#NULL!"/>
  </r>
  <r>
    <x v="0"/>
    <x v="2"/>
    <x v="3"/>
    <x v="2"/>
    <x v="3"/>
    <x v="2"/>
    <n v="11"/>
    <n v="1"/>
    <n v="5"/>
    <n v="21"/>
    <e v="#NULL!"/>
    <e v="#NULL!"/>
    <e v="#NULL!"/>
  </r>
  <r>
    <x v="4"/>
    <x v="6"/>
    <x v="12"/>
    <x v="1"/>
    <x v="0"/>
    <x v="5"/>
    <n v="0"/>
    <n v="1"/>
    <n v="7"/>
    <n v="9"/>
    <n v="13"/>
    <n v="14"/>
    <n v="13"/>
  </r>
  <r>
    <x v="4"/>
    <x v="8"/>
    <x v="36"/>
    <x v="0"/>
    <x v="3"/>
    <x v="2"/>
    <n v="0"/>
    <n v="1"/>
    <n v="12"/>
    <e v="#NULL!"/>
    <n v="14"/>
    <e v="#NULL!"/>
    <e v="#NULL!"/>
  </r>
  <r>
    <x v="1"/>
    <x v="8"/>
    <x v="36"/>
    <x v="0"/>
    <x v="3"/>
    <x v="2"/>
    <n v="0"/>
    <n v="1"/>
    <n v="10"/>
    <e v="#NULL!"/>
    <n v="12"/>
    <e v="#NULL!"/>
    <e v="#NULL!"/>
  </r>
  <r>
    <x v="4"/>
    <x v="8"/>
    <x v="36"/>
    <x v="0"/>
    <x v="3"/>
    <x v="2"/>
    <n v="0"/>
    <n v="1"/>
    <n v="0"/>
    <e v="#NULL!"/>
    <n v="14"/>
    <e v="#NULL!"/>
    <e v="#NULL!"/>
  </r>
  <r>
    <x v="4"/>
    <x v="6"/>
    <x v="12"/>
    <x v="1"/>
    <x v="0"/>
    <x v="5"/>
    <n v="0"/>
    <n v="1"/>
    <n v="3"/>
    <n v="9"/>
    <n v="13"/>
    <n v="14"/>
    <n v="13"/>
  </r>
  <r>
    <x v="4"/>
    <x v="6"/>
    <x v="12"/>
    <x v="1"/>
    <x v="0"/>
    <x v="5"/>
    <n v="0"/>
    <n v="0"/>
    <n v="-1"/>
    <n v="9"/>
    <n v="13"/>
    <n v="14"/>
    <n v="13"/>
  </r>
  <r>
    <x v="4"/>
    <x v="6"/>
    <x v="12"/>
    <x v="1"/>
    <x v="0"/>
    <x v="5"/>
    <n v="0"/>
    <n v="1"/>
    <n v="2"/>
    <n v="9"/>
    <n v="13"/>
    <n v="14"/>
    <n v="13"/>
  </r>
  <r>
    <x v="0"/>
    <x v="8"/>
    <x v="36"/>
    <x v="0"/>
    <x v="3"/>
    <x v="2"/>
    <n v="0"/>
    <n v="1"/>
    <n v="10"/>
    <e v="#NULL!"/>
    <n v="14"/>
    <e v="#NULL!"/>
    <e v="#NULL!"/>
  </r>
  <r>
    <x v="0"/>
    <x v="6"/>
    <x v="31"/>
    <x v="0"/>
    <x v="0"/>
    <x v="5"/>
    <n v="3"/>
    <n v="0"/>
    <n v="-8"/>
    <n v="1"/>
    <n v="14"/>
    <n v="15"/>
    <n v="10"/>
  </r>
  <r>
    <x v="0"/>
    <x v="5"/>
    <x v="47"/>
    <x v="1"/>
    <x v="0"/>
    <x v="6"/>
    <n v="0"/>
    <n v="1"/>
    <n v="2"/>
    <n v="8"/>
    <n v="13"/>
    <n v="15"/>
    <n v="13"/>
  </r>
  <r>
    <x v="0"/>
    <x v="8"/>
    <x v="50"/>
    <x v="6"/>
    <x v="3"/>
    <x v="2"/>
    <n v="5"/>
    <n v="0"/>
    <n v="-11"/>
    <e v="#NULL!"/>
    <n v="13"/>
    <e v="#NULL!"/>
    <e v="#NULL!"/>
  </r>
  <r>
    <x v="0"/>
    <x v="5"/>
    <x v="8"/>
    <x v="0"/>
    <x v="0"/>
    <x v="0"/>
    <n v="0"/>
    <n v="1"/>
    <n v="3"/>
    <n v="7"/>
    <n v="14"/>
    <n v="15"/>
    <n v="15"/>
  </r>
  <r>
    <x v="2"/>
    <x v="5"/>
    <x v="8"/>
    <x v="0"/>
    <x v="0"/>
    <x v="0"/>
    <n v="0"/>
    <n v="1"/>
    <n v="1"/>
    <n v="9"/>
    <n v="13"/>
    <n v="13"/>
    <n v="13"/>
  </r>
  <r>
    <x v="0"/>
    <x v="8"/>
    <x v="51"/>
    <x v="4"/>
    <x v="3"/>
    <x v="2"/>
    <n v="0"/>
    <n v="1"/>
    <n v="4"/>
    <e v="#NULL!"/>
    <n v="13"/>
    <e v="#NULL!"/>
    <e v="#NULL!"/>
  </r>
  <r>
    <x v="0"/>
    <x v="5"/>
    <x v="47"/>
    <x v="1"/>
    <x v="0"/>
    <x v="6"/>
    <n v="0"/>
    <n v="1"/>
    <n v="8"/>
    <n v="8"/>
    <n v="13"/>
    <n v="15"/>
    <n v="13"/>
  </r>
  <r>
    <x v="2"/>
    <x v="6"/>
    <x v="31"/>
    <x v="0"/>
    <x v="0"/>
    <x v="5"/>
    <n v="0"/>
    <n v="1"/>
    <n v="2"/>
    <n v="4"/>
    <n v="13"/>
    <n v="13"/>
    <n v="12"/>
  </r>
  <r>
    <x v="2"/>
    <x v="6"/>
    <x v="45"/>
    <x v="0"/>
    <x v="0"/>
    <x v="5"/>
    <n v="0"/>
    <n v="0"/>
    <n v="-1"/>
    <n v="5"/>
    <n v="13"/>
    <n v="13"/>
    <n v="12"/>
  </r>
  <r>
    <x v="0"/>
    <x v="8"/>
    <x v="46"/>
    <x v="5"/>
    <x v="3"/>
    <x v="2"/>
    <n v="3"/>
    <n v="1"/>
    <n v="3"/>
    <e v="#NULL!"/>
    <n v="10"/>
    <e v="#NULL!"/>
    <e v="#NULL!"/>
  </r>
  <r>
    <x v="0"/>
    <x v="6"/>
    <x v="31"/>
    <x v="0"/>
    <x v="0"/>
    <x v="5"/>
    <n v="0"/>
    <n v="0"/>
    <n v="-1"/>
    <n v="1"/>
    <n v="14"/>
    <n v="15"/>
    <n v="10"/>
  </r>
  <r>
    <x v="0"/>
    <x v="6"/>
    <x v="12"/>
    <x v="1"/>
    <x v="0"/>
    <x v="5"/>
    <n v="0"/>
    <n v="0"/>
    <n v="-2"/>
    <n v="5"/>
    <n v="13"/>
    <n v="15"/>
    <n v="10"/>
  </r>
  <r>
    <x v="2"/>
    <x v="6"/>
    <x v="45"/>
    <x v="0"/>
    <x v="0"/>
    <x v="5"/>
    <n v="0"/>
    <n v="1"/>
    <n v="0"/>
    <n v="5"/>
    <n v="13"/>
    <n v="13"/>
    <n v="12"/>
  </r>
  <r>
    <x v="2"/>
    <x v="6"/>
    <x v="31"/>
    <x v="0"/>
    <x v="0"/>
    <x v="5"/>
    <n v="0"/>
    <n v="1"/>
    <n v="4"/>
    <n v="4"/>
    <n v="13"/>
    <n v="13"/>
    <n v="12"/>
  </r>
  <r>
    <x v="2"/>
    <x v="6"/>
    <x v="12"/>
    <x v="1"/>
    <x v="0"/>
    <x v="5"/>
    <n v="0"/>
    <n v="1"/>
    <n v="2"/>
    <n v="2"/>
    <n v="13"/>
    <n v="13"/>
    <n v="12"/>
  </r>
  <r>
    <x v="0"/>
    <x v="8"/>
    <x v="36"/>
    <x v="0"/>
    <x v="3"/>
    <x v="2"/>
    <n v="0"/>
    <n v="1"/>
    <n v="1"/>
    <e v="#NULL!"/>
    <n v="14"/>
    <e v="#NULL!"/>
    <e v="#NULL!"/>
  </r>
  <r>
    <x v="2"/>
    <x v="4"/>
    <x v="52"/>
    <x v="0"/>
    <x v="1"/>
    <x v="0"/>
    <n v="12"/>
    <n v="0"/>
    <n v="-13"/>
    <n v="6"/>
    <n v="13"/>
    <n v="13"/>
    <n v="13"/>
  </r>
  <r>
    <x v="2"/>
    <x v="4"/>
    <x v="52"/>
    <x v="0"/>
    <x v="1"/>
    <x v="0"/>
    <n v="0"/>
    <n v="1"/>
    <n v="6"/>
    <n v="6"/>
    <n v="13"/>
    <n v="13"/>
    <n v="13"/>
  </r>
  <r>
    <x v="2"/>
    <x v="4"/>
    <x v="53"/>
    <x v="0"/>
    <x v="1"/>
    <x v="0"/>
    <n v="0"/>
    <n v="1"/>
    <n v="3"/>
    <n v="3"/>
    <n v="13"/>
    <n v="13"/>
    <n v="13"/>
  </r>
  <r>
    <x v="2"/>
    <x v="4"/>
    <x v="33"/>
    <x v="0"/>
    <x v="0"/>
    <x v="5"/>
    <n v="0"/>
    <n v="1"/>
    <n v="0"/>
    <n v="7"/>
    <n v="13"/>
    <n v="13"/>
    <n v="12"/>
  </r>
  <r>
    <x v="2"/>
    <x v="4"/>
    <x v="26"/>
    <x v="0"/>
    <x v="1"/>
    <x v="0"/>
    <n v="0"/>
    <n v="0"/>
    <n v="-8"/>
    <n v="4"/>
    <n v="13"/>
    <n v="13"/>
    <n v="13"/>
  </r>
  <r>
    <x v="2"/>
    <x v="4"/>
    <x v="53"/>
    <x v="0"/>
    <x v="1"/>
    <x v="0"/>
    <n v="0"/>
    <n v="1"/>
    <n v="3"/>
    <n v="3"/>
    <n v="13"/>
    <n v="13"/>
    <n v="13"/>
  </r>
  <r>
    <x v="2"/>
    <x v="4"/>
    <x v="26"/>
    <x v="0"/>
    <x v="1"/>
    <x v="0"/>
    <n v="0"/>
    <n v="1"/>
    <n v="4"/>
    <n v="4"/>
    <n v="13"/>
    <n v="13"/>
    <n v="13"/>
  </r>
  <r>
    <x v="2"/>
    <x v="4"/>
    <x v="52"/>
    <x v="0"/>
    <x v="1"/>
    <x v="0"/>
    <n v="0"/>
    <n v="1"/>
    <n v="2"/>
    <n v="6"/>
    <n v="13"/>
    <n v="13"/>
    <n v="13"/>
  </r>
  <r>
    <x v="2"/>
    <x v="4"/>
    <x v="33"/>
    <x v="0"/>
    <x v="0"/>
    <x v="5"/>
    <n v="0"/>
    <n v="1"/>
    <n v="7"/>
    <n v="7"/>
    <n v="13"/>
    <n v="13"/>
    <n v="12"/>
  </r>
  <r>
    <x v="0"/>
    <x v="5"/>
    <x v="8"/>
    <x v="0"/>
    <x v="0"/>
    <x v="0"/>
    <n v="0"/>
    <n v="1"/>
    <n v="1"/>
    <n v="7"/>
    <n v="14"/>
    <n v="13"/>
    <n v="15"/>
  </r>
  <r>
    <x v="0"/>
    <x v="5"/>
    <x v="8"/>
    <x v="0"/>
    <x v="0"/>
    <x v="0"/>
    <n v="3"/>
    <n v="0"/>
    <n v="-2"/>
    <n v="7"/>
    <n v="14"/>
    <n v="13"/>
    <n v="15"/>
  </r>
  <r>
    <x v="2"/>
    <x v="6"/>
    <x v="31"/>
    <x v="0"/>
    <x v="0"/>
    <x v="5"/>
    <n v="0"/>
    <n v="0"/>
    <n v="-2"/>
    <n v="4"/>
    <n v="13"/>
    <n v="13"/>
    <n v="12"/>
  </r>
  <r>
    <x v="2"/>
    <x v="6"/>
    <x v="12"/>
    <x v="1"/>
    <x v="0"/>
    <x v="5"/>
    <n v="0"/>
    <n v="0"/>
    <n v="-7"/>
    <n v="2"/>
    <n v="13"/>
    <n v="13"/>
    <n v="12"/>
  </r>
  <r>
    <x v="2"/>
    <x v="6"/>
    <x v="12"/>
    <x v="1"/>
    <x v="0"/>
    <x v="5"/>
    <n v="0"/>
    <n v="1"/>
    <n v="2"/>
    <n v="2"/>
    <n v="13"/>
    <n v="13"/>
    <n v="12"/>
  </r>
  <r>
    <x v="2"/>
    <x v="5"/>
    <x v="10"/>
    <x v="1"/>
    <x v="5"/>
    <x v="4"/>
    <n v="0"/>
    <n v="0"/>
    <n v="-3"/>
    <n v="4"/>
    <n v="13"/>
    <n v="13"/>
    <n v="12"/>
  </r>
  <r>
    <x v="0"/>
    <x v="5"/>
    <x v="10"/>
    <x v="1"/>
    <x v="5"/>
    <x v="4"/>
    <n v="0"/>
    <n v="0"/>
    <n v="-9"/>
    <n v="4"/>
    <n v="13"/>
    <n v="12"/>
    <n v="12"/>
  </r>
  <r>
    <x v="2"/>
    <x v="5"/>
    <x v="10"/>
    <x v="1"/>
    <x v="5"/>
    <x v="4"/>
    <n v="3"/>
    <n v="0"/>
    <n v="-1"/>
    <n v="4"/>
    <n v="13"/>
    <n v="13"/>
    <n v="12"/>
  </r>
  <r>
    <x v="2"/>
    <x v="5"/>
    <x v="10"/>
    <x v="1"/>
    <x v="5"/>
    <x v="4"/>
    <n v="0"/>
    <n v="1"/>
    <n v="3"/>
    <n v="4"/>
    <n v="13"/>
    <n v="13"/>
    <n v="12"/>
  </r>
  <r>
    <x v="2"/>
    <x v="5"/>
    <x v="8"/>
    <x v="0"/>
    <x v="0"/>
    <x v="0"/>
    <n v="4"/>
    <n v="1"/>
    <n v="1"/>
    <n v="9"/>
    <n v="13"/>
    <n v="13"/>
    <n v="11"/>
  </r>
  <r>
    <x v="2"/>
    <x v="5"/>
    <x v="10"/>
    <x v="1"/>
    <x v="5"/>
    <x v="4"/>
    <n v="4"/>
    <n v="0"/>
    <n v="-7"/>
    <n v="4"/>
    <n v="13"/>
    <n v="13"/>
    <n v="12"/>
  </r>
  <r>
    <x v="2"/>
    <x v="5"/>
    <x v="10"/>
    <x v="1"/>
    <x v="5"/>
    <x v="4"/>
    <n v="4"/>
    <n v="0"/>
    <n v="-1"/>
    <n v="4"/>
    <n v="13"/>
    <n v="13"/>
    <n v="12"/>
  </r>
  <r>
    <x v="2"/>
    <x v="6"/>
    <x v="12"/>
    <x v="1"/>
    <x v="0"/>
    <x v="5"/>
    <n v="0"/>
    <n v="1"/>
    <n v="2"/>
    <n v="2"/>
    <n v="13"/>
    <n v="13"/>
    <n v="12"/>
  </r>
  <r>
    <x v="4"/>
    <x v="6"/>
    <x v="12"/>
    <x v="1"/>
    <x v="0"/>
    <x v="5"/>
    <n v="0"/>
    <n v="1"/>
    <n v="9"/>
    <n v="9"/>
    <n v="13"/>
    <n v="14"/>
    <n v="13"/>
  </r>
  <r>
    <x v="1"/>
    <x v="6"/>
    <x v="12"/>
    <x v="1"/>
    <x v="0"/>
    <x v="5"/>
    <n v="0"/>
    <n v="1"/>
    <n v="0"/>
    <n v="2"/>
    <n v="12"/>
    <n v="14"/>
    <n v="11"/>
  </r>
  <r>
    <x v="4"/>
    <x v="5"/>
    <x v="10"/>
    <x v="1"/>
    <x v="5"/>
    <x v="4"/>
    <n v="0"/>
    <n v="1"/>
    <n v="2"/>
    <n v="8"/>
    <n v="13"/>
    <n v="12"/>
    <n v="14"/>
  </r>
  <r>
    <x v="1"/>
    <x v="5"/>
    <x v="10"/>
    <x v="1"/>
    <x v="5"/>
    <x v="4"/>
    <n v="0"/>
    <n v="1"/>
    <n v="3"/>
    <n v="4"/>
    <n v="12"/>
    <n v="11"/>
    <n v="11"/>
  </r>
  <r>
    <x v="0"/>
    <x v="2"/>
    <x v="3"/>
    <x v="2"/>
    <x v="3"/>
    <x v="2"/>
    <n v="9"/>
    <n v="1"/>
    <n v="7"/>
    <n v="21"/>
    <e v="#NULL!"/>
    <e v="#NULL!"/>
    <e v="#NULL!"/>
  </r>
  <r>
    <x v="0"/>
    <x v="2"/>
    <x v="3"/>
    <x v="2"/>
    <x v="3"/>
    <x v="2"/>
    <n v="-1"/>
    <n v="1"/>
    <n v="10"/>
    <n v="21"/>
    <e v="#NULL!"/>
    <e v="#NULL!"/>
    <e v="#NULL!"/>
  </r>
  <r>
    <x v="0"/>
    <x v="5"/>
    <x v="11"/>
    <x v="4"/>
    <x v="5"/>
    <x v="4"/>
    <n v="0"/>
    <n v="0"/>
    <n v="-2"/>
    <n v="2"/>
    <n v="13"/>
    <n v="12"/>
    <n v="12"/>
  </r>
  <r>
    <x v="0"/>
    <x v="5"/>
    <x v="11"/>
    <x v="4"/>
    <x v="5"/>
    <x v="4"/>
    <n v="0"/>
    <n v="0"/>
    <n v="-5"/>
    <n v="2"/>
    <n v="13"/>
    <n v="12"/>
    <n v="12"/>
  </r>
  <r>
    <x v="1"/>
    <x v="2"/>
    <x v="17"/>
    <x v="2"/>
    <x v="3"/>
    <x v="2"/>
    <n v="-9"/>
    <n v="1"/>
    <n v="4"/>
    <n v="7"/>
    <e v="#NULL!"/>
    <e v="#NULL!"/>
    <e v="#NULL!"/>
  </r>
  <r>
    <x v="1"/>
    <x v="2"/>
    <x v="17"/>
    <x v="2"/>
    <x v="3"/>
    <x v="2"/>
    <n v="-9"/>
    <n v="1"/>
    <n v="2"/>
    <n v="7"/>
    <e v="#NULL!"/>
    <e v="#NULL!"/>
    <e v="#NULL!"/>
  </r>
  <r>
    <x v="1"/>
    <x v="2"/>
    <x v="17"/>
    <x v="2"/>
    <x v="3"/>
    <x v="2"/>
    <n v="-9"/>
    <n v="1"/>
    <n v="7"/>
    <n v="7"/>
    <e v="#NULL!"/>
    <e v="#NULL!"/>
    <e v="#NULL!"/>
  </r>
  <r>
    <x v="1"/>
    <x v="2"/>
    <x v="17"/>
    <x v="2"/>
    <x v="3"/>
    <x v="2"/>
    <n v="-9"/>
    <n v="1"/>
    <n v="13"/>
    <n v="7"/>
    <e v="#NULL!"/>
    <e v="#NULL!"/>
    <e v="#NULL!"/>
  </r>
  <r>
    <x v="1"/>
    <x v="2"/>
    <x v="17"/>
    <x v="2"/>
    <x v="3"/>
    <x v="2"/>
    <n v="-9"/>
    <n v="1"/>
    <n v="10"/>
    <n v="7"/>
    <e v="#NULL!"/>
    <e v="#NULL!"/>
    <e v="#NULL!"/>
  </r>
  <r>
    <x v="1"/>
    <x v="2"/>
    <x v="17"/>
    <x v="2"/>
    <x v="3"/>
    <x v="2"/>
    <n v="-9"/>
    <n v="1"/>
    <n v="11"/>
    <n v="7"/>
    <e v="#NULL!"/>
    <e v="#NULL!"/>
    <e v="#NULL!"/>
  </r>
  <r>
    <x v="1"/>
    <x v="2"/>
    <x v="17"/>
    <x v="2"/>
    <x v="3"/>
    <x v="2"/>
    <n v="-9"/>
    <n v="0"/>
    <n v="-4"/>
    <n v="7"/>
    <e v="#NULL!"/>
    <e v="#NULL!"/>
    <e v="#NULL!"/>
  </r>
  <r>
    <x v="1"/>
    <x v="2"/>
    <x v="17"/>
    <x v="2"/>
    <x v="3"/>
    <x v="2"/>
    <n v="-9"/>
    <n v="1"/>
    <n v="4"/>
    <n v="7"/>
    <e v="#NULL!"/>
    <e v="#NULL!"/>
    <e v="#NULL!"/>
  </r>
  <r>
    <x v="1"/>
    <x v="2"/>
    <x v="17"/>
    <x v="2"/>
    <x v="3"/>
    <x v="2"/>
    <n v="-9"/>
    <n v="1"/>
    <n v="5"/>
    <n v="7"/>
    <e v="#NULL!"/>
    <e v="#NULL!"/>
    <e v="#NULL!"/>
  </r>
  <r>
    <x v="4"/>
    <x v="8"/>
    <x v="36"/>
    <x v="0"/>
    <x v="3"/>
    <x v="2"/>
    <n v="0"/>
    <n v="0"/>
    <n v="-4"/>
    <e v="#NULL!"/>
    <n v="14"/>
    <e v="#NULL!"/>
    <e v="#NULL!"/>
  </r>
  <r>
    <x v="4"/>
    <x v="6"/>
    <x v="12"/>
    <x v="1"/>
    <x v="0"/>
    <x v="5"/>
    <n v="14"/>
    <n v="1"/>
    <n v="0"/>
    <n v="14"/>
    <n v="13"/>
    <n v="14"/>
    <n v="13"/>
  </r>
  <r>
    <x v="4"/>
    <x v="4"/>
    <x v="26"/>
    <x v="0"/>
    <x v="1"/>
    <x v="0"/>
    <n v="0"/>
    <n v="0"/>
    <n v="-2"/>
    <n v="3"/>
    <n v="14"/>
    <n v="14"/>
    <n v="14"/>
  </r>
  <r>
    <x v="4"/>
    <x v="4"/>
    <x v="35"/>
    <x v="0"/>
    <x v="0"/>
    <x v="0"/>
    <n v="0"/>
    <n v="0"/>
    <n v="-3"/>
    <n v="8"/>
    <n v="14"/>
    <n v="14"/>
    <n v="14"/>
  </r>
  <r>
    <x v="4"/>
    <x v="6"/>
    <x v="12"/>
    <x v="1"/>
    <x v="0"/>
    <x v="5"/>
    <n v="20"/>
    <n v="0"/>
    <n v="-7"/>
    <n v="14"/>
    <n v="13"/>
    <n v="14"/>
    <n v="13"/>
  </r>
  <r>
    <x v="0"/>
    <x v="5"/>
    <x v="8"/>
    <x v="0"/>
    <x v="0"/>
    <x v="0"/>
    <n v="0"/>
    <n v="1"/>
    <n v="7"/>
    <n v="7"/>
    <n v="14"/>
    <n v="15"/>
    <n v="15"/>
  </r>
  <r>
    <x v="0"/>
    <x v="5"/>
    <x v="8"/>
    <x v="0"/>
    <x v="0"/>
    <x v="0"/>
    <n v="0"/>
    <n v="1"/>
    <n v="2"/>
    <n v="7"/>
    <n v="14"/>
    <n v="15"/>
    <n v="15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0"/>
    <n v="0"/>
    <n v="-1"/>
    <n v="8"/>
    <n v="13"/>
    <n v="15"/>
    <n v="13"/>
  </r>
  <r>
    <x v="1"/>
    <x v="5"/>
    <x v="10"/>
    <x v="1"/>
    <x v="5"/>
    <x v="4"/>
    <n v="9"/>
    <n v="0"/>
    <n v="-10"/>
    <n v="4"/>
    <n v="12"/>
    <n v="11"/>
    <n v="11"/>
  </r>
  <r>
    <x v="3"/>
    <x v="5"/>
    <x v="10"/>
    <x v="1"/>
    <x v="5"/>
    <x v="4"/>
    <n v="0"/>
    <n v="1"/>
    <n v="2"/>
    <n v="5"/>
    <n v="15"/>
    <n v="15"/>
    <n v="15"/>
  </r>
  <r>
    <x v="4"/>
    <x v="5"/>
    <x v="10"/>
    <x v="1"/>
    <x v="5"/>
    <x v="4"/>
    <n v="0"/>
    <n v="0"/>
    <n v="-3"/>
    <n v="8"/>
    <n v="13"/>
    <n v="12"/>
    <n v="12"/>
  </r>
  <r>
    <x v="4"/>
    <x v="5"/>
    <x v="10"/>
    <x v="1"/>
    <x v="5"/>
    <x v="4"/>
    <n v="0"/>
    <n v="1"/>
    <n v="8"/>
    <n v="8"/>
    <n v="13"/>
    <n v="12"/>
    <n v="12"/>
  </r>
  <r>
    <x v="3"/>
    <x v="8"/>
    <x v="36"/>
    <x v="0"/>
    <x v="3"/>
    <x v="2"/>
    <n v="8"/>
    <n v="1"/>
    <n v="0"/>
    <e v="#NULL!"/>
    <n v="11"/>
    <e v="#NULL!"/>
    <e v="#NULL!"/>
  </r>
  <r>
    <x v="4"/>
    <x v="5"/>
    <x v="8"/>
    <x v="0"/>
    <x v="0"/>
    <x v="0"/>
    <n v="0"/>
    <n v="1"/>
    <n v="8"/>
    <n v="8"/>
    <n v="14"/>
    <n v="14"/>
    <n v="14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0"/>
    <n v="1"/>
    <n v="3"/>
    <n v="8"/>
    <n v="13"/>
    <n v="15"/>
    <n v="13"/>
  </r>
  <r>
    <x v="2"/>
    <x v="5"/>
    <x v="47"/>
    <x v="1"/>
    <x v="0"/>
    <x v="6"/>
    <n v="0"/>
    <n v="1"/>
    <n v="2"/>
    <n v="4"/>
    <n v="13"/>
    <n v="13"/>
    <n v="11"/>
  </r>
  <r>
    <x v="0"/>
    <x v="5"/>
    <x v="8"/>
    <x v="0"/>
    <x v="0"/>
    <x v="0"/>
    <n v="0"/>
    <n v="1"/>
    <n v="1"/>
    <n v="7"/>
    <n v="14"/>
    <n v="15"/>
    <n v="15"/>
  </r>
  <r>
    <x v="0"/>
    <x v="5"/>
    <x v="8"/>
    <x v="0"/>
    <x v="0"/>
    <x v="0"/>
    <n v="0"/>
    <n v="1"/>
    <n v="2"/>
    <n v="9"/>
    <n v="13"/>
    <n v="13"/>
    <n v="11"/>
  </r>
  <r>
    <x v="0"/>
    <x v="5"/>
    <x v="47"/>
    <x v="1"/>
    <x v="0"/>
    <x v="6"/>
    <n v="0"/>
    <n v="0"/>
    <n v="-4"/>
    <n v="8"/>
    <n v="13"/>
    <n v="15"/>
    <n v="13"/>
  </r>
  <r>
    <x v="0"/>
    <x v="5"/>
    <x v="47"/>
    <x v="1"/>
    <x v="0"/>
    <x v="6"/>
    <n v="0"/>
    <n v="1"/>
    <n v="8"/>
    <n v="8"/>
    <n v="13"/>
    <n v="15"/>
    <n v="13"/>
  </r>
  <r>
    <x v="2"/>
    <x v="5"/>
    <x v="8"/>
    <x v="0"/>
    <x v="0"/>
    <x v="0"/>
    <n v="0"/>
    <n v="1"/>
    <n v="9"/>
    <n v="9"/>
    <n v="13"/>
    <n v="13"/>
    <n v="13"/>
  </r>
  <r>
    <x v="2"/>
    <x v="5"/>
    <x v="47"/>
    <x v="1"/>
    <x v="0"/>
    <x v="6"/>
    <n v="0"/>
    <n v="0"/>
    <n v="-3"/>
    <n v="4"/>
    <n v="13"/>
    <n v="13"/>
    <n v="11"/>
  </r>
  <r>
    <x v="2"/>
    <x v="5"/>
    <x v="47"/>
    <x v="1"/>
    <x v="0"/>
    <x v="6"/>
    <n v="0"/>
    <n v="1"/>
    <n v="4"/>
    <n v="4"/>
    <n v="13"/>
    <n v="13"/>
    <n v="11"/>
  </r>
  <r>
    <x v="2"/>
    <x v="5"/>
    <x v="8"/>
    <x v="0"/>
    <x v="0"/>
    <x v="0"/>
    <n v="0"/>
    <n v="1"/>
    <n v="5"/>
    <n v="9"/>
    <n v="13"/>
    <n v="13"/>
    <n v="13"/>
  </r>
  <r>
    <x v="4"/>
    <x v="8"/>
    <x v="36"/>
    <x v="0"/>
    <x v="3"/>
    <x v="2"/>
    <n v="0"/>
    <n v="1"/>
    <n v="1"/>
    <e v="#NULL!"/>
    <n v="14"/>
    <e v="#NULL!"/>
    <e v="#NULL!"/>
  </r>
  <r>
    <x v="2"/>
    <x v="5"/>
    <x v="8"/>
    <x v="0"/>
    <x v="0"/>
    <x v="0"/>
    <n v="0"/>
    <n v="1"/>
    <n v="2"/>
    <n v="9"/>
    <n v="13"/>
    <n v="13"/>
    <n v="13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0"/>
    <n v="1"/>
    <n v="4"/>
    <n v="4"/>
    <n v="13"/>
    <n v="13"/>
    <n v="11"/>
  </r>
  <r>
    <x v="4"/>
    <x v="5"/>
    <x v="47"/>
    <x v="1"/>
    <x v="0"/>
    <x v="6"/>
    <n v="0"/>
    <n v="1"/>
    <n v="4"/>
    <n v="4"/>
    <n v="13"/>
    <n v="14"/>
    <n v="10"/>
  </r>
  <r>
    <x v="0"/>
    <x v="5"/>
    <x v="47"/>
    <x v="1"/>
    <x v="0"/>
    <x v="6"/>
    <n v="0"/>
    <n v="1"/>
    <n v="4"/>
    <n v="8"/>
    <n v="13"/>
    <n v="15"/>
    <n v="13"/>
  </r>
  <r>
    <x v="1"/>
    <x v="5"/>
    <x v="47"/>
    <x v="1"/>
    <x v="0"/>
    <x v="6"/>
    <n v="9"/>
    <n v="1"/>
    <n v="0"/>
    <n v="8"/>
    <n v="12"/>
    <n v="14"/>
    <n v="16"/>
  </r>
  <r>
    <x v="0"/>
    <x v="0"/>
    <x v="19"/>
    <x v="0"/>
    <x v="0"/>
    <x v="0"/>
    <n v="0"/>
    <n v="1"/>
    <n v="4"/>
    <n v="4"/>
    <n v="14"/>
    <n v="15"/>
    <n v="15"/>
  </r>
  <r>
    <x v="0"/>
    <x v="0"/>
    <x v="9"/>
    <x v="3"/>
    <x v="4"/>
    <x v="3"/>
    <n v="0"/>
    <n v="1"/>
    <n v="10"/>
    <n v="10"/>
    <n v="15"/>
    <n v="13"/>
    <n v="12"/>
  </r>
  <r>
    <x v="0"/>
    <x v="5"/>
    <x v="11"/>
    <x v="4"/>
    <x v="5"/>
    <x v="4"/>
    <n v="0"/>
    <n v="0"/>
    <n v="-8"/>
    <n v="2"/>
    <n v="13"/>
    <n v="12"/>
    <n v="12"/>
  </r>
  <r>
    <x v="4"/>
    <x v="5"/>
    <x v="11"/>
    <x v="4"/>
    <x v="5"/>
    <x v="4"/>
    <n v="0"/>
    <n v="0"/>
    <n v="-4"/>
    <n v="4"/>
    <n v="10"/>
    <n v="12"/>
    <n v="12"/>
  </r>
  <r>
    <x v="1"/>
    <x v="5"/>
    <x v="11"/>
    <x v="4"/>
    <x v="5"/>
    <x v="4"/>
    <n v="0"/>
    <n v="0"/>
    <n v="-1"/>
    <n v="8"/>
    <n v="16"/>
    <n v="12"/>
    <n v="12"/>
  </r>
  <r>
    <x v="2"/>
    <x v="5"/>
    <x v="11"/>
    <x v="4"/>
    <x v="5"/>
    <x v="4"/>
    <n v="0"/>
    <n v="1"/>
    <n v="3"/>
    <n v="3"/>
    <n v="11"/>
    <n v="13"/>
    <n v="12"/>
  </r>
  <r>
    <x v="0"/>
    <x v="5"/>
    <x v="8"/>
    <x v="0"/>
    <x v="0"/>
    <x v="0"/>
    <n v="0"/>
    <n v="1"/>
    <n v="7"/>
    <n v="7"/>
    <n v="14"/>
    <n v="15"/>
    <n v="15"/>
  </r>
  <r>
    <x v="0"/>
    <x v="4"/>
    <x v="21"/>
    <x v="0"/>
    <x v="0"/>
    <x v="1"/>
    <n v="0"/>
    <n v="1"/>
    <n v="3"/>
    <n v="3"/>
    <n v="14"/>
    <n v="15"/>
    <n v="13"/>
  </r>
  <r>
    <x v="4"/>
    <x v="5"/>
    <x v="11"/>
    <x v="4"/>
    <x v="5"/>
    <x v="4"/>
    <n v="1"/>
    <n v="0"/>
    <n v="-4"/>
    <n v="4"/>
    <n v="10"/>
    <n v="12"/>
    <n v="12"/>
  </r>
  <r>
    <x v="0"/>
    <x v="5"/>
    <x v="11"/>
    <x v="4"/>
    <x v="5"/>
    <x v="4"/>
    <n v="1"/>
    <n v="1"/>
    <n v="1"/>
    <n v="2"/>
    <n v="13"/>
    <n v="12"/>
    <n v="12"/>
  </r>
  <r>
    <x v="2"/>
    <x v="5"/>
    <x v="11"/>
    <x v="4"/>
    <x v="5"/>
    <x v="4"/>
    <n v="0"/>
    <n v="1"/>
    <n v="3"/>
    <n v="3"/>
    <n v="11"/>
    <n v="13"/>
    <n v="12"/>
  </r>
  <r>
    <x v="3"/>
    <x v="5"/>
    <x v="11"/>
    <x v="4"/>
    <x v="5"/>
    <x v="4"/>
    <n v="0"/>
    <n v="1"/>
    <n v="5"/>
    <n v="5"/>
    <n v="14"/>
    <n v="15"/>
    <n v="15"/>
  </r>
  <r>
    <x v="1"/>
    <x v="5"/>
    <x v="11"/>
    <x v="4"/>
    <x v="5"/>
    <x v="4"/>
    <n v="0"/>
    <n v="0"/>
    <n v="-2"/>
    <n v="8"/>
    <n v="16"/>
    <n v="12"/>
    <n v="12"/>
  </r>
  <r>
    <x v="0"/>
    <x v="0"/>
    <x v="9"/>
    <x v="3"/>
    <x v="4"/>
    <x v="3"/>
    <n v="1"/>
    <n v="1"/>
    <n v="4"/>
    <n v="10"/>
    <n v="15"/>
    <n v="13"/>
    <n v="12"/>
  </r>
  <r>
    <x v="0"/>
    <x v="0"/>
    <x v="0"/>
    <x v="0"/>
    <x v="0"/>
    <x v="0"/>
    <n v="1"/>
    <n v="1"/>
    <n v="7"/>
    <n v="8"/>
    <n v="14"/>
    <n v="15"/>
    <n v="15"/>
  </r>
  <r>
    <x v="0"/>
    <x v="5"/>
    <x v="47"/>
    <x v="1"/>
    <x v="0"/>
    <x v="6"/>
    <n v="1"/>
    <n v="1"/>
    <n v="7"/>
    <n v="8"/>
    <n v="13"/>
    <n v="15"/>
    <n v="13"/>
  </r>
  <r>
    <x v="0"/>
    <x v="2"/>
    <x v="3"/>
    <x v="2"/>
    <x v="3"/>
    <x v="2"/>
    <n v="5"/>
    <n v="0"/>
    <n v="-4"/>
    <n v="21"/>
    <e v="#NULL!"/>
    <e v="#NULL!"/>
    <e v="#NULL!"/>
  </r>
  <r>
    <x v="0"/>
    <x v="2"/>
    <x v="3"/>
    <x v="2"/>
    <x v="3"/>
    <x v="2"/>
    <n v="11"/>
    <n v="0"/>
    <n v="-5"/>
    <n v="21"/>
    <e v="#NULL!"/>
    <e v="#NULL!"/>
    <e v="#NULL!"/>
  </r>
  <r>
    <x v="0"/>
    <x v="0"/>
    <x v="18"/>
    <x v="0"/>
    <x v="0"/>
    <x v="0"/>
    <n v="-3"/>
    <n v="1"/>
    <n v="3"/>
    <n v="3"/>
    <n v="14"/>
    <n v="15"/>
    <n v="15"/>
  </r>
  <r>
    <x v="0"/>
    <x v="0"/>
    <x v="9"/>
    <x v="3"/>
    <x v="4"/>
    <x v="3"/>
    <n v="-3"/>
    <n v="1"/>
    <n v="10"/>
    <n v="10"/>
    <n v="15"/>
    <n v="13"/>
    <n v="12"/>
  </r>
  <r>
    <x v="0"/>
    <x v="0"/>
    <x v="0"/>
    <x v="0"/>
    <x v="0"/>
    <x v="0"/>
    <n v="-3"/>
    <n v="1"/>
    <n v="8"/>
    <n v="8"/>
    <n v="14"/>
    <n v="15"/>
    <n v="15"/>
  </r>
  <r>
    <x v="4"/>
    <x v="0"/>
    <x v="9"/>
    <x v="3"/>
    <x v="4"/>
    <x v="3"/>
    <n v="-6"/>
    <n v="0"/>
    <n v="-11"/>
    <n v="0"/>
    <n v="14"/>
    <n v="10"/>
    <n v="12"/>
  </r>
  <r>
    <x v="0"/>
    <x v="0"/>
    <x v="0"/>
    <x v="0"/>
    <x v="0"/>
    <x v="0"/>
    <n v="-3"/>
    <n v="1"/>
    <n v="7"/>
    <n v="8"/>
    <n v="14"/>
    <n v="15"/>
    <n v="15"/>
  </r>
  <r>
    <x v="0"/>
    <x v="4"/>
    <x v="7"/>
    <x v="1"/>
    <x v="1"/>
    <x v="0"/>
    <n v="0"/>
    <n v="1"/>
    <n v="5"/>
    <n v="5"/>
    <n v="13"/>
    <n v="14"/>
    <n v="15"/>
  </r>
  <r>
    <x v="0"/>
    <x v="5"/>
    <x v="8"/>
    <x v="0"/>
    <x v="0"/>
    <x v="0"/>
    <n v="0"/>
    <n v="1"/>
    <n v="5"/>
    <n v="7"/>
    <n v="14"/>
    <n v="15"/>
    <n v="15"/>
  </r>
  <r>
    <x v="0"/>
    <x v="5"/>
    <x v="47"/>
    <x v="1"/>
    <x v="0"/>
    <x v="6"/>
    <n v="0"/>
    <n v="1"/>
    <n v="8"/>
    <n v="12"/>
    <n v="13"/>
    <n v="15"/>
    <n v="13"/>
  </r>
  <r>
    <x v="0"/>
    <x v="5"/>
    <x v="54"/>
    <x v="1"/>
    <x v="4"/>
    <x v="4"/>
    <n v="0"/>
    <n v="0"/>
    <n v="-3"/>
    <n v="2"/>
    <n v="13"/>
    <n v="13"/>
    <n v="12"/>
  </r>
  <r>
    <x v="0"/>
    <x v="5"/>
    <x v="47"/>
    <x v="1"/>
    <x v="0"/>
    <x v="6"/>
    <n v="0"/>
    <n v="1"/>
    <n v="12"/>
    <n v="12"/>
    <n v="13"/>
    <n v="15"/>
    <n v="13"/>
  </r>
  <r>
    <x v="0"/>
    <x v="2"/>
    <x v="3"/>
    <x v="2"/>
    <x v="3"/>
    <x v="2"/>
    <n v="4"/>
    <n v="1"/>
    <n v="5"/>
    <n v="21"/>
    <e v="#NULL!"/>
    <e v="#NULL!"/>
    <e v="#NULL!"/>
  </r>
  <r>
    <x v="0"/>
    <x v="5"/>
    <x v="54"/>
    <x v="1"/>
    <x v="4"/>
    <x v="4"/>
    <n v="0"/>
    <n v="0"/>
    <n v="-9"/>
    <n v="2"/>
    <n v="13"/>
    <n v="13"/>
    <n v="12"/>
  </r>
  <r>
    <x v="0"/>
    <x v="0"/>
    <x v="19"/>
    <x v="0"/>
    <x v="0"/>
    <x v="0"/>
    <n v="-8"/>
    <n v="1"/>
    <n v="4"/>
    <n v="4"/>
    <n v="14"/>
    <n v="15"/>
    <n v="15"/>
  </r>
  <r>
    <x v="4"/>
    <x v="0"/>
    <x v="19"/>
    <x v="0"/>
    <x v="0"/>
    <x v="0"/>
    <n v="-3"/>
    <n v="1"/>
    <n v="0"/>
    <n v="3"/>
    <n v="14"/>
    <n v="14"/>
    <n v="14"/>
  </r>
  <r>
    <x v="4"/>
    <x v="5"/>
    <x v="8"/>
    <x v="0"/>
    <x v="0"/>
    <x v="0"/>
    <n v="0"/>
    <n v="1"/>
    <n v="4"/>
    <n v="8"/>
    <n v="14"/>
    <n v="14"/>
    <n v="14"/>
  </r>
  <r>
    <x v="4"/>
    <x v="0"/>
    <x v="9"/>
    <x v="3"/>
    <x v="4"/>
    <x v="3"/>
    <n v="-9"/>
    <n v="1"/>
    <n v="0"/>
    <n v="0"/>
    <n v="14"/>
    <n v="10"/>
    <n v="12"/>
  </r>
  <r>
    <x v="0"/>
    <x v="5"/>
    <x v="8"/>
    <x v="0"/>
    <x v="0"/>
    <x v="0"/>
    <n v="0"/>
    <n v="1"/>
    <n v="3"/>
    <n v="7"/>
    <n v="14"/>
    <n v="15"/>
    <n v="15"/>
  </r>
  <r>
    <x v="3"/>
    <x v="0"/>
    <x v="9"/>
    <x v="3"/>
    <x v="4"/>
    <x v="3"/>
    <n v="-6"/>
    <n v="1"/>
    <n v="0"/>
    <n v="0"/>
    <n v="11"/>
    <n v="14"/>
    <n v="15"/>
  </r>
  <r>
    <x v="2"/>
    <x v="0"/>
    <x v="9"/>
    <x v="3"/>
    <x v="4"/>
    <x v="3"/>
    <n v="-6"/>
    <n v="1"/>
    <n v="2"/>
    <n v="3"/>
    <n v="13"/>
    <n v="11"/>
    <n v="13"/>
  </r>
  <r>
    <x v="0"/>
    <x v="5"/>
    <x v="8"/>
    <x v="0"/>
    <x v="0"/>
    <x v="0"/>
    <n v="-5"/>
    <n v="1"/>
    <n v="7"/>
    <n v="7"/>
    <n v="14"/>
    <n v="15"/>
    <n v="15"/>
  </r>
  <r>
    <x v="3"/>
    <x v="0"/>
    <x v="9"/>
    <x v="3"/>
    <x v="4"/>
    <x v="3"/>
    <n v="-6"/>
    <n v="1"/>
    <n v="0"/>
    <n v="0"/>
    <n v="11"/>
    <n v="14"/>
    <n v="15"/>
  </r>
  <r>
    <x v="1"/>
    <x v="0"/>
    <x v="9"/>
    <x v="3"/>
    <x v="4"/>
    <x v="3"/>
    <n v="-6"/>
    <n v="1"/>
    <n v="3"/>
    <n v="3"/>
    <n v="14"/>
    <n v="16"/>
    <n v="12"/>
  </r>
  <r>
    <x v="1"/>
    <x v="0"/>
    <x v="9"/>
    <x v="3"/>
    <x v="4"/>
    <x v="3"/>
    <n v="-6"/>
    <n v="1"/>
    <n v="3"/>
    <n v="3"/>
    <n v="14"/>
    <n v="16"/>
    <n v="12"/>
  </r>
  <r>
    <x v="0"/>
    <x v="5"/>
    <x v="11"/>
    <x v="4"/>
    <x v="5"/>
    <x v="4"/>
    <n v="0"/>
    <n v="1"/>
    <n v="2"/>
    <n v="2"/>
    <n v="13"/>
    <n v="12"/>
    <n v="12"/>
  </r>
  <r>
    <x v="0"/>
    <x v="5"/>
    <x v="11"/>
    <x v="4"/>
    <x v="5"/>
    <x v="4"/>
    <n v="0"/>
    <n v="1"/>
    <n v="2"/>
    <n v="2"/>
    <n v="13"/>
    <n v="12"/>
    <n v="12"/>
  </r>
  <r>
    <x v="0"/>
    <x v="5"/>
    <x v="8"/>
    <x v="0"/>
    <x v="0"/>
    <x v="0"/>
    <n v="-5"/>
    <n v="1"/>
    <n v="7"/>
    <n v="7"/>
    <n v="14"/>
    <n v="15"/>
    <n v="15"/>
  </r>
  <r>
    <x v="2"/>
    <x v="0"/>
    <x v="9"/>
    <x v="3"/>
    <x v="4"/>
    <x v="3"/>
    <n v="-6"/>
    <n v="1"/>
    <n v="3"/>
    <n v="3"/>
    <n v="13"/>
    <n v="11"/>
    <n v="13"/>
  </r>
  <r>
    <x v="0"/>
    <x v="0"/>
    <x v="9"/>
    <x v="3"/>
    <x v="4"/>
    <x v="3"/>
    <n v="0"/>
    <n v="1"/>
    <n v="10"/>
    <n v="10"/>
    <n v="15"/>
    <n v="13"/>
    <n v="12"/>
  </r>
  <r>
    <x v="0"/>
    <x v="0"/>
    <x v="0"/>
    <x v="0"/>
    <x v="0"/>
    <x v="0"/>
    <n v="-3"/>
    <n v="1"/>
    <n v="1"/>
    <n v="8"/>
    <n v="14"/>
    <n v="15"/>
    <n v="15"/>
  </r>
  <r>
    <x v="0"/>
    <x v="5"/>
    <x v="47"/>
    <x v="1"/>
    <x v="0"/>
    <x v="6"/>
    <n v="7"/>
    <n v="1"/>
    <n v="0"/>
    <n v="12"/>
    <n v="13"/>
    <n v="15"/>
    <n v="13"/>
  </r>
  <r>
    <x v="0"/>
    <x v="0"/>
    <x v="55"/>
    <x v="0"/>
    <x v="6"/>
    <x v="4"/>
    <n v="0"/>
    <n v="1"/>
    <n v="0"/>
    <n v="3"/>
    <n v="14"/>
    <n v="13"/>
    <n v="12"/>
  </r>
  <r>
    <x v="0"/>
    <x v="0"/>
    <x v="55"/>
    <x v="0"/>
    <x v="6"/>
    <x v="4"/>
    <n v="0"/>
    <n v="0"/>
    <n v="-3"/>
    <n v="3"/>
    <n v="14"/>
    <n v="13"/>
    <n v="12"/>
  </r>
  <r>
    <x v="0"/>
    <x v="0"/>
    <x v="55"/>
    <x v="0"/>
    <x v="6"/>
    <x v="4"/>
    <n v="0"/>
    <n v="1"/>
    <n v="2"/>
    <n v="3"/>
    <n v="14"/>
    <n v="13"/>
    <n v="12"/>
  </r>
  <r>
    <x v="0"/>
    <x v="0"/>
    <x v="0"/>
    <x v="0"/>
    <x v="0"/>
    <x v="0"/>
    <n v="-3"/>
    <n v="1"/>
    <n v="8"/>
    <n v="8"/>
    <n v="14"/>
    <n v="15"/>
    <n v="15"/>
  </r>
  <r>
    <x v="0"/>
    <x v="5"/>
    <x v="47"/>
    <x v="1"/>
    <x v="0"/>
    <x v="6"/>
    <n v="-3"/>
    <n v="1"/>
    <n v="8"/>
    <n v="12"/>
    <n v="13"/>
    <n v="15"/>
    <n v="13"/>
  </r>
  <r>
    <x v="0"/>
    <x v="0"/>
    <x v="0"/>
    <x v="0"/>
    <x v="0"/>
    <x v="0"/>
    <n v="-3"/>
    <n v="1"/>
    <n v="8"/>
    <n v="8"/>
    <n v="14"/>
    <n v="15"/>
    <n v="15"/>
  </r>
  <r>
    <x v="0"/>
    <x v="5"/>
    <x v="8"/>
    <x v="0"/>
    <x v="0"/>
    <x v="0"/>
    <n v="0"/>
    <n v="1"/>
    <n v="3"/>
    <n v="7"/>
    <n v="14"/>
    <n v="15"/>
    <n v="15"/>
  </r>
  <r>
    <x v="0"/>
    <x v="5"/>
    <x v="47"/>
    <x v="1"/>
    <x v="0"/>
    <x v="6"/>
    <n v="0"/>
    <n v="1"/>
    <n v="11"/>
    <n v="12"/>
    <n v="13"/>
    <n v="15"/>
    <n v="13"/>
  </r>
  <r>
    <x v="0"/>
    <x v="2"/>
    <x v="3"/>
    <x v="2"/>
    <x v="3"/>
    <x v="2"/>
    <n v="2"/>
    <n v="1"/>
    <n v="3"/>
    <n v="21"/>
    <e v="#NULL!"/>
    <e v="#NULL!"/>
    <e v="#NULL!"/>
  </r>
  <r>
    <x v="0"/>
    <x v="5"/>
    <x v="47"/>
    <x v="1"/>
    <x v="0"/>
    <x v="6"/>
    <n v="0"/>
    <n v="1"/>
    <n v="7"/>
    <n v="12"/>
    <n v="13"/>
    <n v="15"/>
    <n v="13"/>
  </r>
  <r>
    <x v="0"/>
    <x v="1"/>
    <x v="56"/>
    <x v="0"/>
    <x v="6"/>
    <x v="4"/>
    <n v="0"/>
    <n v="1"/>
    <n v="3"/>
    <n v="8"/>
    <n v="14"/>
    <n v="13"/>
    <n v="12"/>
  </r>
  <r>
    <x v="0"/>
    <x v="1"/>
    <x v="25"/>
    <x v="0"/>
    <x v="0"/>
    <x v="1"/>
    <n v="4"/>
    <n v="0"/>
    <n v="-10"/>
    <n v="5"/>
    <n v="14"/>
    <n v="15"/>
    <n v="13"/>
  </r>
  <r>
    <x v="1"/>
    <x v="2"/>
    <x v="3"/>
    <x v="2"/>
    <x v="3"/>
    <x v="2"/>
    <n v="3"/>
    <n v="1"/>
    <n v="16"/>
    <n v="22"/>
    <e v="#NULL!"/>
    <e v="#NULL!"/>
    <e v="#NULL!"/>
  </r>
  <r>
    <x v="3"/>
    <x v="4"/>
    <x v="57"/>
    <x v="0"/>
    <x v="1"/>
    <x v="0"/>
    <n v="0"/>
    <n v="1"/>
    <n v="1"/>
    <n v="1"/>
    <n v="11"/>
    <n v="11"/>
    <n v="11"/>
  </r>
  <r>
    <x v="3"/>
    <x v="4"/>
    <x v="57"/>
    <x v="0"/>
    <x v="1"/>
    <x v="0"/>
    <n v="0"/>
    <n v="0"/>
    <n v="-2"/>
    <n v="2"/>
    <n v="13"/>
    <n v="13"/>
    <n v="13"/>
  </r>
  <r>
    <x v="0"/>
    <x v="4"/>
    <x v="26"/>
    <x v="0"/>
    <x v="1"/>
    <x v="0"/>
    <n v="0"/>
    <n v="1"/>
    <n v="2"/>
    <n v="2"/>
    <n v="14"/>
    <n v="14"/>
    <n v="15"/>
  </r>
  <r>
    <x v="2"/>
    <x v="4"/>
    <x v="26"/>
    <x v="0"/>
    <x v="1"/>
    <x v="0"/>
    <n v="0"/>
    <n v="0"/>
    <n v="-2"/>
    <n v="4"/>
    <n v="13"/>
    <n v="13"/>
    <n v="13"/>
  </r>
  <r>
    <x v="3"/>
    <x v="4"/>
    <x v="26"/>
    <x v="0"/>
    <x v="1"/>
    <x v="0"/>
    <n v="0"/>
    <n v="1"/>
    <n v="3"/>
    <n v="3"/>
    <n v="11"/>
    <n v="11"/>
    <n v="11"/>
  </r>
  <r>
    <x v="0"/>
    <x v="8"/>
    <x v="36"/>
    <x v="0"/>
    <x v="3"/>
    <x v="2"/>
    <n v="0"/>
    <n v="1"/>
    <n v="12"/>
    <e v="#NULL!"/>
    <n v="14"/>
    <e v="#NULL!"/>
    <e v="#NULL!"/>
  </r>
  <r>
    <x v="0"/>
    <x v="0"/>
    <x v="18"/>
    <x v="0"/>
    <x v="0"/>
    <x v="0"/>
    <n v="0"/>
    <n v="1"/>
    <n v="0"/>
    <n v="3"/>
    <n v="14"/>
    <n v="15"/>
    <n v="15"/>
  </r>
  <r>
    <x v="0"/>
    <x v="4"/>
    <x v="33"/>
    <x v="0"/>
    <x v="0"/>
    <x v="5"/>
    <n v="0"/>
    <n v="0"/>
    <n v="-2"/>
    <n v="2"/>
    <n v="14"/>
    <n v="15"/>
    <n v="10"/>
  </r>
  <r>
    <x v="4"/>
    <x v="8"/>
    <x v="34"/>
    <x v="7"/>
    <x v="3"/>
    <x v="2"/>
    <n v="0"/>
    <n v="1"/>
    <n v="2"/>
    <e v="#NULL!"/>
    <n v="12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1"/>
    <x v="1"/>
    <x v="2"/>
    <x v="0"/>
    <x v="2"/>
    <x v="1"/>
    <n v="-7"/>
    <n v="1"/>
    <n v="7"/>
    <n v="7"/>
    <n v="12"/>
    <n v="11"/>
    <n v="13"/>
  </r>
  <r>
    <x v="1"/>
    <x v="1"/>
    <x v="2"/>
    <x v="0"/>
    <x v="2"/>
    <x v="1"/>
    <n v="7"/>
    <n v="0"/>
    <n v="-15"/>
    <n v="7"/>
    <n v="12"/>
    <n v="11"/>
    <n v="13"/>
  </r>
  <r>
    <x v="2"/>
    <x v="1"/>
    <x v="2"/>
    <x v="0"/>
    <x v="2"/>
    <x v="1"/>
    <n v="7"/>
    <n v="0"/>
    <n v="-4"/>
    <n v="12"/>
    <n v="13"/>
    <n v="12"/>
    <n v="11"/>
  </r>
  <r>
    <x v="1"/>
    <x v="8"/>
    <x v="38"/>
    <x v="3"/>
    <x v="3"/>
    <x v="2"/>
    <n v="0"/>
    <n v="1"/>
    <n v="7"/>
    <e v="#NULL!"/>
    <n v="14"/>
    <e v="#NULL!"/>
    <e v="#NULL!"/>
  </r>
  <r>
    <x v="0"/>
    <x v="0"/>
    <x v="19"/>
    <x v="0"/>
    <x v="0"/>
    <x v="0"/>
    <n v="-8"/>
    <n v="1"/>
    <n v="4"/>
    <n v="4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0"/>
    <x v="4"/>
    <x v="7"/>
    <x v="1"/>
    <x v="1"/>
    <x v="0"/>
    <n v="-3"/>
    <n v="1"/>
    <n v="5"/>
    <n v="5"/>
    <n v="13"/>
    <n v="14"/>
    <n v="15"/>
  </r>
  <r>
    <x v="2"/>
    <x v="4"/>
    <x v="7"/>
    <x v="1"/>
    <x v="1"/>
    <x v="0"/>
    <n v="0"/>
    <n v="0"/>
    <n v="-3"/>
    <n v="5"/>
    <n v="13"/>
    <n v="13"/>
    <n v="13"/>
  </r>
  <r>
    <x v="0"/>
    <x v="0"/>
    <x v="9"/>
    <x v="3"/>
    <x v="4"/>
    <x v="3"/>
    <n v="-3"/>
    <n v="1"/>
    <n v="8"/>
    <n v="10"/>
    <n v="15"/>
    <n v="13"/>
    <n v="12"/>
  </r>
  <r>
    <x v="0"/>
    <x v="5"/>
    <x v="8"/>
    <x v="0"/>
    <x v="0"/>
    <x v="0"/>
    <n v="0"/>
    <n v="1"/>
    <n v="8"/>
    <n v="8"/>
    <n v="14"/>
    <n v="14"/>
    <n v="14"/>
  </r>
  <r>
    <x v="0"/>
    <x v="5"/>
    <x v="8"/>
    <x v="0"/>
    <x v="0"/>
    <x v="0"/>
    <n v="0"/>
    <n v="1"/>
    <n v="7"/>
    <n v="7"/>
    <n v="14"/>
    <n v="15"/>
    <n v="15"/>
  </r>
  <r>
    <x v="4"/>
    <x v="5"/>
    <x v="8"/>
    <x v="0"/>
    <x v="0"/>
    <x v="0"/>
    <n v="3"/>
    <n v="1"/>
    <n v="2"/>
    <n v="8"/>
    <n v="14"/>
    <n v="14"/>
    <n v="14"/>
  </r>
  <r>
    <x v="0"/>
    <x v="5"/>
    <x v="8"/>
    <x v="0"/>
    <x v="0"/>
    <x v="0"/>
    <n v="3"/>
    <n v="1"/>
    <n v="1"/>
    <n v="7"/>
    <n v="14"/>
    <n v="15"/>
    <n v="15"/>
  </r>
  <r>
    <x v="0"/>
    <x v="6"/>
    <x v="12"/>
    <x v="1"/>
    <x v="0"/>
    <x v="5"/>
    <n v="0"/>
    <n v="1"/>
    <n v="10"/>
    <n v="14"/>
    <n v="13"/>
    <n v="14"/>
    <n v="13"/>
  </r>
  <r>
    <x v="0"/>
    <x v="6"/>
    <x v="12"/>
    <x v="1"/>
    <x v="0"/>
    <x v="5"/>
    <n v="0"/>
    <n v="0"/>
    <n v="-6"/>
    <n v="6"/>
    <n v="13"/>
    <n v="15"/>
    <n v="10"/>
  </r>
  <r>
    <x v="4"/>
    <x v="4"/>
    <x v="58"/>
    <x v="0"/>
    <x v="0"/>
    <x v="3"/>
    <n v="0"/>
    <n v="0"/>
    <n v="-1"/>
    <n v="5"/>
    <n v="14"/>
    <n v="14"/>
    <n v="12"/>
  </r>
  <r>
    <x v="0"/>
    <x v="1"/>
    <x v="56"/>
    <x v="0"/>
    <x v="6"/>
    <x v="4"/>
    <n v="0"/>
    <n v="1"/>
    <n v="8"/>
    <n v="8"/>
    <n v="14"/>
    <n v="13"/>
    <n v="12"/>
  </r>
  <r>
    <x v="0"/>
    <x v="1"/>
    <x v="25"/>
    <x v="0"/>
    <x v="0"/>
    <x v="1"/>
    <n v="4"/>
    <n v="1"/>
    <n v="1"/>
    <n v="5"/>
    <n v="14"/>
    <n v="15"/>
    <n v="13"/>
  </r>
  <r>
    <x v="0"/>
    <x v="0"/>
    <x v="9"/>
    <x v="3"/>
    <x v="4"/>
    <x v="3"/>
    <n v="-3"/>
    <n v="1"/>
    <n v="7"/>
    <n v="10"/>
    <n v="15"/>
    <n v="13"/>
    <n v="12"/>
  </r>
  <r>
    <x v="4"/>
    <x v="4"/>
    <x v="7"/>
    <x v="1"/>
    <x v="1"/>
    <x v="0"/>
    <n v="-3"/>
    <n v="0"/>
    <n v="-3"/>
    <n v="1"/>
    <n v="13"/>
    <n v="14"/>
    <n v="14"/>
  </r>
  <r>
    <x v="4"/>
    <x v="1"/>
    <x v="59"/>
    <x v="0"/>
    <x v="6"/>
    <x v="4"/>
    <n v="0"/>
    <n v="1"/>
    <n v="4"/>
    <n v="4"/>
    <n v="14"/>
    <n v="11"/>
    <n v="12"/>
  </r>
  <r>
    <x v="0"/>
    <x v="0"/>
    <x v="19"/>
    <x v="0"/>
    <x v="0"/>
    <x v="0"/>
    <n v="4"/>
    <n v="0"/>
    <n v="-4"/>
    <n v="4"/>
    <n v="14"/>
    <n v="15"/>
    <n v="15"/>
  </r>
  <r>
    <x v="2"/>
    <x v="0"/>
    <x v="19"/>
    <x v="0"/>
    <x v="0"/>
    <x v="0"/>
    <n v="0"/>
    <n v="0"/>
    <n v="-4"/>
    <n v="5"/>
    <n v="13"/>
    <n v="13"/>
    <n v="13"/>
  </r>
  <r>
    <x v="0"/>
    <x v="5"/>
    <x v="8"/>
    <x v="0"/>
    <x v="0"/>
    <x v="0"/>
    <n v="0"/>
    <n v="1"/>
    <n v="7"/>
    <n v="7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0"/>
    <x v="5"/>
    <x v="47"/>
    <x v="1"/>
    <x v="0"/>
    <x v="6"/>
    <n v="-3"/>
    <n v="1"/>
    <n v="9"/>
    <n v="12"/>
    <n v="13"/>
    <n v="15"/>
    <n v="13"/>
  </r>
  <r>
    <x v="2"/>
    <x v="5"/>
    <x v="47"/>
    <x v="1"/>
    <x v="0"/>
    <x v="6"/>
    <n v="-3"/>
    <n v="1"/>
    <n v="2"/>
    <n v="7"/>
    <n v="13"/>
    <n v="13"/>
    <n v="11"/>
  </r>
  <r>
    <x v="0"/>
    <x v="5"/>
    <x v="47"/>
    <x v="1"/>
    <x v="0"/>
    <x v="6"/>
    <n v="0"/>
    <n v="1"/>
    <n v="9"/>
    <n v="12"/>
    <n v="13"/>
    <n v="15"/>
    <n v="13"/>
  </r>
  <r>
    <x v="2"/>
    <x v="5"/>
    <x v="47"/>
    <x v="1"/>
    <x v="0"/>
    <x v="6"/>
    <n v="0"/>
    <n v="1"/>
    <n v="7"/>
    <n v="7"/>
    <n v="13"/>
    <n v="13"/>
    <n v="11"/>
  </r>
  <r>
    <x v="0"/>
    <x v="5"/>
    <x v="8"/>
    <x v="0"/>
    <x v="0"/>
    <x v="0"/>
    <n v="-5"/>
    <n v="1"/>
    <n v="7"/>
    <n v="7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2"/>
    <x v="4"/>
    <x v="52"/>
    <x v="0"/>
    <x v="1"/>
    <x v="0"/>
    <n v="0"/>
    <n v="1"/>
    <n v="4"/>
    <n v="6"/>
    <n v="13"/>
    <n v="13"/>
    <n v="13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7"/>
    <n v="7"/>
    <n v="13"/>
    <n v="13"/>
    <n v="11"/>
  </r>
  <r>
    <x v="0"/>
    <x v="5"/>
    <x v="8"/>
    <x v="0"/>
    <x v="0"/>
    <x v="0"/>
    <n v="0"/>
    <n v="1"/>
    <n v="7"/>
    <n v="7"/>
    <n v="14"/>
    <n v="15"/>
    <n v="15"/>
  </r>
  <r>
    <x v="2"/>
    <x v="5"/>
    <x v="8"/>
    <x v="0"/>
    <x v="0"/>
    <x v="0"/>
    <n v="0"/>
    <n v="1"/>
    <n v="2"/>
    <n v="9"/>
    <n v="13"/>
    <n v="13"/>
    <n v="13"/>
  </r>
  <r>
    <x v="2"/>
    <x v="5"/>
    <x v="8"/>
    <x v="0"/>
    <x v="0"/>
    <x v="0"/>
    <n v="0"/>
    <n v="1"/>
    <n v="7"/>
    <n v="7"/>
    <n v="14"/>
    <n v="15"/>
    <n v="15"/>
  </r>
  <r>
    <x v="2"/>
    <x v="5"/>
    <x v="8"/>
    <x v="0"/>
    <x v="0"/>
    <x v="0"/>
    <n v="0"/>
    <n v="1"/>
    <n v="3"/>
    <n v="9"/>
    <n v="13"/>
    <n v="13"/>
    <n v="13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1"/>
    <n v="7"/>
    <n v="13"/>
    <n v="13"/>
    <n v="11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0"/>
    <n v="7"/>
    <n v="13"/>
    <n v="13"/>
    <n v="11"/>
  </r>
  <r>
    <x v="0"/>
    <x v="5"/>
    <x v="8"/>
    <x v="0"/>
    <x v="0"/>
    <x v="0"/>
    <n v="0"/>
    <n v="1"/>
    <n v="3"/>
    <n v="7"/>
    <n v="14"/>
    <n v="15"/>
    <n v="15"/>
  </r>
  <r>
    <x v="2"/>
    <x v="5"/>
    <x v="8"/>
    <x v="0"/>
    <x v="0"/>
    <x v="0"/>
    <n v="0"/>
    <n v="0"/>
    <n v="-3"/>
    <n v="9"/>
    <n v="13"/>
    <n v="13"/>
    <n v="13"/>
  </r>
  <r>
    <x v="2"/>
    <x v="4"/>
    <x v="52"/>
    <x v="0"/>
    <x v="1"/>
    <x v="0"/>
    <n v="0"/>
    <n v="1"/>
    <n v="6"/>
    <n v="6"/>
    <n v="13"/>
    <n v="13"/>
    <n v="13"/>
  </r>
  <r>
    <x v="2"/>
    <x v="4"/>
    <x v="52"/>
    <x v="0"/>
    <x v="1"/>
    <x v="0"/>
    <n v="0"/>
    <n v="1"/>
    <n v="2"/>
    <n v="6"/>
    <n v="13"/>
    <n v="13"/>
    <n v="13"/>
  </r>
  <r>
    <x v="2"/>
    <x v="4"/>
    <x v="52"/>
    <x v="0"/>
    <x v="1"/>
    <x v="0"/>
    <n v="0"/>
    <n v="1"/>
    <n v="3"/>
    <n v="6"/>
    <n v="13"/>
    <n v="13"/>
    <n v="13"/>
  </r>
  <r>
    <x v="0"/>
    <x v="5"/>
    <x v="8"/>
    <x v="0"/>
    <x v="0"/>
    <x v="0"/>
    <n v="-5"/>
    <n v="1"/>
    <n v="7"/>
    <n v="7"/>
    <n v="14"/>
    <n v="15"/>
    <n v="15"/>
  </r>
  <r>
    <x v="0"/>
    <x v="5"/>
    <x v="47"/>
    <x v="1"/>
    <x v="0"/>
    <x v="6"/>
    <n v="5"/>
    <n v="1"/>
    <n v="1"/>
    <n v="12"/>
    <n v="13"/>
    <n v="15"/>
    <n v="13"/>
  </r>
  <r>
    <x v="0"/>
    <x v="5"/>
    <x v="8"/>
    <x v="0"/>
    <x v="0"/>
    <x v="0"/>
    <n v="0"/>
    <n v="1"/>
    <n v="2"/>
    <n v="7"/>
    <n v="14"/>
    <n v="15"/>
    <n v="13"/>
  </r>
  <r>
    <x v="0"/>
    <x v="5"/>
    <x v="47"/>
    <x v="1"/>
    <x v="0"/>
    <x v="6"/>
    <n v="0"/>
    <n v="1"/>
    <n v="12"/>
    <n v="12"/>
    <n v="13"/>
    <n v="15"/>
    <n v="13"/>
  </r>
  <r>
    <x v="2"/>
    <x v="5"/>
    <x v="47"/>
    <x v="1"/>
    <x v="0"/>
    <x v="6"/>
    <n v="0"/>
    <n v="1"/>
    <n v="7"/>
    <n v="7"/>
    <n v="13"/>
    <n v="13"/>
    <n v="11"/>
  </r>
  <r>
    <x v="2"/>
    <x v="4"/>
    <x v="33"/>
    <x v="0"/>
    <x v="0"/>
    <x v="5"/>
    <n v="0"/>
    <n v="1"/>
    <n v="1"/>
    <n v="7"/>
    <n v="13"/>
    <n v="13"/>
    <n v="12"/>
  </r>
  <r>
    <x v="0"/>
    <x v="5"/>
    <x v="47"/>
    <x v="1"/>
    <x v="0"/>
    <x v="6"/>
    <n v="0"/>
    <n v="1"/>
    <n v="6"/>
    <n v="12"/>
    <n v="13"/>
    <n v="15"/>
    <n v="13"/>
  </r>
  <r>
    <x v="2"/>
    <x v="5"/>
    <x v="47"/>
    <x v="1"/>
    <x v="0"/>
    <x v="6"/>
    <n v="0"/>
    <n v="0"/>
    <n v="-4"/>
    <n v="7"/>
    <n v="13"/>
    <n v="13"/>
    <n v="11"/>
  </r>
  <r>
    <x v="2"/>
    <x v="5"/>
    <x v="47"/>
    <x v="1"/>
    <x v="0"/>
    <x v="6"/>
    <n v="0"/>
    <n v="1"/>
    <n v="4"/>
    <n v="7"/>
    <n v="13"/>
    <n v="13"/>
    <n v="11"/>
  </r>
  <r>
    <x v="2"/>
    <x v="1"/>
    <x v="60"/>
    <x v="1"/>
    <x v="1"/>
    <x v="1"/>
    <n v="0"/>
    <n v="1"/>
    <n v="1"/>
    <n v="2"/>
    <n v="13"/>
    <n v="13"/>
    <n v="11"/>
  </r>
  <r>
    <x v="2"/>
    <x v="1"/>
    <x v="60"/>
    <x v="1"/>
    <x v="1"/>
    <x v="1"/>
    <n v="0"/>
    <n v="1"/>
    <n v="2"/>
    <n v="2"/>
    <n v="13"/>
    <n v="13"/>
    <n v="11"/>
  </r>
  <r>
    <x v="2"/>
    <x v="1"/>
    <x v="60"/>
    <x v="1"/>
    <x v="1"/>
    <x v="1"/>
    <n v="0"/>
    <n v="0"/>
    <n v="-5"/>
    <n v="2"/>
    <n v="13"/>
    <n v="13"/>
    <n v="11"/>
  </r>
  <r>
    <x v="2"/>
    <x v="1"/>
    <x v="60"/>
    <x v="1"/>
    <x v="1"/>
    <x v="1"/>
    <n v="0"/>
    <n v="1"/>
    <n v="2"/>
    <n v="2"/>
    <n v="13"/>
    <n v="13"/>
    <n v="11"/>
  </r>
  <r>
    <x v="0"/>
    <x v="2"/>
    <x v="3"/>
    <x v="2"/>
    <x v="3"/>
    <x v="2"/>
    <n v="4"/>
    <n v="1"/>
    <n v="1"/>
    <n v="18"/>
    <e v="#NULL!"/>
    <e v="#NULL!"/>
    <e v="#NULL!"/>
  </r>
  <r>
    <x v="0"/>
    <x v="10"/>
    <x v="61"/>
    <x v="1"/>
    <x v="0"/>
    <x v="6"/>
    <n v="0"/>
    <n v="0"/>
    <n v="-3"/>
    <n v="0"/>
    <n v="13"/>
    <n v="15"/>
    <n v="13"/>
  </r>
  <r>
    <x v="0"/>
    <x v="10"/>
    <x v="61"/>
    <x v="1"/>
    <x v="0"/>
    <x v="6"/>
    <n v="0"/>
    <n v="0"/>
    <n v="-7"/>
    <n v="0"/>
    <n v="13"/>
    <n v="15"/>
    <n v="13"/>
  </r>
  <r>
    <x v="0"/>
    <x v="10"/>
    <x v="61"/>
    <x v="1"/>
    <x v="0"/>
    <x v="6"/>
    <n v="0"/>
    <n v="1"/>
    <n v="8"/>
    <n v="10"/>
    <n v="13"/>
    <n v="15"/>
    <n v="13"/>
  </r>
  <r>
    <x v="0"/>
    <x v="10"/>
    <x v="61"/>
    <x v="1"/>
    <x v="0"/>
    <x v="6"/>
    <n v="0"/>
    <n v="1"/>
    <n v="3"/>
    <n v="11"/>
    <n v="13"/>
    <n v="15"/>
    <n v="13"/>
  </r>
  <r>
    <x v="0"/>
    <x v="10"/>
    <x v="61"/>
    <x v="1"/>
    <x v="0"/>
    <x v="6"/>
    <n v="0"/>
    <n v="1"/>
    <n v="10"/>
    <n v="10"/>
    <n v="13"/>
    <n v="15"/>
    <n v="13"/>
  </r>
  <r>
    <x v="4"/>
    <x v="6"/>
    <x v="12"/>
    <x v="1"/>
    <x v="0"/>
    <x v="5"/>
    <n v="20"/>
    <n v="0"/>
    <n v="-17"/>
    <n v="6"/>
    <n v="13"/>
    <n v="15"/>
    <n v="10"/>
  </r>
  <r>
    <x v="2"/>
    <x v="7"/>
    <x v="62"/>
    <x v="0"/>
    <x v="2"/>
    <x v="2"/>
    <n v="0"/>
    <n v="1"/>
    <n v="1"/>
    <n v="6"/>
    <n v="13"/>
    <n v="12"/>
    <n v="13"/>
  </r>
  <r>
    <x v="0"/>
    <x v="5"/>
    <x v="8"/>
    <x v="0"/>
    <x v="0"/>
    <x v="0"/>
    <n v="0"/>
    <n v="1"/>
    <n v="5"/>
    <n v="7"/>
    <n v="14"/>
    <n v="15"/>
    <n v="15"/>
  </r>
  <r>
    <x v="2"/>
    <x v="5"/>
    <x v="8"/>
    <x v="0"/>
    <x v="0"/>
    <x v="0"/>
    <n v="0"/>
    <n v="1"/>
    <n v="6"/>
    <n v="9"/>
    <n v="14"/>
    <n v="13"/>
    <n v="13"/>
  </r>
  <r>
    <x v="0"/>
    <x v="3"/>
    <x v="5"/>
    <x v="2"/>
    <x v="3"/>
    <x v="2"/>
    <n v="0"/>
    <e v="#NULL!"/>
    <n v="14"/>
    <n v="11"/>
    <e v="#NULL!"/>
    <e v="#NULL!"/>
    <e v="#NULL!"/>
  </r>
  <r>
    <x v="0"/>
    <x v="2"/>
    <x v="3"/>
    <x v="2"/>
    <x v="3"/>
    <x v="2"/>
    <n v="5"/>
    <n v="1"/>
    <n v="4"/>
    <n v="21"/>
    <e v="#NULL!"/>
    <e v="#NULL!"/>
    <e v="#NULL!"/>
  </r>
  <r>
    <x v="2"/>
    <x v="7"/>
    <x v="63"/>
    <x v="0"/>
    <x v="0"/>
    <x v="3"/>
    <n v="3"/>
    <n v="0"/>
    <n v="-3"/>
    <n v="7"/>
    <n v="14"/>
    <n v="13"/>
    <n v="13"/>
  </r>
  <r>
    <x v="0"/>
    <x v="2"/>
    <x v="3"/>
    <x v="2"/>
    <x v="3"/>
    <x v="2"/>
    <n v="3"/>
    <n v="1"/>
    <n v="16"/>
    <n v="21"/>
    <e v="#NULL!"/>
    <e v="#NULL!"/>
    <e v="#NULL!"/>
  </r>
  <r>
    <x v="0"/>
    <x v="2"/>
    <x v="3"/>
    <x v="2"/>
    <x v="3"/>
    <x v="2"/>
    <n v="7"/>
    <n v="1"/>
    <n v="12"/>
    <n v="21"/>
    <e v="#NULL!"/>
    <e v="#NULL!"/>
    <e v="#NULL!"/>
  </r>
  <r>
    <x v="2"/>
    <x v="7"/>
    <x v="41"/>
    <x v="0"/>
    <x v="0"/>
    <x v="6"/>
    <n v="0"/>
    <n v="1"/>
    <n v="5"/>
    <n v="10"/>
    <n v="14"/>
    <n v="13"/>
    <n v="11"/>
  </r>
  <r>
    <x v="0"/>
    <x v="2"/>
    <x v="17"/>
    <x v="2"/>
    <x v="3"/>
    <x v="2"/>
    <n v="-3"/>
    <n v="1"/>
    <n v="10"/>
    <n v="8"/>
    <e v="#NULL!"/>
    <e v="#NULL!"/>
    <e v="#NULL!"/>
  </r>
  <r>
    <x v="0"/>
    <x v="2"/>
    <x v="3"/>
    <x v="2"/>
    <x v="3"/>
    <x v="2"/>
    <n v="7"/>
    <n v="1"/>
    <n v="10"/>
    <n v="21"/>
    <e v="#NULL!"/>
    <e v="#NULL!"/>
    <e v="#NULL!"/>
  </r>
  <r>
    <x v="0"/>
    <x v="2"/>
    <x v="3"/>
    <x v="2"/>
    <x v="3"/>
    <x v="2"/>
    <n v="11"/>
    <n v="0"/>
    <n v="-2"/>
    <n v="21"/>
    <e v="#NULL!"/>
    <e v="#NULL!"/>
    <e v="#NULL!"/>
  </r>
  <r>
    <x v="0"/>
    <x v="2"/>
    <x v="17"/>
    <x v="2"/>
    <x v="3"/>
    <x v="2"/>
    <n v="-3"/>
    <n v="1"/>
    <n v="2"/>
    <n v="6"/>
    <e v="#NULL!"/>
    <e v="#NULL!"/>
    <e v="#NULL!"/>
  </r>
  <r>
    <x v="0"/>
    <x v="2"/>
    <x v="13"/>
    <x v="2"/>
    <x v="3"/>
    <x v="2"/>
    <n v="-3"/>
    <n v="1"/>
    <n v="8"/>
    <n v="6"/>
    <e v="#NULL!"/>
    <e v="#NULL!"/>
    <e v="#NULL!"/>
  </r>
  <r>
    <x v="0"/>
    <x v="2"/>
    <x v="3"/>
    <x v="2"/>
    <x v="3"/>
    <x v="2"/>
    <n v="6"/>
    <n v="1"/>
    <n v="7"/>
    <n v="19"/>
    <e v="#NULL!"/>
    <e v="#NULL!"/>
    <e v="#NULL!"/>
  </r>
  <r>
    <x v="2"/>
    <x v="7"/>
    <x v="41"/>
    <x v="0"/>
    <x v="0"/>
    <x v="6"/>
    <n v="4"/>
    <n v="1"/>
    <n v="6"/>
    <n v="10"/>
    <n v="14"/>
    <n v="13"/>
    <n v="11"/>
  </r>
  <r>
    <x v="0"/>
    <x v="2"/>
    <x v="17"/>
    <x v="2"/>
    <x v="3"/>
    <x v="2"/>
    <n v="-3"/>
    <n v="1"/>
    <n v="2"/>
    <n v="6"/>
    <e v="#NULL!"/>
    <e v="#NULL!"/>
    <e v="#NULL!"/>
  </r>
  <r>
    <x v="0"/>
    <x v="2"/>
    <x v="13"/>
    <x v="2"/>
    <x v="3"/>
    <x v="2"/>
    <n v="-3"/>
    <n v="1"/>
    <n v="4"/>
    <n v="6"/>
    <e v="#NULL!"/>
    <e v="#NULL!"/>
    <e v="#NULL!"/>
  </r>
  <r>
    <x v="0"/>
    <x v="2"/>
    <x v="13"/>
    <x v="2"/>
    <x v="3"/>
    <x v="2"/>
    <n v="-3"/>
    <n v="1"/>
    <n v="2"/>
    <n v="6"/>
    <e v="#NULL!"/>
    <e v="#NULL!"/>
    <e v="#NULL!"/>
  </r>
  <r>
    <x v="2"/>
    <x v="5"/>
    <x v="29"/>
    <x v="1"/>
    <x v="0"/>
    <x v="6"/>
    <n v="0"/>
    <n v="1"/>
    <n v="0"/>
    <n v="4"/>
    <n v="13"/>
    <n v="13"/>
    <n v="11"/>
  </r>
  <r>
    <x v="2"/>
    <x v="5"/>
    <x v="29"/>
    <x v="1"/>
    <x v="0"/>
    <x v="6"/>
    <n v="0"/>
    <n v="1"/>
    <n v="1"/>
    <n v="4"/>
    <n v="13"/>
    <n v="13"/>
    <n v="11"/>
  </r>
  <r>
    <x v="2"/>
    <x v="5"/>
    <x v="29"/>
    <x v="1"/>
    <x v="0"/>
    <x v="6"/>
    <n v="0"/>
    <n v="1"/>
    <n v="4"/>
    <n v="4"/>
    <n v="13"/>
    <n v="13"/>
    <n v="11"/>
  </r>
  <r>
    <x v="0"/>
    <x v="5"/>
    <x v="8"/>
    <x v="0"/>
    <x v="0"/>
    <x v="0"/>
    <n v="0"/>
    <n v="1"/>
    <n v="3"/>
    <n v="7"/>
    <n v="14"/>
    <n v="15"/>
    <n v="15"/>
  </r>
  <r>
    <x v="0"/>
    <x v="3"/>
    <x v="5"/>
    <x v="2"/>
    <x v="3"/>
    <x v="2"/>
    <n v="0"/>
    <e v="#NULL!"/>
    <n v="10"/>
    <n v="9"/>
    <e v="#NULL!"/>
    <e v="#NULL!"/>
    <e v="#NULL!"/>
  </r>
  <r>
    <x v="0"/>
    <x v="2"/>
    <x v="17"/>
    <x v="2"/>
    <x v="3"/>
    <x v="2"/>
    <n v="-3"/>
    <n v="0"/>
    <n v="-11"/>
    <n v="6"/>
    <e v="#NULL!"/>
    <e v="#NULL!"/>
    <e v="#NULL!"/>
  </r>
  <r>
    <x v="0"/>
    <x v="2"/>
    <x v="3"/>
    <x v="2"/>
    <x v="3"/>
    <x v="2"/>
    <n v="5"/>
    <n v="1"/>
    <n v="12"/>
    <n v="19"/>
    <e v="#NULL!"/>
    <e v="#NULL!"/>
    <e v="#NULL!"/>
  </r>
  <r>
    <x v="0"/>
    <x v="2"/>
    <x v="3"/>
    <x v="2"/>
    <x v="3"/>
    <x v="2"/>
    <n v="5"/>
    <n v="0"/>
    <n v="-6"/>
    <n v="19"/>
    <e v="#NULL!"/>
    <e v="#NULL!"/>
    <e v="#NULL!"/>
  </r>
  <r>
    <x v="0"/>
    <x v="2"/>
    <x v="17"/>
    <x v="2"/>
    <x v="3"/>
    <x v="2"/>
    <n v="-3"/>
    <n v="0"/>
    <n v="-10"/>
    <n v="6"/>
    <e v="#NULL!"/>
    <e v="#NULL!"/>
    <e v="#NULL!"/>
  </r>
  <r>
    <x v="0"/>
    <x v="2"/>
    <x v="17"/>
    <x v="2"/>
    <x v="3"/>
    <x v="2"/>
    <n v="-3"/>
    <n v="1"/>
    <n v="5"/>
    <n v="6"/>
    <e v="#NULL!"/>
    <e v="#NULL!"/>
    <e v="#NULL!"/>
  </r>
  <r>
    <x v="0"/>
    <x v="2"/>
    <x v="4"/>
    <x v="2"/>
    <x v="3"/>
    <x v="2"/>
    <n v="0"/>
    <n v="1"/>
    <n v="11"/>
    <n v="15"/>
    <e v="#NULL!"/>
    <e v="#NULL!"/>
    <e v="#NULL!"/>
  </r>
  <r>
    <x v="0"/>
    <x v="2"/>
    <x v="17"/>
    <x v="2"/>
    <x v="3"/>
    <x v="2"/>
    <n v="-3"/>
    <n v="1"/>
    <n v="3"/>
    <n v="6"/>
    <e v="#NULL!"/>
    <e v="#NULL!"/>
    <e v="#NULL!"/>
  </r>
  <r>
    <x v="0"/>
    <x v="2"/>
    <x v="14"/>
    <x v="2"/>
    <x v="3"/>
    <x v="2"/>
    <n v="5"/>
    <n v="0"/>
    <n v="-15"/>
    <n v="10"/>
    <e v="#NULL!"/>
    <e v="#NULL!"/>
    <e v="#NULL!"/>
  </r>
  <r>
    <x v="2"/>
    <x v="7"/>
    <x v="64"/>
    <x v="0"/>
    <x v="5"/>
    <x v="4"/>
    <n v="0"/>
    <n v="1"/>
    <n v="4"/>
    <n v="5"/>
    <n v="14"/>
    <n v="13"/>
    <n v="12"/>
  </r>
  <r>
    <x v="2"/>
    <x v="5"/>
    <x v="8"/>
    <x v="0"/>
    <x v="0"/>
    <x v="0"/>
    <n v="0"/>
    <n v="1"/>
    <n v="5"/>
    <n v="9"/>
    <n v="14"/>
    <n v="13"/>
    <n v="13"/>
  </r>
  <r>
    <x v="2"/>
    <x v="3"/>
    <x v="5"/>
    <x v="2"/>
    <x v="3"/>
    <x v="2"/>
    <n v="0"/>
    <e v="#NULL!"/>
    <n v="14"/>
    <n v="10"/>
    <e v="#NULL!"/>
    <e v="#NULL!"/>
    <e v="#NULL!"/>
  </r>
  <r>
    <x v="2"/>
    <x v="2"/>
    <x v="4"/>
    <x v="2"/>
    <x v="3"/>
    <x v="2"/>
    <n v="0"/>
    <n v="0"/>
    <n v="-3"/>
    <n v="13"/>
    <e v="#NULL!"/>
    <e v="#NULL!"/>
    <e v="#NULL!"/>
  </r>
  <r>
    <x v="2"/>
    <x v="2"/>
    <x v="4"/>
    <x v="2"/>
    <x v="3"/>
    <x v="2"/>
    <n v="0"/>
    <n v="1"/>
    <n v="6"/>
    <n v="13"/>
    <e v="#NULL!"/>
    <e v="#NULL!"/>
    <e v="#NULL!"/>
  </r>
  <r>
    <x v="2"/>
    <x v="2"/>
    <x v="14"/>
    <x v="2"/>
    <x v="3"/>
    <x v="2"/>
    <n v="0"/>
    <n v="1"/>
    <n v="5"/>
    <n v="13"/>
    <e v="#NULL!"/>
    <e v="#NULL!"/>
    <e v="#NULL!"/>
  </r>
  <r>
    <x v="2"/>
    <x v="2"/>
    <x v="4"/>
    <x v="2"/>
    <x v="3"/>
    <x v="2"/>
    <n v="0"/>
    <n v="1"/>
    <n v="2"/>
    <n v="13"/>
    <e v="#NULL!"/>
    <e v="#NULL!"/>
    <e v="#NULL!"/>
  </r>
  <r>
    <x v="2"/>
    <x v="2"/>
    <x v="4"/>
    <x v="2"/>
    <x v="3"/>
    <x v="2"/>
    <n v="0"/>
    <n v="0"/>
    <n v="-4"/>
    <n v="13"/>
    <e v="#NULL!"/>
    <e v="#NULL!"/>
    <e v="#NULL!"/>
  </r>
  <r>
    <x v="2"/>
    <x v="2"/>
    <x v="14"/>
    <x v="2"/>
    <x v="3"/>
    <x v="2"/>
    <n v="0"/>
    <n v="1"/>
    <n v="1"/>
    <n v="13"/>
    <e v="#NULL!"/>
    <e v="#NULL!"/>
    <e v="#NULL!"/>
  </r>
  <r>
    <x v="2"/>
    <x v="2"/>
    <x v="14"/>
    <x v="2"/>
    <x v="3"/>
    <x v="2"/>
    <n v="6"/>
    <n v="0"/>
    <n v="-3"/>
    <n v="13"/>
    <e v="#NULL!"/>
    <e v="#NULL!"/>
    <e v="#NULL!"/>
  </r>
  <r>
    <x v="2"/>
    <x v="2"/>
    <x v="14"/>
    <x v="2"/>
    <x v="3"/>
    <x v="2"/>
    <n v="6"/>
    <n v="0"/>
    <n v="-11"/>
    <n v="13"/>
    <e v="#NULL!"/>
    <e v="#NULL!"/>
    <e v="#NULL!"/>
  </r>
  <r>
    <x v="2"/>
    <x v="2"/>
    <x v="4"/>
    <x v="2"/>
    <x v="3"/>
    <x v="2"/>
    <n v="0"/>
    <n v="0"/>
    <n v="-2"/>
    <n v="13"/>
    <e v="#NULL!"/>
    <e v="#NULL!"/>
    <e v="#NULL!"/>
  </r>
  <r>
    <x v="2"/>
    <x v="2"/>
    <x v="4"/>
    <x v="2"/>
    <x v="3"/>
    <x v="2"/>
    <n v="0"/>
    <n v="1"/>
    <n v="6"/>
    <n v="13"/>
    <e v="#NULL!"/>
    <e v="#NULL!"/>
    <e v="#NULL!"/>
  </r>
  <r>
    <x v="2"/>
    <x v="2"/>
    <x v="14"/>
    <x v="2"/>
    <x v="3"/>
    <x v="2"/>
    <n v="0"/>
    <n v="0"/>
    <n v="-3"/>
    <n v="13"/>
    <e v="#NULL!"/>
    <e v="#NULL!"/>
    <e v="#NULL!"/>
  </r>
  <r>
    <x v="2"/>
    <x v="2"/>
    <x v="4"/>
    <x v="2"/>
    <x v="3"/>
    <x v="2"/>
    <n v="0"/>
    <n v="0"/>
    <n v="-2"/>
    <n v="10"/>
    <e v="#NULL!"/>
    <e v="#NULL!"/>
    <e v="#NULL!"/>
  </r>
  <r>
    <x v="2"/>
    <x v="2"/>
    <x v="4"/>
    <x v="2"/>
    <x v="3"/>
    <x v="2"/>
    <n v="0"/>
    <n v="0"/>
    <n v="-1"/>
    <n v="10"/>
    <e v="#NULL!"/>
    <e v="#NULL!"/>
    <e v="#NULL!"/>
  </r>
  <r>
    <x v="2"/>
    <x v="2"/>
    <x v="4"/>
    <x v="2"/>
    <x v="3"/>
    <x v="2"/>
    <n v="0"/>
    <n v="1"/>
    <n v="2"/>
    <n v="10"/>
    <e v="#NULL!"/>
    <e v="#NULL!"/>
    <e v="#NULL!"/>
  </r>
  <r>
    <x v="2"/>
    <x v="2"/>
    <x v="14"/>
    <x v="2"/>
    <x v="3"/>
    <x v="2"/>
    <n v="0"/>
    <n v="1"/>
    <n v="6"/>
    <n v="10"/>
    <e v="#NULL!"/>
    <e v="#NULL!"/>
    <e v="#NULL!"/>
  </r>
  <r>
    <x v="2"/>
    <x v="2"/>
    <x v="4"/>
    <x v="2"/>
    <x v="3"/>
    <x v="2"/>
    <n v="0"/>
    <n v="0"/>
    <n v="-1"/>
    <n v="10"/>
    <e v="#NULL!"/>
    <e v="#NULL!"/>
    <e v="#NULL!"/>
  </r>
  <r>
    <x v="2"/>
    <x v="2"/>
    <x v="14"/>
    <x v="2"/>
    <x v="3"/>
    <x v="2"/>
    <n v="0"/>
    <n v="0"/>
    <n v="-2"/>
    <n v="10"/>
    <e v="#NULL!"/>
    <e v="#NULL!"/>
    <e v="#NULL!"/>
  </r>
  <r>
    <x v="2"/>
    <x v="8"/>
    <x v="51"/>
    <x v="4"/>
    <x v="3"/>
    <x v="2"/>
    <n v="1"/>
    <n v="0"/>
    <n v="-11"/>
    <e v="#NULL!"/>
    <n v="11"/>
    <e v="#NULL!"/>
    <e v="#NULL!"/>
  </r>
  <r>
    <x v="2"/>
    <x v="8"/>
    <x v="51"/>
    <x v="4"/>
    <x v="3"/>
    <x v="2"/>
    <n v="1"/>
    <n v="1"/>
    <n v="0"/>
    <e v="#NULL!"/>
    <n v="11"/>
    <e v="#NULL!"/>
    <e v="#NULL!"/>
  </r>
  <r>
    <x v="2"/>
    <x v="5"/>
    <x v="11"/>
    <x v="4"/>
    <x v="5"/>
    <x v="4"/>
    <n v="3"/>
    <n v="0"/>
    <n v="-2"/>
    <n v="3"/>
    <n v="11"/>
    <n v="12"/>
    <n v="11"/>
  </r>
  <r>
    <x v="2"/>
    <x v="5"/>
    <x v="29"/>
    <x v="1"/>
    <x v="0"/>
    <x v="6"/>
    <n v="3"/>
    <n v="0"/>
    <n v="-3"/>
    <n v="4"/>
    <n v="13"/>
    <n v="13"/>
    <n v="11"/>
  </r>
  <r>
    <x v="2"/>
    <x v="2"/>
    <x v="14"/>
    <x v="2"/>
    <x v="3"/>
    <x v="2"/>
    <n v="0"/>
    <n v="0"/>
    <n v="-9"/>
    <n v="10"/>
    <e v="#NULL!"/>
    <e v="#NULL!"/>
    <e v="#NULL!"/>
  </r>
  <r>
    <x v="2"/>
    <x v="5"/>
    <x v="8"/>
    <x v="0"/>
    <x v="0"/>
    <x v="0"/>
    <n v="3"/>
    <n v="1"/>
    <n v="1"/>
    <n v="9"/>
    <n v="14"/>
    <n v="13"/>
    <n v="13"/>
  </r>
  <r>
    <x v="2"/>
    <x v="4"/>
    <x v="52"/>
    <x v="0"/>
    <x v="1"/>
    <x v="0"/>
    <n v="3"/>
    <n v="1"/>
    <n v="3"/>
    <n v="6"/>
    <n v="14"/>
    <n v="14"/>
    <n v="13"/>
  </r>
  <r>
    <x v="2"/>
    <x v="1"/>
    <x v="60"/>
    <x v="1"/>
    <x v="1"/>
    <x v="1"/>
    <n v="3"/>
    <n v="0"/>
    <n v="-3"/>
    <n v="2"/>
    <n v="13"/>
    <n v="14"/>
    <n v="11"/>
  </r>
  <r>
    <x v="2"/>
    <x v="7"/>
    <x v="65"/>
    <x v="1"/>
    <x v="1"/>
    <x v="3"/>
    <n v="3"/>
    <n v="1"/>
    <n v="2"/>
    <n v="5"/>
    <n v="13"/>
    <n v="14"/>
    <n v="12"/>
  </r>
  <r>
    <x v="0"/>
    <x v="2"/>
    <x v="3"/>
    <x v="2"/>
    <x v="3"/>
    <x v="2"/>
    <n v="6"/>
    <n v="1"/>
    <n v="9"/>
    <n v="21"/>
    <e v="#NULL!"/>
    <e v="#NULL!"/>
    <e v="#NULL!"/>
  </r>
  <r>
    <x v="0"/>
    <x v="7"/>
    <x v="66"/>
    <x v="3"/>
    <x v="4"/>
    <x v="3"/>
    <n v="0"/>
    <n v="1"/>
    <n v="6"/>
    <n v="10"/>
    <n v="13"/>
    <n v="11"/>
    <n v="12"/>
  </r>
  <r>
    <x v="0"/>
    <x v="2"/>
    <x v="3"/>
    <x v="2"/>
    <x v="3"/>
    <x v="2"/>
    <n v="6"/>
    <n v="0"/>
    <n v="-3"/>
    <n v="21"/>
    <e v="#NULL!"/>
    <e v="#NULL!"/>
    <e v="#NULL!"/>
  </r>
  <r>
    <x v="0"/>
    <x v="2"/>
    <x v="3"/>
    <x v="2"/>
    <x v="3"/>
    <x v="2"/>
    <n v="10"/>
    <n v="0"/>
    <n v="-1"/>
    <n v="21"/>
    <e v="#NULL!"/>
    <e v="#NULL!"/>
    <e v="#NULL!"/>
  </r>
  <r>
    <x v="0"/>
    <x v="5"/>
    <x v="8"/>
    <x v="0"/>
    <x v="0"/>
    <x v="0"/>
    <n v="3"/>
    <n v="1"/>
    <n v="4"/>
    <n v="7"/>
    <n v="14"/>
    <n v="15"/>
    <n v="15"/>
  </r>
  <r>
    <x v="2"/>
    <x v="5"/>
    <x v="8"/>
    <x v="0"/>
    <x v="0"/>
    <x v="0"/>
    <n v="0"/>
    <n v="1"/>
    <n v="7"/>
    <n v="9"/>
    <n v="14"/>
    <n v="13"/>
    <n v="13"/>
  </r>
  <r>
    <x v="0"/>
    <x v="5"/>
    <x v="8"/>
    <x v="0"/>
    <x v="0"/>
    <x v="0"/>
    <n v="3"/>
    <n v="1"/>
    <n v="4"/>
    <n v="7"/>
    <n v="14"/>
    <n v="15"/>
    <n v="13"/>
  </r>
  <r>
    <x v="2"/>
    <x v="7"/>
    <x v="67"/>
    <x v="0"/>
    <x v="0"/>
    <x v="0"/>
    <n v="0"/>
    <n v="1"/>
    <n v="8"/>
    <n v="10"/>
    <n v="14"/>
    <n v="13"/>
    <n v="13"/>
  </r>
  <r>
    <x v="2"/>
    <x v="4"/>
    <x v="52"/>
    <x v="0"/>
    <x v="1"/>
    <x v="0"/>
    <n v="0"/>
    <n v="0"/>
    <n v="-4"/>
    <n v="6"/>
    <n v="14"/>
    <n v="14"/>
    <n v="13"/>
  </r>
  <r>
    <x v="2"/>
    <x v="5"/>
    <x v="8"/>
    <x v="0"/>
    <x v="0"/>
    <x v="0"/>
    <n v="0"/>
    <n v="1"/>
    <n v="5"/>
    <n v="9"/>
    <n v="14"/>
    <n v="13"/>
    <n v="13"/>
  </r>
  <r>
    <x v="2"/>
    <x v="5"/>
    <x v="8"/>
    <x v="0"/>
    <x v="0"/>
    <x v="0"/>
    <n v="0"/>
    <n v="1"/>
    <n v="9"/>
    <n v="9"/>
    <n v="14"/>
    <n v="13"/>
    <n v="13"/>
  </r>
  <r>
    <x v="2"/>
    <x v="5"/>
    <x v="8"/>
    <x v="0"/>
    <x v="0"/>
    <x v="0"/>
    <n v="0"/>
    <n v="1"/>
    <n v="5"/>
    <n v="9"/>
    <n v="14"/>
    <n v="13"/>
    <n v="13"/>
  </r>
  <r>
    <x v="2"/>
    <x v="5"/>
    <x v="8"/>
    <x v="0"/>
    <x v="0"/>
    <x v="0"/>
    <n v="0"/>
    <n v="1"/>
    <n v="9"/>
    <n v="9"/>
    <n v="14"/>
    <n v="13"/>
    <n v="13"/>
  </r>
  <r>
    <x v="2"/>
    <x v="5"/>
    <x v="8"/>
    <x v="0"/>
    <x v="0"/>
    <x v="0"/>
    <n v="0"/>
    <n v="1"/>
    <n v="9"/>
    <n v="9"/>
    <n v="14"/>
    <n v="13"/>
    <n v="13"/>
  </r>
  <r>
    <x v="0"/>
    <x v="5"/>
    <x v="8"/>
    <x v="0"/>
    <x v="0"/>
    <x v="0"/>
    <n v="3"/>
    <n v="1"/>
    <n v="3"/>
    <n v="7"/>
    <n v="14"/>
    <n v="15"/>
    <n v="13"/>
  </r>
  <r>
    <x v="0"/>
    <x v="5"/>
    <x v="10"/>
    <x v="1"/>
    <x v="5"/>
    <x v="4"/>
    <n v="3"/>
    <n v="1"/>
    <n v="1"/>
    <n v="4"/>
    <n v="13"/>
    <n v="12"/>
    <n v="12"/>
  </r>
  <r>
    <x v="2"/>
    <x v="5"/>
    <x v="10"/>
    <x v="1"/>
    <x v="5"/>
    <x v="4"/>
    <n v="0"/>
    <n v="0"/>
    <n v="-4"/>
    <n v="4"/>
    <n v="13"/>
    <n v="12"/>
    <n v="11"/>
  </r>
  <r>
    <x v="0"/>
    <x v="8"/>
    <x v="34"/>
    <x v="7"/>
    <x v="3"/>
    <x v="2"/>
    <n v="1"/>
    <n v="1"/>
    <n v="5"/>
    <e v="#NULL!"/>
    <n v="12"/>
    <e v="#NULL!"/>
    <e v="#NULL!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8"/>
    <x v="3"/>
    <x v="3"/>
    <x v="2"/>
    <n v="0"/>
    <n v="1"/>
    <n v="8"/>
    <e v="#NULL!"/>
    <n v="14"/>
    <e v="#NULL!"/>
    <e v="#NULL!"/>
  </r>
  <r>
    <x v="4"/>
    <x v="8"/>
    <x v="34"/>
    <x v="7"/>
    <x v="3"/>
    <x v="2"/>
    <n v="0"/>
    <n v="1"/>
    <n v="0"/>
    <e v="#NULL!"/>
    <n v="12"/>
    <e v="#NULL!"/>
    <e v="#NULL!"/>
  </r>
  <r>
    <x v="1"/>
    <x v="4"/>
    <x v="21"/>
    <x v="0"/>
    <x v="0"/>
    <x v="1"/>
    <n v="0"/>
    <n v="1"/>
    <n v="5"/>
    <n v="5"/>
    <n v="12"/>
    <n v="14"/>
    <n v="13"/>
  </r>
  <r>
    <x v="0"/>
    <x v="10"/>
    <x v="68"/>
    <x v="1"/>
    <x v="0"/>
    <x v="1"/>
    <n v="0"/>
    <n v="1"/>
    <n v="2"/>
    <n v="7"/>
    <n v="13"/>
    <n v="15"/>
    <n v="13"/>
  </r>
  <r>
    <x v="0"/>
    <x v="10"/>
    <x v="68"/>
    <x v="1"/>
    <x v="0"/>
    <x v="1"/>
    <n v="0"/>
    <n v="1"/>
    <n v="3"/>
    <n v="7"/>
    <n v="13"/>
    <n v="15"/>
    <n v="13"/>
  </r>
  <r>
    <x v="0"/>
    <x v="1"/>
    <x v="69"/>
    <x v="1"/>
    <x v="0"/>
    <x v="5"/>
    <n v="0"/>
    <n v="1"/>
    <n v="7"/>
    <n v="7"/>
    <n v="13"/>
    <n v="15"/>
    <n v="10"/>
  </r>
  <r>
    <x v="2"/>
    <x v="5"/>
    <x v="8"/>
    <x v="0"/>
    <x v="0"/>
    <x v="0"/>
    <n v="0"/>
    <n v="1"/>
    <n v="5"/>
    <n v="9"/>
    <n v="13"/>
    <n v="13"/>
    <n v="13"/>
  </r>
  <r>
    <x v="0"/>
    <x v="0"/>
    <x v="19"/>
    <x v="0"/>
    <x v="0"/>
    <x v="0"/>
    <n v="0"/>
    <n v="1"/>
    <n v="3"/>
    <n v="7"/>
    <n v="14"/>
    <n v="15"/>
    <n v="15"/>
  </r>
  <r>
    <x v="2"/>
    <x v="0"/>
    <x v="19"/>
    <x v="0"/>
    <x v="0"/>
    <x v="0"/>
    <n v="0"/>
    <n v="1"/>
    <n v="0"/>
    <n v="5"/>
    <n v="13"/>
    <n v="13"/>
    <n v="13"/>
  </r>
  <r>
    <x v="0"/>
    <x v="5"/>
    <x v="8"/>
    <x v="0"/>
    <x v="0"/>
    <x v="0"/>
    <n v="0"/>
    <n v="0"/>
    <n v="-1"/>
    <n v="9"/>
    <n v="14"/>
    <n v="15"/>
    <n v="13"/>
  </r>
  <r>
    <x v="2"/>
    <x v="5"/>
    <x v="8"/>
    <x v="0"/>
    <x v="0"/>
    <x v="0"/>
    <n v="0"/>
    <n v="1"/>
    <n v="9"/>
    <n v="9"/>
    <n v="13"/>
    <n v="13"/>
    <n v="13"/>
  </r>
  <r>
    <x v="2"/>
    <x v="5"/>
    <x v="8"/>
    <x v="0"/>
    <x v="0"/>
    <x v="0"/>
    <n v="0"/>
    <n v="1"/>
    <n v="6"/>
    <n v="9"/>
    <n v="13"/>
    <n v="13"/>
    <n v="11"/>
  </r>
  <r>
    <x v="2"/>
    <x v="4"/>
    <x v="6"/>
    <x v="0"/>
    <x v="1"/>
    <x v="0"/>
    <n v="0"/>
    <n v="1"/>
    <n v="4"/>
    <n v="4"/>
    <n v="13"/>
    <n v="13"/>
    <n v="13"/>
  </r>
  <r>
    <x v="2"/>
    <x v="7"/>
    <x v="37"/>
    <x v="0"/>
    <x v="0"/>
    <x v="5"/>
    <n v="0"/>
    <n v="1"/>
    <n v="4"/>
    <n v="11"/>
    <n v="13"/>
    <n v="13"/>
    <n v="12"/>
  </r>
  <r>
    <x v="2"/>
    <x v="5"/>
    <x v="70"/>
    <x v="5"/>
    <x v="4"/>
    <x v="4"/>
    <n v="10"/>
    <n v="0"/>
    <n v="-10"/>
    <n v="8"/>
    <n v="12"/>
    <n v="11"/>
    <n v="11"/>
  </r>
  <r>
    <x v="2"/>
    <x v="5"/>
    <x v="70"/>
    <x v="5"/>
    <x v="4"/>
    <x v="4"/>
    <n v="0"/>
    <n v="1"/>
    <n v="6"/>
    <n v="8"/>
    <n v="12"/>
    <n v="11"/>
    <n v="11"/>
  </r>
  <r>
    <x v="0"/>
    <x v="1"/>
    <x v="69"/>
    <x v="1"/>
    <x v="0"/>
    <x v="5"/>
    <n v="0"/>
    <n v="1"/>
    <n v="0"/>
    <n v="7"/>
    <n v="13"/>
    <n v="15"/>
    <n v="10"/>
  </r>
  <r>
    <x v="0"/>
    <x v="10"/>
    <x v="61"/>
    <x v="1"/>
    <x v="0"/>
    <x v="6"/>
    <n v="0"/>
    <n v="1"/>
    <n v="8"/>
    <n v="10"/>
    <n v="13"/>
    <n v="15"/>
    <n v="13"/>
  </r>
  <r>
    <x v="0"/>
    <x v="2"/>
    <x v="3"/>
    <x v="2"/>
    <x v="3"/>
    <x v="2"/>
    <n v="3"/>
    <n v="1"/>
    <n v="8"/>
    <n v="21"/>
    <e v="#NULL!"/>
    <e v="#NULL!"/>
    <e v="#NULL!"/>
  </r>
  <r>
    <x v="0"/>
    <x v="10"/>
    <x v="61"/>
    <x v="1"/>
    <x v="0"/>
    <x v="6"/>
    <n v="0"/>
    <n v="1"/>
    <n v="7"/>
    <n v="10"/>
    <n v="13"/>
    <n v="15"/>
    <n v="13"/>
  </r>
  <r>
    <x v="0"/>
    <x v="2"/>
    <x v="3"/>
    <x v="2"/>
    <x v="3"/>
    <x v="2"/>
    <n v="3"/>
    <n v="1"/>
    <n v="1"/>
    <n v="21"/>
    <e v="#NULL!"/>
    <e v="#NULL!"/>
    <e v="#NULL!"/>
  </r>
  <r>
    <x v="0"/>
    <x v="0"/>
    <x v="9"/>
    <x v="3"/>
    <x v="4"/>
    <x v="3"/>
    <n v="0"/>
    <n v="1"/>
    <n v="8"/>
    <n v="10"/>
    <n v="15"/>
    <n v="13"/>
    <n v="12"/>
  </r>
  <r>
    <x v="0"/>
    <x v="10"/>
    <x v="71"/>
    <x v="1"/>
    <x v="0"/>
    <x v="1"/>
    <n v="-3"/>
    <n v="1"/>
    <n v="6"/>
    <n v="6"/>
    <n v="13"/>
    <n v="15"/>
    <n v="13"/>
  </r>
  <r>
    <x v="0"/>
    <x v="5"/>
    <x v="8"/>
    <x v="0"/>
    <x v="0"/>
    <x v="0"/>
    <n v="0"/>
    <n v="1"/>
    <n v="9"/>
    <n v="9"/>
    <n v="14"/>
    <n v="15"/>
    <n v="13"/>
  </r>
  <r>
    <x v="0"/>
    <x v="5"/>
    <x v="47"/>
    <x v="1"/>
    <x v="0"/>
    <x v="6"/>
    <n v="0"/>
    <n v="1"/>
    <n v="9"/>
    <n v="12"/>
    <n v="13"/>
    <n v="15"/>
    <n v="13"/>
  </r>
  <r>
    <x v="0"/>
    <x v="5"/>
    <x v="47"/>
    <x v="1"/>
    <x v="0"/>
    <x v="6"/>
    <n v="0"/>
    <n v="1"/>
    <n v="5"/>
    <n v="12"/>
    <n v="13"/>
    <n v="15"/>
    <n v="13"/>
  </r>
  <r>
    <x v="0"/>
    <x v="5"/>
    <x v="47"/>
    <x v="1"/>
    <x v="0"/>
    <x v="6"/>
    <n v="0"/>
    <n v="1"/>
    <n v="3"/>
    <n v="12"/>
    <n v="13"/>
    <n v="15"/>
    <n v="13"/>
  </r>
  <r>
    <x v="0"/>
    <x v="2"/>
    <x v="3"/>
    <x v="2"/>
    <x v="3"/>
    <x v="2"/>
    <n v="7"/>
    <n v="1"/>
    <n v="7"/>
    <n v="21"/>
    <e v="#NULL!"/>
    <e v="#NULL!"/>
    <e v="#NULL!"/>
  </r>
  <r>
    <x v="0"/>
    <x v="1"/>
    <x v="56"/>
    <x v="0"/>
    <x v="6"/>
    <x v="4"/>
    <n v="0"/>
    <n v="1"/>
    <n v="8"/>
    <n v="8"/>
    <n v="14"/>
    <n v="13"/>
    <n v="12"/>
  </r>
  <r>
    <x v="0"/>
    <x v="0"/>
    <x v="9"/>
    <x v="3"/>
    <x v="4"/>
    <x v="3"/>
    <n v="0"/>
    <n v="1"/>
    <n v="8"/>
    <n v="10"/>
    <n v="15"/>
    <n v="13"/>
    <n v="12"/>
  </r>
  <r>
    <x v="0"/>
    <x v="1"/>
    <x v="25"/>
    <x v="0"/>
    <x v="0"/>
    <x v="1"/>
    <n v="0"/>
    <n v="1"/>
    <n v="5"/>
    <n v="5"/>
    <n v="14"/>
    <n v="15"/>
    <n v="13"/>
  </r>
  <r>
    <x v="0"/>
    <x v="1"/>
    <x v="25"/>
    <x v="0"/>
    <x v="0"/>
    <x v="1"/>
    <n v="0"/>
    <n v="1"/>
    <n v="5"/>
    <n v="5"/>
    <n v="14"/>
    <n v="15"/>
    <n v="13"/>
  </r>
  <r>
    <x v="2"/>
    <x v="0"/>
    <x v="19"/>
    <x v="0"/>
    <x v="0"/>
    <x v="0"/>
    <n v="0"/>
    <n v="1"/>
    <n v="5"/>
    <n v="5"/>
    <n v="13"/>
    <n v="13"/>
    <n v="13"/>
  </r>
  <r>
    <x v="2"/>
    <x v="7"/>
    <x v="37"/>
    <x v="0"/>
    <x v="0"/>
    <x v="5"/>
    <n v="4"/>
    <n v="1"/>
    <n v="7"/>
    <n v="11"/>
    <n v="13"/>
    <n v="13"/>
    <n v="12"/>
  </r>
  <r>
    <x v="0"/>
    <x v="5"/>
    <x v="8"/>
    <x v="0"/>
    <x v="0"/>
    <x v="0"/>
    <n v="-5"/>
    <n v="1"/>
    <n v="9"/>
    <n v="9"/>
    <n v="14"/>
    <n v="15"/>
    <n v="13"/>
  </r>
  <r>
    <x v="4"/>
    <x v="0"/>
    <x v="19"/>
    <x v="0"/>
    <x v="0"/>
    <x v="0"/>
    <n v="0"/>
    <n v="1"/>
    <n v="3"/>
    <n v="3"/>
    <n v="14"/>
    <n v="15"/>
    <n v="15"/>
  </r>
  <r>
    <x v="2"/>
    <x v="0"/>
    <x v="19"/>
    <x v="0"/>
    <x v="0"/>
    <x v="0"/>
    <n v="-3"/>
    <n v="1"/>
    <n v="5"/>
    <n v="5"/>
    <n v="13"/>
    <n v="13"/>
    <n v="13"/>
  </r>
  <r>
    <x v="4"/>
    <x v="6"/>
    <x v="31"/>
    <x v="0"/>
    <x v="0"/>
    <x v="5"/>
    <n v="0"/>
    <n v="1"/>
    <n v="8"/>
    <n v="8"/>
    <n v="14"/>
    <n v="15"/>
    <n v="13"/>
  </r>
  <r>
    <x v="0"/>
    <x v="1"/>
    <x v="25"/>
    <x v="0"/>
    <x v="0"/>
    <x v="1"/>
    <n v="0"/>
    <n v="1"/>
    <n v="5"/>
    <n v="5"/>
    <n v="14"/>
    <n v="15"/>
    <n v="13"/>
  </r>
  <r>
    <x v="1"/>
    <x v="1"/>
    <x v="2"/>
    <x v="0"/>
    <x v="2"/>
    <x v="1"/>
    <n v="0"/>
    <n v="1"/>
    <n v="1"/>
    <n v="7"/>
    <n v="12"/>
    <n v="11"/>
    <n v="13"/>
  </r>
  <r>
    <x v="2"/>
    <x v="1"/>
    <x v="2"/>
    <x v="0"/>
    <x v="2"/>
    <x v="1"/>
    <n v="0"/>
    <n v="1"/>
    <n v="8"/>
    <n v="12"/>
    <n v="13"/>
    <n v="12"/>
    <n v="11"/>
  </r>
  <r>
    <x v="2"/>
    <x v="5"/>
    <x v="10"/>
    <x v="1"/>
    <x v="5"/>
    <x v="4"/>
    <n v="0"/>
    <n v="1"/>
    <n v="3"/>
    <n v="4"/>
    <n v="13"/>
    <n v="12"/>
    <n v="11"/>
  </r>
  <r>
    <x v="1"/>
    <x v="1"/>
    <x v="2"/>
    <x v="0"/>
    <x v="2"/>
    <x v="1"/>
    <n v="0"/>
    <n v="1"/>
    <n v="2"/>
    <n v="7"/>
    <n v="12"/>
    <n v="11"/>
    <n v="13"/>
  </r>
  <r>
    <x v="2"/>
    <x v="1"/>
    <x v="2"/>
    <x v="0"/>
    <x v="2"/>
    <x v="1"/>
    <n v="0"/>
    <n v="1"/>
    <n v="12"/>
    <n v="12"/>
    <n v="13"/>
    <n v="12"/>
    <n v="11"/>
  </r>
  <r>
    <x v="1"/>
    <x v="1"/>
    <x v="2"/>
    <x v="0"/>
    <x v="2"/>
    <x v="1"/>
    <n v="0"/>
    <n v="1"/>
    <n v="2"/>
    <n v="7"/>
    <n v="12"/>
    <n v="11"/>
    <n v="13"/>
  </r>
  <r>
    <x v="2"/>
    <x v="1"/>
    <x v="2"/>
    <x v="0"/>
    <x v="2"/>
    <x v="1"/>
    <n v="3"/>
    <n v="1"/>
    <n v="1"/>
    <n v="12"/>
    <n v="13"/>
    <n v="12"/>
    <n v="11"/>
  </r>
  <r>
    <x v="3"/>
    <x v="5"/>
    <x v="10"/>
    <x v="1"/>
    <x v="5"/>
    <x v="4"/>
    <n v="0"/>
    <n v="1"/>
    <n v="4"/>
    <n v="5"/>
    <n v="15"/>
    <n v="15"/>
    <n v="15"/>
  </r>
  <r>
    <x v="4"/>
    <x v="1"/>
    <x v="25"/>
    <x v="0"/>
    <x v="0"/>
    <x v="1"/>
    <n v="0"/>
    <n v="0"/>
    <n v="-2"/>
    <n v="6"/>
    <n v="14"/>
    <n v="15"/>
    <n v="13"/>
  </r>
  <r>
    <x v="0"/>
    <x v="1"/>
    <x v="25"/>
    <x v="0"/>
    <x v="0"/>
    <x v="1"/>
    <n v="0"/>
    <n v="1"/>
    <n v="1"/>
    <n v="5"/>
    <n v="14"/>
    <n v="15"/>
    <n v="13"/>
  </r>
  <r>
    <x v="0"/>
    <x v="5"/>
    <x v="10"/>
    <x v="1"/>
    <x v="5"/>
    <x v="4"/>
    <n v="0"/>
    <n v="1"/>
    <n v="0"/>
    <n v="4"/>
    <n v="13"/>
    <n v="12"/>
    <n v="12"/>
  </r>
  <r>
    <x v="0"/>
    <x v="5"/>
    <x v="8"/>
    <x v="0"/>
    <x v="0"/>
    <x v="0"/>
    <n v="-5"/>
    <n v="1"/>
    <n v="9"/>
    <n v="9"/>
    <n v="14"/>
    <n v="15"/>
    <n v="13"/>
  </r>
  <r>
    <x v="0"/>
    <x v="2"/>
    <x v="4"/>
    <x v="2"/>
    <x v="3"/>
    <x v="2"/>
    <n v="5"/>
    <n v="0"/>
    <n v="-2"/>
    <n v="17"/>
    <e v="#NULL!"/>
    <e v="#NULL!"/>
    <e v="#NULL!"/>
  </r>
  <r>
    <x v="1"/>
    <x v="8"/>
    <x v="34"/>
    <x v="7"/>
    <x v="3"/>
    <x v="2"/>
    <n v="0"/>
    <n v="1"/>
    <n v="9"/>
    <e v="#NULL!"/>
    <n v="12"/>
    <e v="#NULL!"/>
    <e v="#NULL!"/>
  </r>
  <r>
    <x v="1"/>
    <x v="8"/>
    <x v="38"/>
    <x v="3"/>
    <x v="3"/>
    <x v="2"/>
    <n v="0"/>
    <n v="1"/>
    <n v="10"/>
    <e v="#NULL!"/>
    <n v="14"/>
    <e v="#NULL!"/>
    <e v="#NULL!"/>
  </r>
  <r>
    <x v="4"/>
    <x v="1"/>
    <x v="2"/>
    <x v="0"/>
    <x v="2"/>
    <x v="1"/>
    <n v="0"/>
    <n v="0"/>
    <n v="-5"/>
    <n v="2"/>
    <n v="14"/>
    <n v="13"/>
    <n v="13"/>
  </r>
  <r>
    <x v="1"/>
    <x v="1"/>
    <x v="2"/>
    <x v="0"/>
    <x v="2"/>
    <x v="1"/>
    <n v="0"/>
    <n v="1"/>
    <n v="7"/>
    <n v="7"/>
    <n v="12"/>
    <n v="11"/>
    <n v="13"/>
  </r>
  <r>
    <x v="2"/>
    <x v="1"/>
    <x v="2"/>
    <x v="0"/>
    <x v="2"/>
    <x v="1"/>
    <n v="0"/>
    <n v="1"/>
    <n v="3"/>
    <n v="12"/>
    <n v="13"/>
    <n v="12"/>
    <n v="11"/>
  </r>
  <r>
    <x v="2"/>
    <x v="1"/>
    <x v="60"/>
    <x v="1"/>
    <x v="1"/>
    <x v="1"/>
    <n v="0"/>
    <n v="1"/>
    <n v="0"/>
    <n v="2"/>
    <n v="13"/>
    <n v="13"/>
    <n v="11"/>
  </r>
  <r>
    <x v="2"/>
    <x v="7"/>
    <x v="67"/>
    <x v="0"/>
    <x v="0"/>
    <x v="0"/>
    <n v="0"/>
    <n v="1"/>
    <n v="4"/>
    <n v="10"/>
    <n v="13"/>
    <n v="13"/>
    <n v="13"/>
  </r>
  <r>
    <x v="0"/>
    <x v="5"/>
    <x v="8"/>
    <x v="0"/>
    <x v="0"/>
    <x v="0"/>
    <n v="0"/>
    <n v="1"/>
    <n v="9"/>
    <n v="9"/>
    <n v="14"/>
    <n v="15"/>
    <n v="13"/>
  </r>
  <r>
    <x v="4"/>
    <x v="5"/>
    <x v="8"/>
    <x v="0"/>
    <x v="0"/>
    <x v="0"/>
    <n v="0"/>
    <n v="1"/>
    <n v="8"/>
    <n v="8"/>
    <n v="14"/>
    <n v="15"/>
    <n v="15"/>
  </r>
  <r>
    <x v="4"/>
    <x v="4"/>
    <x v="26"/>
    <x v="0"/>
    <x v="1"/>
    <x v="0"/>
    <n v="0"/>
    <n v="1"/>
    <n v="3"/>
    <n v="3"/>
    <n v="14"/>
    <n v="14"/>
    <n v="15"/>
  </r>
  <r>
    <x v="4"/>
    <x v="8"/>
    <x v="39"/>
    <x v="8"/>
    <x v="3"/>
    <x v="2"/>
    <n v="0"/>
    <n v="0"/>
    <n v="-14"/>
    <e v="#NULL!"/>
    <n v="14"/>
    <e v="#NULL!"/>
    <e v="#NULL!"/>
  </r>
  <r>
    <x v="3"/>
    <x v="8"/>
    <x v="39"/>
    <x v="8"/>
    <x v="3"/>
    <x v="2"/>
    <n v="0"/>
    <n v="0"/>
    <n v="-15"/>
    <e v="#NULL!"/>
    <n v="15"/>
    <e v="#NULL!"/>
    <e v="#NULL!"/>
  </r>
  <r>
    <x v="3"/>
    <x v="8"/>
    <x v="39"/>
    <x v="8"/>
    <x v="3"/>
    <x v="2"/>
    <n v="0"/>
    <n v="1"/>
    <n v="2"/>
    <e v="#NULL!"/>
    <n v="15"/>
    <e v="#NULL!"/>
    <e v="#NULL!"/>
  </r>
  <r>
    <x v="2"/>
    <x v="7"/>
    <x v="67"/>
    <x v="0"/>
    <x v="0"/>
    <x v="0"/>
    <n v="0"/>
    <n v="1"/>
    <n v="10"/>
    <n v="10"/>
    <n v="13"/>
    <n v="13"/>
    <n v="13"/>
  </r>
  <r>
    <x v="2"/>
    <x v="4"/>
    <x v="52"/>
    <x v="0"/>
    <x v="1"/>
    <x v="0"/>
    <n v="0"/>
    <n v="0"/>
    <n v="-5"/>
    <n v="6"/>
    <n v="13"/>
    <n v="13"/>
    <n v="13"/>
  </r>
  <r>
    <x v="2"/>
    <x v="4"/>
    <x v="52"/>
    <x v="0"/>
    <x v="1"/>
    <x v="0"/>
    <n v="0"/>
    <n v="1"/>
    <n v="6"/>
    <n v="6"/>
    <n v="13"/>
    <n v="13"/>
    <n v="13"/>
  </r>
  <r>
    <x v="0"/>
    <x v="1"/>
    <x v="69"/>
    <x v="1"/>
    <x v="0"/>
    <x v="5"/>
    <n v="0"/>
    <n v="1"/>
    <n v="6"/>
    <n v="7"/>
    <n v="13"/>
    <n v="15"/>
    <n v="10"/>
  </r>
  <r>
    <x v="0"/>
    <x v="0"/>
    <x v="9"/>
    <x v="3"/>
    <x v="4"/>
    <x v="3"/>
    <n v="-3"/>
    <n v="1"/>
    <n v="10"/>
    <n v="10"/>
    <n v="15"/>
    <n v="13"/>
    <n v="12"/>
  </r>
  <r>
    <x v="4"/>
    <x v="6"/>
    <x v="12"/>
    <x v="1"/>
    <x v="0"/>
    <x v="5"/>
    <n v="10"/>
    <n v="1"/>
    <n v="1"/>
    <n v="14"/>
    <n v="13"/>
    <n v="15"/>
    <n v="13"/>
  </r>
  <r>
    <x v="4"/>
    <x v="4"/>
    <x v="35"/>
    <x v="0"/>
    <x v="0"/>
    <x v="0"/>
    <n v="0"/>
    <n v="1"/>
    <n v="8"/>
    <n v="8"/>
    <n v="14"/>
    <n v="15"/>
    <n v="15"/>
  </r>
  <r>
    <x v="4"/>
    <x v="6"/>
    <x v="12"/>
    <x v="1"/>
    <x v="0"/>
    <x v="5"/>
    <n v="43"/>
    <n v="0"/>
    <n v="-63"/>
    <n v="14"/>
    <n v="13"/>
    <n v="15"/>
    <n v="13"/>
  </r>
  <r>
    <x v="4"/>
    <x v="6"/>
    <x v="12"/>
    <x v="1"/>
    <x v="0"/>
    <x v="5"/>
    <n v="4"/>
    <n v="1"/>
    <n v="7"/>
    <n v="14"/>
    <n v="13"/>
    <n v="15"/>
    <n v="13"/>
  </r>
  <r>
    <x v="0"/>
    <x v="0"/>
    <x v="9"/>
    <x v="3"/>
    <x v="4"/>
    <x v="3"/>
    <n v="-3"/>
    <n v="1"/>
    <n v="10"/>
    <n v="10"/>
    <n v="15"/>
    <n v="13"/>
    <n v="12"/>
  </r>
  <r>
    <x v="4"/>
    <x v="5"/>
    <x v="8"/>
    <x v="0"/>
    <x v="0"/>
    <x v="0"/>
    <n v="0"/>
    <n v="1"/>
    <n v="8"/>
    <n v="8"/>
    <n v="14"/>
    <n v="15"/>
    <n v="15"/>
  </r>
  <r>
    <x v="1"/>
    <x v="8"/>
    <x v="34"/>
    <x v="7"/>
    <x v="3"/>
    <x v="2"/>
    <n v="0"/>
    <n v="0"/>
    <n v="-1"/>
    <e v="#NULL!"/>
    <n v="12"/>
    <e v="#NULL!"/>
    <e v="#NULL!"/>
  </r>
  <r>
    <x v="1"/>
    <x v="8"/>
    <x v="38"/>
    <x v="3"/>
    <x v="3"/>
    <x v="2"/>
    <n v="0"/>
    <n v="0"/>
    <n v="-3"/>
    <e v="#NULL!"/>
    <n v="14"/>
    <e v="#NULL!"/>
    <e v="#NULL!"/>
  </r>
  <r>
    <x v="1"/>
    <x v="0"/>
    <x v="19"/>
    <x v="0"/>
    <x v="0"/>
    <x v="0"/>
    <n v="0"/>
    <n v="0"/>
    <n v="-1"/>
    <n v="5"/>
    <n v="13"/>
    <n v="13"/>
    <n v="13"/>
  </r>
  <r>
    <x v="1"/>
    <x v="0"/>
    <x v="19"/>
    <x v="0"/>
    <x v="0"/>
    <x v="0"/>
    <n v="0"/>
    <n v="1"/>
    <n v="1"/>
    <n v="5"/>
    <n v="13"/>
    <n v="13"/>
    <n v="13"/>
  </r>
  <r>
    <x v="0"/>
    <x v="1"/>
    <x v="69"/>
    <x v="1"/>
    <x v="0"/>
    <x v="5"/>
    <n v="0"/>
    <n v="1"/>
    <n v="1"/>
    <n v="7"/>
    <n v="13"/>
    <n v="15"/>
    <n v="10"/>
  </r>
  <r>
    <x v="4"/>
    <x v="6"/>
    <x v="12"/>
    <x v="1"/>
    <x v="0"/>
    <x v="5"/>
    <n v="0"/>
    <n v="1"/>
    <n v="14"/>
    <n v="14"/>
    <n v="13"/>
    <n v="15"/>
    <n v="13"/>
  </r>
  <r>
    <x v="4"/>
    <x v="1"/>
    <x v="72"/>
    <x v="9"/>
    <x v="5"/>
    <x v="4"/>
    <n v="3"/>
    <n v="1"/>
    <n v="13"/>
    <n v="16"/>
    <n v="13"/>
    <n v="13"/>
    <n v="14"/>
  </r>
  <r>
    <x v="4"/>
    <x v="1"/>
    <x v="72"/>
    <x v="9"/>
    <x v="5"/>
    <x v="4"/>
    <n v="0"/>
    <n v="1"/>
    <n v="16"/>
    <n v="16"/>
    <n v="13"/>
    <n v="13"/>
    <n v="14"/>
  </r>
  <r>
    <x v="4"/>
    <x v="1"/>
    <x v="72"/>
    <x v="9"/>
    <x v="5"/>
    <x v="4"/>
    <n v="3"/>
    <n v="1"/>
    <n v="13"/>
    <n v="16"/>
    <n v="13"/>
    <n v="13"/>
    <n v="14"/>
  </r>
  <r>
    <x v="4"/>
    <x v="1"/>
    <x v="72"/>
    <x v="9"/>
    <x v="5"/>
    <x v="4"/>
    <n v="-2"/>
    <n v="1"/>
    <n v="13"/>
    <n v="18"/>
    <n v="13"/>
    <n v="13"/>
    <n v="14"/>
  </r>
  <r>
    <x v="0"/>
    <x v="1"/>
    <x v="69"/>
    <x v="1"/>
    <x v="0"/>
    <x v="5"/>
    <n v="4"/>
    <n v="1"/>
    <n v="4"/>
    <n v="9"/>
    <n v="13"/>
    <n v="15"/>
    <n v="10"/>
  </r>
  <r>
    <x v="4"/>
    <x v="1"/>
    <x v="72"/>
    <x v="9"/>
    <x v="5"/>
    <x v="4"/>
    <n v="3"/>
    <n v="1"/>
    <n v="8"/>
    <n v="18"/>
    <n v="13"/>
    <n v="13"/>
    <n v="14"/>
  </r>
  <r>
    <x v="4"/>
    <x v="1"/>
    <x v="72"/>
    <x v="9"/>
    <x v="5"/>
    <x v="4"/>
    <n v="3"/>
    <n v="1"/>
    <n v="15"/>
    <n v="18"/>
    <n v="13"/>
    <n v="13"/>
    <n v="14"/>
  </r>
  <r>
    <x v="4"/>
    <x v="1"/>
    <x v="72"/>
    <x v="9"/>
    <x v="5"/>
    <x v="4"/>
    <n v="3"/>
    <n v="1"/>
    <n v="10"/>
    <n v="18"/>
    <n v="13"/>
    <n v="13"/>
    <n v="14"/>
  </r>
  <r>
    <x v="4"/>
    <x v="6"/>
    <x v="12"/>
    <x v="1"/>
    <x v="0"/>
    <x v="5"/>
    <n v="6"/>
    <n v="1"/>
    <n v="5"/>
    <n v="14"/>
    <n v="13"/>
    <n v="15"/>
    <n v="13"/>
  </r>
  <r>
    <x v="4"/>
    <x v="4"/>
    <x v="35"/>
    <x v="0"/>
    <x v="0"/>
    <x v="0"/>
    <n v="0"/>
    <n v="1"/>
    <n v="5"/>
    <n v="8"/>
    <n v="14"/>
    <n v="15"/>
    <n v="15"/>
  </r>
  <r>
    <x v="4"/>
    <x v="6"/>
    <x v="12"/>
    <x v="1"/>
    <x v="0"/>
    <x v="5"/>
    <n v="6"/>
    <n v="1"/>
    <n v="8"/>
    <n v="14"/>
    <n v="13"/>
    <n v="15"/>
    <n v="13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6"/>
    <n v="1"/>
    <n v="3"/>
    <n v="14"/>
    <n v="13"/>
    <n v="15"/>
    <n v="13"/>
  </r>
  <r>
    <x v="0"/>
    <x v="6"/>
    <x v="12"/>
    <x v="1"/>
    <x v="0"/>
    <x v="5"/>
    <n v="0"/>
    <n v="1"/>
    <n v="3"/>
    <n v="6"/>
    <n v="13"/>
    <n v="15"/>
    <n v="10"/>
  </r>
  <r>
    <x v="4"/>
    <x v="6"/>
    <x v="12"/>
    <x v="1"/>
    <x v="0"/>
    <x v="5"/>
    <n v="0"/>
    <n v="1"/>
    <n v="13"/>
    <n v="14"/>
    <n v="13"/>
    <n v="15"/>
    <n v="13"/>
  </r>
  <r>
    <x v="0"/>
    <x v="6"/>
    <x v="12"/>
    <x v="1"/>
    <x v="0"/>
    <x v="5"/>
    <n v="0"/>
    <n v="1"/>
    <n v="6"/>
    <n v="6"/>
    <n v="13"/>
    <n v="15"/>
    <n v="10"/>
  </r>
  <r>
    <x v="0"/>
    <x v="6"/>
    <x v="12"/>
    <x v="1"/>
    <x v="0"/>
    <x v="5"/>
    <n v="0"/>
    <n v="1"/>
    <n v="2"/>
    <n v="6"/>
    <n v="13"/>
    <n v="15"/>
    <n v="10"/>
  </r>
  <r>
    <x v="4"/>
    <x v="6"/>
    <x v="12"/>
    <x v="1"/>
    <x v="0"/>
    <x v="5"/>
    <n v="0"/>
    <n v="1"/>
    <n v="14"/>
    <n v="14"/>
    <n v="13"/>
    <n v="15"/>
    <n v="13"/>
  </r>
  <r>
    <x v="0"/>
    <x v="6"/>
    <x v="12"/>
    <x v="1"/>
    <x v="0"/>
    <x v="5"/>
    <n v="-7"/>
    <n v="1"/>
    <n v="6"/>
    <n v="6"/>
    <n v="13"/>
    <n v="15"/>
    <n v="10"/>
  </r>
  <r>
    <x v="4"/>
    <x v="5"/>
    <x v="73"/>
    <x v="3"/>
    <x v="5"/>
    <x v="4"/>
    <n v="0"/>
    <n v="1"/>
    <n v="5"/>
    <n v="5"/>
    <n v="15"/>
    <n v="13"/>
    <n v="14"/>
  </r>
  <r>
    <x v="0"/>
    <x v="5"/>
    <x v="73"/>
    <x v="3"/>
    <x v="5"/>
    <x v="4"/>
    <n v="0"/>
    <n v="0"/>
    <n v="-8"/>
    <n v="0"/>
    <n v="15"/>
    <n v="12"/>
    <n v="12"/>
  </r>
  <r>
    <x v="4"/>
    <x v="6"/>
    <x v="31"/>
    <x v="0"/>
    <x v="0"/>
    <x v="5"/>
    <n v="0"/>
    <n v="1"/>
    <n v="4"/>
    <n v="8"/>
    <n v="14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5"/>
    <x v="8"/>
    <x v="0"/>
    <x v="0"/>
    <x v="0"/>
    <n v="0"/>
    <n v="1"/>
    <n v="8"/>
    <n v="8"/>
    <n v="14"/>
    <n v="15"/>
    <n v="15"/>
  </r>
  <r>
    <x v="0"/>
    <x v="5"/>
    <x v="8"/>
    <x v="0"/>
    <x v="0"/>
    <x v="0"/>
    <n v="0"/>
    <n v="1"/>
    <n v="5"/>
    <n v="9"/>
    <n v="14"/>
    <n v="15"/>
    <n v="15"/>
  </r>
  <r>
    <x v="4"/>
    <x v="8"/>
    <x v="38"/>
    <x v="3"/>
    <x v="3"/>
    <x v="2"/>
    <n v="0"/>
    <n v="0"/>
    <n v="-1"/>
    <e v="#NULL!"/>
    <n v="15"/>
    <e v="#NULL!"/>
    <e v="#NULL!"/>
  </r>
  <r>
    <x v="4"/>
    <x v="6"/>
    <x v="12"/>
    <x v="1"/>
    <x v="0"/>
    <x v="5"/>
    <n v="6"/>
    <n v="1"/>
    <n v="4"/>
    <n v="14"/>
    <n v="13"/>
    <n v="15"/>
    <n v="13"/>
  </r>
  <r>
    <x v="4"/>
    <x v="8"/>
    <x v="34"/>
    <x v="7"/>
    <x v="3"/>
    <x v="2"/>
    <n v="0"/>
    <n v="1"/>
    <n v="4"/>
    <e v="#NULL!"/>
    <n v="13"/>
    <e v="#NULL!"/>
    <e v="#NULL!"/>
  </r>
  <r>
    <x v="4"/>
    <x v="1"/>
    <x v="72"/>
    <x v="9"/>
    <x v="5"/>
    <x v="4"/>
    <n v="0"/>
    <n v="1"/>
    <n v="16"/>
    <n v="18"/>
    <n v="13"/>
    <n v="13"/>
    <n v="14"/>
  </r>
  <r>
    <x v="0"/>
    <x v="5"/>
    <x v="10"/>
    <x v="1"/>
    <x v="5"/>
    <x v="4"/>
    <n v="0"/>
    <n v="0"/>
    <n v="-1"/>
    <n v="4"/>
    <n v="13"/>
    <n v="12"/>
    <n v="12"/>
  </r>
  <r>
    <x v="3"/>
    <x v="5"/>
    <x v="10"/>
    <x v="1"/>
    <x v="5"/>
    <x v="4"/>
    <n v="0"/>
    <n v="1"/>
    <n v="5"/>
    <n v="5"/>
    <n v="15"/>
    <n v="15"/>
    <n v="15"/>
  </r>
  <r>
    <x v="4"/>
    <x v="5"/>
    <x v="10"/>
    <x v="1"/>
    <x v="5"/>
    <x v="4"/>
    <n v="2"/>
    <n v="1"/>
    <n v="6"/>
    <n v="8"/>
    <n v="13"/>
    <n v="13"/>
    <n v="14"/>
  </r>
  <r>
    <x v="2"/>
    <x v="5"/>
    <x v="10"/>
    <x v="1"/>
    <x v="5"/>
    <x v="4"/>
    <n v="2"/>
    <n v="1"/>
    <n v="1"/>
    <n v="4"/>
    <n v="13"/>
    <n v="12"/>
    <n v="11"/>
  </r>
  <r>
    <x v="1"/>
    <x v="5"/>
    <x v="10"/>
    <x v="1"/>
    <x v="5"/>
    <x v="4"/>
    <n v="-4"/>
    <n v="1"/>
    <n v="0"/>
    <n v="4"/>
    <n v="12"/>
    <n v="12"/>
    <n v="12"/>
  </r>
  <r>
    <x v="0"/>
    <x v="5"/>
    <x v="10"/>
    <x v="1"/>
    <x v="5"/>
    <x v="4"/>
    <n v="4"/>
    <n v="0"/>
    <n v="-6"/>
    <n v="4"/>
    <n v="13"/>
    <n v="12"/>
    <n v="12"/>
  </r>
  <r>
    <x v="1"/>
    <x v="5"/>
    <x v="10"/>
    <x v="1"/>
    <x v="5"/>
    <x v="4"/>
    <n v="4"/>
    <n v="0"/>
    <n v="-4"/>
    <n v="4"/>
    <n v="12"/>
    <n v="12"/>
    <n v="12"/>
  </r>
  <r>
    <x v="4"/>
    <x v="9"/>
    <x v="40"/>
    <x v="0"/>
    <x v="0"/>
    <x v="0"/>
    <n v="0"/>
    <n v="1"/>
    <n v="4"/>
    <n v="4"/>
    <n v="14"/>
    <n v="15"/>
    <n v="15"/>
  </r>
  <r>
    <x v="4"/>
    <x v="5"/>
    <x v="8"/>
    <x v="0"/>
    <x v="0"/>
    <x v="0"/>
    <n v="0"/>
    <n v="1"/>
    <n v="8"/>
    <n v="8"/>
    <n v="14"/>
    <n v="15"/>
    <n v="15"/>
  </r>
  <r>
    <x v="4"/>
    <x v="3"/>
    <x v="5"/>
    <x v="2"/>
    <x v="3"/>
    <x v="2"/>
    <n v="0"/>
    <e v="#NULL!"/>
    <n v="12"/>
    <n v="11"/>
    <e v="#NULL!"/>
    <e v="#NULL!"/>
    <e v="#NULL!"/>
  </r>
  <r>
    <x v="4"/>
    <x v="8"/>
    <x v="34"/>
    <x v="7"/>
    <x v="3"/>
    <x v="2"/>
    <n v="7"/>
    <n v="0"/>
    <n v="-13"/>
    <e v="#NULL!"/>
    <n v="13"/>
    <e v="#NULL!"/>
    <e v="#NULL!"/>
  </r>
  <r>
    <x v="4"/>
    <x v="8"/>
    <x v="34"/>
    <x v="7"/>
    <x v="3"/>
    <x v="2"/>
    <n v="0"/>
    <n v="0"/>
    <n v="-5"/>
    <e v="#NULL!"/>
    <n v="13"/>
    <e v="#NULL!"/>
    <e v="#NULL!"/>
  </r>
  <r>
    <x v="2"/>
    <x v="5"/>
    <x v="8"/>
    <x v="0"/>
    <x v="0"/>
    <x v="0"/>
    <n v="5"/>
    <n v="0"/>
    <n v="-12"/>
    <n v="9"/>
    <n v="13"/>
    <n v="13"/>
    <n v="11"/>
  </r>
  <r>
    <x v="2"/>
    <x v="5"/>
    <x v="8"/>
    <x v="0"/>
    <x v="0"/>
    <x v="0"/>
    <n v="5"/>
    <n v="0"/>
    <n v="-2"/>
    <n v="9"/>
    <n v="13"/>
    <n v="13"/>
    <n v="11"/>
  </r>
  <r>
    <x v="2"/>
    <x v="5"/>
    <x v="8"/>
    <x v="0"/>
    <x v="0"/>
    <x v="0"/>
    <n v="0"/>
    <n v="1"/>
    <n v="3"/>
    <n v="9"/>
    <n v="13"/>
    <n v="13"/>
    <n v="13"/>
  </r>
  <r>
    <x v="2"/>
    <x v="8"/>
    <x v="38"/>
    <x v="3"/>
    <x v="3"/>
    <x v="2"/>
    <n v="0"/>
    <n v="0"/>
    <n v="-13"/>
    <e v="#NULL!"/>
    <n v="13"/>
    <e v="#NULL!"/>
    <e v="#NULL!"/>
  </r>
  <r>
    <x v="2"/>
    <x v="8"/>
    <x v="38"/>
    <x v="3"/>
    <x v="3"/>
    <x v="2"/>
    <n v="0"/>
    <n v="0"/>
    <n v="-2"/>
    <e v="#NULL!"/>
    <n v="13"/>
    <e v="#NULL!"/>
    <e v="#NULL!"/>
  </r>
  <r>
    <x v="3"/>
    <x v="1"/>
    <x v="2"/>
    <x v="0"/>
    <x v="2"/>
    <x v="1"/>
    <n v="0"/>
    <n v="0"/>
    <n v="-3"/>
    <n v="3"/>
    <n v="11"/>
    <n v="11"/>
    <n v="12"/>
  </r>
  <r>
    <x v="2"/>
    <x v="8"/>
    <x v="34"/>
    <x v="7"/>
    <x v="3"/>
    <x v="2"/>
    <n v="0"/>
    <n v="0"/>
    <n v="-4"/>
    <e v="#NULL!"/>
    <n v="12"/>
    <e v="#NULL!"/>
    <e v="#NULL!"/>
  </r>
  <r>
    <x v="3"/>
    <x v="1"/>
    <x v="2"/>
    <x v="0"/>
    <x v="2"/>
    <x v="1"/>
    <n v="0"/>
    <n v="1"/>
    <n v="3"/>
    <n v="3"/>
    <n v="11"/>
    <n v="11"/>
    <n v="12"/>
  </r>
  <r>
    <x v="3"/>
    <x v="1"/>
    <x v="2"/>
    <x v="0"/>
    <x v="2"/>
    <x v="1"/>
    <n v="0"/>
    <n v="1"/>
    <n v="0"/>
    <n v="3"/>
    <n v="11"/>
    <n v="11"/>
    <n v="12"/>
  </r>
  <r>
    <x v="1"/>
    <x v="8"/>
    <x v="34"/>
    <x v="7"/>
    <x v="3"/>
    <x v="2"/>
    <n v="0"/>
    <n v="0"/>
    <n v="-6"/>
    <e v="#NULL!"/>
    <n v="12"/>
    <e v="#NULL!"/>
    <e v="#NULL!"/>
  </r>
  <r>
    <x v="3"/>
    <x v="1"/>
    <x v="2"/>
    <x v="0"/>
    <x v="2"/>
    <x v="1"/>
    <n v="0"/>
    <n v="0"/>
    <n v="-19"/>
    <n v="3"/>
    <n v="11"/>
    <n v="11"/>
    <n v="12"/>
  </r>
  <r>
    <x v="3"/>
    <x v="1"/>
    <x v="2"/>
    <x v="0"/>
    <x v="2"/>
    <x v="1"/>
    <n v="0"/>
    <n v="1"/>
    <n v="2"/>
    <n v="3"/>
    <n v="11"/>
    <n v="11"/>
    <n v="12"/>
  </r>
  <r>
    <x v="0"/>
    <x v="1"/>
    <x v="2"/>
    <x v="0"/>
    <x v="2"/>
    <x v="1"/>
    <n v="0"/>
    <n v="0"/>
    <n v="-5"/>
    <n v="3"/>
    <n v="14"/>
    <n v="10"/>
    <n v="13"/>
  </r>
  <r>
    <x v="0"/>
    <x v="1"/>
    <x v="2"/>
    <x v="0"/>
    <x v="2"/>
    <x v="1"/>
    <n v="0"/>
    <n v="1"/>
    <n v="3"/>
    <n v="3"/>
    <n v="14"/>
    <n v="10"/>
    <n v="13"/>
  </r>
  <r>
    <x v="0"/>
    <x v="1"/>
    <x v="2"/>
    <x v="0"/>
    <x v="2"/>
    <x v="1"/>
    <n v="0"/>
    <n v="0"/>
    <n v="-5"/>
    <n v="3"/>
    <n v="14"/>
    <n v="10"/>
    <n v="13"/>
  </r>
  <r>
    <x v="0"/>
    <x v="1"/>
    <x v="1"/>
    <x v="1"/>
    <x v="1"/>
    <x v="0"/>
    <n v="0"/>
    <n v="0"/>
    <n v="-3"/>
    <n v="7"/>
    <n v="13"/>
    <n v="14"/>
    <n v="15"/>
  </r>
  <r>
    <x v="0"/>
    <x v="1"/>
    <x v="1"/>
    <x v="1"/>
    <x v="1"/>
    <x v="0"/>
    <n v="0"/>
    <n v="0"/>
    <n v="-1"/>
    <n v="7"/>
    <n v="13"/>
    <n v="14"/>
    <n v="15"/>
  </r>
  <r>
    <x v="0"/>
    <x v="8"/>
    <x v="34"/>
    <x v="7"/>
    <x v="3"/>
    <x v="2"/>
    <n v="0"/>
    <n v="1"/>
    <n v="8"/>
    <e v="#NULL!"/>
    <n v="12"/>
    <e v="#NULL!"/>
    <e v="#NULL!"/>
  </r>
  <r>
    <x v="4"/>
    <x v="8"/>
    <x v="34"/>
    <x v="7"/>
    <x v="3"/>
    <x v="2"/>
    <n v="0"/>
    <n v="0"/>
    <n v="-6"/>
    <e v="#NULL!"/>
    <n v="13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2"/>
    <x v="8"/>
    <x v="34"/>
    <x v="7"/>
    <x v="3"/>
    <x v="2"/>
    <n v="-4"/>
    <n v="1"/>
    <n v="3"/>
    <e v="#NULL!"/>
    <n v="12"/>
    <e v="#NULL!"/>
    <e v="#NULL!"/>
  </r>
  <r>
    <x v="2"/>
    <x v="1"/>
    <x v="1"/>
    <x v="1"/>
    <x v="1"/>
    <x v="0"/>
    <n v="0"/>
    <n v="0"/>
    <n v="-10"/>
    <n v="5"/>
    <n v="11"/>
    <n v="11"/>
    <n v="11"/>
  </r>
  <r>
    <x v="2"/>
    <x v="1"/>
    <x v="1"/>
    <x v="1"/>
    <x v="1"/>
    <x v="0"/>
    <n v="0"/>
    <n v="1"/>
    <n v="4"/>
    <n v="5"/>
    <n v="11"/>
    <n v="11"/>
    <n v="11"/>
  </r>
  <r>
    <x v="2"/>
    <x v="1"/>
    <x v="1"/>
    <x v="1"/>
    <x v="1"/>
    <x v="0"/>
    <n v="0"/>
    <n v="1"/>
    <n v="4"/>
    <n v="5"/>
    <n v="11"/>
    <n v="11"/>
    <n v="11"/>
  </r>
  <r>
    <x v="1"/>
    <x v="8"/>
    <x v="34"/>
    <x v="7"/>
    <x v="3"/>
    <x v="2"/>
    <n v="0"/>
    <n v="0"/>
    <n v="-2"/>
    <e v="#NULL!"/>
    <n v="12"/>
    <e v="#NULL!"/>
    <e v="#NULL!"/>
  </r>
  <r>
    <x v="4"/>
    <x v="8"/>
    <x v="34"/>
    <x v="7"/>
    <x v="3"/>
    <x v="2"/>
    <n v="0"/>
    <n v="0"/>
    <n v="-13"/>
    <e v="#NULL!"/>
    <n v="13"/>
    <e v="#NULL!"/>
    <e v="#NULL!"/>
  </r>
  <r>
    <x v="4"/>
    <x v="8"/>
    <x v="34"/>
    <x v="7"/>
    <x v="3"/>
    <x v="2"/>
    <n v="0"/>
    <n v="0"/>
    <n v="-2"/>
    <e v="#NULL!"/>
    <n v="13"/>
    <e v="#NULL!"/>
    <e v="#NULL!"/>
  </r>
  <r>
    <x v="4"/>
    <x v="8"/>
    <x v="34"/>
    <x v="7"/>
    <x v="3"/>
    <x v="2"/>
    <n v="0"/>
    <n v="1"/>
    <n v="5"/>
    <e v="#NULL!"/>
    <n v="13"/>
    <e v="#NULL!"/>
    <e v="#NULL!"/>
  </r>
  <r>
    <x v="1"/>
    <x v="8"/>
    <x v="34"/>
    <x v="7"/>
    <x v="3"/>
    <x v="2"/>
    <n v="0"/>
    <n v="0"/>
    <n v="-7"/>
    <e v="#NULL!"/>
    <n v="12"/>
    <e v="#NULL!"/>
    <e v="#NULL!"/>
  </r>
  <r>
    <x v="4"/>
    <x v="8"/>
    <x v="34"/>
    <x v="7"/>
    <x v="3"/>
    <x v="2"/>
    <n v="0"/>
    <n v="0"/>
    <n v="-13"/>
    <e v="#NULL!"/>
    <n v="13"/>
    <e v="#NULL!"/>
    <e v="#NULL!"/>
  </r>
  <r>
    <x v="4"/>
    <x v="8"/>
    <x v="34"/>
    <x v="7"/>
    <x v="3"/>
    <x v="2"/>
    <n v="0"/>
    <n v="1"/>
    <n v="7"/>
    <e v="#NULL!"/>
    <n v="13"/>
    <e v="#NULL!"/>
    <e v="#NULL!"/>
  </r>
  <r>
    <x v="4"/>
    <x v="8"/>
    <x v="34"/>
    <x v="7"/>
    <x v="3"/>
    <x v="2"/>
    <n v="0"/>
    <n v="1"/>
    <n v="0"/>
    <e v="#NULL!"/>
    <n v="13"/>
    <e v="#NULL!"/>
    <e v="#NULL!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4"/>
    <x v="7"/>
    <x v="3"/>
    <x v="2"/>
    <n v="0"/>
    <n v="1"/>
    <n v="2"/>
    <e v="#NULL!"/>
    <n v="12"/>
    <e v="#NULL!"/>
    <e v="#NULL!"/>
  </r>
  <r>
    <x v="0"/>
    <x v="4"/>
    <x v="74"/>
    <x v="0"/>
    <x v="1"/>
    <x v="0"/>
    <n v="0"/>
    <n v="1"/>
    <n v="1"/>
    <n v="2"/>
    <n v="14"/>
    <n v="14"/>
    <n v="15"/>
  </r>
  <r>
    <x v="0"/>
    <x v="4"/>
    <x v="26"/>
    <x v="0"/>
    <x v="1"/>
    <x v="0"/>
    <n v="0"/>
    <n v="1"/>
    <n v="1"/>
    <n v="2"/>
    <n v="14"/>
    <n v="14"/>
    <n v="15"/>
  </r>
  <r>
    <x v="3"/>
    <x v="5"/>
    <x v="10"/>
    <x v="1"/>
    <x v="5"/>
    <x v="4"/>
    <n v="0"/>
    <n v="1"/>
    <n v="1"/>
    <n v="5"/>
    <n v="15"/>
    <n v="15"/>
    <n v="15"/>
  </r>
  <r>
    <x v="3"/>
    <x v="5"/>
    <x v="10"/>
    <x v="1"/>
    <x v="5"/>
    <x v="4"/>
    <n v="0"/>
    <n v="1"/>
    <n v="2"/>
    <n v="5"/>
    <n v="15"/>
    <n v="15"/>
    <n v="15"/>
  </r>
  <r>
    <x v="3"/>
    <x v="5"/>
    <x v="10"/>
    <x v="1"/>
    <x v="5"/>
    <x v="4"/>
    <n v="0"/>
    <n v="1"/>
    <n v="0"/>
    <n v="5"/>
    <n v="15"/>
    <n v="15"/>
    <n v="15"/>
  </r>
  <r>
    <x v="4"/>
    <x v="6"/>
    <x v="12"/>
    <x v="1"/>
    <x v="0"/>
    <x v="5"/>
    <n v="6"/>
    <n v="1"/>
    <n v="3"/>
    <n v="14"/>
    <n v="13"/>
    <n v="15"/>
    <n v="13"/>
  </r>
  <r>
    <x v="3"/>
    <x v="5"/>
    <x v="70"/>
    <x v="5"/>
    <x v="4"/>
    <x v="4"/>
    <n v="10"/>
    <n v="0"/>
    <n v="-12"/>
    <n v="5"/>
    <n v="11"/>
    <n v="14"/>
    <n v="15"/>
  </r>
  <r>
    <x v="3"/>
    <x v="5"/>
    <x v="29"/>
    <x v="1"/>
    <x v="0"/>
    <x v="6"/>
    <n v="0"/>
    <n v="1"/>
    <n v="5"/>
    <n v="5"/>
    <n v="15"/>
    <n v="11"/>
    <n v="14"/>
  </r>
  <r>
    <x v="2"/>
    <x v="1"/>
    <x v="2"/>
    <x v="0"/>
    <x v="2"/>
    <x v="1"/>
    <n v="-2"/>
    <n v="1"/>
    <n v="6"/>
    <n v="13"/>
    <n v="11"/>
    <n v="12"/>
    <n v="11"/>
  </r>
  <r>
    <x v="4"/>
    <x v="6"/>
    <x v="12"/>
    <x v="1"/>
    <x v="0"/>
    <x v="5"/>
    <n v="7"/>
    <n v="1"/>
    <n v="7"/>
    <n v="14"/>
    <n v="13"/>
    <n v="15"/>
    <n v="13"/>
  </r>
  <r>
    <x v="4"/>
    <x v="6"/>
    <x v="12"/>
    <x v="1"/>
    <x v="0"/>
    <x v="5"/>
    <n v="7"/>
    <n v="1"/>
    <n v="9"/>
    <n v="16"/>
    <n v="13"/>
    <n v="15"/>
    <n v="13"/>
  </r>
  <r>
    <x v="3"/>
    <x v="5"/>
    <x v="10"/>
    <x v="1"/>
    <x v="5"/>
    <x v="4"/>
    <n v="0"/>
    <n v="1"/>
    <n v="5"/>
    <n v="5"/>
    <n v="15"/>
    <n v="15"/>
    <n v="15"/>
  </r>
  <r>
    <x v="0"/>
    <x v="5"/>
    <x v="10"/>
    <x v="1"/>
    <x v="5"/>
    <x v="4"/>
    <n v="0"/>
    <n v="0"/>
    <n v="-1"/>
    <n v="4"/>
    <n v="13"/>
    <n v="12"/>
    <n v="12"/>
  </r>
  <r>
    <x v="2"/>
    <x v="5"/>
    <x v="10"/>
    <x v="1"/>
    <x v="5"/>
    <x v="4"/>
    <n v="3"/>
    <n v="0"/>
    <n v="-5"/>
    <n v="4"/>
    <n v="11"/>
    <n v="13"/>
    <n v="12"/>
  </r>
  <r>
    <x v="4"/>
    <x v="8"/>
    <x v="34"/>
    <x v="7"/>
    <x v="3"/>
    <x v="2"/>
    <n v="0"/>
    <n v="0"/>
    <n v="-9"/>
    <e v="#NULL!"/>
    <n v="10"/>
    <e v="#NULL!"/>
    <e v="#NULL!"/>
  </r>
  <r>
    <x v="2"/>
    <x v="8"/>
    <x v="34"/>
    <x v="7"/>
    <x v="3"/>
    <x v="2"/>
    <n v="0"/>
    <n v="1"/>
    <n v="9"/>
    <e v="#NULL!"/>
    <n v="13"/>
    <e v="#NULL!"/>
    <e v="#NULL!"/>
  </r>
  <r>
    <x v="1"/>
    <x v="8"/>
    <x v="34"/>
    <x v="7"/>
    <x v="3"/>
    <x v="2"/>
    <n v="0"/>
    <n v="0"/>
    <n v="-5"/>
    <e v="#NULL!"/>
    <n v="12"/>
    <e v="#NULL!"/>
    <e v="#NULL!"/>
  </r>
  <r>
    <x v="4"/>
    <x v="4"/>
    <x v="26"/>
    <x v="0"/>
    <x v="1"/>
    <x v="0"/>
    <n v="0"/>
    <n v="1"/>
    <n v="3"/>
    <n v="3"/>
    <n v="14"/>
    <n v="14"/>
    <n v="15"/>
  </r>
  <r>
    <x v="4"/>
    <x v="8"/>
    <x v="34"/>
    <x v="7"/>
    <x v="3"/>
    <x v="2"/>
    <n v="-3"/>
    <n v="0"/>
    <n v="-2"/>
    <e v="#NULL!"/>
    <n v="10"/>
    <e v="#NULL!"/>
    <e v="#NULL!"/>
  </r>
  <r>
    <x v="2"/>
    <x v="0"/>
    <x v="19"/>
    <x v="0"/>
    <x v="0"/>
    <x v="0"/>
    <n v="0"/>
    <n v="1"/>
    <n v="5"/>
    <n v="5"/>
    <n v="13"/>
    <n v="13"/>
    <n v="13"/>
  </r>
  <r>
    <x v="0"/>
    <x v="5"/>
    <x v="8"/>
    <x v="0"/>
    <x v="0"/>
    <x v="0"/>
    <n v="0"/>
    <n v="1"/>
    <n v="8"/>
    <n v="9"/>
    <n v="14"/>
    <n v="15"/>
    <n v="15"/>
  </r>
  <r>
    <x v="4"/>
    <x v="5"/>
    <x v="8"/>
    <x v="0"/>
    <x v="0"/>
    <x v="0"/>
    <n v="0"/>
    <n v="1"/>
    <n v="1"/>
    <n v="8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3"/>
    <x v="5"/>
    <x v="8"/>
    <x v="0"/>
    <x v="0"/>
    <x v="0"/>
    <n v="0"/>
    <n v="0"/>
    <n v="-6"/>
    <n v="3"/>
    <n v="11"/>
    <n v="11"/>
    <n v="11"/>
  </r>
  <r>
    <x v="1"/>
    <x v="5"/>
    <x v="8"/>
    <x v="0"/>
    <x v="0"/>
    <x v="0"/>
    <n v="0"/>
    <n v="1"/>
    <n v="0"/>
    <n v="8"/>
    <n v="11"/>
    <n v="12"/>
    <n v="12"/>
  </r>
  <r>
    <x v="4"/>
    <x v="6"/>
    <x v="32"/>
    <x v="0"/>
    <x v="0"/>
    <x v="5"/>
    <n v="0"/>
    <n v="1"/>
    <n v="4"/>
    <n v="6"/>
    <n v="14"/>
    <n v="15"/>
    <n v="13"/>
  </r>
  <r>
    <x v="4"/>
    <x v="6"/>
    <x v="31"/>
    <x v="0"/>
    <x v="0"/>
    <x v="5"/>
    <n v="0"/>
    <n v="0"/>
    <n v="-2"/>
    <n v="8"/>
    <n v="14"/>
    <n v="15"/>
    <n v="13"/>
  </r>
  <r>
    <x v="0"/>
    <x v="0"/>
    <x v="0"/>
    <x v="0"/>
    <x v="0"/>
    <x v="0"/>
    <n v="0"/>
    <n v="1"/>
    <n v="7"/>
    <n v="8"/>
    <n v="14"/>
    <n v="15"/>
    <n v="15"/>
  </r>
  <r>
    <x v="2"/>
    <x v="8"/>
    <x v="38"/>
    <x v="3"/>
    <x v="3"/>
    <x v="2"/>
    <n v="5"/>
    <n v="0"/>
    <n v="-11"/>
    <e v="#NULL!"/>
    <n v="13"/>
    <e v="#NULL!"/>
    <e v="#NULL!"/>
  </r>
  <r>
    <x v="2"/>
    <x v="6"/>
    <x v="32"/>
    <x v="0"/>
    <x v="0"/>
    <x v="5"/>
    <n v="0"/>
    <n v="1"/>
    <n v="6"/>
    <n v="6"/>
    <n v="14"/>
    <n v="15"/>
    <n v="13"/>
  </r>
  <r>
    <x v="2"/>
    <x v="5"/>
    <x v="8"/>
    <x v="0"/>
    <x v="0"/>
    <x v="0"/>
    <n v="0"/>
    <n v="1"/>
    <n v="3"/>
    <n v="8"/>
    <n v="14"/>
    <n v="15"/>
    <n v="15"/>
  </r>
  <r>
    <x v="2"/>
    <x v="5"/>
    <x v="73"/>
    <x v="3"/>
    <x v="5"/>
    <x v="4"/>
    <n v="0"/>
    <n v="0"/>
    <n v="-3"/>
    <n v="0"/>
    <n v="15"/>
    <n v="12"/>
    <n v="12"/>
  </r>
  <r>
    <x v="4"/>
    <x v="5"/>
    <x v="73"/>
    <x v="3"/>
    <x v="5"/>
    <x v="4"/>
    <n v="0"/>
    <n v="1"/>
    <n v="2"/>
    <n v="5"/>
    <n v="15"/>
    <n v="10"/>
    <n v="12"/>
  </r>
  <r>
    <x v="1"/>
    <x v="5"/>
    <x v="8"/>
    <x v="0"/>
    <x v="0"/>
    <x v="0"/>
    <n v="0"/>
    <n v="1"/>
    <n v="6"/>
    <n v="8"/>
    <n v="11"/>
    <n v="12"/>
    <n v="12"/>
  </r>
  <r>
    <x v="0"/>
    <x v="5"/>
    <x v="73"/>
    <x v="3"/>
    <x v="5"/>
    <x v="4"/>
    <n v="0"/>
    <n v="0"/>
    <n v="-7"/>
    <n v="0"/>
    <n v="15"/>
    <n v="12"/>
    <n v="12"/>
  </r>
  <r>
    <x v="4"/>
    <x v="5"/>
    <x v="73"/>
    <x v="3"/>
    <x v="5"/>
    <x v="4"/>
    <n v="0"/>
    <n v="1"/>
    <n v="5"/>
    <n v="5"/>
    <n v="15"/>
    <n v="10"/>
    <n v="12"/>
  </r>
  <r>
    <x v="4"/>
    <x v="6"/>
    <x v="31"/>
    <x v="0"/>
    <x v="0"/>
    <x v="5"/>
    <n v="0"/>
    <n v="1"/>
    <n v="8"/>
    <n v="8"/>
    <n v="14"/>
    <n v="15"/>
    <n v="13"/>
  </r>
  <r>
    <x v="4"/>
    <x v="5"/>
    <x v="73"/>
    <x v="3"/>
    <x v="5"/>
    <x v="4"/>
    <n v="0"/>
    <n v="0"/>
    <n v="-9"/>
    <n v="5"/>
    <n v="15"/>
    <n v="10"/>
    <n v="12"/>
  </r>
  <r>
    <x v="0"/>
    <x v="5"/>
    <x v="73"/>
    <x v="3"/>
    <x v="5"/>
    <x v="4"/>
    <n v="3"/>
    <n v="0"/>
    <n v="-6"/>
    <n v="0"/>
    <n v="15"/>
    <n v="12"/>
    <n v="12"/>
  </r>
  <r>
    <x v="0"/>
    <x v="4"/>
    <x v="21"/>
    <x v="0"/>
    <x v="0"/>
    <x v="1"/>
    <n v="6"/>
    <n v="0"/>
    <n v="-5"/>
    <n v="4"/>
    <n v="14"/>
    <n v="15"/>
    <n v="13"/>
  </r>
  <r>
    <x v="4"/>
    <x v="5"/>
    <x v="73"/>
    <x v="3"/>
    <x v="5"/>
    <x v="4"/>
    <n v="0"/>
    <n v="0"/>
    <n v="-5"/>
    <n v="5"/>
    <n v="15"/>
    <n v="10"/>
    <n v="12"/>
  </r>
  <r>
    <x v="0"/>
    <x v="5"/>
    <x v="73"/>
    <x v="3"/>
    <x v="5"/>
    <x v="4"/>
    <n v="-6"/>
    <n v="0"/>
    <n v="-7"/>
    <n v="0"/>
    <n v="15"/>
    <n v="12"/>
    <n v="12"/>
  </r>
  <r>
    <x v="0"/>
    <x v="5"/>
    <x v="73"/>
    <x v="3"/>
    <x v="5"/>
    <x v="4"/>
    <n v="6"/>
    <n v="0"/>
    <n v="-10"/>
    <n v="0"/>
    <n v="15"/>
    <n v="12"/>
    <n v="12"/>
  </r>
  <r>
    <x v="4"/>
    <x v="5"/>
    <x v="73"/>
    <x v="3"/>
    <x v="5"/>
    <x v="4"/>
    <n v="6"/>
    <n v="0"/>
    <n v="-1"/>
    <n v="5"/>
    <n v="15"/>
    <n v="10"/>
    <n v="12"/>
  </r>
  <r>
    <x v="4"/>
    <x v="5"/>
    <x v="73"/>
    <x v="3"/>
    <x v="5"/>
    <x v="4"/>
    <n v="9"/>
    <n v="0"/>
    <n v="-1"/>
    <n v="5"/>
    <n v="15"/>
    <n v="10"/>
    <n v="12"/>
  </r>
  <r>
    <x v="4"/>
    <x v="6"/>
    <x v="12"/>
    <x v="1"/>
    <x v="0"/>
    <x v="5"/>
    <n v="9"/>
    <n v="1"/>
    <n v="3"/>
    <n v="16"/>
    <n v="13"/>
    <n v="15"/>
    <n v="13"/>
  </r>
  <r>
    <x v="4"/>
    <x v="5"/>
    <x v="73"/>
    <x v="3"/>
    <x v="5"/>
    <x v="4"/>
    <n v="12"/>
    <n v="0"/>
    <n v="-33"/>
    <n v="5"/>
    <n v="15"/>
    <n v="10"/>
    <n v="12"/>
  </r>
  <r>
    <x v="0"/>
    <x v="8"/>
    <x v="34"/>
    <x v="7"/>
    <x v="3"/>
    <x v="2"/>
    <n v="0"/>
    <n v="0"/>
    <n v="-12"/>
    <e v="#NULL!"/>
    <n v="12"/>
    <e v="#NULL!"/>
    <e v="#NULL!"/>
  </r>
  <r>
    <x v="4"/>
    <x v="8"/>
    <x v="34"/>
    <x v="7"/>
    <x v="3"/>
    <x v="2"/>
    <n v="0"/>
    <n v="0"/>
    <n v="-8"/>
    <e v="#NULL!"/>
    <n v="10"/>
    <e v="#NULL!"/>
    <e v="#NULL!"/>
  </r>
  <r>
    <x v="1"/>
    <x v="5"/>
    <x v="73"/>
    <x v="3"/>
    <x v="5"/>
    <x v="4"/>
    <n v="0"/>
    <n v="0"/>
    <n v="-8"/>
    <n v="-2"/>
    <n v="14"/>
    <n v="12"/>
    <n v="12"/>
  </r>
  <r>
    <x v="1"/>
    <x v="5"/>
    <x v="73"/>
    <x v="3"/>
    <x v="5"/>
    <x v="4"/>
    <n v="0"/>
    <n v="0"/>
    <n v="-8"/>
    <n v="-2"/>
    <n v="14"/>
    <n v="12"/>
    <n v="12"/>
  </r>
  <r>
    <x v="1"/>
    <x v="5"/>
    <x v="73"/>
    <x v="3"/>
    <x v="5"/>
    <x v="4"/>
    <n v="3"/>
    <n v="0"/>
    <n v="-26"/>
    <n v="-2"/>
    <n v="14"/>
    <n v="12"/>
    <n v="12"/>
  </r>
  <r>
    <x v="1"/>
    <x v="8"/>
    <x v="34"/>
    <x v="7"/>
    <x v="3"/>
    <x v="2"/>
    <n v="0"/>
    <n v="1"/>
    <n v="1"/>
    <e v="#NULL!"/>
    <n v="12"/>
    <e v="#NULL!"/>
    <e v="#NULL!"/>
  </r>
  <r>
    <x v="4"/>
    <x v="5"/>
    <x v="10"/>
    <x v="1"/>
    <x v="5"/>
    <x v="4"/>
    <n v="0"/>
    <n v="1"/>
    <n v="6"/>
    <n v="8"/>
    <n v="13"/>
    <n v="10"/>
    <n v="12"/>
  </r>
  <r>
    <x v="0"/>
    <x v="5"/>
    <x v="10"/>
    <x v="1"/>
    <x v="5"/>
    <x v="4"/>
    <n v="0"/>
    <n v="1"/>
    <n v="4"/>
    <n v="4"/>
    <n v="13"/>
    <n v="12"/>
    <n v="12"/>
  </r>
  <r>
    <x v="4"/>
    <x v="6"/>
    <x v="32"/>
    <x v="0"/>
    <x v="0"/>
    <x v="5"/>
    <n v="5"/>
    <n v="1"/>
    <n v="1"/>
    <n v="6"/>
    <n v="14"/>
    <n v="15"/>
    <n v="13"/>
  </r>
  <r>
    <x v="0"/>
    <x v="0"/>
    <x v="19"/>
    <x v="0"/>
    <x v="0"/>
    <x v="0"/>
    <n v="5"/>
    <n v="1"/>
    <n v="0"/>
    <n v="7"/>
    <n v="14"/>
    <n v="15"/>
    <n v="15"/>
  </r>
  <r>
    <x v="4"/>
    <x v="0"/>
    <x v="19"/>
    <x v="0"/>
    <x v="0"/>
    <x v="0"/>
    <n v="5"/>
    <n v="0"/>
    <n v="-4"/>
    <n v="3"/>
    <n v="14"/>
    <n v="15"/>
    <n v="15"/>
  </r>
  <r>
    <x v="2"/>
    <x v="6"/>
    <x v="31"/>
    <x v="0"/>
    <x v="0"/>
    <x v="5"/>
    <n v="10"/>
    <n v="0"/>
    <n v="-5"/>
    <n v="4"/>
    <n v="13"/>
    <n v="13"/>
    <n v="12"/>
  </r>
  <r>
    <x v="2"/>
    <x v="0"/>
    <x v="19"/>
    <x v="0"/>
    <x v="0"/>
    <x v="0"/>
    <n v="0"/>
    <n v="1"/>
    <n v="3"/>
    <n v="5"/>
    <n v="13"/>
    <n v="13"/>
    <n v="13"/>
  </r>
  <r>
    <x v="4"/>
    <x v="4"/>
    <x v="35"/>
    <x v="0"/>
    <x v="0"/>
    <x v="0"/>
    <n v="0"/>
    <n v="1"/>
    <n v="4"/>
    <n v="8"/>
    <n v="14"/>
    <n v="15"/>
    <n v="15"/>
  </r>
  <r>
    <x v="4"/>
    <x v="8"/>
    <x v="36"/>
    <x v="0"/>
    <x v="3"/>
    <x v="2"/>
    <n v="4"/>
    <n v="1"/>
    <n v="8"/>
    <e v="#NULL!"/>
    <n v="14"/>
    <e v="#NULL!"/>
    <e v="#NULL!"/>
  </r>
  <r>
    <x v="4"/>
    <x v="0"/>
    <x v="9"/>
    <x v="3"/>
    <x v="4"/>
    <x v="3"/>
    <n v="0"/>
    <n v="1"/>
    <n v="10"/>
    <n v="10"/>
    <n v="15"/>
    <n v="13"/>
    <n v="12"/>
  </r>
  <r>
    <x v="0"/>
    <x v="0"/>
    <x v="9"/>
    <x v="3"/>
    <x v="4"/>
    <x v="3"/>
    <n v="0"/>
    <n v="1"/>
    <n v="8"/>
    <n v="10"/>
    <n v="15"/>
    <n v="13"/>
    <n v="12"/>
  </r>
  <r>
    <x v="4"/>
    <x v="4"/>
    <x v="35"/>
    <x v="0"/>
    <x v="0"/>
    <x v="0"/>
    <n v="0"/>
    <n v="0"/>
    <n v="-1"/>
    <n v="8"/>
    <n v="14"/>
    <n v="15"/>
    <n v="15"/>
  </r>
  <r>
    <x v="4"/>
    <x v="5"/>
    <x v="30"/>
    <x v="3"/>
    <x v="2"/>
    <x v="5"/>
    <n v="0"/>
    <n v="0"/>
    <n v="-8"/>
    <n v="0"/>
    <n v="15"/>
    <n v="10"/>
    <n v="10"/>
  </r>
  <r>
    <x v="4"/>
    <x v="6"/>
    <x v="32"/>
    <x v="0"/>
    <x v="0"/>
    <x v="5"/>
    <n v="0"/>
    <n v="0"/>
    <n v="-2"/>
    <n v="6"/>
    <n v="14"/>
    <n v="15"/>
    <n v="13"/>
  </r>
  <r>
    <x v="0"/>
    <x v="6"/>
    <x v="31"/>
    <x v="0"/>
    <x v="0"/>
    <x v="5"/>
    <n v="0"/>
    <n v="0"/>
    <n v="-7"/>
    <n v="2"/>
    <n v="14"/>
    <n v="15"/>
    <n v="10"/>
  </r>
  <r>
    <x v="0"/>
    <x v="0"/>
    <x v="19"/>
    <x v="0"/>
    <x v="0"/>
    <x v="0"/>
    <n v="0"/>
    <n v="1"/>
    <n v="7"/>
    <n v="7"/>
    <n v="14"/>
    <n v="15"/>
    <n v="15"/>
  </r>
  <r>
    <x v="3"/>
    <x v="0"/>
    <x v="19"/>
    <x v="0"/>
    <x v="0"/>
    <x v="0"/>
    <n v="0"/>
    <n v="0"/>
    <n v="-5"/>
    <n v="4"/>
    <n v="11"/>
    <n v="11"/>
    <n v="11"/>
  </r>
  <r>
    <x v="0"/>
    <x v="5"/>
    <x v="8"/>
    <x v="0"/>
    <x v="0"/>
    <x v="0"/>
    <n v="-5"/>
    <n v="1"/>
    <n v="9"/>
    <n v="9"/>
    <n v="14"/>
    <n v="15"/>
    <n v="15"/>
  </r>
  <r>
    <x v="0"/>
    <x v="5"/>
    <x v="11"/>
    <x v="4"/>
    <x v="5"/>
    <x v="4"/>
    <n v="0"/>
    <n v="1"/>
    <n v="5"/>
    <n v="5"/>
    <n v="13"/>
    <n v="12"/>
    <n v="12"/>
  </r>
  <r>
    <x v="3"/>
    <x v="5"/>
    <x v="11"/>
    <x v="4"/>
    <x v="5"/>
    <x v="4"/>
    <n v="0"/>
    <n v="1"/>
    <n v="5"/>
    <n v="5"/>
    <n v="14"/>
    <n v="15"/>
    <n v="15"/>
  </r>
  <r>
    <x v="4"/>
    <x v="6"/>
    <x v="31"/>
    <x v="0"/>
    <x v="0"/>
    <x v="5"/>
    <n v="0"/>
    <n v="1"/>
    <n v="7"/>
    <n v="8"/>
    <n v="14"/>
    <n v="15"/>
    <n v="13"/>
  </r>
  <r>
    <x v="4"/>
    <x v="4"/>
    <x v="35"/>
    <x v="0"/>
    <x v="0"/>
    <x v="0"/>
    <n v="0"/>
    <n v="1"/>
    <n v="4"/>
    <n v="8"/>
    <n v="14"/>
    <n v="15"/>
    <n v="15"/>
  </r>
  <r>
    <x v="4"/>
    <x v="6"/>
    <x v="12"/>
    <x v="1"/>
    <x v="0"/>
    <x v="5"/>
    <n v="9"/>
    <n v="1"/>
    <n v="7"/>
    <n v="16"/>
    <n v="13"/>
    <n v="15"/>
    <n v="13"/>
  </r>
  <r>
    <x v="4"/>
    <x v="4"/>
    <x v="35"/>
    <x v="0"/>
    <x v="0"/>
    <x v="0"/>
    <n v="0"/>
    <n v="1"/>
    <n v="5"/>
    <n v="8"/>
    <n v="14"/>
    <n v="15"/>
    <n v="15"/>
  </r>
  <r>
    <x v="4"/>
    <x v="6"/>
    <x v="12"/>
    <x v="1"/>
    <x v="0"/>
    <x v="5"/>
    <n v="0"/>
    <n v="1"/>
    <n v="8"/>
    <n v="14"/>
    <n v="13"/>
    <n v="15"/>
    <n v="13"/>
  </r>
  <r>
    <x v="0"/>
    <x v="0"/>
    <x v="18"/>
    <x v="0"/>
    <x v="0"/>
    <x v="0"/>
    <n v="0"/>
    <n v="0"/>
    <n v="-3"/>
    <n v="3"/>
    <n v="14"/>
    <n v="15"/>
    <n v="15"/>
  </r>
  <r>
    <x v="4"/>
    <x v="8"/>
    <x v="34"/>
    <x v="7"/>
    <x v="3"/>
    <x v="2"/>
    <n v="0"/>
    <n v="0"/>
    <n v="-5"/>
    <e v="#NULL!"/>
    <n v="10"/>
    <e v="#NULL!"/>
    <e v="#NULL!"/>
  </r>
  <r>
    <x v="4"/>
    <x v="8"/>
    <x v="34"/>
    <x v="7"/>
    <x v="3"/>
    <x v="2"/>
    <n v="0"/>
    <n v="0"/>
    <n v="-8"/>
    <e v="#NULL!"/>
    <n v="10"/>
    <e v="#NULL!"/>
    <e v="#NULL!"/>
  </r>
  <r>
    <x v="4"/>
    <x v="8"/>
    <x v="34"/>
    <x v="7"/>
    <x v="3"/>
    <x v="2"/>
    <n v="0"/>
    <n v="1"/>
    <n v="10"/>
    <e v="#NULL!"/>
    <n v="10"/>
    <e v="#NULL!"/>
    <e v="#NULL!"/>
  </r>
  <r>
    <x v="4"/>
    <x v="8"/>
    <x v="34"/>
    <x v="7"/>
    <x v="3"/>
    <x v="2"/>
    <n v="0"/>
    <n v="1"/>
    <n v="7"/>
    <e v="#NULL!"/>
    <n v="10"/>
    <e v="#NULL!"/>
    <e v="#NULL!"/>
  </r>
  <r>
    <x v="4"/>
    <x v="6"/>
    <x v="12"/>
    <x v="1"/>
    <x v="0"/>
    <x v="5"/>
    <n v="8"/>
    <n v="1"/>
    <n v="8"/>
    <n v="16"/>
    <n v="13"/>
    <n v="15"/>
    <n v="13"/>
  </r>
  <r>
    <x v="3"/>
    <x v="8"/>
    <x v="39"/>
    <x v="8"/>
    <x v="3"/>
    <x v="2"/>
    <n v="0"/>
    <n v="0"/>
    <n v="-15"/>
    <e v="#NULL!"/>
    <n v="15"/>
    <e v="#NULL!"/>
    <e v="#NULL!"/>
  </r>
  <r>
    <x v="4"/>
    <x v="8"/>
    <x v="34"/>
    <x v="7"/>
    <x v="3"/>
    <x v="2"/>
    <n v="0"/>
    <n v="1"/>
    <n v="4"/>
    <e v="#NULL!"/>
    <n v="12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4"/>
    <x v="8"/>
    <x v="39"/>
    <x v="8"/>
    <x v="3"/>
    <x v="2"/>
    <n v="0"/>
    <n v="1"/>
    <n v="5"/>
    <e v="#NULL!"/>
    <n v="12"/>
    <e v="#NULL!"/>
    <e v="#NULL!"/>
  </r>
  <r>
    <x v="3"/>
    <x v="8"/>
    <x v="34"/>
    <x v="7"/>
    <x v="3"/>
    <x v="2"/>
    <n v="0"/>
    <n v="1"/>
    <n v="13"/>
    <e v="#NULL!"/>
    <n v="15"/>
    <e v="#NULL!"/>
    <e v="#NULL!"/>
  </r>
  <r>
    <x v="0"/>
    <x v="0"/>
    <x v="9"/>
    <x v="3"/>
    <x v="4"/>
    <x v="3"/>
    <n v="0"/>
    <n v="1"/>
    <n v="4"/>
    <n v="10"/>
    <n v="15"/>
    <n v="13"/>
    <n v="12"/>
  </r>
  <r>
    <x v="0"/>
    <x v="4"/>
    <x v="7"/>
    <x v="1"/>
    <x v="1"/>
    <x v="0"/>
    <n v="0"/>
    <n v="1"/>
    <n v="7"/>
    <n v="7"/>
    <n v="13"/>
    <n v="14"/>
    <n v="15"/>
  </r>
  <r>
    <x v="0"/>
    <x v="1"/>
    <x v="59"/>
    <x v="0"/>
    <x v="6"/>
    <x v="4"/>
    <n v="0"/>
    <n v="1"/>
    <n v="2"/>
    <n v="5"/>
    <n v="14"/>
    <n v="13"/>
    <n v="12"/>
  </r>
  <r>
    <x v="3"/>
    <x v="8"/>
    <x v="39"/>
    <x v="8"/>
    <x v="3"/>
    <x v="2"/>
    <n v="4"/>
    <n v="0"/>
    <n v="-1"/>
    <e v="#NULL!"/>
    <n v="15"/>
    <e v="#NULL!"/>
    <e v="#NULL!"/>
  </r>
  <r>
    <x v="4"/>
    <x v="8"/>
    <x v="39"/>
    <x v="8"/>
    <x v="3"/>
    <x v="2"/>
    <n v="-4"/>
    <n v="1"/>
    <n v="6"/>
    <e v="#NULL!"/>
    <n v="12"/>
    <e v="#NULL!"/>
    <e v="#NULL!"/>
  </r>
  <r>
    <x v="3"/>
    <x v="8"/>
    <x v="34"/>
    <x v="7"/>
    <x v="3"/>
    <x v="2"/>
    <n v="4"/>
    <n v="1"/>
    <n v="4"/>
    <e v="#NULL!"/>
    <n v="15"/>
    <e v="#NULL!"/>
    <e v="#NULL!"/>
  </r>
  <r>
    <x v="4"/>
    <x v="8"/>
    <x v="34"/>
    <x v="7"/>
    <x v="3"/>
    <x v="2"/>
    <n v="4"/>
    <n v="0"/>
    <n v="-1"/>
    <e v="#NULL!"/>
    <n v="12"/>
    <e v="#NULL!"/>
    <e v="#NULL!"/>
  </r>
  <r>
    <x v="0"/>
    <x v="0"/>
    <x v="19"/>
    <x v="0"/>
    <x v="0"/>
    <x v="0"/>
    <n v="0"/>
    <n v="1"/>
    <n v="5"/>
    <n v="7"/>
    <n v="14"/>
    <n v="15"/>
    <n v="15"/>
  </r>
  <r>
    <x v="0"/>
    <x v="0"/>
    <x v="23"/>
    <x v="3"/>
    <x v="6"/>
    <x v="4"/>
    <n v="0"/>
    <n v="1"/>
    <n v="2"/>
    <n v="2"/>
    <n v="15"/>
    <n v="13"/>
    <n v="12"/>
  </r>
  <r>
    <x v="0"/>
    <x v="4"/>
    <x v="7"/>
    <x v="1"/>
    <x v="1"/>
    <x v="0"/>
    <n v="0"/>
    <n v="1"/>
    <n v="5"/>
    <n v="7"/>
    <n v="13"/>
    <n v="14"/>
    <n v="15"/>
  </r>
  <r>
    <x v="0"/>
    <x v="0"/>
    <x v="9"/>
    <x v="3"/>
    <x v="4"/>
    <x v="3"/>
    <n v="0"/>
    <n v="1"/>
    <n v="10"/>
    <n v="10"/>
    <n v="15"/>
    <n v="13"/>
    <n v="12"/>
  </r>
  <r>
    <x v="3"/>
    <x v="0"/>
    <x v="9"/>
    <x v="3"/>
    <x v="4"/>
    <x v="3"/>
    <n v="0"/>
    <n v="0"/>
    <n v="-7"/>
    <n v="6"/>
    <n v="11"/>
    <n v="14"/>
    <n v="15"/>
  </r>
  <r>
    <x v="0"/>
    <x v="5"/>
    <x v="8"/>
    <x v="0"/>
    <x v="0"/>
    <x v="0"/>
    <n v="0"/>
    <n v="1"/>
    <n v="9"/>
    <n v="9"/>
    <n v="14"/>
    <n v="15"/>
    <n v="15"/>
  </r>
  <r>
    <x v="4"/>
    <x v="5"/>
    <x v="8"/>
    <x v="0"/>
    <x v="0"/>
    <x v="0"/>
    <n v="0"/>
    <n v="1"/>
    <n v="7"/>
    <n v="8"/>
    <n v="14"/>
    <n v="15"/>
    <n v="15"/>
  </r>
  <r>
    <x v="0"/>
    <x v="1"/>
    <x v="59"/>
    <x v="0"/>
    <x v="6"/>
    <x v="4"/>
    <n v="0"/>
    <n v="1"/>
    <n v="5"/>
    <n v="5"/>
    <n v="14"/>
    <n v="13"/>
    <n v="12"/>
  </r>
  <r>
    <x v="0"/>
    <x v="0"/>
    <x v="9"/>
    <x v="3"/>
    <x v="4"/>
    <x v="3"/>
    <n v="0"/>
    <n v="1"/>
    <n v="6"/>
    <n v="10"/>
    <n v="15"/>
    <n v="13"/>
    <n v="12"/>
  </r>
  <r>
    <x v="0"/>
    <x v="0"/>
    <x v="9"/>
    <x v="3"/>
    <x v="4"/>
    <x v="3"/>
    <n v="7"/>
    <n v="1"/>
    <n v="1"/>
    <n v="10"/>
    <n v="15"/>
    <n v="13"/>
    <n v="12"/>
  </r>
  <r>
    <x v="3"/>
    <x v="0"/>
    <x v="9"/>
    <x v="3"/>
    <x v="4"/>
    <x v="3"/>
    <n v="7"/>
    <n v="1"/>
    <n v="0"/>
    <n v="6"/>
    <n v="11"/>
    <n v="14"/>
    <n v="15"/>
  </r>
  <r>
    <x v="1"/>
    <x v="0"/>
    <x v="9"/>
    <x v="3"/>
    <x v="4"/>
    <x v="3"/>
    <n v="7"/>
    <n v="0"/>
    <n v="-11"/>
    <n v="6"/>
    <n v="14"/>
    <n v="16"/>
    <n v="12"/>
  </r>
  <r>
    <x v="1"/>
    <x v="8"/>
    <x v="51"/>
    <x v="4"/>
    <x v="3"/>
    <x v="2"/>
    <n v="11"/>
    <n v="0"/>
    <n v="-12"/>
    <e v="#NULL!"/>
    <n v="16"/>
    <e v="#NULL!"/>
    <e v="#NULL!"/>
  </r>
  <r>
    <x v="4"/>
    <x v="5"/>
    <x v="8"/>
    <x v="0"/>
    <x v="0"/>
    <x v="0"/>
    <n v="0"/>
    <n v="1"/>
    <n v="8"/>
    <n v="8"/>
    <n v="14"/>
    <n v="15"/>
    <n v="15"/>
  </r>
  <r>
    <x v="0"/>
    <x v="5"/>
    <x v="8"/>
    <x v="0"/>
    <x v="0"/>
    <x v="0"/>
    <n v="-5"/>
    <n v="1"/>
    <n v="8"/>
    <n v="9"/>
    <n v="14"/>
    <n v="15"/>
    <n v="15"/>
  </r>
  <r>
    <x v="3"/>
    <x v="5"/>
    <x v="8"/>
    <x v="0"/>
    <x v="0"/>
    <x v="0"/>
    <n v="0"/>
    <n v="1"/>
    <n v="3"/>
    <n v="3"/>
    <n v="11"/>
    <n v="11"/>
    <n v="11"/>
  </r>
  <r>
    <x v="4"/>
    <x v="9"/>
    <x v="40"/>
    <x v="0"/>
    <x v="0"/>
    <x v="0"/>
    <n v="0"/>
    <n v="1"/>
    <n v="2"/>
    <n v="4"/>
    <n v="14"/>
    <n v="15"/>
    <n v="15"/>
  </r>
  <r>
    <x v="0"/>
    <x v="8"/>
    <x v="38"/>
    <x v="3"/>
    <x v="3"/>
    <x v="2"/>
    <n v="8"/>
    <n v="0"/>
    <n v="-15"/>
    <e v="#NULL!"/>
    <n v="15"/>
    <e v="#NULL!"/>
    <e v="#NULL!"/>
  </r>
  <r>
    <x v="0"/>
    <x v="8"/>
    <x v="51"/>
    <x v="4"/>
    <x v="3"/>
    <x v="2"/>
    <n v="15"/>
    <n v="0"/>
    <n v="-18"/>
    <e v="#NULL!"/>
    <n v="13"/>
    <e v="#NULL!"/>
    <e v="#NULL!"/>
  </r>
  <r>
    <x v="1"/>
    <x v="5"/>
    <x v="75"/>
    <x v="4"/>
    <x v="5"/>
    <x v="4"/>
    <n v="4"/>
    <n v="0"/>
    <n v="-5"/>
    <n v="2"/>
    <n v="16"/>
    <n v="12"/>
    <n v="12"/>
  </r>
  <r>
    <x v="0"/>
    <x v="5"/>
    <x v="75"/>
    <x v="4"/>
    <x v="5"/>
    <x v="4"/>
    <n v="4"/>
    <n v="0"/>
    <n v="-5"/>
    <n v="6"/>
    <n v="13"/>
    <n v="12"/>
    <n v="12"/>
  </r>
  <r>
    <x v="4"/>
    <x v="5"/>
    <x v="8"/>
    <x v="0"/>
    <x v="0"/>
    <x v="0"/>
    <n v="0"/>
    <n v="0"/>
    <n v="-6"/>
    <n v="8"/>
    <n v="14"/>
    <n v="15"/>
    <n v="15"/>
  </r>
  <r>
    <x v="4"/>
    <x v="4"/>
    <x v="7"/>
    <x v="1"/>
    <x v="1"/>
    <x v="0"/>
    <n v="0"/>
    <n v="1"/>
    <n v="1"/>
    <n v="1"/>
    <n v="13"/>
    <n v="14"/>
    <n v="15"/>
  </r>
  <r>
    <x v="0"/>
    <x v="5"/>
    <x v="75"/>
    <x v="4"/>
    <x v="5"/>
    <x v="4"/>
    <n v="6"/>
    <n v="1"/>
    <n v="0"/>
    <n v="6"/>
    <n v="13"/>
    <n v="12"/>
    <n v="12"/>
  </r>
  <r>
    <x v="1"/>
    <x v="5"/>
    <x v="75"/>
    <x v="4"/>
    <x v="5"/>
    <x v="4"/>
    <n v="6"/>
    <n v="0"/>
    <n v="-6"/>
    <n v="2"/>
    <n v="16"/>
    <n v="12"/>
    <n v="12"/>
  </r>
  <r>
    <x v="3"/>
    <x v="5"/>
    <x v="8"/>
    <x v="0"/>
    <x v="0"/>
    <x v="0"/>
    <n v="0"/>
    <n v="0"/>
    <n v="-7"/>
    <n v="3"/>
    <n v="11"/>
    <n v="11"/>
    <n v="11"/>
  </r>
  <r>
    <x v="1"/>
    <x v="5"/>
    <x v="75"/>
    <x v="4"/>
    <x v="5"/>
    <x v="4"/>
    <n v="8"/>
    <n v="0"/>
    <n v="-13"/>
    <n v="2"/>
    <n v="16"/>
    <n v="12"/>
    <n v="12"/>
  </r>
  <r>
    <x v="1"/>
    <x v="7"/>
    <x v="15"/>
    <x v="0"/>
    <x v="4"/>
    <x v="3"/>
    <n v="7"/>
    <n v="0"/>
    <n v="-5"/>
    <n v="10"/>
    <n v="12"/>
    <n v="16"/>
    <n v="12"/>
  </r>
  <r>
    <x v="3"/>
    <x v="5"/>
    <x v="8"/>
    <x v="0"/>
    <x v="0"/>
    <x v="0"/>
    <n v="0"/>
    <n v="1"/>
    <n v="3"/>
    <n v="3"/>
    <n v="11"/>
    <n v="11"/>
    <n v="11"/>
  </r>
  <r>
    <x v="4"/>
    <x v="2"/>
    <x v="13"/>
    <x v="2"/>
    <x v="3"/>
    <x v="2"/>
    <n v="2"/>
    <n v="1"/>
    <n v="4"/>
    <n v="8"/>
    <e v="#NULL!"/>
    <e v="#NULL!"/>
    <e v="#NULL!"/>
  </r>
  <r>
    <x v="4"/>
    <x v="2"/>
    <x v="14"/>
    <x v="2"/>
    <x v="3"/>
    <x v="2"/>
    <n v="0"/>
    <n v="1"/>
    <n v="3"/>
    <n v="7"/>
    <e v="#NULL!"/>
    <e v="#NULL!"/>
    <e v="#NULL!"/>
  </r>
  <r>
    <x v="0"/>
    <x v="8"/>
    <x v="51"/>
    <x v="4"/>
    <x v="3"/>
    <x v="2"/>
    <n v="0"/>
    <n v="1"/>
    <n v="3"/>
    <e v="#NULL!"/>
    <n v="13"/>
    <e v="#NULL!"/>
    <e v="#NULL!"/>
  </r>
  <r>
    <x v="3"/>
    <x v="2"/>
    <x v="4"/>
    <x v="2"/>
    <x v="3"/>
    <x v="2"/>
    <n v="0"/>
    <n v="1"/>
    <n v="12"/>
    <n v="22"/>
    <e v="#NULL!"/>
    <e v="#NULL!"/>
    <e v="#NULL!"/>
  </r>
  <r>
    <x v="3"/>
    <x v="2"/>
    <x v="4"/>
    <x v="2"/>
    <x v="3"/>
    <x v="2"/>
    <n v="0"/>
    <n v="0"/>
    <n v="-3"/>
    <n v="13"/>
    <e v="#NULL!"/>
    <e v="#NULL!"/>
    <e v="#NULL!"/>
  </r>
  <r>
    <x v="3"/>
    <x v="2"/>
    <x v="4"/>
    <x v="2"/>
    <x v="3"/>
    <x v="2"/>
    <n v="0"/>
    <n v="0"/>
    <n v="-6"/>
    <n v="13"/>
    <e v="#NULL!"/>
    <e v="#NULL!"/>
    <e v="#NULL!"/>
  </r>
  <r>
    <x v="3"/>
    <x v="2"/>
    <x v="4"/>
    <x v="2"/>
    <x v="3"/>
    <x v="2"/>
    <n v="0"/>
    <n v="1"/>
    <n v="8"/>
    <n v="13"/>
    <e v="#NULL!"/>
    <e v="#NULL!"/>
    <e v="#NULL!"/>
  </r>
  <r>
    <x v="0"/>
    <x v="2"/>
    <x v="3"/>
    <x v="2"/>
    <x v="3"/>
    <x v="2"/>
    <n v="13"/>
    <n v="0"/>
    <n v="-5"/>
    <n v="21"/>
    <e v="#NULL!"/>
    <e v="#NULL!"/>
    <e v="#NULL!"/>
  </r>
  <r>
    <x v="1"/>
    <x v="7"/>
    <x v="76"/>
    <x v="0"/>
    <x v="1"/>
    <x v="1"/>
    <n v="7"/>
    <n v="0"/>
    <n v="-4"/>
    <n v="8"/>
    <n v="12"/>
    <n v="12"/>
    <n v="13"/>
  </r>
  <r>
    <x v="1"/>
    <x v="8"/>
    <x v="34"/>
    <x v="7"/>
    <x v="3"/>
    <x v="2"/>
    <n v="0"/>
    <n v="0"/>
    <n v="-4"/>
    <e v="#NULL!"/>
    <n v="12"/>
    <e v="#NULL!"/>
    <e v="#NULL!"/>
  </r>
  <r>
    <x v="0"/>
    <x v="5"/>
    <x v="8"/>
    <x v="0"/>
    <x v="0"/>
    <x v="0"/>
    <n v="0"/>
    <n v="1"/>
    <n v="5"/>
    <n v="9"/>
    <n v="14"/>
    <n v="15"/>
    <n v="15"/>
  </r>
  <r>
    <x v="0"/>
    <x v="8"/>
    <x v="38"/>
    <x v="3"/>
    <x v="3"/>
    <x v="2"/>
    <n v="0"/>
    <n v="1"/>
    <n v="10"/>
    <e v="#NULL!"/>
    <n v="15"/>
    <e v="#NULL!"/>
    <e v="#NULL!"/>
  </r>
  <r>
    <x v="3"/>
    <x v="2"/>
    <x v="4"/>
    <x v="2"/>
    <x v="3"/>
    <x v="2"/>
    <n v="0"/>
    <n v="1"/>
    <n v="14"/>
    <n v="22"/>
    <e v="#NULL!"/>
    <e v="#NULL!"/>
    <e v="#NULL!"/>
  </r>
  <r>
    <x v="3"/>
    <x v="2"/>
    <x v="4"/>
    <x v="2"/>
    <x v="3"/>
    <x v="2"/>
    <n v="0"/>
    <n v="1"/>
    <n v="19"/>
    <n v="22"/>
    <e v="#NULL!"/>
    <e v="#NULL!"/>
    <e v="#NULL!"/>
  </r>
  <r>
    <x v="0"/>
    <x v="5"/>
    <x v="29"/>
    <x v="1"/>
    <x v="0"/>
    <x v="6"/>
    <n v="0"/>
    <n v="1"/>
    <n v="2"/>
    <n v="2"/>
    <n v="13"/>
    <n v="15"/>
    <n v="13"/>
  </r>
  <r>
    <x v="0"/>
    <x v="5"/>
    <x v="8"/>
    <x v="0"/>
    <x v="0"/>
    <x v="0"/>
    <n v="0"/>
    <n v="1"/>
    <n v="9"/>
    <n v="9"/>
    <n v="14"/>
    <n v="15"/>
    <n v="13"/>
  </r>
  <r>
    <x v="0"/>
    <x v="8"/>
    <x v="39"/>
    <x v="8"/>
    <x v="3"/>
    <x v="2"/>
    <n v="0"/>
    <n v="1"/>
    <n v="1"/>
    <e v="#NULL!"/>
    <n v="12"/>
    <e v="#NULL!"/>
    <e v="#NULL!"/>
  </r>
  <r>
    <x v="4"/>
    <x v="8"/>
    <x v="39"/>
    <x v="8"/>
    <x v="3"/>
    <x v="2"/>
    <n v="0"/>
    <n v="1"/>
    <n v="3"/>
    <e v="#NULL!"/>
    <n v="12"/>
    <e v="#NULL!"/>
    <e v="#NULL!"/>
  </r>
  <r>
    <x v="0"/>
    <x v="1"/>
    <x v="2"/>
    <x v="0"/>
    <x v="2"/>
    <x v="1"/>
    <n v="0"/>
    <n v="0"/>
    <n v="-7"/>
    <n v="3"/>
    <n v="14"/>
    <n v="10"/>
    <n v="13"/>
  </r>
  <r>
    <x v="4"/>
    <x v="1"/>
    <x v="2"/>
    <x v="0"/>
    <x v="2"/>
    <x v="1"/>
    <n v="0"/>
    <n v="0"/>
    <n v="-8"/>
    <n v="2"/>
    <n v="14"/>
    <n v="13"/>
    <n v="13"/>
  </r>
  <r>
    <x v="1"/>
    <x v="8"/>
    <x v="34"/>
    <x v="7"/>
    <x v="3"/>
    <x v="2"/>
    <n v="0"/>
    <n v="0"/>
    <n v="-7"/>
    <e v="#NULL!"/>
    <n v="12"/>
    <e v="#NULL!"/>
    <e v="#NULL!"/>
  </r>
  <r>
    <x v="1"/>
    <x v="8"/>
    <x v="34"/>
    <x v="7"/>
    <x v="3"/>
    <x v="2"/>
    <n v="0"/>
    <n v="0"/>
    <n v="-3"/>
    <e v="#NULL!"/>
    <n v="12"/>
    <e v="#NULL!"/>
    <e v="#NULL!"/>
  </r>
  <r>
    <x v="1"/>
    <x v="8"/>
    <x v="34"/>
    <x v="7"/>
    <x v="3"/>
    <x v="2"/>
    <n v="0"/>
    <n v="1"/>
    <n v="9"/>
    <e v="#NULL!"/>
    <n v="12"/>
    <e v="#NULL!"/>
    <e v="#NULL!"/>
  </r>
  <r>
    <x v="1"/>
    <x v="8"/>
    <x v="34"/>
    <x v="7"/>
    <x v="3"/>
    <x v="2"/>
    <n v="0"/>
    <n v="1"/>
    <n v="0"/>
    <e v="#NULL!"/>
    <n v="12"/>
    <e v="#NULL!"/>
    <e v="#NULL!"/>
  </r>
  <r>
    <x v="1"/>
    <x v="8"/>
    <x v="34"/>
    <x v="7"/>
    <x v="3"/>
    <x v="2"/>
    <n v="0"/>
    <n v="1"/>
    <n v="1"/>
    <e v="#NULL!"/>
    <n v="12"/>
    <e v="#NULL!"/>
    <e v="#NULL!"/>
  </r>
  <r>
    <x v="1"/>
    <x v="8"/>
    <x v="34"/>
    <x v="7"/>
    <x v="3"/>
    <x v="2"/>
    <n v="0"/>
    <n v="1"/>
    <n v="4"/>
    <e v="#NULL!"/>
    <n v="12"/>
    <e v="#NULL!"/>
    <e v="#NULL!"/>
  </r>
  <r>
    <x v="1"/>
    <x v="8"/>
    <x v="34"/>
    <x v="7"/>
    <x v="3"/>
    <x v="2"/>
    <n v="0"/>
    <n v="0"/>
    <n v="-2"/>
    <e v="#NULL!"/>
    <n v="12"/>
    <e v="#NULL!"/>
    <e v="#NULL!"/>
  </r>
  <r>
    <x v="1"/>
    <x v="8"/>
    <x v="34"/>
    <x v="7"/>
    <x v="3"/>
    <x v="2"/>
    <n v="0"/>
    <n v="1"/>
    <n v="4"/>
    <e v="#NULL!"/>
    <n v="12"/>
    <e v="#NULL!"/>
    <e v="#NULL!"/>
  </r>
  <r>
    <x v="0"/>
    <x v="5"/>
    <x v="10"/>
    <x v="1"/>
    <x v="5"/>
    <x v="4"/>
    <n v="0"/>
    <n v="1"/>
    <n v="6"/>
    <n v="6"/>
    <n v="13"/>
    <n v="12"/>
    <n v="12"/>
  </r>
  <r>
    <x v="3"/>
    <x v="5"/>
    <x v="10"/>
    <x v="1"/>
    <x v="5"/>
    <x v="4"/>
    <n v="0"/>
    <n v="1"/>
    <n v="1"/>
    <n v="5"/>
    <n v="15"/>
    <n v="15"/>
    <n v="15"/>
  </r>
  <r>
    <x v="4"/>
    <x v="5"/>
    <x v="10"/>
    <x v="1"/>
    <x v="5"/>
    <x v="4"/>
    <n v="0"/>
    <n v="1"/>
    <n v="2"/>
    <n v="8"/>
    <n v="13"/>
    <n v="12"/>
    <n v="12"/>
  </r>
  <r>
    <x v="1"/>
    <x v="8"/>
    <x v="34"/>
    <x v="7"/>
    <x v="3"/>
    <x v="2"/>
    <n v="0"/>
    <n v="1"/>
    <n v="4"/>
    <e v="#NULL!"/>
    <n v="8"/>
    <e v="#NULL!"/>
    <e v="#NULL!"/>
  </r>
  <r>
    <x v="4"/>
    <x v="8"/>
    <x v="34"/>
    <x v="7"/>
    <x v="3"/>
    <x v="2"/>
    <n v="0"/>
    <n v="1"/>
    <n v="0"/>
    <e v="#NULL!"/>
    <n v="12"/>
    <e v="#NULL!"/>
    <e v="#NULL!"/>
  </r>
  <r>
    <x v="1"/>
    <x v="8"/>
    <x v="38"/>
    <x v="3"/>
    <x v="3"/>
    <x v="2"/>
    <n v="0"/>
    <n v="0"/>
    <n v="-3"/>
    <e v="#NULL!"/>
    <n v="14"/>
    <e v="#NULL!"/>
    <e v="#NULL!"/>
  </r>
  <r>
    <x v="0"/>
    <x v="4"/>
    <x v="7"/>
    <x v="1"/>
    <x v="1"/>
    <x v="0"/>
    <n v="0"/>
    <n v="1"/>
    <n v="0"/>
    <n v="7"/>
    <n v="13"/>
    <n v="14"/>
    <n v="15"/>
  </r>
  <r>
    <x v="1"/>
    <x v="4"/>
    <x v="7"/>
    <x v="1"/>
    <x v="1"/>
    <x v="0"/>
    <n v="0"/>
    <n v="1"/>
    <n v="2"/>
    <n v="2"/>
    <n v="12"/>
    <n v="12"/>
    <n v="14"/>
  </r>
  <r>
    <x v="1"/>
    <x v="8"/>
    <x v="34"/>
    <x v="7"/>
    <x v="3"/>
    <x v="2"/>
    <n v="0"/>
    <n v="1"/>
    <n v="6"/>
    <e v="#NULL!"/>
    <n v="9"/>
    <e v="#NULL!"/>
    <e v="#NULL!"/>
  </r>
  <r>
    <x v="1"/>
    <x v="8"/>
    <x v="34"/>
    <x v="7"/>
    <x v="3"/>
    <x v="2"/>
    <n v="0"/>
    <n v="0"/>
    <n v="-1"/>
    <e v="#NULL!"/>
    <n v="9"/>
    <e v="#NULL!"/>
    <e v="#NULL!"/>
  </r>
  <r>
    <x v="4"/>
    <x v="5"/>
    <x v="8"/>
    <x v="0"/>
    <x v="0"/>
    <x v="0"/>
    <n v="0"/>
    <n v="1"/>
    <n v="5"/>
    <n v="8"/>
    <n v="14"/>
    <n v="15"/>
    <n v="15"/>
  </r>
  <r>
    <x v="0"/>
    <x v="5"/>
    <x v="8"/>
    <x v="0"/>
    <x v="0"/>
    <x v="0"/>
    <n v="0"/>
    <n v="1"/>
    <n v="9"/>
    <n v="9"/>
    <n v="14"/>
    <n v="15"/>
    <n v="15"/>
  </r>
  <r>
    <x v="4"/>
    <x v="9"/>
    <x v="40"/>
    <x v="0"/>
    <x v="0"/>
    <x v="0"/>
    <n v="0"/>
    <n v="1"/>
    <n v="4"/>
    <n v="4"/>
    <n v="14"/>
    <n v="15"/>
    <n v="15"/>
  </r>
  <r>
    <x v="0"/>
    <x v="4"/>
    <x v="7"/>
    <x v="1"/>
    <x v="1"/>
    <x v="0"/>
    <n v="4"/>
    <n v="0"/>
    <n v="-2"/>
    <n v="7"/>
    <n v="13"/>
    <n v="14"/>
    <n v="15"/>
  </r>
  <r>
    <x v="1"/>
    <x v="4"/>
    <x v="7"/>
    <x v="1"/>
    <x v="1"/>
    <x v="0"/>
    <n v="4"/>
    <n v="1"/>
    <n v="0"/>
    <n v="2"/>
    <n v="12"/>
    <n v="12"/>
    <n v="14"/>
  </r>
  <r>
    <x v="1"/>
    <x v="5"/>
    <x v="8"/>
    <x v="0"/>
    <x v="0"/>
    <x v="0"/>
    <n v="0"/>
    <n v="1"/>
    <n v="0"/>
    <n v="8"/>
    <n v="12"/>
    <n v="14"/>
    <n v="14"/>
  </r>
  <r>
    <x v="4"/>
    <x v="5"/>
    <x v="29"/>
    <x v="1"/>
    <x v="0"/>
    <x v="6"/>
    <n v="0"/>
    <n v="1"/>
    <n v="0"/>
    <n v="6"/>
    <n v="12"/>
    <n v="14"/>
    <n v="16"/>
  </r>
  <r>
    <x v="4"/>
    <x v="3"/>
    <x v="5"/>
    <x v="2"/>
    <x v="3"/>
    <x v="2"/>
    <n v="0"/>
    <e v="#NULL!"/>
    <n v="10"/>
    <n v="11"/>
    <e v="#NULL!"/>
    <e v="#NULL!"/>
    <e v="#NULL!"/>
  </r>
  <r>
    <x v="0"/>
    <x v="3"/>
    <x v="5"/>
    <x v="2"/>
    <x v="3"/>
    <x v="2"/>
    <n v="10"/>
    <e v="#NULL!"/>
    <n v="26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1"/>
    <x v="7"/>
    <x v="15"/>
    <x v="0"/>
    <x v="4"/>
    <x v="3"/>
    <n v="0"/>
    <n v="1"/>
    <n v="1"/>
    <n v="10"/>
    <n v="12"/>
    <n v="16"/>
    <n v="9"/>
  </r>
  <r>
    <x v="0"/>
    <x v="2"/>
    <x v="3"/>
    <x v="2"/>
    <x v="3"/>
    <x v="2"/>
    <n v="3"/>
    <n v="1"/>
    <n v="1"/>
    <n v="21"/>
    <e v="#NULL!"/>
    <e v="#NULL!"/>
    <e v="#NULL!"/>
  </r>
  <r>
    <x v="3"/>
    <x v="5"/>
    <x v="11"/>
    <x v="4"/>
    <x v="5"/>
    <x v="4"/>
    <n v="0"/>
    <n v="0"/>
    <n v="-1"/>
    <n v="5"/>
    <n v="14"/>
    <n v="15"/>
    <n v="15"/>
  </r>
  <r>
    <x v="4"/>
    <x v="5"/>
    <x v="11"/>
    <x v="4"/>
    <x v="5"/>
    <x v="4"/>
    <n v="0"/>
    <n v="1"/>
    <n v="3"/>
    <n v="4"/>
    <n v="12"/>
    <n v="12"/>
    <n v="13"/>
  </r>
  <r>
    <x v="1"/>
    <x v="7"/>
    <x v="15"/>
    <x v="0"/>
    <x v="4"/>
    <x v="3"/>
    <n v="0"/>
    <n v="1"/>
    <n v="3"/>
    <n v="10"/>
    <n v="12"/>
    <n v="16"/>
    <n v="9"/>
  </r>
  <r>
    <x v="3"/>
    <x v="5"/>
    <x v="11"/>
    <x v="4"/>
    <x v="5"/>
    <x v="4"/>
    <n v="0"/>
    <n v="1"/>
    <n v="4"/>
    <n v="5"/>
    <n v="14"/>
    <n v="15"/>
    <n v="15"/>
  </r>
  <r>
    <x v="4"/>
    <x v="5"/>
    <x v="11"/>
    <x v="4"/>
    <x v="5"/>
    <x v="4"/>
    <n v="0"/>
    <n v="0"/>
    <n v="-2"/>
    <n v="4"/>
    <n v="12"/>
    <n v="12"/>
    <n v="13"/>
  </r>
  <r>
    <x v="1"/>
    <x v="8"/>
    <x v="34"/>
    <x v="7"/>
    <x v="3"/>
    <x v="2"/>
    <n v="0"/>
    <n v="1"/>
    <n v="6"/>
    <e v="#NULL!"/>
    <n v="9"/>
    <e v="#NULL!"/>
    <e v="#NULL!"/>
  </r>
  <r>
    <x v="0"/>
    <x v="2"/>
    <x v="3"/>
    <x v="2"/>
    <x v="3"/>
    <x v="2"/>
    <n v="3"/>
    <n v="1"/>
    <n v="17"/>
    <n v="21"/>
    <e v="#NULL!"/>
    <e v="#NULL!"/>
    <e v="#NULL!"/>
  </r>
  <r>
    <x v="3"/>
    <x v="5"/>
    <x v="11"/>
    <x v="4"/>
    <x v="5"/>
    <x v="4"/>
    <n v="0"/>
    <n v="0"/>
    <n v="-1"/>
    <n v="5"/>
    <n v="14"/>
    <n v="15"/>
    <n v="15"/>
  </r>
  <r>
    <x v="4"/>
    <x v="5"/>
    <x v="11"/>
    <x v="4"/>
    <x v="5"/>
    <x v="4"/>
    <n v="0"/>
    <n v="1"/>
    <n v="2"/>
    <n v="4"/>
    <n v="12"/>
    <n v="12"/>
    <n v="13"/>
  </r>
  <r>
    <x v="4"/>
    <x v="6"/>
    <x v="12"/>
    <x v="1"/>
    <x v="0"/>
    <x v="5"/>
    <n v="0"/>
    <n v="1"/>
    <n v="13"/>
    <n v="14"/>
    <n v="13"/>
    <n v="15"/>
    <n v="13"/>
  </r>
  <r>
    <x v="3"/>
    <x v="5"/>
    <x v="11"/>
    <x v="4"/>
    <x v="5"/>
    <x v="4"/>
    <n v="0"/>
    <n v="1"/>
    <n v="5"/>
    <n v="5"/>
    <n v="14"/>
    <n v="15"/>
    <n v="15"/>
  </r>
  <r>
    <x v="4"/>
    <x v="5"/>
    <x v="11"/>
    <x v="4"/>
    <x v="5"/>
    <x v="4"/>
    <n v="0"/>
    <n v="1"/>
    <n v="4"/>
    <n v="4"/>
    <n v="12"/>
    <n v="12"/>
    <n v="13"/>
  </r>
  <r>
    <x v="0"/>
    <x v="5"/>
    <x v="8"/>
    <x v="0"/>
    <x v="0"/>
    <x v="0"/>
    <n v="0"/>
    <n v="1"/>
    <n v="5"/>
    <n v="9"/>
    <n v="14"/>
    <n v="15"/>
    <n v="15"/>
  </r>
  <r>
    <x v="4"/>
    <x v="5"/>
    <x v="11"/>
    <x v="4"/>
    <x v="5"/>
    <x v="4"/>
    <n v="0"/>
    <n v="0"/>
    <n v="-1"/>
    <n v="4"/>
    <n v="12"/>
    <n v="12"/>
    <n v="13"/>
  </r>
  <r>
    <x v="3"/>
    <x v="5"/>
    <x v="11"/>
    <x v="4"/>
    <x v="5"/>
    <x v="4"/>
    <n v="0"/>
    <n v="1"/>
    <n v="5"/>
    <n v="5"/>
    <n v="14"/>
    <n v="15"/>
    <n v="15"/>
  </r>
  <r>
    <x v="4"/>
    <x v="5"/>
    <x v="8"/>
    <x v="0"/>
    <x v="0"/>
    <x v="0"/>
    <n v="0"/>
    <n v="1"/>
    <n v="8"/>
    <n v="8"/>
    <n v="14"/>
    <n v="15"/>
    <n v="15"/>
  </r>
  <r>
    <x v="0"/>
    <x v="5"/>
    <x v="8"/>
    <x v="0"/>
    <x v="0"/>
    <x v="0"/>
    <n v="0"/>
    <n v="1"/>
    <n v="9"/>
    <n v="9"/>
    <n v="14"/>
    <n v="15"/>
    <n v="15"/>
  </r>
  <r>
    <x v="1"/>
    <x v="5"/>
    <x v="8"/>
    <x v="0"/>
    <x v="0"/>
    <x v="0"/>
    <n v="-5"/>
    <n v="1"/>
    <n v="5"/>
    <n v="8"/>
    <n v="12"/>
    <n v="14"/>
    <n v="14"/>
  </r>
  <r>
    <x v="0"/>
    <x v="5"/>
    <x v="8"/>
    <x v="0"/>
    <x v="0"/>
    <x v="0"/>
    <n v="0"/>
    <n v="1"/>
    <n v="8"/>
    <n v="9"/>
    <n v="14"/>
    <n v="15"/>
    <n v="15"/>
  </r>
  <r>
    <x v="0"/>
    <x v="0"/>
    <x v="0"/>
    <x v="0"/>
    <x v="0"/>
    <x v="0"/>
    <n v="8"/>
    <n v="0"/>
    <n v="-7"/>
    <n v="8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0"/>
    <x v="5"/>
    <x v="8"/>
    <x v="0"/>
    <x v="0"/>
    <x v="0"/>
    <n v="0"/>
    <n v="1"/>
    <n v="9"/>
    <n v="9"/>
    <n v="14"/>
    <n v="15"/>
    <n v="15"/>
  </r>
  <r>
    <x v="4"/>
    <x v="5"/>
    <x v="8"/>
    <x v="0"/>
    <x v="0"/>
    <x v="0"/>
    <n v="0"/>
    <n v="1"/>
    <n v="8"/>
    <n v="8"/>
    <n v="14"/>
    <n v="15"/>
    <n v="15"/>
  </r>
  <r>
    <x v="3"/>
    <x v="5"/>
    <x v="8"/>
    <x v="0"/>
    <x v="0"/>
    <x v="0"/>
    <n v="0"/>
    <n v="0"/>
    <n v="-4"/>
    <n v="3"/>
    <n v="11"/>
    <n v="11"/>
    <n v="11"/>
  </r>
  <r>
    <x v="1"/>
    <x v="5"/>
    <x v="8"/>
    <x v="0"/>
    <x v="0"/>
    <x v="0"/>
    <n v="0"/>
    <n v="1"/>
    <n v="4"/>
    <n v="8"/>
    <n v="12"/>
    <n v="14"/>
    <n v="14"/>
  </r>
  <r>
    <x v="4"/>
    <x v="9"/>
    <x v="40"/>
    <x v="0"/>
    <x v="0"/>
    <x v="0"/>
    <n v="0"/>
    <n v="0"/>
    <n v="-1"/>
    <n v="4"/>
    <n v="14"/>
    <n v="15"/>
    <n v="15"/>
  </r>
  <r>
    <x v="1"/>
    <x v="7"/>
    <x v="66"/>
    <x v="3"/>
    <x v="4"/>
    <x v="3"/>
    <n v="0"/>
    <n v="0"/>
    <n v="-6"/>
    <n v="5"/>
    <n v="14"/>
    <n v="16"/>
    <n v="9"/>
  </r>
  <r>
    <x v="0"/>
    <x v="3"/>
    <x v="5"/>
    <x v="2"/>
    <x v="3"/>
    <x v="2"/>
    <n v="0"/>
    <e v="#NULL!"/>
    <n v="14"/>
    <n v="11"/>
    <e v="#NULL!"/>
    <e v="#NULL!"/>
    <e v="#NULL!"/>
  </r>
  <r>
    <x v="4"/>
    <x v="3"/>
    <x v="5"/>
    <x v="2"/>
    <x v="3"/>
    <x v="2"/>
    <n v="0"/>
    <e v="#NULL!"/>
    <n v="12"/>
    <n v="11"/>
    <e v="#NULL!"/>
    <e v="#NULL!"/>
    <e v="#NULL!"/>
  </r>
  <r>
    <x v="3"/>
    <x v="2"/>
    <x v="28"/>
    <x v="2"/>
    <x v="3"/>
    <x v="2"/>
    <n v="6"/>
    <n v="1"/>
    <n v="3"/>
    <n v="22"/>
    <e v="#NULL!"/>
    <e v="#NULL!"/>
    <e v="#NULL!"/>
  </r>
  <r>
    <x v="1"/>
    <x v="2"/>
    <x v="4"/>
    <x v="2"/>
    <x v="3"/>
    <x v="2"/>
    <n v="0"/>
    <n v="1"/>
    <n v="0"/>
    <n v="17"/>
    <e v="#NULL!"/>
    <e v="#NULL!"/>
    <e v="#NULL!"/>
  </r>
  <r>
    <x v="1"/>
    <x v="2"/>
    <x v="4"/>
    <x v="2"/>
    <x v="3"/>
    <x v="2"/>
    <n v="2"/>
    <n v="1"/>
    <n v="12"/>
    <n v="17"/>
    <e v="#NULL!"/>
    <e v="#NULL!"/>
    <e v="#NULL!"/>
  </r>
  <r>
    <x v="0"/>
    <x v="2"/>
    <x v="17"/>
    <x v="2"/>
    <x v="3"/>
    <x v="2"/>
    <n v="-3"/>
    <n v="1"/>
    <n v="0"/>
    <n v="8"/>
    <e v="#NULL!"/>
    <e v="#NULL!"/>
    <e v="#NULL!"/>
  </r>
  <r>
    <x v="4"/>
    <x v="5"/>
    <x v="8"/>
    <x v="0"/>
    <x v="0"/>
    <x v="0"/>
    <n v="0"/>
    <n v="1"/>
    <n v="8"/>
    <n v="8"/>
    <n v="14"/>
    <n v="15"/>
    <n v="15"/>
  </r>
  <r>
    <x v="3"/>
    <x v="2"/>
    <x v="4"/>
    <x v="2"/>
    <x v="3"/>
    <x v="2"/>
    <n v="12"/>
    <n v="0"/>
    <n v="-9"/>
    <n v="22"/>
    <e v="#NULL!"/>
    <e v="#NULL!"/>
    <e v="#NULL!"/>
  </r>
  <r>
    <x v="1"/>
    <x v="2"/>
    <x v="4"/>
    <x v="2"/>
    <x v="3"/>
    <x v="2"/>
    <n v="8"/>
    <n v="1"/>
    <n v="5"/>
    <n v="17"/>
    <e v="#NULL!"/>
    <e v="#NULL!"/>
    <e v="#NULL!"/>
  </r>
  <r>
    <x v="0"/>
    <x v="2"/>
    <x v="4"/>
    <x v="2"/>
    <x v="3"/>
    <x v="2"/>
    <n v="0"/>
    <n v="1"/>
    <n v="13"/>
    <n v="17"/>
    <e v="#NULL!"/>
    <e v="#NULL!"/>
    <e v="#NULL!"/>
  </r>
  <r>
    <x v="0"/>
    <x v="2"/>
    <x v="4"/>
    <x v="2"/>
    <x v="3"/>
    <x v="2"/>
    <n v="6"/>
    <n v="1"/>
    <n v="8"/>
    <n v="17"/>
    <e v="#NULL!"/>
    <e v="#NULL!"/>
    <e v="#NULL!"/>
  </r>
  <r>
    <x v="4"/>
    <x v="2"/>
    <x v="14"/>
    <x v="2"/>
    <x v="3"/>
    <x v="2"/>
    <n v="11"/>
    <n v="0"/>
    <n v="-1"/>
    <n v="18"/>
    <e v="#NULL!"/>
    <e v="#NULL!"/>
    <e v="#NULL!"/>
  </r>
  <r>
    <x v="4"/>
    <x v="2"/>
    <x v="4"/>
    <x v="2"/>
    <x v="3"/>
    <x v="2"/>
    <n v="2"/>
    <n v="1"/>
    <n v="10"/>
    <n v="18"/>
    <e v="#NULL!"/>
    <e v="#NULL!"/>
    <e v="#NULL!"/>
  </r>
  <r>
    <x v="3"/>
    <x v="2"/>
    <x v="28"/>
    <x v="2"/>
    <x v="3"/>
    <x v="2"/>
    <n v="6"/>
    <n v="0"/>
    <n v="-2"/>
    <n v="22"/>
    <e v="#NULL!"/>
    <e v="#NULL!"/>
    <e v="#NULL!"/>
  </r>
  <r>
    <x v="1"/>
    <x v="2"/>
    <x v="4"/>
    <x v="2"/>
    <x v="3"/>
    <x v="2"/>
    <n v="2"/>
    <n v="1"/>
    <n v="8"/>
    <n v="17"/>
    <e v="#NULL!"/>
    <e v="#NULL!"/>
    <e v="#NULL!"/>
  </r>
  <r>
    <x v="0"/>
    <x v="2"/>
    <x v="4"/>
    <x v="2"/>
    <x v="3"/>
    <x v="2"/>
    <n v="6"/>
    <n v="1"/>
    <n v="0"/>
    <n v="17"/>
    <e v="#NULL!"/>
    <e v="#NULL!"/>
    <e v="#NULL!"/>
  </r>
  <r>
    <x v="4"/>
    <x v="2"/>
    <x v="4"/>
    <x v="2"/>
    <x v="3"/>
    <x v="2"/>
    <n v="0"/>
    <n v="1"/>
    <n v="0"/>
    <n v="18"/>
    <e v="#NULL!"/>
    <e v="#NULL!"/>
    <e v="#NULL!"/>
  </r>
  <r>
    <x v="3"/>
    <x v="2"/>
    <x v="28"/>
    <x v="2"/>
    <x v="3"/>
    <x v="2"/>
    <n v="7"/>
    <n v="1"/>
    <n v="1"/>
    <n v="22"/>
    <e v="#NULL!"/>
    <e v="#NULL!"/>
    <e v="#NULL!"/>
  </r>
  <r>
    <x v="1"/>
    <x v="5"/>
    <x v="8"/>
    <x v="0"/>
    <x v="0"/>
    <x v="0"/>
    <n v="-5"/>
    <n v="1"/>
    <n v="7"/>
    <n v="8"/>
    <n v="12"/>
    <n v="14"/>
    <n v="14"/>
  </r>
  <r>
    <x v="3"/>
    <x v="5"/>
    <x v="8"/>
    <x v="0"/>
    <x v="0"/>
    <x v="0"/>
    <n v="0"/>
    <n v="0"/>
    <n v="-12"/>
    <n v="3"/>
    <n v="11"/>
    <n v="11"/>
    <n v="11"/>
  </r>
  <r>
    <x v="4"/>
    <x v="5"/>
    <x v="8"/>
    <x v="0"/>
    <x v="0"/>
    <x v="0"/>
    <n v="0"/>
    <n v="1"/>
    <n v="5"/>
    <n v="8"/>
    <n v="14"/>
    <n v="15"/>
    <n v="15"/>
  </r>
  <r>
    <x v="1"/>
    <x v="8"/>
    <x v="39"/>
    <x v="8"/>
    <x v="3"/>
    <x v="2"/>
    <n v="0"/>
    <n v="0"/>
    <n v="-12"/>
    <e v="#NULL!"/>
    <n v="12"/>
    <e v="#NULL!"/>
    <e v="#NULL!"/>
  </r>
  <r>
    <x v="1"/>
    <x v="8"/>
    <x v="51"/>
    <x v="4"/>
    <x v="3"/>
    <x v="2"/>
    <n v="0"/>
    <n v="1"/>
    <n v="2"/>
    <e v="#NULL!"/>
    <n v="16"/>
    <e v="#NULL!"/>
    <e v="#NULL!"/>
  </r>
  <r>
    <x v="1"/>
    <x v="8"/>
    <x v="39"/>
    <x v="8"/>
    <x v="3"/>
    <x v="2"/>
    <n v="0"/>
    <n v="0"/>
    <n v="-6"/>
    <e v="#NULL!"/>
    <n v="13"/>
    <e v="#NULL!"/>
    <e v="#NULL!"/>
  </r>
  <r>
    <x v="1"/>
    <x v="8"/>
    <x v="39"/>
    <x v="8"/>
    <x v="3"/>
    <x v="2"/>
    <n v="0"/>
    <n v="1"/>
    <n v="4"/>
    <e v="#NULL!"/>
    <n v="13"/>
    <e v="#NULL!"/>
    <e v="#NULL!"/>
  </r>
  <r>
    <x v="1"/>
    <x v="8"/>
    <x v="39"/>
    <x v="8"/>
    <x v="3"/>
    <x v="2"/>
    <n v="0"/>
    <n v="0"/>
    <n v="-1"/>
    <e v="#NULL!"/>
    <n v="12"/>
    <e v="#NULL!"/>
    <e v="#NULL!"/>
  </r>
  <r>
    <x v="1"/>
    <x v="7"/>
    <x v="37"/>
    <x v="0"/>
    <x v="0"/>
    <x v="5"/>
    <n v="2"/>
    <n v="1"/>
    <n v="5"/>
    <n v="7"/>
    <n v="12"/>
    <n v="14"/>
    <n v="11"/>
  </r>
  <r>
    <x v="1"/>
    <x v="0"/>
    <x v="9"/>
    <x v="3"/>
    <x v="4"/>
    <x v="3"/>
    <n v="0"/>
    <n v="0"/>
    <n v="-3"/>
    <n v="6"/>
    <n v="14"/>
    <n v="16"/>
    <n v="9"/>
  </r>
  <r>
    <x v="1"/>
    <x v="5"/>
    <x v="8"/>
    <x v="0"/>
    <x v="0"/>
    <x v="0"/>
    <n v="0"/>
    <n v="1"/>
    <n v="7"/>
    <n v="8"/>
    <n v="12"/>
    <n v="14"/>
    <n v="14"/>
  </r>
  <r>
    <x v="0"/>
    <x v="5"/>
    <x v="8"/>
    <x v="0"/>
    <x v="0"/>
    <x v="0"/>
    <n v="4"/>
    <n v="1"/>
    <n v="1"/>
    <n v="9"/>
    <n v="14"/>
    <n v="15"/>
    <n v="15"/>
  </r>
  <r>
    <x v="4"/>
    <x v="5"/>
    <x v="8"/>
    <x v="0"/>
    <x v="0"/>
    <x v="0"/>
    <n v="0"/>
    <n v="1"/>
    <n v="7"/>
    <n v="8"/>
    <n v="14"/>
    <n v="15"/>
    <n v="15"/>
  </r>
  <r>
    <x v="3"/>
    <x v="5"/>
    <x v="8"/>
    <x v="0"/>
    <x v="0"/>
    <x v="0"/>
    <n v="0"/>
    <n v="0"/>
    <n v="-8"/>
    <n v="3"/>
    <n v="11"/>
    <n v="11"/>
    <n v="11"/>
  </r>
  <r>
    <x v="4"/>
    <x v="6"/>
    <x v="31"/>
    <x v="0"/>
    <x v="0"/>
    <x v="5"/>
    <n v="7"/>
    <n v="0"/>
    <n v="-1"/>
    <n v="8"/>
    <n v="14"/>
    <n v="15"/>
    <n v="13"/>
  </r>
  <r>
    <x v="4"/>
    <x v="6"/>
    <x v="12"/>
    <x v="1"/>
    <x v="0"/>
    <x v="5"/>
    <n v="0"/>
    <n v="1"/>
    <n v="14"/>
    <n v="14"/>
    <n v="13"/>
    <n v="15"/>
    <n v="13"/>
  </r>
  <r>
    <x v="4"/>
    <x v="6"/>
    <x v="31"/>
    <x v="0"/>
    <x v="0"/>
    <x v="5"/>
    <n v="0"/>
    <n v="1"/>
    <n v="8"/>
    <n v="8"/>
    <n v="14"/>
    <n v="15"/>
    <n v="13"/>
  </r>
  <r>
    <x v="4"/>
    <x v="6"/>
    <x v="12"/>
    <x v="1"/>
    <x v="0"/>
    <x v="5"/>
    <n v="0"/>
    <n v="1"/>
    <n v="13"/>
    <n v="14"/>
    <n v="13"/>
    <n v="15"/>
    <n v="13"/>
  </r>
  <r>
    <x v="4"/>
    <x v="6"/>
    <x v="12"/>
    <x v="1"/>
    <x v="0"/>
    <x v="5"/>
    <n v="12"/>
    <n v="1"/>
    <n v="2"/>
    <n v="14"/>
    <n v="13"/>
    <n v="15"/>
    <n v="13"/>
  </r>
  <r>
    <x v="4"/>
    <x v="3"/>
    <x v="5"/>
    <x v="2"/>
    <x v="3"/>
    <x v="2"/>
    <n v="0"/>
    <e v="#NULL!"/>
    <n v="9"/>
    <n v="9"/>
    <e v="#NULL!"/>
    <e v="#NULL!"/>
    <e v="#NULL!"/>
  </r>
  <r>
    <x v="0"/>
    <x v="3"/>
    <x v="5"/>
    <x v="2"/>
    <x v="3"/>
    <x v="2"/>
    <n v="-2"/>
    <e v="#NULL!"/>
    <n v="13"/>
    <n v="11"/>
    <e v="#NULL!"/>
    <e v="#NULL!"/>
    <e v="#NULL!"/>
  </r>
  <r>
    <x v="1"/>
    <x v="7"/>
    <x v="15"/>
    <x v="0"/>
    <x v="4"/>
    <x v="3"/>
    <n v="0"/>
    <n v="0"/>
    <n v="-2"/>
    <n v="10"/>
    <n v="12"/>
    <n v="16"/>
    <n v="9"/>
  </r>
  <r>
    <x v="3"/>
    <x v="2"/>
    <x v="77"/>
    <x v="2"/>
    <x v="3"/>
    <x v="2"/>
    <n v="6"/>
    <n v="1"/>
    <n v="4"/>
    <n v="22"/>
    <e v="#NULL!"/>
    <e v="#NULL!"/>
    <e v="#NULL!"/>
  </r>
  <r>
    <x v="4"/>
    <x v="6"/>
    <x v="12"/>
    <x v="1"/>
    <x v="0"/>
    <x v="5"/>
    <n v="0"/>
    <n v="1"/>
    <n v="8"/>
    <n v="14"/>
    <n v="13"/>
    <n v="15"/>
    <n v="13"/>
  </r>
  <r>
    <x v="1"/>
    <x v="7"/>
    <x v="76"/>
    <x v="0"/>
    <x v="1"/>
    <x v="1"/>
    <n v="0"/>
    <n v="1"/>
    <n v="0"/>
    <n v="8"/>
    <n v="12"/>
    <n v="12"/>
    <n v="13"/>
  </r>
  <r>
    <x v="3"/>
    <x v="2"/>
    <x v="28"/>
    <x v="2"/>
    <x v="3"/>
    <x v="2"/>
    <n v="6"/>
    <n v="0"/>
    <n v="-2"/>
    <n v="22"/>
    <e v="#NULL!"/>
    <e v="#NULL!"/>
    <e v="#NULL!"/>
  </r>
  <r>
    <x v="3"/>
    <x v="2"/>
    <x v="28"/>
    <x v="2"/>
    <x v="3"/>
    <x v="2"/>
    <n v="7"/>
    <n v="1"/>
    <n v="12"/>
    <n v="22"/>
    <e v="#NULL!"/>
    <e v="#NULL!"/>
    <e v="#NULL!"/>
  </r>
  <r>
    <x v="3"/>
    <x v="2"/>
    <x v="4"/>
    <x v="2"/>
    <x v="3"/>
    <x v="2"/>
    <n v="6"/>
    <n v="1"/>
    <n v="3"/>
    <n v="22"/>
    <e v="#NULL!"/>
    <e v="#NULL!"/>
    <e v="#NULL!"/>
  </r>
  <r>
    <x v="3"/>
    <x v="2"/>
    <x v="4"/>
    <x v="2"/>
    <x v="3"/>
    <x v="2"/>
    <n v="0"/>
    <n v="1"/>
    <n v="6"/>
    <n v="22"/>
    <e v="#NULL!"/>
    <e v="#NULL!"/>
    <e v="#NULL!"/>
  </r>
  <r>
    <x v="4"/>
    <x v="8"/>
    <x v="36"/>
    <x v="0"/>
    <x v="3"/>
    <x v="2"/>
    <n v="0"/>
    <n v="1"/>
    <n v="1"/>
    <e v="#NULL!"/>
    <n v="14"/>
    <e v="#NULL!"/>
    <e v="#NULL!"/>
  </r>
  <r>
    <x v="4"/>
    <x v="8"/>
    <x v="50"/>
    <x v="6"/>
    <x v="3"/>
    <x v="2"/>
    <n v="0"/>
    <n v="1"/>
    <n v="11"/>
    <e v="#NULL!"/>
    <n v="13"/>
    <e v="#NULL!"/>
    <e v="#NULL!"/>
  </r>
  <r>
    <x v="4"/>
    <x v="6"/>
    <x v="12"/>
    <x v="1"/>
    <x v="0"/>
    <x v="5"/>
    <n v="0"/>
    <n v="1"/>
    <n v="14"/>
    <n v="14"/>
    <n v="13"/>
    <n v="15"/>
    <n v="13"/>
  </r>
  <r>
    <x v="1"/>
    <x v="1"/>
    <x v="2"/>
    <x v="0"/>
    <x v="2"/>
    <x v="1"/>
    <n v="-7"/>
    <n v="1"/>
    <n v="8"/>
    <n v="8"/>
    <n v="12"/>
    <n v="11"/>
    <n v="13"/>
  </r>
  <r>
    <x v="1"/>
    <x v="1"/>
    <x v="2"/>
    <x v="0"/>
    <x v="2"/>
    <x v="1"/>
    <n v="5"/>
    <n v="0"/>
    <n v="-2"/>
    <n v="10"/>
    <n v="12"/>
    <n v="11"/>
    <n v="13"/>
  </r>
  <r>
    <x v="1"/>
    <x v="1"/>
    <x v="2"/>
    <x v="0"/>
    <x v="2"/>
    <x v="1"/>
    <n v="5"/>
    <n v="1"/>
    <n v="3"/>
    <n v="8"/>
    <n v="12"/>
    <n v="11"/>
    <n v="13"/>
  </r>
  <r>
    <x v="4"/>
    <x v="6"/>
    <x v="12"/>
    <x v="1"/>
    <x v="0"/>
    <x v="5"/>
    <n v="0"/>
    <n v="1"/>
    <n v="14"/>
    <n v="14"/>
    <n v="13"/>
    <n v="15"/>
    <n v="13"/>
  </r>
  <r>
    <x v="4"/>
    <x v="6"/>
    <x v="12"/>
    <x v="1"/>
    <x v="0"/>
    <x v="5"/>
    <n v="0"/>
    <n v="1"/>
    <n v="4"/>
    <n v="14"/>
    <n v="13"/>
    <n v="15"/>
    <n v="13"/>
  </r>
  <r>
    <x v="4"/>
    <x v="6"/>
    <x v="31"/>
    <x v="0"/>
    <x v="0"/>
    <x v="5"/>
    <n v="0"/>
    <n v="1"/>
    <n v="8"/>
    <n v="8"/>
    <n v="14"/>
    <n v="15"/>
    <n v="13"/>
  </r>
  <r>
    <x v="4"/>
    <x v="6"/>
    <x v="12"/>
    <x v="1"/>
    <x v="0"/>
    <x v="5"/>
    <n v="0"/>
    <n v="1"/>
    <n v="14"/>
    <n v="14"/>
    <n v="13"/>
    <n v="15"/>
    <n v="13"/>
  </r>
  <r>
    <x v="1"/>
    <x v="1"/>
    <x v="2"/>
    <x v="0"/>
    <x v="2"/>
    <x v="1"/>
    <n v="-7"/>
    <n v="0"/>
    <n v="-2"/>
    <n v="8"/>
    <n v="12"/>
    <n v="11"/>
    <n v="13"/>
  </r>
  <r>
    <x v="4"/>
    <x v="5"/>
    <x v="10"/>
    <x v="1"/>
    <x v="5"/>
    <x v="4"/>
    <n v="4"/>
    <n v="1"/>
    <n v="2"/>
    <n v="8"/>
    <n v="13"/>
    <n v="12"/>
    <n v="13"/>
  </r>
  <r>
    <x v="3"/>
    <x v="2"/>
    <x v="4"/>
    <x v="2"/>
    <x v="3"/>
    <x v="2"/>
    <n v="0"/>
    <n v="1"/>
    <n v="18"/>
    <n v="22"/>
    <e v="#NULL!"/>
    <e v="#NULL!"/>
    <e v="#NULL!"/>
  </r>
  <r>
    <x v="3"/>
    <x v="2"/>
    <x v="4"/>
    <x v="2"/>
    <x v="3"/>
    <x v="2"/>
    <n v="0"/>
    <n v="1"/>
    <n v="2"/>
    <n v="22"/>
    <e v="#NULL!"/>
    <e v="#NULL!"/>
    <e v="#NULL!"/>
  </r>
  <r>
    <x v="3"/>
    <x v="2"/>
    <x v="4"/>
    <x v="2"/>
    <x v="3"/>
    <x v="2"/>
    <n v="0"/>
    <n v="1"/>
    <n v="15"/>
    <n v="22"/>
    <e v="#NULL!"/>
    <e v="#NULL!"/>
    <e v="#NULL!"/>
  </r>
  <r>
    <x v="1"/>
    <x v="5"/>
    <x v="10"/>
    <x v="1"/>
    <x v="5"/>
    <x v="4"/>
    <n v="0"/>
    <n v="1"/>
    <n v="4"/>
    <n v="6"/>
    <n v="12"/>
    <n v="9"/>
    <n v="12"/>
  </r>
  <r>
    <x v="1"/>
    <x v="1"/>
    <x v="2"/>
    <x v="0"/>
    <x v="2"/>
    <x v="1"/>
    <n v="0"/>
    <n v="0"/>
    <n v="-5"/>
    <n v="8"/>
    <n v="12"/>
    <n v="11"/>
    <n v="13"/>
  </r>
  <r>
    <x v="1"/>
    <x v="1"/>
    <x v="2"/>
    <x v="0"/>
    <x v="2"/>
    <x v="1"/>
    <n v="-7"/>
    <n v="1"/>
    <n v="8"/>
    <n v="8"/>
    <n v="12"/>
    <n v="11"/>
    <n v="13"/>
  </r>
  <r>
    <x v="1"/>
    <x v="1"/>
    <x v="2"/>
    <x v="0"/>
    <x v="2"/>
    <x v="1"/>
    <n v="-7"/>
    <n v="1"/>
    <n v="7"/>
    <n v="8"/>
    <n v="12"/>
    <n v="11"/>
    <n v="13"/>
  </r>
  <r>
    <x v="1"/>
    <x v="1"/>
    <x v="2"/>
    <x v="0"/>
    <x v="2"/>
    <x v="1"/>
    <n v="7"/>
    <n v="0"/>
    <n v="-13"/>
    <n v="8"/>
    <n v="12"/>
    <n v="11"/>
    <n v="13"/>
  </r>
  <r>
    <x v="1"/>
    <x v="1"/>
    <x v="2"/>
    <x v="0"/>
    <x v="2"/>
    <x v="1"/>
    <n v="0"/>
    <n v="1"/>
    <n v="6"/>
    <n v="8"/>
    <n v="12"/>
    <n v="11"/>
    <n v="13"/>
  </r>
  <r>
    <x v="0"/>
    <x v="1"/>
    <x v="2"/>
    <x v="0"/>
    <x v="2"/>
    <x v="1"/>
    <n v="-7"/>
    <n v="1"/>
    <n v="5"/>
    <n v="5"/>
    <n v="14"/>
    <n v="10"/>
    <n v="13"/>
  </r>
  <r>
    <x v="1"/>
    <x v="8"/>
    <x v="34"/>
    <x v="7"/>
    <x v="3"/>
    <x v="2"/>
    <n v="0"/>
    <n v="0"/>
    <n v="-8"/>
    <e v="#NULL!"/>
    <n v="9"/>
    <e v="#NULL!"/>
    <e v="#NULL!"/>
  </r>
  <r>
    <x v="1"/>
    <x v="8"/>
    <x v="34"/>
    <x v="7"/>
    <x v="3"/>
    <x v="2"/>
    <n v="0"/>
    <n v="1"/>
    <n v="0"/>
    <e v="#NULL!"/>
    <n v="9"/>
    <e v="#NULL!"/>
    <e v="#NULL!"/>
  </r>
  <r>
    <x v="0"/>
    <x v="8"/>
    <x v="34"/>
    <x v="7"/>
    <x v="3"/>
    <x v="2"/>
    <n v="0"/>
    <n v="1"/>
    <n v="6"/>
    <e v="#NULL!"/>
    <n v="12"/>
    <e v="#NULL!"/>
    <e v="#NULL!"/>
  </r>
  <r>
    <x v="1"/>
    <x v="8"/>
    <x v="38"/>
    <x v="3"/>
    <x v="3"/>
    <x v="2"/>
    <n v="0"/>
    <n v="1"/>
    <n v="14"/>
    <e v="#NULL!"/>
    <n v="14"/>
    <e v="#NULL!"/>
    <e v="#NULL!"/>
  </r>
  <r>
    <x v="1"/>
    <x v="8"/>
    <x v="38"/>
    <x v="3"/>
    <x v="3"/>
    <x v="2"/>
    <n v="0"/>
    <n v="1"/>
    <n v="11"/>
    <e v="#NULL!"/>
    <n v="14"/>
    <e v="#NULL!"/>
    <e v="#NULL!"/>
  </r>
  <r>
    <x v="4"/>
    <x v="8"/>
    <x v="34"/>
    <x v="7"/>
    <x v="3"/>
    <x v="2"/>
    <n v="0"/>
    <n v="0"/>
    <n v="-1"/>
    <e v="#NULL!"/>
    <n v="12"/>
    <e v="#NULL!"/>
    <e v="#NULL!"/>
  </r>
  <r>
    <x v="4"/>
    <x v="6"/>
    <x v="12"/>
    <x v="1"/>
    <x v="0"/>
    <x v="5"/>
    <n v="0"/>
    <n v="1"/>
    <n v="8"/>
    <n v="14"/>
    <n v="13"/>
    <n v="15"/>
    <n v="13"/>
  </r>
  <r>
    <x v="0"/>
    <x v="0"/>
    <x v="19"/>
    <x v="0"/>
    <x v="0"/>
    <x v="0"/>
    <n v="0"/>
    <n v="1"/>
    <n v="4"/>
    <n v="7"/>
    <n v="14"/>
    <n v="15"/>
    <n v="15"/>
  </r>
  <r>
    <x v="4"/>
    <x v="6"/>
    <x v="12"/>
    <x v="1"/>
    <x v="0"/>
    <x v="5"/>
    <n v="0"/>
    <n v="1"/>
    <n v="14"/>
    <n v="14"/>
    <n v="13"/>
    <n v="15"/>
    <n v="13"/>
  </r>
  <r>
    <x v="4"/>
    <x v="0"/>
    <x v="19"/>
    <x v="0"/>
    <x v="0"/>
    <x v="0"/>
    <n v="7"/>
    <n v="1"/>
    <n v="0"/>
    <n v="7"/>
    <n v="14"/>
    <n v="15"/>
    <n v="15"/>
  </r>
  <r>
    <x v="4"/>
    <x v="5"/>
    <x v="8"/>
    <x v="0"/>
    <x v="0"/>
    <x v="0"/>
    <n v="0"/>
    <n v="1"/>
    <n v="6"/>
    <n v="8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0"/>
    <n v="-4"/>
    <n v="3"/>
    <n v="11"/>
    <n v="11"/>
    <n v="11"/>
  </r>
  <r>
    <x v="1"/>
    <x v="4"/>
    <x v="21"/>
    <x v="0"/>
    <x v="0"/>
    <x v="1"/>
    <n v="0"/>
    <n v="1"/>
    <n v="5"/>
    <n v="6"/>
    <n v="12"/>
    <n v="14"/>
    <n v="13"/>
  </r>
  <r>
    <x v="0"/>
    <x v="4"/>
    <x v="21"/>
    <x v="0"/>
    <x v="0"/>
    <x v="1"/>
    <n v="0"/>
    <n v="1"/>
    <n v="0"/>
    <n v="4"/>
    <n v="14"/>
    <n v="15"/>
    <n v="13"/>
  </r>
  <r>
    <x v="4"/>
    <x v="9"/>
    <x v="40"/>
    <x v="0"/>
    <x v="0"/>
    <x v="0"/>
    <n v="0"/>
    <n v="1"/>
    <n v="4"/>
    <n v="4"/>
    <n v="14"/>
    <n v="15"/>
    <n v="15"/>
  </r>
  <r>
    <x v="1"/>
    <x v="5"/>
    <x v="10"/>
    <x v="1"/>
    <x v="5"/>
    <x v="4"/>
    <n v="0"/>
    <n v="1"/>
    <n v="4"/>
    <n v="6"/>
    <n v="12"/>
    <n v="10"/>
    <n v="12"/>
  </r>
  <r>
    <x v="1"/>
    <x v="5"/>
    <x v="29"/>
    <x v="1"/>
    <x v="0"/>
    <x v="6"/>
    <n v="0"/>
    <n v="1"/>
    <n v="5"/>
    <n v="6"/>
    <n v="12"/>
    <n v="14"/>
    <n v="16"/>
  </r>
  <r>
    <x v="0"/>
    <x v="5"/>
    <x v="29"/>
    <x v="1"/>
    <x v="0"/>
    <x v="6"/>
    <n v="0"/>
    <n v="1"/>
    <n v="5"/>
    <n v="5"/>
    <n v="13"/>
    <n v="15"/>
    <n v="13"/>
  </r>
  <r>
    <x v="0"/>
    <x v="0"/>
    <x v="19"/>
    <x v="0"/>
    <x v="0"/>
    <x v="0"/>
    <n v="7"/>
    <n v="0"/>
    <n v="-2"/>
    <n v="7"/>
    <n v="14"/>
    <n v="15"/>
    <n v="15"/>
  </r>
  <r>
    <x v="4"/>
    <x v="5"/>
    <x v="8"/>
    <x v="0"/>
    <x v="0"/>
    <x v="0"/>
    <n v="0"/>
    <n v="1"/>
    <n v="5"/>
    <n v="8"/>
    <n v="14"/>
    <n v="15"/>
    <n v="15"/>
  </r>
  <r>
    <x v="0"/>
    <x v="5"/>
    <x v="8"/>
    <x v="0"/>
    <x v="0"/>
    <x v="0"/>
    <n v="-5"/>
    <n v="1"/>
    <n v="12"/>
    <n v="12"/>
    <n v="14"/>
    <n v="15"/>
    <n v="15"/>
  </r>
  <r>
    <x v="4"/>
    <x v="5"/>
    <x v="8"/>
    <x v="0"/>
    <x v="0"/>
    <x v="0"/>
    <n v="0"/>
    <n v="1"/>
    <n v="7"/>
    <n v="8"/>
    <n v="14"/>
    <n v="15"/>
    <n v="15"/>
  </r>
  <r>
    <x v="0"/>
    <x v="5"/>
    <x v="8"/>
    <x v="0"/>
    <x v="0"/>
    <x v="0"/>
    <n v="0"/>
    <n v="1"/>
    <n v="8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0"/>
    <n v="-1"/>
    <n v="3"/>
    <n v="11"/>
    <n v="11"/>
    <n v="11"/>
  </r>
  <r>
    <x v="1"/>
    <x v="4"/>
    <x v="21"/>
    <x v="0"/>
    <x v="0"/>
    <x v="1"/>
    <n v="0"/>
    <n v="1"/>
    <n v="3"/>
    <n v="6"/>
    <n v="12"/>
    <n v="14"/>
    <n v="13"/>
  </r>
  <r>
    <x v="0"/>
    <x v="5"/>
    <x v="8"/>
    <x v="0"/>
    <x v="0"/>
    <x v="0"/>
    <n v="0"/>
    <n v="1"/>
    <n v="12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4"/>
    <x v="5"/>
    <x v="8"/>
    <x v="0"/>
    <x v="0"/>
    <x v="0"/>
    <n v="0"/>
    <n v="0"/>
    <n v="-3"/>
    <n v="8"/>
    <n v="14"/>
    <n v="15"/>
    <n v="15"/>
  </r>
  <r>
    <x v="3"/>
    <x v="5"/>
    <x v="8"/>
    <x v="0"/>
    <x v="0"/>
    <x v="0"/>
    <n v="0"/>
    <n v="1"/>
    <n v="3"/>
    <n v="3"/>
    <n v="11"/>
    <n v="11"/>
    <n v="11"/>
  </r>
  <r>
    <x v="3"/>
    <x v="5"/>
    <x v="29"/>
    <x v="1"/>
    <x v="0"/>
    <x v="6"/>
    <n v="0"/>
    <n v="0"/>
    <n v="-1"/>
    <n v="5"/>
    <n v="15"/>
    <n v="11"/>
    <n v="14"/>
  </r>
  <r>
    <x v="3"/>
    <x v="5"/>
    <x v="29"/>
    <x v="1"/>
    <x v="0"/>
    <x v="6"/>
    <n v="4"/>
    <n v="0"/>
    <n v="-2"/>
    <n v="5"/>
    <n v="15"/>
    <n v="11"/>
    <n v="14"/>
  </r>
  <r>
    <x v="4"/>
    <x v="5"/>
    <x v="75"/>
    <x v="4"/>
    <x v="5"/>
    <x v="4"/>
    <n v="4"/>
    <n v="0"/>
    <n v="-8"/>
    <n v="4"/>
    <n v="10"/>
    <n v="12"/>
    <n v="13"/>
  </r>
  <r>
    <x v="0"/>
    <x v="5"/>
    <x v="75"/>
    <x v="4"/>
    <x v="5"/>
    <x v="4"/>
    <n v="0"/>
    <n v="1"/>
    <n v="6"/>
    <n v="6"/>
    <n v="13"/>
    <n v="12"/>
    <n v="12"/>
  </r>
  <r>
    <x v="3"/>
    <x v="8"/>
    <x v="39"/>
    <x v="8"/>
    <x v="3"/>
    <x v="2"/>
    <n v="0"/>
    <n v="1"/>
    <n v="15"/>
    <e v="#NULL!"/>
    <n v="15"/>
    <e v="#NULL!"/>
    <e v="#NULL!"/>
  </r>
  <r>
    <x v="1"/>
    <x v="8"/>
    <x v="39"/>
    <x v="8"/>
    <x v="3"/>
    <x v="2"/>
    <n v="0"/>
    <n v="1"/>
    <n v="3"/>
    <e v="#NULL!"/>
    <n v="12"/>
    <e v="#NULL!"/>
    <e v="#NULL!"/>
  </r>
  <r>
    <x v="3"/>
    <x v="8"/>
    <x v="39"/>
    <x v="8"/>
    <x v="3"/>
    <x v="2"/>
    <n v="0"/>
    <n v="1"/>
    <n v="4"/>
    <e v="#NULL!"/>
    <n v="15"/>
    <e v="#NULL!"/>
    <e v="#NULL!"/>
  </r>
  <r>
    <x v="0"/>
    <x v="5"/>
    <x v="8"/>
    <x v="0"/>
    <x v="0"/>
    <x v="0"/>
    <n v="0"/>
    <n v="1"/>
    <n v="8"/>
    <n v="12"/>
    <n v="14"/>
    <n v="15"/>
    <n v="15"/>
  </r>
  <r>
    <x v="3"/>
    <x v="5"/>
    <x v="8"/>
    <x v="0"/>
    <x v="0"/>
    <x v="0"/>
    <n v="0"/>
    <n v="0"/>
    <n v="-9"/>
    <n v="3"/>
    <n v="11"/>
    <n v="11"/>
    <n v="11"/>
  </r>
  <r>
    <x v="4"/>
    <x v="5"/>
    <x v="8"/>
    <x v="0"/>
    <x v="0"/>
    <x v="0"/>
    <n v="0"/>
    <n v="1"/>
    <n v="5"/>
    <n v="8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1"/>
    <x v="8"/>
    <x v="51"/>
    <x v="4"/>
    <x v="3"/>
    <x v="2"/>
    <n v="0"/>
    <n v="1"/>
    <n v="0"/>
    <e v="#NULL!"/>
    <n v="16"/>
    <e v="#NULL!"/>
    <e v="#NULL!"/>
  </r>
  <r>
    <x v="0"/>
    <x v="5"/>
    <x v="29"/>
    <x v="1"/>
    <x v="0"/>
    <x v="6"/>
    <n v="0"/>
    <n v="1"/>
    <n v="5"/>
    <n v="5"/>
    <n v="13"/>
    <n v="15"/>
    <n v="13"/>
  </r>
  <r>
    <x v="4"/>
    <x v="5"/>
    <x v="29"/>
    <x v="1"/>
    <x v="0"/>
    <x v="6"/>
    <n v="0"/>
    <n v="1"/>
    <n v="2"/>
    <n v="5"/>
    <n v="13"/>
    <n v="15"/>
    <n v="12"/>
  </r>
  <r>
    <x v="0"/>
    <x v="4"/>
    <x v="26"/>
    <x v="0"/>
    <x v="1"/>
    <x v="0"/>
    <n v="0"/>
    <n v="1"/>
    <n v="2"/>
    <n v="2"/>
    <n v="14"/>
    <n v="14"/>
    <n v="15"/>
  </r>
  <r>
    <x v="3"/>
    <x v="4"/>
    <x v="26"/>
    <x v="0"/>
    <x v="1"/>
    <x v="0"/>
    <n v="0"/>
    <n v="1"/>
    <n v="2"/>
    <n v="3"/>
    <n v="11"/>
    <n v="11"/>
    <n v="11"/>
  </r>
  <r>
    <x v="1"/>
    <x v="4"/>
    <x v="26"/>
    <x v="0"/>
    <x v="1"/>
    <x v="0"/>
    <n v="0"/>
    <n v="1"/>
    <n v="3"/>
    <n v="3"/>
    <n v="12"/>
    <n v="12"/>
    <n v="14"/>
  </r>
  <r>
    <x v="0"/>
    <x v="8"/>
    <x v="39"/>
    <x v="8"/>
    <x v="3"/>
    <x v="2"/>
    <n v="0"/>
    <n v="1"/>
    <n v="3"/>
    <e v="#NULL!"/>
    <n v="12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0"/>
    <x v="0"/>
    <x v="9"/>
    <x v="3"/>
    <x v="4"/>
    <x v="3"/>
    <n v="14"/>
    <n v="0"/>
    <n v="-14"/>
    <n v="10"/>
    <n v="15"/>
    <n v="13"/>
    <n v="12"/>
  </r>
  <r>
    <x v="0"/>
    <x v="8"/>
    <x v="39"/>
    <x v="8"/>
    <x v="3"/>
    <x v="2"/>
    <n v="0"/>
    <n v="1"/>
    <n v="4"/>
    <e v="#NULL!"/>
    <n v="12"/>
    <e v="#NULL!"/>
    <e v="#NULL!"/>
  </r>
  <r>
    <x v="0"/>
    <x v="5"/>
    <x v="8"/>
    <x v="0"/>
    <x v="0"/>
    <x v="0"/>
    <n v="0"/>
    <n v="1"/>
    <n v="11"/>
    <n v="12"/>
    <n v="14"/>
    <n v="15"/>
    <n v="15"/>
  </r>
  <r>
    <x v="4"/>
    <x v="5"/>
    <x v="8"/>
    <x v="0"/>
    <x v="0"/>
    <x v="0"/>
    <n v="0"/>
    <n v="1"/>
    <n v="6"/>
    <n v="8"/>
    <n v="14"/>
    <n v="15"/>
    <n v="15"/>
  </r>
  <r>
    <x v="3"/>
    <x v="5"/>
    <x v="8"/>
    <x v="0"/>
    <x v="0"/>
    <x v="0"/>
    <n v="0"/>
    <n v="0"/>
    <n v="-1"/>
    <n v="3"/>
    <n v="11"/>
    <n v="11"/>
    <n v="11"/>
  </r>
  <r>
    <x v="1"/>
    <x v="5"/>
    <x v="8"/>
    <x v="0"/>
    <x v="0"/>
    <x v="0"/>
    <n v="-5"/>
    <n v="1"/>
    <n v="6"/>
    <n v="8"/>
    <n v="12"/>
    <n v="14"/>
    <n v="14"/>
  </r>
  <r>
    <x v="1"/>
    <x v="5"/>
    <x v="8"/>
    <x v="0"/>
    <x v="0"/>
    <x v="0"/>
    <n v="0"/>
    <n v="1"/>
    <n v="4"/>
    <n v="8"/>
    <n v="12"/>
    <n v="14"/>
    <n v="14"/>
  </r>
  <r>
    <x v="3"/>
    <x v="8"/>
    <x v="39"/>
    <x v="8"/>
    <x v="3"/>
    <x v="2"/>
    <n v="0"/>
    <n v="1"/>
    <n v="15"/>
    <e v="#NULL!"/>
    <n v="15"/>
    <e v="#NULL!"/>
    <e v="#NULL!"/>
  </r>
  <r>
    <x v="0"/>
    <x v="8"/>
    <x v="39"/>
    <x v="8"/>
    <x v="3"/>
    <x v="2"/>
    <n v="0"/>
    <n v="0"/>
    <n v="-4"/>
    <e v="#NULL!"/>
    <n v="12"/>
    <e v="#NULL!"/>
    <e v="#NULL!"/>
  </r>
  <r>
    <x v="0"/>
    <x v="8"/>
    <x v="39"/>
    <x v="8"/>
    <x v="3"/>
    <x v="2"/>
    <n v="0"/>
    <n v="0"/>
    <n v="-5"/>
    <e v="#NULL!"/>
    <n v="12"/>
    <e v="#NULL!"/>
    <e v="#NULL!"/>
  </r>
  <r>
    <x v="3"/>
    <x v="8"/>
    <x v="39"/>
    <x v="8"/>
    <x v="3"/>
    <x v="2"/>
    <n v="0"/>
    <n v="1"/>
    <n v="15"/>
    <e v="#NULL!"/>
    <n v="15"/>
    <e v="#NULL!"/>
    <e v="#NULL!"/>
  </r>
  <r>
    <x v="1"/>
    <x v="8"/>
    <x v="39"/>
    <x v="8"/>
    <x v="3"/>
    <x v="2"/>
    <n v="0"/>
    <n v="1"/>
    <n v="7"/>
    <e v="#NULL!"/>
    <n v="12"/>
    <e v="#NULL!"/>
    <e v="#NULL!"/>
  </r>
  <r>
    <x v="4"/>
    <x v="4"/>
    <x v="35"/>
    <x v="0"/>
    <x v="0"/>
    <x v="0"/>
    <n v="0"/>
    <n v="1"/>
    <n v="8"/>
    <n v="8"/>
    <n v="14"/>
    <n v="15"/>
    <n v="15"/>
  </r>
  <r>
    <x v="4"/>
    <x v="8"/>
    <x v="51"/>
    <x v="4"/>
    <x v="3"/>
    <x v="2"/>
    <n v="10"/>
    <n v="0"/>
    <n v="-13"/>
    <e v="#NULL!"/>
    <n v="13"/>
    <e v="#NULL!"/>
    <e v="#NULL!"/>
  </r>
  <r>
    <x v="1"/>
    <x v="1"/>
    <x v="2"/>
    <x v="0"/>
    <x v="2"/>
    <x v="1"/>
    <n v="-4"/>
    <n v="1"/>
    <n v="7"/>
    <n v="8"/>
    <n v="12"/>
    <n v="11"/>
    <n v="13"/>
  </r>
  <r>
    <x v="1"/>
    <x v="5"/>
    <x v="8"/>
    <x v="0"/>
    <x v="0"/>
    <x v="0"/>
    <n v="-5"/>
    <n v="1"/>
    <n v="8"/>
    <n v="8"/>
    <n v="12"/>
    <n v="14"/>
    <n v="14"/>
  </r>
  <r>
    <x v="3"/>
    <x v="5"/>
    <x v="8"/>
    <x v="0"/>
    <x v="0"/>
    <x v="0"/>
    <n v="0"/>
    <n v="0"/>
    <n v="-6"/>
    <n v="3"/>
    <n v="11"/>
    <n v="11"/>
    <n v="11"/>
  </r>
  <r>
    <x v="3"/>
    <x v="5"/>
    <x v="8"/>
    <x v="0"/>
    <x v="0"/>
    <x v="0"/>
    <n v="0"/>
    <n v="0"/>
    <n v="-1"/>
    <n v="3"/>
    <n v="11"/>
    <n v="11"/>
    <n v="12"/>
  </r>
  <r>
    <x v="0"/>
    <x v="8"/>
    <x v="50"/>
    <x v="6"/>
    <x v="3"/>
    <x v="2"/>
    <n v="0"/>
    <n v="1"/>
    <n v="4"/>
    <e v="#NULL!"/>
    <n v="13"/>
    <e v="#NULL!"/>
    <e v="#NULL!"/>
  </r>
  <r>
    <x v="3"/>
    <x v="5"/>
    <x v="29"/>
    <x v="1"/>
    <x v="0"/>
    <x v="6"/>
    <n v="0"/>
    <n v="0"/>
    <n v="-7"/>
    <n v="5"/>
    <n v="15"/>
    <n v="11"/>
    <n v="14"/>
  </r>
  <r>
    <x v="4"/>
    <x v="5"/>
    <x v="29"/>
    <x v="1"/>
    <x v="0"/>
    <x v="6"/>
    <n v="0"/>
    <n v="1"/>
    <n v="5"/>
    <n v="5"/>
    <n v="13"/>
    <n v="15"/>
    <n v="12"/>
  </r>
  <r>
    <x v="3"/>
    <x v="5"/>
    <x v="29"/>
    <x v="1"/>
    <x v="0"/>
    <x v="6"/>
    <n v="4"/>
    <n v="1"/>
    <n v="0"/>
    <n v="5"/>
    <n v="15"/>
    <n v="11"/>
    <n v="14"/>
  </r>
  <r>
    <x v="0"/>
    <x v="5"/>
    <x v="29"/>
    <x v="1"/>
    <x v="0"/>
    <x v="6"/>
    <n v="9"/>
    <n v="1"/>
    <n v="0"/>
    <n v="5"/>
    <n v="13"/>
    <n v="15"/>
    <n v="13"/>
  </r>
  <r>
    <x v="1"/>
    <x v="5"/>
    <x v="29"/>
    <x v="1"/>
    <x v="0"/>
    <x v="6"/>
    <n v="0"/>
    <n v="0"/>
    <n v="-5"/>
    <n v="6"/>
    <n v="12"/>
    <n v="14"/>
    <n v="16"/>
  </r>
  <r>
    <x v="1"/>
    <x v="5"/>
    <x v="8"/>
    <x v="0"/>
    <x v="0"/>
    <x v="0"/>
    <n v="-5"/>
    <n v="1"/>
    <n v="8"/>
    <n v="8"/>
    <n v="12"/>
    <n v="14"/>
    <n v="14"/>
  </r>
  <r>
    <x v="1"/>
    <x v="8"/>
    <x v="39"/>
    <x v="8"/>
    <x v="3"/>
    <x v="2"/>
    <n v="0"/>
    <n v="0"/>
    <n v="-2"/>
    <e v="#NULL!"/>
    <n v="12"/>
    <e v="#NULL!"/>
    <e v="#NULL!"/>
  </r>
  <r>
    <x v="1"/>
    <x v="8"/>
    <x v="39"/>
    <x v="8"/>
    <x v="3"/>
    <x v="2"/>
    <n v="3"/>
    <n v="1"/>
    <n v="6"/>
    <e v="#NULL!"/>
    <n v="12"/>
    <e v="#NULL!"/>
    <e v="#NULL!"/>
  </r>
  <r>
    <x v="3"/>
    <x v="8"/>
    <x v="39"/>
    <x v="8"/>
    <x v="3"/>
    <x v="2"/>
    <n v="0"/>
    <n v="1"/>
    <n v="3"/>
    <e v="#NULL!"/>
    <n v="15"/>
    <e v="#NULL!"/>
    <e v="#NULL!"/>
  </r>
  <r>
    <x v="3"/>
    <x v="8"/>
    <x v="39"/>
    <x v="8"/>
    <x v="3"/>
    <x v="2"/>
    <n v="0"/>
    <n v="1"/>
    <n v="10"/>
    <e v="#NULL!"/>
    <n v="15"/>
    <e v="#NULL!"/>
    <e v="#NULL!"/>
  </r>
  <r>
    <x v="3"/>
    <x v="5"/>
    <x v="29"/>
    <x v="1"/>
    <x v="0"/>
    <x v="6"/>
    <n v="4"/>
    <n v="0"/>
    <n v="-5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8"/>
    <x v="0"/>
    <x v="0"/>
    <x v="0"/>
    <n v="0"/>
    <n v="0"/>
    <n v="-14"/>
    <n v="3"/>
    <n v="11"/>
    <n v="11"/>
    <n v="12"/>
  </r>
  <r>
    <x v="0"/>
    <x v="8"/>
    <x v="39"/>
    <x v="8"/>
    <x v="3"/>
    <x v="2"/>
    <n v="0"/>
    <n v="1"/>
    <n v="6"/>
    <e v="#NULL!"/>
    <n v="11"/>
    <e v="#NULL!"/>
    <e v="#NULL!"/>
  </r>
  <r>
    <x v="4"/>
    <x v="8"/>
    <x v="39"/>
    <x v="8"/>
    <x v="3"/>
    <x v="2"/>
    <n v="0"/>
    <n v="1"/>
    <n v="13"/>
    <e v="#NULL!"/>
    <n v="13"/>
    <e v="#NULL!"/>
    <e v="#NULL!"/>
  </r>
  <r>
    <x v="4"/>
    <x v="8"/>
    <x v="39"/>
    <x v="8"/>
    <x v="3"/>
    <x v="2"/>
    <n v="0"/>
    <n v="0"/>
    <n v="-1"/>
    <e v="#NULL!"/>
    <n v="13"/>
    <e v="#NULL!"/>
    <e v="#NULL!"/>
  </r>
  <r>
    <x v="4"/>
    <x v="6"/>
    <x v="31"/>
    <x v="0"/>
    <x v="0"/>
    <x v="5"/>
    <n v="0"/>
    <n v="1"/>
    <n v="2"/>
    <n v="8"/>
    <n v="14"/>
    <n v="15"/>
    <n v="13"/>
  </r>
  <r>
    <x v="4"/>
    <x v="0"/>
    <x v="22"/>
    <x v="6"/>
    <x v="4"/>
    <x v="4"/>
    <n v="0"/>
    <n v="0"/>
    <n v="-6"/>
    <n v="6"/>
    <n v="13"/>
    <n v="12"/>
    <n v="13"/>
  </r>
  <r>
    <x v="0"/>
    <x v="0"/>
    <x v="22"/>
    <x v="6"/>
    <x v="4"/>
    <x v="4"/>
    <n v="0"/>
    <n v="1"/>
    <n v="3"/>
    <n v="5"/>
    <n v="13"/>
    <n v="13"/>
    <n v="11"/>
  </r>
  <r>
    <x v="0"/>
    <x v="0"/>
    <x v="22"/>
    <x v="6"/>
    <x v="4"/>
    <x v="4"/>
    <n v="9"/>
    <n v="0"/>
    <n v="-3"/>
    <n v="5"/>
    <n v="13"/>
    <n v="13"/>
    <n v="11"/>
  </r>
  <r>
    <x v="0"/>
    <x v="0"/>
    <x v="22"/>
    <x v="6"/>
    <x v="4"/>
    <x v="4"/>
    <n v="6"/>
    <n v="0"/>
    <n v="-9"/>
    <n v="5"/>
    <n v="13"/>
    <n v="13"/>
    <n v="11"/>
  </r>
  <r>
    <x v="3"/>
    <x v="8"/>
    <x v="39"/>
    <x v="8"/>
    <x v="3"/>
    <x v="2"/>
    <n v="0"/>
    <n v="1"/>
    <n v="3"/>
    <e v="#NULL!"/>
    <n v="15"/>
    <e v="#NULL!"/>
    <e v="#NULL!"/>
  </r>
  <r>
    <x v="3"/>
    <x v="8"/>
    <x v="39"/>
    <x v="8"/>
    <x v="3"/>
    <x v="2"/>
    <n v="0"/>
    <n v="1"/>
    <n v="12"/>
    <e v="#NULL!"/>
    <n v="15"/>
    <e v="#NULL!"/>
    <e v="#NULL!"/>
  </r>
  <r>
    <x v="3"/>
    <x v="8"/>
    <x v="39"/>
    <x v="8"/>
    <x v="3"/>
    <x v="2"/>
    <n v="0"/>
    <n v="0"/>
    <n v="-1"/>
    <e v="#NULL!"/>
    <n v="15"/>
    <e v="#NULL!"/>
    <e v="#NULL!"/>
  </r>
  <r>
    <x v="3"/>
    <x v="8"/>
    <x v="39"/>
    <x v="8"/>
    <x v="3"/>
    <x v="2"/>
    <n v="0"/>
    <n v="0"/>
    <n v="-4"/>
    <e v="#NULL!"/>
    <n v="15"/>
    <e v="#NULL!"/>
    <e v="#NULL!"/>
  </r>
  <r>
    <x v="3"/>
    <x v="0"/>
    <x v="22"/>
    <x v="6"/>
    <x v="4"/>
    <x v="4"/>
    <n v="0"/>
    <n v="1"/>
    <n v="5"/>
    <n v="6"/>
    <n v="12"/>
    <n v="14"/>
    <n v="15"/>
  </r>
  <r>
    <x v="0"/>
    <x v="0"/>
    <x v="9"/>
    <x v="3"/>
    <x v="4"/>
    <x v="3"/>
    <n v="8"/>
    <n v="1"/>
    <n v="3"/>
    <n v="12"/>
    <n v="15"/>
    <n v="13"/>
    <n v="11"/>
  </r>
  <r>
    <x v="4"/>
    <x v="5"/>
    <x v="8"/>
    <x v="0"/>
    <x v="0"/>
    <x v="0"/>
    <n v="0"/>
    <n v="1"/>
    <n v="7"/>
    <n v="10"/>
    <n v="14"/>
    <n v="15"/>
    <n v="15"/>
  </r>
  <r>
    <x v="4"/>
    <x v="0"/>
    <x v="22"/>
    <x v="6"/>
    <x v="4"/>
    <x v="4"/>
    <n v="0"/>
    <n v="1"/>
    <n v="5"/>
    <n v="10"/>
    <n v="13"/>
    <n v="12"/>
    <n v="13"/>
  </r>
  <r>
    <x v="1"/>
    <x v="5"/>
    <x v="54"/>
    <x v="1"/>
    <x v="4"/>
    <x v="4"/>
    <n v="-3"/>
    <n v="1"/>
    <n v="0"/>
    <n v="5"/>
    <n v="12"/>
    <n v="16"/>
    <n v="12"/>
  </r>
  <r>
    <x v="4"/>
    <x v="0"/>
    <x v="22"/>
    <x v="6"/>
    <x v="4"/>
    <x v="4"/>
    <n v="0"/>
    <n v="1"/>
    <n v="8"/>
    <n v="10"/>
    <n v="13"/>
    <n v="12"/>
    <n v="13"/>
  </r>
  <r>
    <x v="3"/>
    <x v="5"/>
    <x v="54"/>
    <x v="1"/>
    <x v="4"/>
    <x v="4"/>
    <n v="1"/>
    <n v="0"/>
    <n v="-3"/>
    <n v="4"/>
    <n v="15"/>
    <n v="14"/>
    <n v="15"/>
  </r>
  <r>
    <x v="4"/>
    <x v="0"/>
    <x v="22"/>
    <x v="6"/>
    <x v="4"/>
    <x v="4"/>
    <n v="0"/>
    <n v="1"/>
    <n v="10"/>
    <n v="10"/>
    <n v="13"/>
    <n v="12"/>
    <n v="13"/>
  </r>
  <r>
    <x v="0"/>
    <x v="8"/>
    <x v="39"/>
    <x v="8"/>
    <x v="3"/>
    <x v="2"/>
    <n v="2"/>
    <n v="0"/>
    <n v="-11"/>
    <e v="#NULL!"/>
    <n v="11"/>
    <e v="#NULL!"/>
    <e v="#NULL!"/>
  </r>
  <r>
    <x v="0"/>
    <x v="8"/>
    <x v="39"/>
    <x v="8"/>
    <x v="3"/>
    <x v="2"/>
    <n v="2"/>
    <n v="0"/>
    <n v="-10"/>
    <e v="#NULL!"/>
    <n v="11"/>
    <e v="#NULL!"/>
    <e v="#NULL!"/>
  </r>
  <r>
    <x v="1"/>
    <x v="8"/>
    <x v="39"/>
    <x v="8"/>
    <x v="3"/>
    <x v="2"/>
    <n v="0"/>
    <n v="0"/>
    <n v="-2"/>
    <e v="#NULL!"/>
    <n v="12"/>
    <e v="#NULL!"/>
    <e v="#NULL!"/>
  </r>
  <r>
    <x v="4"/>
    <x v="8"/>
    <x v="39"/>
    <x v="8"/>
    <x v="3"/>
    <x v="2"/>
    <n v="0"/>
    <n v="0"/>
    <n v="-1"/>
    <e v="#NULL!"/>
    <n v="13"/>
    <e v="#NULL!"/>
    <e v="#NULL!"/>
  </r>
  <r>
    <x v="1"/>
    <x v="1"/>
    <x v="2"/>
    <x v="0"/>
    <x v="2"/>
    <x v="1"/>
    <n v="-7"/>
    <n v="1"/>
    <n v="10"/>
    <n v="10"/>
    <n v="12"/>
    <n v="11"/>
    <n v="13"/>
  </r>
  <r>
    <x v="1"/>
    <x v="1"/>
    <x v="2"/>
    <x v="0"/>
    <x v="2"/>
    <x v="1"/>
    <n v="0"/>
    <n v="1"/>
    <n v="5"/>
    <n v="10"/>
    <n v="12"/>
    <n v="11"/>
    <n v="13"/>
  </r>
  <r>
    <x v="0"/>
    <x v="5"/>
    <x v="10"/>
    <x v="1"/>
    <x v="5"/>
    <x v="4"/>
    <n v="0"/>
    <n v="1"/>
    <n v="2"/>
    <n v="6"/>
    <n v="13"/>
    <n v="11"/>
    <n v="11"/>
  </r>
  <r>
    <x v="1"/>
    <x v="5"/>
    <x v="10"/>
    <x v="1"/>
    <x v="5"/>
    <x v="4"/>
    <n v="0"/>
    <n v="1"/>
    <n v="2"/>
    <n v="6"/>
    <n v="12"/>
    <n v="10"/>
    <n v="12"/>
  </r>
  <r>
    <x v="3"/>
    <x v="5"/>
    <x v="10"/>
    <x v="1"/>
    <x v="5"/>
    <x v="4"/>
    <n v="0"/>
    <n v="1"/>
    <n v="2"/>
    <n v="5"/>
    <n v="15"/>
    <n v="15"/>
    <n v="15"/>
  </r>
  <r>
    <x v="4"/>
    <x v="5"/>
    <x v="10"/>
    <x v="1"/>
    <x v="5"/>
    <x v="4"/>
    <n v="0"/>
    <n v="1"/>
    <n v="1"/>
    <n v="8"/>
    <n v="13"/>
    <n v="12"/>
    <n v="13"/>
  </r>
  <r>
    <x v="0"/>
    <x v="5"/>
    <x v="10"/>
    <x v="1"/>
    <x v="5"/>
    <x v="4"/>
    <n v="6"/>
    <n v="1"/>
    <n v="0"/>
    <n v="6"/>
    <n v="13"/>
    <n v="11"/>
    <n v="11"/>
  </r>
  <r>
    <x v="4"/>
    <x v="5"/>
    <x v="8"/>
    <x v="0"/>
    <x v="0"/>
    <x v="0"/>
    <n v="0"/>
    <n v="1"/>
    <n v="7"/>
    <n v="10"/>
    <n v="14"/>
    <n v="15"/>
    <n v="15"/>
  </r>
  <r>
    <x v="1"/>
    <x v="8"/>
    <x v="34"/>
    <x v="7"/>
    <x v="3"/>
    <x v="2"/>
    <n v="0"/>
    <n v="0"/>
    <n v="-1"/>
    <e v="#NULL!"/>
    <n v="10"/>
    <e v="#NULL!"/>
    <e v="#NULL!"/>
  </r>
  <r>
    <x v="1"/>
    <x v="8"/>
    <x v="38"/>
    <x v="3"/>
    <x v="3"/>
    <x v="2"/>
    <n v="0"/>
    <n v="0"/>
    <n v="-5"/>
    <e v="#NULL!"/>
    <n v="14"/>
    <e v="#NULL!"/>
    <e v="#NULL!"/>
  </r>
  <r>
    <x v="0"/>
    <x v="8"/>
    <x v="34"/>
    <x v="7"/>
    <x v="3"/>
    <x v="2"/>
    <n v="2"/>
    <n v="0"/>
    <n v="-11"/>
    <e v="#NULL!"/>
    <n v="11"/>
    <e v="#NULL!"/>
    <e v="#NULL!"/>
  </r>
  <r>
    <x v="0"/>
    <x v="8"/>
    <x v="34"/>
    <x v="7"/>
    <x v="3"/>
    <x v="2"/>
    <n v="2"/>
    <n v="1"/>
    <n v="2"/>
    <e v="#NULL!"/>
    <n v="11"/>
    <e v="#NULL!"/>
    <e v="#NULL!"/>
  </r>
  <r>
    <x v="1"/>
    <x v="8"/>
    <x v="34"/>
    <x v="7"/>
    <x v="3"/>
    <x v="2"/>
    <n v="0"/>
    <n v="0"/>
    <n v="-9"/>
    <e v="#NULL!"/>
    <n v="10"/>
    <e v="#NULL!"/>
    <e v="#NULL!"/>
  </r>
  <r>
    <x v="0"/>
    <x v="8"/>
    <x v="39"/>
    <x v="8"/>
    <x v="3"/>
    <x v="2"/>
    <n v="1"/>
    <n v="0"/>
    <n v="-6"/>
    <e v="#NULL!"/>
    <n v="11"/>
    <e v="#NULL!"/>
    <e v="#NULL!"/>
  </r>
  <r>
    <x v="4"/>
    <x v="8"/>
    <x v="39"/>
    <x v="8"/>
    <x v="3"/>
    <x v="2"/>
    <n v="0"/>
    <n v="0"/>
    <n v="-4"/>
    <e v="#NULL!"/>
    <n v="13"/>
    <e v="#NULL!"/>
    <e v="#NULL!"/>
  </r>
  <r>
    <x v="1"/>
    <x v="8"/>
    <x v="39"/>
    <x v="8"/>
    <x v="3"/>
    <x v="2"/>
    <n v="0"/>
    <n v="1"/>
    <n v="2"/>
    <e v="#NULL!"/>
    <n v="12"/>
    <e v="#NULL!"/>
    <e v="#NULL!"/>
  </r>
  <r>
    <x v="3"/>
    <x v="5"/>
    <x v="54"/>
    <x v="1"/>
    <x v="4"/>
    <x v="4"/>
    <n v="5"/>
    <n v="0"/>
    <n v="-7"/>
    <n v="4"/>
    <n v="15"/>
    <n v="14"/>
    <n v="15"/>
  </r>
  <r>
    <x v="3"/>
    <x v="5"/>
    <x v="54"/>
    <x v="1"/>
    <x v="4"/>
    <x v="4"/>
    <n v="5"/>
    <n v="1"/>
    <n v="0"/>
    <n v="4"/>
    <n v="15"/>
    <n v="14"/>
    <n v="15"/>
  </r>
  <r>
    <x v="0"/>
    <x v="0"/>
    <x v="9"/>
    <x v="3"/>
    <x v="4"/>
    <x v="3"/>
    <n v="8"/>
    <n v="1"/>
    <n v="4"/>
    <n v="12"/>
    <n v="15"/>
    <n v="13"/>
    <n v="11"/>
  </r>
  <r>
    <x v="0"/>
    <x v="5"/>
    <x v="8"/>
    <x v="0"/>
    <x v="0"/>
    <x v="0"/>
    <n v="0"/>
    <n v="1"/>
    <n v="4"/>
    <n v="12"/>
    <n v="14"/>
    <n v="15"/>
    <n v="13"/>
  </r>
  <r>
    <x v="0"/>
    <x v="5"/>
    <x v="8"/>
    <x v="0"/>
    <x v="0"/>
    <x v="0"/>
    <n v="3"/>
    <n v="1"/>
    <n v="7"/>
    <n v="12"/>
    <n v="14"/>
    <n v="15"/>
    <n v="13"/>
  </r>
  <r>
    <x v="0"/>
    <x v="5"/>
    <x v="8"/>
    <x v="0"/>
    <x v="0"/>
    <x v="0"/>
    <n v="-5"/>
    <n v="1"/>
    <n v="10"/>
    <n v="10"/>
    <n v="12"/>
    <n v="14"/>
    <n v="14"/>
  </r>
  <r>
    <x v="0"/>
    <x v="5"/>
    <x v="8"/>
    <x v="0"/>
    <x v="0"/>
    <x v="0"/>
    <n v="0"/>
    <n v="1"/>
    <n v="11"/>
    <n v="12"/>
    <n v="14"/>
    <n v="15"/>
    <n v="13"/>
  </r>
  <r>
    <x v="4"/>
    <x v="9"/>
    <x v="40"/>
    <x v="0"/>
    <x v="0"/>
    <x v="0"/>
    <n v="0"/>
    <n v="1"/>
    <n v="7"/>
    <n v="7"/>
    <n v="14"/>
    <n v="15"/>
    <n v="15"/>
  </r>
  <r>
    <x v="0"/>
    <x v="5"/>
    <x v="29"/>
    <x v="1"/>
    <x v="0"/>
    <x v="6"/>
    <n v="0"/>
    <n v="1"/>
    <n v="5"/>
    <n v="5"/>
    <n v="13"/>
    <n v="15"/>
    <n v="13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0"/>
    <n v="10"/>
    <n v="14"/>
    <n v="15"/>
    <n v="13"/>
  </r>
  <r>
    <x v="0"/>
    <x v="5"/>
    <x v="29"/>
    <x v="1"/>
    <x v="0"/>
    <x v="6"/>
    <n v="4"/>
    <n v="0"/>
    <n v="-7"/>
    <n v="5"/>
    <n v="13"/>
    <n v="15"/>
    <n v="13"/>
  </r>
  <r>
    <x v="4"/>
    <x v="5"/>
    <x v="8"/>
    <x v="0"/>
    <x v="0"/>
    <x v="0"/>
    <n v="0"/>
    <n v="1"/>
    <n v="10"/>
    <n v="10"/>
    <n v="14"/>
    <n v="15"/>
    <n v="15"/>
  </r>
  <r>
    <x v="1"/>
    <x v="1"/>
    <x v="2"/>
    <x v="0"/>
    <x v="2"/>
    <x v="1"/>
    <n v="0"/>
    <n v="1"/>
    <n v="6"/>
    <n v="10"/>
    <n v="12"/>
    <n v="11"/>
    <n v="13"/>
  </r>
  <r>
    <x v="1"/>
    <x v="7"/>
    <x v="37"/>
    <x v="0"/>
    <x v="0"/>
    <x v="5"/>
    <n v="0"/>
    <n v="1"/>
    <n v="2"/>
    <n v="8"/>
    <n v="12"/>
    <n v="14"/>
    <n v="11"/>
  </r>
  <r>
    <x v="1"/>
    <x v="7"/>
    <x v="37"/>
    <x v="0"/>
    <x v="0"/>
    <x v="5"/>
    <n v="4"/>
    <n v="1"/>
    <n v="4"/>
    <n v="8"/>
    <n v="12"/>
    <n v="14"/>
    <n v="11"/>
  </r>
  <r>
    <x v="4"/>
    <x v="5"/>
    <x v="8"/>
    <x v="0"/>
    <x v="0"/>
    <x v="0"/>
    <n v="0"/>
    <n v="1"/>
    <n v="10"/>
    <n v="10"/>
    <n v="14"/>
    <n v="15"/>
    <n v="15"/>
  </r>
  <r>
    <x v="1"/>
    <x v="1"/>
    <x v="2"/>
    <x v="0"/>
    <x v="2"/>
    <x v="1"/>
    <n v="0"/>
    <n v="1"/>
    <n v="6"/>
    <n v="10"/>
    <n v="12"/>
    <n v="11"/>
    <n v="13"/>
  </r>
  <r>
    <x v="1"/>
    <x v="1"/>
    <x v="2"/>
    <x v="0"/>
    <x v="2"/>
    <x v="1"/>
    <n v="-7"/>
    <n v="1"/>
    <n v="10"/>
    <n v="10"/>
    <n v="12"/>
    <n v="11"/>
    <n v="13"/>
  </r>
  <r>
    <x v="0"/>
    <x v="5"/>
    <x v="10"/>
    <x v="1"/>
    <x v="5"/>
    <x v="4"/>
    <n v="6"/>
    <n v="0"/>
    <n v="-5"/>
    <n v="6"/>
    <n v="13"/>
    <n v="11"/>
    <n v="11"/>
  </r>
  <r>
    <x v="3"/>
    <x v="5"/>
    <x v="10"/>
    <x v="1"/>
    <x v="5"/>
    <x v="4"/>
    <n v="6"/>
    <n v="1"/>
    <n v="0"/>
    <n v="5"/>
    <n v="15"/>
    <n v="15"/>
    <n v="15"/>
  </r>
  <r>
    <x v="4"/>
    <x v="5"/>
    <x v="10"/>
    <x v="1"/>
    <x v="5"/>
    <x v="4"/>
    <n v="3"/>
    <n v="1"/>
    <n v="5"/>
    <n v="8"/>
    <n v="13"/>
    <n v="12"/>
    <n v="13"/>
  </r>
  <r>
    <x v="1"/>
    <x v="5"/>
    <x v="10"/>
    <x v="1"/>
    <x v="5"/>
    <x v="4"/>
    <n v="0"/>
    <n v="0"/>
    <n v="-5"/>
    <n v="6"/>
    <n v="12"/>
    <n v="10"/>
    <n v="12"/>
  </r>
  <r>
    <x v="4"/>
    <x v="8"/>
    <x v="34"/>
    <x v="7"/>
    <x v="3"/>
    <x v="2"/>
    <n v="0"/>
    <n v="1"/>
    <n v="3"/>
    <e v="#NULL!"/>
    <n v="12"/>
    <e v="#NULL!"/>
    <e v="#NULL!"/>
  </r>
  <r>
    <x v="4"/>
    <x v="8"/>
    <x v="39"/>
    <x v="8"/>
    <x v="3"/>
    <x v="2"/>
    <n v="0"/>
    <n v="0"/>
    <n v="-3"/>
    <e v="#NULL!"/>
    <n v="13"/>
    <e v="#NULL!"/>
    <e v="#NULL!"/>
  </r>
  <r>
    <x v="0"/>
    <x v="5"/>
    <x v="10"/>
    <x v="1"/>
    <x v="5"/>
    <x v="4"/>
    <n v="0"/>
    <n v="1"/>
    <n v="6"/>
    <n v="6"/>
    <n v="13"/>
    <n v="11"/>
    <n v="11"/>
  </r>
  <r>
    <x v="1"/>
    <x v="5"/>
    <x v="8"/>
    <x v="0"/>
    <x v="0"/>
    <x v="0"/>
    <n v="-5"/>
    <n v="1"/>
    <n v="8"/>
    <n v="8"/>
    <n v="12"/>
    <n v="14"/>
    <n v="14"/>
  </r>
  <r>
    <x v="4"/>
    <x v="5"/>
    <x v="8"/>
    <x v="0"/>
    <x v="0"/>
    <x v="0"/>
    <n v="0"/>
    <n v="1"/>
    <n v="8"/>
    <n v="10"/>
    <n v="14"/>
    <n v="15"/>
    <n v="15"/>
  </r>
  <r>
    <x v="4"/>
    <x v="5"/>
    <x v="8"/>
    <x v="0"/>
    <x v="0"/>
    <x v="0"/>
    <n v="0"/>
    <n v="1"/>
    <n v="6"/>
    <n v="10"/>
    <n v="14"/>
    <n v="15"/>
    <n v="13"/>
  </r>
  <r>
    <x v="4"/>
    <x v="5"/>
    <x v="8"/>
    <x v="0"/>
    <x v="0"/>
    <x v="0"/>
    <n v="0"/>
    <n v="1"/>
    <n v="8"/>
    <n v="10"/>
    <n v="14"/>
    <n v="15"/>
    <n v="13"/>
  </r>
  <r>
    <x v="3"/>
    <x v="8"/>
    <x v="39"/>
    <x v="8"/>
    <x v="3"/>
    <x v="2"/>
    <n v="0"/>
    <n v="1"/>
    <n v="10"/>
    <e v="#NULL!"/>
    <n v="15"/>
    <e v="#NULL!"/>
    <e v="#NULL!"/>
  </r>
  <r>
    <x v="3"/>
    <x v="8"/>
    <x v="34"/>
    <x v="7"/>
    <x v="3"/>
    <x v="2"/>
    <n v="1"/>
    <n v="1"/>
    <n v="11"/>
    <e v="#NULL!"/>
    <n v="11"/>
    <e v="#NULL!"/>
    <e v="#NULL!"/>
  </r>
  <r>
    <x v="3"/>
    <x v="8"/>
    <x v="34"/>
    <x v="7"/>
    <x v="3"/>
    <x v="2"/>
    <n v="1"/>
    <n v="0"/>
    <n v="-3"/>
    <e v="#NULL!"/>
    <n v="11"/>
    <e v="#NULL!"/>
    <e v="#NULL!"/>
  </r>
  <r>
    <x v="3"/>
    <x v="5"/>
    <x v="29"/>
    <x v="1"/>
    <x v="0"/>
    <x v="6"/>
    <n v="4"/>
    <n v="1"/>
    <n v="1"/>
    <n v="5"/>
    <n v="15"/>
    <n v="11"/>
    <n v="14"/>
  </r>
  <r>
    <x v="4"/>
    <x v="5"/>
    <x v="29"/>
    <x v="1"/>
    <x v="0"/>
    <x v="6"/>
    <n v="0"/>
    <n v="1"/>
    <n v="8"/>
    <n v="8"/>
    <n v="13"/>
    <n v="15"/>
    <n v="12"/>
  </r>
  <r>
    <x v="0"/>
    <x v="5"/>
    <x v="29"/>
    <x v="1"/>
    <x v="0"/>
    <x v="6"/>
    <n v="0"/>
    <n v="1"/>
    <n v="1"/>
    <n v="5"/>
    <n v="13"/>
    <n v="15"/>
    <n v="13"/>
  </r>
  <r>
    <x v="1"/>
    <x v="5"/>
    <x v="29"/>
    <x v="1"/>
    <x v="0"/>
    <x v="6"/>
    <n v="0"/>
    <n v="1"/>
    <n v="1"/>
    <n v="6"/>
    <n v="12"/>
    <n v="14"/>
    <n v="16"/>
  </r>
  <r>
    <x v="3"/>
    <x v="5"/>
    <x v="8"/>
    <x v="0"/>
    <x v="0"/>
    <x v="0"/>
    <n v="0"/>
    <n v="0"/>
    <n v="-19"/>
    <n v="3"/>
    <n v="11"/>
    <n v="11"/>
    <n v="12"/>
  </r>
  <r>
    <x v="3"/>
    <x v="5"/>
    <x v="8"/>
    <x v="0"/>
    <x v="0"/>
    <x v="0"/>
    <n v="0"/>
    <n v="0"/>
    <n v="-5"/>
    <n v="3"/>
    <n v="11"/>
    <n v="11"/>
    <n v="12"/>
  </r>
  <r>
    <x v="4"/>
    <x v="5"/>
    <x v="8"/>
    <x v="0"/>
    <x v="0"/>
    <x v="0"/>
    <n v="0"/>
    <n v="1"/>
    <n v="0"/>
    <n v="10"/>
    <n v="14"/>
    <n v="15"/>
    <n v="13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1"/>
    <n v="1"/>
    <n v="4"/>
    <n v="5"/>
    <n v="15"/>
    <n v="11"/>
    <n v="14"/>
  </r>
  <r>
    <x v="3"/>
    <x v="5"/>
    <x v="29"/>
    <x v="1"/>
    <x v="0"/>
    <x v="6"/>
    <n v="3"/>
    <n v="0"/>
    <n v="-2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4"/>
    <x v="5"/>
    <x v="29"/>
    <x v="1"/>
    <x v="0"/>
    <x v="6"/>
    <n v="3"/>
    <n v="1"/>
    <n v="5"/>
    <n v="8"/>
    <n v="13"/>
    <n v="15"/>
    <n v="12"/>
  </r>
  <r>
    <x v="4"/>
    <x v="5"/>
    <x v="29"/>
    <x v="1"/>
    <x v="0"/>
    <x v="6"/>
    <n v="-3"/>
    <n v="1"/>
    <n v="5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3"/>
    <x v="5"/>
    <x v="29"/>
    <x v="1"/>
    <x v="0"/>
    <x v="6"/>
    <n v="4"/>
    <n v="0"/>
    <n v="-1"/>
    <n v="5"/>
    <n v="15"/>
    <n v="11"/>
    <n v="14"/>
  </r>
  <r>
    <x v="3"/>
    <x v="5"/>
    <x v="29"/>
    <x v="1"/>
    <x v="0"/>
    <x v="6"/>
    <n v="4"/>
    <n v="1"/>
    <n v="1"/>
    <n v="5"/>
    <n v="15"/>
    <n v="11"/>
    <n v="14"/>
  </r>
  <r>
    <x v="3"/>
    <x v="5"/>
    <x v="29"/>
    <x v="1"/>
    <x v="0"/>
    <x v="6"/>
    <n v="1"/>
    <n v="0"/>
    <n v="-2"/>
    <n v="5"/>
    <n v="15"/>
    <n v="11"/>
    <n v="14"/>
  </r>
  <r>
    <x v="3"/>
    <x v="5"/>
    <x v="29"/>
    <x v="1"/>
    <x v="0"/>
    <x v="6"/>
    <n v="4"/>
    <n v="0"/>
    <n v="-5"/>
    <n v="5"/>
    <n v="15"/>
    <n v="11"/>
    <n v="14"/>
  </r>
  <r>
    <x v="3"/>
    <x v="5"/>
    <x v="75"/>
    <x v="4"/>
    <x v="5"/>
    <x v="4"/>
    <n v="4"/>
    <n v="0"/>
    <n v="-2"/>
    <n v="5"/>
    <n v="14"/>
    <n v="15"/>
    <n v="15"/>
  </r>
  <r>
    <x v="3"/>
    <x v="5"/>
    <x v="75"/>
    <x v="4"/>
    <x v="5"/>
    <x v="4"/>
    <n v="4"/>
    <n v="1"/>
    <n v="1"/>
    <n v="5"/>
    <n v="14"/>
    <n v="15"/>
    <n v="15"/>
  </r>
  <r>
    <x v="3"/>
    <x v="5"/>
    <x v="75"/>
    <x v="4"/>
    <x v="5"/>
    <x v="4"/>
    <n v="4"/>
    <n v="1"/>
    <n v="0"/>
    <n v="5"/>
    <n v="14"/>
    <n v="15"/>
    <n v="15"/>
  </r>
  <r>
    <x v="3"/>
    <x v="5"/>
    <x v="75"/>
    <x v="4"/>
    <x v="5"/>
    <x v="4"/>
    <n v="4"/>
    <n v="1"/>
    <n v="1"/>
    <n v="5"/>
    <n v="14"/>
    <n v="15"/>
    <n v="15"/>
  </r>
  <r>
    <x v="3"/>
    <x v="5"/>
    <x v="75"/>
    <x v="4"/>
    <x v="5"/>
    <x v="4"/>
    <n v="4"/>
    <n v="1"/>
    <n v="1"/>
    <n v="5"/>
    <n v="14"/>
    <n v="15"/>
    <n v="15"/>
  </r>
  <r>
    <x v="3"/>
    <x v="5"/>
    <x v="75"/>
    <x v="4"/>
    <x v="5"/>
    <x v="4"/>
    <n v="4"/>
    <n v="0"/>
    <n v="-3"/>
    <n v="5"/>
    <n v="14"/>
    <n v="15"/>
    <n v="15"/>
  </r>
  <r>
    <x v="3"/>
    <x v="5"/>
    <x v="75"/>
    <x v="4"/>
    <x v="5"/>
    <x v="4"/>
    <n v="4"/>
    <n v="0"/>
    <n v="-4"/>
    <n v="5"/>
    <n v="14"/>
    <n v="15"/>
    <n v="15"/>
  </r>
  <r>
    <x v="3"/>
    <x v="5"/>
    <x v="10"/>
    <x v="1"/>
    <x v="5"/>
    <x v="4"/>
    <n v="0"/>
    <n v="0"/>
    <n v="-2"/>
    <n v="5"/>
    <n v="15"/>
    <n v="15"/>
    <n v="15"/>
  </r>
  <r>
    <x v="0"/>
    <x v="5"/>
    <x v="75"/>
    <x v="4"/>
    <x v="5"/>
    <x v="4"/>
    <n v="0"/>
    <n v="0"/>
    <n v="-2"/>
    <n v="6"/>
    <n v="13"/>
    <n v="12"/>
    <n v="12"/>
  </r>
  <r>
    <x v="4"/>
    <x v="5"/>
    <x v="10"/>
    <x v="1"/>
    <x v="5"/>
    <x v="4"/>
    <n v="0"/>
    <n v="1"/>
    <n v="5"/>
    <n v="8"/>
    <n v="13"/>
    <n v="13"/>
    <n v="13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0"/>
    <n v="-4"/>
    <n v="8"/>
    <n v="13"/>
    <n v="15"/>
    <n v="12"/>
  </r>
  <r>
    <x v="4"/>
    <x v="5"/>
    <x v="75"/>
    <x v="4"/>
    <x v="5"/>
    <x v="4"/>
    <n v="0"/>
    <n v="1"/>
    <n v="7"/>
    <n v="7"/>
    <n v="12"/>
    <n v="13"/>
    <n v="13"/>
  </r>
  <r>
    <x v="4"/>
    <x v="5"/>
    <x v="75"/>
    <x v="4"/>
    <x v="5"/>
    <x v="4"/>
    <n v="0"/>
    <n v="0"/>
    <n v="-3"/>
    <n v="7"/>
    <n v="12"/>
    <n v="13"/>
    <n v="13"/>
  </r>
  <r>
    <x v="4"/>
    <x v="5"/>
    <x v="10"/>
    <x v="1"/>
    <x v="5"/>
    <x v="4"/>
    <n v="0"/>
    <n v="1"/>
    <n v="2"/>
    <n v="8"/>
    <n v="13"/>
    <n v="13"/>
    <n v="13"/>
  </r>
  <r>
    <x v="4"/>
    <x v="5"/>
    <x v="75"/>
    <x v="4"/>
    <x v="5"/>
    <x v="4"/>
    <n v="0"/>
    <n v="1"/>
    <n v="5"/>
    <n v="7"/>
    <n v="12"/>
    <n v="13"/>
    <n v="13"/>
  </r>
  <r>
    <x v="4"/>
    <x v="5"/>
    <x v="75"/>
    <x v="4"/>
    <x v="5"/>
    <x v="4"/>
    <n v="0"/>
    <n v="1"/>
    <n v="4"/>
    <n v="7"/>
    <n v="12"/>
    <n v="13"/>
    <n v="13"/>
  </r>
  <r>
    <x v="4"/>
    <x v="5"/>
    <x v="29"/>
    <x v="1"/>
    <x v="0"/>
    <x v="6"/>
    <n v="3"/>
    <n v="1"/>
    <n v="4"/>
    <n v="8"/>
    <n v="13"/>
    <n v="15"/>
    <n v="12"/>
  </r>
  <r>
    <x v="4"/>
    <x v="5"/>
    <x v="75"/>
    <x v="4"/>
    <x v="5"/>
    <x v="4"/>
    <n v="3"/>
    <n v="1"/>
    <n v="4"/>
    <n v="7"/>
    <n v="12"/>
    <n v="13"/>
    <n v="13"/>
  </r>
  <r>
    <x v="4"/>
    <x v="8"/>
    <x v="50"/>
    <x v="6"/>
    <x v="3"/>
    <x v="2"/>
    <n v="0"/>
    <n v="1"/>
    <n v="8"/>
    <e v="#NULL!"/>
    <n v="13"/>
    <e v="#NULL!"/>
    <e v="#NULL!"/>
  </r>
  <r>
    <x v="4"/>
    <x v="5"/>
    <x v="75"/>
    <x v="4"/>
    <x v="5"/>
    <x v="4"/>
    <n v="3"/>
    <n v="1"/>
    <n v="4"/>
    <n v="7"/>
    <n v="12"/>
    <n v="13"/>
    <n v="13"/>
  </r>
  <r>
    <x v="0"/>
    <x v="8"/>
    <x v="39"/>
    <x v="8"/>
    <x v="3"/>
    <x v="2"/>
    <n v="0"/>
    <n v="1"/>
    <n v="1"/>
    <e v="#NULL!"/>
    <n v="12"/>
    <e v="#NULL!"/>
    <e v="#NULL!"/>
  </r>
  <r>
    <x v="1"/>
    <x v="8"/>
    <x v="39"/>
    <x v="8"/>
    <x v="3"/>
    <x v="2"/>
    <n v="0"/>
    <n v="0"/>
    <n v="-3"/>
    <e v="#NULL!"/>
    <n v="12"/>
    <e v="#NULL!"/>
    <e v="#NULL!"/>
  </r>
  <r>
    <x v="4"/>
    <x v="5"/>
    <x v="75"/>
    <x v="4"/>
    <x v="5"/>
    <x v="4"/>
    <n v="3"/>
    <n v="1"/>
    <n v="4"/>
    <n v="7"/>
    <n v="12"/>
    <n v="13"/>
    <n v="13"/>
  </r>
  <r>
    <x v="4"/>
    <x v="5"/>
    <x v="75"/>
    <x v="4"/>
    <x v="5"/>
    <x v="4"/>
    <n v="3"/>
    <n v="0"/>
    <n v="-2"/>
    <n v="7"/>
    <n v="12"/>
    <n v="13"/>
    <n v="13"/>
  </r>
  <r>
    <x v="4"/>
    <x v="5"/>
    <x v="10"/>
    <x v="1"/>
    <x v="5"/>
    <x v="4"/>
    <n v="0"/>
    <n v="1"/>
    <n v="8"/>
    <n v="8"/>
    <n v="13"/>
    <n v="13"/>
    <n v="13"/>
  </r>
  <r>
    <x v="1"/>
    <x v="8"/>
    <x v="39"/>
    <x v="8"/>
    <x v="3"/>
    <x v="2"/>
    <n v="0"/>
    <n v="0"/>
    <n v="-1"/>
    <e v="#NULL!"/>
    <n v="12"/>
    <e v="#NULL!"/>
    <e v="#NULL!"/>
  </r>
  <r>
    <x v="0"/>
    <x v="8"/>
    <x v="39"/>
    <x v="8"/>
    <x v="3"/>
    <x v="2"/>
    <n v="0"/>
    <n v="1"/>
    <n v="7"/>
    <e v="#NULL!"/>
    <n v="12"/>
    <e v="#NULL!"/>
    <e v="#NULL!"/>
  </r>
  <r>
    <x v="4"/>
    <x v="5"/>
    <x v="75"/>
    <x v="4"/>
    <x v="5"/>
    <x v="4"/>
    <n v="3"/>
    <n v="0"/>
    <n v="-4"/>
    <n v="7"/>
    <n v="12"/>
    <n v="13"/>
    <n v="13"/>
  </r>
  <r>
    <x v="1"/>
    <x v="1"/>
    <x v="2"/>
    <x v="0"/>
    <x v="2"/>
    <x v="1"/>
    <n v="-7"/>
    <n v="1"/>
    <n v="10"/>
    <n v="10"/>
    <n v="12"/>
    <n v="11"/>
    <n v="13"/>
  </r>
  <r>
    <x v="4"/>
    <x v="0"/>
    <x v="22"/>
    <x v="6"/>
    <x v="4"/>
    <x v="4"/>
    <n v="0"/>
    <n v="1"/>
    <n v="10"/>
    <n v="10"/>
    <n v="13"/>
    <n v="12"/>
    <n v="13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0"/>
    <n v="1"/>
    <n v="4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0"/>
    <n v="1"/>
    <n v="7"/>
    <n v="8"/>
    <n v="13"/>
    <n v="15"/>
    <n v="12"/>
  </r>
  <r>
    <x v="4"/>
    <x v="5"/>
    <x v="29"/>
    <x v="1"/>
    <x v="0"/>
    <x v="6"/>
    <n v="0"/>
    <n v="1"/>
    <n v="3"/>
    <n v="8"/>
    <n v="13"/>
    <n v="15"/>
    <n v="12"/>
  </r>
  <r>
    <x v="4"/>
    <x v="5"/>
    <x v="29"/>
    <x v="1"/>
    <x v="0"/>
    <x v="6"/>
    <n v="0"/>
    <n v="1"/>
    <n v="6"/>
    <n v="8"/>
    <n v="13"/>
    <n v="15"/>
    <n v="12"/>
  </r>
  <r>
    <x v="4"/>
    <x v="5"/>
    <x v="29"/>
    <x v="1"/>
    <x v="0"/>
    <x v="6"/>
    <n v="-3"/>
    <n v="1"/>
    <n v="7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0"/>
    <n v="0"/>
    <n v="-2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29"/>
    <x v="1"/>
    <x v="0"/>
    <x v="6"/>
    <n v="0"/>
    <n v="1"/>
    <n v="7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4"/>
    <n v="8"/>
    <n v="13"/>
    <n v="15"/>
    <n v="12"/>
  </r>
  <r>
    <x v="4"/>
    <x v="5"/>
    <x v="29"/>
    <x v="1"/>
    <x v="0"/>
    <x v="6"/>
    <n v="-3"/>
    <n v="1"/>
    <n v="8"/>
    <n v="8"/>
    <n v="13"/>
    <n v="15"/>
    <n v="12"/>
  </r>
  <r>
    <x v="4"/>
    <x v="5"/>
    <x v="29"/>
    <x v="1"/>
    <x v="0"/>
    <x v="6"/>
    <n v="-3"/>
    <n v="1"/>
    <n v="3"/>
    <n v="8"/>
    <n v="13"/>
    <n v="15"/>
    <n v="12"/>
  </r>
  <r>
    <x v="4"/>
    <x v="5"/>
    <x v="29"/>
    <x v="1"/>
    <x v="0"/>
    <x v="6"/>
    <n v="-3"/>
    <n v="1"/>
    <n v="6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29"/>
    <x v="1"/>
    <x v="0"/>
    <x v="6"/>
    <n v="-3"/>
    <n v="1"/>
    <n v="7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29"/>
    <x v="1"/>
    <x v="0"/>
    <x v="6"/>
    <n v="0"/>
    <n v="1"/>
    <n v="7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4"/>
    <x v="5"/>
    <x v="8"/>
    <x v="0"/>
    <x v="0"/>
    <x v="0"/>
    <n v="0"/>
    <n v="1"/>
    <n v="7"/>
    <n v="10"/>
    <n v="14"/>
    <n v="15"/>
    <n v="15"/>
  </r>
  <r>
    <x v="0"/>
    <x v="5"/>
    <x v="30"/>
    <x v="3"/>
    <x v="2"/>
    <x v="5"/>
    <n v="0"/>
    <n v="0"/>
    <n v="-16"/>
    <n v="0"/>
    <n v="15"/>
    <n v="10"/>
    <n v="10"/>
  </r>
  <r>
    <x v="1"/>
    <x v="7"/>
    <x v="37"/>
    <x v="0"/>
    <x v="0"/>
    <x v="5"/>
    <n v="0"/>
    <n v="0"/>
    <n v="-6"/>
    <n v="8"/>
    <n v="12"/>
    <n v="14"/>
    <n v="11"/>
  </r>
  <r>
    <x v="1"/>
    <x v="1"/>
    <x v="2"/>
    <x v="0"/>
    <x v="2"/>
    <x v="1"/>
    <n v="-7"/>
    <n v="1"/>
    <n v="10"/>
    <n v="10"/>
    <n v="12"/>
    <n v="11"/>
    <n v="13"/>
  </r>
  <r>
    <x v="0"/>
    <x v="8"/>
    <x v="34"/>
    <x v="7"/>
    <x v="3"/>
    <x v="2"/>
    <n v="0"/>
    <n v="1"/>
    <n v="9"/>
    <e v="#NULL!"/>
    <n v="12"/>
    <e v="#NULL!"/>
    <e v="#NULL!"/>
  </r>
  <r>
    <x v="1"/>
    <x v="5"/>
    <x v="29"/>
    <x v="1"/>
    <x v="0"/>
    <x v="6"/>
    <n v="-7"/>
    <n v="1"/>
    <n v="8"/>
    <n v="8"/>
    <n v="12"/>
    <n v="14"/>
    <n v="16"/>
  </r>
  <r>
    <x v="1"/>
    <x v="1"/>
    <x v="2"/>
    <x v="0"/>
    <x v="2"/>
    <x v="1"/>
    <n v="-7"/>
    <n v="1"/>
    <n v="10"/>
    <n v="10"/>
    <n v="12"/>
    <n v="11"/>
    <n v="13"/>
  </r>
  <r>
    <x v="0"/>
    <x v="5"/>
    <x v="10"/>
    <x v="1"/>
    <x v="5"/>
    <x v="4"/>
    <n v="0"/>
    <n v="0"/>
    <n v="-7"/>
    <n v="6"/>
    <n v="13"/>
    <n v="12"/>
    <n v="12"/>
  </r>
  <r>
    <x v="4"/>
    <x v="5"/>
    <x v="10"/>
    <x v="1"/>
    <x v="5"/>
    <x v="4"/>
    <n v="0"/>
    <n v="1"/>
    <n v="7"/>
    <n v="8"/>
    <n v="13"/>
    <n v="13"/>
    <n v="13"/>
  </r>
  <r>
    <x v="1"/>
    <x v="5"/>
    <x v="10"/>
    <x v="1"/>
    <x v="5"/>
    <x v="4"/>
    <n v="0"/>
    <n v="1"/>
    <n v="0"/>
    <n v="6"/>
    <n v="12"/>
    <n v="10"/>
    <n v="12"/>
  </r>
  <r>
    <x v="3"/>
    <x v="5"/>
    <x v="10"/>
    <x v="1"/>
    <x v="5"/>
    <x v="4"/>
    <n v="0"/>
    <n v="1"/>
    <n v="3"/>
    <n v="5"/>
    <n v="15"/>
    <n v="15"/>
    <n v="15"/>
  </r>
  <r>
    <x v="1"/>
    <x v="8"/>
    <x v="34"/>
    <x v="7"/>
    <x v="3"/>
    <x v="2"/>
    <n v="0"/>
    <n v="1"/>
    <n v="8"/>
    <e v="#NULL!"/>
    <n v="10"/>
    <e v="#NULL!"/>
    <e v="#NULL!"/>
  </r>
  <r>
    <x v="4"/>
    <x v="8"/>
    <x v="39"/>
    <x v="8"/>
    <x v="3"/>
    <x v="2"/>
    <n v="0"/>
    <n v="1"/>
    <n v="11"/>
    <e v="#NULL!"/>
    <n v="13"/>
    <e v="#NULL!"/>
    <e v="#NULL!"/>
  </r>
  <r>
    <x v="4"/>
    <x v="8"/>
    <x v="38"/>
    <x v="3"/>
    <x v="3"/>
    <x v="2"/>
    <n v="0"/>
    <n v="0"/>
    <n v="-2"/>
    <e v="#NULL!"/>
    <n v="14"/>
    <e v="#NULL!"/>
    <e v="#NULL!"/>
  </r>
  <r>
    <x v="4"/>
    <x v="8"/>
    <x v="34"/>
    <x v="7"/>
    <x v="3"/>
    <x v="2"/>
    <n v="0"/>
    <n v="0"/>
    <n v="-6"/>
    <e v="#NULL!"/>
    <n v="10"/>
    <e v="#NULL!"/>
    <e v="#NULL!"/>
  </r>
  <r>
    <x v="3"/>
    <x v="5"/>
    <x v="29"/>
    <x v="1"/>
    <x v="0"/>
    <x v="6"/>
    <n v="0"/>
    <n v="0"/>
    <n v="-3"/>
    <n v="5"/>
    <n v="15"/>
    <n v="11"/>
    <n v="14"/>
  </r>
  <r>
    <x v="1"/>
    <x v="5"/>
    <x v="29"/>
    <x v="1"/>
    <x v="0"/>
    <x v="6"/>
    <n v="2"/>
    <n v="1"/>
    <n v="1"/>
    <n v="8"/>
    <n v="12"/>
    <n v="14"/>
    <n v="16"/>
  </r>
  <r>
    <x v="4"/>
    <x v="5"/>
    <x v="29"/>
    <x v="1"/>
    <x v="0"/>
    <x v="6"/>
    <n v="0"/>
    <n v="1"/>
    <n v="1"/>
    <n v="8"/>
    <n v="13"/>
    <n v="15"/>
    <n v="12"/>
  </r>
  <r>
    <x v="4"/>
    <x v="5"/>
    <x v="29"/>
    <x v="1"/>
    <x v="0"/>
    <x v="6"/>
    <n v="0"/>
    <n v="1"/>
    <n v="3"/>
    <n v="8"/>
    <n v="13"/>
    <n v="15"/>
    <n v="12"/>
  </r>
  <r>
    <x v="4"/>
    <x v="5"/>
    <x v="29"/>
    <x v="1"/>
    <x v="0"/>
    <x v="6"/>
    <n v="0"/>
    <n v="1"/>
    <n v="8"/>
    <n v="8"/>
    <n v="13"/>
    <n v="15"/>
    <n v="12"/>
  </r>
  <r>
    <x v="1"/>
    <x v="5"/>
    <x v="29"/>
    <x v="1"/>
    <x v="0"/>
    <x v="6"/>
    <n v="-1"/>
    <n v="1"/>
    <n v="8"/>
    <n v="8"/>
    <n v="12"/>
    <n v="14"/>
    <n v="16"/>
  </r>
  <r>
    <x v="1"/>
    <x v="5"/>
    <x v="29"/>
    <x v="1"/>
    <x v="0"/>
    <x v="6"/>
    <n v="-1"/>
    <n v="1"/>
    <n v="3"/>
    <n v="8"/>
    <n v="12"/>
    <n v="14"/>
    <n v="16"/>
  </r>
  <r>
    <x v="0"/>
    <x v="5"/>
    <x v="29"/>
    <x v="1"/>
    <x v="0"/>
    <x v="6"/>
    <n v="-3"/>
    <n v="1"/>
    <n v="4"/>
    <n v="5"/>
    <n v="13"/>
    <n v="15"/>
    <n v="13"/>
  </r>
  <r>
    <x v="0"/>
    <x v="5"/>
    <x v="29"/>
    <x v="1"/>
    <x v="0"/>
    <x v="6"/>
    <n v="-3"/>
    <n v="1"/>
    <n v="5"/>
    <n v="5"/>
    <n v="13"/>
    <n v="15"/>
    <n v="13"/>
  </r>
  <r>
    <x v="0"/>
    <x v="5"/>
    <x v="29"/>
    <x v="1"/>
    <x v="0"/>
    <x v="6"/>
    <n v="-3"/>
    <n v="1"/>
    <n v="2"/>
    <n v="5"/>
    <n v="13"/>
    <n v="15"/>
    <n v="13"/>
  </r>
  <r>
    <x v="3"/>
    <x v="5"/>
    <x v="29"/>
    <x v="1"/>
    <x v="0"/>
    <x v="6"/>
    <n v="-3"/>
    <n v="1"/>
    <n v="2"/>
    <n v="5"/>
    <n v="15"/>
    <n v="11"/>
    <n v="14"/>
  </r>
  <r>
    <x v="3"/>
    <x v="5"/>
    <x v="29"/>
    <x v="1"/>
    <x v="0"/>
    <x v="6"/>
    <n v="-3"/>
    <n v="0"/>
    <n v="-3"/>
    <n v="5"/>
    <n v="15"/>
    <n v="11"/>
    <n v="14"/>
  </r>
  <r>
    <x v="1"/>
    <x v="8"/>
    <x v="39"/>
    <x v="8"/>
    <x v="3"/>
    <x v="2"/>
    <n v="0"/>
    <n v="1"/>
    <n v="7"/>
    <e v="#NULL!"/>
    <n v="12"/>
    <e v="#NULL!"/>
    <e v="#NULL!"/>
  </r>
  <r>
    <x v="0"/>
    <x v="8"/>
    <x v="39"/>
    <x v="8"/>
    <x v="3"/>
    <x v="2"/>
    <n v="0"/>
    <n v="1"/>
    <n v="9"/>
    <e v="#NULL!"/>
    <n v="12"/>
    <e v="#NULL!"/>
    <e v="#NULL!"/>
  </r>
  <r>
    <x v="4"/>
    <x v="8"/>
    <x v="39"/>
    <x v="8"/>
    <x v="3"/>
    <x v="2"/>
    <n v="0"/>
    <n v="1"/>
    <n v="2"/>
    <e v="#NULL!"/>
    <n v="14"/>
    <e v="#NULL!"/>
    <e v="#NULL!"/>
  </r>
  <r>
    <x v="0"/>
    <x v="5"/>
    <x v="8"/>
    <x v="0"/>
    <x v="0"/>
    <x v="0"/>
    <n v="-5"/>
    <n v="1"/>
    <n v="12"/>
    <n v="12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1"/>
    <x v="5"/>
    <x v="8"/>
    <x v="0"/>
    <x v="0"/>
    <x v="0"/>
    <n v="0"/>
    <n v="1"/>
    <n v="4"/>
    <n v="8"/>
    <n v="12"/>
    <n v="14"/>
    <n v="14"/>
  </r>
  <r>
    <x v="0"/>
    <x v="5"/>
    <x v="8"/>
    <x v="0"/>
    <x v="0"/>
    <x v="0"/>
    <n v="0"/>
    <n v="1"/>
    <n v="12"/>
    <n v="12"/>
    <n v="14"/>
    <n v="15"/>
    <n v="13"/>
  </r>
  <r>
    <x v="4"/>
    <x v="5"/>
    <x v="8"/>
    <x v="0"/>
    <x v="0"/>
    <x v="0"/>
    <n v="0"/>
    <n v="1"/>
    <n v="3"/>
    <n v="10"/>
    <n v="14"/>
    <n v="15"/>
    <n v="13"/>
  </r>
  <r>
    <x v="0"/>
    <x v="8"/>
    <x v="39"/>
    <x v="8"/>
    <x v="3"/>
    <x v="2"/>
    <n v="0"/>
    <n v="0"/>
    <n v="-2"/>
    <e v="#NULL!"/>
    <n v="12"/>
    <e v="#NULL!"/>
    <e v="#NULL!"/>
  </r>
  <r>
    <x v="4"/>
    <x v="5"/>
    <x v="8"/>
    <x v="0"/>
    <x v="0"/>
    <x v="0"/>
    <n v="0"/>
    <n v="1"/>
    <n v="2"/>
    <n v="10"/>
    <n v="14"/>
    <n v="15"/>
    <n v="13"/>
  </r>
  <r>
    <x v="0"/>
    <x v="5"/>
    <x v="8"/>
    <x v="0"/>
    <x v="0"/>
    <x v="0"/>
    <n v="0"/>
    <n v="1"/>
    <n v="7"/>
    <n v="12"/>
    <n v="14"/>
    <n v="15"/>
    <n v="13"/>
  </r>
  <r>
    <x v="0"/>
    <x v="5"/>
    <x v="8"/>
    <x v="0"/>
    <x v="0"/>
    <x v="0"/>
    <n v="0"/>
    <n v="1"/>
    <n v="12"/>
    <n v="12"/>
    <n v="14"/>
    <n v="15"/>
    <n v="13"/>
  </r>
  <r>
    <x v="0"/>
    <x v="5"/>
    <x v="8"/>
    <x v="0"/>
    <x v="0"/>
    <x v="0"/>
    <n v="0"/>
    <n v="1"/>
    <n v="9"/>
    <n v="12"/>
    <n v="14"/>
    <n v="15"/>
    <n v="13"/>
  </r>
  <r>
    <x v="0"/>
    <x v="8"/>
    <x v="39"/>
    <x v="8"/>
    <x v="3"/>
    <x v="2"/>
    <n v="0"/>
    <n v="1"/>
    <n v="3"/>
    <e v="#NULL!"/>
    <n v="12"/>
    <e v="#NULL!"/>
    <e v="#NULL!"/>
  </r>
  <r>
    <x v="3"/>
    <x v="8"/>
    <x v="39"/>
    <x v="8"/>
    <x v="3"/>
    <x v="2"/>
    <n v="0"/>
    <n v="1"/>
    <n v="11"/>
    <e v="#NULL!"/>
    <n v="15"/>
    <e v="#NULL!"/>
    <e v="#NULL!"/>
  </r>
  <r>
    <x v="0"/>
    <x v="0"/>
    <x v="9"/>
    <x v="3"/>
    <x v="4"/>
    <x v="3"/>
    <n v="8"/>
    <n v="1"/>
    <n v="1"/>
    <n v="12"/>
    <n v="15"/>
    <n v="13"/>
    <n v="12"/>
  </r>
  <r>
    <x v="0"/>
    <x v="5"/>
    <x v="8"/>
    <x v="0"/>
    <x v="0"/>
    <x v="0"/>
    <n v="0"/>
    <n v="1"/>
    <n v="7"/>
    <n v="12"/>
    <n v="14"/>
    <n v="15"/>
    <n v="13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3"/>
    <x v="5"/>
    <x v="8"/>
    <x v="0"/>
    <x v="0"/>
    <x v="0"/>
    <n v="0"/>
    <n v="0"/>
    <n v="-5"/>
    <n v="3"/>
    <n v="11"/>
    <n v="11"/>
    <n v="11"/>
  </r>
  <r>
    <x v="1"/>
    <x v="5"/>
    <x v="8"/>
    <x v="0"/>
    <x v="0"/>
    <x v="0"/>
    <n v="0"/>
    <n v="1"/>
    <n v="8"/>
    <n v="8"/>
    <n v="12"/>
    <n v="14"/>
    <n v="14"/>
  </r>
  <r>
    <x v="0"/>
    <x v="0"/>
    <x v="9"/>
    <x v="3"/>
    <x v="4"/>
    <x v="3"/>
    <n v="7"/>
    <n v="1"/>
    <n v="7"/>
    <n v="14"/>
    <n v="15"/>
    <n v="13"/>
    <n v="12"/>
  </r>
  <r>
    <x v="0"/>
    <x v="5"/>
    <x v="8"/>
    <x v="0"/>
    <x v="0"/>
    <x v="0"/>
    <n v="4"/>
    <n v="1"/>
    <n v="8"/>
    <n v="12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4"/>
    <x v="5"/>
    <x v="8"/>
    <x v="0"/>
    <x v="0"/>
    <x v="0"/>
    <n v="0"/>
    <n v="1"/>
    <n v="9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0"/>
    <x v="5"/>
    <x v="8"/>
    <x v="0"/>
    <x v="0"/>
    <x v="0"/>
    <n v="4"/>
    <n v="1"/>
    <n v="6"/>
    <n v="12"/>
    <n v="14"/>
    <n v="15"/>
    <n v="15"/>
  </r>
  <r>
    <x v="0"/>
    <x v="2"/>
    <x v="4"/>
    <x v="2"/>
    <x v="3"/>
    <x v="2"/>
    <n v="0"/>
    <n v="0"/>
    <n v="-1"/>
    <n v="10"/>
    <e v="#NULL!"/>
    <e v="#NULL!"/>
    <e v="#NULL!"/>
  </r>
  <r>
    <x v="0"/>
    <x v="2"/>
    <x v="4"/>
    <x v="2"/>
    <x v="3"/>
    <x v="2"/>
    <n v="0"/>
    <n v="1"/>
    <n v="9"/>
    <n v="10"/>
    <e v="#NULL!"/>
    <e v="#NULL!"/>
    <e v="#NULL!"/>
  </r>
  <r>
    <x v="0"/>
    <x v="4"/>
    <x v="7"/>
    <x v="1"/>
    <x v="1"/>
    <x v="0"/>
    <n v="0"/>
    <n v="1"/>
    <n v="6"/>
    <n v="7"/>
    <n v="13"/>
    <n v="14"/>
    <n v="15"/>
  </r>
  <r>
    <x v="0"/>
    <x v="0"/>
    <x v="23"/>
    <x v="3"/>
    <x v="6"/>
    <x v="4"/>
    <n v="0"/>
    <n v="1"/>
    <n v="5"/>
    <n v="5"/>
    <n v="15"/>
    <n v="13"/>
    <n v="12"/>
  </r>
  <r>
    <x v="0"/>
    <x v="4"/>
    <x v="7"/>
    <x v="1"/>
    <x v="1"/>
    <x v="0"/>
    <n v="0"/>
    <n v="1"/>
    <n v="0"/>
    <n v="7"/>
    <n v="13"/>
    <n v="14"/>
    <n v="15"/>
  </r>
  <r>
    <x v="0"/>
    <x v="0"/>
    <x v="23"/>
    <x v="3"/>
    <x v="6"/>
    <x v="4"/>
    <n v="0"/>
    <n v="1"/>
    <n v="4"/>
    <n v="5"/>
    <n v="15"/>
    <n v="13"/>
    <n v="12"/>
  </r>
  <r>
    <x v="4"/>
    <x v="5"/>
    <x v="8"/>
    <x v="0"/>
    <x v="0"/>
    <x v="0"/>
    <n v="0"/>
    <n v="1"/>
    <n v="6"/>
    <n v="10"/>
    <n v="14"/>
    <n v="15"/>
    <n v="15"/>
  </r>
  <r>
    <x v="4"/>
    <x v="2"/>
    <x v="4"/>
    <x v="2"/>
    <x v="3"/>
    <x v="2"/>
    <n v="0"/>
    <n v="1"/>
    <n v="13"/>
    <n v="18"/>
    <e v="#NULL!"/>
    <e v="#NULL!"/>
    <e v="#NULL!"/>
  </r>
  <r>
    <x v="4"/>
    <x v="2"/>
    <x v="4"/>
    <x v="2"/>
    <x v="3"/>
    <x v="2"/>
    <n v="0"/>
    <n v="1"/>
    <n v="10"/>
    <n v="18"/>
    <e v="#NULL!"/>
    <e v="#NULL!"/>
    <e v="#NULL!"/>
  </r>
  <r>
    <x v="4"/>
    <x v="2"/>
    <x v="4"/>
    <x v="2"/>
    <x v="3"/>
    <x v="2"/>
    <n v="0"/>
    <n v="1"/>
    <n v="2"/>
    <n v="18"/>
    <e v="#NULL!"/>
    <e v="#NULL!"/>
    <e v="#NULL!"/>
  </r>
  <r>
    <x v="4"/>
    <x v="2"/>
    <x v="4"/>
    <x v="2"/>
    <x v="3"/>
    <x v="2"/>
    <n v="10"/>
    <n v="1"/>
    <n v="5"/>
    <n v="18"/>
    <e v="#NULL!"/>
    <e v="#NULL!"/>
    <e v="#NULL!"/>
  </r>
  <r>
    <x v="0"/>
    <x v="1"/>
    <x v="56"/>
    <x v="0"/>
    <x v="6"/>
    <x v="4"/>
    <n v="0"/>
    <n v="1"/>
    <n v="8"/>
    <n v="8"/>
    <n v="14"/>
    <n v="13"/>
    <n v="12"/>
  </r>
  <r>
    <x v="0"/>
    <x v="4"/>
    <x v="21"/>
    <x v="0"/>
    <x v="0"/>
    <x v="1"/>
    <n v="0"/>
    <n v="1"/>
    <n v="5"/>
    <n v="5"/>
    <n v="14"/>
    <n v="15"/>
    <n v="13"/>
  </r>
  <r>
    <x v="0"/>
    <x v="1"/>
    <x v="25"/>
    <x v="0"/>
    <x v="0"/>
    <x v="1"/>
    <n v="0"/>
    <n v="1"/>
    <n v="4"/>
    <n v="7"/>
    <n v="14"/>
    <n v="15"/>
    <n v="13"/>
  </r>
  <r>
    <x v="1"/>
    <x v="1"/>
    <x v="2"/>
    <x v="0"/>
    <x v="2"/>
    <x v="1"/>
    <n v="-7"/>
    <n v="1"/>
    <n v="7"/>
    <n v="10"/>
    <n v="12"/>
    <n v="11"/>
    <n v="13"/>
  </r>
  <r>
    <x v="0"/>
    <x v="8"/>
    <x v="34"/>
    <x v="7"/>
    <x v="3"/>
    <x v="2"/>
    <n v="0"/>
    <n v="0"/>
    <n v="-7"/>
    <e v="#NULL!"/>
    <n v="12"/>
    <e v="#NULL!"/>
    <e v="#NULL!"/>
  </r>
  <r>
    <x v="1"/>
    <x v="8"/>
    <x v="34"/>
    <x v="7"/>
    <x v="3"/>
    <x v="2"/>
    <n v="0"/>
    <n v="0"/>
    <n v="-9"/>
    <e v="#NULL!"/>
    <n v="10"/>
    <e v="#NULL!"/>
    <e v="#NULL!"/>
  </r>
  <r>
    <x v="1"/>
    <x v="8"/>
    <x v="38"/>
    <x v="3"/>
    <x v="3"/>
    <x v="2"/>
    <n v="0"/>
    <n v="1"/>
    <n v="7"/>
    <e v="#NULL!"/>
    <n v="14"/>
    <e v="#NULL!"/>
    <e v="#NULL!"/>
  </r>
  <r>
    <x v="4"/>
    <x v="5"/>
    <x v="10"/>
    <x v="1"/>
    <x v="5"/>
    <x v="4"/>
    <n v="0"/>
    <n v="1"/>
    <n v="1"/>
    <n v="8"/>
    <n v="13"/>
    <n v="13"/>
    <n v="14"/>
  </r>
  <r>
    <x v="4"/>
    <x v="5"/>
    <x v="10"/>
    <x v="1"/>
    <x v="5"/>
    <x v="4"/>
    <n v="2"/>
    <n v="0"/>
    <n v="-1"/>
    <n v="8"/>
    <n v="13"/>
    <n v="13"/>
    <n v="14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10"/>
    <n v="12"/>
    <n v="14"/>
    <n v="15"/>
    <n v="15"/>
  </r>
  <r>
    <x v="4"/>
    <x v="5"/>
    <x v="8"/>
    <x v="0"/>
    <x v="0"/>
    <x v="0"/>
    <n v="0"/>
    <n v="1"/>
    <n v="3"/>
    <n v="10"/>
    <n v="14"/>
    <n v="15"/>
    <n v="15"/>
  </r>
  <r>
    <x v="1"/>
    <x v="5"/>
    <x v="8"/>
    <x v="0"/>
    <x v="0"/>
    <x v="0"/>
    <n v="-5"/>
    <n v="1"/>
    <n v="6"/>
    <n v="8"/>
    <n v="12"/>
    <n v="14"/>
    <n v="14"/>
  </r>
  <r>
    <x v="4"/>
    <x v="5"/>
    <x v="8"/>
    <x v="0"/>
    <x v="0"/>
    <x v="0"/>
    <n v="0"/>
    <n v="0"/>
    <n v="-2"/>
    <n v="10"/>
    <n v="14"/>
    <n v="15"/>
    <n v="15"/>
  </r>
  <r>
    <x v="0"/>
    <x v="5"/>
    <x v="8"/>
    <x v="0"/>
    <x v="0"/>
    <x v="0"/>
    <n v="0"/>
    <n v="1"/>
    <n v="9"/>
    <n v="12"/>
    <n v="14"/>
    <n v="15"/>
    <n v="15"/>
  </r>
  <r>
    <x v="0"/>
    <x v="5"/>
    <x v="11"/>
    <x v="4"/>
    <x v="5"/>
    <x v="4"/>
    <n v="0"/>
    <n v="1"/>
    <n v="5"/>
    <n v="5"/>
    <n v="13"/>
    <n v="12"/>
    <n v="12"/>
  </r>
  <r>
    <x v="4"/>
    <x v="5"/>
    <x v="11"/>
    <x v="4"/>
    <x v="5"/>
    <x v="4"/>
    <n v="0"/>
    <n v="1"/>
    <n v="0"/>
    <n v="4"/>
    <n v="12"/>
    <n v="13"/>
    <n v="14"/>
  </r>
  <r>
    <x v="1"/>
    <x v="5"/>
    <x v="11"/>
    <x v="4"/>
    <x v="5"/>
    <x v="4"/>
    <n v="0"/>
    <n v="1"/>
    <n v="4"/>
    <n v="8"/>
    <n v="16"/>
    <n v="10"/>
    <n v="12"/>
  </r>
  <r>
    <x v="0"/>
    <x v="5"/>
    <x v="29"/>
    <x v="1"/>
    <x v="0"/>
    <x v="6"/>
    <n v="0"/>
    <n v="1"/>
    <n v="6"/>
    <n v="6"/>
    <n v="13"/>
    <n v="15"/>
    <n v="13"/>
  </r>
  <r>
    <x v="1"/>
    <x v="5"/>
    <x v="29"/>
    <x v="1"/>
    <x v="0"/>
    <x v="6"/>
    <n v="0"/>
    <n v="1"/>
    <n v="8"/>
    <n v="8"/>
    <n v="12"/>
    <n v="14"/>
    <n v="16"/>
  </r>
  <r>
    <x v="4"/>
    <x v="5"/>
    <x v="29"/>
    <x v="1"/>
    <x v="0"/>
    <x v="6"/>
    <n v="0"/>
    <n v="1"/>
    <n v="5"/>
    <n v="8"/>
    <n v="13"/>
    <n v="15"/>
    <n v="12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10"/>
    <n v="10"/>
    <n v="14"/>
    <n v="15"/>
    <n v="13"/>
  </r>
  <r>
    <x v="0"/>
    <x v="5"/>
    <x v="8"/>
    <x v="0"/>
    <x v="0"/>
    <x v="0"/>
    <n v="0"/>
    <n v="1"/>
    <n v="1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1"/>
    <x v="5"/>
    <x v="8"/>
    <x v="0"/>
    <x v="0"/>
    <x v="0"/>
    <n v="-5"/>
    <n v="1"/>
    <n v="8"/>
    <n v="8"/>
    <n v="12"/>
    <n v="14"/>
    <n v="14"/>
  </r>
  <r>
    <x v="0"/>
    <x v="5"/>
    <x v="10"/>
    <x v="1"/>
    <x v="5"/>
    <x v="4"/>
    <n v="0"/>
    <n v="1"/>
    <n v="4"/>
    <n v="6"/>
    <n v="13"/>
    <n v="12"/>
    <n v="12"/>
  </r>
  <r>
    <x v="0"/>
    <x v="5"/>
    <x v="29"/>
    <x v="1"/>
    <x v="0"/>
    <x v="6"/>
    <n v="0"/>
    <n v="1"/>
    <n v="5"/>
    <n v="6"/>
    <n v="13"/>
    <n v="15"/>
    <n v="13"/>
  </r>
  <r>
    <x v="4"/>
    <x v="5"/>
    <x v="29"/>
    <x v="1"/>
    <x v="0"/>
    <x v="6"/>
    <n v="0"/>
    <n v="1"/>
    <n v="3"/>
    <n v="8"/>
    <n v="13"/>
    <n v="15"/>
    <n v="12"/>
  </r>
  <r>
    <x v="1"/>
    <x v="5"/>
    <x v="29"/>
    <x v="1"/>
    <x v="0"/>
    <x v="6"/>
    <n v="0"/>
    <n v="1"/>
    <n v="2"/>
    <n v="8"/>
    <n v="12"/>
    <n v="14"/>
    <n v="16"/>
  </r>
  <r>
    <x v="0"/>
    <x v="8"/>
    <x v="50"/>
    <x v="6"/>
    <x v="3"/>
    <x v="2"/>
    <n v="0"/>
    <n v="0"/>
    <n v="-3"/>
    <e v="#NULL!"/>
    <n v="13"/>
    <e v="#NULL!"/>
    <e v="#NULL!"/>
  </r>
  <r>
    <x v="1"/>
    <x v="8"/>
    <x v="50"/>
    <x v="6"/>
    <x v="3"/>
    <x v="2"/>
    <n v="0"/>
    <n v="0"/>
    <n v="-5"/>
    <e v="#NULL!"/>
    <n v="13"/>
    <e v="#NULL!"/>
    <e v="#NULL!"/>
  </r>
  <r>
    <x v="4"/>
    <x v="8"/>
    <x v="50"/>
    <x v="6"/>
    <x v="3"/>
    <x v="2"/>
    <n v="0"/>
    <n v="1"/>
    <n v="2"/>
    <e v="#NULL!"/>
    <n v="13"/>
    <e v="#NULL!"/>
    <e v="#NULL!"/>
  </r>
  <r>
    <x v="0"/>
    <x v="5"/>
    <x v="29"/>
    <x v="1"/>
    <x v="0"/>
    <x v="6"/>
    <n v="0"/>
    <n v="0"/>
    <n v="-4"/>
    <n v="6"/>
    <n v="13"/>
    <n v="15"/>
    <n v="13"/>
  </r>
  <r>
    <x v="1"/>
    <x v="5"/>
    <x v="29"/>
    <x v="1"/>
    <x v="0"/>
    <x v="6"/>
    <n v="0"/>
    <n v="1"/>
    <n v="8"/>
    <n v="8"/>
    <n v="12"/>
    <n v="14"/>
    <n v="16"/>
  </r>
  <r>
    <x v="4"/>
    <x v="5"/>
    <x v="29"/>
    <x v="1"/>
    <x v="0"/>
    <x v="6"/>
    <n v="0"/>
    <n v="1"/>
    <n v="5"/>
    <n v="8"/>
    <n v="13"/>
    <n v="15"/>
    <n v="12"/>
  </r>
  <r>
    <x v="4"/>
    <x v="5"/>
    <x v="8"/>
    <x v="0"/>
    <x v="0"/>
    <x v="0"/>
    <n v="0"/>
    <n v="1"/>
    <n v="10"/>
    <n v="10"/>
    <n v="14"/>
    <n v="15"/>
    <n v="15"/>
  </r>
  <r>
    <x v="4"/>
    <x v="4"/>
    <x v="35"/>
    <x v="0"/>
    <x v="0"/>
    <x v="0"/>
    <n v="0"/>
    <n v="1"/>
    <n v="4"/>
    <n v="8"/>
    <n v="14"/>
    <n v="15"/>
    <n v="15"/>
  </r>
  <r>
    <x v="4"/>
    <x v="4"/>
    <x v="26"/>
    <x v="0"/>
    <x v="1"/>
    <x v="0"/>
    <n v="0"/>
    <n v="0"/>
    <n v="-4"/>
    <n v="3"/>
    <n v="14"/>
    <n v="14"/>
    <n v="15"/>
  </r>
  <r>
    <x v="0"/>
    <x v="5"/>
    <x v="8"/>
    <x v="0"/>
    <x v="0"/>
    <x v="0"/>
    <n v="0"/>
    <n v="1"/>
    <n v="6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9"/>
    <n v="10"/>
    <n v="14"/>
    <n v="15"/>
    <n v="13"/>
  </r>
  <r>
    <x v="1"/>
    <x v="5"/>
    <x v="8"/>
    <x v="0"/>
    <x v="0"/>
    <x v="0"/>
    <n v="-5"/>
    <n v="1"/>
    <n v="8"/>
    <n v="8"/>
    <n v="12"/>
    <n v="14"/>
    <n v="14"/>
  </r>
  <r>
    <x v="0"/>
    <x v="5"/>
    <x v="8"/>
    <x v="0"/>
    <x v="0"/>
    <x v="0"/>
    <n v="0"/>
    <n v="1"/>
    <n v="5"/>
    <n v="12"/>
    <n v="14"/>
    <n v="15"/>
    <n v="13"/>
  </r>
  <r>
    <x v="1"/>
    <x v="5"/>
    <x v="8"/>
    <x v="0"/>
    <x v="0"/>
    <x v="0"/>
    <n v="0"/>
    <n v="1"/>
    <n v="7"/>
    <n v="8"/>
    <n v="12"/>
    <n v="14"/>
    <n v="14"/>
  </r>
  <r>
    <x v="4"/>
    <x v="4"/>
    <x v="35"/>
    <x v="0"/>
    <x v="0"/>
    <x v="0"/>
    <n v="0"/>
    <n v="1"/>
    <n v="4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5"/>
    <x v="8"/>
    <x v="0"/>
    <x v="0"/>
    <x v="0"/>
    <n v="0"/>
    <n v="1"/>
    <n v="9"/>
    <n v="10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3"/>
    <n v="10"/>
    <n v="14"/>
    <n v="15"/>
    <n v="15"/>
  </r>
  <r>
    <x v="4"/>
    <x v="5"/>
    <x v="8"/>
    <x v="0"/>
    <x v="0"/>
    <x v="0"/>
    <n v="0"/>
    <n v="1"/>
    <n v="6"/>
    <n v="10"/>
    <n v="14"/>
    <n v="15"/>
    <n v="13"/>
  </r>
  <r>
    <x v="1"/>
    <x v="5"/>
    <x v="8"/>
    <x v="0"/>
    <x v="0"/>
    <x v="0"/>
    <n v="-5"/>
    <n v="1"/>
    <n v="8"/>
    <n v="8"/>
    <n v="12"/>
    <n v="14"/>
    <n v="14"/>
  </r>
  <r>
    <x v="4"/>
    <x v="5"/>
    <x v="8"/>
    <x v="0"/>
    <x v="0"/>
    <x v="0"/>
    <n v="0"/>
    <n v="1"/>
    <n v="10"/>
    <n v="10"/>
    <n v="14"/>
    <n v="15"/>
    <n v="13"/>
  </r>
  <r>
    <x v="0"/>
    <x v="5"/>
    <x v="8"/>
    <x v="0"/>
    <x v="0"/>
    <x v="0"/>
    <n v="0"/>
    <n v="1"/>
    <n v="12"/>
    <n v="12"/>
    <n v="14"/>
    <n v="15"/>
    <n v="15"/>
  </r>
  <r>
    <x v="4"/>
    <x v="8"/>
    <x v="36"/>
    <x v="0"/>
    <x v="3"/>
    <x v="2"/>
    <n v="0"/>
    <n v="1"/>
    <n v="12"/>
    <e v="#NULL!"/>
    <n v="14"/>
    <e v="#NULL!"/>
    <e v="#NULL!"/>
  </r>
  <r>
    <x v="1"/>
    <x v="8"/>
    <x v="36"/>
    <x v="0"/>
    <x v="3"/>
    <x v="2"/>
    <n v="0"/>
    <n v="0"/>
    <n v="-3"/>
    <e v="#NULL!"/>
    <n v="12"/>
    <e v="#NULL!"/>
    <e v="#NULL!"/>
  </r>
  <r>
    <x v="0"/>
    <x v="8"/>
    <x v="36"/>
    <x v="0"/>
    <x v="3"/>
    <x v="2"/>
    <n v="0"/>
    <n v="0"/>
    <n v="-5"/>
    <e v="#NULL!"/>
    <n v="14"/>
    <e v="#NULL!"/>
    <e v="#NULL!"/>
  </r>
  <r>
    <x v="1"/>
    <x v="5"/>
    <x v="75"/>
    <x v="4"/>
    <x v="5"/>
    <x v="4"/>
    <n v="0"/>
    <n v="0"/>
    <n v="-6"/>
    <n v="4"/>
    <n v="16"/>
    <n v="10"/>
    <n v="12"/>
  </r>
  <r>
    <x v="0"/>
    <x v="5"/>
    <x v="75"/>
    <x v="4"/>
    <x v="5"/>
    <x v="4"/>
    <n v="0"/>
    <n v="1"/>
    <n v="0"/>
    <n v="6"/>
    <n v="13"/>
    <n v="12"/>
    <n v="12"/>
  </r>
  <r>
    <x v="1"/>
    <x v="5"/>
    <x v="10"/>
    <x v="1"/>
    <x v="5"/>
    <x v="4"/>
    <n v="0"/>
    <n v="0"/>
    <n v="-6"/>
    <n v="6"/>
    <n v="12"/>
    <n v="10"/>
    <n v="12"/>
  </r>
  <r>
    <x v="1"/>
    <x v="5"/>
    <x v="75"/>
    <x v="4"/>
    <x v="5"/>
    <x v="4"/>
    <n v="0"/>
    <n v="1"/>
    <n v="1"/>
    <n v="4"/>
    <n v="16"/>
    <n v="10"/>
    <n v="12"/>
  </r>
  <r>
    <x v="4"/>
    <x v="9"/>
    <x v="40"/>
    <x v="0"/>
    <x v="0"/>
    <x v="0"/>
    <n v="0"/>
    <n v="1"/>
    <n v="7"/>
    <n v="7"/>
    <n v="14"/>
    <n v="15"/>
    <n v="15"/>
  </r>
  <r>
    <x v="4"/>
    <x v="3"/>
    <x v="5"/>
    <x v="2"/>
    <x v="3"/>
    <x v="2"/>
    <n v="0"/>
    <e v="#NULL!"/>
    <n v="15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4"/>
    <x v="6"/>
    <x v="12"/>
    <x v="1"/>
    <x v="0"/>
    <x v="5"/>
    <n v="0"/>
    <n v="1"/>
    <n v="7"/>
    <n v="14"/>
    <n v="13"/>
    <n v="15"/>
    <n v="13"/>
  </r>
  <r>
    <x v="1"/>
    <x v="7"/>
    <x v="15"/>
    <x v="0"/>
    <x v="4"/>
    <x v="3"/>
    <n v="0"/>
    <n v="0"/>
    <n v="-7"/>
    <n v="10"/>
    <n v="12"/>
    <n v="16"/>
    <n v="10"/>
  </r>
  <r>
    <x v="4"/>
    <x v="2"/>
    <x v="14"/>
    <x v="2"/>
    <x v="3"/>
    <x v="2"/>
    <n v="0"/>
    <n v="0"/>
    <n v="-4"/>
    <n v="0"/>
    <e v="#NULL!"/>
    <e v="#NULL!"/>
    <e v="#NULL!"/>
  </r>
  <r>
    <x v="4"/>
    <x v="2"/>
    <x v="14"/>
    <x v="2"/>
    <x v="3"/>
    <x v="2"/>
    <n v="0"/>
    <n v="0"/>
    <n v="-15"/>
    <n v="0"/>
    <e v="#NULL!"/>
    <e v="#NULL!"/>
    <e v="#NULL!"/>
  </r>
  <r>
    <x v="0"/>
    <x v="2"/>
    <x v="14"/>
    <x v="2"/>
    <x v="3"/>
    <x v="2"/>
    <n v="0"/>
    <n v="1"/>
    <n v="9"/>
    <n v="11"/>
    <e v="#NULL!"/>
    <e v="#NULL!"/>
    <e v="#NULL!"/>
  </r>
  <r>
    <x v="4"/>
    <x v="2"/>
    <x v="14"/>
    <x v="2"/>
    <x v="3"/>
    <x v="2"/>
    <n v="0"/>
    <n v="1"/>
    <n v="10"/>
    <n v="18"/>
    <e v="#NULL!"/>
    <e v="#NULL!"/>
    <e v="#NULL!"/>
  </r>
  <r>
    <x v="4"/>
    <x v="2"/>
    <x v="4"/>
    <x v="2"/>
    <x v="3"/>
    <x v="2"/>
    <n v="3"/>
    <n v="1"/>
    <n v="1"/>
    <n v="18"/>
    <e v="#NULL!"/>
    <e v="#NULL!"/>
    <e v="#NULL!"/>
  </r>
  <r>
    <x v="0"/>
    <x v="2"/>
    <x v="3"/>
    <x v="2"/>
    <x v="3"/>
    <x v="2"/>
    <n v="10"/>
    <n v="1"/>
    <n v="1"/>
    <n v="22"/>
    <e v="#NULL!"/>
    <e v="#NULL!"/>
    <e v="#NULL!"/>
  </r>
  <r>
    <x v="1"/>
    <x v="7"/>
    <x v="15"/>
    <x v="0"/>
    <x v="4"/>
    <x v="3"/>
    <n v="0"/>
    <n v="1"/>
    <n v="0"/>
    <n v="10"/>
    <n v="12"/>
    <n v="16"/>
    <n v="10"/>
  </r>
  <r>
    <x v="0"/>
    <x v="2"/>
    <x v="17"/>
    <x v="2"/>
    <x v="3"/>
    <x v="2"/>
    <n v="-3"/>
    <n v="0"/>
    <n v="-6"/>
    <n v="8"/>
    <e v="#NULL!"/>
    <e v="#NULL!"/>
    <e v="#NULL!"/>
  </r>
  <r>
    <x v="1"/>
    <x v="2"/>
    <x v="17"/>
    <x v="2"/>
    <x v="3"/>
    <x v="2"/>
    <n v="-6"/>
    <n v="0"/>
    <n v="-5"/>
    <n v="8"/>
    <e v="#NULL!"/>
    <e v="#NULL!"/>
    <e v="#NULL!"/>
  </r>
  <r>
    <x v="1"/>
    <x v="2"/>
    <x v="17"/>
    <x v="2"/>
    <x v="3"/>
    <x v="2"/>
    <n v="-6"/>
    <n v="1"/>
    <n v="3"/>
    <n v="8"/>
    <e v="#NULL!"/>
    <e v="#NULL!"/>
    <e v="#NULL!"/>
  </r>
  <r>
    <x v="1"/>
    <x v="2"/>
    <x v="17"/>
    <x v="2"/>
    <x v="3"/>
    <x v="2"/>
    <n v="-7"/>
    <n v="1"/>
    <n v="2"/>
    <n v="8"/>
    <e v="#NULL!"/>
    <e v="#NULL!"/>
    <e v="#NULL!"/>
  </r>
  <r>
    <x v="4"/>
    <x v="2"/>
    <x v="14"/>
    <x v="2"/>
    <x v="3"/>
    <x v="2"/>
    <n v="0"/>
    <n v="1"/>
    <n v="4"/>
    <n v="18"/>
    <e v="#NULL!"/>
    <e v="#NULL!"/>
    <e v="#NULL!"/>
  </r>
  <r>
    <x v="4"/>
    <x v="2"/>
    <x v="14"/>
    <x v="2"/>
    <x v="3"/>
    <x v="2"/>
    <n v="4"/>
    <n v="1"/>
    <n v="10"/>
    <n v="18"/>
    <e v="#NULL!"/>
    <e v="#NULL!"/>
    <e v="#NULL!"/>
  </r>
  <r>
    <x v="0"/>
    <x v="2"/>
    <x v="17"/>
    <x v="2"/>
    <x v="3"/>
    <x v="2"/>
    <n v="-3"/>
    <n v="1"/>
    <n v="8"/>
    <n v="8"/>
    <e v="#NULL!"/>
    <e v="#NULL!"/>
    <e v="#NULL!"/>
  </r>
  <r>
    <x v="1"/>
    <x v="5"/>
    <x v="10"/>
    <x v="1"/>
    <x v="5"/>
    <x v="4"/>
    <n v="2"/>
    <n v="0"/>
    <n v="-12"/>
    <n v="6"/>
    <n v="12"/>
    <n v="10"/>
    <n v="12"/>
  </r>
  <r>
    <x v="1"/>
    <x v="2"/>
    <x v="4"/>
    <x v="2"/>
    <x v="3"/>
    <x v="2"/>
    <n v="0"/>
    <n v="1"/>
    <n v="6"/>
    <n v="17"/>
    <e v="#NULL!"/>
    <e v="#NULL!"/>
    <e v="#NULL!"/>
  </r>
  <r>
    <x v="0"/>
    <x v="2"/>
    <x v="17"/>
    <x v="2"/>
    <x v="3"/>
    <x v="2"/>
    <n v="-3"/>
    <n v="1"/>
    <n v="7"/>
    <n v="8"/>
    <e v="#NULL!"/>
    <e v="#NULL!"/>
    <e v="#NULL!"/>
  </r>
  <r>
    <x v="1"/>
    <x v="2"/>
    <x v="17"/>
    <x v="2"/>
    <x v="3"/>
    <x v="2"/>
    <n v="-6"/>
    <n v="0"/>
    <n v="-6"/>
    <n v="8"/>
    <e v="#NULL!"/>
    <e v="#NULL!"/>
    <e v="#NULL!"/>
  </r>
  <r>
    <x v="4"/>
    <x v="2"/>
    <x v="14"/>
    <x v="2"/>
    <x v="3"/>
    <x v="2"/>
    <n v="0"/>
    <n v="1"/>
    <n v="13"/>
    <n v="18"/>
    <e v="#NULL!"/>
    <e v="#NULL!"/>
    <e v="#NULL!"/>
  </r>
  <r>
    <x v="4"/>
    <x v="2"/>
    <x v="14"/>
    <x v="2"/>
    <x v="3"/>
    <x v="2"/>
    <n v="4"/>
    <n v="1"/>
    <n v="7"/>
    <n v="18"/>
    <e v="#NULL!"/>
    <e v="#NULL!"/>
    <e v="#NULL!"/>
  </r>
  <r>
    <x v="0"/>
    <x v="2"/>
    <x v="3"/>
    <x v="2"/>
    <x v="3"/>
    <x v="2"/>
    <n v="3"/>
    <n v="1"/>
    <n v="13"/>
    <n v="22"/>
    <e v="#NULL!"/>
    <e v="#NULL!"/>
    <e v="#NULL!"/>
  </r>
  <r>
    <x v="0"/>
    <x v="2"/>
    <x v="3"/>
    <x v="2"/>
    <x v="3"/>
    <x v="2"/>
    <n v="7"/>
    <n v="1"/>
    <n v="5"/>
    <n v="22"/>
    <e v="#NULL!"/>
    <e v="#NULL!"/>
    <e v="#NULL!"/>
  </r>
  <r>
    <x v="4"/>
    <x v="2"/>
    <x v="14"/>
    <x v="2"/>
    <x v="3"/>
    <x v="2"/>
    <n v="0"/>
    <n v="1"/>
    <n v="15"/>
    <n v="18"/>
    <e v="#NULL!"/>
    <e v="#NULL!"/>
    <e v="#NULL!"/>
  </r>
  <r>
    <x v="4"/>
    <x v="2"/>
    <x v="14"/>
    <x v="2"/>
    <x v="3"/>
    <x v="2"/>
    <n v="4"/>
    <n v="1"/>
    <n v="3"/>
    <n v="18"/>
    <e v="#NULL!"/>
    <e v="#NULL!"/>
    <e v="#NULL!"/>
  </r>
  <r>
    <x v="4"/>
    <x v="2"/>
    <x v="14"/>
    <x v="2"/>
    <x v="3"/>
    <x v="2"/>
    <n v="0"/>
    <n v="1"/>
    <n v="5"/>
    <n v="18"/>
    <e v="#NULL!"/>
    <e v="#NULL!"/>
    <e v="#NULL!"/>
  </r>
  <r>
    <x v="4"/>
    <x v="5"/>
    <x v="11"/>
    <x v="4"/>
    <x v="5"/>
    <x v="4"/>
    <n v="0"/>
    <n v="0"/>
    <n v="-3"/>
    <n v="4"/>
    <n v="12"/>
    <n v="13"/>
    <n v="14"/>
  </r>
  <r>
    <x v="1"/>
    <x v="8"/>
    <x v="39"/>
    <x v="8"/>
    <x v="3"/>
    <x v="2"/>
    <n v="0"/>
    <n v="0"/>
    <n v="-8"/>
    <e v="#NULL!"/>
    <n v="9"/>
    <e v="#NULL!"/>
    <e v="#NULL!"/>
  </r>
  <r>
    <x v="1"/>
    <x v="8"/>
    <x v="39"/>
    <x v="8"/>
    <x v="3"/>
    <x v="2"/>
    <n v="0"/>
    <n v="1"/>
    <n v="4"/>
    <e v="#NULL!"/>
    <n v="9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0"/>
    <x v="5"/>
    <x v="8"/>
    <x v="0"/>
    <x v="0"/>
    <x v="0"/>
    <n v="0"/>
    <n v="1"/>
    <n v="8"/>
    <n v="12"/>
    <n v="14"/>
    <n v="15"/>
    <n v="13"/>
  </r>
  <r>
    <x v="0"/>
    <x v="5"/>
    <x v="8"/>
    <x v="0"/>
    <x v="0"/>
    <x v="0"/>
    <n v="0"/>
    <n v="1"/>
    <n v="11"/>
    <n v="12"/>
    <n v="14"/>
    <n v="15"/>
    <n v="15"/>
  </r>
  <r>
    <x v="0"/>
    <x v="5"/>
    <x v="8"/>
    <x v="0"/>
    <x v="0"/>
    <x v="0"/>
    <n v="0"/>
    <n v="1"/>
    <n v="6"/>
    <n v="12"/>
    <n v="14"/>
    <n v="15"/>
    <n v="13"/>
  </r>
  <r>
    <x v="4"/>
    <x v="5"/>
    <x v="75"/>
    <x v="4"/>
    <x v="5"/>
    <x v="4"/>
    <n v="0"/>
    <n v="1"/>
    <n v="3"/>
    <n v="7"/>
    <n v="12"/>
    <n v="13"/>
    <n v="14"/>
  </r>
  <r>
    <x v="0"/>
    <x v="5"/>
    <x v="47"/>
    <x v="1"/>
    <x v="0"/>
    <x v="6"/>
    <n v="3"/>
    <n v="1"/>
    <n v="5"/>
    <n v="12"/>
    <n v="13"/>
    <n v="15"/>
    <n v="13"/>
  </r>
  <r>
    <x v="0"/>
    <x v="5"/>
    <x v="8"/>
    <x v="0"/>
    <x v="0"/>
    <x v="0"/>
    <n v="0"/>
    <n v="1"/>
    <n v="10"/>
    <n v="12"/>
    <n v="14"/>
    <n v="15"/>
    <n v="13"/>
  </r>
  <r>
    <x v="0"/>
    <x v="2"/>
    <x v="3"/>
    <x v="2"/>
    <x v="3"/>
    <x v="2"/>
    <n v="2"/>
    <n v="1"/>
    <n v="10"/>
    <n v="22"/>
    <e v="#NULL!"/>
    <e v="#NULL!"/>
    <e v="#NULL!"/>
  </r>
  <r>
    <x v="1"/>
    <x v="2"/>
    <x v="4"/>
    <x v="2"/>
    <x v="3"/>
    <x v="2"/>
    <n v="2"/>
    <n v="1"/>
    <n v="3"/>
    <n v="14"/>
    <e v="#NULL!"/>
    <e v="#NULL!"/>
    <e v="#NULL!"/>
  </r>
  <r>
    <x v="4"/>
    <x v="6"/>
    <x v="12"/>
    <x v="1"/>
    <x v="0"/>
    <x v="5"/>
    <n v="0"/>
    <n v="1"/>
    <n v="14"/>
    <n v="14"/>
    <n v="13"/>
    <n v="15"/>
    <n v="13"/>
  </r>
  <r>
    <x v="4"/>
    <x v="5"/>
    <x v="75"/>
    <x v="4"/>
    <x v="5"/>
    <x v="4"/>
    <n v="0"/>
    <n v="1"/>
    <n v="7"/>
    <n v="7"/>
    <n v="12"/>
    <n v="13"/>
    <n v="14"/>
  </r>
  <r>
    <x v="1"/>
    <x v="2"/>
    <x v="4"/>
    <x v="2"/>
    <x v="3"/>
    <x v="2"/>
    <n v="7"/>
    <n v="0"/>
    <n v="-10"/>
    <n v="14"/>
    <e v="#NULL!"/>
    <e v="#NULL!"/>
    <e v="#NULL!"/>
  </r>
  <r>
    <x v="1"/>
    <x v="2"/>
    <x v="17"/>
    <x v="2"/>
    <x v="3"/>
    <x v="2"/>
    <n v="-4"/>
    <n v="0"/>
    <n v="-7"/>
    <n v="8"/>
    <e v="#NULL!"/>
    <e v="#NULL!"/>
    <e v="#NULL!"/>
  </r>
  <r>
    <x v="4"/>
    <x v="6"/>
    <x v="12"/>
    <x v="1"/>
    <x v="0"/>
    <x v="5"/>
    <n v="0"/>
    <n v="1"/>
    <n v="10"/>
    <n v="14"/>
    <n v="13"/>
    <n v="15"/>
    <n v="13"/>
  </r>
  <r>
    <x v="0"/>
    <x v="2"/>
    <x v="3"/>
    <x v="2"/>
    <x v="3"/>
    <x v="2"/>
    <n v="5"/>
    <n v="1"/>
    <n v="6"/>
    <n v="22"/>
    <e v="#NULL!"/>
    <e v="#NULL!"/>
    <e v="#NULL!"/>
  </r>
  <r>
    <x v="0"/>
    <x v="5"/>
    <x v="29"/>
    <x v="1"/>
    <x v="0"/>
    <x v="6"/>
    <n v="3"/>
    <n v="1"/>
    <n v="2"/>
    <n v="6"/>
    <n v="13"/>
    <n v="15"/>
    <n v="13"/>
  </r>
  <r>
    <x v="4"/>
    <x v="6"/>
    <x v="12"/>
    <x v="1"/>
    <x v="0"/>
    <x v="5"/>
    <n v="0"/>
    <n v="1"/>
    <n v="5"/>
    <n v="14"/>
    <n v="13"/>
    <n v="15"/>
    <n v="13"/>
  </r>
  <r>
    <x v="0"/>
    <x v="2"/>
    <x v="3"/>
    <x v="2"/>
    <x v="3"/>
    <x v="2"/>
    <n v="9"/>
    <n v="0"/>
    <n v="-4"/>
    <n v="22"/>
    <e v="#NULL!"/>
    <e v="#NULL!"/>
    <e v="#NULL!"/>
  </r>
  <r>
    <x v="0"/>
    <x v="2"/>
    <x v="3"/>
    <x v="2"/>
    <x v="3"/>
    <x v="2"/>
    <n v="9"/>
    <n v="1"/>
    <n v="1"/>
    <n v="22"/>
    <e v="#NULL!"/>
    <e v="#NULL!"/>
    <e v="#NULL!"/>
  </r>
  <r>
    <x v="0"/>
    <x v="2"/>
    <x v="3"/>
    <x v="2"/>
    <x v="3"/>
    <x v="2"/>
    <n v="1"/>
    <n v="1"/>
    <n v="18"/>
    <n v="22"/>
    <e v="#NULL!"/>
    <e v="#NULL!"/>
    <e v="#NULL!"/>
  </r>
  <r>
    <x v="0"/>
    <x v="2"/>
    <x v="3"/>
    <x v="2"/>
    <x v="3"/>
    <x v="2"/>
    <n v="8"/>
    <n v="1"/>
    <n v="10"/>
    <n v="22"/>
    <e v="#NULL!"/>
    <e v="#NULL!"/>
    <e v="#NULL!"/>
  </r>
  <r>
    <x v="0"/>
    <x v="2"/>
    <x v="3"/>
    <x v="2"/>
    <x v="3"/>
    <x v="2"/>
    <n v="8"/>
    <n v="1"/>
    <n v="4"/>
    <n v="22"/>
    <e v="#NULL!"/>
    <e v="#NULL!"/>
    <e v="#NULL!"/>
  </r>
  <r>
    <x v="0"/>
    <x v="2"/>
    <x v="3"/>
    <x v="2"/>
    <x v="3"/>
    <x v="2"/>
    <n v="2"/>
    <n v="1"/>
    <n v="12"/>
    <n v="22"/>
    <e v="#NULL!"/>
    <e v="#NULL!"/>
    <e v="#NULL!"/>
  </r>
  <r>
    <x v="0"/>
    <x v="2"/>
    <x v="3"/>
    <x v="2"/>
    <x v="3"/>
    <x v="2"/>
    <n v="6"/>
    <n v="1"/>
    <n v="10"/>
    <n v="22"/>
    <e v="#NULL!"/>
    <e v="#NULL!"/>
    <e v="#NULL!"/>
  </r>
  <r>
    <x v="0"/>
    <x v="2"/>
    <x v="3"/>
    <x v="2"/>
    <x v="3"/>
    <x v="2"/>
    <n v="2"/>
    <n v="1"/>
    <n v="16"/>
    <n v="22"/>
    <e v="#NULL!"/>
    <e v="#NULL!"/>
    <e v="#NULL!"/>
  </r>
  <r>
    <x v="0"/>
    <x v="2"/>
    <x v="3"/>
    <x v="2"/>
    <x v="3"/>
    <x v="2"/>
    <n v="6"/>
    <n v="1"/>
    <n v="15"/>
    <n v="22"/>
    <e v="#NULL!"/>
    <e v="#NULL!"/>
    <e v="#NULL!"/>
  </r>
  <r>
    <x v="0"/>
    <x v="1"/>
    <x v="25"/>
    <x v="0"/>
    <x v="0"/>
    <x v="1"/>
    <n v="0"/>
    <n v="1"/>
    <n v="2"/>
    <n v="7"/>
    <n v="14"/>
    <n v="10"/>
    <n v="13"/>
  </r>
  <r>
    <x v="0"/>
    <x v="1"/>
    <x v="2"/>
    <x v="0"/>
    <x v="2"/>
    <x v="1"/>
    <n v="5"/>
    <n v="0"/>
    <n v="-13"/>
    <n v="5"/>
    <n v="14"/>
    <n v="10"/>
    <n v="13"/>
  </r>
  <r>
    <x v="0"/>
    <x v="1"/>
    <x v="2"/>
    <x v="0"/>
    <x v="2"/>
    <x v="1"/>
    <n v="9"/>
    <n v="0"/>
    <n v="-23"/>
    <n v="5"/>
    <n v="14"/>
    <n v="10"/>
    <n v="13"/>
  </r>
  <r>
    <x v="4"/>
    <x v="6"/>
    <x v="32"/>
    <x v="0"/>
    <x v="0"/>
    <x v="5"/>
    <n v="0"/>
    <n v="1"/>
    <n v="5"/>
    <n v="6"/>
    <n v="14"/>
    <n v="15"/>
    <n v="13"/>
  </r>
  <r>
    <x v="0"/>
    <x v="1"/>
    <x v="78"/>
    <x v="3"/>
    <x v="6"/>
    <x v="3"/>
    <n v="0"/>
    <n v="0"/>
    <n v="-3"/>
    <n v="1"/>
    <n v="15"/>
    <n v="13"/>
    <n v="12"/>
  </r>
  <r>
    <x v="0"/>
    <x v="4"/>
    <x v="35"/>
    <x v="0"/>
    <x v="0"/>
    <x v="0"/>
    <n v="0"/>
    <n v="1"/>
    <n v="5"/>
    <n v="8"/>
    <n v="14"/>
    <n v="15"/>
    <n v="15"/>
  </r>
  <r>
    <x v="0"/>
    <x v="0"/>
    <x v="19"/>
    <x v="0"/>
    <x v="0"/>
    <x v="0"/>
    <n v="0"/>
    <n v="1"/>
    <n v="7"/>
    <n v="7"/>
    <n v="14"/>
    <n v="15"/>
    <n v="15"/>
  </r>
  <r>
    <x v="0"/>
    <x v="5"/>
    <x v="73"/>
    <x v="3"/>
    <x v="5"/>
    <x v="4"/>
    <n v="0"/>
    <n v="1"/>
    <n v="2"/>
    <n v="2"/>
    <n v="15"/>
    <n v="12"/>
    <n v="12"/>
  </r>
  <r>
    <x v="0"/>
    <x v="5"/>
    <x v="73"/>
    <x v="3"/>
    <x v="5"/>
    <x v="4"/>
    <n v="0"/>
    <n v="1"/>
    <n v="0"/>
    <n v="2"/>
    <n v="15"/>
    <n v="12"/>
    <n v="12"/>
  </r>
  <r>
    <x v="3"/>
    <x v="5"/>
    <x v="73"/>
    <x v="3"/>
    <x v="5"/>
    <x v="4"/>
    <n v="0"/>
    <n v="1"/>
    <n v="4"/>
    <n v="5"/>
    <n v="13"/>
    <n v="15"/>
    <n v="15"/>
  </r>
  <r>
    <x v="3"/>
    <x v="4"/>
    <x v="52"/>
    <x v="0"/>
    <x v="1"/>
    <x v="0"/>
    <n v="0"/>
    <n v="1"/>
    <n v="9"/>
    <n v="12"/>
    <n v="13"/>
    <n v="13"/>
    <n v="13"/>
  </r>
  <r>
    <x v="4"/>
    <x v="4"/>
    <x v="35"/>
    <x v="0"/>
    <x v="0"/>
    <x v="0"/>
    <n v="-4"/>
    <n v="1"/>
    <n v="8"/>
    <n v="8"/>
    <n v="14"/>
    <n v="15"/>
    <n v="15"/>
  </r>
  <r>
    <x v="4"/>
    <x v="4"/>
    <x v="35"/>
    <x v="0"/>
    <x v="0"/>
    <x v="0"/>
    <n v="0"/>
    <n v="1"/>
    <n v="5"/>
    <n v="8"/>
    <n v="14"/>
    <n v="15"/>
    <n v="15"/>
  </r>
  <r>
    <x v="4"/>
    <x v="6"/>
    <x v="12"/>
    <x v="1"/>
    <x v="0"/>
    <x v="5"/>
    <n v="5"/>
    <n v="1"/>
    <n v="7"/>
    <n v="16"/>
    <n v="13"/>
    <n v="15"/>
    <n v="13"/>
  </r>
  <r>
    <x v="4"/>
    <x v="6"/>
    <x v="32"/>
    <x v="0"/>
    <x v="0"/>
    <x v="5"/>
    <n v="0"/>
    <n v="0"/>
    <n v="-4"/>
    <n v="6"/>
    <n v="14"/>
    <n v="15"/>
    <n v="13"/>
  </r>
  <r>
    <x v="4"/>
    <x v="6"/>
    <x v="32"/>
    <x v="0"/>
    <x v="0"/>
    <x v="5"/>
    <n v="0"/>
    <n v="1"/>
    <n v="6"/>
    <n v="6"/>
    <n v="14"/>
    <n v="15"/>
    <n v="13"/>
  </r>
  <r>
    <x v="4"/>
    <x v="6"/>
    <x v="31"/>
    <x v="0"/>
    <x v="0"/>
    <x v="5"/>
    <n v="0"/>
    <n v="1"/>
    <n v="4"/>
    <n v="8"/>
    <n v="14"/>
    <n v="15"/>
    <n v="13"/>
  </r>
  <r>
    <x v="4"/>
    <x v="1"/>
    <x v="72"/>
    <x v="9"/>
    <x v="5"/>
    <x v="4"/>
    <n v="0"/>
    <n v="1"/>
    <n v="12"/>
    <n v="16"/>
    <n v="13"/>
    <n v="13"/>
    <n v="14"/>
  </r>
  <r>
    <x v="4"/>
    <x v="6"/>
    <x v="12"/>
    <x v="1"/>
    <x v="0"/>
    <x v="5"/>
    <n v="0"/>
    <n v="1"/>
    <n v="9"/>
    <n v="14"/>
    <n v="13"/>
    <n v="15"/>
    <n v="13"/>
  </r>
  <r>
    <x v="4"/>
    <x v="1"/>
    <x v="72"/>
    <x v="9"/>
    <x v="5"/>
    <x v="4"/>
    <n v="10"/>
    <n v="1"/>
    <n v="8"/>
    <n v="18"/>
    <n v="13"/>
    <n v="13"/>
    <n v="14"/>
  </r>
  <r>
    <x v="4"/>
    <x v="1"/>
    <x v="72"/>
    <x v="9"/>
    <x v="5"/>
    <x v="4"/>
    <n v="10"/>
    <n v="1"/>
    <n v="5"/>
    <n v="18"/>
    <n v="13"/>
    <n v="13"/>
    <n v="14"/>
  </r>
  <r>
    <x v="4"/>
    <x v="1"/>
    <x v="72"/>
    <x v="9"/>
    <x v="5"/>
    <x v="4"/>
    <n v="10"/>
    <n v="1"/>
    <n v="8"/>
    <n v="18"/>
    <n v="13"/>
    <n v="13"/>
    <n v="14"/>
  </r>
  <r>
    <x v="4"/>
    <x v="1"/>
    <x v="72"/>
    <x v="9"/>
    <x v="5"/>
    <x v="4"/>
    <n v="10"/>
    <n v="1"/>
    <n v="8"/>
    <n v="18"/>
    <n v="13"/>
    <n v="13"/>
    <n v="14"/>
  </r>
  <r>
    <x v="4"/>
    <x v="6"/>
    <x v="12"/>
    <x v="1"/>
    <x v="0"/>
    <x v="5"/>
    <n v="5"/>
    <n v="1"/>
    <n v="7"/>
    <n v="16"/>
    <n v="13"/>
    <n v="15"/>
    <n v="13"/>
  </r>
  <r>
    <x v="0"/>
    <x v="5"/>
    <x v="8"/>
    <x v="0"/>
    <x v="0"/>
    <x v="0"/>
    <n v="0"/>
    <n v="1"/>
    <n v="12"/>
    <n v="12"/>
    <n v="14"/>
    <n v="15"/>
    <n v="13"/>
  </r>
  <r>
    <x v="4"/>
    <x v="1"/>
    <x v="72"/>
    <x v="9"/>
    <x v="5"/>
    <x v="4"/>
    <n v="18"/>
    <n v="0"/>
    <n v="-11"/>
    <n v="18"/>
    <n v="13"/>
    <n v="13"/>
    <n v="14"/>
  </r>
  <r>
    <x v="4"/>
    <x v="1"/>
    <x v="72"/>
    <x v="9"/>
    <x v="5"/>
    <x v="4"/>
    <n v="15"/>
    <n v="0"/>
    <n v="-8"/>
    <n v="18"/>
    <n v="13"/>
    <n v="13"/>
    <n v="14"/>
  </r>
  <r>
    <x v="0"/>
    <x v="8"/>
    <x v="50"/>
    <x v="6"/>
    <x v="3"/>
    <x v="2"/>
    <n v="0"/>
    <n v="1"/>
    <n v="5"/>
    <e v="#NULL!"/>
    <n v="13"/>
    <e v="#NULL!"/>
    <e v="#NULL!"/>
  </r>
  <r>
    <x v="0"/>
    <x v="5"/>
    <x v="47"/>
    <x v="1"/>
    <x v="0"/>
    <x v="6"/>
    <n v="0"/>
    <n v="1"/>
    <n v="7"/>
    <n v="12"/>
    <n v="13"/>
    <n v="15"/>
    <n v="13"/>
  </r>
  <r>
    <x v="0"/>
    <x v="6"/>
    <x v="45"/>
    <x v="0"/>
    <x v="0"/>
    <x v="5"/>
    <n v="0"/>
    <n v="1"/>
    <n v="2"/>
    <n v="2"/>
    <n v="14"/>
    <n v="15"/>
    <n v="10"/>
  </r>
  <r>
    <x v="4"/>
    <x v="1"/>
    <x v="72"/>
    <x v="9"/>
    <x v="5"/>
    <x v="4"/>
    <n v="15"/>
    <n v="1"/>
    <n v="3"/>
    <n v="18"/>
    <n v="13"/>
    <n v="13"/>
    <n v="14"/>
  </r>
  <r>
    <x v="0"/>
    <x v="8"/>
    <x v="50"/>
    <x v="6"/>
    <x v="3"/>
    <x v="2"/>
    <n v="0"/>
    <n v="1"/>
    <n v="13"/>
    <e v="#NULL!"/>
    <n v="13"/>
    <e v="#NULL!"/>
    <e v="#NULL!"/>
  </r>
  <r>
    <x v="0"/>
    <x v="8"/>
    <x v="50"/>
    <x v="6"/>
    <x v="3"/>
    <x v="2"/>
    <n v="0"/>
    <n v="1"/>
    <n v="4"/>
    <e v="#NULL!"/>
    <n v="13"/>
    <e v="#NULL!"/>
    <e v="#NULL!"/>
  </r>
  <r>
    <x v="0"/>
    <x v="5"/>
    <x v="8"/>
    <x v="0"/>
    <x v="0"/>
    <x v="0"/>
    <n v="7"/>
    <n v="1"/>
    <n v="5"/>
    <n v="12"/>
    <n v="14"/>
    <n v="15"/>
    <n v="13"/>
  </r>
  <r>
    <x v="4"/>
    <x v="6"/>
    <x v="12"/>
    <x v="1"/>
    <x v="0"/>
    <x v="5"/>
    <n v="6"/>
    <n v="1"/>
    <n v="10"/>
    <n v="16"/>
    <n v="13"/>
    <n v="15"/>
    <n v="13"/>
  </r>
  <r>
    <x v="4"/>
    <x v="6"/>
    <x v="12"/>
    <x v="1"/>
    <x v="0"/>
    <x v="5"/>
    <n v="6"/>
    <n v="1"/>
    <n v="9"/>
    <n v="16"/>
    <n v="13"/>
    <n v="15"/>
    <n v="13"/>
  </r>
  <r>
    <x v="3"/>
    <x v="2"/>
    <x v="4"/>
    <x v="2"/>
    <x v="3"/>
    <x v="2"/>
    <n v="0"/>
    <n v="1"/>
    <n v="4"/>
    <n v="22"/>
    <e v="#NULL!"/>
    <e v="#NULL!"/>
    <e v="#NULL!"/>
  </r>
  <r>
    <x v="3"/>
    <x v="8"/>
    <x v="50"/>
    <x v="6"/>
    <x v="3"/>
    <x v="2"/>
    <n v="0"/>
    <n v="1"/>
    <n v="10"/>
    <e v="#NULL!"/>
    <n v="13"/>
    <e v="#NULL!"/>
    <e v="#NULL!"/>
  </r>
  <r>
    <x v="3"/>
    <x v="8"/>
    <x v="50"/>
    <x v="6"/>
    <x v="3"/>
    <x v="2"/>
    <n v="0"/>
    <n v="1"/>
    <n v="0"/>
    <e v="#NULL!"/>
    <n v="13"/>
    <e v="#NULL!"/>
    <e v="#NULL!"/>
  </r>
  <r>
    <x v="3"/>
    <x v="8"/>
    <x v="50"/>
    <x v="6"/>
    <x v="3"/>
    <x v="2"/>
    <n v="0"/>
    <n v="1"/>
    <n v="5"/>
    <e v="#NULL!"/>
    <n v="13"/>
    <e v="#NULL!"/>
    <e v="#NULL!"/>
  </r>
  <r>
    <x v="4"/>
    <x v="6"/>
    <x v="12"/>
    <x v="1"/>
    <x v="0"/>
    <x v="5"/>
    <n v="8"/>
    <n v="0"/>
    <n v="-1"/>
    <n v="16"/>
    <n v="13"/>
    <n v="15"/>
    <n v="13"/>
  </r>
  <r>
    <x v="4"/>
    <x v="6"/>
    <x v="12"/>
    <x v="1"/>
    <x v="0"/>
    <x v="5"/>
    <n v="6"/>
    <n v="1"/>
    <n v="8"/>
    <n v="16"/>
    <n v="13"/>
    <n v="15"/>
    <n v="13"/>
  </r>
  <r>
    <x v="4"/>
    <x v="6"/>
    <x v="12"/>
    <x v="1"/>
    <x v="0"/>
    <x v="5"/>
    <n v="13"/>
    <n v="0"/>
    <n v="-3"/>
    <n v="16"/>
    <n v="13"/>
    <n v="15"/>
    <n v="13"/>
  </r>
  <r>
    <x v="3"/>
    <x v="2"/>
    <x v="4"/>
    <x v="2"/>
    <x v="3"/>
    <x v="2"/>
    <n v="0"/>
    <n v="1"/>
    <n v="19"/>
    <n v="22"/>
    <e v="#NULL!"/>
    <e v="#NULL!"/>
    <e v="#NULL!"/>
  </r>
  <r>
    <x v="3"/>
    <x v="2"/>
    <x v="4"/>
    <x v="2"/>
    <x v="3"/>
    <x v="2"/>
    <n v="0"/>
    <n v="1"/>
    <n v="20"/>
    <n v="22"/>
    <e v="#NULL!"/>
    <e v="#NULL!"/>
    <e v="#NULL!"/>
  </r>
  <r>
    <x v="3"/>
    <x v="2"/>
    <x v="4"/>
    <x v="2"/>
    <x v="3"/>
    <x v="2"/>
    <n v="0"/>
    <n v="1"/>
    <n v="4"/>
    <n v="22"/>
    <e v="#NULL!"/>
    <e v="#NULL!"/>
    <e v="#NULL!"/>
  </r>
  <r>
    <x v="4"/>
    <x v="6"/>
    <x v="12"/>
    <x v="1"/>
    <x v="0"/>
    <x v="5"/>
    <n v="2"/>
    <n v="1"/>
    <n v="13"/>
    <n v="16"/>
    <n v="13"/>
    <n v="15"/>
    <n v="13"/>
  </r>
  <r>
    <x v="0"/>
    <x v="5"/>
    <x v="79"/>
    <x v="1"/>
    <x v="0"/>
    <x v="1"/>
    <n v="0"/>
    <n v="1"/>
    <n v="5"/>
    <n v="10"/>
    <n v="13"/>
    <n v="15"/>
    <n v="13"/>
  </r>
  <r>
    <x v="0"/>
    <x v="5"/>
    <x v="79"/>
    <x v="1"/>
    <x v="0"/>
    <x v="1"/>
    <n v="0"/>
    <n v="1"/>
    <n v="1"/>
    <n v="10"/>
    <n v="13"/>
    <n v="15"/>
    <n v="13"/>
  </r>
  <r>
    <x v="0"/>
    <x v="5"/>
    <x v="79"/>
    <x v="1"/>
    <x v="0"/>
    <x v="1"/>
    <n v="0"/>
    <n v="1"/>
    <n v="7"/>
    <n v="10"/>
    <n v="13"/>
    <n v="15"/>
    <n v="13"/>
  </r>
  <r>
    <x v="0"/>
    <x v="5"/>
    <x v="79"/>
    <x v="1"/>
    <x v="0"/>
    <x v="1"/>
    <n v="0"/>
    <n v="1"/>
    <n v="5"/>
    <n v="10"/>
    <n v="13"/>
    <n v="15"/>
    <n v="13"/>
  </r>
  <r>
    <x v="0"/>
    <x v="6"/>
    <x v="31"/>
    <x v="0"/>
    <x v="0"/>
    <x v="5"/>
    <n v="0"/>
    <n v="1"/>
    <n v="3"/>
    <n v="4"/>
    <n v="14"/>
    <n v="15"/>
    <n v="10"/>
  </r>
  <r>
    <x v="0"/>
    <x v="5"/>
    <x v="79"/>
    <x v="1"/>
    <x v="0"/>
    <x v="1"/>
    <n v="3"/>
    <n v="0"/>
    <n v="-1"/>
    <n v="10"/>
    <n v="13"/>
    <n v="15"/>
    <n v="13"/>
  </r>
  <r>
    <x v="0"/>
    <x v="6"/>
    <x v="12"/>
    <x v="1"/>
    <x v="0"/>
    <x v="5"/>
    <n v="0"/>
    <n v="1"/>
    <n v="1"/>
    <n v="6"/>
    <n v="13"/>
    <n v="15"/>
    <n v="10"/>
  </r>
  <r>
    <x v="0"/>
    <x v="0"/>
    <x v="23"/>
    <x v="3"/>
    <x v="6"/>
    <x v="4"/>
    <n v="0"/>
    <n v="1"/>
    <n v="5"/>
    <n v="5"/>
    <n v="15"/>
    <n v="13"/>
    <n v="12"/>
  </r>
  <r>
    <x v="4"/>
    <x v="4"/>
    <x v="80"/>
    <x v="1"/>
    <x v="1"/>
    <x v="1"/>
    <n v="0"/>
    <n v="0"/>
    <n v="-10"/>
    <n v="3"/>
    <n v="13"/>
    <n v="13"/>
    <n v="11"/>
  </r>
  <r>
    <x v="3"/>
    <x v="4"/>
    <x v="80"/>
    <x v="1"/>
    <x v="1"/>
    <x v="1"/>
    <n v="0"/>
    <n v="0"/>
    <n v="-11"/>
    <n v="1"/>
    <n v="13"/>
    <n v="13"/>
    <n v="11"/>
  </r>
  <r>
    <x v="0"/>
    <x v="1"/>
    <x v="78"/>
    <x v="3"/>
    <x v="6"/>
    <x v="3"/>
    <n v="0"/>
    <n v="0"/>
    <n v="-7"/>
    <n v="1"/>
    <n v="13"/>
    <n v="11"/>
    <n v="13"/>
  </r>
  <r>
    <x v="0"/>
    <x v="1"/>
    <x v="81"/>
    <x v="0"/>
    <x v="0"/>
    <x v="4"/>
    <n v="0"/>
    <n v="0"/>
    <n v="-13"/>
    <n v="2"/>
    <n v="13"/>
    <n v="13"/>
    <n v="12"/>
  </r>
  <r>
    <x v="0"/>
    <x v="5"/>
    <x v="70"/>
    <x v="5"/>
    <x v="4"/>
    <x v="4"/>
    <n v="0"/>
    <n v="1"/>
    <n v="8"/>
    <n v="8"/>
    <n v="12"/>
    <n v="11"/>
    <n v="12"/>
  </r>
  <r>
    <x v="4"/>
    <x v="6"/>
    <x v="12"/>
    <x v="1"/>
    <x v="0"/>
    <x v="5"/>
    <n v="0"/>
    <n v="1"/>
    <n v="4"/>
    <n v="16"/>
    <n v="13"/>
    <n v="15"/>
    <n v="13"/>
  </r>
  <r>
    <x v="0"/>
    <x v="5"/>
    <x v="73"/>
    <x v="3"/>
    <x v="5"/>
    <x v="4"/>
    <n v="0"/>
    <n v="0"/>
    <n v="-5"/>
    <n v="2"/>
    <n v="15"/>
    <n v="12"/>
    <n v="12"/>
  </r>
  <r>
    <x v="4"/>
    <x v="6"/>
    <x v="12"/>
    <x v="1"/>
    <x v="0"/>
    <x v="5"/>
    <n v="8"/>
    <n v="1"/>
    <n v="7"/>
    <n v="16"/>
    <n v="13"/>
    <n v="15"/>
    <n v="13"/>
  </r>
  <r>
    <x v="0"/>
    <x v="6"/>
    <x v="31"/>
    <x v="0"/>
    <x v="0"/>
    <x v="5"/>
    <n v="0"/>
    <n v="0"/>
    <n v="-11"/>
    <n v="4"/>
    <n v="14"/>
    <n v="15"/>
    <n v="10"/>
  </r>
  <r>
    <x v="3"/>
    <x v="6"/>
    <x v="31"/>
    <x v="0"/>
    <x v="0"/>
    <x v="5"/>
    <n v="0"/>
    <n v="0"/>
    <n v="-5"/>
    <n v="0"/>
    <n v="11"/>
    <n v="13"/>
    <n v="11"/>
  </r>
  <r>
    <x v="3"/>
    <x v="5"/>
    <x v="73"/>
    <x v="3"/>
    <x v="5"/>
    <x v="4"/>
    <n v="0"/>
    <n v="1"/>
    <n v="4"/>
    <n v="5"/>
    <n v="13"/>
    <n v="15"/>
    <n v="15"/>
  </r>
  <r>
    <x v="0"/>
    <x v="5"/>
    <x v="73"/>
    <x v="3"/>
    <x v="5"/>
    <x v="4"/>
    <n v="0"/>
    <n v="0"/>
    <n v="-2"/>
    <n v="2"/>
    <n v="15"/>
    <n v="12"/>
    <n v="12"/>
  </r>
  <r>
    <x v="4"/>
    <x v="6"/>
    <x v="31"/>
    <x v="0"/>
    <x v="0"/>
    <x v="5"/>
    <n v="0"/>
    <n v="1"/>
    <n v="4"/>
    <n v="8"/>
    <n v="14"/>
    <n v="15"/>
    <n v="13"/>
  </r>
  <r>
    <x v="4"/>
    <x v="5"/>
    <x v="73"/>
    <x v="3"/>
    <x v="5"/>
    <x v="4"/>
    <n v="0"/>
    <n v="1"/>
    <n v="6"/>
    <n v="6"/>
    <n v="15"/>
    <n v="13"/>
    <n v="14"/>
  </r>
  <r>
    <x v="4"/>
    <x v="6"/>
    <x v="32"/>
    <x v="0"/>
    <x v="0"/>
    <x v="5"/>
    <n v="0"/>
    <n v="1"/>
    <n v="6"/>
    <n v="6"/>
    <n v="14"/>
    <n v="15"/>
    <n v="13"/>
  </r>
  <r>
    <x v="4"/>
    <x v="6"/>
    <x v="31"/>
    <x v="0"/>
    <x v="0"/>
    <x v="5"/>
    <n v="0"/>
    <n v="1"/>
    <n v="8"/>
    <n v="8"/>
    <n v="14"/>
    <n v="15"/>
    <n v="13"/>
  </r>
  <r>
    <x v="0"/>
    <x v="6"/>
    <x v="31"/>
    <x v="0"/>
    <x v="0"/>
    <x v="5"/>
    <n v="0"/>
    <n v="0"/>
    <n v="-6"/>
    <n v="4"/>
    <n v="14"/>
    <n v="15"/>
    <n v="10"/>
  </r>
  <r>
    <x v="0"/>
    <x v="6"/>
    <x v="31"/>
    <x v="0"/>
    <x v="0"/>
    <x v="5"/>
    <n v="10"/>
    <n v="0"/>
    <n v="-22"/>
    <n v="4"/>
    <n v="14"/>
    <n v="15"/>
    <n v="10"/>
  </r>
  <r>
    <x v="0"/>
    <x v="6"/>
    <x v="12"/>
    <x v="1"/>
    <x v="0"/>
    <x v="5"/>
    <n v="0"/>
    <n v="0"/>
    <n v="-5"/>
    <n v="6"/>
    <n v="13"/>
    <n v="15"/>
    <n v="10"/>
  </r>
  <r>
    <x v="0"/>
    <x v="5"/>
    <x v="47"/>
    <x v="1"/>
    <x v="0"/>
    <x v="6"/>
    <n v="0"/>
    <n v="1"/>
    <n v="12"/>
    <n v="12"/>
    <n v="13"/>
    <n v="15"/>
    <n v="13"/>
  </r>
  <r>
    <x v="0"/>
    <x v="5"/>
    <x v="8"/>
    <x v="0"/>
    <x v="0"/>
    <x v="0"/>
    <n v="-5"/>
    <n v="1"/>
    <n v="12"/>
    <n v="12"/>
    <n v="14"/>
    <n v="15"/>
    <n v="13"/>
  </r>
  <r>
    <x v="0"/>
    <x v="5"/>
    <x v="8"/>
    <x v="0"/>
    <x v="0"/>
    <x v="0"/>
    <n v="0"/>
    <n v="1"/>
    <n v="1"/>
    <n v="12"/>
    <n v="14"/>
    <n v="15"/>
    <n v="13"/>
  </r>
  <r>
    <x v="0"/>
    <x v="8"/>
    <x v="39"/>
    <x v="8"/>
    <x v="3"/>
    <x v="2"/>
    <n v="0"/>
    <n v="0"/>
    <n v="-4"/>
    <e v="#NULL!"/>
    <n v="12"/>
    <e v="#NULL!"/>
    <e v="#NULL!"/>
  </r>
  <r>
    <x v="0"/>
    <x v="5"/>
    <x v="47"/>
    <x v="1"/>
    <x v="0"/>
    <x v="6"/>
    <n v="-5"/>
    <n v="1"/>
    <n v="12"/>
    <n v="12"/>
    <n v="13"/>
    <n v="15"/>
    <n v="13"/>
  </r>
  <r>
    <x v="0"/>
    <x v="5"/>
    <x v="8"/>
    <x v="0"/>
    <x v="0"/>
    <x v="0"/>
    <n v="-5"/>
    <n v="1"/>
    <n v="9"/>
    <n v="12"/>
    <n v="14"/>
    <n v="15"/>
    <n v="13"/>
  </r>
  <r>
    <x v="0"/>
    <x v="5"/>
    <x v="8"/>
    <x v="0"/>
    <x v="0"/>
    <x v="0"/>
    <n v="7"/>
    <n v="0"/>
    <n v="-1"/>
    <n v="12"/>
    <n v="14"/>
    <n v="15"/>
    <n v="13"/>
  </r>
  <r>
    <x v="3"/>
    <x v="5"/>
    <x v="8"/>
    <x v="0"/>
    <x v="0"/>
    <x v="0"/>
    <n v="0"/>
    <n v="1"/>
    <n v="2"/>
    <n v="3"/>
    <n v="11"/>
    <n v="13"/>
    <n v="13"/>
  </r>
  <r>
    <x v="4"/>
    <x v="5"/>
    <x v="8"/>
    <x v="0"/>
    <x v="0"/>
    <x v="0"/>
    <n v="0"/>
    <n v="1"/>
    <n v="9"/>
    <n v="10"/>
    <n v="14"/>
    <n v="15"/>
    <n v="15"/>
  </r>
  <r>
    <x v="4"/>
    <x v="6"/>
    <x v="12"/>
    <x v="1"/>
    <x v="0"/>
    <x v="5"/>
    <n v="0"/>
    <n v="1"/>
    <n v="9"/>
    <n v="14"/>
    <n v="13"/>
    <n v="15"/>
    <n v="13"/>
  </r>
  <r>
    <x v="4"/>
    <x v="6"/>
    <x v="12"/>
    <x v="1"/>
    <x v="0"/>
    <x v="5"/>
    <n v="0"/>
    <n v="1"/>
    <n v="8"/>
    <n v="14"/>
    <n v="13"/>
    <n v="15"/>
    <n v="13"/>
  </r>
  <r>
    <x v="0"/>
    <x v="5"/>
    <x v="8"/>
    <x v="0"/>
    <x v="0"/>
    <x v="0"/>
    <n v="-5"/>
    <n v="1"/>
    <n v="12"/>
    <n v="12"/>
    <n v="14"/>
    <n v="15"/>
    <n v="15"/>
  </r>
  <r>
    <x v="4"/>
    <x v="6"/>
    <x v="32"/>
    <x v="0"/>
    <x v="0"/>
    <x v="5"/>
    <n v="0"/>
    <n v="1"/>
    <n v="1"/>
    <n v="6"/>
    <n v="14"/>
    <n v="15"/>
    <n v="13"/>
  </r>
  <r>
    <x v="0"/>
    <x v="5"/>
    <x v="47"/>
    <x v="1"/>
    <x v="0"/>
    <x v="6"/>
    <n v="0"/>
    <n v="0"/>
    <n v="-3"/>
    <n v="12"/>
    <n v="13"/>
    <n v="15"/>
    <n v="13"/>
  </r>
  <r>
    <x v="0"/>
    <x v="6"/>
    <x v="12"/>
    <x v="1"/>
    <x v="0"/>
    <x v="5"/>
    <n v="0"/>
    <n v="1"/>
    <n v="2"/>
    <n v="6"/>
    <n v="13"/>
    <n v="15"/>
    <n v="10"/>
  </r>
  <r>
    <x v="0"/>
    <x v="6"/>
    <x v="45"/>
    <x v="0"/>
    <x v="0"/>
    <x v="5"/>
    <n v="0"/>
    <n v="1"/>
    <n v="2"/>
    <n v="2"/>
    <n v="14"/>
    <n v="15"/>
    <n v="10"/>
  </r>
  <r>
    <x v="0"/>
    <x v="6"/>
    <x v="31"/>
    <x v="0"/>
    <x v="0"/>
    <x v="5"/>
    <n v="0"/>
    <n v="1"/>
    <n v="4"/>
    <n v="4"/>
    <n v="14"/>
    <n v="15"/>
    <n v="10"/>
  </r>
  <r>
    <x v="4"/>
    <x v="6"/>
    <x v="12"/>
    <x v="1"/>
    <x v="0"/>
    <x v="5"/>
    <n v="6"/>
    <n v="1"/>
    <n v="6"/>
    <n v="16"/>
    <n v="13"/>
    <n v="15"/>
    <n v="13"/>
  </r>
  <r>
    <x v="3"/>
    <x v="5"/>
    <x v="11"/>
    <x v="4"/>
    <x v="5"/>
    <x v="4"/>
    <n v="0"/>
    <n v="1"/>
    <n v="5"/>
    <n v="5"/>
    <n v="14"/>
    <n v="15"/>
    <n v="15"/>
  </r>
  <r>
    <x v="3"/>
    <x v="5"/>
    <x v="75"/>
    <x v="4"/>
    <x v="5"/>
    <x v="4"/>
    <n v="0"/>
    <n v="1"/>
    <n v="5"/>
    <n v="5"/>
    <n v="14"/>
    <n v="15"/>
    <n v="15"/>
  </r>
  <r>
    <x v="0"/>
    <x v="4"/>
    <x v="33"/>
    <x v="0"/>
    <x v="0"/>
    <x v="5"/>
    <n v="0"/>
    <n v="0"/>
    <n v="-6"/>
    <n v="2"/>
    <n v="14"/>
    <n v="15"/>
    <n v="10"/>
  </r>
  <r>
    <x v="1"/>
    <x v="7"/>
    <x v="82"/>
    <x v="0"/>
    <x v="1"/>
    <x v="1"/>
    <n v="0"/>
    <n v="1"/>
    <n v="7"/>
    <n v="8"/>
    <n v="13"/>
    <n v="13"/>
    <n v="12"/>
  </r>
  <r>
    <x v="1"/>
    <x v="2"/>
    <x v="4"/>
    <x v="2"/>
    <x v="3"/>
    <x v="2"/>
    <n v="0"/>
    <n v="1"/>
    <n v="4"/>
    <n v="14"/>
    <e v="#NULL!"/>
    <e v="#NULL!"/>
    <e v="#NULL!"/>
  </r>
  <r>
    <x v="1"/>
    <x v="2"/>
    <x v="4"/>
    <x v="2"/>
    <x v="3"/>
    <x v="2"/>
    <n v="0"/>
    <n v="1"/>
    <n v="10"/>
    <n v="14"/>
    <e v="#NULL!"/>
    <e v="#NULL!"/>
    <e v="#NULL!"/>
  </r>
  <r>
    <x v="1"/>
    <x v="2"/>
    <x v="4"/>
    <x v="2"/>
    <x v="3"/>
    <x v="2"/>
    <n v="0"/>
    <n v="1"/>
    <n v="10"/>
    <n v="14"/>
    <e v="#NULL!"/>
    <e v="#NULL!"/>
    <e v="#NULL!"/>
  </r>
  <r>
    <x v="1"/>
    <x v="7"/>
    <x v="83"/>
    <x v="1"/>
    <x v="0"/>
    <x v="6"/>
    <n v="0"/>
    <n v="1"/>
    <n v="11"/>
    <n v="11"/>
    <n v="11"/>
    <n v="15"/>
    <n v="16"/>
  </r>
  <r>
    <x v="0"/>
    <x v="0"/>
    <x v="19"/>
    <x v="0"/>
    <x v="0"/>
    <x v="0"/>
    <n v="0"/>
    <n v="1"/>
    <n v="4"/>
    <n v="7"/>
    <n v="14"/>
    <n v="15"/>
    <n v="15"/>
  </r>
  <r>
    <x v="4"/>
    <x v="0"/>
    <x v="19"/>
    <x v="0"/>
    <x v="0"/>
    <x v="0"/>
    <n v="0"/>
    <n v="1"/>
    <n v="5"/>
    <n v="7"/>
    <n v="14"/>
    <n v="15"/>
    <n v="15"/>
  </r>
  <r>
    <x v="4"/>
    <x v="6"/>
    <x v="12"/>
    <x v="1"/>
    <x v="0"/>
    <x v="5"/>
    <n v="0"/>
    <n v="1"/>
    <n v="12"/>
    <n v="14"/>
    <n v="13"/>
    <n v="15"/>
    <n v="13"/>
  </r>
  <r>
    <x v="4"/>
    <x v="6"/>
    <x v="12"/>
    <x v="1"/>
    <x v="0"/>
    <x v="5"/>
    <n v="0"/>
    <n v="1"/>
    <n v="14"/>
    <n v="14"/>
    <n v="13"/>
    <n v="15"/>
    <n v="13"/>
  </r>
  <r>
    <x v="4"/>
    <x v="6"/>
    <x v="12"/>
    <x v="1"/>
    <x v="0"/>
    <x v="5"/>
    <n v="6"/>
    <n v="1"/>
    <n v="5"/>
    <n v="16"/>
    <n v="13"/>
    <n v="15"/>
    <n v="13"/>
  </r>
  <r>
    <x v="0"/>
    <x v="6"/>
    <x v="31"/>
    <x v="0"/>
    <x v="0"/>
    <x v="5"/>
    <n v="0"/>
    <n v="1"/>
    <n v="4"/>
    <n v="6"/>
    <n v="14"/>
    <n v="15"/>
    <n v="10"/>
  </r>
  <r>
    <x v="4"/>
    <x v="6"/>
    <x v="31"/>
    <x v="0"/>
    <x v="0"/>
    <x v="5"/>
    <n v="0"/>
    <n v="1"/>
    <n v="5"/>
    <n v="8"/>
    <n v="14"/>
    <n v="15"/>
    <n v="13"/>
  </r>
  <r>
    <x v="0"/>
    <x v="6"/>
    <x v="84"/>
    <x v="1"/>
    <x v="2"/>
    <x v="6"/>
    <n v="0"/>
    <n v="0"/>
    <n v="-6"/>
    <n v="1"/>
    <n v="13"/>
    <n v="10"/>
    <n v="13"/>
  </r>
  <r>
    <x v="4"/>
    <x v="6"/>
    <x v="12"/>
    <x v="1"/>
    <x v="0"/>
    <x v="5"/>
    <n v="0"/>
    <n v="1"/>
    <n v="7"/>
    <n v="14"/>
    <n v="13"/>
    <n v="15"/>
    <n v="13"/>
  </r>
  <r>
    <x v="3"/>
    <x v="4"/>
    <x v="27"/>
    <x v="0"/>
    <x v="1"/>
    <x v="0"/>
    <n v="0"/>
    <n v="0"/>
    <n v="-14"/>
    <n v="2"/>
    <n v="11"/>
    <n v="11"/>
    <n v="13"/>
  </r>
  <r>
    <x v="4"/>
    <x v="6"/>
    <x v="31"/>
    <x v="0"/>
    <x v="0"/>
    <x v="5"/>
    <n v="0"/>
    <n v="1"/>
    <n v="8"/>
    <n v="8"/>
    <n v="14"/>
    <n v="15"/>
    <n v="13"/>
  </r>
  <r>
    <x v="4"/>
    <x v="5"/>
    <x v="10"/>
    <x v="1"/>
    <x v="5"/>
    <x v="4"/>
    <n v="14"/>
    <n v="0"/>
    <n v="-7"/>
    <n v="7"/>
    <n v="15"/>
    <n v="15"/>
    <n v="15"/>
  </r>
  <r>
    <x v="4"/>
    <x v="5"/>
    <x v="10"/>
    <x v="1"/>
    <x v="5"/>
    <x v="4"/>
    <n v="7"/>
    <n v="0"/>
    <n v="-5"/>
    <n v="7"/>
    <n v="15"/>
    <n v="15"/>
    <n v="15"/>
  </r>
  <r>
    <x v="4"/>
    <x v="5"/>
    <x v="10"/>
    <x v="1"/>
    <x v="5"/>
    <x v="4"/>
    <n v="7"/>
    <n v="1"/>
    <n v="0"/>
    <n v="7"/>
    <n v="15"/>
    <n v="15"/>
    <n v="15"/>
  </r>
  <r>
    <x v="0"/>
    <x v="6"/>
    <x v="84"/>
    <x v="1"/>
    <x v="2"/>
    <x v="6"/>
    <n v="0"/>
    <n v="0"/>
    <n v="-7"/>
    <n v="1"/>
    <n v="13"/>
    <n v="10"/>
    <n v="13"/>
  </r>
  <r>
    <x v="0"/>
    <x v="6"/>
    <x v="45"/>
    <x v="0"/>
    <x v="0"/>
    <x v="5"/>
    <n v="1"/>
    <n v="1"/>
    <n v="2"/>
    <n v="6"/>
    <n v="14"/>
    <n v="15"/>
    <n v="10"/>
  </r>
  <r>
    <x v="3"/>
    <x v="5"/>
    <x v="73"/>
    <x v="3"/>
    <x v="5"/>
    <x v="4"/>
    <n v="0"/>
    <n v="1"/>
    <n v="2"/>
    <n v="5"/>
    <n v="13"/>
    <n v="15"/>
    <n v="15"/>
  </r>
  <r>
    <x v="0"/>
    <x v="8"/>
    <x v="36"/>
    <x v="0"/>
    <x v="3"/>
    <x v="2"/>
    <n v="0"/>
    <n v="0"/>
    <n v="-2"/>
    <e v="#NULL!"/>
    <n v="14"/>
    <e v="#NULL!"/>
    <e v="#NULL!"/>
  </r>
  <r>
    <x v="0"/>
    <x v="6"/>
    <x v="12"/>
    <x v="1"/>
    <x v="0"/>
    <x v="5"/>
    <n v="0"/>
    <n v="0"/>
    <n v="-4"/>
    <n v="6"/>
    <n v="13"/>
    <n v="15"/>
    <n v="10"/>
  </r>
  <r>
    <x v="4"/>
    <x v="6"/>
    <x v="12"/>
    <x v="1"/>
    <x v="0"/>
    <x v="5"/>
    <n v="0"/>
    <n v="1"/>
    <n v="14"/>
    <n v="14"/>
    <n v="13"/>
    <n v="15"/>
    <n v="13"/>
  </r>
  <r>
    <x v="3"/>
    <x v="6"/>
    <x v="12"/>
    <x v="1"/>
    <x v="0"/>
    <x v="5"/>
    <n v="0"/>
    <n v="0"/>
    <n v="-6"/>
    <n v="0"/>
    <n v="15"/>
    <n v="13"/>
    <n v="11"/>
  </r>
  <r>
    <x v="4"/>
    <x v="5"/>
    <x v="8"/>
    <x v="0"/>
    <x v="0"/>
    <x v="0"/>
    <n v="0"/>
    <n v="1"/>
    <n v="10"/>
    <n v="10"/>
    <n v="14"/>
    <n v="15"/>
    <n v="15"/>
  </r>
  <r>
    <x v="4"/>
    <x v="6"/>
    <x v="12"/>
    <x v="1"/>
    <x v="0"/>
    <x v="5"/>
    <n v="0"/>
    <n v="1"/>
    <n v="9"/>
    <n v="14"/>
    <n v="13"/>
    <n v="15"/>
    <n v="13"/>
  </r>
  <r>
    <x v="0"/>
    <x v="5"/>
    <x v="73"/>
    <x v="3"/>
    <x v="5"/>
    <x v="4"/>
    <n v="0"/>
    <n v="1"/>
    <n v="2"/>
    <n v="3"/>
    <n v="15"/>
    <n v="12"/>
    <n v="12"/>
  </r>
  <r>
    <x v="3"/>
    <x v="5"/>
    <x v="73"/>
    <x v="3"/>
    <x v="5"/>
    <x v="4"/>
    <n v="0"/>
    <n v="1"/>
    <n v="5"/>
    <n v="5"/>
    <n v="13"/>
    <n v="15"/>
    <n v="15"/>
  </r>
  <r>
    <x v="4"/>
    <x v="5"/>
    <x v="73"/>
    <x v="3"/>
    <x v="5"/>
    <x v="4"/>
    <n v="0"/>
    <n v="1"/>
    <n v="3"/>
    <n v="6"/>
    <n v="15"/>
    <n v="13"/>
    <n v="14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4"/>
    <n v="10"/>
    <n v="14"/>
    <n v="15"/>
    <n v="15"/>
  </r>
  <r>
    <x v="3"/>
    <x v="5"/>
    <x v="8"/>
    <x v="0"/>
    <x v="0"/>
    <x v="0"/>
    <n v="0"/>
    <n v="1"/>
    <n v="3"/>
    <n v="3"/>
    <n v="11"/>
    <n v="13"/>
    <n v="13"/>
  </r>
  <r>
    <x v="0"/>
    <x v="5"/>
    <x v="79"/>
    <x v="1"/>
    <x v="0"/>
    <x v="1"/>
    <n v="0"/>
    <n v="1"/>
    <n v="10"/>
    <n v="10"/>
    <n v="13"/>
    <n v="15"/>
    <n v="13"/>
  </r>
  <r>
    <x v="0"/>
    <x v="5"/>
    <x v="8"/>
    <x v="0"/>
    <x v="0"/>
    <x v="0"/>
    <n v="0"/>
    <n v="1"/>
    <n v="8"/>
    <n v="12"/>
    <n v="14"/>
    <n v="15"/>
    <n v="15"/>
  </r>
  <r>
    <x v="4"/>
    <x v="5"/>
    <x v="8"/>
    <x v="0"/>
    <x v="0"/>
    <x v="0"/>
    <n v="0"/>
    <n v="1"/>
    <n v="7"/>
    <n v="10"/>
    <n v="14"/>
    <n v="15"/>
    <n v="15"/>
  </r>
  <r>
    <x v="3"/>
    <x v="6"/>
    <x v="12"/>
    <x v="1"/>
    <x v="0"/>
    <x v="5"/>
    <n v="0"/>
    <n v="1"/>
    <n v="0"/>
    <n v="0"/>
    <n v="15"/>
    <n v="13"/>
    <n v="11"/>
  </r>
  <r>
    <x v="4"/>
    <x v="5"/>
    <x v="8"/>
    <x v="0"/>
    <x v="0"/>
    <x v="0"/>
    <n v="-7"/>
    <n v="1"/>
    <n v="9"/>
    <n v="10"/>
    <n v="14"/>
    <n v="15"/>
    <n v="15"/>
  </r>
  <r>
    <x v="3"/>
    <x v="6"/>
    <x v="12"/>
    <x v="1"/>
    <x v="0"/>
    <x v="5"/>
    <n v="0"/>
    <n v="0"/>
    <n v="-14"/>
    <n v="0"/>
    <n v="15"/>
    <n v="13"/>
    <n v="11"/>
  </r>
  <r>
    <x v="3"/>
    <x v="6"/>
    <x v="12"/>
    <x v="1"/>
    <x v="0"/>
    <x v="5"/>
    <n v="0"/>
    <n v="0"/>
    <n v="-4"/>
    <n v="0"/>
    <n v="15"/>
    <n v="13"/>
    <n v="11"/>
  </r>
  <r>
    <x v="0"/>
    <x v="5"/>
    <x v="8"/>
    <x v="0"/>
    <x v="0"/>
    <x v="0"/>
    <n v="-5"/>
    <n v="1"/>
    <n v="12"/>
    <n v="12"/>
    <n v="14"/>
    <n v="15"/>
    <n v="15"/>
  </r>
  <r>
    <x v="3"/>
    <x v="2"/>
    <x v="77"/>
    <x v="2"/>
    <x v="3"/>
    <x v="2"/>
    <n v="4"/>
    <n v="1"/>
    <n v="15"/>
    <n v="22"/>
    <e v="#NULL!"/>
    <e v="#NULL!"/>
    <e v="#NULL!"/>
  </r>
  <r>
    <x v="4"/>
    <x v="3"/>
    <x v="5"/>
    <x v="2"/>
    <x v="3"/>
    <x v="2"/>
    <n v="0"/>
    <e v="#NULL!"/>
    <n v="12"/>
    <n v="11"/>
    <e v="#NULL!"/>
    <e v="#NULL!"/>
    <e v="#NULL!"/>
  </r>
  <r>
    <x v="0"/>
    <x v="3"/>
    <x v="5"/>
    <x v="2"/>
    <x v="3"/>
    <x v="2"/>
    <n v="0"/>
    <e v="#NULL!"/>
    <n v="13"/>
    <n v="11"/>
    <e v="#NULL!"/>
    <e v="#NULL!"/>
    <e v="#NULL!"/>
  </r>
  <r>
    <x v="0"/>
    <x v="3"/>
    <x v="5"/>
    <x v="2"/>
    <x v="3"/>
    <x v="2"/>
    <n v="0"/>
    <e v="#NULL!"/>
    <n v="14"/>
    <n v="11"/>
    <e v="#NULL!"/>
    <e v="#NULL!"/>
    <e v="#NULL!"/>
  </r>
  <r>
    <x v="4"/>
    <x v="5"/>
    <x v="8"/>
    <x v="0"/>
    <x v="0"/>
    <x v="0"/>
    <n v="0"/>
    <n v="1"/>
    <n v="6"/>
    <n v="10"/>
    <n v="14"/>
    <n v="15"/>
    <n v="15"/>
  </r>
  <r>
    <x v="3"/>
    <x v="2"/>
    <x v="28"/>
    <x v="2"/>
    <x v="3"/>
    <x v="2"/>
    <n v="6"/>
    <n v="1"/>
    <n v="14"/>
    <n v="22"/>
    <e v="#NULL!"/>
    <e v="#NULL!"/>
    <e v="#NULL!"/>
  </r>
  <r>
    <x v="3"/>
    <x v="2"/>
    <x v="4"/>
    <x v="2"/>
    <x v="3"/>
    <x v="2"/>
    <n v="0"/>
    <n v="1"/>
    <n v="11"/>
    <n v="22"/>
    <e v="#NULL!"/>
    <e v="#NULL!"/>
    <e v="#NULL!"/>
  </r>
  <r>
    <x v="0"/>
    <x v="2"/>
    <x v="17"/>
    <x v="2"/>
    <x v="3"/>
    <x v="2"/>
    <n v="-2"/>
    <n v="1"/>
    <n v="6"/>
    <n v="8"/>
    <e v="#NULL!"/>
    <e v="#NULL!"/>
    <e v="#NULL!"/>
  </r>
  <r>
    <x v="0"/>
    <x v="3"/>
    <x v="5"/>
    <x v="2"/>
    <x v="3"/>
    <x v="2"/>
    <n v="0"/>
    <e v="#NULL!"/>
    <n v="16"/>
    <n v="11"/>
    <e v="#NULL!"/>
    <e v="#NULL!"/>
    <e v="#NULL!"/>
  </r>
  <r>
    <x v="3"/>
    <x v="2"/>
    <x v="28"/>
    <x v="2"/>
    <x v="3"/>
    <x v="2"/>
    <n v="6"/>
    <n v="1"/>
    <n v="12"/>
    <n v="22"/>
    <e v="#NULL!"/>
    <e v="#NULL!"/>
    <e v="#NULL!"/>
  </r>
  <r>
    <x v="3"/>
    <x v="2"/>
    <x v="85"/>
    <x v="2"/>
    <x v="3"/>
    <x v="2"/>
    <n v="4"/>
    <n v="1"/>
    <n v="6"/>
    <n v="22"/>
    <e v="#NULL!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0"/>
    <x v="5"/>
    <x v="11"/>
    <x v="4"/>
    <x v="5"/>
    <x v="4"/>
    <n v="0"/>
    <n v="0"/>
    <n v="-3"/>
    <n v="5"/>
    <n v="13"/>
    <n v="12"/>
    <n v="12"/>
  </r>
  <r>
    <x v="4"/>
    <x v="5"/>
    <x v="11"/>
    <x v="4"/>
    <x v="5"/>
    <x v="4"/>
    <n v="0"/>
    <n v="0"/>
    <n v="-2"/>
    <n v="4"/>
    <n v="12"/>
    <n v="13"/>
    <n v="14"/>
  </r>
  <r>
    <x v="3"/>
    <x v="2"/>
    <x v="77"/>
    <x v="2"/>
    <x v="3"/>
    <x v="2"/>
    <n v="4"/>
    <n v="1"/>
    <n v="5"/>
    <n v="22"/>
    <e v="#NULL!"/>
    <e v="#NULL!"/>
    <e v="#NULL!"/>
  </r>
  <r>
    <x v="3"/>
    <x v="2"/>
    <x v="4"/>
    <x v="2"/>
    <x v="3"/>
    <x v="2"/>
    <n v="2"/>
    <n v="0"/>
    <n v="-5"/>
    <n v="14"/>
    <e v="#NULL!"/>
    <e v="#NULL!"/>
    <e v="#NULL!"/>
  </r>
  <r>
    <x v="0"/>
    <x v="5"/>
    <x v="11"/>
    <x v="4"/>
    <x v="5"/>
    <x v="4"/>
    <n v="0"/>
    <n v="1"/>
    <n v="5"/>
    <n v="5"/>
    <n v="13"/>
    <n v="12"/>
    <n v="12"/>
  </r>
  <r>
    <x v="4"/>
    <x v="5"/>
    <x v="11"/>
    <x v="4"/>
    <x v="5"/>
    <x v="4"/>
    <n v="0"/>
    <n v="1"/>
    <n v="4"/>
    <n v="4"/>
    <n v="12"/>
    <n v="13"/>
    <n v="14"/>
  </r>
  <r>
    <x v="3"/>
    <x v="2"/>
    <x v="4"/>
    <x v="2"/>
    <x v="3"/>
    <x v="2"/>
    <n v="0"/>
    <n v="1"/>
    <n v="14"/>
    <n v="22"/>
    <e v="#NULL!"/>
    <e v="#NULL!"/>
    <e v="#NULL!"/>
  </r>
  <r>
    <x v="3"/>
    <x v="2"/>
    <x v="4"/>
    <x v="2"/>
    <x v="3"/>
    <x v="2"/>
    <n v="6"/>
    <n v="1"/>
    <n v="10"/>
    <n v="22"/>
    <e v="#NULL!"/>
    <e v="#NULL!"/>
    <e v="#NULL!"/>
  </r>
  <r>
    <x v="0"/>
    <x v="5"/>
    <x v="11"/>
    <x v="4"/>
    <x v="5"/>
    <x v="4"/>
    <n v="0"/>
    <n v="0"/>
    <n v="-3"/>
    <n v="5"/>
    <n v="13"/>
    <n v="12"/>
    <n v="12"/>
  </r>
  <r>
    <x v="4"/>
    <x v="5"/>
    <x v="11"/>
    <x v="4"/>
    <x v="5"/>
    <x v="4"/>
    <n v="0"/>
    <n v="0"/>
    <n v="-2"/>
    <n v="4"/>
    <n v="12"/>
    <n v="13"/>
    <n v="14"/>
  </r>
  <r>
    <x v="3"/>
    <x v="2"/>
    <x v="4"/>
    <x v="2"/>
    <x v="3"/>
    <x v="2"/>
    <n v="5"/>
    <n v="0"/>
    <n v="-5"/>
    <n v="14"/>
    <e v="#NULL!"/>
    <e v="#NULL!"/>
    <e v="#NULL!"/>
  </r>
  <r>
    <x v="0"/>
    <x v="5"/>
    <x v="11"/>
    <x v="4"/>
    <x v="5"/>
    <x v="4"/>
    <n v="0"/>
    <n v="0"/>
    <n v="-2"/>
    <n v="5"/>
    <n v="13"/>
    <n v="12"/>
    <n v="12"/>
  </r>
  <r>
    <x v="4"/>
    <x v="5"/>
    <x v="11"/>
    <x v="4"/>
    <x v="5"/>
    <x v="4"/>
    <n v="0"/>
    <n v="0"/>
    <n v="-8"/>
    <n v="4"/>
    <n v="12"/>
    <n v="13"/>
    <n v="14"/>
  </r>
  <r>
    <x v="3"/>
    <x v="2"/>
    <x v="4"/>
    <x v="2"/>
    <x v="3"/>
    <x v="2"/>
    <n v="0"/>
    <n v="1"/>
    <n v="1"/>
    <n v="14"/>
    <e v="#NULL!"/>
    <e v="#NULL!"/>
    <e v="#NULL!"/>
  </r>
  <r>
    <x v="3"/>
    <x v="2"/>
    <x v="4"/>
    <x v="2"/>
    <x v="3"/>
    <x v="2"/>
    <n v="6"/>
    <n v="0"/>
    <n v="-4"/>
    <n v="14"/>
    <e v="#NULL!"/>
    <e v="#NULL!"/>
    <e v="#NULL!"/>
  </r>
  <r>
    <x v="0"/>
    <x v="5"/>
    <x v="11"/>
    <x v="4"/>
    <x v="5"/>
    <x v="4"/>
    <n v="0"/>
    <n v="0"/>
    <n v="-6"/>
    <n v="5"/>
    <n v="13"/>
    <n v="12"/>
    <n v="12"/>
  </r>
  <r>
    <x v="4"/>
    <x v="5"/>
    <x v="11"/>
    <x v="4"/>
    <x v="5"/>
    <x v="4"/>
    <n v="0"/>
    <n v="1"/>
    <n v="1"/>
    <n v="4"/>
    <n v="12"/>
    <n v="13"/>
    <n v="14"/>
  </r>
  <r>
    <x v="4"/>
    <x v="5"/>
    <x v="11"/>
    <x v="4"/>
    <x v="5"/>
    <x v="4"/>
    <n v="0"/>
    <n v="0"/>
    <n v="-12"/>
    <n v="4"/>
    <n v="12"/>
    <n v="13"/>
    <n v="14"/>
  </r>
  <r>
    <x v="0"/>
    <x v="5"/>
    <x v="11"/>
    <x v="4"/>
    <x v="5"/>
    <x v="4"/>
    <n v="0"/>
    <n v="0"/>
    <n v="-2"/>
    <n v="5"/>
    <n v="13"/>
    <n v="12"/>
    <n v="12"/>
  </r>
  <r>
    <x v="0"/>
    <x v="2"/>
    <x v="3"/>
    <x v="2"/>
    <x v="3"/>
    <x v="2"/>
    <n v="8"/>
    <n v="0"/>
    <n v="-5"/>
    <n v="22"/>
    <e v="#NULL!"/>
    <e v="#NULL!"/>
    <e v="#NULL!"/>
  </r>
  <r>
    <x v="0"/>
    <x v="3"/>
    <x v="5"/>
    <x v="2"/>
    <x v="3"/>
    <x v="2"/>
    <n v="0"/>
    <e v="#NULL!"/>
    <n v="11"/>
    <n v="11"/>
    <e v="#NULL!"/>
    <e v="#NULL!"/>
    <e v="#NULL!"/>
  </r>
  <r>
    <x v="0"/>
    <x v="5"/>
    <x v="11"/>
    <x v="4"/>
    <x v="5"/>
    <x v="4"/>
    <n v="2"/>
    <n v="0"/>
    <n v="-6"/>
    <n v="5"/>
    <n v="13"/>
    <n v="12"/>
    <n v="12"/>
  </r>
  <r>
    <x v="4"/>
    <x v="3"/>
    <x v="5"/>
    <x v="2"/>
    <x v="3"/>
    <x v="2"/>
    <n v="0"/>
    <e v="#NULL!"/>
    <n v="15"/>
    <n v="11"/>
    <e v="#NULL!"/>
    <e v="#NULL!"/>
    <e v="#NULL!"/>
  </r>
  <r>
    <x v="4"/>
    <x v="5"/>
    <x v="11"/>
    <x v="4"/>
    <x v="5"/>
    <x v="4"/>
    <n v="4"/>
    <n v="1"/>
    <n v="0"/>
    <n v="4"/>
    <n v="12"/>
    <n v="13"/>
    <n v="14"/>
  </r>
  <r>
    <x v="0"/>
    <x v="5"/>
    <x v="11"/>
    <x v="4"/>
    <x v="5"/>
    <x v="4"/>
    <n v="0"/>
    <n v="1"/>
    <n v="3"/>
    <n v="5"/>
    <n v="13"/>
    <n v="12"/>
    <n v="12"/>
  </r>
  <r>
    <x v="0"/>
    <x v="5"/>
    <x v="11"/>
    <x v="4"/>
    <x v="5"/>
    <x v="4"/>
    <n v="2"/>
    <n v="0"/>
    <n v="-3"/>
    <n v="5"/>
    <n v="13"/>
    <n v="12"/>
    <n v="12"/>
  </r>
  <r>
    <x v="0"/>
    <x v="5"/>
    <x v="29"/>
    <x v="1"/>
    <x v="0"/>
    <x v="6"/>
    <n v="2"/>
    <n v="0"/>
    <n v="-4"/>
    <n v="6"/>
    <n v="13"/>
    <n v="15"/>
    <n v="13"/>
  </r>
  <r>
    <x v="3"/>
    <x v="5"/>
    <x v="8"/>
    <x v="0"/>
    <x v="0"/>
    <x v="0"/>
    <n v="0"/>
    <n v="0"/>
    <n v="-1"/>
    <n v="3"/>
    <n v="11"/>
    <n v="13"/>
    <n v="13"/>
  </r>
  <r>
    <x v="4"/>
    <x v="5"/>
    <x v="11"/>
    <x v="4"/>
    <x v="5"/>
    <x v="4"/>
    <n v="4"/>
    <n v="1"/>
    <n v="0"/>
    <n v="4"/>
    <n v="12"/>
    <n v="13"/>
    <n v="14"/>
  </r>
  <r>
    <x v="4"/>
    <x v="0"/>
    <x v="19"/>
    <x v="0"/>
    <x v="0"/>
    <x v="0"/>
    <n v="4"/>
    <n v="1"/>
    <n v="2"/>
    <n v="7"/>
    <n v="14"/>
    <n v="15"/>
    <n v="15"/>
  </r>
  <r>
    <x v="0"/>
    <x v="5"/>
    <x v="11"/>
    <x v="4"/>
    <x v="5"/>
    <x v="4"/>
    <n v="2"/>
    <n v="0"/>
    <n v="-2"/>
    <n v="5"/>
    <n v="13"/>
    <n v="12"/>
    <n v="12"/>
  </r>
  <r>
    <x v="0"/>
    <x v="5"/>
    <x v="54"/>
    <x v="1"/>
    <x v="4"/>
    <x v="4"/>
    <n v="2"/>
    <n v="0"/>
    <n v="-3"/>
    <n v="9"/>
    <n v="13"/>
    <n v="13"/>
    <n v="12"/>
  </r>
  <r>
    <x v="4"/>
    <x v="6"/>
    <x v="12"/>
    <x v="1"/>
    <x v="0"/>
    <x v="5"/>
    <n v="8"/>
    <n v="1"/>
    <n v="6"/>
    <n v="14"/>
    <n v="13"/>
    <n v="15"/>
    <n v="13"/>
  </r>
  <r>
    <x v="4"/>
    <x v="5"/>
    <x v="11"/>
    <x v="4"/>
    <x v="5"/>
    <x v="4"/>
    <n v="0"/>
    <n v="1"/>
    <n v="1"/>
    <n v="4"/>
    <n v="12"/>
    <n v="13"/>
    <n v="14"/>
  </r>
  <r>
    <x v="4"/>
    <x v="5"/>
    <x v="11"/>
    <x v="4"/>
    <x v="5"/>
    <x v="4"/>
    <n v="4"/>
    <n v="0"/>
    <n v="-1"/>
    <n v="4"/>
    <n v="12"/>
    <n v="13"/>
    <n v="14"/>
  </r>
  <r>
    <x v="0"/>
    <x v="2"/>
    <x v="14"/>
    <x v="2"/>
    <x v="3"/>
    <x v="2"/>
    <n v="2"/>
    <n v="0"/>
    <n v="-2"/>
    <n v="12"/>
    <e v="#NULL!"/>
    <e v="#NULL!"/>
    <e v="#NULL!"/>
  </r>
  <r>
    <x v="0"/>
    <x v="2"/>
    <x v="14"/>
    <x v="2"/>
    <x v="3"/>
    <x v="2"/>
    <n v="6"/>
    <n v="1"/>
    <n v="1"/>
    <n v="12"/>
    <e v="#NULL!"/>
    <e v="#NULL!"/>
    <e v="#NULL!"/>
  </r>
  <r>
    <x v="0"/>
    <x v="2"/>
    <x v="14"/>
    <x v="2"/>
    <x v="3"/>
    <x v="2"/>
    <n v="2"/>
    <n v="1"/>
    <n v="1"/>
    <n v="12"/>
    <e v="#NULL!"/>
    <e v="#NULL!"/>
    <e v="#NULL!"/>
  </r>
  <r>
    <x v="0"/>
    <x v="2"/>
    <x v="14"/>
    <x v="2"/>
    <x v="3"/>
    <x v="2"/>
    <n v="6"/>
    <n v="0"/>
    <n v="-14"/>
    <n v="12"/>
    <e v="#NULL!"/>
    <e v="#NULL!"/>
    <e v="#NULL!"/>
  </r>
  <r>
    <x v="0"/>
    <x v="2"/>
    <x v="14"/>
    <x v="2"/>
    <x v="3"/>
    <x v="2"/>
    <n v="2"/>
    <n v="0"/>
    <n v="-10"/>
    <n v="12"/>
    <e v="#NULL!"/>
    <e v="#NULL!"/>
    <e v="#NULL!"/>
  </r>
  <r>
    <x v="0"/>
    <x v="2"/>
    <x v="14"/>
    <x v="2"/>
    <x v="3"/>
    <x v="2"/>
    <n v="6"/>
    <n v="0"/>
    <n v="-5"/>
    <n v="12"/>
    <e v="#NULL!"/>
    <e v="#NULL!"/>
    <e v="#NULL!"/>
  </r>
  <r>
    <x v="0"/>
    <x v="2"/>
    <x v="14"/>
    <x v="2"/>
    <x v="3"/>
    <x v="2"/>
    <n v="2"/>
    <n v="1"/>
    <n v="3"/>
    <n v="12"/>
    <e v="#NULL!"/>
    <e v="#NULL!"/>
    <e v="#NULL!"/>
  </r>
  <r>
    <x v="0"/>
    <x v="2"/>
    <x v="14"/>
    <x v="2"/>
    <x v="3"/>
    <x v="2"/>
    <n v="0"/>
    <n v="0"/>
    <n v="-4"/>
    <n v="12"/>
    <e v="#NULL!"/>
    <e v="#NULL!"/>
    <e v="#NULL!"/>
  </r>
  <r>
    <x v="0"/>
    <x v="2"/>
    <x v="14"/>
    <x v="2"/>
    <x v="3"/>
    <x v="2"/>
    <n v="2"/>
    <n v="1"/>
    <n v="0"/>
    <n v="12"/>
    <e v="#NULL!"/>
    <e v="#NULL!"/>
    <e v="#NULL!"/>
  </r>
  <r>
    <x v="0"/>
    <x v="2"/>
    <x v="14"/>
    <x v="2"/>
    <x v="3"/>
    <x v="2"/>
    <n v="6"/>
    <n v="1"/>
    <n v="1"/>
    <n v="12"/>
    <e v="#NULL!"/>
    <e v="#NULL!"/>
    <e v="#NULL!"/>
  </r>
  <r>
    <x v="0"/>
    <x v="2"/>
    <x v="14"/>
    <x v="2"/>
    <x v="3"/>
    <x v="2"/>
    <n v="2"/>
    <n v="0"/>
    <n v="-2"/>
    <n v="12"/>
    <e v="#NULL!"/>
    <e v="#NULL!"/>
    <e v="#NULL!"/>
  </r>
  <r>
    <x v="0"/>
    <x v="2"/>
    <x v="14"/>
    <x v="2"/>
    <x v="3"/>
    <x v="2"/>
    <n v="6"/>
    <n v="0"/>
    <n v="-7"/>
    <n v="12"/>
    <e v="#NULL!"/>
    <e v="#NULL!"/>
    <e v="#NULL!"/>
  </r>
  <r>
    <x v="4"/>
    <x v="3"/>
    <x v="5"/>
    <x v="2"/>
    <x v="3"/>
    <x v="2"/>
    <n v="0"/>
    <e v="#NULL!"/>
    <n v="11"/>
    <n v="11"/>
    <e v="#NULL!"/>
    <e v="#NULL!"/>
    <e v="#NULL!"/>
  </r>
  <r>
    <x v="4"/>
    <x v="2"/>
    <x v="4"/>
    <x v="2"/>
    <x v="3"/>
    <x v="2"/>
    <n v="0"/>
    <n v="1"/>
    <n v="13"/>
    <n v="20"/>
    <e v="#NULL!"/>
    <e v="#NULL!"/>
    <e v="#NULL!"/>
  </r>
  <r>
    <x v="4"/>
    <x v="6"/>
    <x v="12"/>
    <x v="1"/>
    <x v="0"/>
    <x v="5"/>
    <n v="0"/>
    <n v="1"/>
    <n v="13"/>
    <n v="14"/>
    <n v="13"/>
    <n v="15"/>
    <n v="13"/>
  </r>
  <r>
    <x v="0"/>
    <x v="5"/>
    <x v="8"/>
    <x v="0"/>
    <x v="0"/>
    <x v="0"/>
    <n v="0"/>
    <n v="1"/>
    <n v="4"/>
    <n v="12"/>
    <n v="14"/>
    <n v="15"/>
    <n v="15"/>
  </r>
  <r>
    <x v="4"/>
    <x v="0"/>
    <x v="19"/>
    <x v="0"/>
    <x v="0"/>
    <x v="0"/>
    <n v="5"/>
    <n v="1"/>
    <n v="2"/>
    <n v="7"/>
    <n v="14"/>
    <n v="15"/>
    <n v="15"/>
  </r>
  <r>
    <x v="4"/>
    <x v="0"/>
    <x v="0"/>
    <x v="0"/>
    <x v="0"/>
    <x v="0"/>
    <n v="0"/>
    <n v="1"/>
    <n v="0"/>
    <n v="0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0"/>
    <x v="1"/>
    <x v="2"/>
    <x v="0"/>
    <x v="2"/>
    <x v="1"/>
    <n v="-7"/>
    <n v="1"/>
    <n v="5"/>
    <n v="5"/>
    <n v="14"/>
    <n v="10"/>
    <n v="13"/>
  </r>
  <r>
    <x v="0"/>
    <x v="1"/>
    <x v="2"/>
    <x v="0"/>
    <x v="2"/>
    <x v="1"/>
    <n v="-7"/>
    <n v="1"/>
    <n v="5"/>
    <n v="5"/>
    <n v="14"/>
    <n v="10"/>
    <n v="13"/>
  </r>
  <r>
    <x v="0"/>
    <x v="8"/>
    <x v="34"/>
    <x v="7"/>
    <x v="3"/>
    <x v="2"/>
    <n v="0"/>
    <n v="1"/>
    <n v="4"/>
    <e v="#NULL!"/>
    <n v="12"/>
    <e v="#NULL!"/>
    <e v="#NULL!"/>
  </r>
  <r>
    <x v="0"/>
    <x v="1"/>
    <x v="2"/>
    <x v="0"/>
    <x v="2"/>
    <x v="1"/>
    <n v="-7"/>
    <n v="1"/>
    <n v="3"/>
    <n v="5"/>
    <n v="14"/>
    <n v="10"/>
    <n v="13"/>
  </r>
  <r>
    <x v="4"/>
    <x v="5"/>
    <x v="8"/>
    <x v="0"/>
    <x v="0"/>
    <x v="0"/>
    <n v="0"/>
    <n v="1"/>
    <n v="5"/>
    <n v="10"/>
    <n v="14"/>
    <n v="15"/>
    <n v="15"/>
  </r>
  <r>
    <x v="0"/>
    <x v="5"/>
    <x v="8"/>
    <x v="0"/>
    <x v="0"/>
    <x v="0"/>
    <n v="0"/>
    <n v="1"/>
    <n v="11"/>
    <n v="12"/>
    <n v="14"/>
    <n v="15"/>
    <n v="15"/>
  </r>
  <r>
    <x v="3"/>
    <x v="5"/>
    <x v="8"/>
    <x v="0"/>
    <x v="0"/>
    <x v="0"/>
    <n v="0"/>
    <n v="0"/>
    <n v="-5"/>
    <n v="3"/>
    <n v="11"/>
    <n v="13"/>
    <n v="13"/>
  </r>
  <r>
    <x v="0"/>
    <x v="0"/>
    <x v="19"/>
    <x v="0"/>
    <x v="0"/>
    <x v="0"/>
    <n v="0"/>
    <n v="1"/>
    <n v="7"/>
    <n v="7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0"/>
    <x v="5"/>
    <x v="79"/>
    <x v="1"/>
    <x v="0"/>
    <x v="1"/>
    <n v="0"/>
    <n v="1"/>
    <n v="7"/>
    <n v="10"/>
    <n v="13"/>
    <n v="15"/>
    <n v="13"/>
  </r>
  <r>
    <x v="0"/>
    <x v="6"/>
    <x v="31"/>
    <x v="0"/>
    <x v="0"/>
    <x v="5"/>
    <n v="0"/>
    <n v="1"/>
    <n v="5"/>
    <n v="6"/>
    <n v="14"/>
    <n v="15"/>
    <n v="10"/>
  </r>
  <r>
    <x v="0"/>
    <x v="6"/>
    <x v="31"/>
    <x v="0"/>
    <x v="0"/>
    <x v="5"/>
    <n v="0"/>
    <n v="0"/>
    <n v="-3"/>
    <n v="6"/>
    <n v="14"/>
    <n v="15"/>
    <n v="10"/>
  </r>
  <r>
    <x v="4"/>
    <x v="8"/>
    <x v="34"/>
    <x v="7"/>
    <x v="3"/>
    <x v="2"/>
    <n v="0"/>
    <n v="1"/>
    <n v="3"/>
    <e v="#NULL!"/>
    <n v="13"/>
    <e v="#NULL!"/>
    <e v="#NULL!"/>
  </r>
  <r>
    <x v="4"/>
    <x v="8"/>
    <x v="34"/>
    <x v="7"/>
    <x v="3"/>
    <x v="2"/>
    <n v="0"/>
    <n v="1"/>
    <n v="13"/>
    <e v="#NULL!"/>
    <n v="13"/>
    <e v="#NULL!"/>
    <e v="#NULL!"/>
  </r>
  <r>
    <x v="4"/>
    <x v="8"/>
    <x v="34"/>
    <x v="7"/>
    <x v="3"/>
    <x v="2"/>
    <n v="0"/>
    <n v="0"/>
    <n v="-2"/>
    <e v="#NULL!"/>
    <n v="13"/>
    <e v="#NULL!"/>
    <e v="#NULL!"/>
  </r>
  <r>
    <x v="0"/>
    <x v="8"/>
    <x v="50"/>
    <x v="6"/>
    <x v="3"/>
    <x v="2"/>
    <n v="0"/>
    <n v="1"/>
    <n v="8"/>
    <e v="#NULL!"/>
    <n v="13"/>
    <e v="#NULL!"/>
    <e v="#NULL!"/>
  </r>
  <r>
    <x v="4"/>
    <x v="8"/>
    <x v="50"/>
    <x v="6"/>
    <x v="3"/>
    <x v="2"/>
    <n v="0"/>
    <n v="1"/>
    <n v="1"/>
    <e v="#NULL!"/>
    <n v="13"/>
    <e v="#NULL!"/>
    <e v="#NULL!"/>
  </r>
  <r>
    <x v="3"/>
    <x v="8"/>
    <x v="50"/>
    <x v="6"/>
    <x v="3"/>
    <x v="2"/>
    <n v="0"/>
    <n v="1"/>
    <n v="6"/>
    <e v="#NULL!"/>
    <n v="12"/>
    <e v="#NULL!"/>
    <e v="#NULL!"/>
  </r>
  <r>
    <x v="4"/>
    <x v="9"/>
    <x v="40"/>
    <x v="0"/>
    <x v="0"/>
    <x v="0"/>
    <n v="0"/>
    <n v="1"/>
    <n v="4"/>
    <n v="7"/>
    <n v="14"/>
    <n v="15"/>
    <n v="15"/>
  </r>
  <r>
    <x v="4"/>
    <x v="6"/>
    <x v="31"/>
    <x v="0"/>
    <x v="0"/>
    <x v="5"/>
    <n v="0"/>
    <n v="1"/>
    <n v="8"/>
    <n v="8"/>
    <n v="14"/>
    <n v="15"/>
    <n v="13"/>
  </r>
  <r>
    <x v="0"/>
    <x v="1"/>
    <x v="86"/>
    <x v="3"/>
    <x v="6"/>
    <x v="1"/>
    <n v="-3"/>
    <n v="1"/>
    <n v="8"/>
    <n v="10"/>
    <n v="15"/>
    <n v="13"/>
    <n v="13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-5"/>
    <n v="1"/>
    <n v="12"/>
    <n v="12"/>
    <n v="14"/>
    <n v="15"/>
    <n v="15"/>
  </r>
  <r>
    <x v="0"/>
    <x v="2"/>
    <x v="3"/>
    <x v="2"/>
    <x v="3"/>
    <x v="2"/>
    <n v="7"/>
    <n v="0"/>
    <n v="-5"/>
    <n v="22"/>
    <e v="#NULL!"/>
    <e v="#NULL!"/>
    <e v="#NULL!"/>
  </r>
  <r>
    <x v="0"/>
    <x v="8"/>
    <x v="34"/>
    <x v="7"/>
    <x v="3"/>
    <x v="2"/>
    <n v="5"/>
    <n v="0"/>
    <n v="-5"/>
    <e v="#NULL!"/>
    <n v="12"/>
    <e v="#NULL!"/>
    <e v="#NULL!"/>
  </r>
  <r>
    <x v="3"/>
    <x v="8"/>
    <x v="34"/>
    <x v="7"/>
    <x v="3"/>
    <x v="2"/>
    <n v="0"/>
    <n v="1"/>
    <n v="7"/>
    <e v="#NULL!"/>
    <n v="15"/>
    <e v="#NULL!"/>
    <e v="#NULL!"/>
  </r>
  <r>
    <x v="4"/>
    <x v="8"/>
    <x v="34"/>
    <x v="7"/>
    <x v="3"/>
    <x v="2"/>
    <n v="5"/>
    <n v="1"/>
    <n v="5"/>
    <e v="#NULL!"/>
    <n v="13"/>
    <e v="#NULL!"/>
    <e v="#NULL!"/>
  </r>
  <r>
    <x v="3"/>
    <x v="8"/>
    <x v="39"/>
    <x v="8"/>
    <x v="3"/>
    <x v="2"/>
    <n v="2"/>
    <n v="1"/>
    <n v="11"/>
    <e v="#NULL!"/>
    <n v="15"/>
    <e v="#NULL!"/>
    <e v="#NULL!"/>
  </r>
  <r>
    <x v="3"/>
    <x v="8"/>
    <x v="34"/>
    <x v="7"/>
    <x v="3"/>
    <x v="2"/>
    <n v="7"/>
    <n v="0"/>
    <n v="-3"/>
    <e v="#NULL!"/>
    <n v="15"/>
    <e v="#NULL!"/>
    <e v="#NULL!"/>
  </r>
  <r>
    <x v="3"/>
    <x v="8"/>
    <x v="34"/>
    <x v="7"/>
    <x v="3"/>
    <x v="2"/>
    <n v="7"/>
    <n v="1"/>
    <n v="6"/>
    <e v="#NULL!"/>
    <n v="15"/>
    <e v="#NULL!"/>
    <e v="#NULL!"/>
  </r>
  <r>
    <x v="3"/>
    <x v="8"/>
    <x v="39"/>
    <x v="8"/>
    <x v="3"/>
    <x v="2"/>
    <n v="2"/>
    <n v="0"/>
    <n v="-5"/>
    <e v="#NULL!"/>
    <n v="15"/>
    <e v="#NULL!"/>
    <e v="#NULL!"/>
  </r>
  <r>
    <x v="3"/>
    <x v="8"/>
    <x v="39"/>
    <x v="8"/>
    <x v="3"/>
    <x v="2"/>
    <n v="2"/>
    <n v="1"/>
    <n v="3"/>
    <e v="#NULL!"/>
    <n v="15"/>
    <e v="#NULL!"/>
    <e v="#NULL!"/>
  </r>
  <r>
    <x v="4"/>
    <x v="8"/>
    <x v="34"/>
    <x v="7"/>
    <x v="3"/>
    <x v="2"/>
    <n v="7"/>
    <n v="1"/>
    <n v="13"/>
    <e v="#NULL!"/>
    <n v="13"/>
    <e v="#NULL!"/>
    <e v="#NULL!"/>
  </r>
  <r>
    <x v="4"/>
    <x v="8"/>
    <x v="34"/>
    <x v="7"/>
    <x v="3"/>
    <x v="2"/>
    <n v="0"/>
    <n v="1"/>
    <n v="3"/>
    <e v="#NULL!"/>
    <n v="13"/>
    <e v="#NULL!"/>
    <e v="#NULL!"/>
  </r>
  <r>
    <x v="4"/>
    <x v="8"/>
    <x v="39"/>
    <x v="8"/>
    <x v="3"/>
    <x v="2"/>
    <n v="0"/>
    <n v="1"/>
    <n v="10"/>
    <e v="#NULL!"/>
    <n v="14"/>
    <e v="#NULL!"/>
    <e v="#NULL!"/>
  </r>
  <r>
    <x v="3"/>
    <x v="8"/>
    <x v="34"/>
    <x v="7"/>
    <x v="3"/>
    <x v="2"/>
    <n v="9"/>
    <n v="1"/>
    <n v="4"/>
    <e v="#NULL!"/>
    <n v="15"/>
    <e v="#NULL!"/>
    <e v="#NULL!"/>
  </r>
  <r>
    <x v="3"/>
    <x v="8"/>
    <x v="39"/>
    <x v="8"/>
    <x v="3"/>
    <x v="2"/>
    <n v="2"/>
    <n v="0"/>
    <n v="-2"/>
    <e v="#NULL!"/>
    <n v="15"/>
    <e v="#NULL!"/>
    <e v="#NULL!"/>
  </r>
  <r>
    <x v="4"/>
    <x v="8"/>
    <x v="34"/>
    <x v="7"/>
    <x v="3"/>
    <x v="2"/>
    <n v="9"/>
    <n v="0"/>
    <n v="-5"/>
    <e v="#NULL!"/>
    <n v="13"/>
    <e v="#NULL!"/>
    <e v="#NULL!"/>
  </r>
  <r>
    <x v="3"/>
    <x v="8"/>
    <x v="34"/>
    <x v="7"/>
    <x v="3"/>
    <x v="2"/>
    <n v="11"/>
    <n v="0"/>
    <n v="-5"/>
    <e v="#NULL!"/>
    <n v="15"/>
    <e v="#NULL!"/>
    <e v="#NULL!"/>
  </r>
  <r>
    <x v="0"/>
    <x v="2"/>
    <x v="4"/>
    <x v="2"/>
    <x v="3"/>
    <x v="2"/>
    <n v="0"/>
    <n v="0"/>
    <n v="-1"/>
    <n v="18"/>
    <e v="#NULL!"/>
    <e v="#NULL!"/>
    <e v="#NULL!"/>
  </r>
  <r>
    <x v="4"/>
    <x v="6"/>
    <x v="12"/>
    <x v="1"/>
    <x v="0"/>
    <x v="5"/>
    <n v="0"/>
    <n v="1"/>
    <n v="8"/>
    <n v="15"/>
    <n v="13"/>
    <n v="15"/>
    <n v="13"/>
  </r>
  <r>
    <x v="4"/>
    <x v="5"/>
    <x v="8"/>
    <x v="0"/>
    <x v="0"/>
    <x v="0"/>
    <n v="0"/>
    <n v="1"/>
    <n v="9"/>
    <n v="10"/>
    <n v="14"/>
    <n v="15"/>
    <n v="15"/>
  </r>
  <r>
    <x v="4"/>
    <x v="8"/>
    <x v="36"/>
    <x v="0"/>
    <x v="3"/>
    <x v="2"/>
    <n v="0"/>
    <n v="0"/>
    <n v="-2"/>
    <e v="#NULL!"/>
    <n v="14"/>
    <e v="#NULL!"/>
    <e v="#NULL!"/>
  </r>
  <r>
    <x v="0"/>
    <x v="8"/>
    <x v="50"/>
    <x v="6"/>
    <x v="3"/>
    <x v="2"/>
    <n v="10"/>
    <n v="0"/>
    <n v="-1"/>
    <e v="#NULL!"/>
    <n v="13"/>
    <e v="#NULL!"/>
    <e v="#NULL!"/>
  </r>
  <r>
    <x v="3"/>
    <x v="8"/>
    <x v="50"/>
    <x v="6"/>
    <x v="3"/>
    <x v="2"/>
    <n v="10"/>
    <n v="0"/>
    <n v="-17"/>
    <e v="#NULL!"/>
    <n v="12"/>
    <e v="#NULL!"/>
    <e v="#NULL!"/>
  </r>
  <r>
    <x v="0"/>
    <x v="4"/>
    <x v="26"/>
    <x v="0"/>
    <x v="1"/>
    <x v="0"/>
    <n v="0"/>
    <n v="1"/>
    <n v="0"/>
    <n v="2"/>
    <n v="14"/>
    <n v="14"/>
    <n v="15"/>
  </r>
  <r>
    <x v="0"/>
    <x v="6"/>
    <x v="12"/>
    <x v="1"/>
    <x v="0"/>
    <x v="5"/>
    <n v="0"/>
    <n v="0"/>
    <n v="-4"/>
    <n v="6"/>
    <n v="13"/>
    <n v="15"/>
    <n v="10"/>
  </r>
  <r>
    <x v="3"/>
    <x v="6"/>
    <x v="12"/>
    <x v="1"/>
    <x v="0"/>
    <x v="5"/>
    <n v="0"/>
    <n v="0"/>
    <n v="-5"/>
    <n v="0"/>
    <n v="15"/>
    <n v="13"/>
    <n v="11"/>
  </r>
  <r>
    <x v="3"/>
    <x v="6"/>
    <x v="12"/>
    <x v="1"/>
    <x v="0"/>
    <x v="5"/>
    <n v="0"/>
    <n v="0"/>
    <n v="-10"/>
    <n v="0"/>
    <n v="15"/>
    <n v="13"/>
    <n v="11"/>
  </r>
  <r>
    <x v="3"/>
    <x v="8"/>
    <x v="39"/>
    <x v="8"/>
    <x v="3"/>
    <x v="2"/>
    <n v="0"/>
    <n v="1"/>
    <n v="8"/>
    <e v="#NULL!"/>
    <n v="15"/>
    <e v="#NULL!"/>
    <e v="#NULL!"/>
  </r>
  <r>
    <x v="0"/>
    <x v="0"/>
    <x v="18"/>
    <x v="0"/>
    <x v="0"/>
    <x v="0"/>
    <n v="0"/>
    <n v="0"/>
    <n v="-7"/>
    <n v="3"/>
    <n v="14"/>
    <n v="15"/>
    <n v="15"/>
  </r>
  <r>
    <x v="0"/>
    <x v="2"/>
    <x v="3"/>
    <x v="2"/>
    <x v="3"/>
    <x v="2"/>
    <n v="7"/>
    <n v="1"/>
    <n v="13"/>
    <n v="22"/>
    <e v="#NULL!"/>
    <e v="#NULL!"/>
    <e v="#NULL!"/>
  </r>
  <r>
    <x v="0"/>
    <x v="2"/>
    <x v="3"/>
    <x v="2"/>
    <x v="3"/>
    <x v="2"/>
    <n v="7"/>
    <n v="1"/>
    <n v="2"/>
    <n v="22"/>
    <e v="#NULL!"/>
    <e v="#NULL!"/>
    <e v="#NULL!"/>
  </r>
  <r>
    <x v="0"/>
    <x v="2"/>
    <x v="3"/>
    <x v="2"/>
    <x v="3"/>
    <x v="2"/>
    <n v="7"/>
    <n v="0"/>
    <n v="-3"/>
    <n v="22"/>
    <e v="#NULL!"/>
    <e v="#NULL!"/>
    <e v="#NULL!"/>
  </r>
  <r>
    <x v="0"/>
    <x v="6"/>
    <x v="12"/>
    <x v="1"/>
    <x v="0"/>
    <x v="5"/>
    <n v="0"/>
    <n v="1"/>
    <n v="3"/>
    <n v="6"/>
    <n v="13"/>
    <n v="15"/>
    <n v="10"/>
  </r>
  <r>
    <x v="0"/>
    <x v="5"/>
    <x v="8"/>
    <x v="0"/>
    <x v="0"/>
    <x v="0"/>
    <n v="0"/>
    <n v="1"/>
    <n v="10"/>
    <n v="12"/>
    <n v="14"/>
    <n v="15"/>
    <n v="15"/>
  </r>
  <r>
    <x v="2"/>
    <x v="4"/>
    <x v="26"/>
    <x v="0"/>
    <x v="1"/>
    <x v="0"/>
    <n v="0"/>
    <n v="0"/>
    <n v="-9"/>
    <n v="4"/>
    <n v="13"/>
    <n v="13"/>
    <n v="13"/>
  </r>
  <r>
    <x v="2"/>
    <x v="5"/>
    <x v="8"/>
    <x v="0"/>
    <x v="0"/>
    <x v="0"/>
    <n v="0"/>
    <n v="1"/>
    <n v="9"/>
    <n v="9"/>
    <n v="13"/>
    <n v="13"/>
    <n v="13"/>
  </r>
  <r>
    <x v="2"/>
    <x v="0"/>
    <x v="18"/>
    <x v="0"/>
    <x v="0"/>
    <x v="0"/>
    <n v="0"/>
    <n v="0"/>
    <n v="-2"/>
    <n v="1"/>
    <n v="13"/>
    <n v="13"/>
    <n v="13"/>
  </r>
  <r>
    <x v="0"/>
    <x v="0"/>
    <x v="18"/>
    <x v="0"/>
    <x v="0"/>
    <x v="0"/>
    <n v="0"/>
    <n v="1"/>
    <n v="3"/>
    <n v="3"/>
    <n v="14"/>
    <n v="15"/>
    <n v="15"/>
  </r>
  <r>
    <x v="4"/>
    <x v="6"/>
    <x v="12"/>
    <x v="1"/>
    <x v="0"/>
    <x v="5"/>
    <n v="0"/>
    <n v="1"/>
    <n v="13"/>
    <n v="15"/>
    <n v="13"/>
    <n v="15"/>
    <n v="13"/>
  </r>
  <r>
    <x v="3"/>
    <x v="5"/>
    <x v="8"/>
    <x v="0"/>
    <x v="0"/>
    <x v="0"/>
    <n v="0"/>
    <n v="0"/>
    <n v="-4"/>
    <n v="3"/>
    <n v="11"/>
    <n v="13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2"/>
    <x v="5"/>
    <x v="10"/>
    <x v="1"/>
    <x v="5"/>
    <x v="4"/>
    <n v="0"/>
    <n v="0"/>
    <n v="-9"/>
    <n v="4"/>
    <n v="13"/>
    <n v="13"/>
    <n v="12"/>
  </r>
  <r>
    <x v="2"/>
    <x v="5"/>
    <x v="10"/>
    <x v="1"/>
    <x v="5"/>
    <x v="4"/>
    <n v="0"/>
    <n v="1"/>
    <n v="1"/>
    <n v="4"/>
    <n v="13"/>
    <n v="13"/>
    <n v="12"/>
  </r>
  <r>
    <x v="2"/>
    <x v="7"/>
    <x v="76"/>
    <x v="0"/>
    <x v="1"/>
    <x v="1"/>
    <n v="3"/>
    <n v="0"/>
    <n v="-12"/>
    <n v="3"/>
    <n v="13"/>
    <n v="13"/>
    <n v="11"/>
  </r>
  <r>
    <x v="0"/>
    <x v="6"/>
    <x v="12"/>
    <x v="1"/>
    <x v="0"/>
    <x v="5"/>
    <n v="0"/>
    <n v="0"/>
    <n v="-3"/>
    <n v="6"/>
    <n v="13"/>
    <n v="15"/>
    <n v="10"/>
  </r>
  <r>
    <x v="0"/>
    <x v="0"/>
    <x v="22"/>
    <x v="6"/>
    <x v="4"/>
    <x v="4"/>
    <n v="0"/>
    <n v="1"/>
    <n v="1"/>
    <n v="8"/>
    <n v="13"/>
    <n v="13"/>
    <n v="12"/>
  </r>
  <r>
    <x v="0"/>
    <x v="5"/>
    <x v="10"/>
    <x v="1"/>
    <x v="5"/>
    <x v="4"/>
    <n v="0"/>
    <n v="1"/>
    <n v="6"/>
    <n v="6"/>
    <n v="13"/>
    <n v="12"/>
    <n v="12"/>
  </r>
  <r>
    <x v="0"/>
    <x v="5"/>
    <x v="8"/>
    <x v="0"/>
    <x v="0"/>
    <x v="0"/>
    <n v="8"/>
    <n v="1"/>
    <n v="4"/>
    <n v="12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3"/>
    <x v="5"/>
    <x v="30"/>
    <x v="3"/>
    <x v="2"/>
    <x v="5"/>
    <n v="0"/>
    <n v="0"/>
    <n v="-5"/>
    <n v="0"/>
    <n v="13"/>
    <n v="11"/>
    <n v="11"/>
  </r>
  <r>
    <x v="3"/>
    <x v="5"/>
    <x v="8"/>
    <x v="0"/>
    <x v="0"/>
    <x v="0"/>
    <n v="0"/>
    <n v="1"/>
    <n v="3"/>
    <n v="3"/>
    <n v="11"/>
    <n v="13"/>
    <n v="13"/>
  </r>
  <r>
    <x v="3"/>
    <x v="8"/>
    <x v="38"/>
    <x v="3"/>
    <x v="3"/>
    <x v="2"/>
    <n v="0"/>
    <n v="1"/>
    <n v="10"/>
    <e v="#NULL!"/>
    <n v="13"/>
    <e v="#NULL!"/>
    <e v="#NULL!"/>
  </r>
  <r>
    <x v="4"/>
    <x v="6"/>
    <x v="12"/>
    <x v="1"/>
    <x v="0"/>
    <x v="5"/>
    <n v="0"/>
    <n v="1"/>
    <n v="5"/>
    <n v="15"/>
    <n v="13"/>
    <n v="15"/>
    <n v="13"/>
  </r>
  <r>
    <x v="4"/>
    <x v="6"/>
    <x v="12"/>
    <x v="1"/>
    <x v="0"/>
    <x v="5"/>
    <n v="3"/>
    <n v="1"/>
    <n v="6"/>
    <n v="15"/>
    <n v="13"/>
    <n v="15"/>
    <n v="13"/>
  </r>
  <r>
    <x v="4"/>
    <x v="8"/>
    <x v="39"/>
    <x v="8"/>
    <x v="3"/>
    <x v="2"/>
    <n v="0"/>
    <n v="0"/>
    <n v="-4"/>
    <e v="#NULL!"/>
    <n v="14"/>
    <e v="#NULL!"/>
    <e v="#NULL!"/>
  </r>
  <r>
    <x v="0"/>
    <x v="5"/>
    <x v="8"/>
    <x v="0"/>
    <x v="0"/>
    <x v="0"/>
    <n v="-5"/>
    <n v="1"/>
    <n v="12"/>
    <n v="12"/>
    <n v="14"/>
    <n v="15"/>
    <n v="15"/>
  </r>
  <r>
    <x v="0"/>
    <x v="8"/>
    <x v="36"/>
    <x v="0"/>
    <x v="3"/>
    <x v="2"/>
    <n v="0"/>
    <n v="1"/>
    <n v="5"/>
    <e v="#NULL!"/>
    <n v="14"/>
    <e v="#NULL!"/>
    <e v="#NULL!"/>
  </r>
  <r>
    <x v="0"/>
    <x v="2"/>
    <x v="17"/>
    <x v="2"/>
    <x v="3"/>
    <x v="2"/>
    <n v="-3"/>
    <n v="1"/>
    <n v="9"/>
    <n v="8"/>
    <e v="#NULL!"/>
    <e v="#NULL!"/>
    <e v="#NULL!"/>
  </r>
  <r>
    <x v="0"/>
    <x v="5"/>
    <x v="8"/>
    <x v="0"/>
    <x v="0"/>
    <x v="0"/>
    <n v="0"/>
    <n v="1"/>
    <n v="6"/>
    <n v="12"/>
    <n v="14"/>
    <n v="15"/>
    <n v="15"/>
  </r>
  <r>
    <x v="0"/>
    <x v="1"/>
    <x v="86"/>
    <x v="3"/>
    <x v="6"/>
    <x v="1"/>
    <n v="-3"/>
    <n v="1"/>
    <n v="10"/>
    <n v="14"/>
    <n v="15"/>
    <n v="13"/>
    <n v="13"/>
  </r>
  <r>
    <x v="0"/>
    <x v="5"/>
    <x v="8"/>
    <x v="0"/>
    <x v="0"/>
    <x v="0"/>
    <n v="0"/>
    <n v="1"/>
    <n v="12"/>
    <n v="12"/>
    <n v="14"/>
    <n v="15"/>
    <n v="15"/>
  </r>
  <r>
    <x v="3"/>
    <x v="8"/>
    <x v="36"/>
    <x v="0"/>
    <x v="3"/>
    <x v="2"/>
    <n v="4"/>
    <n v="0"/>
    <n v="-3"/>
    <e v="#NULL!"/>
    <n v="11"/>
    <e v="#NULL!"/>
    <e v="#NULL!"/>
  </r>
  <r>
    <x v="3"/>
    <x v="5"/>
    <x v="11"/>
    <x v="4"/>
    <x v="5"/>
    <x v="4"/>
    <n v="2"/>
    <n v="1"/>
    <n v="0"/>
    <n v="5"/>
    <n v="14"/>
    <n v="15"/>
    <n v="15"/>
  </r>
  <r>
    <x v="3"/>
    <x v="5"/>
    <x v="11"/>
    <x v="4"/>
    <x v="5"/>
    <x v="4"/>
    <n v="-2"/>
    <n v="1"/>
    <n v="5"/>
    <n v="5"/>
    <n v="14"/>
    <n v="15"/>
    <n v="15"/>
  </r>
  <r>
    <x v="3"/>
    <x v="2"/>
    <x v="14"/>
    <x v="2"/>
    <x v="3"/>
    <x v="2"/>
    <n v="0"/>
    <n v="1"/>
    <n v="5"/>
    <n v="7"/>
    <e v="#NULL!"/>
    <e v="#NULL!"/>
    <e v="#NULL!"/>
  </r>
  <r>
    <x v="3"/>
    <x v="2"/>
    <x v="14"/>
    <x v="2"/>
    <x v="3"/>
    <x v="2"/>
    <n v="0"/>
    <n v="0"/>
    <n v="-9"/>
    <n v="7"/>
    <e v="#NULL!"/>
    <e v="#NULL!"/>
    <e v="#NULL!"/>
  </r>
  <r>
    <x v="3"/>
    <x v="2"/>
    <x v="14"/>
    <x v="2"/>
    <x v="3"/>
    <x v="2"/>
    <n v="0"/>
    <n v="1"/>
    <n v="1"/>
    <n v="7"/>
    <e v="#NULL!"/>
    <e v="#NULL!"/>
    <e v="#NULL!"/>
  </r>
  <r>
    <x v="3"/>
    <x v="5"/>
    <x v="11"/>
    <x v="4"/>
    <x v="5"/>
    <x v="4"/>
    <n v="-2"/>
    <n v="1"/>
    <n v="5"/>
    <n v="5"/>
    <n v="14"/>
    <n v="15"/>
    <n v="15"/>
  </r>
  <r>
    <x v="4"/>
    <x v="5"/>
    <x v="8"/>
    <x v="0"/>
    <x v="0"/>
    <x v="0"/>
    <n v="0"/>
    <n v="1"/>
    <n v="2"/>
    <n v="10"/>
    <n v="14"/>
    <n v="15"/>
    <n v="15"/>
  </r>
  <r>
    <x v="3"/>
    <x v="5"/>
    <x v="8"/>
    <x v="0"/>
    <x v="0"/>
    <x v="0"/>
    <n v="0"/>
    <n v="1"/>
    <n v="3"/>
    <n v="3"/>
    <n v="11"/>
    <n v="13"/>
    <n v="13"/>
  </r>
  <r>
    <x v="3"/>
    <x v="5"/>
    <x v="8"/>
    <x v="0"/>
    <x v="0"/>
    <x v="0"/>
    <n v="0"/>
    <n v="0"/>
    <n v="-13"/>
    <n v="3"/>
    <n v="11"/>
    <n v="13"/>
    <n v="12"/>
  </r>
  <r>
    <x v="3"/>
    <x v="5"/>
    <x v="8"/>
    <x v="0"/>
    <x v="0"/>
    <x v="0"/>
    <n v="0"/>
    <n v="1"/>
    <n v="3"/>
    <n v="3"/>
    <n v="11"/>
    <n v="13"/>
    <n v="12"/>
  </r>
  <r>
    <x v="3"/>
    <x v="5"/>
    <x v="10"/>
    <x v="1"/>
    <x v="5"/>
    <x v="4"/>
    <n v="0"/>
    <n v="1"/>
    <n v="5"/>
    <n v="5"/>
    <n v="15"/>
    <n v="15"/>
    <n v="15"/>
  </r>
  <r>
    <x v="3"/>
    <x v="5"/>
    <x v="11"/>
    <x v="4"/>
    <x v="5"/>
    <x v="4"/>
    <n v="-2"/>
    <n v="1"/>
    <n v="3"/>
    <n v="5"/>
    <n v="14"/>
    <n v="15"/>
    <n v="15"/>
  </r>
  <r>
    <x v="3"/>
    <x v="8"/>
    <x v="39"/>
    <x v="8"/>
    <x v="3"/>
    <x v="2"/>
    <n v="0"/>
    <n v="1"/>
    <n v="12"/>
    <e v="#NULL!"/>
    <n v="15"/>
    <e v="#NULL!"/>
    <e v="#NULL!"/>
  </r>
  <r>
    <x v="4"/>
    <x v="9"/>
    <x v="40"/>
    <x v="0"/>
    <x v="0"/>
    <x v="0"/>
    <n v="0"/>
    <n v="1"/>
    <n v="7"/>
    <n v="7"/>
    <n v="14"/>
    <n v="15"/>
    <n v="15"/>
  </r>
  <r>
    <x v="4"/>
    <x v="2"/>
    <x v="13"/>
    <x v="2"/>
    <x v="3"/>
    <x v="2"/>
    <n v="0"/>
    <n v="0"/>
    <n v="-5"/>
    <n v="8"/>
    <e v="#NULL!"/>
    <e v="#NULL!"/>
    <e v="#NULL!"/>
  </r>
  <r>
    <x v="3"/>
    <x v="2"/>
    <x v="13"/>
    <x v="2"/>
    <x v="3"/>
    <x v="2"/>
    <n v="1"/>
    <n v="1"/>
    <n v="1"/>
    <n v="8"/>
    <e v="#NULL!"/>
    <e v="#NULL!"/>
    <e v="#NULL!"/>
  </r>
  <r>
    <x v="3"/>
    <x v="2"/>
    <x v="13"/>
    <x v="2"/>
    <x v="3"/>
    <x v="2"/>
    <n v="3"/>
    <n v="0"/>
    <n v="-1"/>
    <n v="8"/>
    <e v="#NULL!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9"/>
    <n v="12"/>
    <n v="14"/>
    <n v="15"/>
    <n v="15"/>
  </r>
  <r>
    <x v="0"/>
    <x v="2"/>
    <x v="17"/>
    <x v="2"/>
    <x v="3"/>
    <x v="2"/>
    <n v="-3"/>
    <n v="1"/>
    <n v="5"/>
    <n v="8"/>
    <e v="#NULL!"/>
    <e v="#NULL!"/>
    <e v="#NULL!"/>
  </r>
  <r>
    <x v="4"/>
    <x v="8"/>
    <x v="51"/>
    <x v="4"/>
    <x v="3"/>
    <x v="2"/>
    <n v="4"/>
    <n v="1"/>
    <n v="12"/>
    <e v="#NULL!"/>
    <n v="12"/>
    <e v="#NULL!"/>
    <e v="#NULL!"/>
  </r>
  <r>
    <x v="3"/>
    <x v="8"/>
    <x v="51"/>
    <x v="4"/>
    <x v="3"/>
    <x v="2"/>
    <n v="4"/>
    <n v="0"/>
    <n v="-1"/>
    <e v="#NULL!"/>
    <n v="14"/>
    <e v="#NULL!"/>
    <e v="#NULL!"/>
  </r>
  <r>
    <x v="4"/>
    <x v="8"/>
    <x v="51"/>
    <x v="4"/>
    <x v="3"/>
    <x v="2"/>
    <n v="0"/>
    <n v="1"/>
    <n v="10"/>
    <e v="#NULL!"/>
    <n v="12"/>
    <e v="#NULL!"/>
    <e v="#NULL!"/>
  </r>
  <r>
    <x v="0"/>
    <x v="2"/>
    <x v="17"/>
    <x v="2"/>
    <x v="3"/>
    <x v="2"/>
    <n v="-3"/>
    <n v="0"/>
    <n v="-5"/>
    <n v="8"/>
    <e v="#NULL!"/>
    <e v="#NULL!"/>
    <e v="#NULL!"/>
  </r>
  <r>
    <x v="0"/>
    <x v="5"/>
    <x v="8"/>
    <x v="0"/>
    <x v="0"/>
    <x v="0"/>
    <n v="0"/>
    <n v="1"/>
    <n v="12"/>
    <n v="12"/>
    <n v="14"/>
    <n v="15"/>
    <n v="13"/>
  </r>
  <r>
    <x v="0"/>
    <x v="1"/>
    <x v="86"/>
    <x v="3"/>
    <x v="6"/>
    <x v="1"/>
    <n v="4"/>
    <n v="1"/>
    <n v="8"/>
    <n v="14"/>
    <n v="15"/>
    <n v="13"/>
    <n v="13"/>
  </r>
  <r>
    <x v="4"/>
    <x v="5"/>
    <x v="8"/>
    <x v="0"/>
    <x v="0"/>
    <x v="0"/>
    <n v="0"/>
    <n v="1"/>
    <n v="4"/>
    <n v="10"/>
    <n v="14"/>
    <n v="15"/>
    <n v="13"/>
  </r>
  <r>
    <x v="3"/>
    <x v="5"/>
    <x v="8"/>
    <x v="0"/>
    <x v="0"/>
    <x v="0"/>
    <n v="0"/>
    <n v="0"/>
    <n v="-5"/>
    <n v="3"/>
    <n v="11"/>
    <n v="13"/>
    <n v="12"/>
  </r>
  <r>
    <x v="0"/>
    <x v="1"/>
    <x v="86"/>
    <x v="3"/>
    <x v="6"/>
    <x v="1"/>
    <n v="2"/>
    <n v="1"/>
    <n v="3"/>
    <n v="14"/>
    <n v="15"/>
    <n v="13"/>
    <n v="13"/>
  </r>
  <r>
    <x v="4"/>
    <x v="5"/>
    <x v="8"/>
    <x v="0"/>
    <x v="0"/>
    <x v="0"/>
    <n v="0"/>
    <n v="1"/>
    <n v="10"/>
    <n v="10"/>
    <n v="14"/>
    <n v="15"/>
    <n v="15"/>
  </r>
  <r>
    <x v="0"/>
    <x v="1"/>
    <x v="86"/>
    <x v="3"/>
    <x v="6"/>
    <x v="1"/>
    <n v="-3"/>
    <n v="1"/>
    <n v="14"/>
    <n v="14"/>
    <n v="15"/>
    <n v="13"/>
    <n v="13"/>
  </r>
  <r>
    <x v="3"/>
    <x v="4"/>
    <x v="26"/>
    <x v="0"/>
    <x v="1"/>
    <x v="0"/>
    <n v="0"/>
    <n v="0"/>
    <n v="-2"/>
    <n v="3"/>
    <n v="11"/>
    <n v="11"/>
    <n v="13"/>
  </r>
  <r>
    <x v="0"/>
    <x v="0"/>
    <x v="22"/>
    <x v="6"/>
    <x v="4"/>
    <x v="4"/>
    <n v="0"/>
    <n v="1"/>
    <n v="2"/>
    <n v="8"/>
    <n v="13"/>
    <n v="13"/>
    <n v="11"/>
  </r>
  <r>
    <x v="4"/>
    <x v="5"/>
    <x v="8"/>
    <x v="0"/>
    <x v="0"/>
    <x v="0"/>
    <n v="0"/>
    <n v="1"/>
    <n v="9"/>
    <n v="10"/>
    <n v="14"/>
    <n v="15"/>
    <n v="15"/>
  </r>
  <r>
    <x v="4"/>
    <x v="6"/>
    <x v="12"/>
    <x v="1"/>
    <x v="0"/>
    <x v="5"/>
    <n v="0"/>
    <n v="1"/>
    <n v="2"/>
    <n v="15"/>
    <n v="13"/>
    <n v="15"/>
    <n v="13"/>
  </r>
  <r>
    <x v="4"/>
    <x v="6"/>
    <x v="31"/>
    <x v="0"/>
    <x v="0"/>
    <x v="5"/>
    <n v="14"/>
    <n v="0"/>
    <n v="-13"/>
    <n v="8"/>
    <n v="14"/>
    <n v="15"/>
    <n v="13"/>
  </r>
  <r>
    <x v="0"/>
    <x v="6"/>
    <x v="31"/>
    <x v="0"/>
    <x v="0"/>
    <x v="5"/>
    <n v="14"/>
    <n v="0"/>
    <n v="-17"/>
    <n v="6"/>
    <n v="14"/>
    <n v="15"/>
    <n v="10"/>
  </r>
  <r>
    <x v="3"/>
    <x v="6"/>
    <x v="31"/>
    <x v="0"/>
    <x v="0"/>
    <x v="5"/>
    <n v="14"/>
    <n v="0"/>
    <n v="-35"/>
    <n v="0"/>
    <n v="11"/>
    <n v="13"/>
    <n v="11"/>
  </r>
  <r>
    <x v="0"/>
    <x v="3"/>
    <x v="5"/>
    <x v="2"/>
    <x v="3"/>
    <x v="2"/>
    <n v="0"/>
    <e v="#NULL!"/>
    <n v="11"/>
    <n v="11"/>
    <e v="#NULL!"/>
    <e v="#NULL!"/>
    <e v="#NULL!"/>
  </r>
  <r>
    <x v="4"/>
    <x v="3"/>
    <x v="5"/>
    <x v="2"/>
    <x v="3"/>
    <x v="2"/>
    <n v="0"/>
    <e v="#NULL!"/>
    <n v="12"/>
    <n v="11"/>
    <e v="#NULL!"/>
    <e v="#NULL!"/>
    <e v="#NULL!"/>
  </r>
  <r>
    <x v="4"/>
    <x v="6"/>
    <x v="12"/>
    <x v="1"/>
    <x v="0"/>
    <x v="5"/>
    <n v="0"/>
    <n v="1"/>
    <n v="12"/>
    <n v="15"/>
    <n v="13"/>
    <n v="15"/>
    <n v="13"/>
  </r>
  <r>
    <x v="0"/>
    <x v="5"/>
    <x v="54"/>
    <x v="1"/>
    <x v="4"/>
    <x v="4"/>
    <n v="0"/>
    <n v="0"/>
    <n v="-5"/>
    <n v="9"/>
    <n v="13"/>
    <n v="13"/>
    <n v="12"/>
  </r>
  <r>
    <x v="4"/>
    <x v="6"/>
    <x v="12"/>
    <x v="1"/>
    <x v="0"/>
    <x v="5"/>
    <n v="0"/>
    <n v="1"/>
    <n v="12"/>
    <n v="15"/>
    <n v="13"/>
    <n v="15"/>
    <n v="13"/>
  </r>
  <r>
    <x v="0"/>
    <x v="5"/>
    <x v="54"/>
    <x v="1"/>
    <x v="4"/>
    <x v="4"/>
    <n v="0"/>
    <n v="0"/>
    <n v="-3"/>
    <n v="9"/>
    <n v="7"/>
    <n v="13"/>
    <n v="12"/>
  </r>
  <r>
    <x v="4"/>
    <x v="6"/>
    <x v="12"/>
    <x v="1"/>
    <x v="0"/>
    <x v="5"/>
    <n v="0"/>
    <n v="1"/>
    <n v="9"/>
    <n v="15"/>
    <n v="13"/>
    <n v="15"/>
    <n v="13"/>
  </r>
  <r>
    <x v="3"/>
    <x v="2"/>
    <x v="4"/>
    <x v="2"/>
    <x v="3"/>
    <x v="2"/>
    <n v="0"/>
    <n v="1"/>
    <n v="4"/>
    <n v="11"/>
    <e v="#NULL!"/>
    <e v="#NULL!"/>
    <e v="#NULL!"/>
  </r>
  <r>
    <x v="4"/>
    <x v="5"/>
    <x v="8"/>
    <x v="0"/>
    <x v="0"/>
    <x v="0"/>
    <n v="0"/>
    <n v="1"/>
    <n v="6"/>
    <n v="10"/>
    <n v="14"/>
    <n v="15"/>
    <n v="15"/>
  </r>
  <r>
    <x v="0"/>
    <x v="4"/>
    <x v="7"/>
    <x v="1"/>
    <x v="1"/>
    <x v="0"/>
    <n v="0"/>
    <n v="1"/>
    <n v="2"/>
    <n v="7"/>
    <n v="13"/>
    <n v="14"/>
    <n v="15"/>
  </r>
  <r>
    <x v="0"/>
    <x v="5"/>
    <x v="29"/>
    <x v="1"/>
    <x v="0"/>
    <x v="6"/>
    <n v="0"/>
    <n v="1"/>
    <n v="5"/>
    <n v="5"/>
    <n v="15"/>
    <n v="13"/>
    <n v="14"/>
  </r>
  <r>
    <x v="0"/>
    <x v="5"/>
    <x v="29"/>
    <x v="1"/>
    <x v="0"/>
    <x v="6"/>
    <n v="0"/>
    <n v="1"/>
    <n v="5"/>
    <n v="6"/>
    <n v="13"/>
    <n v="15"/>
    <n v="13"/>
  </r>
  <r>
    <x v="4"/>
    <x v="5"/>
    <x v="29"/>
    <x v="1"/>
    <x v="0"/>
    <x v="6"/>
    <n v="0"/>
    <n v="1"/>
    <n v="1"/>
    <n v="9"/>
    <n v="13"/>
    <n v="15"/>
    <n v="12"/>
  </r>
  <r>
    <x v="4"/>
    <x v="5"/>
    <x v="8"/>
    <x v="0"/>
    <x v="0"/>
    <x v="0"/>
    <n v="0"/>
    <n v="1"/>
    <n v="5"/>
    <n v="10"/>
    <n v="14"/>
    <n v="15"/>
    <n v="15"/>
  </r>
  <r>
    <x v="4"/>
    <x v="5"/>
    <x v="29"/>
    <x v="1"/>
    <x v="0"/>
    <x v="6"/>
    <n v="0"/>
    <n v="1"/>
    <n v="9"/>
    <n v="9"/>
    <n v="13"/>
    <n v="15"/>
    <n v="12"/>
  </r>
  <r>
    <x v="0"/>
    <x v="5"/>
    <x v="29"/>
    <x v="1"/>
    <x v="0"/>
    <x v="6"/>
    <n v="0"/>
    <n v="1"/>
    <n v="3"/>
    <n v="6"/>
    <n v="13"/>
    <n v="15"/>
    <n v="13"/>
  </r>
  <r>
    <x v="4"/>
    <x v="0"/>
    <x v="22"/>
    <x v="6"/>
    <x v="4"/>
    <x v="4"/>
    <n v="0"/>
    <n v="1"/>
    <n v="10"/>
    <n v="10"/>
    <n v="13"/>
    <n v="12"/>
    <n v="14"/>
  </r>
  <r>
    <x v="3"/>
    <x v="5"/>
    <x v="29"/>
    <x v="1"/>
    <x v="0"/>
    <x v="6"/>
    <n v="0"/>
    <n v="1"/>
    <n v="5"/>
    <n v="5"/>
    <n v="15"/>
    <n v="13"/>
    <n v="14"/>
  </r>
  <r>
    <x v="0"/>
    <x v="2"/>
    <x v="3"/>
    <x v="2"/>
    <x v="3"/>
    <x v="2"/>
    <n v="11"/>
    <n v="1"/>
    <n v="0"/>
    <n v="22"/>
    <e v="#NULL!"/>
    <e v="#NULL!"/>
    <e v="#NULL!"/>
  </r>
  <r>
    <x v="4"/>
    <x v="5"/>
    <x v="29"/>
    <x v="1"/>
    <x v="0"/>
    <x v="6"/>
    <n v="0"/>
    <n v="1"/>
    <n v="1"/>
    <n v="9"/>
    <n v="13"/>
    <n v="15"/>
    <n v="12"/>
  </r>
  <r>
    <x v="0"/>
    <x v="5"/>
    <x v="29"/>
    <x v="1"/>
    <x v="0"/>
    <x v="6"/>
    <n v="0"/>
    <n v="1"/>
    <n v="6"/>
    <n v="6"/>
    <n v="13"/>
    <n v="15"/>
    <n v="13"/>
  </r>
  <r>
    <x v="3"/>
    <x v="2"/>
    <x v="13"/>
    <x v="2"/>
    <x v="3"/>
    <x v="2"/>
    <n v="0"/>
    <n v="0"/>
    <n v="-10"/>
    <n v="8"/>
    <e v="#NULL!"/>
    <e v="#NULL!"/>
    <e v="#NULL!"/>
  </r>
  <r>
    <x v="3"/>
    <x v="2"/>
    <x v="13"/>
    <x v="2"/>
    <x v="3"/>
    <x v="2"/>
    <n v="0"/>
    <n v="1"/>
    <n v="2"/>
    <n v="8"/>
    <e v="#NULL!"/>
    <e v="#NULL!"/>
    <e v="#NULL!"/>
  </r>
  <r>
    <x v="3"/>
    <x v="1"/>
    <x v="2"/>
    <x v="0"/>
    <x v="2"/>
    <x v="1"/>
    <n v="0"/>
    <n v="0"/>
    <n v="-5"/>
    <n v="3"/>
    <n v="11"/>
    <n v="11"/>
    <n v="12"/>
  </r>
  <r>
    <x v="3"/>
    <x v="8"/>
    <x v="39"/>
    <x v="8"/>
    <x v="3"/>
    <x v="2"/>
    <n v="0"/>
    <n v="0"/>
    <n v="-4"/>
    <e v="#NULL!"/>
    <n v="15"/>
    <e v="#NULL!"/>
    <e v="#NULL!"/>
  </r>
  <r>
    <x v="3"/>
    <x v="8"/>
    <x v="39"/>
    <x v="8"/>
    <x v="3"/>
    <x v="2"/>
    <n v="3"/>
    <n v="1"/>
    <n v="2"/>
    <e v="#NULL!"/>
    <n v="15"/>
    <e v="#NULL!"/>
    <e v="#NULL!"/>
  </r>
  <r>
    <x v="3"/>
    <x v="5"/>
    <x v="11"/>
    <x v="4"/>
    <x v="5"/>
    <x v="4"/>
    <n v="0"/>
    <n v="0"/>
    <n v="-1"/>
    <n v="5"/>
    <n v="14"/>
    <n v="15"/>
    <n v="15"/>
  </r>
  <r>
    <x v="3"/>
    <x v="5"/>
    <x v="11"/>
    <x v="4"/>
    <x v="5"/>
    <x v="4"/>
    <n v="3"/>
    <n v="0"/>
    <n v="-12"/>
    <n v="5"/>
    <n v="14"/>
    <n v="15"/>
    <n v="15"/>
  </r>
  <r>
    <x v="4"/>
    <x v="5"/>
    <x v="29"/>
    <x v="1"/>
    <x v="0"/>
    <x v="6"/>
    <n v="0"/>
    <n v="0"/>
    <n v="-2"/>
    <n v="9"/>
    <n v="13"/>
    <n v="15"/>
    <n v="12"/>
  </r>
  <r>
    <x v="3"/>
    <x v="8"/>
    <x v="39"/>
    <x v="8"/>
    <x v="3"/>
    <x v="2"/>
    <n v="0"/>
    <n v="1"/>
    <n v="2"/>
    <e v="#NULL!"/>
    <n v="15"/>
    <e v="#NULL!"/>
    <e v="#NULL!"/>
  </r>
  <r>
    <x v="3"/>
    <x v="5"/>
    <x v="11"/>
    <x v="4"/>
    <x v="5"/>
    <x v="4"/>
    <n v="0"/>
    <n v="1"/>
    <n v="5"/>
    <n v="5"/>
    <n v="14"/>
    <n v="15"/>
    <n v="15"/>
  </r>
  <r>
    <x v="3"/>
    <x v="5"/>
    <x v="29"/>
    <x v="1"/>
    <x v="0"/>
    <x v="6"/>
    <n v="0"/>
    <n v="1"/>
    <n v="2"/>
    <n v="5"/>
    <n v="15"/>
    <n v="13"/>
    <n v="14"/>
  </r>
  <r>
    <x v="4"/>
    <x v="5"/>
    <x v="29"/>
    <x v="1"/>
    <x v="0"/>
    <x v="6"/>
    <n v="0"/>
    <n v="1"/>
    <n v="5"/>
    <n v="9"/>
    <n v="13"/>
    <n v="15"/>
    <n v="12"/>
  </r>
  <r>
    <x v="0"/>
    <x v="2"/>
    <x v="3"/>
    <x v="2"/>
    <x v="3"/>
    <x v="2"/>
    <n v="11"/>
    <n v="1"/>
    <n v="4"/>
    <n v="22"/>
    <e v="#NULL!"/>
    <e v="#NULL!"/>
    <e v="#NULL!"/>
  </r>
  <r>
    <x v="3"/>
    <x v="5"/>
    <x v="29"/>
    <x v="1"/>
    <x v="0"/>
    <x v="6"/>
    <n v="0"/>
    <n v="0"/>
    <n v="-7"/>
    <n v="5"/>
    <n v="15"/>
    <n v="13"/>
    <n v="14"/>
  </r>
  <r>
    <x v="0"/>
    <x v="5"/>
    <x v="29"/>
    <x v="1"/>
    <x v="0"/>
    <x v="6"/>
    <n v="0"/>
    <n v="0"/>
    <n v="-1"/>
    <n v="6"/>
    <n v="13"/>
    <n v="15"/>
    <n v="13"/>
  </r>
  <r>
    <x v="3"/>
    <x v="8"/>
    <x v="51"/>
    <x v="4"/>
    <x v="3"/>
    <x v="2"/>
    <n v="0"/>
    <n v="0"/>
    <n v="-2"/>
    <e v="#NULL!"/>
    <n v="14"/>
    <e v="#NULL!"/>
    <e v="#NULL!"/>
  </r>
  <r>
    <x v="3"/>
    <x v="5"/>
    <x v="29"/>
    <x v="1"/>
    <x v="0"/>
    <x v="6"/>
    <n v="0"/>
    <n v="0"/>
    <n v="-2"/>
    <n v="5"/>
    <n v="15"/>
    <n v="13"/>
    <n v="14"/>
  </r>
  <r>
    <x v="0"/>
    <x v="8"/>
    <x v="51"/>
    <x v="4"/>
    <x v="3"/>
    <x v="2"/>
    <n v="0"/>
    <n v="1"/>
    <n v="1"/>
    <e v="#NULL!"/>
    <n v="13"/>
    <e v="#NULL!"/>
    <e v="#NULL!"/>
  </r>
  <r>
    <x v="3"/>
    <x v="5"/>
    <x v="75"/>
    <x v="4"/>
    <x v="5"/>
    <x v="4"/>
    <n v="0"/>
    <n v="1"/>
    <n v="0"/>
    <n v="5"/>
    <n v="14"/>
    <n v="15"/>
    <n v="15"/>
  </r>
  <r>
    <x v="4"/>
    <x v="5"/>
    <x v="8"/>
    <x v="0"/>
    <x v="0"/>
    <x v="0"/>
    <n v="0"/>
    <n v="1"/>
    <n v="7"/>
    <n v="10"/>
    <n v="14"/>
    <n v="15"/>
    <n v="15"/>
  </r>
  <r>
    <x v="0"/>
    <x v="8"/>
    <x v="39"/>
    <x v="8"/>
    <x v="3"/>
    <x v="2"/>
    <n v="0"/>
    <n v="1"/>
    <n v="4"/>
    <e v="#NULL!"/>
    <n v="11"/>
    <e v="#NULL!"/>
    <e v="#NULL!"/>
  </r>
  <r>
    <x v="3"/>
    <x v="5"/>
    <x v="75"/>
    <x v="4"/>
    <x v="5"/>
    <x v="4"/>
    <n v="0"/>
    <n v="1"/>
    <n v="4"/>
    <n v="5"/>
    <n v="14"/>
    <n v="15"/>
    <n v="15"/>
  </r>
  <r>
    <x v="4"/>
    <x v="8"/>
    <x v="39"/>
    <x v="8"/>
    <x v="3"/>
    <x v="2"/>
    <n v="0"/>
    <n v="1"/>
    <n v="0"/>
    <e v="#NULL!"/>
    <n v="14"/>
    <e v="#NULL!"/>
    <e v="#NULL!"/>
  </r>
  <r>
    <x v="0"/>
    <x v="5"/>
    <x v="8"/>
    <x v="0"/>
    <x v="0"/>
    <x v="0"/>
    <n v="0"/>
    <n v="1"/>
    <n v="10"/>
    <n v="12"/>
    <n v="14"/>
    <n v="15"/>
    <n v="15"/>
  </r>
  <r>
    <x v="0"/>
    <x v="0"/>
    <x v="22"/>
    <x v="6"/>
    <x v="4"/>
    <x v="4"/>
    <n v="0"/>
    <n v="1"/>
    <n v="5"/>
    <n v="8"/>
    <n v="13"/>
    <n v="13"/>
    <n v="11"/>
  </r>
  <r>
    <x v="0"/>
    <x v="0"/>
    <x v="22"/>
    <x v="6"/>
    <x v="4"/>
    <x v="4"/>
    <n v="0"/>
    <n v="1"/>
    <n v="4"/>
    <n v="8"/>
    <n v="13"/>
    <n v="13"/>
    <n v="11"/>
  </r>
  <r>
    <x v="0"/>
    <x v="0"/>
    <x v="22"/>
    <x v="6"/>
    <x v="4"/>
    <x v="4"/>
    <n v="0"/>
    <n v="0"/>
    <n v="-2"/>
    <n v="8"/>
    <n v="13"/>
    <n v="13"/>
    <n v="11"/>
  </r>
  <r>
    <x v="0"/>
    <x v="0"/>
    <x v="22"/>
    <x v="6"/>
    <x v="4"/>
    <x v="4"/>
    <n v="0"/>
    <n v="1"/>
    <n v="1"/>
    <n v="8"/>
    <n v="13"/>
    <n v="13"/>
    <n v="11"/>
  </r>
  <r>
    <x v="0"/>
    <x v="0"/>
    <x v="22"/>
    <x v="6"/>
    <x v="4"/>
    <x v="4"/>
    <n v="0"/>
    <n v="0"/>
    <n v="-4"/>
    <n v="8"/>
    <n v="13"/>
    <n v="13"/>
    <n v="11"/>
  </r>
  <r>
    <x v="0"/>
    <x v="2"/>
    <x v="3"/>
    <x v="2"/>
    <x v="3"/>
    <x v="2"/>
    <n v="26"/>
    <n v="0"/>
    <n v="-21"/>
    <n v="7"/>
    <e v="#NULL!"/>
    <e v="#NULL!"/>
    <e v="#NULL!"/>
  </r>
  <r>
    <x v="0"/>
    <x v="2"/>
    <x v="3"/>
    <x v="2"/>
    <x v="3"/>
    <x v="2"/>
    <n v="8"/>
    <n v="0"/>
    <n v="-4"/>
    <n v="7"/>
    <e v="#NULL!"/>
    <e v="#NULL!"/>
    <e v="#NULL!"/>
  </r>
  <r>
    <x v="3"/>
    <x v="5"/>
    <x v="75"/>
    <x v="4"/>
    <x v="5"/>
    <x v="4"/>
    <n v="0"/>
    <n v="1"/>
    <n v="5"/>
    <n v="5"/>
    <n v="14"/>
    <n v="15"/>
    <n v="15"/>
  </r>
  <r>
    <x v="3"/>
    <x v="5"/>
    <x v="75"/>
    <x v="4"/>
    <x v="5"/>
    <x v="4"/>
    <n v="0"/>
    <n v="0"/>
    <n v="-6"/>
    <n v="5"/>
    <n v="14"/>
    <n v="15"/>
    <n v="15"/>
  </r>
  <r>
    <x v="3"/>
    <x v="5"/>
    <x v="10"/>
    <x v="1"/>
    <x v="5"/>
    <x v="4"/>
    <n v="0"/>
    <n v="1"/>
    <n v="1"/>
    <n v="5"/>
    <n v="15"/>
    <n v="15"/>
    <n v="15"/>
  </r>
  <r>
    <x v="4"/>
    <x v="8"/>
    <x v="39"/>
    <x v="8"/>
    <x v="3"/>
    <x v="2"/>
    <n v="0"/>
    <n v="1"/>
    <n v="0"/>
    <e v="#NULL!"/>
    <n v="14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3"/>
    <x v="8"/>
    <x v="34"/>
    <x v="7"/>
    <x v="3"/>
    <x v="2"/>
    <n v="0"/>
    <n v="0"/>
    <n v="-1"/>
    <e v="#NULL!"/>
    <n v="15"/>
    <e v="#NULL!"/>
    <e v="#NULL!"/>
  </r>
  <r>
    <x v="4"/>
    <x v="8"/>
    <x v="39"/>
    <x v="8"/>
    <x v="3"/>
    <x v="2"/>
    <n v="0"/>
    <n v="0"/>
    <n v="-2"/>
    <e v="#NULL!"/>
    <n v="14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0"/>
    <x v="22"/>
    <x v="6"/>
    <x v="4"/>
    <x v="4"/>
    <n v="0"/>
    <n v="0"/>
    <n v="-1"/>
    <n v="8"/>
    <n v="13"/>
    <n v="13"/>
    <n v="11"/>
  </r>
  <r>
    <x v="0"/>
    <x v="0"/>
    <x v="22"/>
    <x v="6"/>
    <x v="4"/>
    <x v="4"/>
    <n v="3"/>
    <n v="0"/>
    <n v="-1"/>
    <n v="8"/>
    <n v="13"/>
    <n v="13"/>
    <n v="11"/>
  </r>
  <r>
    <x v="0"/>
    <x v="0"/>
    <x v="22"/>
    <x v="6"/>
    <x v="4"/>
    <x v="4"/>
    <n v="6"/>
    <n v="0"/>
    <n v="-4"/>
    <n v="8"/>
    <n v="13"/>
    <n v="13"/>
    <n v="11"/>
  </r>
  <r>
    <x v="3"/>
    <x v="5"/>
    <x v="75"/>
    <x v="4"/>
    <x v="5"/>
    <x v="4"/>
    <n v="0"/>
    <n v="1"/>
    <n v="2"/>
    <n v="5"/>
    <n v="14"/>
    <n v="15"/>
    <n v="15"/>
  </r>
  <r>
    <x v="3"/>
    <x v="5"/>
    <x v="75"/>
    <x v="4"/>
    <x v="5"/>
    <x v="4"/>
    <n v="0"/>
    <n v="1"/>
    <n v="5"/>
    <n v="5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0"/>
    <x v="8"/>
    <x v="39"/>
    <x v="8"/>
    <x v="3"/>
    <x v="2"/>
    <n v="0"/>
    <n v="0"/>
    <n v="-4"/>
    <e v="#NULL!"/>
    <n v="11"/>
    <e v="#NULL!"/>
    <e v="#NULL!"/>
  </r>
  <r>
    <x v="4"/>
    <x v="5"/>
    <x v="8"/>
    <x v="0"/>
    <x v="0"/>
    <x v="0"/>
    <n v="0"/>
    <n v="1"/>
    <n v="5"/>
    <n v="10"/>
    <n v="14"/>
    <n v="15"/>
    <n v="15"/>
  </r>
  <r>
    <x v="0"/>
    <x v="8"/>
    <x v="39"/>
    <x v="8"/>
    <x v="3"/>
    <x v="2"/>
    <n v="0"/>
    <n v="1"/>
    <n v="3"/>
    <e v="#NULL!"/>
    <n v="11"/>
    <e v="#NULL!"/>
    <e v="#NULL!"/>
  </r>
  <r>
    <x v="3"/>
    <x v="5"/>
    <x v="54"/>
    <x v="1"/>
    <x v="4"/>
    <x v="4"/>
    <n v="-3"/>
    <n v="1"/>
    <n v="4"/>
    <n v="4"/>
    <n v="15"/>
    <n v="14"/>
    <n v="15"/>
  </r>
  <r>
    <x v="4"/>
    <x v="8"/>
    <x v="39"/>
    <x v="8"/>
    <x v="3"/>
    <x v="2"/>
    <n v="0"/>
    <n v="0"/>
    <n v="-4"/>
    <e v="#NULL!"/>
    <n v="14"/>
    <e v="#NULL!"/>
    <e v="#NULL!"/>
  </r>
  <r>
    <x v="0"/>
    <x v="8"/>
    <x v="39"/>
    <x v="8"/>
    <x v="3"/>
    <x v="2"/>
    <n v="0"/>
    <n v="1"/>
    <n v="8"/>
    <e v="#NULL!"/>
    <n v="11"/>
    <e v="#NULL!"/>
    <e v="#NULL!"/>
  </r>
  <r>
    <x v="3"/>
    <x v="5"/>
    <x v="54"/>
    <x v="1"/>
    <x v="4"/>
    <x v="4"/>
    <n v="-4"/>
    <n v="1"/>
    <n v="4"/>
    <n v="4"/>
    <n v="15"/>
    <n v="14"/>
    <n v="15"/>
  </r>
  <r>
    <x v="3"/>
    <x v="8"/>
    <x v="39"/>
    <x v="8"/>
    <x v="3"/>
    <x v="2"/>
    <n v="0"/>
    <n v="1"/>
    <n v="11"/>
    <e v="#NULL!"/>
    <n v="15"/>
    <e v="#NULL!"/>
    <e v="#NULL!"/>
  </r>
  <r>
    <x v="0"/>
    <x v="8"/>
    <x v="39"/>
    <x v="8"/>
    <x v="3"/>
    <x v="2"/>
    <n v="0"/>
    <n v="1"/>
    <n v="3"/>
    <e v="#NULL!"/>
    <n v="11"/>
    <e v="#NULL!"/>
    <e v="#NULL!"/>
  </r>
  <r>
    <x v="4"/>
    <x v="8"/>
    <x v="39"/>
    <x v="8"/>
    <x v="3"/>
    <x v="2"/>
    <n v="0"/>
    <n v="0"/>
    <n v="-5"/>
    <e v="#NULL!"/>
    <n v="14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3"/>
    <x v="5"/>
    <x v="8"/>
    <x v="0"/>
    <x v="0"/>
    <x v="0"/>
    <n v="0"/>
    <n v="0"/>
    <n v="-5"/>
    <n v="3"/>
    <n v="11"/>
    <n v="13"/>
    <n v="12"/>
  </r>
  <r>
    <x v="0"/>
    <x v="8"/>
    <x v="50"/>
    <x v="6"/>
    <x v="3"/>
    <x v="2"/>
    <n v="0"/>
    <n v="1"/>
    <n v="8"/>
    <e v="#NULL!"/>
    <n v="13"/>
    <e v="#NULL!"/>
    <e v="#NULL!"/>
  </r>
  <r>
    <x v="0"/>
    <x v="8"/>
    <x v="50"/>
    <x v="6"/>
    <x v="3"/>
    <x v="2"/>
    <n v="0"/>
    <n v="1"/>
    <n v="7"/>
    <e v="#NULL!"/>
    <n v="13"/>
    <e v="#NULL!"/>
    <e v="#NULL!"/>
  </r>
  <r>
    <x v="0"/>
    <x v="8"/>
    <x v="50"/>
    <x v="6"/>
    <x v="3"/>
    <x v="2"/>
    <n v="0"/>
    <n v="1"/>
    <n v="10"/>
    <e v="#NULL!"/>
    <n v="13"/>
    <e v="#NULL!"/>
    <e v="#NULL!"/>
  </r>
  <r>
    <x v="4"/>
    <x v="8"/>
    <x v="50"/>
    <x v="6"/>
    <x v="3"/>
    <x v="2"/>
    <n v="0"/>
    <n v="1"/>
    <n v="7"/>
    <e v="#NULL!"/>
    <n v="13"/>
    <e v="#NULL!"/>
    <e v="#NULL!"/>
  </r>
  <r>
    <x v="4"/>
    <x v="8"/>
    <x v="50"/>
    <x v="6"/>
    <x v="3"/>
    <x v="2"/>
    <n v="0"/>
    <n v="0"/>
    <n v="-13"/>
    <e v="#NULL!"/>
    <n v="13"/>
    <e v="#NULL!"/>
    <e v="#NULL!"/>
  </r>
  <r>
    <x v="4"/>
    <x v="8"/>
    <x v="50"/>
    <x v="6"/>
    <x v="3"/>
    <x v="2"/>
    <n v="0"/>
    <n v="1"/>
    <n v="4"/>
    <e v="#NULL!"/>
    <n v="13"/>
    <e v="#NULL!"/>
    <e v="#NULL!"/>
  </r>
  <r>
    <x v="4"/>
    <x v="8"/>
    <x v="50"/>
    <x v="6"/>
    <x v="3"/>
    <x v="2"/>
    <n v="0"/>
    <n v="1"/>
    <n v="9"/>
    <e v="#NULL!"/>
    <n v="13"/>
    <e v="#NULL!"/>
    <e v="#NULL!"/>
  </r>
  <r>
    <x v="0"/>
    <x v="0"/>
    <x v="22"/>
    <x v="6"/>
    <x v="4"/>
    <x v="4"/>
    <n v="0"/>
    <n v="1"/>
    <n v="8"/>
    <n v="8"/>
    <n v="13"/>
    <n v="13"/>
    <n v="11"/>
  </r>
  <r>
    <x v="4"/>
    <x v="0"/>
    <x v="22"/>
    <x v="6"/>
    <x v="4"/>
    <x v="4"/>
    <n v="0"/>
    <n v="0"/>
    <n v="-2"/>
    <n v="10"/>
    <n v="13"/>
    <n v="12"/>
    <n v="14"/>
  </r>
  <r>
    <x v="0"/>
    <x v="0"/>
    <x v="22"/>
    <x v="6"/>
    <x v="4"/>
    <x v="4"/>
    <n v="0"/>
    <n v="1"/>
    <n v="4"/>
    <n v="8"/>
    <n v="13"/>
    <n v="13"/>
    <n v="11"/>
  </r>
  <r>
    <x v="3"/>
    <x v="1"/>
    <x v="59"/>
    <x v="0"/>
    <x v="6"/>
    <x v="4"/>
    <n v="0"/>
    <n v="0"/>
    <n v="-5"/>
    <n v="1"/>
    <n v="11"/>
    <n v="12"/>
    <n v="15"/>
  </r>
  <r>
    <x v="4"/>
    <x v="0"/>
    <x v="22"/>
    <x v="6"/>
    <x v="4"/>
    <x v="4"/>
    <n v="0"/>
    <n v="1"/>
    <n v="10"/>
    <n v="10"/>
    <n v="13"/>
    <n v="12"/>
    <n v="14"/>
  </r>
  <r>
    <x v="0"/>
    <x v="0"/>
    <x v="22"/>
    <x v="6"/>
    <x v="4"/>
    <x v="4"/>
    <n v="0"/>
    <n v="1"/>
    <n v="1"/>
    <n v="8"/>
    <n v="13"/>
    <n v="13"/>
    <n v="11"/>
  </r>
  <r>
    <x v="3"/>
    <x v="0"/>
    <x v="22"/>
    <x v="6"/>
    <x v="4"/>
    <x v="4"/>
    <n v="0"/>
    <n v="1"/>
    <n v="6"/>
    <n v="6"/>
    <n v="12"/>
    <n v="14"/>
    <n v="15"/>
  </r>
  <r>
    <x v="4"/>
    <x v="5"/>
    <x v="75"/>
    <x v="4"/>
    <x v="5"/>
    <x v="4"/>
    <n v="0"/>
    <n v="0"/>
    <n v="-3"/>
    <n v="8"/>
    <n v="12"/>
    <n v="13"/>
    <n v="14"/>
  </r>
  <r>
    <x v="0"/>
    <x v="5"/>
    <x v="75"/>
    <x v="4"/>
    <x v="5"/>
    <x v="4"/>
    <n v="0"/>
    <n v="0"/>
    <n v="-1"/>
    <n v="6"/>
    <n v="13"/>
    <n v="11"/>
    <n v="11"/>
  </r>
  <r>
    <x v="3"/>
    <x v="5"/>
    <x v="75"/>
    <x v="4"/>
    <x v="5"/>
    <x v="4"/>
    <n v="0"/>
    <n v="1"/>
    <n v="5"/>
    <n v="5"/>
    <n v="14"/>
    <n v="15"/>
    <n v="15"/>
  </r>
  <r>
    <x v="3"/>
    <x v="5"/>
    <x v="8"/>
    <x v="0"/>
    <x v="0"/>
    <x v="0"/>
    <n v="0"/>
    <n v="1"/>
    <n v="3"/>
    <n v="3"/>
    <n v="11"/>
    <n v="13"/>
    <n v="12"/>
  </r>
  <r>
    <x v="0"/>
    <x v="5"/>
    <x v="10"/>
    <x v="1"/>
    <x v="5"/>
    <x v="4"/>
    <n v="0"/>
    <n v="1"/>
    <n v="6"/>
    <n v="6"/>
    <n v="13"/>
    <n v="11"/>
    <n v="11"/>
  </r>
  <r>
    <x v="4"/>
    <x v="5"/>
    <x v="10"/>
    <x v="1"/>
    <x v="5"/>
    <x v="4"/>
    <n v="0"/>
    <n v="1"/>
    <n v="8"/>
    <n v="8"/>
    <n v="13"/>
    <n v="13"/>
    <n v="14"/>
  </r>
  <r>
    <x v="0"/>
    <x v="5"/>
    <x v="75"/>
    <x v="4"/>
    <x v="5"/>
    <x v="4"/>
    <n v="0"/>
    <n v="1"/>
    <n v="6"/>
    <n v="6"/>
    <n v="13"/>
    <n v="11"/>
    <n v="11"/>
  </r>
  <r>
    <x v="4"/>
    <x v="5"/>
    <x v="75"/>
    <x v="4"/>
    <x v="5"/>
    <x v="4"/>
    <n v="0"/>
    <n v="1"/>
    <n v="3"/>
    <n v="8"/>
    <n v="12"/>
    <n v="13"/>
    <n v="14"/>
  </r>
  <r>
    <x v="0"/>
    <x v="5"/>
    <x v="75"/>
    <x v="4"/>
    <x v="5"/>
    <x v="4"/>
    <n v="0"/>
    <n v="1"/>
    <n v="0"/>
    <n v="6"/>
    <n v="13"/>
    <n v="11"/>
    <n v="11"/>
  </r>
  <r>
    <x v="4"/>
    <x v="5"/>
    <x v="75"/>
    <x v="4"/>
    <x v="5"/>
    <x v="4"/>
    <n v="0"/>
    <n v="1"/>
    <n v="8"/>
    <n v="8"/>
    <n v="12"/>
    <n v="13"/>
    <n v="14"/>
  </r>
  <r>
    <x v="3"/>
    <x v="5"/>
    <x v="75"/>
    <x v="4"/>
    <x v="5"/>
    <x v="4"/>
    <n v="0"/>
    <n v="1"/>
    <n v="5"/>
    <n v="5"/>
    <n v="14"/>
    <n v="15"/>
    <n v="15"/>
  </r>
  <r>
    <x v="3"/>
    <x v="5"/>
    <x v="11"/>
    <x v="4"/>
    <x v="5"/>
    <x v="4"/>
    <n v="0"/>
    <n v="1"/>
    <n v="1"/>
    <n v="5"/>
    <n v="14"/>
    <n v="15"/>
    <n v="15"/>
  </r>
  <r>
    <x v="4"/>
    <x v="5"/>
    <x v="75"/>
    <x v="4"/>
    <x v="5"/>
    <x v="4"/>
    <n v="0"/>
    <n v="1"/>
    <n v="2"/>
    <n v="8"/>
    <n v="12"/>
    <n v="13"/>
    <n v="14"/>
  </r>
  <r>
    <x v="4"/>
    <x v="5"/>
    <x v="11"/>
    <x v="4"/>
    <x v="5"/>
    <x v="4"/>
    <n v="0"/>
    <n v="1"/>
    <n v="4"/>
    <n v="4"/>
    <n v="12"/>
    <n v="13"/>
    <n v="14"/>
  </r>
  <r>
    <x v="1"/>
    <x v="7"/>
    <x v="76"/>
    <x v="0"/>
    <x v="1"/>
    <x v="1"/>
    <n v="0"/>
    <n v="0"/>
    <n v="-9"/>
    <n v="0"/>
    <n v="13"/>
    <n v="13"/>
    <n v="12"/>
  </r>
  <r>
    <x v="2"/>
    <x v="7"/>
    <x v="76"/>
    <x v="0"/>
    <x v="1"/>
    <x v="1"/>
    <n v="0"/>
    <n v="1"/>
    <n v="3"/>
    <n v="3"/>
    <n v="13"/>
    <n v="13"/>
    <n v="11"/>
  </r>
  <r>
    <x v="2"/>
    <x v="7"/>
    <x v="63"/>
    <x v="0"/>
    <x v="0"/>
    <x v="3"/>
    <n v="0"/>
    <n v="1"/>
    <n v="7"/>
    <n v="7"/>
    <n v="13"/>
    <n v="13"/>
    <n v="13"/>
  </r>
  <r>
    <x v="1"/>
    <x v="7"/>
    <x v="83"/>
    <x v="1"/>
    <x v="0"/>
    <x v="6"/>
    <n v="0"/>
    <n v="1"/>
    <n v="5"/>
    <n v="11"/>
    <n v="11"/>
    <n v="15"/>
    <n v="16"/>
  </r>
  <r>
    <x v="4"/>
    <x v="0"/>
    <x v="19"/>
    <x v="0"/>
    <x v="0"/>
    <x v="0"/>
    <n v="0"/>
    <n v="1"/>
    <n v="3"/>
    <n v="7"/>
    <n v="14"/>
    <n v="15"/>
    <n v="15"/>
  </r>
  <r>
    <x v="0"/>
    <x v="0"/>
    <x v="19"/>
    <x v="0"/>
    <x v="0"/>
    <x v="0"/>
    <n v="0"/>
    <n v="1"/>
    <n v="2"/>
    <n v="7"/>
    <n v="14"/>
    <n v="15"/>
    <n v="15"/>
  </r>
  <r>
    <x v="0"/>
    <x v="0"/>
    <x v="19"/>
    <x v="0"/>
    <x v="0"/>
    <x v="0"/>
    <n v="0"/>
    <n v="1"/>
    <n v="4"/>
    <n v="4"/>
    <n v="11"/>
    <n v="13"/>
    <n v="13"/>
  </r>
  <r>
    <x v="0"/>
    <x v="5"/>
    <x v="8"/>
    <x v="0"/>
    <x v="0"/>
    <x v="0"/>
    <n v="0"/>
    <n v="1"/>
    <n v="9"/>
    <n v="12"/>
    <n v="14"/>
    <n v="15"/>
    <n v="15"/>
  </r>
  <r>
    <x v="0"/>
    <x v="5"/>
    <x v="8"/>
    <x v="0"/>
    <x v="0"/>
    <x v="0"/>
    <n v="10"/>
    <n v="1"/>
    <n v="2"/>
    <n v="12"/>
    <n v="14"/>
    <n v="15"/>
    <n v="15"/>
  </r>
  <r>
    <x v="4"/>
    <x v="5"/>
    <x v="8"/>
    <x v="0"/>
    <x v="0"/>
    <x v="0"/>
    <n v="10"/>
    <n v="0"/>
    <n v="-1"/>
    <n v="10"/>
    <n v="14"/>
    <n v="15"/>
    <n v="15"/>
  </r>
  <r>
    <x v="0"/>
    <x v="0"/>
    <x v="19"/>
    <x v="0"/>
    <x v="0"/>
    <x v="0"/>
    <n v="-2"/>
    <n v="1"/>
    <n v="7"/>
    <n v="7"/>
    <n v="14"/>
    <n v="15"/>
    <n v="15"/>
  </r>
  <r>
    <x v="4"/>
    <x v="5"/>
    <x v="8"/>
    <x v="0"/>
    <x v="0"/>
    <x v="0"/>
    <n v="0"/>
    <n v="1"/>
    <n v="4"/>
    <n v="10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0"/>
    <x v="5"/>
    <x v="75"/>
    <x v="4"/>
    <x v="5"/>
    <x v="4"/>
    <n v="0"/>
    <n v="1"/>
    <n v="12"/>
    <n v="12"/>
    <n v="13"/>
    <n v="11"/>
    <n v="11"/>
  </r>
  <r>
    <x v="4"/>
    <x v="5"/>
    <x v="11"/>
    <x v="4"/>
    <x v="5"/>
    <x v="4"/>
    <n v="0"/>
    <n v="1"/>
    <n v="5"/>
    <n v="5"/>
    <n v="14"/>
    <n v="15"/>
    <n v="15"/>
  </r>
  <r>
    <x v="4"/>
    <x v="5"/>
    <x v="11"/>
    <x v="4"/>
    <x v="5"/>
    <x v="4"/>
    <n v="0"/>
    <n v="1"/>
    <n v="4"/>
    <n v="4"/>
    <n v="13"/>
    <n v="13"/>
    <n v="14"/>
  </r>
  <r>
    <x v="0"/>
    <x v="5"/>
    <x v="11"/>
    <x v="4"/>
    <x v="5"/>
    <x v="4"/>
    <n v="0"/>
    <n v="1"/>
    <n v="6"/>
    <n v="6"/>
    <n v="13"/>
    <n v="11"/>
    <n v="11"/>
  </r>
  <r>
    <x v="4"/>
    <x v="5"/>
    <x v="8"/>
    <x v="0"/>
    <x v="0"/>
    <x v="0"/>
    <n v="0"/>
    <n v="1"/>
    <n v="9"/>
    <n v="10"/>
    <n v="14"/>
    <n v="15"/>
    <n v="15"/>
  </r>
  <r>
    <x v="0"/>
    <x v="5"/>
    <x v="8"/>
    <x v="0"/>
    <x v="0"/>
    <x v="0"/>
    <n v="0"/>
    <n v="1"/>
    <n v="3"/>
    <n v="12"/>
    <n v="14"/>
    <n v="15"/>
    <n v="15"/>
  </r>
  <r>
    <x v="0"/>
    <x v="5"/>
    <x v="8"/>
    <x v="0"/>
    <x v="0"/>
    <x v="0"/>
    <n v="0"/>
    <n v="1"/>
    <n v="12"/>
    <n v="12"/>
    <n v="14"/>
    <n v="15"/>
    <n v="15"/>
  </r>
  <r>
    <x v="4"/>
    <x v="5"/>
    <x v="29"/>
    <x v="1"/>
    <x v="0"/>
    <x v="6"/>
    <n v="0"/>
    <n v="1"/>
    <n v="9"/>
    <n v="9"/>
    <n v="13"/>
    <n v="15"/>
    <n v="13"/>
  </r>
  <r>
    <x v="4"/>
    <x v="5"/>
    <x v="29"/>
    <x v="1"/>
    <x v="0"/>
    <x v="6"/>
    <n v="0"/>
    <n v="1"/>
    <n v="2"/>
    <n v="5"/>
    <n v="15"/>
    <n v="13"/>
    <n v="14"/>
  </r>
  <r>
    <x v="0"/>
    <x v="4"/>
    <x v="7"/>
    <x v="1"/>
    <x v="1"/>
    <x v="0"/>
    <n v="0"/>
    <n v="1"/>
    <n v="7"/>
    <n v="7"/>
    <n v="13"/>
    <n v="14"/>
    <n v="15"/>
  </r>
  <r>
    <x v="4"/>
    <x v="5"/>
    <x v="29"/>
    <x v="1"/>
    <x v="0"/>
    <x v="6"/>
    <n v="0"/>
    <n v="1"/>
    <n v="6"/>
    <n v="9"/>
    <n v="13"/>
    <n v="15"/>
    <n v="13"/>
  </r>
  <r>
    <x v="4"/>
    <x v="5"/>
    <x v="11"/>
    <x v="4"/>
    <x v="5"/>
    <x v="4"/>
    <n v="0"/>
    <n v="0"/>
    <n v="-3"/>
    <n v="4"/>
    <n v="13"/>
    <n v="13"/>
    <n v="14"/>
  </r>
  <r>
    <x v="4"/>
    <x v="1"/>
    <x v="2"/>
    <x v="0"/>
    <x v="2"/>
    <x v="1"/>
    <n v="0"/>
    <n v="0"/>
    <n v="-2"/>
    <n v="3"/>
    <n v="11"/>
    <n v="11"/>
    <n v="12"/>
  </r>
  <r>
    <x v="4"/>
    <x v="1"/>
    <x v="25"/>
    <x v="0"/>
    <x v="0"/>
    <x v="1"/>
    <n v="0"/>
    <n v="0"/>
    <n v="-3"/>
    <n v="0"/>
    <n v="11"/>
    <n v="13"/>
    <n v="12"/>
  </r>
  <r>
    <x v="0"/>
    <x v="5"/>
    <x v="8"/>
    <x v="0"/>
    <x v="0"/>
    <x v="0"/>
    <n v="0"/>
    <n v="1"/>
    <n v="12"/>
    <n v="12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0"/>
    <x v="5"/>
    <x v="8"/>
    <x v="0"/>
    <x v="0"/>
    <x v="0"/>
    <n v="0"/>
    <n v="1"/>
    <n v="5"/>
    <n v="12"/>
    <n v="14"/>
    <n v="15"/>
    <n v="15"/>
  </r>
  <r>
    <x v="0"/>
    <x v="0"/>
    <x v="22"/>
    <x v="6"/>
    <x v="4"/>
    <x v="4"/>
    <n v="0"/>
    <n v="0"/>
    <n v="-3"/>
    <n v="8"/>
    <n v="13"/>
    <n v="13"/>
    <n v="11"/>
  </r>
  <r>
    <x v="4"/>
    <x v="5"/>
    <x v="8"/>
    <x v="0"/>
    <x v="0"/>
    <x v="0"/>
    <n v="0"/>
    <n v="1"/>
    <n v="8"/>
    <n v="10"/>
    <n v="14"/>
    <n v="15"/>
    <n v="15"/>
  </r>
  <r>
    <x v="4"/>
    <x v="0"/>
    <x v="22"/>
    <x v="6"/>
    <x v="4"/>
    <x v="4"/>
    <n v="0"/>
    <n v="1"/>
    <n v="3"/>
    <n v="10"/>
    <n v="13"/>
    <n v="13"/>
    <n v="14"/>
  </r>
  <r>
    <x v="0"/>
    <x v="0"/>
    <x v="22"/>
    <x v="6"/>
    <x v="4"/>
    <x v="4"/>
    <n v="3"/>
    <n v="0"/>
    <n v="-9"/>
    <n v="8"/>
    <n v="13"/>
    <n v="13"/>
    <n v="11"/>
  </r>
  <r>
    <x v="4"/>
    <x v="0"/>
    <x v="22"/>
    <x v="6"/>
    <x v="4"/>
    <x v="4"/>
    <n v="3"/>
    <n v="1"/>
    <n v="7"/>
    <n v="10"/>
    <n v="13"/>
    <n v="13"/>
    <n v="14"/>
  </r>
  <r>
    <x v="0"/>
    <x v="5"/>
    <x v="8"/>
    <x v="0"/>
    <x v="0"/>
    <x v="0"/>
    <n v="3"/>
    <n v="1"/>
    <n v="9"/>
    <n v="12"/>
    <n v="14"/>
    <n v="15"/>
    <n v="15"/>
  </r>
  <r>
    <x v="0"/>
    <x v="0"/>
    <x v="22"/>
    <x v="6"/>
    <x v="4"/>
    <x v="4"/>
    <n v="0"/>
    <n v="1"/>
    <n v="3"/>
    <n v="6"/>
    <n v="12"/>
    <n v="14"/>
    <n v="15"/>
  </r>
  <r>
    <x v="4"/>
    <x v="5"/>
    <x v="29"/>
    <x v="1"/>
    <x v="0"/>
    <x v="6"/>
    <n v="0"/>
    <n v="1"/>
    <n v="9"/>
    <n v="9"/>
    <n v="13"/>
    <n v="15"/>
    <n v="13"/>
  </r>
  <r>
    <x v="0"/>
    <x v="5"/>
    <x v="29"/>
    <x v="1"/>
    <x v="0"/>
    <x v="6"/>
    <n v="0"/>
    <n v="1"/>
    <n v="3"/>
    <n v="6"/>
    <n v="13"/>
    <n v="15"/>
    <n v="13"/>
  </r>
  <r>
    <x v="3"/>
    <x v="5"/>
    <x v="29"/>
    <x v="1"/>
    <x v="0"/>
    <x v="6"/>
    <n v="0"/>
    <n v="1"/>
    <n v="0"/>
    <n v="5"/>
    <n v="15"/>
    <n v="13"/>
    <n v="14"/>
  </r>
  <r>
    <x v="0"/>
    <x v="5"/>
    <x v="8"/>
    <x v="0"/>
    <x v="0"/>
    <x v="0"/>
    <n v="0"/>
    <n v="1"/>
    <n v="12"/>
    <n v="12"/>
    <n v="14"/>
    <n v="15"/>
    <n v="15"/>
  </r>
  <r>
    <x v="0"/>
    <x v="8"/>
    <x v="39"/>
    <x v="8"/>
    <x v="3"/>
    <x v="2"/>
    <n v="0"/>
    <n v="0"/>
    <n v="-4"/>
    <e v="#NULL!"/>
    <n v="11"/>
    <e v="#NULL!"/>
    <e v="#NULL!"/>
  </r>
  <r>
    <x v="3"/>
    <x v="8"/>
    <x v="39"/>
    <x v="8"/>
    <x v="3"/>
    <x v="2"/>
    <n v="0"/>
    <n v="1"/>
    <n v="3"/>
    <e v="#NULL!"/>
    <n v="15"/>
    <e v="#NULL!"/>
    <e v="#NULL!"/>
  </r>
  <r>
    <x v="4"/>
    <x v="8"/>
    <x v="39"/>
    <x v="8"/>
    <x v="3"/>
    <x v="2"/>
    <n v="0"/>
    <n v="0"/>
    <n v="-5"/>
    <e v="#NULL!"/>
    <n v="14"/>
    <e v="#NULL!"/>
    <e v="#NULL!"/>
  </r>
  <r>
    <x v="3"/>
    <x v="5"/>
    <x v="11"/>
    <x v="4"/>
    <x v="5"/>
    <x v="4"/>
    <n v="0"/>
    <n v="1"/>
    <n v="4"/>
    <n v="5"/>
    <n v="14"/>
    <n v="15"/>
    <n v="15"/>
  </r>
  <r>
    <x v="4"/>
    <x v="9"/>
    <x v="40"/>
    <x v="0"/>
    <x v="0"/>
    <x v="0"/>
    <n v="0"/>
    <n v="1"/>
    <n v="7"/>
    <n v="7"/>
    <n v="14"/>
    <n v="15"/>
    <n v="15"/>
  </r>
  <r>
    <x v="4"/>
    <x v="5"/>
    <x v="11"/>
    <x v="4"/>
    <x v="5"/>
    <x v="4"/>
    <n v="0"/>
    <n v="1"/>
    <n v="4"/>
    <n v="4"/>
    <n v="13"/>
    <n v="13"/>
    <n v="14"/>
  </r>
  <r>
    <x v="3"/>
    <x v="5"/>
    <x v="11"/>
    <x v="4"/>
    <x v="5"/>
    <x v="4"/>
    <n v="0"/>
    <n v="1"/>
    <n v="5"/>
    <n v="5"/>
    <n v="14"/>
    <n v="15"/>
    <n v="15"/>
  </r>
  <r>
    <x v="0"/>
    <x v="5"/>
    <x v="11"/>
    <x v="4"/>
    <x v="5"/>
    <x v="4"/>
    <n v="0"/>
    <n v="0"/>
    <n v="-3"/>
    <n v="6"/>
    <n v="13"/>
    <n v="11"/>
    <n v="11"/>
  </r>
  <r>
    <x v="0"/>
    <x v="5"/>
    <x v="11"/>
    <x v="4"/>
    <x v="5"/>
    <x v="4"/>
    <n v="3"/>
    <n v="0"/>
    <n v="-4"/>
    <n v="6"/>
    <n v="13"/>
    <n v="11"/>
    <n v="11"/>
  </r>
  <r>
    <x v="4"/>
    <x v="2"/>
    <x v="13"/>
    <x v="2"/>
    <x v="3"/>
    <x v="2"/>
    <n v="10"/>
    <n v="0"/>
    <n v="-11"/>
    <n v="8"/>
    <e v="#NULL!"/>
    <e v="#NULL!"/>
    <e v="#NULL!"/>
  </r>
  <r>
    <x v="4"/>
    <x v="6"/>
    <x v="12"/>
    <x v="1"/>
    <x v="0"/>
    <x v="5"/>
    <n v="0"/>
    <n v="1"/>
    <n v="15"/>
    <n v="15"/>
    <n v="13"/>
    <n v="15"/>
    <n v="13"/>
  </r>
  <r>
    <x v="4"/>
    <x v="6"/>
    <x v="12"/>
    <x v="1"/>
    <x v="0"/>
    <x v="5"/>
    <n v="0"/>
    <n v="1"/>
    <n v="10"/>
    <n v="15"/>
    <n v="13"/>
    <n v="15"/>
    <n v="13"/>
  </r>
  <r>
    <x v="4"/>
    <x v="6"/>
    <x v="12"/>
    <x v="1"/>
    <x v="0"/>
    <x v="5"/>
    <n v="0"/>
    <n v="1"/>
    <n v="14"/>
    <n v="15"/>
    <n v="13"/>
    <n v="15"/>
    <n v="13"/>
  </r>
  <r>
    <x v="0"/>
    <x v="6"/>
    <x v="12"/>
    <x v="1"/>
    <x v="0"/>
    <x v="5"/>
    <n v="0"/>
    <n v="1"/>
    <n v="3"/>
    <n v="7"/>
    <n v="13"/>
    <n v="15"/>
    <n v="10"/>
  </r>
  <r>
    <x v="4"/>
    <x v="6"/>
    <x v="12"/>
    <x v="1"/>
    <x v="0"/>
    <x v="5"/>
    <n v="0"/>
    <n v="1"/>
    <n v="15"/>
    <n v="15"/>
    <n v="13"/>
    <n v="15"/>
    <n v="13"/>
  </r>
  <r>
    <x v="0"/>
    <x v="6"/>
    <x v="12"/>
    <x v="1"/>
    <x v="0"/>
    <x v="5"/>
    <n v="0"/>
    <n v="1"/>
    <n v="7"/>
    <n v="7"/>
    <n v="13"/>
    <n v="15"/>
    <n v="10"/>
  </r>
  <r>
    <x v="0"/>
    <x v="4"/>
    <x v="21"/>
    <x v="0"/>
    <x v="0"/>
    <x v="1"/>
    <n v="0"/>
    <n v="1"/>
    <n v="1"/>
    <n v="5"/>
    <n v="14"/>
    <n v="15"/>
    <n v="13"/>
  </r>
  <r>
    <x v="0"/>
    <x v="5"/>
    <x v="8"/>
    <x v="0"/>
    <x v="0"/>
    <x v="0"/>
    <n v="0"/>
    <n v="1"/>
    <n v="8"/>
    <n v="12"/>
    <n v="14"/>
    <n v="15"/>
    <n v="15"/>
  </r>
  <r>
    <x v="0"/>
    <x v="4"/>
    <x v="21"/>
    <x v="0"/>
    <x v="0"/>
    <x v="1"/>
    <n v="0"/>
    <n v="1"/>
    <n v="1"/>
    <n v="5"/>
    <n v="14"/>
    <n v="15"/>
    <n v="13"/>
  </r>
  <r>
    <x v="4"/>
    <x v="9"/>
    <x v="40"/>
    <x v="0"/>
    <x v="0"/>
    <x v="0"/>
    <n v="0"/>
    <n v="1"/>
    <n v="7"/>
    <n v="7"/>
    <n v="14"/>
    <n v="15"/>
    <n v="15"/>
  </r>
  <r>
    <x v="0"/>
    <x v="5"/>
    <x v="8"/>
    <x v="0"/>
    <x v="0"/>
    <x v="0"/>
    <n v="0"/>
    <n v="1"/>
    <n v="9"/>
    <n v="12"/>
    <n v="14"/>
    <n v="15"/>
    <n v="15"/>
  </r>
  <r>
    <x v="3"/>
    <x v="5"/>
    <x v="8"/>
    <x v="0"/>
    <x v="0"/>
    <x v="0"/>
    <n v="0"/>
    <n v="0"/>
    <n v="-9"/>
    <n v="3"/>
    <n v="11"/>
    <n v="13"/>
    <n v="12"/>
  </r>
  <r>
    <x v="0"/>
    <x v="4"/>
    <x v="33"/>
    <x v="0"/>
    <x v="0"/>
    <x v="5"/>
    <n v="3"/>
    <n v="0"/>
    <n v="-2"/>
    <n v="2"/>
    <n v="14"/>
    <n v="15"/>
    <n v="10"/>
  </r>
  <r>
    <x v="4"/>
    <x v="4"/>
    <x v="33"/>
    <x v="0"/>
    <x v="0"/>
    <x v="5"/>
    <n v="0"/>
    <n v="1"/>
    <n v="7"/>
    <n v="7"/>
    <n v="14"/>
    <n v="15"/>
    <n v="13"/>
  </r>
  <r>
    <x v="3"/>
    <x v="4"/>
    <x v="53"/>
    <x v="0"/>
    <x v="1"/>
    <x v="0"/>
    <n v="0"/>
    <n v="0"/>
    <n v="-5"/>
    <n v="2"/>
    <n v="11"/>
    <n v="11"/>
    <n v="13"/>
  </r>
  <r>
    <x v="3"/>
    <x v="4"/>
    <x v="33"/>
    <x v="0"/>
    <x v="0"/>
    <x v="5"/>
    <n v="0"/>
    <n v="0"/>
    <n v="-1"/>
    <n v="5"/>
    <n v="11"/>
    <n v="13"/>
    <n v="11"/>
  </r>
  <r>
    <x v="4"/>
    <x v="6"/>
    <x v="12"/>
    <x v="1"/>
    <x v="0"/>
    <x v="5"/>
    <n v="0"/>
    <n v="1"/>
    <n v="12"/>
    <n v="15"/>
    <n v="13"/>
    <n v="15"/>
    <n v="13"/>
  </r>
  <r>
    <x v="2"/>
    <x v="5"/>
    <x v="70"/>
    <x v="5"/>
    <x v="4"/>
    <x v="4"/>
    <n v="0"/>
    <n v="1"/>
    <n v="5"/>
    <n v="8"/>
    <n v="12"/>
    <n v="11"/>
    <n v="12"/>
  </r>
  <r>
    <x v="2"/>
    <x v="6"/>
    <x v="31"/>
    <x v="0"/>
    <x v="0"/>
    <x v="5"/>
    <n v="0"/>
    <n v="0"/>
    <n v="-6"/>
    <n v="4"/>
    <n v="13"/>
    <n v="13"/>
    <n v="12"/>
  </r>
  <r>
    <x v="2"/>
    <x v="6"/>
    <x v="31"/>
    <x v="0"/>
    <x v="0"/>
    <x v="5"/>
    <n v="0"/>
    <n v="1"/>
    <n v="0"/>
    <n v="4"/>
    <n v="13"/>
    <n v="13"/>
    <n v="12"/>
  </r>
  <r>
    <x v="2"/>
    <x v="8"/>
    <x v="36"/>
    <x v="0"/>
    <x v="3"/>
    <x v="2"/>
    <n v="0"/>
    <n v="1"/>
    <n v="0"/>
    <e v="#NULL!"/>
    <n v="13"/>
    <e v="#NULL!"/>
    <e v="#NULL!"/>
  </r>
  <r>
    <x v="2"/>
    <x v="6"/>
    <x v="12"/>
    <x v="1"/>
    <x v="0"/>
    <x v="5"/>
    <n v="8"/>
    <n v="1"/>
    <n v="5"/>
    <n v="13"/>
    <n v="13"/>
    <n v="13"/>
    <n v="12"/>
  </r>
  <r>
    <x v="2"/>
    <x v="4"/>
    <x v="26"/>
    <x v="0"/>
    <x v="1"/>
    <x v="0"/>
    <n v="0"/>
    <n v="1"/>
    <n v="4"/>
    <n v="4"/>
    <n v="13"/>
    <n v="13"/>
    <n v="13"/>
  </r>
  <r>
    <x v="2"/>
    <x v="8"/>
    <x v="36"/>
    <x v="0"/>
    <x v="3"/>
    <x v="2"/>
    <n v="0"/>
    <n v="0"/>
    <n v="-2"/>
    <e v="#NULL!"/>
    <n v="13"/>
    <e v="#NULL!"/>
    <e v="#NULL!"/>
  </r>
  <r>
    <x v="4"/>
    <x v="6"/>
    <x v="31"/>
    <x v="0"/>
    <x v="0"/>
    <x v="5"/>
    <n v="0"/>
    <n v="1"/>
    <n v="5"/>
    <n v="8"/>
    <n v="14"/>
    <n v="15"/>
    <n v="13"/>
  </r>
  <r>
    <x v="4"/>
    <x v="4"/>
    <x v="35"/>
    <x v="0"/>
    <x v="0"/>
    <x v="0"/>
    <n v="6"/>
    <n v="1"/>
    <n v="1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6"/>
    <x v="12"/>
    <x v="1"/>
    <x v="0"/>
    <x v="5"/>
    <n v="5"/>
    <n v="1"/>
    <n v="10"/>
    <n v="15"/>
    <n v="13"/>
    <n v="15"/>
    <n v="13"/>
  </r>
  <r>
    <x v="0"/>
    <x v="0"/>
    <x v="9"/>
    <x v="3"/>
    <x v="4"/>
    <x v="3"/>
    <n v="0"/>
    <n v="1"/>
    <n v="14"/>
    <n v="14"/>
    <n v="15"/>
    <n v="13"/>
    <n v="11"/>
  </r>
  <r>
    <x v="0"/>
    <x v="5"/>
    <x v="8"/>
    <x v="0"/>
    <x v="0"/>
    <x v="0"/>
    <n v="0"/>
    <n v="1"/>
    <n v="12"/>
    <n v="12"/>
    <n v="14"/>
    <n v="15"/>
    <n v="15"/>
  </r>
  <r>
    <x v="0"/>
    <x v="4"/>
    <x v="21"/>
    <x v="0"/>
    <x v="0"/>
    <x v="1"/>
    <n v="0"/>
    <n v="0"/>
    <n v="-3"/>
    <n v="5"/>
    <n v="14"/>
    <n v="15"/>
    <n v="13"/>
  </r>
  <r>
    <x v="0"/>
    <x v="4"/>
    <x v="21"/>
    <x v="0"/>
    <x v="0"/>
    <x v="1"/>
    <n v="3"/>
    <n v="1"/>
    <n v="1"/>
    <n v="5"/>
    <n v="14"/>
    <n v="15"/>
    <n v="13"/>
  </r>
  <r>
    <x v="4"/>
    <x v="1"/>
    <x v="25"/>
    <x v="0"/>
    <x v="0"/>
    <x v="1"/>
    <n v="0"/>
    <n v="1"/>
    <n v="4"/>
    <n v="6"/>
    <n v="14"/>
    <n v="15"/>
    <n v="13"/>
  </r>
  <r>
    <x v="0"/>
    <x v="0"/>
    <x v="9"/>
    <x v="3"/>
    <x v="4"/>
    <x v="3"/>
    <n v="0"/>
    <n v="1"/>
    <n v="10"/>
    <n v="14"/>
    <n v="15"/>
    <n v="13"/>
    <n v="11"/>
  </r>
  <r>
    <x v="0"/>
    <x v="1"/>
    <x v="25"/>
    <x v="0"/>
    <x v="0"/>
    <x v="1"/>
    <n v="0"/>
    <n v="1"/>
    <n v="4"/>
    <n v="8"/>
    <n v="14"/>
    <n v="15"/>
    <n v="13"/>
  </r>
  <r>
    <x v="4"/>
    <x v="8"/>
    <x v="34"/>
    <x v="7"/>
    <x v="3"/>
    <x v="2"/>
    <n v="0"/>
    <n v="1"/>
    <n v="10"/>
    <e v="#NULL!"/>
    <n v="13"/>
    <e v="#NULL!"/>
    <e v="#NULL!"/>
  </r>
  <r>
    <x v="4"/>
    <x v="8"/>
    <x v="34"/>
    <x v="7"/>
    <x v="3"/>
    <x v="2"/>
    <n v="0"/>
    <n v="0"/>
    <n v="-7"/>
    <e v="#NULL!"/>
    <n v="11"/>
    <e v="#NULL!"/>
    <e v="#NULL!"/>
  </r>
  <r>
    <x v="4"/>
    <x v="8"/>
    <x v="34"/>
    <x v="7"/>
    <x v="3"/>
    <x v="2"/>
    <n v="0"/>
    <n v="1"/>
    <n v="10"/>
    <e v="#NULL!"/>
    <n v="15"/>
    <e v="#NULL!"/>
    <e v="#NULL!"/>
  </r>
  <r>
    <x v="0"/>
    <x v="6"/>
    <x v="31"/>
    <x v="0"/>
    <x v="0"/>
    <x v="5"/>
    <n v="0"/>
    <n v="0"/>
    <n v="-4"/>
    <n v="6"/>
    <n v="14"/>
    <n v="15"/>
    <n v="10"/>
  </r>
  <r>
    <x v="4"/>
    <x v="6"/>
    <x v="31"/>
    <x v="0"/>
    <x v="0"/>
    <x v="5"/>
    <n v="0"/>
    <n v="1"/>
    <n v="5"/>
    <n v="8"/>
    <n v="14"/>
    <n v="15"/>
    <n v="13"/>
  </r>
  <r>
    <x v="4"/>
    <x v="6"/>
    <x v="12"/>
    <x v="1"/>
    <x v="0"/>
    <x v="5"/>
    <n v="0"/>
    <n v="1"/>
    <n v="10"/>
    <n v="15"/>
    <n v="13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6"/>
    <x v="45"/>
    <x v="0"/>
    <x v="0"/>
    <x v="5"/>
    <n v="0"/>
    <n v="1"/>
    <n v="0"/>
    <n v="5"/>
    <n v="14"/>
    <n v="15"/>
    <n v="13"/>
  </r>
  <r>
    <x v="0"/>
    <x v="8"/>
    <x v="38"/>
    <x v="3"/>
    <x v="3"/>
    <x v="2"/>
    <n v="0"/>
    <n v="1"/>
    <n v="15"/>
    <e v="#NULL!"/>
    <n v="15"/>
    <e v="#NULL!"/>
    <e v="#NULL!"/>
  </r>
  <r>
    <x v="0"/>
    <x v="8"/>
    <x v="38"/>
    <x v="3"/>
    <x v="3"/>
    <x v="2"/>
    <n v="0"/>
    <n v="1"/>
    <n v="2"/>
    <e v="#NULL!"/>
    <n v="15"/>
    <e v="#NULL!"/>
    <e v="#NULL!"/>
  </r>
  <r>
    <x v="4"/>
    <x v="8"/>
    <x v="38"/>
    <x v="3"/>
    <x v="3"/>
    <x v="2"/>
    <n v="0"/>
    <n v="1"/>
    <n v="2"/>
    <e v="#NULL!"/>
    <n v="15"/>
    <e v="#NULL!"/>
    <e v="#NULL!"/>
  </r>
  <r>
    <x v="4"/>
    <x v="6"/>
    <x v="31"/>
    <x v="0"/>
    <x v="0"/>
    <x v="5"/>
    <n v="0"/>
    <n v="1"/>
    <n v="7"/>
    <n v="8"/>
    <n v="14"/>
    <n v="15"/>
    <n v="13"/>
  </r>
  <r>
    <x v="4"/>
    <x v="1"/>
    <x v="72"/>
    <x v="9"/>
    <x v="5"/>
    <x v="4"/>
    <n v="0"/>
    <n v="1"/>
    <n v="7"/>
    <n v="17"/>
    <n v="13"/>
    <n v="13"/>
    <n v="14"/>
  </r>
  <r>
    <x v="4"/>
    <x v="1"/>
    <x v="72"/>
    <x v="9"/>
    <x v="5"/>
    <x v="4"/>
    <n v="0"/>
    <n v="1"/>
    <n v="17"/>
    <n v="17"/>
    <n v="13"/>
    <n v="13"/>
    <n v="14"/>
  </r>
  <r>
    <x v="4"/>
    <x v="1"/>
    <x v="72"/>
    <x v="9"/>
    <x v="5"/>
    <x v="4"/>
    <n v="0"/>
    <n v="1"/>
    <n v="19"/>
    <n v="19"/>
    <n v="13"/>
    <n v="13"/>
    <n v="14"/>
  </r>
  <r>
    <x v="4"/>
    <x v="1"/>
    <x v="72"/>
    <x v="9"/>
    <x v="5"/>
    <x v="4"/>
    <n v="4"/>
    <n v="1"/>
    <n v="4"/>
    <n v="19"/>
    <n v="13"/>
    <n v="13"/>
    <n v="14"/>
  </r>
  <r>
    <x v="4"/>
    <x v="1"/>
    <x v="72"/>
    <x v="9"/>
    <x v="5"/>
    <x v="4"/>
    <n v="4"/>
    <n v="1"/>
    <n v="15"/>
    <n v="19"/>
    <n v="13"/>
    <n v="13"/>
    <n v="14"/>
  </r>
  <r>
    <x v="4"/>
    <x v="1"/>
    <x v="72"/>
    <x v="9"/>
    <x v="5"/>
    <x v="4"/>
    <n v="4"/>
    <n v="1"/>
    <n v="14"/>
    <n v="19"/>
    <n v="13"/>
    <n v="13"/>
    <n v="14"/>
  </r>
  <r>
    <x v="4"/>
    <x v="1"/>
    <x v="72"/>
    <x v="9"/>
    <x v="5"/>
    <x v="4"/>
    <n v="4"/>
    <n v="1"/>
    <n v="15"/>
    <n v="19"/>
    <n v="13"/>
    <n v="13"/>
    <n v="14"/>
  </r>
  <r>
    <x v="4"/>
    <x v="1"/>
    <x v="72"/>
    <x v="9"/>
    <x v="5"/>
    <x v="4"/>
    <n v="4"/>
    <n v="1"/>
    <n v="12"/>
    <n v="19"/>
    <n v="13"/>
    <n v="13"/>
    <n v="14"/>
  </r>
  <r>
    <x v="1"/>
    <x v="7"/>
    <x v="83"/>
    <x v="1"/>
    <x v="0"/>
    <x v="6"/>
    <n v="0"/>
    <n v="1"/>
    <n v="11"/>
    <n v="11"/>
    <n v="11"/>
    <n v="15"/>
    <n v="16"/>
  </r>
  <r>
    <x v="1"/>
    <x v="8"/>
    <x v="38"/>
    <x v="3"/>
    <x v="3"/>
    <x v="2"/>
    <n v="0"/>
    <n v="1"/>
    <n v="5"/>
    <e v="#NULL!"/>
    <n v="15"/>
    <e v="#NULL!"/>
    <e v="#NULL!"/>
  </r>
  <r>
    <x v="1"/>
    <x v="8"/>
    <x v="38"/>
    <x v="3"/>
    <x v="3"/>
    <x v="2"/>
    <n v="0"/>
    <n v="1"/>
    <n v="8"/>
    <e v="#NULL!"/>
    <n v="15"/>
    <e v="#NULL!"/>
    <e v="#NULL!"/>
  </r>
  <r>
    <x v="2"/>
    <x v="0"/>
    <x v="9"/>
    <x v="3"/>
    <x v="4"/>
    <x v="3"/>
    <n v="0"/>
    <n v="1"/>
    <n v="10"/>
    <n v="10"/>
    <n v="13"/>
    <n v="11"/>
    <n v="13"/>
  </r>
  <r>
    <x v="1"/>
    <x v="8"/>
    <x v="38"/>
    <x v="3"/>
    <x v="3"/>
    <x v="2"/>
    <n v="0"/>
    <n v="1"/>
    <n v="10"/>
    <e v="#NULL!"/>
    <n v="15"/>
    <e v="#NULL!"/>
    <e v="#NULL!"/>
  </r>
  <r>
    <x v="2"/>
    <x v="8"/>
    <x v="38"/>
    <x v="3"/>
    <x v="3"/>
    <x v="2"/>
    <n v="0"/>
    <n v="0"/>
    <n v="-13"/>
    <e v="#NULL!"/>
    <n v="13"/>
    <e v="#NULL!"/>
    <e v="#NULL!"/>
  </r>
  <r>
    <x v="2"/>
    <x v="0"/>
    <x v="19"/>
    <x v="0"/>
    <x v="0"/>
    <x v="0"/>
    <n v="0"/>
    <n v="1"/>
    <n v="1"/>
    <n v="10"/>
    <n v="13"/>
    <n v="13"/>
    <n v="13"/>
  </r>
  <r>
    <x v="1"/>
    <x v="0"/>
    <x v="19"/>
    <x v="0"/>
    <x v="0"/>
    <x v="0"/>
    <n v="0"/>
    <n v="0"/>
    <n v="-4"/>
    <n v="2"/>
    <n v="13"/>
    <n v="15"/>
    <n v="15"/>
  </r>
  <r>
    <x v="2"/>
    <x v="0"/>
    <x v="9"/>
    <x v="3"/>
    <x v="4"/>
    <x v="3"/>
    <n v="0"/>
    <n v="1"/>
    <n v="10"/>
    <n v="10"/>
    <n v="13"/>
    <n v="11"/>
    <n v="13"/>
  </r>
  <r>
    <x v="1"/>
    <x v="8"/>
    <x v="38"/>
    <x v="3"/>
    <x v="3"/>
    <x v="2"/>
    <n v="0"/>
    <n v="1"/>
    <n v="7"/>
    <e v="#NULL!"/>
    <n v="15"/>
    <e v="#NULL!"/>
    <e v="#NULL!"/>
  </r>
  <r>
    <x v="2"/>
    <x v="0"/>
    <x v="19"/>
    <x v="0"/>
    <x v="0"/>
    <x v="0"/>
    <n v="0"/>
    <n v="1"/>
    <n v="2"/>
    <n v="10"/>
    <n v="13"/>
    <n v="13"/>
    <n v="13"/>
  </r>
  <r>
    <x v="1"/>
    <x v="8"/>
    <x v="38"/>
    <x v="3"/>
    <x v="3"/>
    <x v="2"/>
    <n v="0"/>
    <n v="1"/>
    <n v="3"/>
    <e v="#NULL!"/>
    <n v="15"/>
    <e v="#NULL!"/>
    <e v="#NULL!"/>
  </r>
  <r>
    <x v="1"/>
    <x v="8"/>
    <x v="38"/>
    <x v="3"/>
    <x v="3"/>
    <x v="2"/>
    <n v="0"/>
    <n v="1"/>
    <n v="6"/>
    <e v="#NULL!"/>
    <n v="15"/>
    <e v="#NULL!"/>
    <e v="#NULL!"/>
  </r>
  <r>
    <x v="1"/>
    <x v="8"/>
    <x v="38"/>
    <x v="3"/>
    <x v="3"/>
    <x v="2"/>
    <n v="0"/>
    <n v="1"/>
    <n v="11"/>
    <e v="#NULL!"/>
    <n v="15"/>
    <e v="#NULL!"/>
    <e v="#NULL!"/>
  </r>
  <r>
    <x v="2"/>
    <x v="0"/>
    <x v="9"/>
    <x v="3"/>
    <x v="4"/>
    <x v="3"/>
    <n v="0"/>
    <n v="1"/>
    <n v="0"/>
    <n v="10"/>
    <n v="13"/>
    <n v="11"/>
    <n v="13"/>
  </r>
  <r>
    <x v="1"/>
    <x v="0"/>
    <x v="9"/>
    <x v="3"/>
    <x v="4"/>
    <x v="3"/>
    <n v="0"/>
    <n v="1"/>
    <n v="3"/>
    <n v="6"/>
    <n v="15"/>
    <n v="16"/>
    <n v="12"/>
  </r>
  <r>
    <x v="1"/>
    <x v="8"/>
    <x v="38"/>
    <x v="3"/>
    <x v="3"/>
    <x v="2"/>
    <n v="0"/>
    <n v="0"/>
    <n v="-2"/>
    <e v="#NULL!"/>
    <n v="15"/>
    <e v="#NULL!"/>
    <e v="#NULL!"/>
  </r>
  <r>
    <x v="2"/>
    <x v="0"/>
    <x v="19"/>
    <x v="0"/>
    <x v="0"/>
    <x v="0"/>
    <n v="0"/>
    <n v="1"/>
    <n v="6"/>
    <n v="10"/>
    <n v="13"/>
    <n v="13"/>
    <n v="13"/>
  </r>
  <r>
    <x v="1"/>
    <x v="0"/>
    <x v="19"/>
    <x v="0"/>
    <x v="0"/>
    <x v="0"/>
    <n v="0"/>
    <n v="0"/>
    <n v="-2"/>
    <n v="2"/>
    <n v="13"/>
    <n v="15"/>
    <n v="15"/>
  </r>
  <r>
    <x v="1"/>
    <x v="8"/>
    <x v="38"/>
    <x v="3"/>
    <x v="3"/>
    <x v="2"/>
    <n v="0"/>
    <n v="1"/>
    <n v="5"/>
    <e v="#NULL!"/>
    <n v="15"/>
    <e v="#NULL!"/>
    <e v="#NULL!"/>
  </r>
  <r>
    <x v="1"/>
    <x v="8"/>
    <x v="38"/>
    <x v="3"/>
    <x v="3"/>
    <x v="2"/>
    <n v="0"/>
    <n v="0"/>
    <n v="-15"/>
    <e v="#NULL!"/>
    <n v="15"/>
    <e v="#NULL!"/>
    <e v="#NULL!"/>
  </r>
  <r>
    <x v="1"/>
    <x v="8"/>
    <x v="38"/>
    <x v="3"/>
    <x v="3"/>
    <x v="2"/>
    <n v="0"/>
    <n v="1"/>
    <n v="12"/>
    <e v="#NULL!"/>
    <n v="15"/>
    <e v="#NULL!"/>
    <e v="#NULL!"/>
  </r>
  <r>
    <x v="1"/>
    <x v="8"/>
    <x v="38"/>
    <x v="3"/>
    <x v="3"/>
    <x v="2"/>
    <n v="0"/>
    <n v="1"/>
    <n v="12"/>
    <e v="#NULL!"/>
    <n v="15"/>
    <e v="#NULL!"/>
    <e v="#NULL!"/>
  </r>
  <r>
    <x v="1"/>
    <x v="5"/>
    <x v="10"/>
    <x v="1"/>
    <x v="5"/>
    <x v="4"/>
    <n v="0"/>
    <n v="1"/>
    <n v="0"/>
    <n v="8"/>
    <n v="11"/>
    <n v="12"/>
    <n v="11"/>
  </r>
  <r>
    <x v="2"/>
    <x v="6"/>
    <x v="31"/>
    <x v="0"/>
    <x v="0"/>
    <x v="5"/>
    <n v="0"/>
    <n v="1"/>
    <n v="0"/>
    <n v="4"/>
    <n v="13"/>
    <n v="13"/>
    <n v="12"/>
  </r>
  <r>
    <x v="1"/>
    <x v="8"/>
    <x v="38"/>
    <x v="3"/>
    <x v="3"/>
    <x v="2"/>
    <n v="0"/>
    <n v="1"/>
    <n v="10"/>
    <e v="#NULL!"/>
    <n v="15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2"/>
    <x v="6"/>
    <x v="12"/>
    <x v="1"/>
    <x v="0"/>
    <x v="5"/>
    <n v="0"/>
    <n v="1"/>
    <n v="9"/>
    <n v="13"/>
    <n v="13"/>
    <n v="13"/>
    <n v="12"/>
  </r>
  <r>
    <x v="2"/>
    <x v="0"/>
    <x v="19"/>
    <x v="0"/>
    <x v="0"/>
    <x v="0"/>
    <n v="5"/>
    <n v="1"/>
    <n v="4"/>
    <n v="10"/>
    <n v="13"/>
    <n v="13"/>
    <n v="13"/>
  </r>
  <r>
    <x v="1"/>
    <x v="8"/>
    <x v="38"/>
    <x v="3"/>
    <x v="3"/>
    <x v="2"/>
    <n v="0"/>
    <n v="0"/>
    <n v="-1"/>
    <e v="#NULL!"/>
    <n v="15"/>
    <e v="#NULL!"/>
    <e v="#NULL!"/>
  </r>
  <r>
    <x v="1"/>
    <x v="8"/>
    <x v="38"/>
    <x v="3"/>
    <x v="3"/>
    <x v="2"/>
    <n v="0"/>
    <n v="1"/>
    <n v="10"/>
    <e v="#NULL!"/>
    <n v="15"/>
    <e v="#NULL!"/>
    <e v="#NULL!"/>
  </r>
  <r>
    <x v="2"/>
    <x v="0"/>
    <x v="19"/>
    <x v="0"/>
    <x v="0"/>
    <x v="0"/>
    <n v="0"/>
    <n v="1"/>
    <n v="7"/>
    <n v="10"/>
    <n v="13"/>
    <n v="13"/>
    <n v="13"/>
  </r>
  <r>
    <x v="2"/>
    <x v="0"/>
    <x v="19"/>
    <x v="0"/>
    <x v="0"/>
    <x v="0"/>
    <n v="5"/>
    <n v="0"/>
    <n v="-3"/>
    <n v="10"/>
    <n v="13"/>
    <n v="13"/>
    <n v="13"/>
  </r>
  <r>
    <x v="2"/>
    <x v="0"/>
    <x v="19"/>
    <x v="0"/>
    <x v="0"/>
    <x v="0"/>
    <n v="5"/>
    <n v="1"/>
    <n v="4"/>
    <n v="10"/>
    <n v="13"/>
    <n v="13"/>
    <n v="13"/>
  </r>
  <r>
    <x v="4"/>
    <x v="1"/>
    <x v="72"/>
    <x v="9"/>
    <x v="5"/>
    <x v="4"/>
    <n v="10"/>
    <n v="1"/>
    <n v="9"/>
    <n v="19"/>
    <n v="13"/>
    <n v="13"/>
    <n v="14"/>
  </r>
  <r>
    <x v="4"/>
    <x v="1"/>
    <x v="72"/>
    <x v="9"/>
    <x v="5"/>
    <x v="4"/>
    <n v="10"/>
    <n v="0"/>
    <n v="-2"/>
    <n v="19"/>
    <n v="13"/>
    <n v="13"/>
    <n v="14"/>
  </r>
  <r>
    <x v="4"/>
    <x v="1"/>
    <x v="72"/>
    <x v="9"/>
    <x v="5"/>
    <x v="4"/>
    <n v="17"/>
    <n v="0"/>
    <n v="-7"/>
    <n v="19"/>
    <n v="13"/>
    <n v="13"/>
    <n v="14"/>
  </r>
  <r>
    <x v="4"/>
    <x v="1"/>
    <x v="72"/>
    <x v="9"/>
    <x v="5"/>
    <x v="4"/>
    <n v="2"/>
    <n v="1"/>
    <n v="16"/>
    <n v="19"/>
    <n v="13"/>
    <n v="13"/>
    <n v="14"/>
  </r>
  <r>
    <x v="4"/>
    <x v="1"/>
    <x v="72"/>
    <x v="9"/>
    <x v="5"/>
    <x v="4"/>
    <n v="10"/>
    <n v="1"/>
    <n v="8"/>
    <n v="19"/>
    <n v="13"/>
    <n v="13"/>
    <n v="14"/>
  </r>
  <r>
    <x v="0"/>
    <x v="5"/>
    <x v="11"/>
    <x v="4"/>
    <x v="5"/>
    <x v="4"/>
    <n v="0"/>
    <n v="1"/>
    <n v="6"/>
    <n v="6"/>
    <n v="13"/>
    <n v="11"/>
    <n v="11"/>
  </r>
  <r>
    <x v="0"/>
    <x v="5"/>
    <x v="47"/>
    <x v="1"/>
    <x v="0"/>
    <x v="6"/>
    <n v="0"/>
    <n v="1"/>
    <n v="13"/>
    <n v="13"/>
    <n v="13"/>
    <n v="15"/>
    <n v="13"/>
  </r>
  <r>
    <x v="0"/>
    <x v="5"/>
    <x v="8"/>
    <x v="0"/>
    <x v="0"/>
    <x v="0"/>
    <n v="0"/>
    <n v="1"/>
    <n v="9"/>
    <n v="12"/>
    <n v="14"/>
    <n v="15"/>
    <n v="15"/>
  </r>
  <r>
    <x v="0"/>
    <x v="5"/>
    <x v="47"/>
    <x v="1"/>
    <x v="0"/>
    <x v="6"/>
    <n v="0"/>
    <n v="1"/>
    <n v="6"/>
    <n v="13"/>
    <n v="13"/>
    <n v="15"/>
    <n v="13"/>
  </r>
  <r>
    <x v="0"/>
    <x v="5"/>
    <x v="47"/>
    <x v="1"/>
    <x v="0"/>
    <x v="6"/>
    <n v="3"/>
    <n v="1"/>
    <n v="10"/>
    <n v="13"/>
    <n v="13"/>
    <n v="15"/>
    <n v="13"/>
  </r>
  <r>
    <x v="0"/>
    <x v="5"/>
    <x v="8"/>
    <x v="0"/>
    <x v="0"/>
    <x v="0"/>
    <n v="-5"/>
    <n v="1"/>
    <n v="7"/>
    <n v="12"/>
    <n v="14"/>
    <n v="15"/>
    <n v="15"/>
  </r>
  <r>
    <x v="0"/>
    <x v="5"/>
    <x v="54"/>
    <x v="1"/>
    <x v="4"/>
    <x v="4"/>
    <n v="0"/>
    <n v="1"/>
    <n v="9"/>
    <n v="9"/>
    <n v="13"/>
    <n v="13"/>
    <n v="12"/>
  </r>
  <r>
    <x v="0"/>
    <x v="5"/>
    <x v="8"/>
    <x v="0"/>
    <x v="0"/>
    <x v="0"/>
    <n v="0"/>
    <n v="1"/>
    <n v="12"/>
    <n v="12"/>
    <n v="14"/>
    <n v="15"/>
    <n v="15"/>
  </r>
  <r>
    <x v="0"/>
    <x v="5"/>
    <x v="54"/>
    <x v="1"/>
    <x v="4"/>
    <x v="4"/>
    <n v="0"/>
    <n v="1"/>
    <n v="9"/>
    <n v="9"/>
    <n v="13"/>
    <n v="13"/>
    <n v="12"/>
  </r>
  <r>
    <x v="0"/>
    <x v="0"/>
    <x v="9"/>
    <x v="3"/>
    <x v="4"/>
    <x v="3"/>
    <n v="-3"/>
    <n v="1"/>
    <n v="14"/>
    <n v="14"/>
    <n v="15"/>
    <n v="13"/>
    <n v="12"/>
  </r>
  <r>
    <x v="0"/>
    <x v="5"/>
    <x v="47"/>
    <x v="1"/>
    <x v="0"/>
    <x v="6"/>
    <n v="0"/>
    <n v="1"/>
    <n v="8"/>
    <n v="13"/>
    <n v="13"/>
    <n v="15"/>
    <n v="13"/>
  </r>
  <r>
    <x v="3"/>
    <x v="6"/>
    <x v="12"/>
    <x v="1"/>
    <x v="0"/>
    <x v="5"/>
    <n v="0"/>
    <n v="0"/>
    <n v="-6"/>
    <n v="0"/>
    <n v="15"/>
    <n v="13"/>
    <n v="11"/>
  </r>
  <r>
    <x v="0"/>
    <x v="2"/>
    <x v="17"/>
    <x v="2"/>
    <x v="3"/>
    <x v="2"/>
    <n v="-2"/>
    <n v="1"/>
    <n v="7"/>
    <n v="8"/>
    <e v="#NULL!"/>
    <e v="#NULL!"/>
    <e v="#NULL!"/>
  </r>
  <r>
    <x v="4"/>
    <x v="2"/>
    <x v="13"/>
    <x v="2"/>
    <x v="3"/>
    <x v="2"/>
    <n v="2"/>
    <n v="0"/>
    <n v="-12"/>
    <n v="8"/>
    <e v="#NULL!"/>
    <e v="#NULL!"/>
    <e v="#NULL!"/>
  </r>
  <r>
    <x v="4"/>
    <x v="5"/>
    <x v="47"/>
    <x v="1"/>
    <x v="0"/>
    <x v="6"/>
    <n v="0"/>
    <n v="1"/>
    <n v="13"/>
    <n v="13"/>
    <n v="13"/>
    <n v="15"/>
    <n v="13"/>
  </r>
  <r>
    <x v="4"/>
    <x v="5"/>
    <x v="8"/>
    <x v="0"/>
    <x v="0"/>
    <x v="0"/>
    <n v="-5"/>
    <n v="1"/>
    <n v="12"/>
    <n v="12"/>
    <n v="14"/>
    <n v="15"/>
    <n v="15"/>
  </r>
  <r>
    <x v="4"/>
    <x v="5"/>
    <x v="10"/>
    <x v="1"/>
    <x v="5"/>
    <x v="4"/>
    <n v="0"/>
    <n v="0"/>
    <n v="-9"/>
    <n v="6"/>
    <n v="13"/>
    <n v="12"/>
    <n v="12"/>
  </r>
  <r>
    <x v="0"/>
    <x v="5"/>
    <x v="47"/>
    <x v="1"/>
    <x v="0"/>
    <x v="6"/>
    <n v="5"/>
    <n v="1"/>
    <n v="8"/>
    <n v="13"/>
    <n v="13"/>
    <n v="15"/>
    <n v="13"/>
  </r>
  <r>
    <x v="3"/>
    <x v="5"/>
    <x v="10"/>
    <x v="1"/>
    <x v="5"/>
    <x v="4"/>
    <n v="0"/>
    <n v="1"/>
    <n v="5"/>
    <n v="5"/>
    <n v="15"/>
    <n v="15"/>
    <n v="15"/>
  </r>
  <r>
    <x v="3"/>
    <x v="5"/>
    <x v="8"/>
    <x v="0"/>
    <x v="0"/>
    <x v="0"/>
    <n v="0"/>
    <n v="1"/>
    <n v="3"/>
    <n v="3"/>
    <n v="11"/>
    <n v="13"/>
    <n v="12"/>
  </r>
  <r>
    <x v="3"/>
    <x v="2"/>
    <x v="4"/>
    <x v="2"/>
    <x v="3"/>
    <x v="2"/>
    <n v="0"/>
    <n v="0"/>
    <n v="-2"/>
    <n v="11"/>
    <e v="#NULL!"/>
    <e v="#NULL!"/>
    <e v="#NULL!"/>
  </r>
  <r>
    <x v="3"/>
    <x v="2"/>
    <x v="4"/>
    <x v="2"/>
    <x v="3"/>
    <x v="2"/>
    <n v="0"/>
    <n v="1"/>
    <n v="9"/>
    <n v="21"/>
    <e v="#NULL!"/>
    <e v="#NULL!"/>
    <e v="#NULL!"/>
  </r>
  <r>
    <x v="3"/>
    <x v="2"/>
    <x v="28"/>
    <x v="2"/>
    <x v="3"/>
    <x v="2"/>
    <n v="4"/>
    <n v="1"/>
    <n v="11"/>
    <n v="21"/>
    <e v="#NULL!"/>
    <e v="#NULL!"/>
    <e v="#NULL!"/>
  </r>
  <r>
    <x v="3"/>
    <x v="2"/>
    <x v="14"/>
    <x v="2"/>
    <x v="3"/>
    <x v="2"/>
    <n v="0"/>
    <n v="0"/>
    <n v="-3"/>
    <n v="15"/>
    <e v="#NULL!"/>
    <e v="#NULL!"/>
    <e v="#NULL!"/>
  </r>
  <r>
    <x v="3"/>
    <x v="2"/>
    <x v="14"/>
    <x v="2"/>
    <x v="3"/>
    <x v="2"/>
    <n v="0"/>
    <n v="1"/>
    <n v="10"/>
    <n v="15"/>
    <e v="#NULL!"/>
    <e v="#NULL!"/>
    <e v="#NULL!"/>
  </r>
  <r>
    <x v="3"/>
    <x v="2"/>
    <x v="14"/>
    <x v="2"/>
    <x v="3"/>
    <x v="2"/>
    <n v="0"/>
    <n v="1"/>
    <n v="14"/>
    <n v="15"/>
    <e v="#NULL!"/>
    <e v="#NULL!"/>
    <e v="#NULL!"/>
  </r>
  <r>
    <x v="3"/>
    <x v="2"/>
    <x v="28"/>
    <x v="2"/>
    <x v="3"/>
    <x v="2"/>
    <n v="6"/>
    <n v="0"/>
    <n v="-3"/>
    <n v="21"/>
    <e v="#NULL!"/>
    <e v="#NULL!"/>
    <e v="#NULL!"/>
  </r>
  <r>
    <x v="3"/>
    <x v="2"/>
    <x v="14"/>
    <x v="2"/>
    <x v="3"/>
    <x v="2"/>
    <n v="0"/>
    <n v="1"/>
    <n v="3"/>
    <n v="15"/>
    <e v="#NULL!"/>
    <e v="#NULL!"/>
    <e v="#NULL!"/>
  </r>
  <r>
    <x v="3"/>
    <x v="2"/>
    <x v="28"/>
    <x v="2"/>
    <x v="3"/>
    <x v="2"/>
    <n v="6"/>
    <n v="1"/>
    <n v="1"/>
    <n v="21"/>
    <e v="#NULL!"/>
    <e v="#NULL!"/>
    <e v="#NULL!"/>
  </r>
  <r>
    <x v="3"/>
    <x v="2"/>
    <x v="14"/>
    <x v="2"/>
    <x v="3"/>
    <x v="2"/>
    <n v="0"/>
    <n v="1"/>
    <n v="3"/>
    <n v="15"/>
    <e v="#NULL!"/>
    <e v="#NULL!"/>
    <e v="#NULL!"/>
  </r>
  <r>
    <x v="3"/>
    <x v="2"/>
    <x v="28"/>
    <x v="2"/>
    <x v="3"/>
    <x v="2"/>
    <n v="6"/>
    <n v="1"/>
    <n v="6"/>
    <n v="21"/>
    <e v="#NULL!"/>
    <e v="#NULL!"/>
    <e v="#NULL!"/>
  </r>
  <r>
    <x v="0"/>
    <x v="8"/>
    <x v="38"/>
    <x v="3"/>
    <x v="3"/>
    <x v="2"/>
    <n v="0"/>
    <n v="1"/>
    <n v="5"/>
    <e v="#NULL!"/>
    <n v="15"/>
    <e v="#NULL!"/>
    <e v="#NULL!"/>
  </r>
  <r>
    <x v="3"/>
    <x v="4"/>
    <x v="87"/>
    <x v="1"/>
    <x v="1"/>
    <x v="5"/>
    <n v="0"/>
    <n v="0"/>
    <n v="-9"/>
    <n v="4"/>
    <n v="15"/>
    <n v="11"/>
    <n v="11"/>
  </r>
  <r>
    <x v="0"/>
    <x v="5"/>
    <x v="47"/>
    <x v="1"/>
    <x v="0"/>
    <x v="6"/>
    <n v="0"/>
    <n v="1"/>
    <n v="6"/>
    <n v="13"/>
    <n v="13"/>
    <n v="15"/>
    <n v="13"/>
  </r>
  <r>
    <x v="0"/>
    <x v="5"/>
    <x v="47"/>
    <x v="1"/>
    <x v="0"/>
    <x v="6"/>
    <n v="0"/>
    <n v="1"/>
    <n v="8"/>
    <n v="13"/>
    <n v="13"/>
    <n v="15"/>
    <n v="13"/>
  </r>
  <r>
    <x v="4"/>
    <x v="6"/>
    <x v="31"/>
    <x v="0"/>
    <x v="0"/>
    <x v="5"/>
    <n v="0"/>
    <n v="0"/>
    <n v="-1"/>
    <n v="8"/>
    <n v="14"/>
    <n v="15"/>
    <n v="13"/>
  </r>
  <r>
    <x v="4"/>
    <x v="8"/>
    <x v="36"/>
    <x v="0"/>
    <x v="3"/>
    <x v="2"/>
    <n v="0"/>
    <n v="1"/>
    <n v="3"/>
    <e v="#NULL!"/>
    <n v="14"/>
    <e v="#NULL!"/>
    <e v="#NULL!"/>
  </r>
  <r>
    <x v="4"/>
    <x v="8"/>
    <x v="38"/>
    <x v="3"/>
    <x v="3"/>
    <x v="2"/>
    <n v="0"/>
    <n v="1"/>
    <n v="9"/>
    <e v="#NULL!"/>
    <n v="15"/>
    <e v="#NULL!"/>
    <e v="#NULL!"/>
  </r>
  <r>
    <x v="0"/>
    <x v="4"/>
    <x v="7"/>
    <x v="1"/>
    <x v="1"/>
    <x v="0"/>
    <n v="-3"/>
    <n v="1"/>
    <n v="5"/>
    <n v="8"/>
    <n v="13"/>
    <n v="14"/>
    <n v="15"/>
  </r>
  <r>
    <x v="0"/>
    <x v="8"/>
    <x v="38"/>
    <x v="3"/>
    <x v="3"/>
    <x v="2"/>
    <n v="0"/>
    <n v="0"/>
    <n v="-1"/>
    <e v="#NULL!"/>
    <n v="15"/>
    <e v="#NULL!"/>
    <e v="#NULL!"/>
  </r>
  <r>
    <x v="0"/>
    <x v="0"/>
    <x v="9"/>
    <x v="3"/>
    <x v="4"/>
    <x v="3"/>
    <n v="4"/>
    <n v="0"/>
    <n v="-5"/>
    <n v="14"/>
    <n v="15"/>
    <n v="13"/>
    <n v="12"/>
  </r>
  <r>
    <x v="0"/>
    <x v="3"/>
    <x v="5"/>
    <x v="2"/>
    <x v="3"/>
    <x v="2"/>
    <n v="0"/>
    <e v="#NULL!"/>
    <n v="11"/>
    <n v="11"/>
    <e v="#NULL!"/>
    <e v="#NULL!"/>
    <e v="#NULL!"/>
  </r>
  <r>
    <x v="0"/>
    <x v="5"/>
    <x v="11"/>
    <x v="4"/>
    <x v="5"/>
    <x v="4"/>
    <n v="0"/>
    <n v="0"/>
    <n v="-2"/>
    <n v="6"/>
    <n v="13"/>
    <n v="12"/>
    <n v="12"/>
  </r>
  <r>
    <x v="0"/>
    <x v="5"/>
    <x v="11"/>
    <x v="4"/>
    <x v="5"/>
    <x v="4"/>
    <n v="0"/>
    <n v="1"/>
    <n v="6"/>
    <n v="6"/>
    <n v="13"/>
    <n v="12"/>
    <n v="12"/>
  </r>
  <r>
    <x v="0"/>
    <x v="5"/>
    <x v="8"/>
    <x v="0"/>
    <x v="0"/>
    <x v="0"/>
    <n v="0"/>
    <n v="1"/>
    <n v="12"/>
    <n v="12"/>
    <n v="14"/>
    <n v="15"/>
    <n v="15"/>
  </r>
  <r>
    <x v="0"/>
    <x v="5"/>
    <x v="11"/>
    <x v="4"/>
    <x v="5"/>
    <x v="4"/>
    <n v="0"/>
    <n v="1"/>
    <n v="3"/>
    <n v="6"/>
    <n v="13"/>
    <n v="12"/>
    <n v="12"/>
  </r>
  <r>
    <x v="0"/>
    <x v="5"/>
    <x v="11"/>
    <x v="4"/>
    <x v="5"/>
    <x v="4"/>
    <n v="0"/>
    <n v="0"/>
    <n v="-12"/>
    <n v="6"/>
    <n v="13"/>
    <n v="12"/>
    <n v="12"/>
  </r>
  <r>
    <x v="0"/>
    <x v="5"/>
    <x v="29"/>
    <x v="1"/>
    <x v="0"/>
    <x v="6"/>
    <n v="0"/>
    <n v="1"/>
    <n v="6"/>
    <n v="6"/>
    <n v="13"/>
    <n v="15"/>
    <n v="13"/>
  </r>
  <r>
    <x v="0"/>
    <x v="5"/>
    <x v="29"/>
    <x v="1"/>
    <x v="0"/>
    <x v="6"/>
    <n v="7"/>
    <n v="0"/>
    <n v="-13"/>
    <n v="6"/>
    <n v="13"/>
    <n v="15"/>
    <n v="13"/>
  </r>
  <r>
    <x v="0"/>
    <x v="2"/>
    <x v="13"/>
    <x v="2"/>
    <x v="3"/>
    <x v="2"/>
    <n v="-2"/>
    <n v="0"/>
    <n v="-2"/>
    <n v="8"/>
    <e v="#NULL!"/>
    <e v="#NULL!"/>
    <e v="#NULL!"/>
  </r>
  <r>
    <x v="0"/>
    <x v="2"/>
    <x v="17"/>
    <x v="2"/>
    <x v="3"/>
    <x v="2"/>
    <n v="-2"/>
    <n v="0"/>
    <n v="-8"/>
    <n v="8"/>
    <e v="#NULL!"/>
    <e v="#NULL!"/>
    <e v="#NULL!"/>
  </r>
  <r>
    <x v="0"/>
    <x v="2"/>
    <x v="13"/>
    <x v="2"/>
    <x v="3"/>
    <x v="2"/>
    <n v="-2"/>
    <n v="0"/>
    <n v="-7"/>
    <n v="8"/>
    <e v="#NULL!"/>
    <e v="#NULL!"/>
    <e v="#NULL!"/>
  </r>
  <r>
    <x v="0"/>
    <x v="5"/>
    <x v="8"/>
    <x v="0"/>
    <x v="0"/>
    <x v="0"/>
    <n v="0"/>
    <n v="1"/>
    <n v="12"/>
    <n v="12"/>
    <n v="14"/>
    <n v="15"/>
    <n v="15"/>
  </r>
  <r>
    <x v="0"/>
    <x v="5"/>
    <x v="29"/>
    <x v="1"/>
    <x v="0"/>
    <x v="6"/>
    <n v="0"/>
    <n v="1"/>
    <n v="6"/>
    <n v="6"/>
    <n v="13"/>
    <n v="15"/>
    <n v="13"/>
  </r>
  <r>
    <x v="0"/>
    <x v="5"/>
    <x v="11"/>
    <x v="4"/>
    <x v="5"/>
    <x v="4"/>
    <n v="0"/>
    <n v="0"/>
    <n v="-4"/>
    <n v="6"/>
    <n v="13"/>
    <n v="12"/>
    <n v="12"/>
  </r>
  <r>
    <x v="0"/>
    <x v="5"/>
    <x v="11"/>
    <x v="4"/>
    <x v="5"/>
    <x v="4"/>
    <n v="7"/>
    <n v="0"/>
    <n v="-3"/>
    <n v="6"/>
    <n v="13"/>
    <n v="12"/>
    <n v="12"/>
  </r>
  <r>
    <x v="0"/>
    <x v="5"/>
    <x v="11"/>
    <x v="4"/>
    <x v="5"/>
    <x v="4"/>
    <n v="7"/>
    <n v="0"/>
    <n v="-12"/>
    <n v="6"/>
    <n v="13"/>
    <n v="12"/>
    <n v="12"/>
  </r>
  <r>
    <x v="0"/>
    <x v="2"/>
    <x v="13"/>
    <x v="2"/>
    <x v="3"/>
    <x v="2"/>
    <n v="-2"/>
    <n v="1"/>
    <n v="1"/>
    <n v="8"/>
    <e v="#NULL!"/>
    <e v="#NULL!"/>
    <e v="#NULL!"/>
  </r>
  <r>
    <x v="0"/>
    <x v="2"/>
    <x v="4"/>
    <x v="2"/>
    <x v="3"/>
    <x v="2"/>
    <n v="0"/>
    <n v="1"/>
    <n v="3"/>
    <n v="18"/>
    <e v="#NULL!"/>
    <e v="#NULL!"/>
    <e v="#NULL!"/>
  </r>
  <r>
    <x v="0"/>
    <x v="2"/>
    <x v="13"/>
    <x v="2"/>
    <x v="3"/>
    <x v="2"/>
    <n v="-2"/>
    <n v="1"/>
    <n v="3"/>
    <n v="8"/>
    <e v="#NULL!"/>
    <e v="#NULL!"/>
    <e v="#NULL!"/>
  </r>
  <r>
    <x v="0"/>
    <x v="2"/>
    <x v="4"/>
    <x v="2"/>
    <x v="3"/>
    <x v="2"/>
    <n v="0"/>
    <n v="1"/>
    <n v="5"/>
    <n v="18"/>
    <e v="#NULL!"/>
    <e v="#NULL!"/>
    <e v="#NULL!"/>
  </r>
  <r>
    <x v="0"/>
    <x v="2"/>
    <x v="4"/>
    <x v="2"/>
    <x v="3"/>
    <x v="2"/>
    <n v="0"/>
    <n v="1"/>
    <n v="11"/>
    <n v="18"/>
    <e v="#NULL!"/>
    <e v="#NULL!"/>
    <e v="#NULL!"/>
  </r>
  <r>
    <x v="0"/>
    <x v="2"/>
    <x v="13"/>
    <x v="2"/>
    <x v="3"/>
    <x v="2"/>
    <n v="-2"/>
    <n v="0"/>
    <n v="-8"/>
    <n v="8"/>
    <e v="#NULL!"/>
    <e v="#NULL!"/>
    <e v="#NULL!"/>
  </r>
  <r>
    <x v="0"/>
    <x v="2"/>
    <x v="4"/>
    <x v="2"/>
    <x v="3"/>
    <x v="2"/>
    <n v="2"/>
    <n v="1"/>
    <n v="0"/>
    <n v="18"/>
    <e v="#NULL!"/>
    <e v="#NULL!"/>
    <e v="#NULL!"/>
  </r>
  <r>
    <x v="0"/>
    <x v="2"/>
    <x v="13"/>
    <x v="2"/>
    <x v="3"/>
    <x v="2"/>
    <n v="0"/>
    <n v="0"/>
    <n v="-4"/>
    <n v="8"/>
    <e v="#NULL!"/>
    <e v="#NULL!"/>
    <e v="#NULL!"/>
  </r>
  <r>
    <x v="0"/>
    <x v="2"/>
    <x v="13"/>
    <x v="2"/>
    <x v="3"/>
    <x v="2"/>
    <n v="4"/>
    <n v="0"/>
    <n v="-12"/>
    <n v="8"/>
    <e v="#NULL!"/>
    <e v="#NULL!"/>
    <e v="#NULL!"/>
  </r>
  <r>
    <x v="4"/>
    <x v="5"/>
    <x v="11"/>
    <x v="4"/>
    <x v="5"/>
    <x v="4"/>
    <n v="0"/>
    <n v="0"/>
    <n v="-1"/>
    <n v="5"/>
    <n v="13"/>
    <n v="13"/>
    <n v="14"/>
  </r>
  <r>
    <x v="4"/>
    <x v="5"/>
    <x v="29"/>
    <x v="1"/>
    <x v="0"/>
    <x v="6"/>
    <n v="0"/>
    <n v="1"/>
    <n v="9"/>
    <n v="9"/>
    <n v="13"/>
    <n v="15"/>
    <n v="13"/>
  </r>
  <r>
    <x v="4"/>
    <x v="5"/>
    <x v="29"/>
    <x v="1"/>
    <x v="0"/>
    <x v="6"/>
    <n v="0"/>
    <n v="1"/>
    <n v="7"/>
    <n v="9"/>
    <n v="13"/>
    <n v="15"/>
    <n v="13"/>
  </r>
  <r>
    <x v="3"/>
    <x v="5"/>
    <x v="29"/>
    <x v="1"/>
    <x v="0"/>
    <x v="6"/>
    <n v="0"/>
    <n v="1"/>
    <n v="4"/>
    <n v="5"/>
    <n v="15"/>
    <n v="13"/>
    <n v="14"/>
  </r>
  <r>
    <x v="0"/>
    <x v="8"/>
    <x v="34"/>
    <x v="7"/>
    <x v="3"/>
    <x v="2"/>
    <n v="0"/>
    <n v="0"/>
    <n v="-4"/>
    <e v="#NULL!"/>
    <n v="12"/>
    <e v="#NULL!"/>
    <e v="#NULL!"/>
  </r>
  <r>
    <x v="4"/>
    <x v="5"/>
    <x v="8"/>
    <x v="0"/>
    <x v="0"/>
    <x v="0"/>
    <n v="0"/>
    <n v="1"/>
    <n v="1"/>
    <n v="10"/>
    <n v="14"/>
    <n v="15"/>
    <n v="15"/>
  </r>
  <r>
    <x v="3"/>
    <x v="5"/>
    <x v="8"/>
    <x v="0"/>
    <x v="0"/>
    <x v="0"/>
    <n v="0"/>
    <n v="1"/>
    <n v="1"/>
    <n v="3"/>
    <n v="11"/>
    <n v="13"/>
    <n v="12"/>
  </r>
  <r>
    <x v="4"/>
    <x v="5"/>
    <x v="8"/>
    <x v="0"/>
    <x v="0"/>
    <x v="0"/>
    <n v="0"/>
    <n v="1"/>
    <n v="10"/>
    <n v="10"/>
    <n v="14"/>
    <n v="15"/>
    <n v="15"/>
  </r>
  <r>
    <x v="3"/>
    <x v="5"/>
    <x v="8"/>
    <x v="0"/>
    <x v="0"/>
    <x v="0"/>
    <n v="0"/>
    <n v="0"/>
    <n v="-11"/>
    <n v="3"/>
    <n v="11"/>
    <n v="13"/>
    <n v="12"/>
  </r>
  <r>
    <x v="4"/>
    <x v="5"/>
    <x v="47"/>
    <x v="1"/>
    <x v="0"/>
    <x v="6"/>
    <n v="0"/>
    <n v="1"/>
    <n v="3"/>
    <n v="3"/>
    <n v="13"/>
    <n v="15"/>
    <n v="13"/>
  </r>
  <r>
    <x v="3"/>
    <x v="5"/>
    <x v="47"/>
    <x v="1"/>
    <x v="0"/>
    <x v="6"/>
    <n v="0"/>
    <n v="1"/>
    <n v="0"/>
    <n v="0"/>
    <n v="15"/>
    <n v="13"/>
    <n v="14"/>
  </r>
  <r>
    <x v="4"/>
    <x v="5"/>
    <x v="8"/>
    <x v="0"/>
    <x v="0"/>
    <x v="0"/>
    <n v="0"/>
    <n v="1"/>
    <n v="7"/>
    <n v="10"/>
    <n v="14"/>
    <n v="15"/>
    <n v="15"/>
  </r>
  <r>
    <x v="3"/>
    <x v="5"/>
    <x v="8"/>
    <x v="0"/>
    <x v="0"/>
    <x v="0"/>
    <n v="0"/>
    <n v="0"/>
    <n v="-11"/>
    <n v="3"/>
    <n v="11"/>
    <n v="13"/>
    <n v="12"/>
  </r>
  <r>
    <x v="3"/>
    <x v="2"/>
    <x v="3"/>
    <x v="2"/>
    <x v="3"/>
    <x v="2"/>
    <n v="21"/>
    <n v="0"/>
    <n v="-12"/>
    <n v="23"/>
    <e v="#NULL!"/>
    <e v="#NULL!"/>
    <e v="#NULL!"/>
  </r>
  <r>
    <x v="4"/>
    <x v="5"/>
    <x v="11"/>
    <x v="4"/>
    <x v="5"/>
    <x v="4"/>
    <n v="0"/>
    <n v="1"/>
    <n v="3"/>
    <n v="5"/>
    <n v="13"/>
    <n v="13"/>
    <n v="14"/>
  </r>
  <r>
    <x v="3"/>
    <x v="5"/>
    <x v="11"/>
    <x v="4"/>
    <x v="5"/>
    <x v="4"/>
    <n v="0"/>
    <n v="1"/>
    <n v="3"/>
    <n v="5"/>
    <n v="14"/>
    <n v="15"/>
    <n v="15"/>
  </r>
  <r>
    <x v="4"/>
    <x v="3"/>
    <x v="5"/>
    <x v="2"/>
    <x v="3"/>
    <x v="2"/>
    <n v="0"/>
    <e v="#NULL!"/>
    <n v="11"/>
    <n v="11"/>
    <e v="#NULL!"/>
    <e v="#NULL!"/>
    <e v="#NULL!"/>
  </r>
  <r>
    <x v="3"/>
    <x v="2"/>
    <x v="77"/>
    <x v="2"/>
    <x v="3"/>
    <x v="2"/>
    <n v="4"/>
    <n v="1"/>
    <n v="11"/>
    <n v="21"/>
    <e v="#NULL!"/>
    <e v="#NULL!"/>
    <e v="#NULL!"/>
  </r>
  <r>
    <x v="3"/>
    <x v="2"/>
    <x v="4"/>
    <x v="2"/>
    <x v="3"/>
    <x v="2"/>
    <n v="0"/>
    <n v="1"/>
    <n v="4"/>
    <n v="21"/>
    <e v="#NULL!"/>
    <e v="#NULL!"/>
    <e v="#NULL!"/>
  </r>
  <r>
    <x v="3"/>
    <x v="2"/>
    <x v="77"/>
    <x v="2"/>
    <x v="3"/>
    <x v="2"/>
    <n v="4"/>
    <n v="1"/>
    <n v="7"/>
    <n v="21"/>
    <e v="#NULL!"/>
    <e v="#NULL!"/>
    <e v="#NULL!"/>
  </r>
  <r>
    <x v="3"/>
    <x v="2"/>
    <x v="4"/>
    <x v="2"/>
    <x v="3"/>
    <x v="2"/>
    <n v="0"/>
    <n v="1"/>
    <n v="1"/>
    <n v="21"/>
    <e v="#NULL!"/>
    <e v="#NULL!"/>
    <e v="#NULL!"/>
  </r>
  <r>
    <x v="3"/>
    <x v="2"/>
    <x v="77"/>
    <x v="2"/>
    <x v="3"/>
    <x v="2"/>
    <n v="4"/>
    <n v="0"/>
    <n v="-3"/>
    <n v="21"/>
    <e v="#NULL!"/>
    <e v="#NULL!"/>
    <e v="#NULL!"/>
  </r>
  <r>
    <x v="3"/>
    <x v="2"/>
    <x v="77"/>
    <x v="2"/>
    <x v="3"/>
    <x v="2"/>
    <n v="4"/>
    <n v="1"/>
    <n v="10"/>
    <n v="21"/>
    <e v="#NULL!"/>
    <e v="#NULL!"/>
    <e v="#NULL!"/>
  </r>
  <r>
    <x v="0"/>
    <x v="2"/>
    <x v="3"/>
    <x v="2"/>
    <x v="3"/>
    <x v="2"/>
    <n v="11"/>
    <n v="1"/>
    <n v="2"/>
    <n v="23"/>
    <e v="#NULL!"/>
    <e v="#NULL!"/>
    <e v="#NULL!"/>
  </r>
  <r>
    <x v="3"/>
    <x v="2"/>
    <x v="77"/>
    <x v="2"/>
    <x v="3"/>
    <x v="2"/>
    <n v="6"/>
    <n v="1"/>
    <n v="9"/>
    <n v="21"/>
    <e v="#NULL!"/>
    <e v="#NULL!"/>
    <e v="#NULL!"/>
  </r>
  <r>
    <x v="4"/>
    <x v="2"/>
    <x v="28"/>
    <x v="2"/>
    <x v="3"/>
    <x v="2"/>
    <n v="3"/>
    <n v="1"/>
    <n v="8"/>
    <n v="18"/>
    <e v="#NULL!"/>
    <e v="#NULL!"/>
    <e v="#NULL!"/>
  </r>
  <r>
    <x v="4"/>
    <x v="2"/>
    <x v="4"/>
    <x v="2"/>
    <x v="3"/>
    <x v="2"/>
    <n v="0"/>
    <n v="1"/>
    <n v="15"/>
    <n v="18"/>
    <e v="#NULL!"/>
    <e v="#NULL!"/>
    <e v="#NULL!"/>
  </r>
  <r>
    <x v="3"/>
    <x v="2"/>
    <x v="28"/>
    <x v="2"/>
    <x v="3"/>
    <x v="2"/>
    <n v="7"/>
    <n v="0"/>
    <n v="-5"/>
    <n v="21"/>
    <e v="#NULL!"/>
    <e v="#NULL!"/>
    <e v="#NULL!"/>
  </r>
  <r>
    <x v="3"/>
    <x v="2"/>
    <x v="28"/>
    <x v="2"/>
    <x v="3"/>
    <x v="2"/>
    <n v="6"/>
    <n v="1"/>
    <n v="2"/>
    <n v="21"/>
    <e v="#NULL!"/>
    <e v="#NULL!"/>
    <e v="#NULL!"/>
  </r>
  <r>
    <x v="4"/>
    <x v="6"/>
    <x v="12"/>
    <x v="1"/>
    <x v="0"/>
    <x v="5"/>
    <n v="10"/>
    <n v="1"/>
    <n v="1"/>
    <n v="15"/>
    <n v="13"/>
    <n v="15"/>
    <n v="13"/>
  </r>
  <r>
    <x v="4"/>
    <x v="2"/>
    <x v="28"/>
    <x v="2"/>
    <x v="3"/>
    <x v="2"/>
    <n v="3"/>
    <n v="1"/>
    <n v="7"/>
    <n v="18"/>
    <e v="#NULL!"/>
    <e v="#NULL!"/>
    <e v="#NULL!"/>
  </r>
  <r>
    <x v="3"/>
    <x v="2"/>
    <x v="28"/>
    <x v="2"/>
    <x v="3"/>
    <x v="2"/>
    <n v="6"/>
    <n v="1"/>
    <n v="3"/>
    <n v="21"/>
    <e v="#NULL!"/>
    <e v="#NULL!"/>
    <e v="#NULL!"/>
  </r>
  <r>
    <x v="3"/>
    <x v="2"/>
    <x v="85"/>
    <x v="2"/>
    <x v="3"/>
    <x v="2"/>
    <n v="4"/>
    <n v="0"/>
    <n v="-2"/>
    <n v="21"/>
    <e v="#NULL!"/>
    <e v="#NULL!"/>
    <e v="#NULL!"/>
  </r>
  <r>
    <x v="3"/>
    <x v="2"/>
    <x v="85"/>
    <x v="2"/>
    <x v="3"/>
    <x v="2"/>
    <n v="4"/>
    <n v="0"/>
    <n v="-3"/>
    <n v="21"/>
    <e v="#NULL!"/>
    <e v="#NULL!"/>
    <e v="#NULL!"/>
  </r>
  <r>
    <x v="4"/>
    <x v="2"/>
    <x v="14"/>
    <x v="2"/>
    <x v="3"/>
    <x v="2"/>
    <n v="0"/>
    <n v="0"/>
    <n v="-2"/>
    <n v="18"/>
    <e v="#NULL!"/>
    <e v="#NULL!"/>
    <e v="#NULL!"/>
  </r>
  <r>
    <x v="4"/>
    <x v="2"/>
    <x v="28"/>
    <x v="2"/>
    <x v="3"/>
    <x v="2"/>
    <n v="5"/>
    <n v="1"/>
    <n v="9"/>
    <n v="18"/>
    <e v="#NULL!"/>
    <e v="#NULL!"/>
    <e v="#NULL!"/>
  </r>
  <r>
    <x v="3"/>
    <x v="2"/>
    <x v="14"/>
    <x v="2"/>
    <x v="3"/>
    <x v="2"/>
    <n v="4"/>
    <n v="0"/>
    <n v="-1"/>
    <n v="15"/>
    <e v="#NULL!"/>
    <e v="#NULL!"/>
    <e v="#NULL!"/>
  </r>
  <r>
    <x v="4"/>
    <x v="2"/>
    <x v="14"/>
    <x v="2"/>
    <x v="3"/>
    <x v="2"/>
    <n v="0"/>
    <n v="0"/>
    <n v="-2"/>
    <n v="18"/>
    <e v="#NULL!"/>
    <e v="#NULL!"/>
    <e v="#NULL!"/>
  </r>
  <r>
    <x v="3"/>
    <x v="2"/>
    <x v="28"/>
    <x v="2"/>
    <x v="3"/>
    <x v="2"/>
    <n v="5"/>
    <n v="1"/>
    <n v="13"/>
    <n v="21"/>
    <e v="#NULL!"/>
    <e v="#NULL!"/>
    <e v="#NULL!"/>
  </r>
  <r>
    <x v="4"/>
    <x v="2"/>
    <x v="28"/>
    <x v="2"/>
    <x v="3"/>
    <x v="2"/>
    <n v="4"/>
    <n v="1"/>
    <n v="0"/>
    <n v="18"/>
    <e v="#NULL!"/>
    <e v="#NULL!"/>
    <e v="#NULL!"/>
  </r>
  <r>
    <x v="4"/>
    <x v="2"/>
    <x v="14"/>
    <x v="2"/>
    <x v="3"/>
    <x v="2"/>
    <n v="0"/>
    <n v="1"/>
    <n v="9"/>
    <n v="18"/>
    <e v="#NULL!"/>
    <e v="#NULL!"/>
    <e v="#NULL!"/>
  </r>
  <r>
    <x v="3"/>
    <x v="2"/>
    <x v="28"/>
    <x v="2"/>
    <x v="3"/>
    <x v="2"/>
    <n v="8"/>
    <n v="1"/>
    <n v="6"/>
    <n v="21"/>
    <e v="#NULL!"/>
    <e v="#NULL!"/>
    <e v="#NULL!"/>
  </r>
  <r>
    <x v="4"/>
    <x v="5"/>
    <x v="8"/>
    <x v="0"/>
    <x v="0"/>
    <x v="0"/>
    <n v="0"/>
    <n v="1"/>
    <n v="9"/>
    <n v="10"/>
    <n v="14"/>
    <n v="15"/>
    <n v="15"/>
  </r>
  <r>
    <x v="4"/>
    <x v="5"/>
    <x v="11"/>
    <x v="4"/>
    <x v="5"/>
    <x v="4"/>
    <n v="0"/>
    <n v="1"/>
    <n v="0"/>
    <n v="5"/>
    <n v="13"/>
    <n v="13"/>
    <n v="14"/>
  </r>
  <r>
    <x v="3"/>
    <x v="5"/>
    <x v="11"/>
    <x v="4"/>
    <x v="5"/>
    <x v="4"/>
    <n v="3"/>
    <n v="1"/>
    <n v="1"/>
    <n v="7"/>
    <n v="14"/>
    <n v="15"/>
    <n v="15"/>
  </r>
  <r>
    <x v="3"/>
    <x v="5"/>
    <x v="11"/>
    <x v="4"/>
    <x v="5"/>
    <x v="4"/>
    <n v="3"/>
    <n v="0"/>
    <n v="-2"/>
    <n v="5"/>
    <n v="14"/>
    <n v="15"/>
    <n v="15"/>
  </r>
  <r>
    <x v="3"/>
    <x v="5"/>
    <x v="8"/>
    <x v="0"/>
    <x v="0"/>
    <x v="0"/>
    <n v="3"/>
    <n v="0"/>
    <n v="-13"/>
    <n v="3"/>
    <n v="11"/>
    <n v="13"/>
    <n v="12"/>
  </r>
  <r>
    <x v="4"/>
    <x v="5"/>
    <x v="11"/>
    <x v="4"/>
    <x v="5"/>
    <x v="4"/>
    <n v="0"/>
    <n v="0"/>
    <n v="-2"/>
    <n v="5"/>
    <n v="13"/>
    <n v="13"/>
    <n v="14"/>
  </r>
  <r>
    <x v="3"/>
    <x v="5"/>
    <x v="11"/>
    <x v="4"/>
    <x v="5"/>
    <x v="4"/>
    <n v="3"/>
    <n v="0"/>
    <n v="-2"/>
    <n v="5"/>
    <n v="14"/>
    <n v="15"/>
    <n v="15"/>
  </r>
  <r>
    <x v="4"/>
    <x v="5"/>
    <x v="8"/>
    <x v="0"/>
    <x v="0"/>
    <x v="0"/>
    <n v="0"/>
    <n v="0"/>
    <n v="-1"/>
    <n v="10"/>
    <n v="14"/>
    <n v="15"/>
    <n v="15"/>
  </r>
  <r>
    <x v="4"/>
    <x v="9"/>
    <x v="40"/>
    <x v="0"/>
    <x v="0"/>
    <x v="0"/>
    <n v="0"/>
    <n v="1"/>
    <n v="7"/>
    <n v="7"/>
    <n v="14"/>
    <n v="15"/>
    <n v="15"/>
  </r>
  <r>
    <x v="3"/>
    <x v="2"/>
    <x v="13"/>
    <x v="2"/>
    <x v="3"/>
    <x v="2"/>
    <n v="0"/>
    <n v="0"/>
    <n v="-5"/>
    <n v="8"/>
    <e v="#NULL!"/>
    <e v="#NULL!"/>
    <e v="#NULL!"/>
  </r>
  <r>
    <x v="3"/>
    <x v="2"/>
    <x v="13"/>
    <x v="2"/>
    <x v="3"/>
    <x v="2"/>
    <n v="8"/>
    <n v="0"/>
    <n v="-7"/>
    <n v="8"/>
    <e v="#NULL!"/>
    <e v="#NULL!"/>
    <e v="#NULL!"/>
  </r>
  <r>
    <x v="4"/>
    <x v="2"/>
    <x v="4"/>
    <x v="2"/>
    <x v="3"/>
    <x v="2"/>
    <n v="0"/>
    <n v="1"/>
    <n v="5"/>
    <n v="18"/>
    <e v="#NULL!"/>
    <e v="#NULL!"/>
    <e v="#NULL!"/>
  </r>
  <r>
    <x v="4"/>
    <x v="5"/>
    <x v="11"/>
    <x v="4"/>
    <x v="5"/>
    <x v="4"/>
    <n v="0"/>
    <n v="1"/>
    <n v="2"/>
    <n v="5"/>
    <n v="13"/>
    <n v="13"/>
    <n v="14"/>
  </r>
  <r>
    <x v="4"/>
    <x v="5"/>
    <x v="8"/>
    <x v="0"/>
    <x v="0"/>
    <x v="0"/>
    <n v="0"/>
    <n v="1"/>
    <n v="1"/>
    <n v="10"/>
    <n v="14"/>
    <n v="15"/>
    <n v="15"/>
  </r>
  <r>
    <x v="4"/>
    <x v="5"/>
    <x v="8"/>
    <x v="0"/>
    <x v="0"/>
    <x v="0"/>
    <n v="3"/>
    <n v="1"/>
    <n v="2"/>
    <n v="10"/>
    <n v="14"/>
    <n v="15"/>
    <n v="15"/>
  </r>
  <r>
    <x v="4"/>
    <x v="5"/>
    <x v="8"/>
    <x v="0"/>
    <x v="0"/>
    <x v="0"/>
    <n v="6"/>
    <n v="1"/>
    <n v="2"/>
    <n v="10"/>
    <n v="14"/>
    <n v="15"/>
    <n v="15"/>
  </r>
  <r>
    <x v="4"/>
    <x v="5"/>
    <x v="11"/>
    <x v="4"/>
    <x v="5"/>
    <x v="4"/>
    <n v="0"/>
    <n v="1"/>
    <n v="4"/>
    <n v="5"/>
    <n v="13"/>
    <n v="13"/>
    <n v="14"/>
  </r>
  <r>
    <x v="4"/>
    <x v="5"/>
    <x v="75"/>
    <x v="4"/>
    <x v="5"/>
    <x v="4"/>
    <n v="0"/>
    <n v="1"/>
    <n v="6"/>
    <n v="10"/>
    <n v="13"/>
    <n v="13"/>
    <n v="14"/>
  </r>
  <r>
    <x v="4"/>
    <x v="5"/>
    <x v="29"/>
    <x v="1"/>
    <x v="0"/>
    <x v="6"/>
    <n v="0"/>
    <n v="1"/>
    <n v="4"/>
    <n v="9"/>
    <n v="13"/>
    <n v="15"/>
    <n v="13"/>
  </r>
  <r>
    <x v="4"/>
    <x v="8"/>
    <x v="39"/>
    <x v="8"/>
    <x v="3"/>
    <x v="2"/>
    <n v="0"/>
    <n v="1"/>
    <n v="4"/>
    <e v="#NULL!"/>
    <n v="14"/>
    <e v="#NULL!"/>
    <e v="#NULL!"/>
  </r>
  <r>
    <x v="4"/>
    <x v="5"/>
    <x v="29"/>
    <x v="1"/>
    <x v="0"/>
    <x v="6"/>
    <n v="0"/>
    <n v="1"/>
    <n v="9"/>
    <n v="9"/>
    <n v="13"/>
    <n v="15"/>
    <n v="13"/>
  </r>
  <r>
    <x v="4"/>
    <x v="6"/>
    <x v="12"/>
    <x v="1"/>
    <x v="0"/>
    <x v="5"/>
    <n v="0"/>
    <n v="1"/>
    <n v="15"/>
    <n v="15"/>
    <n v="13"/>
    <n v="15"/>
    <n v="13"/>
  </r>
  <r>
    <x v="4"/>
    <x v="6"/>
    <x v="31"/>
    <x v="0"/>
    <x v="0"/>
    <x v="5"/>
    <n v="0"/>
    <n v="1"/>
    <n v="2"/>
    <n v="8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75"/>
    <x v="4"/>
    <x v="5"/>
    <x v="4"/>
    <n v="3"/>
    <n v="1"/>
    <n v="7"/>
    <n v="10"/>
    <n v="13"/>
    <n v="13"/>
    <n v="14"/>
  </r>
  <r>
    <x v="4"/>
    <x v="5"/>
    <x v="75"/>
    <x v="4"/>
    <x v="5"/>
    <x v="4"/>
    <n v="7"/>
    <n v="1"/>
    <n v="3"/>
    <n v="10"/>
    <n v="13"/>
    <n v="13"/>
    <n v="14"/>
  </r>
  <r>
    <x v="4"/>
    <x v="5"/>
    <x v="10"/>
    <x v="1"/>
    <x v="5"/>
    <x v="4"/>
    <n v="0"/>
    <n v="1"/>
    <n v="7"/>
    <n v="8"/>
    <n v="13"/>
    <n v="13"/>
    <n v="14"/>
  </r>
  <r>
    <x v="4"/>
    <x v="5"/>
    <x v="29"/>
    <x v="1"/>
    <x v="0"/>
    <x v="6"/>
    <n v="3"/>
    <n v="1"/>
    <n v="6"/>
    <n v="9"/>
    <n v="13"/>
    <n v="15"/>
    <n v="13"/>
  </r>
  <r>
    <x v="4"/>
    <x v="6"/>
    <x v="12"/>
    <x v="1"/>
    <x v="0"/>
    <x v="5"/>
    <n v="0"/>
    <n v="1"/>
    <n v="8"/>
    <n v="15"/>
    <n v="13"/>
    <n v="15"/>
    <n v="13"/>
  </r>
  <r>
    <x v="4"/>
    <x v="5"/>
    <x v="29"/>
    <x v="1"/>
    <x v="0"/>
    <x v="6"/>
    <n v="5"/>
    <n v="1"/>
    <n v="4"/>
    <n v="9"/>
    <n v="13"/>
    <n v="15"/>
    <n v="13"/>
  </r>
  <r>
    <x v="4"/>
    <x v="8"/>
    <x v="39"/>
    <x v="8"/>
    <x v="3"/>
    <x v="2"/>
    <n v="0"/>
    <n v="0"/>
    <n v="-2"/>
    <e v="#NULL!"/>
    <n v="14"/>
    <e v="#NULL!"/>
    <e v="#NULL!"/>
  </r>
  <r>
    <x v="4"/>
    <x v="5"/>
    <x v="75"/>
    <x v="4"/>
    <x v="5"/>
    <x v="4"/>
    <n v="7"/>
    <n v="1"/>
    <n v="3"/>
    <n v="10"/>
    <n v="13"/>
    <n v="13"/>
    <n v="14"/>
  </r>
  <r>
    <x v="4"/>
    <x v="8"/>
    <x v="34"/>
    <x v="7"/>
    <x v="3"/>
    <x v="2"/>
    <n v="0"/>
    <n v="0"/>
    <n v="-1"/>
    <e v="#NULL!"/>
    <n v="13"/>
    <e v="#NULL!"/>
    <e v="#NULL!"/>
  </r>
  <r>
    <x v="4"/>
    <x v="0"/>
    <x v="22"/>
    <x v="6"/>
    <x v="4"/>
    <x v="4"/>
    <n v="0"/>
    <n v="1"/>
    <n v="10"/>
    <n v="10"/>
    <n v="13"/>
    <n v="13"/>
    <n v="14"/>
  </r>
  <r>
    <x v="0"/>
    <x v="8"/>
    <x v="34"/>
    <x v="7"/>
    <x v="3"/>
    <x v="2"/>
    <n v="0"/>
    <n v="1"/>
    <n v="1"/>
    <e v="#NULL!"/>
    <n v="12"/>
    <e v="#NULL!"/>
    <e v="#NULL!"/>
  </r>
  <r>
    <x v="4"/>
    <x v="0"/>
    <x v="19"/>
    <x v="0"/>
    <x v="0"/>
    <x v="0"/>
    <n v="0"/>
    <n v="1"/>
    <n v="7"/>
    <n v="7"/>
    <n v="14"/>
    <n v="15"/>
    <n v="15"/>
  </r>
  <r>
    <x v="4"/>
    <x v="8"/>
    <x v="36"/>
    <x v="0"/>
    <x v="3"/>
    <x v="2"/>
    <n v="5"/>
    <n v="0"/>
    <n v="-4"/>
    <e v="#NULL!"/>
    <n v="14"/>
    <e v="#NULL!"/>
    <e v="#NULL!"/>
  </r>
  <r>
    <x v="4"/>
    <x v="6"/>
    <x v="12"/>
    <x v="1"/>
    <x v="0"/>
    <x v="5"/>
    <n v="0"/>
    <n v="1"/>
    <n v="13"/>
    <n v="15"/>
    <n v="13"/>
    <n v="15"/>
    <n v="13"/>
  </r>
  <r>
    <x v="4"/>
    <x v="0"/>
    <x v="22"/>
    <x v="6"/>
    <x v="4"/>
    <x v="4"/>
    <n v="0"/>
    <n v="1"/>
    <n v="4"/>
    <n v="10"/>
    <n v="13"/>
    <n v="13"/>
    <n v="14"/>
  </r>
  <r>
    <x v="4"/>
    <x v="0"/>
    <x v="22"/>
    <x v="6"/>
    <x v="4"/>
    <x v="4"/>
    <n v="0"/>
    <n v="1"/>
    <n v="1"/>
    <n v="10"/>
    <n v="13"/>
    <n v="13"/>
    <n v="14"/>
  </r>
  <r>
    <x v="0"/>
    <x v="3"/>
    <x v="5"/>
    <x v="2"/>
    <x v="3"/>
    <x v="2"/>
    <n v="0"/>
    <e v="#NULL!"/>
    <n v="12"/>
    <n v="11"/>
    <e v="#NULL!"/>
    <e v="#NULL!"/>
    <e v="#NULL!"/>
  </r>
  <r>
    <x v="0"/>
    <x v="3"/>
    <x v="5"/>
    <x v="2"/>
    <x v="3"/>
    <x v="2"/>
    <n v="0"/>
    <e v="#NULL!"/>
    <n v="11"/>
    <n v="10"/>
    <e v="#NULL!"/>
    <e v="#NULL!"/>
    <e v="#NULL!"/>
  </r>
  <r>
    <x v="0"/>
    <x v="8"/>
    <x v="34"/>
    <x v="7"/>
    <x v="3"/>
    <x v="2"/>
    <n v="0"/>
    <n v="0"/>
    <n v="-12"/>
    <e v="#NULL!"/>
    <n v="12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8"/>
    <x v="34"/>
    <x v="7"/>
    <x v="3"/>
    <x v="2"/>
    <n v="0"/>
    <n v="1"/>
    <n v="2"/>
    <e v="#NULL!"/>
    <n v="12"/>
    <e v="#NULL!"/>
    <e v="#NULL!"/>
  </r>
  <r>
    <x v="4"/>
    <x v="5"/>
    <x v="8"/>
    <x v="0"/>
    <x v="0"/>
    <x v="0"/>
    <n v="0"/>
    <n v="1"/>
    <n v="4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0"/>
    <x v="8"/>
    <x v="34"/>
    <x v="7"/>
    <x v="3"/>
    <x v="2"/>
    <n v="0"/>
    <n v="1"/>
    <n v="7"/>
    <e v="#NULL!"/>
    <n v="12"/>
    <e v="#NULL!"/>
    <e v="#NULL!"/>
  </r>
  <r>
    <x v="0"/>
    <x v="8"/>
    <x v="34"/>
    <x v="7"/>
    <x v="3"/>
    <x v="2"/>
    <n v="0"/>
    <n v="1"/>
    <n v="7"/>
    <e v="#NULL!"/>
    <n v="12"/>
    <e v="#NULL!"/>
    <e v="#NULL!"/>
  </r>
  <r>
    <x v="4"/>
    <x v="8"/>
    <x v="34"/>
    <x v="7"/>
    <x v="3"/>
    <x v="2"/>
    <n v="0"/>
    <n v="1"/>
    <n v="8"/>
    <e v="#NULL!"/>
    <n v="13"/>
    <e v="#NULL!"/>
    <e v="#NULL!"/>
  </r>
  <r>
    <x v="4"/>
    <x v="6"/>
    <x v="12"/>
    <x v="1"/>
    <x v="0"/>
    <x v="5"/>
    <n v="0"/>
    <n v="1"/>
    <n v="12"/>
    <n v="15"/>
    <n v="13"/>
    <n v="15"/>
    <n v="13"/>
  </r>
  <r>
    <x v="4"/>
    <x v="8"/>
    <x v="38"/>
    <x v="3"/>
    <x v="3"/>
    <x v="2"/>
    <n v="0"/>
    <n v="1"/>
    <n v="5"/>
    <e v="#NULL!"/>
    <n v="15"/>
    <e v="#NULL!"/>
    <e v="#NULL!"/>
  </r>
  <r>
    <x v="0"/>
    <x v="8"/>
    <x v="34"/>
    <x v="7"/>
    <x v="3"/>
    <x v="2"/>
    <n v="0"/>
    <n v="0"/>
    <n v="-3"/>
    <e v="#NULL!"/>
    <n v="12"/>
    <e v="#NULL!"/>
    <e v="#NULL!"/>
  </r>
  <r>
    <x v="4"/>
    <x v="5"/>
    <x v="10"/>
    <x v="1"/>
    <x v="5"/>
    <x v="4"/>
    <n v="0"/>
    <n v="1"/>
    <n v="1"/>
    <n v="8"/>
    <n v="13"/>
    <n v="13"/>
    <n v="15"/>
  </r>
  <r>
    <x v="4"/>
    <x v="8"/>
    <x v="34"/>
    <x v="7"/>
    <x v="3"/>
    <x v="2"/>
    <n v="0"/>
    <n v="1"/>
    <n v="1"/>
    <e v="#NULL!"/>
    <n v="15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0"/>
    <x v="8"/>
    <x v="34"/>
    <x v="7"/>
    <x v="3"/>
    <x v="2"/>
    <n v="0"/>
    <n v="1"/>
    <n v="7"/>
    <e v="#NULL!"/>
    <n v="12"/>
    <e v="#NULL!"/>
    <e v="#NULL!"/>
  </r>
  <r>
    <x v="0"/>
    <x v="2"/>
    <x v="4"/>
    <x v="2"/>
    <x v="3"/>
    <x v="2"/>
    <n v="0"/>
    <n v="0"/>
    <n v="-2"/>
    <n v="10"/>
    <e v="#NULL!"/>
    <e v="#NULL!"/>
    <e v="#NULL!"/>
  </r>
  <r>
    <x v="0"/>
    <x v="2"/>
    <x v="4"/>
    <x v="2"/>
    <x v="3"/>
    <x v="2"/>
    <n v="2"/>
    <n v="1"/>
    <n v="4"/>
    <n v="18"/>
    <e v="#NULL!"/>
    <e v="#NULL!"/>
    <e v="#NULL!"/>
  </r>
  <r>
    <x v="4"/>
    <x v="2"/>
    <x v="14"/>
    <x v="2"/>
    <x v="3"/>
    <x v="2"/>
    <n v="0"/>
    <n v="1"/>
    <n v="1"/>
    <n v="2"/>
    <e v="#NULL!"/>
    <e v="#NULL!"/>
    <e v="#NULL!"/>
  </r>
  <r>
    <x v="4"/>
    <x v="2"/>
    <x v="14"/>
    <x v="2"/>
    <x v="3"/>
    <x v="2"/>
    <n v="0"/>
    <n v="0"/>
    <n v="-16"/>
    <n v="2"/>
    <e v="#NULL!"/>
    <e v="#NULL!"/>
    <e v="#NULL!"/>
  </r>
  <r>
    <x v="4"/>
    <x v="2"/>
    <x v="14"/>
    <x v="2"/>
    <x v="3"/>
    <x v="2"/>
    <n v="0"/>
    <n v="1"/>
    <n v="13"/>
    <n v="20"/>
    <e v="#NULL!"/>
    <e v="#NULL!"/>
    <e v="#NULL!"/>
  </r>
  <r>
    <x v="0"/>
    <x v="2"/>
    <x v="14"/>
    <x v="2"/>
    <x v="3"/>
    <x v="2"/>
    <n v="0"/>
    <n v="0"/>
    <n v="-8"/>
    <n v="12"/>
    <e v="#NULL!"/>
    <e v="#NULL!"/>
    <e v="#NULL!"/>
  </r>
  <r>
    <x v="0"/>
    <x v="2"/>
    <x v="14"/>
    <x v="2"/>
    <x v="3"/>
    <x v="2"/>
    <n v="0"/>
    <n v="0"/>
    <n v="-7"/>
    <n v="12"/>
    <e v="#NULL!"/>
    <e v="#NULL!"/>
    <e v="#NULL!"/>
  </r>
  <r>
    <x v="0"/>
    <x v="2"/>
    <x v="14"/>
    <x v="2"/>
    <x v="3"/>
    <x v="2"/>
    <n v="0"/>
    <n v="0"/>
    <n v="-1"/>
    <n v="11"/>
    <e v="#NULL!"/>
    <e v="#NULL!"/>
    <e v="#NULL!"/>
  </r>
  <r>
    <x v="0"/>
    <x v="3"/>
    <x v="5"/>
    <x v="2"/>
    <x v="3"/>
    <x v="2"/>
    <n v="0"/>
    <e v="#NULL!"/>
    <n v="14"/>
    <n v="11"/>
    <e v="#NULL!"/>
    <e v="#NULL!"/>
    <e v="#NULL!"/>
  </r>
  <r>
    <x v="0"/>
    <x v="3"/>
    <x v="5"/>
    <x v="2"/>
    <x v="3"/>
    <x v="2"/>
    <n v="2"/>
    <e v="#NULL!"/>
    <n v="18"/>
    <n v="11"/>
    <e v="#NULL!"/>
    <e v="#NULL!"/>
    <e v="#NULL!"/>
  </r>
  <r>
    <x v="0"/>
    <x v="3"/>
    <x v="5"/>
    <x v="2"/>
    <x v="3"/>
    <x v="2"/>
    <n v="-2"/>
    <e v="#NULL!"/>
    <n v="11"/>
    <n v="11"/>
    <e v="#NULL!"/>
    <e v="#NULL!"/>
    <e v="#NULL!"/>
  </r>
  <r>
    <x v="4"/>
    <x v="3"/>
    <x v="5"/>
    <x v="2"/>
    <x v="3"/>
    <x v="2"/>
    <n v="0"/>
    <e v="#NULL!"/>
    <n v="14"/>
    <n v="11"/>
    <e v="#NULL!"/>
    <e v="#NULL!"/>
    <e v="#NULL!"/>
  </r>
  <r>
    <x v="0"/>
    <x v="2"/>
    <x v="4"/>
    <x v="2"/>
    <x v="3"/>
    <x v="2"/>
    <n v="2"/>
    <n v="1"/>
    <n v="8"/>
    <n v="18"/>
    <e v="#NULL!"/>
    <e v="#NULL!"/>
    <e v="#NULL!"/>
  </r>
  <r>
    <x v="4"/>
    <x v="6"/>
    <x v="12"/>
    <x v="1"/>
    <x v="0"/>
    <x v="5"/>
    <n v="0"/>
    <n v="1"/>
    <n v="13"/>
    <n v="15"/>
    <n v="13"/>
    <n v="15"/>
    <n v="13"/>
  </r>
  <r>
    <x v="4"/>
    <x v="2"/>
    <x v="14"/>
    <x v="2"/>
    <x v="3"/>
    <x v="2"/>
    <n v="0"/>
    <n v="1"/>
    <n v="1"/>
    <n v="11"/>
    <e v="#NULL!"/>
    <e v="#NULL!"/>
    <e v="#NULL!"/>
  </r>
  <r>
    <x v="0"/>
    <x v="2"/>
    <x v="4"/>
    <x v="2"/>
    <x v="3"/>
    <x v="2"/>
    <n v="2"/>
    <n v="1"/>
    <n v="5"/>
    <n v="18"/>
    <e v="#NULL!"/>
    <e v="#NULL!"/>
    <e v="#NULL!"/>
  </r>
  <r>
    <x v="0"/>
    <x v="2"/>
    <x v="4"/>
    <x v="2"/>
    <x v="3"/>
    <x v="2"/>
    <n v="2"/>
    <n v="1"/>
    <n v="10"/>
    <n v="18"/>
    <e v="#NULL!"/>
    <e v="#NULL!"/>
    <e v="#NULL!"/>
  </r>
  <r>
    <x v="4"/>
    <x v="6"/>
    <x v="12"/>
    <x v="1"/>
    <x v="0"/>
    <x v="5"/>
    <n v="0"/>
    <n v="1"/>
    <n v="15"/>
    <n v="15"/>
    <n v="13"/>
    <n v="15"/>
    <n v="13"/>
  </r>
  <r>
    <x v="4"/>
    <x v="6"/>
    <x v="31"/>
    <x v="0"/>
    <x v="0"/>
    <x v="5"/>
    <n v="0"/>
    <n v="1"/>
    <n v="8"/>
    <n v="8"/>
    <n v="14"/>
    <n v="15"/>
    <n v="13"/>
  </r>
  <r>
    <x v="3"/>
    <x v="5"/>
    <x v="8"/>
    <x v="0"/>
    <x v="0"/>
    <x v="0"/>
    <n v="0"/>
    <n v="0"/>
    <n v="-1"/>
    <n v="6"/>
    <n v="11"/>
    <n v="13"/>
    <n v="12"/>
  </r>
  <r>
    <x v="0"/>
    <x v="2"/>
    <x v="4"/>
    <x v="2"/>
    <x v="3"/>
    <x v="2"/>
    <n v="2"/>
    <n v="1"/>
    <n v="13"/>
    <n v="18"/>
    <e v="#NULL!"/>
    <e v="#NULL!"/>
    <e v="#NULL!"/>
  </r>
  <r>
    <x v="4"/>
    <x v="5"/>
    <x v="8"/>
    <x v="0"/>
    <x v="0"/>
    <x v="0"/>
    <n v="0"/>
    <n v="1"/>
    <n v="3"/>
    <n v="10"/>
    <n v="14"/>
    <n v="15"/>
    <n v="15"/>
  </r>
  <r>
    <x v="0"/>
    <x v="2"/>
    <x v="4"/>
    <x v="2"/>
    <x v="3"/>
    <x v="2"/>
    <n v="2"/>
    <n v="1"/>
    <n v="13"/>
    <n v="18"/>
    <e v="#NULL!"/>
    <e v="#NULL!"/>
    <e v="#NULL!"/>
  </r>
  <r>
    <x v="3"/>
    <x v="5"/>
    <x v="8"/>
    <x v="0"/>
    <x v="0"/>
    <x v="0"/>
    <n v="0"/>
    <n v="1"/>
    <n v="0"/>
    <n v="6"/>
    <n v="11"/>
    <n v="13"/>
    <n v="12"/>
  </r>
  <r>
    <x v="4"/>
    <x v="2"/>
    <x v="14"/>
    <x v="2"/>
    <x v="3"/>
    <x v="2"/>
    <n v="0"/>
    <n v="1"/>
    <n v="6"/>
    <n v="11"/>
    <e v="#NULL!"/>
    <e v="#NULL!"/>
    <e v="#NULL!"/>
  </r>
  <r>
    <x v="0"/>
    <x v="2"/>
    <x v="4"/>
    <x v="2"/>
    <x v="3"/>
    <x v="2"/>
    <n v="0"/>
    <n v="1"/>
    <n v="9"/>
    <n v="18"/>
    <e v="#NULL!"/>
    <e v="#NULL!"/>
    <e v="#NULL!"/>
  </r>
  <r>
    <x v="4"/>
    <x v="2"/>
    <x v="14"/>
    <x v="2"/>
    <x v="3"/>
    <x v="2"/>
    <n v="0"/>
    <n v="0"/>
    <n v="-2"/>
    <n v="11"/>
    <e v="#NULL!"/>
    <e v="#NULL!"/>
    <e v="#NULL!"/>
  </r>
  <r>
    <x v="3"/>
    <x v="5"/>
    <x v="10"/>
    <x v="1"/>
    <x v="5"/>
    <x v="4"/>
    <n v="0"/>
    <n v="1"/>
    <n v="4"/>
    <n v="5"/>
    <n v="15"/>
    <n v="15"/>
    <n v="16"/>
  </r>
  <r>
    <x v="0"/>
    <x v="2"/>
    <x v="4"/>
    <x v="2"/>
    <x v="3"/>
    <x v="2"/>
    <n v="2"/>
    <n v="1"/>
    <n v="14"/>
    <n v="18"/>
    <e v="#NULL!"/>
    <e v="#NULL!"/>
    <e v="#NULL!"/>
  </r>
  <r>
    <x v="4"/>
    <x v="2"/>
    <x v="14"/>
    <x v="2"/>
    <x v="3"/>
    <x v="2"/>
    <n v="0"/>
    <n v="0"/>
    <n v="-9"/>
    <n v="11"/>
    <e v="#NULL!"/>
    <e v="#NULL!"/>
    <e v="#NULL!"/>
  </r>
  <r>
    <x v="0"/>
    <x v="2"/>
    <x v="4"/>
    <x v="2"/>
    <x v="3"/>
    <x v="2"/>
    <n v="-1"/>
    <n v="1"/>
    <n v="2"/>
    <n v="18"/>
    <e v="#NULL!"/>
    <e v="#NULL!"/>
    <e v="#NULL!"/>
  </r>
  <r>
    <x v="4"/>
    <x v="2"/>
    <x v="14"/>
    <x v="2"/>
    <x v="3"/>
    <x v="2"/>
    <n v="3"/>
    <n v="0"/>
    <n v="-4"/>
    <n v="11"/>
    <e v="#NULL!"/>
    <e v="#NULL!"/>
    <e v="#NULL!"/>
  </r>
  <r>
    <x v="4"/>
    <x v="8"/>
    <x v="51"/>
    <x v="4"/>
    <x v="3"/>
    <x v="2"/>
    <n v="2"/>
    <n v="0"/>
    <n v="-6"/>
    <e v="#NULL!"/>
    <n v="13"/>
    <e v="#NULL!"/>
    <e v="#NULL!"/>
  </r>
  <r>
    <x v="0"/>
    <x v="2"/>
    <x v="4"/>
    <x v="2"/>
    <x v="3"/>
    <x v="2"/>
    <n v="-1"/>
    <n v="1"/>
    <n v="11"/>
    <n v="18"/>
    <e v="#NULL!"/>
    <e v="#NULL!"/>
    <e v="#NULL!"/>
  </r>
  <r>
    <x v="0"/>
    <x v="2"/>
    <x v="4"/>
    <x v="2"/>
    <x v="3"/>
    <x v="2"/>
    <n v="-1"/>
    <n v="1"/>
    <n v="2"/>
    <n v="18"/>
    <e v="#NULL!"/>
    <e v="#NULL!"/>
    <e v="#NULL!"/>
  </r>
  <r>
    <x v="0"/>
    <x v="2"/>
    <x v="4"/>
    <x v="2"/>
    <x v="3"/>
    <x v="2"/>
    <n v="-1"/>
    <n v="1"/>
    <n v="13"/>
    <n v="18"/>
    <e v="#NULL!"/>
    <e v="#NULL!"/>
    <e v="#NULL!"/>
  </r>
  <r>
    <x v="0"/>
    <x v="2"/>
    <x v="4"/>
    <x v="2"/>
    <x v="3"/>
    <x v="2"/>
    <n v="-1"/>
    <n v="1"/>
    <n v="18"/>
    <n v="18"/>
    <e v="#NULL!"/>
    <e v="#NULL!"/>
    <e v="#NULL!"/>
  </r>
  <r>
    <x v="0"/>
    <x v="2"/>
    <x v="4"/>
    <x v="2"/>
    <x v="3"/>
    <x v="2"/>
    <n v="2"/>
    <n v="1"/>
    <n v="8"/>
    <n v="18"/>
    <e v="#NULL!"/>
    <e v="#NULL!"/>
    <e v="#NULL!"/>
  </r>
  <r>
    <x v="0"/>
    <x v="2"/>
    <x v="4"/>
    <x v="2"/>
    <x v="3"/>
    <x v="2"/>
    <n v="2"/>
    <n v="0"/>
    <n v="-2"/>
    <n v="18"/>
    <e v="#NULL!"/>
    <e v="#NULL!"/>
    <e v="#NULL!"/>
  </r>
  <r>
    <x v="0"/>
    <x v="6"/>
    <x v="31"/>
    <x v="0"/>
    <x v="0"/>
    <x v="5"/>
    <n v="0"/>
    <n v="1"/>
    <n v="0"/>
    <n v="0"/>
    <n v="11"/>
    <n v="13"/>
    <n v="11"/>
  </r>
  <r>
    <x v="0"/>
    <x v="5"/>
    <x v="8"/>
    <x v="0"/>
    <x v="0"/>
    <x v="0"/>
    <n v="0"/>
    <n v="1"/>
    <n v="1"/>
    <n v="6"/>
    <n v="11"/>
    <n v="13"/>
    <n v="12"/>
  </r>
  <r>
    <x v="0"/>
    <x v="0"/>
    <x v="9"/>
    <x v="3"/>
    <x v="4"/>
    <x v="3"/>
    <n v="0"/>
    <n v="0"/>
    <n v="-2"/>
    <n v="6"/>
    <n v="13"/>
    <n v="15"/>
    <n v="15"/>
  </r>
  <r>
    <x v="0"/>
    <x v="0"/>
    <x v="9"/>
    <x v="3"/>
    <x v="4"/>
    <x v="3"/>
    <n v="0"/>
    <n v="1"/>
    <n v="6"/>
    <n v="6"/>
    <n v="13"/>
    <n v="15"/>
    <n v="15"/>
  </r>
  <r>
    <x v="0"/>
    <x v="8"/>
    <x v="34"/>
    <x v="7"/>
    <x v="3"/>
    <x v="2"/>
    <n v="6"/>
    <n v="1"/>
    <n v="0"/>
    <e v="#NULL!"/>
    <n v="13"/>
    <e v="#NULL!"/>
    <e v="#NULL!"/>
  </r>
  <r>
    <x v="0"/>
    <x v="8"/>
    <x v="34"/>
    <x v="7"/>
    <x v="3"/>
    <x v="2"/>
    <n v="0"/>
    <n v="1"/>
    <n v="0"/>
    <e v="#NULL!"/>
    <n v="12"/>
    <e v="#NULL!"/>
    <e v="#NULL!"/>
  </r>
  <r>
    <x v="0"/>
    <x v="8"/>
    <x v="34"/>
    <x v="7"/>
    <x v="3"/>
    <x v="2"/>
    <n v="0"/>
    <n v="0"/>
    <n v="-1"/>
    <e v="#NULL!"/>
    <n v="12"/>
    <e v="#NULL!"/>
    <e v="#NULL!"/>
  </r>
  <r>
    <x v="3"/>
    <x v="5"/>
    <x v="10"/>
    <x v="1"/>
    <x v="5"/>
    <x v="4"/>
    <n v="5"/>
    <n v="0"/>
    <n v="-2"/>
    <n v="5"/>
    <n v="15"/>
    <n v="15"/>
    <n v="16"/>
  </r>
  <r>
    <x v="0"/>
    <x v="8"/>
    <x v="34"/>
    <x v="7"/>
    <x v="3"/>
    <x v="2"/>
    <n v="0"/>
    <n v="1"/>
    <n v="7"/>
    <e v="#NULL!"/>
    <n v="12"/>
    <e v="#NULL!"/>
    <e v="#NULL!"/>
  </r>
  <r>
    <x v="0"/>
    <x v="8"/>
    <x v="34"/>
    <x v="7"/>
    <x v="3"/>
    <x v="2"/>
    <n v="0"/>
    <n v="0"/>
    <n v="-2"/>
    <e v="#NULL!"/>
    <n v="12"/>
    <e v="#NULL!"/>
    <e v="#NULL!"/>
  </r>
  <r>
    <x v="4"/>
    <x v="8"/>
    <x v="34"/>
    <x v="7"/>
    <x v="3"/>
    <x v="2"/>
    <n v="1"/>
    <n v="0"/>
    <n v="-13"/>
    <e v="#NULL!"/>
    <n v="13"/>
    <e v="#NULL!"/>
    <e v="#NULL!"/>
  </r>
  <r>
    <x v="0"/>
    <x v="8"/>
    <x v="34"/>
    <x v="7"/>
    <x v="3"/>
    <x v="2"/>
    <n v="0"/>
    <n v="1"/>
    <n v="1"/>
    <e v="#NULL!"/>
    <n v="12"/>
    <e v="#NULL!"/>
    <e v="#NULL!"/>
  </r>
  <r>
    <x v="0"/>
    <x v="5"/>
    <x v="47"/>
    <x v="1"/>
    <x v="0"/>
    <x v="6"/>
    <n v="0"/>
    <n v="1"/>
    <n v="13"/>
    <n v="13"/>
    <n v="13"/>
    <n v="15"/>
    <n v="14"/>
  </r>
  <r>
    <x v="0"/>
    <x v="5"/>
    <x v="8"/>
    <x v="0"/>
    <x v="0"/>
    <x v="0"/>
    <n v="0"/>
    <n v="1"/>
    <n v="7"/>
    <n v="12"/>
    <n v="14"/>
    <n v="15"/>
    <n v="15"/>
  </r>
  <r>
    <x v="3"/>
    <x v="5"/>
    <x v="8"/>
    <x v="0"/>
    <x v="0"/>
    <x v="0"/>
    <n v="0"/>
    <n v="1"/>
    <n v="5"/>
    <n v="6"/>
    <n v="11"/>
    <n v="13"/>
    <n v="12"/>
  </r>
  <r>
    <x v="0"/>
    <x v="0"/>
    <x v="0"/>
    <x v="0"/>
    <x v="0"/>
    <x v="0"/>
    <n v="-3"/>
    <n v="1"/>
    <n v="8"/>
    <n v="8"/>
    <n v="14"/>
    <n v="15"/>
    <n v="15"/>
  </r>
  <r>
    <x v="0"/>
    <x v="0"/>
    <x v="22"/>
    <x v="6"/>
    <x v="4"/>
    <x v="4"/>
    <n v="-3"/>
    <n v="1"/>
    <n v="7"/>
    <n v="9"/>
    <n v="13"/>
    <n v="14"/>
    <n v="12"/>
  </r>
  <r>
    <x v="0"/>
    <x v="0"/>
    <x v="0"/>
    <x v="0"/>
    <x v="0"/>
    <x v="0"/>
    <n v="-3"/>
    <n v="1"/>
    <n v="6"/>
    <n v="8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3"/>
    <x v="5"/>
    <x v="29"/>
    <x v="1"/>
    <x v="0"/>
    <x v="6"/>
    <n v="0"/>
    <n v="1"/>
    <n v="3"/>
    <n v="5"/>
    <n v="15"/>
    <n v="13"/>
    <n v="15"/>
  </r>
  <r>
    <x v="0"/>
    <x v="5"/>
    <x v="29"/>
    <x v="1"/>
    <x v="0"/>
    <x v="6"/>
    <n v="0"/>
    <n v="1"/>
    <n v="6"/>
    <n v="6"/>
    <n v="13"/>
    <n v="15"/>
    <n v="14"/>
  </r>
  <r>
    <x v="0"/>
    <x v="5"/>
    <x v="11"/>
    <x v="4"/>
    <x v="5"/>
    <x v="4"/>
    <n v="0"/>
    <n v="1"/>
    <n v="5"/>
    <n v="6"/>
    <n v="14"/>
    <n v="12"/>
    <n v="12"/>
  </r>
  <r>
    <x v="3"/>
    <x v="5"/>
    <x v="11"/>
    <x v="4"/>
    <x v="5"/>
    <x v="4"/>
    <n v="0"/>
    <n v="1"/>
    <n v="5"/>
    <n v="5"/>
    <n v="15"/>
    <n v="15"/>
    <n v="16"/>
  </r>
  <r>
    <x v="0"/>
    <x v="5"/>
    <x v="8"/>
    <x v="0"/>
    <x v="0"/>
    <x v="0"/>
    <n v="0"/>
    <n v="1"/>
    <n v="1"/>
    <n v="12"/>
    <n v="14"/>
    <n v="15"/>
    <n v="15"/>
  </r>
  <r>
    <x v="3"/>
    <x v="5"/>
    <x v="8"/>
    <x v="0"/>
    <x v="0"/>
    <x v="0"/>
    <n v="0"/>
    <n v="1"/>
    <n v="0"/>
    <n v="6"/>
    <n v="11"/>
    <n v="13"/>
    <n v="12"/>
  </r>
  <r>
    <x v="0"/>
    <x v="5"/>
    <x v="8"/>
    <x v="0"/>
    <x v="0"/>
    <x v="0"/>
    <n v="3"/>
    <n v="1"/>
    <n v="8"/>
    <n v="12"/>
    <n v="14"/>
    <n v="15"/>
    <n v="15"/>
  </r>
  <r>
    <x v="0"/>
    <x v="0"/>
    <x v="19"/>
    <x v="0"/>
    <x v="0"/>
    <x v="0"/>
    <n v="-3"/>
    <n v="1"/>
    <n v="7"/>
    <n v="7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0"/>
    <x v="5"/>
    <x v="11"/>
    <x v="4"/>
    <x v="5"/>
    <x v="4"/>
    <n v="2"/>
    <n v="1"/>
    <n v="4"/>
    <n v="6"/>
    <n v="14"/>
    <n v="12"/>
    <n v="12"/>
  </r>
  <r>
    <x v="0"/>
    <x v="5"/>
    <x v="29"/>
    <x v="1"/>
    <x v="0"/>
    <x v="6"/>
    <n v="0"/>
    <n v="0"/>
    <n v="-3"/>
    <n v="6"/>
    <n v="13"/>
    <n v="15"/>
    <n v="14"/>
  </r>
  <r>
    <x v="3"/>
    <x v="5"/>
    <x v="11"/>
    <x v="4"/>
    <x v="5"/>
    <x v="4"/>
    <n v="0"/>
    <n v="1"/>
    <n v="5"/>
    <n v="5"/>
    <n v="15"/>
    <n v="15"/>
    <n v="16"/>
  </r>
  <r>
    <x v="3"/>
    <x v="5"/>
    <x v="29"/>
    <x v="1"/>
    <x v="0"/>
    <x v="6"/>
    <n v="0"/>
    <n v="1"/>
    <n v="1"/>
    <n v="5"/>
    <n v="15"/>
    <n v="13"/>
    <n v="15"/>
  </r>
  <r>
    <x v="0"/>
    <x v="5"/>
    <x v="8"/>
    <x v="0"/>
    <x v="0"/>
    <x v="0"/>
    <n v="0"/>
    <n v="1"/>
    <n v="8"/>
    <n v="12"/>
    <n v="14"/>
    <n v="15"/>
    <n v="15"/>
  </r>
  <r>
    <x v="0"/>
    <x v="5"/>
    <x v="11"/>
    <x v="4"/>
    <x v="5"/>
    <x v="4"/>
    <n v="2"/>
    <n v="0"/>
    <n v="-3"/>
    <n v="6"/>
    <n v="14"/>
    <n v="12"/>
    <n v="12"/>
  </r>
  <r>
    <x v="3"/>
    <x v="5"/>
    <x v="11"/>
    <x v="4"/>
    <x v="5"/>
    <x v="4"/>
    <n v="0"/>
    <n v="1"/>
    <n v="5"/>
    <n v="5"/>
    <n v="15"/>
    <n v="15"/>
    <n v="16"/>
  </r>
  <r>
    <x v="3"/>
    <x v="5"/>
    <x v="29"/>
    <x v="1"/>
    <x v="0"/>
    <x v="6"/>
    <n v="0"/>
    <n v="1"/>
    <n v="5"/>
    <n v="5"/>
    <n v="15"/>
    <n v="13"/>
    <n v="15"/>
  </r>
  <r>
    <x v="3"/>
    <x v="5"/>
    <x v="29"/>
    <x v="1"/>
    <x v="0"/>
    <x v="6"/>
    <n v="0"/>
    <n v="1"/>
    <n v="3"/>
    <n v="6"/>
    <n v="13"/>
    <n v="15"/>
    <n v="14"/>
  </r>
  <r>
    <x v="0"/>
    <x v="4"/>
    <x v="7"/>
    <x v="1"/>
    <x v="1"/>
    <x v="0"/>
    <n v="0"/>
    <n v="1"/>
    <n v="8"/>
    <n v="8"/>
    <n v="13"/>
    <n v="14"/>
    <n v="15"/>
  </r>
  <r>
    <x v="3"/>
    <x v="5"/>
    <x v="11"/>
    <x v="4"/>
    <x v="5"/>
    <x v="4"/>
    <n v="0"/>
    <n v="1"/>
    <n v="5"/>
    <n v="5"/>
    <n v="15"/>
    <n v="15"/>
    <n v="16"/>
  </r>
  <r>
    <x v="0"/>
    <x v="5"/>
    <x v="11"/>
    <x v="4"/>
    <x v="5"/>
    <x v="4"/>
    <n v="2"/>
    <n v="1"/>
    <n v="4"/>
    <n v="6"/>
    <n v="14"/>
    <n v="12"/>
    <n v="12"/>
  </r>
  <r>
    <x v="3"/>
    <x v="5"/>
    <x v="29"/>
    <x v="1"/>
    <x v="0"/>
    <x v="6"/>
    <n v="0"/>
    <n v="1"/>
    <n v="1"/>
    <n v="5"/>
    <n v="15"/>
    <n v="13"/>
    <n v="15"/>
  </r>
  <r>
    <x v="0"/>
    <x v="5"/>
    <x v="29"/>
    <x v="1"/>
    <x v="0"/>
    <x v="6"/>
    <n v="0"/>
    <n v="1"/>
    <n v="4"/>
    <n v="6"/>
    <n v="13"/>
    <n v="15"/>
    <n v="14"/>
  </r>
  <r>
    <x v="3"/>
    <x v="5"/>
    <x v="11"/>
    <x v="4"/>
    <x v="5"/>
    <x v="4"/>
    <n v="0"/>
    <n v="1"/>
    <n v="2"/>
    <n v="5"/>
    <n v="15"/>
    <n v="15"/>
    <n v="16"/>
  </r>
  <r>
    <x v="3"/>
    <x v="5"/>
    <x v="29"/>
    <x v="1"/>
    <x v="0"/>
    <x v="6"/>
    <n v="0"/>
    <n v="1"/>
    <n v="0"/>
    <n v="5"/>
    <n v="15"/>
    <n v="13"/>
    <n v="15"/>
  </r>
  <r>
    <x v="0"/>
    <x v="0"/>
    <x v="19"/>
    <x v="0"/>
    <x v="0"/>
    <x v="0"/>
    <n v="-3"/>
    <n v="1"/>
    <n v="7"/>
    <n v="7"/>
    <n v="14"/>
    <n v="15"/>
    <n v="15"/>
  </r>
  <r>
    <x v="0"/>
    <x v="5"/>
    <x v="8"/>
    <x v="0"/>
    <x v="0"/>
    <x v="0"/>
    <n v="0"/>
    <n v="1"/>
    <n v="10"/>
    <n v="12"/>
    <n v="14"/>
    <n v="15"/>
    <n v="15"/>
  </r>
  <r>
    <x v="4"/>
    <x v="6"/>
    <x v="31"/>
    <x v="0"/>
    <x v="0"/>
    <x v="5"/>
    <n v="0"/>
    <n v="0"/>
    <n v="-6"/>
    <n v="8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4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3"/>
    <x v="5"/>
    <x v="8"/>
    <x v="0"/>
    <x v="0"/>
    <x v="0"/>
    <n v="0"/>
    <n v="1"/>
    <n v="3"/>
    <n v="6"/>
    <n v="11"/>
    <n v="13"/>
    <n v="12"/>
  </r>
  <r>
    <x v="4"/>
    <x v="9"/>
    <x v="40"/>
    <x v="0"/>
    <x v="0"/>
    <x v="0"/>
    <n v="0"/>
    <n v="1"/>
    <n v="1"/>
    <n v="7"/>
    <n v="14"/>
    <n v="15"/>
    <n v="15"/>
  </r>
  <r>
    <x v="4"/>
    <x v="9"/>
    <x v="40"/>
    <x v="0"/>
    <x v="0"/>
    <x v="0"/>
    <n v="0"/>
    <n v="0"/>
    <n v="-2"/>
    <n v="7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4"/>
    <x v="4"/>
    <x v="7"/>
    <x v="1"/>
    <x v="1"/>
    <x v="0"/>
    <n v="0"/>
    <n v="1"/>
    <n v="1"/>
    <n v="1"/>
    <n v="13"/>
    <n v="14"/>
    <n v="15"/>
  </r>
  <r>
    <x v="0"/>
    <x v="5"/>
    <x v="8"/>
    <x v="0"/>
    <x v="0"/>
    <x v="0"/>
    <n v="0"/>
    <n v="1"/>
    <n v="7"/>
    <n v="12"/>
    <n v="14"/>
    <n v="15"/>
    <n v="15"/>
  </r>
  <r>
    <x v="0"/>
    <x v="5"/>
    <x v="47"/>
    <x v="1"/>
    <x v="0"/>
    <x v="6"/>
    <n v="1"/>
    <n v="1"/>
    <n v="7"/>
    <n v="13"/>
    <n v="13"/>
    <n v="15"/>
    <n v="14"/>
  </r>
  <r>
    <x v="4"/>
    <x v="5"/>
    <x v="8"/>
    <x v="0"/>
    <x v="0"/>
    <x v="0"/>
    <n v="0"/>
    <n v="1"/>
    <n v="8"/>
    <n v="10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0"/>
    <x v="5"/>
    <x v="8"/>
    <x v="0"/>
    <x v="0"/>
    <x v="0"/>
    <n v="0"/>
    <n v="1"/>
    <n v="11"/>
    <n v="12"/>
    <n v="14"/>
    <n v="15"/>
    <n v="15"/>
  </r>
  <r>
    <x v="3"/>
    <x v="5"/>
    <x v="8"/>
    <x v="0"/>
    <x v="0"/>
    <x v="0"/>
    <n v="0"/>
    <n v="1"/>
    <n v="6"/>
    <n v="6"/>
    <n v="11"/>
    <n v="13"/>
    <n v="12"/>
  </r>
  <r>
    <x v="4"/>
    <x v="1"/>
    <x v="2"/>
    <x v="0"/>
    <x v="2"/>
    <x v="1"/>
    <n v="0"/>
    <n v="1"/>
    <n v="0"/>
    <n v="2"/>
    <n v="14"/>
    <n v="13"/>
    <n v="13"/>
  </r>
  <r>
    <x v="0"/>
    <x v="1"/>
    <x v="2"/>
    <x v="0"/>
    <x v="2"/>
    <x v="1"/>
    <n v="0"/>
    <n v="0"/>
    <n v="-2"/>
    <n v="7"/>
    <n v="14"/>
    <n v="10"/>
    <n v="13"/>
  </r>
  <r>
    <x v="3"/>
    <x v="1"/>
    <x v="2"/>
    <x v="0"/>
    <x v="2"/>
    <x v="1"/>
    <n v="0"/>
    <n v="0"/>
    <n v="-2"/>
    <n v="3"/>
    <n v="11"/>
    <n v="11"/>
    <n v="12"/>
  </r>
  <r>
    <x v="0"/>
    <x v="0"/>
    <x v="0"/>
    <x v="0"/>
    <x v="0"/>
    <x v="0"/>
    <n v="-3"/>
    <n v="1"/>
    <n v="8"/>
    <n v="8"/>
    <n v="14"/>
    <n v="15"/>
    <n v="15"/>
  </r>
  <r>
    <x v="0"/>
    <x v="0"/>
    <x v="0"/>
    <x v="0"/>
    <x v="0"/>
    <x v="0"/>
    <n v="-3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0"/>
    <x v="1"/>
    <x v="25"/>
    <x v="0"/>
    <x v="0"/>
    <x v="1"/>
    <n v="0"/>
    <n v="1"/>
    <n v="8"/>
    <n v="8"/>
    <n v="14"/>
    <n v="15"/>
    <n v="13"/>
  </r>
  <r>
    <x v="0"/>
    <x v="4"/>
    <x v="35"/>
    <x v="0"/>
    <x v="0"/>
    <x v="0"/>
    <n v="0"/>
    <n v="1"/>
    <n v="8"/>
    <n v="8"/>
    <n v="14"/>
    <n v="15"/>
    <n v="15"/>
  </r>
  <r>
    <x v="0"/>
    <x v="6"/>
    <x v="32"/>
    <x v="0"/>
    <x v="0"/>
    <x v="5"/>
    <n v="0"/>
    <n v="1"/>
    <n v="2"/>
    <n v="6"/>
    <n v="14"/>
    <n v="15"/>
    <n v="13"/>
  </r>
  <r>
    <x v="0"/>
    <x v="4"/>
    <x v="33"/>
    <x v="0"/>
    <x v="0"/>
    <x v="5"/>
    <n v="0"/>
    <n v="0"/>
    <n v="-7"/>
    <n v="2"/>
    <n v="14"/>
    <n v="15"/>
    <n v="10"/>
  </r>
  <r>
    <x v="4"/>
    <x v="4"/>
    <x v="33"/>
    <x v="0"/>
    <x v="0"/>
    <x v="5"/>
    <n v="0"/>
    <n v="1"/>
    <n v="7"/>
    <n v="7"/>
    <n v="14"/>
    <n v="15"/>
    <n v="13"/>
  </r>
  <r>
    <x v="0"/>
    <x v="4"/>
    <x v="26"/>
    <x v="0"/>
    <x v="1"/>
    <x v="0"/>
    <n v="0"/>
    <n v="1"/>
    <n v="2"/>
    <n v="2"/>
    <n v="14"/>
    <n v="14"/>
    <n v="15"/>
  </r>
  <r>
    <x v="0"/>
    <x v="1"/>
    <x v="88"/>
    <x v="0"/>
    <x v="0"/>
    <x v="1"/>
    <n v="0"/>
    <n v="1"/>
    <n v="2"/>
    <n v="2"/>
    <n v="14"/>
    <n v="15"/>
    <n v="13"/>
  </r>
  <r>
    <x v="4"/>
    <x v="1"/>
    <x v="88"/>
    <x v="0"/>
    <x v="0"/>
    <x v="1"/>
    <n v="0"/>
    <n v="0"/>
    <n v="-7"/>
    <n v="5"/>
    <n v="14"/>
    <n v="15"/>
    <n v="13"/>
  </r>
  <r>
    <x v="4"/>
    <x v="6"/>
    <x v="12"/>
    <x v="1"/>
    <x v="0"/>
    <x v="5"/>
    <n v="3"/>
    <n v="1"/>
    <n v="8"/>
    <n v="15"/>
    <n v="13"/>
    <n v="15"/>
    <n v="13"/>
  </r>
  <r>
    <x v="0"/>
    <x v="6"/>
    <x v="12"/>
    <x v="1"/>
    <x v="0"/>
    <x v="5"/>
    <n v="0"/>
    <n v="1"/>
    <n v="6"/>
    <n v="9"/>
    <n v="13"/>
    <n v="15"/>
    <n v="10"/>
  </r>
  <r>
    <x v="4"/>
    <x v="6"/>
    <x v="32"/>
    <x v="0"/>
    <x v="0"/>
    <x v="5"/>
    <n v="0"/>
    <n v="1"/>
    <n v="6"/>
    <n v="6"/>
    <n v="14"/>
    <n v="15"/>
    <n v="13"/>
  </r>
  <r>
    <x v="4"/>
    <x v="6"/>
    <x v="12"/>
    <x v="1"/>
    <x v="0"/>
    <x v="5"/>
    <n v="0"/>
    <n v="1"/>
    <n v="10"/>
    <n v="15"/>
    <n v="13"/>
    <n v="15"/>
    <n v="13"/>
  </r>
  <r>
    <x v="4"/>
    <x v="4"/>
    <x v="35"/>
    <x v="0"/>
    <x v="0"/>
    <x v="0"/>
    <n v="0"/>
    <n v="1"/>
    <n v="3"/>
    <n v="8"/>
    <n v="14"/>
    <n v="15"/>
    <n v="15"/>
  </r>
  <r>
    <x v="0"/>
    <x v="1"/>
    <x v="59"/>
    <x v="0"/>
    <x v="6"/>
    <x v="4"/>
    <n v="0"/>
    <n v="0"/>
    <n v="-2"/>
    <n v="5"/>
    <n v="14"/>
    <n v="13"/>
    <n v="12"/>
  </r>
  <r>
    <x v="4"/>
    <x v="4"/>
    <x v="35"/>
    <x v="0"/>
    <x v="0"/>
    <x v="0"/>
    <n v="0"/>
    <n v="1"/>
    <n v="3"/>
    <n v="8"/>
    <n v="14"/>
    <n v="15"/>
    <n v="15"/>
  </r>
  <r>
    <x v="4"/>
    <x v="4"/>
    <x v="35"/>
    <x v="0"/>
    <x v="0"/>
    <x v="0"/>
    <n v="4"/>
    <n v="1"/>
    <n v="4"/>
    <n v="8"/>
    <n v="14"/>
    <n v="15"/>
    <n v="15"/>
  </r>
  <r>
    <x v="4"/>
    <x v="6"/>
    <x v="12"/>
    <x v="1"/>
    <x v="0"/>
    <x v="5"/>
    <n v="4"/>
    <n v="1"/>
    <n v="8"/>
    <n v="15"/>
    <n v="13"/>
    <n v="15"/>
    <n v="13"/>
  </r>
  <r>
    <x v="4"/>
    <x v="6"/>
    <x v="12"/>
    <x v="1"/>
    <x v="0"/>
    <x v="5"/>
    <n v="5"/>
    <n v="1"/>
    <n v="6"/>
    <n v="15"/>
    <n v="13"/>
    <n v="15"/>
    <n v="13"/>
  </r>
  <r>
    <x v="4"/>
    <x v="6"/>
    <x v="31"/>
    <x v="0"/>
    <x v="0"/>
    <x v="5"/>
    <n v="0"/>
    <n v="0"/>
    <n v="-2"/>
    <n v="8"/>
    <n v="14"/>
    <n v="15"/>
    <n v="13"/>
  </r>
  <r>
    <x v="0"/>
    <x v="6"/>
    <x v="31"/>
    <x v="0"/>
    <x v="0"/>
    <x v="5"/>
    <n v="0"/>
    <n v="1"/>
    <n v="3"/>
    <n v="6"/>
    <n v="14"/>
    <n v="15"/>
    <n v="10"/>
  </r>
  <r>
    <x v="4"/>
    <x v="6"/>
    <x v="31"/>
    <x v="0"/>
    <x v="0"/>
    <x v="5"/>
    <n v="0"/>
    <n v="1"/>
    <n v="3"/>
    <n v="8"/>
    <n v="14"/>
    <n v="15"/>
    <n v="13"/>
  </r>
  <r>
    <x v="4"/>
    <x v="6"/>
    <x v="12"/>
    <x v="1"/>
    <x v="0"/>
    <x v="5"/>
    <n v="3"/>
    <n v="1"/>
    <n v="12"/>
    <n v="15"/>
    <n v="13"/>
    <n v="15"/>
    <n v="13"/>
  </r>
  <r>
    <x v="0"/>
    <x v="0"/>
    <x v="9"/>
    <x v="3"/>
    <x v="4"/>
    <x v="3"/>
    <n v="0"/>
    <n v="1"/>
    <n v="14"/>
    <n v="14"/>
    <n v="15"/>
    <n v="14"/>
    <n v="12"/>
  </r>
  <r>
    <x v="0"/>
    <x v="0"/>
    <x v="9"/>
    <x v="3"/>
    <x v="4"/>
    <x v="3"/>
    <n v="0"/>
    <n v="1"/>
    <n v="3"/>
    <n v="14"/>
    <n v="15"/>
    <n v="14"/>
    <n v="12"/>
  </r>
  <r>
    <x v="0"/>
    <x v="0"/>
    <x v="9"/>
    <x v="3"/>
    <x v="4"/>
    <x v="3"/>
    <n v="0"/>
    <n v="1"/>
    <n v="14"/>
    <n v="14"/>
    <n v="15"/>
    <n v="14"/>
    <n v="12"/>
  </r>
  <r>
    <x v="0"/>
    <x v="0"/>
    <x v="9"/>
    <x v="3"/>
    <x v="4"/>
    <x v="3"/>
    <n v="0"/>
    <n v="1"/>
    <n v="7"/>
    <n v="14"/>
    <n v="15"/>
    <n v="14"/>
    <n v="12"/>
  </r>
  <r>
    <x v="0"/>
    <x v="0"/>
    <x v="9"/>
    <x v="3"/>
    <x v="4"/>
    <x v="3"/>
    <n v="0"/>
    <n v="1"/>
    <n v="10"/>
    <n v="14"/>
    <n v="15"/>
    <n v="14"/>
    <n v="12"/>
  </r>
  <r>
    <x v="0"/>
    <x v="0"/>
    <x v="23"/>
    <x v="3"/>
    <x v="6"/>
    <x v="4"/>
    <n v="0"/>
    <n v="1"/>
    <n v="5"/>
    <n v="5"/>
    <n v="15"/>
    <n v="13"/>
    <n v="12"/>
  </r>
  <r>
    <x v="0"/>
    <x v="0"/>
    <x v="23"/>
    <x v="3"/>
    <x v="6"/>
    <x v="4"/>
    <n v="0"/>
    <n v="1"/>
    <n v="5"/>
    <n v="5"/>
    <n v="15"/>
    <n v="13"/>
    <n v="12"/>
  </r>
  <r>
    <x v="0"/>
    <x v="4"/>
    <x v="6"/>
    <x v="0"/>
    <x v="1"/>
    <x v="0"/>
    <n v="0"/>
    <n v="0"/>
    <n v="-6"/>
    <n v="4"/>
    <n v="13"/>
    <n v="13"/>
    <n v="13"/>
  </r>
  <r>
    <x v="4"/>
    <x v="6"/>
    <x v="12"/>
    <x v="1"/>
    <x v="0"/>
    <x v="5"/>
    <n v="0"/>
    <n v="1"/>
    <n v="4"/>
    <n v="15"/>
    <n v="13"/>
    <n v="15"/>
    <n v="13"/>
  </r>
  <r>
    <x v="4"/>
    <x v="6"/>
    <x v="12"/>
    <x v="1"/>
    <x v="0"/>
    <x v="5"/>
    <n v="0"/>
    <n v="1"/>
    <n v="9"/>
    <n v="15"/>
    <n v="13"/>
    <n v="15"/>
    <n v="13"/>
  </r>
  <r>
    <x v="4"/>
    <x v="6"/>
    <x v="12"/>
    <x v="1"/>
    <x v="0"/>
    <x v="5"/>
    <n v="4"/>
    <n v="1"/>
    <n v="8"/>
    <n v="15"/>
    <n v="13"/>
    <n v="15"/>
    <n v="13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0"/>
    <n v="1"/>
    <n v="8"/>
    <n v="15"/>
    <n v="13"/>
    <n v="15"/>
    <n v="13"/>
  </r>
  <r>
    <x v="0"/>
    <x v="6"/>
    <x v="45"/>
    <x v="0"/>
    <x v="0"/>
    <x v="5"/>
    <n v="0"/>
    <n v="1"/>
    <n v="4"/>
    <n v="6"/>
    <n v="14"/>
    <n v="15"/>
    <n v="10"/>
  </r>
  <r>
    <x v="3"/>
    <x v="6"/>
    <x v="45"/>
    <x v="0"/>
    <x v="0"/>
    <x v="5"/>
    <n v="0"/>
    <n v="0"/>
    <n v="-17"/>
    <n v="3"/>
    <n v="11"/>
    <n v="13"/>
    <n v="11"/>
  </r>
  <r>
    <x v="3"/>
    <x v="6"/>
    <x v="45"/>
    <x v="0"/>
    <x v="0"/>
    <x v="5"/>
    <n v="0"/>
    <n v="0"/>
    <n v="-9"/>
    <n v="3"/>
    <n v="11"/>
    <n v="13"/>
    <n v="11"/>
  </r>
  <r>
    <x v="4"/>
    <x v="6"/>
    <x v="45"/>
    <x v="0"/>
    <x v="0"/>
    <x v="5"/>
    <n v="-3"/>
    <n v="1"/>
    <n v="5"/>
    <n v="5"/>
    <n v="14"/>
    <n v="15"/>
    <n v="13"/>
  </r>
  <r>
    <x v="4"/>
    <x v="6"/>
    <x v="31"/>
    <x v="0"/>
    <x v="0"/>
    <x v="5"/>
    <n v="0"/>
    <n v="0"/>
    <n v="-2"/>
    <n v="8"/>
    <n v="14"/>
    <n v="15"/>
    <n v="13"/>
  </r>
  <r>
    <x v="4"/>
    <x v="6"/>
    <x v="31"/>
    <x v="0"/>
    <x v="0"/>
    <x v="5"/>
    <n v="0"/>
    <n v="1"/>
    <n v="4"/>
    <n v="8"/>
    <n v="14"/>
    <n v="15"/>
    <n v="13"/>
  </r>
  <r>
    <x v="0"/>
    <x v="6"/>
    <x v="31"/>
    <x v="0"/>
    <x v="0"/>
    <x v="5"/>
    <n v="0"/>
    <n v="0"/>
    <n v="-3"/>
    <n v="6"/>
    <n v="14"/>
    <n v="15"/>
    <n v="10"/>
  </r>
  <r>
    <x v="4"/>
    <x v="6"/>
    <x v="12"/>
    <x v="1"/>
    <x v="0"/>
    <x v="5"/>
    <n v="12"/>
    <n v="0"/>
    <n v="-1"/>
    <n v="15"/>
    <n v="13"/>
    <n v="15"/>
    <n v="13"/>
  </r>
  <r>
    <x v="0"/>
    <x v="0"/>
    <x v="9"/>
    <x v="3"/>
    <x v="4"/>
    <x v="3"/>
    <n v="0"/>
    <n v="1"/>
    <n v="10"/>
    <n v="14"/>
    <n v="15"/>
    <n v="14"/>
    <n v="12"/>
  </r>
  <r>
    <x v="0"/>
    <x v="0"/>
    <x v="9"/>
    <x v="3"/>
    <x v="4"/>
    <x v="3"/>
    <n v="7"/>
    <n v="1"/>
    <n v="5"/>
    <n v="14"/>
    <n v="15"/>
    <n v="14"/>
    <n v="12"/>
  </r>
  <r>
    <x v="0"/>
    <x v="0"/>
    <x v="23"/>
    <x v="3"/>
    <x v="6"/>
    <x v="4"/>
    <n v="0"/>
    <n v="1"/>
    <n v="5"/>
    <n v="5"/>
    <n v="15"/>
    <n v="13"/>
    <n v="12"/>
  </r>
  <r>
    <x v="0"/>
    <x v="0"/>
    <x v="23"/>
    <x v="3"/>
    <x v="6"/>
    <x v="4"/>
    <n v="0"/>
    <n v="0"/>
    <n v="-1"/>
    <n v="5"/>
    <n v="15"/>
    <n v="13"/>
    <n v="12"/>
  </r>
  <r>
    <x v="3"/>
    <x v="0"/>
    <x v="23"/>
    <x v="3"/>
    <x v="6"/>
    <x v="4"/>
    <n v="0"/>
    <n v="0"/>
    <n v="-4"/>
    <n v="3"/>
    <n v="13"/>
    <n v="12"/>
    <n v="16"/>
  </r>
  <r>
    <x v="3"/>
    <x v="0"/>
    <x v="23"/>
    <x v="3"/>
    <x v="6"/>
    <x v="4"/>
    <n v="0"/>
    <n v="0"/>
    <n v="-3"/>
    <n v="3"/>
    <n v="13"/>
    <n v="12"/>
    <n v="16"/>
  </r>
  <r>
    <x v="0"/>
    <x v="1"/>
    <x v="25"/>
    <x v="0"/>
    <x v="0"/>
    <x v="1"/>
    <n v="0"/>
    <n v="1"/>
    <n v="3"/>
    <n v="8"/>
    <n v="14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6"/>
    <x v="45"/>
    <x v="0"/>
    <x v="0"/>
    <x v="5"/>
    <n v="-3"/>
    <n v="1"/>
    <n v="5"/>
    <n v="5"/>
    <n v="14"/>
    <n v="15"/>
    <n v="13"/>
  </r>
  <r>
    <x v="4"/>
    <x v="6"/>
    <x v="12"/>
    <x v="1"/>
    <x v="0"/>
    <x v="5"/>
    <n v="0"/>
    <n v="1"/>
    <n v="14"/>
    <n v="15"/>
    <n v="13"/>
    <n v="15"/>
    <n v="13"/>
  </r>
  <r>
    <x v="4"/>
    <x v="6"/>
    <x v="12"/>
    <x v="1"/>
    <x v="0"/>
    <x v="5"/>
    <n v="0"/>
    <n v="1"/>
    <n v="11"/>
    <n v="15"/>
    <n v="13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6"/>
    <n v="1"/>
    <n v="11"/>
    <n v="17"/>
    <n v="13"/>
    <n v="15"/>
    <n v="13"/>
  </r>
  <r>
    <x v="2"/>
    <x v="4"/>
    <x v="21"/>
    <x v="0"/>
    <x v="0"/>
    <x v="1"/>
    <n v="0"/>
    <n v="0"/>
    <n v="-8"/>
    <n v="5"/>
    <n v="13"/>
    <n v="13"/>
    <n v="11"/>
  </r>
  <r>
    <x v="4"/>
    <x v="6"/>
    <x v="31"/>
    <x v="0"/>
    <x v="0"/>
    <x v="5"/>
    <n v="0"/>
    <n v="1"/>
    <n v="6"/>
    <n v="8"/>
    <n v="14"/>
    <n v="15"/>
    <n v="13"/>
  </r>
  <r>
    <x v="4"/>
    <x v="5"/>
    <x v="73"/>
    <x v="3"/>
    <x v="5"/>
    <x v="4"/>
    <n v="0"/>
    <n v="1"/>
    <n v="5"/>
    <n v="5"/>
    <n v="13"/>
    <n v="15"/>
    <n v="16"/>
  </r>
  <r>
    <x v="1"/>
    <x v="2"/>
    <x v="3"/>
    <x v="2"/>
    <x v="3"/>
    <x v="2"/>
    <n v="-2"/>
    <n v="1"/>
    <n v="5"/>
    <n v="22"/>
    <e v="#NULL!"/>
    <e v="#NULL!"/>
    <e v="#NULL!"/>
  </r>
  <r>
    <x v="3"/>
    <x v="5"/>
    <x v="73"/>
    <x v="3"/>
    <x v="5"/>
    <x v="4"/>
    <n v="0"/>
    <n v="1"/>
    <n v="5"/>
    <n v="5"/>
    <n v="13"/>
    <n v="15"/>
    <n v="16"/>
  </r>
  <r>
    <x v="4"/>
    <x v="4"/>
    <x v="33"/>
    <x v="0"/>
    <x v="0"/>
    <x v="5"/>
    <n v="0"/>
    <n v="1"/>
    <n v="7"/>
    <n v="7"/>
    <n v="14"/>
    <n v="15"/>
    <n v="13"/>
  </r>
  <r>
    <x v="3"/>
    <x v="4"/>
    <x v="33"/>
    <x v="0"/>
    <x v="0"/>
    <x v="5"/>
    <n v="0"/>
    <n v="0"/>
    <n v="-2"/>
    <n v="5"/>
    <n v="11"/>
    <n v="13"/>
    <n v="11"/>
  </r>
  <r>
    <x v="3"/>
    <x v="4"/>
    <x v="33"/>
    <x v="0"/>
    <x v="0"/>
    <x v="5"/>
    <n v="0"/>
    <n v="0"/>
    <n v="-6"/>
    <n v="5"/>
    <n v="11"/>
    <n v="13"/>
    <n v="11"/>
  </r>
  <r>
    <x v="4"/>
    <x v="4"/>
    <x v="35"/>
    <x v="0"/>
    <x v="0"/>
    <x v="0"/>
    <n v="0"/>
    <n v="1"/>
    <n v="6"/>
    <n v="8"/>
    <n v="14"/>
    <n v="15"/>
    <n v="15"/>
  </r>
  <r>
    <x v="4"/>
    <x v="6"/>
    <x v="31"/>
    <x v="0"/>
    <x v="0"/>
    <x v="5"/>
    <n v="0"/>
    <n v="1"/>
    <n v="4"/>
    <n v="8"/>
    <n v="14"/>
    <n v="15"/>
    <n v="13"/>
  </r>
  <r>
    <x v="0"/>
    <x v="6"/>
    <x v="31"/>
    <x v="0"/>
    <x v="0"/>
    <x v="5"/>
    <n v="0"/>
    <n v="1"/>
    <n v="1"/>
    <n v="6"/>
    <n v="14"/>
    <n v="15"/>
    <n v="10"/>
  </r>
  <r>
    <x v="2"/>
    <x v="6"/>
    <x v="31"/>
    <x v="0"/>
    <x v="0"/>
    <x v="5"/>
    <n v="0"/>
    <n v="1"/>
    <n v="4"/>
    <n v="4"/>
    <n v="13"/>
    <n v="13"/>
    <n v="12"/>
  </r>
  <r>
    <x v="1"/>
    <x v="5"/>
    <x v="73"/>
    <x v="3"/>
    <x v="5"/>
    <x v="4"/>
    <n v="0"/>
    <n v="0"/>
    <n v="-12"/>
    <n v="-2"/>
    <n v="15"/>
    <n v="12"/>
    <n v="11"/>
  </r>
  <r>
    <x v="4"/>
    <x v="5"/>
    <x v="73"/>
    <x v="3"/>
    <x v="5"/>
    <x v="4"/>
    <n v="0"/>
    <n v="1"/>
    <n v="6"/>
    <n v="6"/>
    <n v="15"/>
    <n v="13"/>
    <n v="15"/>
  </r>
  <r>
    <x v="0"/>
    <x v="5"/>
    <x v="73"/>
    <x v="3"/>
    <x v="5"/>
    <x v="4"/>
    <n v="0"/>
    <n v="1"/>
    <n v="1"/>
    <n v="3"/>
    <n v="15"/>
    <n v="12"/>
    <n v="12"/>
  </r>
  <r>
    <x v="3"/>
    <x v="5"/>
    <x v="73"/>
    <x v="3"/>
    <x v="5"/>
    <x v="4"/>
    <n v="0"/>
    <n v="0"/>
    <n v="-5"/>
    <n v="5"/>
    <n v="13"/>
    <n v="15"/>
    <n v="16"/>
  </r>
  <r>
    <x v="2"/>
    <x v="5"/>
    <x v="73"/>
    <x v="3"/>
    <x v="5"/>
    <x v="4"/>
    <n v="0"/>
    <n v="0"/>
    <n v="-7"/>
    <n v="0"/>
    <n v="13"/>
    <n v="13"/>
    <n v="12"/>
  </r>
  <r>
    <x v="3"/>
    <x v="5"/>
    <x v="73"/>
    <x v="3"/>
    <x v="5"/>
    <x v="4"/>
    <n v="0"/>
    <n v="1"/>
    <n v="5"/>
    <n v="5"/>
    <n v="13"/>
    <n v="15"/>
    <n v="16"/>
  </r>
  <r>
    <x v="2"/>
    <x v="4"/>
    <x v="52"/>
    <x v="0"/>
    <x v="1"/>
    <x v="0"/>
    <n v="0"/>
    <n v="1"/>
    <n v="10"/>
    <n v="12"/>
    <n v="13"/>
    <n v="13"/>
    <n v="13"/>
  </r>
  <r>
    <x v="2"/>
    <x v="4"/>
    <x v="33"/>
    <x v="0"/>
    <x v="0"/>
    <x v="5"/>
    <n v="0"/>
    <n v="0"/>
    <n v="-6"/>
    <n v="7"/>
    <n v="13"/>
    <n v="13"/>
    <n v="12"/>
  </r>
  <r>
    <x v="2"/>
    <x v="4"/>
    <x v="33"/>
    <x v="0"/>
    <x v="0"/>
    <x v="5"/>
    <n v="0"/>
    <n v="1"/>
    <n v="3"/>
    <n v="7"/>
    <n v="13"/>
    <n v="13"/>
    <n v="12"/>
  </r>
  <r>
    <x v="2"/>
    <x v="1"/>
    <x v="60"/>
    <x v="1"/>
    <x v="1"/>
    <x v="1"/>
    <n v="0"/>
    <n v="1"/>
    <n v="3"/>
    <n v="12"/>
    <n v="13"/>
    <n v="13"/>
    <n v="11"/>
  </r>
  <r>
    <x v="2"/>
    <x v="1"/>
    <x v="60"/>
    <x v="1"/>
    <x v="1"/>
    <x v="1"/>
    <n v="0"/>
    <n v="1"/>
    <n v="5"/>
    <n v="12"/>
    <n v="13"/>
    <n v="13"/>
    <n v="11"/>
  </r>
  <r>
    <x v="2"/>
    <x v="4"/>
    <x v="7"/>
    <x v="1"/>
    <x v="1"/>
    <x v="0"/>
    <n v="0"/>
    <n v="1"/>
    <n v="1"/>
    <n v="5"/>
    <n v="13"/>
    <n v="13"/>
    <n v="13"/>
  </r>
  <r>
    <x v="1"/>
    <x v="4"/>
    <x v="7"/>
    <x v="1"/>
    <x v="1"/>
    <x v="0"/>
    <n v="0"/>
    <n v="1"/>
    <n v="1"/>
    <n v="6"/>
    <n v="11"/>
    <n v="13"/>
    <n v="15"/>
  </r>
  <r>
    <x v="2"/>
    <x v="1"/>
    <x v="60"/>
    <x v="1"/>
    <x v="1"/>
    <x v="1"/>
    <n v="0"/>
    <n v="1"/>
    <n v="8"/>
    <n v="12"/>
    <n v="13"/>
    <n v="13"/>
    <n v="11"/>
  </r>
  <r>
    <x v="0"/>
    <x v="4"/>
    <x v="7"/>
    <x v="1"/>
    <x v="1"/>
    <x v="0"/>
    <n v="0"/>
    <n v="0"/>
    <n v="-4"/>
    <n v="8"/>
    <n v="13"/>
    <n v="14"/>
    <n v="15"/>
  </r>
  <r>
    <x v="0"/>
    <x v="4"/>
    <x v="21"/>
    <x v="0"/>
    <x v="0"/>
    <x v="1"/>
    <n v="0"/>
    <n v="1"/>
    <n v="3"/>
    <n v="8"/>
    <n v="14"/>
    <n v="15"/>
    <n v="13"/>
  </r>
  <r>
    <x v="2"/>
    <x v="4"/>
    <x v="7"/>
    <x v="1"/>
    <x v="1"/>
    <x v="0"/>
    <n v="0"/>
    <n v="0"/>
    <n v="-9"/>
    <n v="5"/>
    <n v="13"/>
    <n v="13"/>
    <n v="13"/>
  </r>
  <r>
    <x v="2"/>
    <x v="1"/>
    <x v="60"/>
    <x v="1"/>
    <x v="1"/>
    <x v="1"/>
    <n v="0"/>
    <n v="1"/>
    <n v="7"/>
    <n v="12"/>
    <n v="13"/>
    <n v="13"/>
    <n v="11"/>
  </r>
  <r>
    <x v="4"/>
    <x v="4"/>
    <x v="35"/>
    <x v="0"/>
    <x v="0"/>
    <x v="0"/>
    <n v="0"/>
    <n v="1"/>
    <n v="5"/>
    <n v="8"/>
    <n v="14"/>
    <n v="15"/>
    <n v="15"/>
  </r>
  <r>
    <x v="0"/>
    <x v="1"/>
    <x v="25"/>
    <x v="0"/>
    <x v="0"/>
    <x v="1"/>
    <n v="0"/>
    <n v="1"/>
    <n v="7"/>
    <n v="8"/>
    <n v="14"/>
    <n v="15"/>
    <n v="13"/>
  </r>
  <r>
    <x v="3"/>
    <x v="2"/>
    <x v="4"/>
    <x v="2"/>
    <x v="3"/>
    <x v="2"/>
    <n v="0"/>
    <n v="1"/>
    <n v="17"/>
    <n v="22"/>
    <e v="#NULL!"/>
    <e v="#NULL!"/>
    <e v="#NULL!"/>
  </r>
  <r>
    <x v="3"/>
    <x v="2"/>
    <x v="28"/>
    <x v="2"/>
    <x v="3"/>
    <x v="2"/>
    <n v="7"/>
    <n v="0"/>
    <n v="-4"/>
    <n v="22"/>
    <e v="#NULL!"/>
    <e v="#NULL!"/>
    <e v="#NULL!"/>
  </r>
  <r>
    <x v="3"/>
    <x v="2"/>
    <x v="28"/>
    <x v="2"/>
    <x v="3"/>
    <x v="2"/>
    <n v="6"/>
    <n v="1"/>
    <n v="12"/>
    <n v="22"/>
    <e v="#NULL!"/>
    <e v="#NULL!"/>
    <e v="#NULL!"/>
  </r>
  <r>
    <x v="3"/>
    <x v="2"/>
    <x v="28"/>
    <x v="2"/>
    <x v="3"/>
    <x v="2"/>
    <n v="6"/>
    <n v="1"/>
    <n v="5"/>
    <n v="22"/>
    <e v="#NULL!"/>
    <e v="#NULL!"/>
    <e v="#NULL!"/>
  </r>
  <r>
    <x v="3"/>
    <x v="2"/>
    <x v="85"/>
    <x v="2"/>
    <x v="3"/>
    <x v="2"/>
    <n v="4"/>
    <n v="1"/>
    <n v="17"/>
    <n v="22"/>
    <e v="#NULL!"/>
    <e v="#NULL!"/>
    <e v="#NULL!"/>
  </r>
  <r>
    <x v="3"/>
    <x v="2"/>
    <x v="4"/>
    <x v="2"/>
    <x v="3"/>
    <x v="2"/>
    <n v="0"/>
    <n v="1"/>
    <n v="11"/>
    <n v="22"/>
    <e v="#NULL!"/>
    <e v="#NULL!"/>
    <e v="#NULL!"/>
  </r>
  <r>
    <x v="0"/>
    <x v="2"/>
    <x v="4"/>
    <x v="2"/>
    <x v="3"/>
    <x v="2"/>
    <n v="0"/>
    <n v="1"/>
    <n v="17"/>
    <n v="22"/>
    <e v="#NULL!"/>
    <e v="#NULL!"/>
    <e v="#NULL!"/>
  </r>
  <r>
    <x v="3"/>
    <x v="2"/>
    <x v="77"/>
    <x v="2"/>
    <x v="3"/>
    <x v="2"/>
    <n v="4"/>
    <n v="1"/>
    <n v="5"/>
    <n v="22"/>
    <e v="#NULL!"/>
    <e v="#NULL!"/>
    <e v="#NULL!"/>
  </r>
  <r>
    <x v="4"/>
    <x v="5"/>
    <x v="11"/>
    <x v="4"/>
    <x v="5"/>
    <x v="4"/>
    <n v="0"/>
    <n v="1"/>
    <n v="0"/>
    <n v="7"/>
    <n v="13"/>
    <n v="13"/>
    <n v="15"/>
  </r>
  <r>
    <x v="3"/>
    <x v="5"/>
    <x v="70"/>
    <x v="5"/>
    <x v="4"/>
    <x v="4"/>
    <n v="7"/>
    <n v="0"/>
    <n v="-7"/>
    <n v="7"/>
    <n v="11"/>
    <n v="15"/>
    <n v="16"/>
  </r>
  <r>
    <x v="0"/>
    <x v="1"/>
    <x v="69"/>
    <x v="1"/>
    <x v="0"/>
    <x v="5"/>
    <n v="7"/>
    <n v="0"/>
    <n v="-4"/>
    <n v="7"/>
    <n v="13"/>
    <n v="15"/>
    <n v="10"/>
  </r>
  <r>
    <x v="4"/>
    <x v="6"/>
    <x v="12"/>
    <x v="1"/>
    <x v="0"/>
    <x v="5"/>
    <n v="0"/>
    <n v="1"/>
    <n v="9"/>
    <n v="15"/>
    <n v="13"/>
    <n v="15"/>
    <n v="13"/>
  </r>
  <r>
    <x v="0"/>
    <x v="5"/>
    <x v="47"/>
    <x v="1"/>
    <x v="0"/>
    <x v="6"/>
    <n v="0"/>
    <n v="1"/>
    <n v="13"/>
    <n v="13"/>
    <n v="13"/>
    <n v="15"/>
    <n v="14"/>
  </r>
  <r>
    <x v="0"/>
    <x v="8"/>
    <x v="50"/>
    <x v="6"/>
    <x v="3"/>
    <x v="2"/>
    <n v="0"/>
    <n v="0"/>
    <n v="-13"/>
    <e v="#NULL!"/>
    <n v="13"/>
    <e v="#NULL!"/>
    <e v="#NULL!"/>
  </r>
  <r>
    <x v="4"/>
    <x v="6"/>
    <x v="12"/>
    <x v="1"/>
    <x v="0"/>
    <x v="5"/>
    <n v="5"/>
    <n v="1"/>
    <n v="7"/>
    <n v="15"/>
    <n v="13"/>
    <n v="15"/>
    <n v="13"/>
  </r>
  <r>
    <x v="0"/>
    <x v="5"/>
    <x v="70"/>
    <x v="5"/>
    <x v="4"/>
    <x v="4"/>
    <n v="7"/>
    <n v="0"/>
    <n v="-4"/>
    <n v="8"/>
    <n v="12"/>
    <n v="11"/>
    <n v="12"/>
  </r>
  <r>
    <x v="2"/>
    <x v="5"/>
    <x v="70"/>
    <x v="5"/>
    <x v="4"/>
    <x v="4"/>
    <n v="7"/>
    <n v="0"/>
    <n v="-9"/>
    <n v="8"/>
    <n v="12"/>
    <n v="11"/>
    <n v="12"/>
  </r>
  <r>
    <x v="0"/>
    <x v="1"/>
    <x v="69"/>
    <x v="1"/>
    <x v="0"/>
    <x v="5"/>
    <n v="7"/>
    <n v="1"/>
    <n v="0"/>
    <n v="7"/>
    <n v="13"/>
    <n v="15"/>
    <n v="10"/>
  </r>
  <r>
    <x v="0"/>
    <x v="1"/>
    <x v="69"/>
    <x v="1"/>
    <x v="0"/>
    <x v="5"/>
    <n v="5"/>
    <n v="0"/>
    <n v="-9"/>
    <n v="7"/>
    <n v="13"/>
    <n v="15"/>
    <n v="10"/>
  </r>
  <r>
    <x v="2"/>
    <x v="5"/>
    <x v="70"/>
    <x v="5"/>
    <x v="4"/>
    <x v="4"/>
    <n v="0"/>
    <n v="1"/>
    <n v="5"/>
    <n v="8"/>
    <n v="12"/>
    <n v="11"/>
    <n v="12"/>
  </r>
  <r>
    <x v="4"/>
    <x v="6"/>
    <x v="12"/>
    <x v="1"/>
    <x v="0"/>
    <x v="5"/>
    <n v="-2"/>
    <n v="1"/>
    <n v="11"/>
    <n v="15"/>
    <n v="13"/>
    <n v="15"/>
    <n v="13"/>
  </r>
  <r>
    <x v="4"/>
    <x v="6"/>
    <x v="31"/>
    <x v="0"/>
    <x v="0"/>
    <x v="5"/>
    <n v="0"/>
    <n v="1"/>
    <n v="7"/>
    <n v="8"/>
    <n v="14"/>
    <n v="15"/>
    <n v="13"/>
  </r>
  <r>
    <x v="4"/>
    <x v="6"/>
    <x v="12"/>
    <x v="1"/>
    <x v="0"/>
    <x v="5"/>
    <n v="10"/>
    <n v="0"/>
    <n v="-3"/>
    <n v="15"/>
    <n v="13"/>
    <n v="15"/>
    <n v="13"/>
  </r>
  <r>
    <x v="4"/>
    <x v="6"/>
    <x v="12"/>
    <x v="1"/>
    <x v="0"/>
    <x v="5"/>
    <n v="10"/>
    <n v="1"/>
    <n v="5"/>
    <n v="15"/>
    <n v="13"/>
    <n v="15"/>
    <n v="13"/>
  </r>
  <r>
    <x v="4"/>
    <x v="6"/>
    <x v="12"/>
    <x v="1"/>
    <x v="0"/>
    <x v="5"/>
    <n v="10"/>
    <n v="1"/>
    <n v="3"/>
    <n v="15"/>
    <n v="13"/>
    <n v="15"/>
    <n v="13"/>
  </r>
  <r>
    <x v="4"/>
    <x v="6"/>
    <x v="12"/>
    <x v="1"/>
    <x v="0"/>
    <x v="5"/>
    <n v="10"/>
    <n v="1"/>
    <n v="2"/>
    <n v="15"/>
    <n v="13"/>
    <n v="15"/>
    <n v="13"/>
  </r>
  <r>
    <x v="4"/>
    <x v="6"/>
    <x v="12"/>
    <x v="1"/>
    <x v="0"/>
    <x v="5"/>
    <n v="10"/>
    <n v="1"/>
    <n v="5"/>
    <n v="15"/>
    <n v="13"/>
    <n v="15"/>
    <n v="13"/>
  </r>
  <r>
    <x v="4"/>
    <x v="6"/>
    <x v="12"/>
    <x v="1"/>
    <x v="0"/>
    <x v="5"/>
    <n v="0"/>
    <n v="1"/>
    <n v="11"/>
    <n v="15"/>
    <n v="13"/>
    <n v="15"/>
    <n v="13"/>
  </r>
  <r>
    <x v="4"/>
    <x v="4"/>
    <x v="7"/>
    <x v="1"/>
    <x v="1"/>
    <x v="0"/>
    <n v="0"/>
    <n v="1"/>
    <n v="0"/>
    <n v="1"/>
    <n v="13"/>
    <n v="14"/>
    <n v="15"/>
  </r>
  <r>
    <x v="4"/>
    <x v="6"/>
    <x v="12"/>
    <x v="1"/>
    <x v="0"/>
    <x v="5"/>
    <n v="6"/>
    <n v="1"/>
    <n v="9"/>
    <n v="15"/>
    <n v="13"/>
    <n v="15"/>
    <n v="13"/>
  </r>
  <r>
    <x v="0"/>
    <x v="0"/>
    <x v="9"/>
    <x v="3"/>
    <x v="4"/>
    <x v="3"/>
    <n v="0"/>
    <n v="1"/>
    <n v="13"/>
    <n v="14"/>
    <n v="15"/>
    <n v="14"/>
    <n v="12"/>
  </r>
  <r>
    <x v="3"/>
    <x v="5"/>
    <x v="11"/>
    <x v="4"/>
    <x v="5"/>
    <x v="4"/>
    <n v="0"/>
    <n v="1"/>
    <n v="4"/>
    <n v="5"/>
    <n v="15"/>
    <n v="15"/>
    <n v="16"/>
  </r>
  <r>
    <x v="0"/>
    <x v="5"/>
    <x v="11"/>
    <x v="4"/>
    <x v="5"/>
    <x v="4"/>
    <n v="6"/>
    <n v="0"/>
    <n v="-4"/>
    <n v="6"/>
    <n v="14"/>
    <n v="12"/>
    <n v="12"/>
  </r>
  <r>
    <x v="3"/>
    <x v="5"/>
    <x v="11"/>
    <x v="4"/>
    <x v="5"/>
    <x v="4"/>
    <n v="4"/>
    <n v="0"/>
    <n v="-9"/>
    <n v="5"/>
    <n v="15"/>
    <n v="15"/>
    <n v="16"/>
  </r>
  <r>
    <x v="0"/>
    <x v="5"/>
    <x v="8"/>
    <x v="0"/>
    <x v="0"/>
    <x v="0"/>
    <n v="-5"/>
    <n v="1"/>
    <n v="12"/>
    <n v="12"/>
    <n v="14"/>
    <n v="15"/>
    <n v="15"/>
  </r>
  <r>
    <x v="3"/>
    <x v="0"/>
    <x v="9"/>
    <x v="3"/>
    <x v="4"/>
    <x v="3"/>
    <n v="0"/>
    <n v="1"/>
    <n v="5"/>
    <n v="7"/>
    <n v="13"/>
    <n v="15"/>
    <n v="15"/>
  </r>
  <r>
    <x v="0"/>
    <x v="0"/>
    <x v="9"/>
    <x v="3"/>
    <x v="4"/>
    <x v="3"/>
    <n v="-3"/>
    <n v="1"/>
    <n v="5"/>
    <n v="14"/>
    <n v="15"/>
    <n v="14"/>
    <n v="12"/>
  </r>
  <r>
    <x v="0"/>
    <x v="0"/>
    <x v="18"/>
    <x v="0"/>
    <x v="0"/>
    <x v="0"/>
    <n v="-3"/>
    <n v="1"/>
    <n v="3"/>
    <n v="3"/>
    <n v="14"/>
    <n v="15"/>
    <n v="15"/>
  </r>
  <r>
    <x v="3"/>
    <x v="0"/>
    <x v="9"/>
    <x v="3"/>
    <x v="4"/>
    <x v="3"/>
    <n v="0"/>
    <n v="1"/>
    <n v="6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0"/>
    <n v="1"/>
    <n v="0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19"/>
    <x v="0"/>
    <x v="0"/>
    <x v="0"/>
    <n v="0"/>
    <n v="0"/>
    <n v="-5"/>
    <n v="4"/>
    <n v="11"/>
    <n v="13"/>
    <n v="13"/>
  </r>
  <r>
    <x v="3"/>
    <x v="0"/>
    <x v="19"/>
    <x v="0"/>
    <x v="0"/>
    <x v="0"/>
    <n v="0"/>
    <n v="0"/>
    <n v="-5"/>
    <n v="4"/>
    <n v="11"/>
    <n v="13"/>
    <n v="13"/>
  </r>
  <r>
    <x v="0"/>
    <x v="0"/>
    <x v="0"/>
    <x v="0"/>
    <x v="0"/>
    <x v="0"/>
    <n v="-3"/>
    <n v="1"/>
    <n v="7"/>
    <n v="8"/>
    <n v="14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5"/>
    <x v="47"/>
    <x v="1"/>
    <x v="0"/>
    <x v="6"/>
    <n v="0"/>
    <n v="1"/>
    <n v="8"/>
    <n v="13"/>
    <n v="13"/>
    <n v="15"/>
    <n v="14"/>
  </r>
  <r>
    <x v="0"/>
    <x v="5"/>
    <x v="54"/>
    <x v="1"/>
    <x v="4"/>
    <x v="4"/>
    <n v="0"/>
    <n v="1"/>
    <n v="3"/>
    <n v="9"/>
    <n v="13"/>
    <n v="14"/>
    <n v="12"/>
  </r>
  <r>
    <x v="1"/>
    <x v="2"/>
    <x v="3"/>
    <x v="2"/>
    <x v="3"/>
    <x v="2"/>
    <n v="7"/>
    <n v="0"/>
    <n v="-1"/>
    <n v="23"/>
    <e v="#NULL!"/>
    <e v="#NULL!"/>
    <e v="#NULL!"/>
  </r>
  <r>
    <x v="0"/>
    <x v="0"/>
    <x v="0"/>
    <x v="0"/>
    <x v="0"/>
    <x v="0"/>
    <n v="-3"/>
    <n v="1"/>
    <n v="8"/>
    <n v="8"/>
    <n v="14"/>
    <n v="15"/>
    <n v="15"/>
  </r>
  <r>
    <x v="0"/>
    <x v="0"/>
    <x v="9"/>
    <x v="3"/>
    <x v="4"/>
    <x v="3"/>
    <n v="-3"/>
    <n v="1"/>
    <n v="12"/>
    <n v="14"/>
    <n v="15"/>
    <n v="14"/>
    <n v="12"/>
  </r>
  <r>
    <x v="1"/>
    <x v="5"/>
    <x v="47"/>
    <x v="1"/>
    <x v="0"/>
    <x v="6"/>
    <n v="0"/>
    <n v="1"/>
    <n v="3"/>
    <n v="5"/>
    <n v="11"/>
    <n v="15"/>
    <n v="16"/>
  </r>
  <r>
    <x v="0"/>
    <x v="5"/>
    <x v="47"/>
    <x v="1"/>
    <x v="0"/>
    <x v="6"/>
    <n v="3"/>
    <n v="1"/>
    <n v="6"/>
    <n v="13"/>
    <n v="13"/>
    <n v="15"/>
    <n v="14"/>
  </r>
  <r>
    <x v="0"/>
    <x v="5"/>
    <x v="47"/>
    <x v="1"/>
    <x v="0"/>
    <x v="6"/>
    <n v="0"/>
    <n v="1"/>
    <n v="4"/>
    <n v="13"/>
    <n v="13"/>
    <n v="15"/>
    <n v="14"/>
  </r>
  <r>
    <x v="1"/>
    <x v="2"/>
    <x v="3"/>
    <x v="2"/>
    <x v="3"/>
    <x v="2"/>
    <n v="-1"/>
    <n v="1"/>
    <n v="12"/>
    <n v="23"/>
    <e v="#NULL!"/>
    <e v="#NULL!"/>
    <e v="#NULL!"/>
  </r>
  <r>
    <x v="3"/>
    <x v="5"/>
    <x v="54"/>
    <x v="1"/>
    <x v="4"/>
    <x v="4"/>
    <n v="0"/>
    <n v="1"/>
    <n v="0"/>
    <n v="4"/>
    <n v="15"/>
    <n v="15"/>
    <n v="16"/>
  </r>
  <r>
    <x v="0"/>
    <x v="1"/>
    <x v="25"/>
    <x v="0"/>
    <x v="0"/>
    <x v="1"/>
    <n v="0"/>
    <n v="0"/>
    <n v="-3"/>
    <n v="8"/>
    <n v="14"/>
    <n v="15"/>
    <n v="13"/>
  </r>
  <r>
    <x v="4"/>
    <x v="1"/>
    <x v="25"/>
    <x v="0"/>
    <x v="0"/>
    <x v="1"/>
    <n v="0"/>
    <n v="1"/>
    <n v="6"/>
    <n v="6"/>
    <n v="14"/>
    <n v="15"/>
    <n v="13"/>
  </r>
  <r>
    <x v="3"/>
    <x v="1"/>
    <x v="25"/>
    <x v="0"/>
    <x v="0"/>
    <x v="1"/>
    <n v="0"/>
    <n v="1"/>
    <n v="3"/>
    <n v="8"/>
    <n v="14"/>
    <n v="15"/>
    <n v="13"/>
  </r>
  <r>
    <x v="3"/>
    <x v="0"/>
    <x v="9"/>
    <x v="3"/>
    <x v="4"/>
    <x v="3"/>
    <n v="0"/>
    <n v="1"/>
    <n v="3"/>
    <n v="7"/>
    <n v="13"/>
    <n v="15"/>
    <n v="15"/>
  </r>
  <r>
    <x v="2"/>
    <x v="0"/>
    <x v="9"/>
    <x v="3"/>
    <x v="4"/>
    <x v="3"/>
    <n v="1"/>
    <n v="1"/>
    <n v="2"/>
    <n v="10"/>
    <n v="13"/>
    <n v="11"/>
    <n v="13"/>
  </r>
  <r>
    <x v="3"/>
    <x v="0"/>
    <x v="9"/>
    <x v="3"/>
    <x v="4"/>
    <x v="3"/>
    <n v="1"/>
    <n v="1"/>
    <n v="6"/>
    <n v="14"/>
    <n v="15"/>
    <n v="14"/>
    <n v="12"/>
  </r>
  <r>
    <x v="1"/>
    <x v="0"/>
    <x v="9"/>
    <x v="3"/>
    <x v="4"/>
    <x v="3"/>
    <n v="0"/>
    <n v="0"/>
    <n v="-1"/>
    <n v="6"/>
    <n v="15"/>
    <n v="16"/>
    <n v="12"/>
  </r>
  <r>
    <x v="3"/>
    <x v="0"/>
    <x v="9"/>
    <x v="3"/>
    <x v="4"/>
    <x v="3"/>
    <n v="1"/>
    <n v="1"/>
    <n v="13"/>
    <n v="14"/>
    <n v="15"/>
    <n v="14"/>
    <n v="12"/>
  </r>
  <r>
    <x v="2"/>
    <x v="0"/>
    <x v="9"/>
    <x v="3"/>
    <x v="4"/>
    <x v="3"/>
    <n v="1"/>
    <n v="0"/>
    <n v="-5"/>
    <n v="10"/>
    <n v="13"/>
    <n v="11"/>
    <n v="13"/>
  </r>
  <r>
    <x v="3"/>
    <x v="0"/>
    <x v="9"/>
    <x v="3"/>
    <x v="4"/>
    <x v="3"/>
    <n v="0"/>
    <n v="1"/>
    <n v="3"/>
    <n v="7"/>
    <n v="13"/>
    <n v="15"/>
    <n v="15"/>
  </r>
  <r>
    <x v="2"/>
    <x v="0"/>
    <x v="9"/>
    <x v="3"/>
    <x v="4"/>
    <x v="3"/>
    <n v="1"/>
    <n v="1"/>
    <n v="7"/>
    <n v="10"/>
    <n v="13"/>
    <n v="11"/>
    <n v="13"/>
  </r>
  <r>
    <x v="3"/>
    <x v="0"/>
    <x v="9"/>
    <x v="3"/>
    <x v="4"/>
    <x v="3"/>
    <n v="0"/>
    <n v="1"/>
    <n v="8"/>
    <n v="14"/>
    <n v="15"/>
    <n v="14"/>
    <n v="12"/>
  </r>
  <r>
    <x v="1"/>
    <x v="0"/>
    <x v="9"/>
    <x v="3"/>
    <x v="4"/>
    <x v="3"/>
    <n v="0"/>
    <n v="1"/>
    <n v="0"/>
    <n v="6"/>
    <n v="15"/>
    <n v="16"/>
    <n v="12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1"/>
    <n v="0"/>
    <n v="-2"/>
    <n v="7"/>
    <n v="13"/>
    <n v="15"/>
    <n v="15"/>
  </r>
  <r>
    <x v="3"/>
    <x v="0"/>
    <x v="9"/>
    <x v="3"/>
    <x v="4"/>
    <x v="3"/>
    <n v="1"/>
    <n v="1"/>
    <n v="1"/>
    <n v="7"/>
    <n v="13"/>
    <n v="15"/>
    <n v="15"/>
  </r>
  <r>
    <x v="3"/>
    <x v="0"/>
    <x v="9"/>
    <x v="3"/>
    <x v="4"/>
    <x v="3"/>
    <n v="1"/>
    <n v="1"/>
    <n v="6"/>
    <n v="7"/>
    <n v="13"/>
    <n v="15"/>
    <n v="15"/>
  </r>
  <r>
    <x v="3"/>
    <x v="0"/>
    <x v="9"/>
    <x v="3"/>
    <x v="4"/>
    <x v="3"/>
    <n v="1"/>
    <n v="1"/>
    <n v="6"/>
    <n v="7"/>
    <n v="13"/>
    <n v="15"/>
    <n v="15"/>
  </r>
  <r>
    <x v="4"/>
    <x v="0"/>
    <x v="19"/>
    <x v="0"/>
    <x v="0"/>
    <x v="0"/>
    <n v="0"/>
    <n v="1"/>
    <n v="2"/>
    <n v="7"/>
    <n v="14"/>
    <n v="15"/>
    <n v="15"/>
  </r>
  <r>
    <x v="3"/>
    <x v="0"/>
    <x v="9"/>
    <x v="3"/>
    <x v="4"/>
    <x v="3"/>
    <n v="1"/>
    <n v="1"/>
    <n v="12"/>
    <n v="14"/>
    <n v="15"/>
    <n v="14"/>
    <n v="12"/>
  </r>
  <r>
    <x v="3"/>
    <x v="0"/>
    <x v="9"/>
    <x v="3"/>
    <x v="4"/>
    <x v="3"/>
    <n v="0"/>
    <n v="1"/>
    <n v="7"/>
    <n v="14"/>
    <n v="15"/>
    <n v="14"/>
    <n v="12"/>
  </r>
  <r>
    <x v="1"/>
    <x v="0"/>
    <x v="9"/>
    <x v="3"/>
    <x v="4"/>
    <x v="3"/>
    <n v="0"/>
    <n v="1"/>
    <n v="3"/>
    <n v="6"/>
    <n v="15"/>
    <n v="16"/>
    <n v="12"/>
  </r>
  <r>
    <x v="3"/>
    <x v="0"/>
    <x v="9"/>
    <x v="3"/>
    <x v="4"/>
    <x v="3"/>
    <n v="0"/>
    <n v="0"/>
    <n v="-8"/>
    <n v="6"/>
    <n v="15"/>
    <n v="16"/>
    <n v="12"/>
  </r>
  <r>
    <x v="2"/>
    <x v="0"/>
    <x v="9"/>
    <x v="3"/>
    <x v="4"/>
    <x v="3"/>
    <n v="0"/>
    <n v="1"/>
    <n v="4"/>
    <n v="10"/>
    <n v="13"/>
    <n v="11"/>
    <n v="13"/>
  </r>
  <r>
    <x v="2"/>
    <x v="0"/>
    <x v="9"/>
    <x v="3"/>
    <x v="4"/>
    <x v="3"/>
    <n v="0"/>
    <n v="1"/>
    <n v="10"/>
    <n v="10"/>
    <n v="13"/>
    <n v="11"/>
    <n v="13"/>
  </r>
  <r>
    <x v="2"/>
    <x v="0"/>
    <x v="9"/>
    <x v="3"/>
    <x v="4"/>
    <x v="3"/>
    <n v="0"/>
    <n v="1"/>
    <n v="6"/>
    <n v="10"/>
    <n v="13"/>
    <n v="11"/>
    <n v="13"/>
  </r>
  <r>
    <x v="2"/>
    <x v="0"/>
    <x v="9"/>
    <x v="3"/>
    <x v="4"/>
    <x v="3"/>
    <n v="0"/>
    <n v="1"/>
    <n v="10"/>
    <n v="10"/>
    <n v="13"/>
    <n v="11"/>
    <n v="13"/>
  </r>
  <r>
    <x v="2"/>
    <x v="0"/>
    <x v="19"/>
    <x v="0"/>
    <x v="0"/>
    <x v="0"/>
    <n v="4"/>
    <n v="1"/>
    <n v="6"/>
    <n v="10"/>
    <n v="13"/>
    <n v="13"/>
    <n v="13"/>
  </r>
  <r>
    <x v="3"/>
    <x v="5"/>
    <x v="29"/>
    <x v="1"/>
    <x v="0"/>
    <x v="6"/>
    <n v="1"/>
    <n v="1"/>
    <n v="5"/>
    <n v="5"/>
    <n v="15"/>
    <n v="13"/>
    <n v="15"/>
  </r>
  <r>
    <x v="4"/>
    <x v="5"/>
    <x v="29"/>
    <x v="1"/>
    <x v="0"/>
    <x v="6"/>
    <n v="0"/>
    <n v="1"/>
    <n v="9"/>
    <n v="9"/>
    <n v="13"/>
    <n v="15"/>
    <n v="13"/>
  </r>
  <r>
    <x v="4"/>
    <x v="4"/>
    <x v="21"/>
    <x v="0"/>
    <x v="0"/>
    <x v="1"/>
    <n v="0"/>
    <n v="1"/>
    <n v="1"/>
    <n v="1"/>
    <n v="14"/>
    <n v="15"/>
    <n v="13"/>
  </r>
  <r>
    <x v="2"/>
    <x v="4"/>
    <x v="21"/>
    <x v="0"/>
    <x v="0"/>
    <x v="1"/>
    <n v="0"/>
    <n v="1"/>
    <n v="3"/>
    <n v="5"/>
    <n v="13"/>
    <n v="13"/>
    <n v="11"/>
  </r>
  <r>
    <x v="2"/>
    <x v="4"/>
    <x v="21"/>
    <x v="0"/>
    <x v="0"/>
    <x v="1"/>
    <n v="0"/>
    <n v="0"/>
    <n v="-8"/>
    <n v="5"/>
    <n v="13"/>
    <n v="13"/>
    <n v="11"/>
  </r>
  <r>
    <x v="2"/>
    <x v="4"/>
    <x v="21"/>
    <x v="0"/>
    <x v="0"/>
    <x v="1"/>
    <n v="0"/>
    <n v="1"/>
    <n v="1"/>
    <n v="5"/>
    <n v="13"/>
    <n v="13"/>
    <n v="11"/>
  </r>
  <r>
    <x v="3"/>
    <x v="5"/>
    <x v="8"/>
    <x v="0"/>
    <x v="0"/>
    <x v="0"/>
    <n v="0"/>
    <n v="1"/>
    <n v="4"/>
    <n v="6"/>
    <n v="11"/>
    <n v="13"/>
    <n v="12"/>
  </r>
  <r>
    <x v="2"/>
    <x v="5"/>
    <x v="8"/>
    <x v="0"/>
    <x v="0"/>
    <x v="0"/>
    <n v="0"/>
    <n v="1"/>
    <n v="5"/>
    <n v="9"/>
    <n v="13"/>
    <n v="13"/>
    <n v="13"/>
  </r>
  <r>
    <x v="4"/>
    <x v="5"/>
    <x v="8"/>
    <x v="0"/>
    <x v="0"/>
    <x v="0"/>
    <n v="0"/>
    <n v="1"/>
    <n v="10"/>
    <n v="10"/>
    <n v="14"/>
    <n v="15"/>
    <n v="15"/>
  </r>
  <r>
    <x v="3"/>
    <x v="4"/>
    <x v="7"/>
    <x v="1"/>
    <x v="1"/>
    <x v="0"/>
    <n v="0"/>
    <n v="1"/>
    <n v="5"/>
    <n v="8"/>
    <n v="13"/>
    <n v="14"/>
    <n v="15"/>
  </r>
  <r>
    <x v="2"/>
    <x v="4"/>
    <x v="7"/>
    <x v="1"/>
    <x v="1"/>
    <x v="0"/>
    <n v="0"/>
    <n v="1"/>
    <n v="0"/>
    <n v="5"/>
    <n v="13"/>
    <n v="13"/>
    <n v="13"/>
  </r>
  <r>
    <x v="2"/>
    <x v="4"/>
    <x v="52"/>
    <x v="0"/>
    <x v="1"/>
    <x v="0"/>
    <n v="0"/>
    <n v="0"/>
    <n v="-5"/>
    <n v="12"/>
    <n v="13"/>
    <n v="13"/>
    <n v="13"/>
  </r>
  <r>
    <x v="2"/>
    <x v="4"/>
    <x v="52"/>
    <x v="0"/>
    <x v="1"/>
    <x v="0"/>
    <n v="0"/>
    <n v="1"/>
    <n v="12"/>
    <n v="12"/>
    <n v="13"/>
    <n v="13"/>
    <n v="13"/>
  </r>
  <r>
    <x v="2"/>
    <x v="0"/>
    <x v="9"/>
    <x v="3"/>
    <x v="4"/>
    <x v="3"/>
    <n v="0"/>
    <n v="1"/>
    <n v="6"/>
    <n v="10"/>
    <n v="13"/>
    <n v="11"/>
    <n v="13"/>
  </r>
  <r>
    <x v="3"/>
    <x v="0"/>
    <x v="9"/>
    <x v="3"/>
    <x v="4"/>
    <x v="3"/>
    <n v="0"/>
    <n v="1"/>
    <n v="9"/>
    <n v="14"/>
    <n v="15"/>
    <n v="14"/>
    <n v="12"/>
  </r>
  <r>
    <x v="3"/>
    <x v="0"/>
    <x v="9"/>
    <x v="3"/>
    <x v="4"/>
    <x v="3"/>
    <n v="0"/>
    <n v="1"/>
    <n v="3"/>
    <n v="7"/>
    <n v="13"/>
    <n v="15"/>
    <n v="15"/>
  </r>
  <r>
    <x v="3"/>
    <x v="0"/>
    <x v="0"/>
    <x v="0"/>
    <x v="0"/>
    <x v="0"/>
    <n v="0"/>
    <n v="1"/>
    <n v="8"/>
    <n v="8"/>
    <n v="14"/>
    <n v="15"/>
    <n v="15"/>
  </r>
  <r>
    <x v="3"/>
    <x v="0"/>
    <x v="9"/>
    <x v="3"/>
    <x v="4"/>
    <x v="3"/>
    <n v="0"/>
    <n v="1"/>
    <n v="2"/>
    <n v="7"/>
    <n v="13"/>
    <n v="15"/>
    <n v="15"/>
  </r>
  <r>
    <x v="3"/>
    <x v="0"/>
    <x v="9"/>
    <x v="3"/>
    <x v="4"/>
    <x v="3"/>
    <n v="0"/>
    <n v="0"/>
    <n v="-5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9"/>
    <x v="3"/>
    <x v="4"/>
    <x v="3"/>
    <n v="0"/>
    <n v="1"/>
    <n v="5"/>
    <n v="7"/>
    <n v="13"/>
    <n v="15"/>
    <n v="15"/>
  </r>
  <r>
    <x v="3"/>
    <x v="0"/>
    <x v="9"/>
    <x v="3"/>
    <x v="4"/>
    <x v="3"/>
    <n v="0"/>
    <n v="1"/>
    <n v="2"/>
    <n v="7"/>
    <n v="13"/>
    <n v="15"/>
    <n v="15"/>
  </r>
  <r>
    <x v="3"/>
    <x v="0"/>
    <x v="9"/>
    <x v="3"/>
    <x v="4"/>
    <x v="3"/>
    <n v="0"/>
    <n v="1"/>
    <n v="7"/>
    <n v="7"/>
    <n v="13"/>
    <n v="15"/>
    <n v="15"/>
  </r>
  <r>
    <x v="3"/>
    <x v="0"/>
    <x v="19"/>
    <x v="0"/>
    <x v="0"/>
    <x v="0"/>
    <n v="6"/>
    <n v="0"/>
    <n v="-11"/>
    <n v="4"/>
    <n v="11"/>
    <n v="13"/>
    <n v="13"/>
  </r>
  <r>
    <x v="3"/>
    <x v="0"/>
    <x v="19"/>
    <x v="0"/>
    <x v="0"/>
    <x v="0"/>
    <n v="0"/>
    <n v="1"/>
    <n v="3"/>
    <n v="4"/>
    <n v="11"/>
    <n v="13"/>
    <n v="13"/>
  </r>
  <r>
    <x v="3"/>
    <x v="5"/>
    <x v="8"/>
    <x v="0"/>
    <x v="0"/>
    <x v="0"/>
    <n v="0"/>
    <n v="1"/>
    <n v="6"/>
    <n v="6"/>
    <n v="11"/>
    <n v="13"/>
    <n v="12"/>
  </r>
  <r>
    <x v="3"/>
    <x v="2"/>
    <x v="13"/>
    <x v="2"/>
    <x v="3"/>
    <x v="2"/>
    <n v="1"/>
    <n v="0"/>
    <n v="-6"/>
    <n v="9"/>
    <e v="#NULL!"/>
    <e v="#NULL!"/>
    <e v="#NULL!"/>
  </r>
  <r>
    <x v="3"/>
    <x v="2"/>
    <x v="28"/>
    <x v="2"/>
    <x v="3"/>
    <x v="2"/>
    <n v="5"/>
    <n v="1"/>
    <n v="5"/>
    <n v="22"/>
    <e v="#NULL!"/>
    <e v="#NULL!"/>
    <e v="#NULL!"/>
  </r>
  <r>
    <x v="3"/>
    <x v="2"/>
    <x v="28"/>
    <x v="2"/>
    <x v="3"/>
    <x v="2"/>
    <n v="2"/>
    <n v="1"/>
    <n v="0"/>
    <n v="22"/>
    <e v="#NULL!"/>
    <e v="#NULL!"/>
    <e v="#NULL!"/>
  </r>
  <r>
    <x v="3"/>
    <x v="8"/>
    <x v="39"/>
    <x v="8"/>
    <x v="3"/>
    <x v="2"/>
    <n v="0"/>
    <n v="0"/>
    <n v="-2"/>
    <e v="#NULL!"/>
    <n v="16"/>
    <e v="#NULL!"/>
    <e v="#NULL!"/>
  </r>
  <r>
    <x v="3"/>
    <x v="2"/>
    <x v="13"/>
    <x v="2"/>
    <x v="3"/>
    <x v="2"/>
    <n v="1"/>
    <n v="1"/>
    <n v="6"/>
    <n v="9"/>
    <e v="#NULL!"/>
    <e v="#NULL!"/>
    <e v="#NULL!"/>
  </r>
  <r>
    <x v="3"/>
    <x v="2"/>
    <x v="28"/>
    <x v="2"/>
    <x v="3"/>
    <x v="2"/>
    <n v="5"/>
    <n v="1"/>
    <n v="12"/>
    <n v="22"/>
    <e v="#NULL!"/>
    <e v="#NULL!"/>
    <e v="#NULL!"/>
  </r>
  <r>
    <x v="3"/>
    <x v="8"/>
    <x v="39"/>
    <x v="8"/>
    <x v="3"/>
    <x v="2"/>
    <n v="0"/>
    <n v="1"/>
    <n v="2"/>
    <e v="#NULL!"/>
    <n v="16"/>
    <e v="#NULL!"/>
    <e v="#NULL!"/>
  </r>
  <r>
    <x v="3"/>
    <x v="2"/>
    <x v="28"/>
    <x v="2"/>
    <x v="3"/>
    <x v="2"/>
    <n v="2"/>
    <n v="1"/>
    <n v="7"/>
    <n v="22"/>
    <e v="#NULL!"/>
    <e v="#NULL!"/>
    <e v="#NULL!"/>
  </r>
  <r>
    <x v="3"/>
    <x v="2"/>
    <x v="28"/>
    <x v="2"/>
    <x v="3"/>
    <x v="2"/>
    <n v="5"/>
    <n v="0"/>
    <n v="-1"/>
    <n v="22"/>
    <e v="#NULL!"/>
    <e v="#NULL!"/>
    <e v="#NULL!"/>
  </r>
  <r>
    <x v="3"/>
    <x v="2"/>
    <x v="4"/>
    <x v="2"/>
    <x v="3"/>
    <x v="2"/>
    <n v="4"/>
    <n v="1"/>
    <n v="9"/>
    <n v="22"/>
    <e v="#NULL!"/>
    <e v="#NULL!"/>
    <e v="#NULL!"/>
  </r>
  <r>
    <x v="3"/>
    <x v="2"/>
    <x v="28"/>
    <x v="2"/>
    <x v="3"/>
    <x v="2"/>
    <n v="4"/>
    <n v="0"/>
    <n v="-2"/>
    <n v="22"/>
    <e v="#NULL!"/>
    <e v="#NULL!"/>
    <e v="#NULL!"/>
  </r>
  <r>
    <x v="3"/>
    <x v="2"/>
    <x v="4"/>
    <x v="2"/>
    <x v="3"/>
    <x v="2"/>
    <n v="0"/>
    <n v="1"/>
    <n v="13"/>
    <n v="22"/>
    <e v="#NULL!"/>
    <e v="#NULL!"/>
    <e v="#NULL!"/>
  </r>
  <r>
    <x v="3"/>
    <x v="2"/>
    <x v="28"/>
    <x v="2"/>
    <x v="3"/>
    <x v="2"/>
    <n v="5"/>
    <n v="1"/>
    <n v="3"/>
    <n v="22"/>
    <e v="#NULL!"/>
    <e v="#NULL!"/>
    <e v="#NULL!"/>
  </r>
  <r>
    <x v="3"/>
    <x v="2"/>
    <x v="14"/>
    <x v="2"/>
    <x v="3"/>
    <x v="2"/>
    <n v="1"/>
    <n v="1"/>
    <n v="10"/>
    <n v="18"/>
    <e v="#NULL!"/>
    <e v="#NULL!"/>
    <e v="#NULL!"/>
  </r>
  <r>
    <x v="3"/>
    <x v="2"/>
    <x v="28"/>
    <x v="2"/>
    <x v="3"/>
    <x v="2"/>
    <n v="3"/>
    <n v="1"/>
    <n v="1"/>
    <n v="22"/>
    <e v="#NULL!"/>
    <e v="#NULL!"/>
    <e v="#NULL!"/>
  </r>
  <r>
    <x v="3"/>
    <x v="2"/>
    <x v="85"/>
    <x v="2"/>
    <x v="3"/>
    <x v="2"/>
    <n v="5"/>
    <n v="1"/>
    <n v="1"/>
    <n v="22"/>
    <e v="#NULL!"/>
    <e v="#NULL!"/>
    <e v="#NULL!"/>
  </r>
  <r>
    <x v="3"/>
    <x v="0"/>
    <x v="19"/>
    <x v="0"/>
    <x v="0"/>
    <x v="0"/>
    <n v="0"/>
    <n v="1"/>
    <n v="4"/>
    <n v="4"/>
    <n v="11"/>
    <n v="13"/>
    <n v="13"/>
  </r>
  <r>
    <x v="0"/>
    <x v="8"/>
    <x v="36"/>
    <x v="0"/>
    <x v="3"/>
    <x v="2"/>
    <n v="0"/>
    <n v="1"/>
    <n v="2"/>
    <e v="#NULL!"/>
    <n v="14"/>
    <e v="#NULL!"/>
    <e v="#NULL!"/>
  </r>
  <r>
    <x v="2"/>
    <x v="1"/>
    <x v="2"/>
    <x v="0"/>
    <x v="2"/>
    <x v="1"/>
    <n v="0"/>
    <n v="1"/>
    <n v="0"/>
    <n v="13"/>
    <n v="13"/>
    <n v="12"/>
    <n v="11"/>
  </r>
  <r>
    <x v="2"/>
    <x v="1"/>
    <x v="2"/>
    <x v="0"/>
    <x v="2"/>
    <x v="1"/>
    <n v="0"/>
    <n v="0"/>
    <n v="-1"/>
    <n v="13"/>
    <n v="13"/>
    <n v="12"/>
    <n v="11"/>
  </r>
  <r>
    <x v="2"/>
    <x v="1"/>
    <x v="2"/>
    <x v="0"/>
    <x v="2"/>
    <x v="1"/>
    <n v="3"/>
    <n v="1"/>
    <n v="6"/>
    <n v="13"/>
    <n v="13"/>
    <n v="12"/>
    <n v="11"/>
  </r>
  <r>
    <x v="0"/>
    <x v="0"/>
    <x v="9"/>
    <x v="3"/>
    <x v="4"/>
    <x v="3"/>
    <n v="-3"/>
    <n v="1"/>
    <n v="12"/>
    <n v="14"/>
    <n v="15"/>
    <n v="14"/>
    <n v="12"/>
  </r>
  <r>
    <x v="4"/>
    <x v="1"/>
    <x v="25"/>
    <x v="0"/>
    <x v="0"/>
    <x v="1"/>
    <n v="0"/>
    <n v="1"/>
    <n v="6"/>
    <n v="6"/>
    <n v="14"/>
    <n v="15"/>
    <n v="13"/>
  </r>
  <r>
    <x v="0"/>
    <x v="1"/>
    <x v="25"/>
    <x v="0"/>
    <x v="0"/>
    <x v="1"/>
    <n v="0"/>
    <n v="1"/>
    <n v="3"/>
    <n v="8"/>
    <n v="14"/>
    <n v="15"/>
    <n v="13"/>
  </r>
  <r>
    <x v="2"/>
    <x v="5"/>
    <x v="10"/>
    <x v="1"/>
    <x v="5"/>
    <x v="4"/>
    <n v="0"/>
    <n v="0"/>
    <n v="-5"/>
    <n v="4"/>
    <n v="13"/>
    <n v="13"/>
    <n v="12"/>
  </r>
  <r>
    <x v="2"/>
    <x v="5"/>
    <x v="10"/>
    <x v="1"/>
    <x v="5"/>
    <x v="4"/>
    <n v="0"/>
    <n v="1"/>
    <n v="3"/>
    <n v="5"/>
    <n v="15"/>
    <n v="15"/>
    <n v="16"/>
  </r>
  <r>
    <x v="2"/>
    <x v="5"/>
    <x v="8"/>
    <x v="0"/>
    <x v="0"/>
    <x v="0"/>
    <n v="0"/>
    <n v="1"/>
    <n v="4"/>
    <n v="7"/>
    <n v="12"/>
    <n v="13"/>
    <n v="12"/>
  </r>
  <r>
    <x v="2"/>
    <x v="5"/>
    <x v="8"/>
    <x v="0"/>
    <x v="0"/>
    <x v="0"/>
    <n v="0"/>
    <n v="1"/>
    <n v="8"/>
    <n v="9"/>
    <n v="13"/>
    <n v="13"/>
    <n v="13"/>
  </r>
  <r>
    <x v="2"/>
    <x v="4"/>
    <x v="7"/>
    <x v="1"/>
    <x v="1"/>
    <x v="0"/>
    <n v="0"/>
    <n v="1"/>
    <n v="5"/>
    <n v="5"/>
    <n v="13"/>
    <n v="13"/>
    <n v="13"/>
  </r>
  <r>
    <x v="0"/>
    <x v="5"/>
    <x v="89"/>
    <x v="1"/>
    <x v="0"/>
    <x v="4"/>
    <n v="0"/>
    <n v="1"/>
    <n v="4"/>
    <n v="9"/>
    <n v="13"/>
    <n v="15"/>
    <n v="12"/>
  </r>
  <r>
    <x v="0"/>
    <x v="5"/>
    <x v="8"/>
    <x v="0"/>
    <x v="0"/>
    <x v="0"/>
    <n v="0"/>
    <n v="1"/>
    <n v="11"/>
    <n v="14"/>
    <n v="14"/>
    <n v="15"/>
    <n v="15"/>
  </r>
  <r>
    <x v="0"/>
    <x v="4"/>
    <x v="7"/>
    <x v="1"/>
    <x v="1"/>
    <x v="0"/>
    <n v="0"/>
    <n v="1"/>
    <n v="3"/>
    <n v="10"/>
    <n v="13"/>
    <n v="14"/>
    <n v="15"/>
  </r>
  <r>
    <x v="0"/>
    <x v="0"/>
    <x v="19"/>
    <x v="0"/>
    <x v="0"/>
    <x v="0"/>
    <n v="-3"/>
    <n v="1"/>
    <n v="1"/>
    <n v="7"/>
    <n v="14"/>
    <n v="15"/>
    <n v="15"/>
  </r>
  <r>
    <x v="3"/>
    <x v="5"/>
    <x v="8"/>
    <x v="0"/>
    <x v="0"/>
    <x v="0"/>
    <n v="0"/>
    <n v="0"/>
    <n v="-9"/>
    <n v="7"/>
    <n v="12"/>
    <n v="13"/>
    <n v="12"/>
  </r>
  <r>
    <x v="2"/>
    <x v="5"/>
    <x v="8"/>
    <x v="0"/>
    <x v="0"/>
    <x v="0"/>
    <n v="0"/>
    <n v="1"/>
    <n v="5"/>
    <n v="9"/>
    <n v="13"/>
    <n v="13"/>
    <n v="13"/>
  </r>
  <r>
    <x v="1"/>
    <x v="5"/>
    <x v="8"/>
    <x v="0"/>
    <x v="0"/>
    <x v="0"/>
    <n v="0"/>
    <n v="1"/>
    <n v="8"/>
    <n v="8"/>
    <n v="13"/>
    <n v="15"/>
    <n v="15"/>
  </r>
  <r>
    <x v="0"/>
    <x v="5"/>
    <x v="8"/>
    <x v="0"/>
    <x v="0"/>
    <x v="0"/>
    <n v="0"/>
    <n v="1"/>
    <n v="7"/>
    <n v="14"/>
    <n v="14"/>
    <n v="15"/>
    <n v="15"/>
  </r>
  <r>
    <x v="1"/>
    <x v="5"/>
    <x v="20"/>
    <x v="5"/>
    <x v="4"/>
    <x v="6"/>
    <n v="0"/>
    <n v="0"/>
    <n v="-4"/>
    <n v="3"/>
    <n v="11"/>
    <n v="16"/>
    <n v="16"/>
  </r>
  <r>
    <x v="1"/>
    <x v="5"/>
    <x v="29"/>
    <x v="1"/>
    <x v="0"/>
    <x v="6"/>
    <n v="0"/>
    <n v="0"/>
    <n v="-2"/>
    <n v="7"/>
    <n v="11"/>
    <n v="15"/>
    <n v="16"/>
  </r>
  <r>
    <x v="1"/>
    <x v="5"/>
    <x v="42"/>
    <x v="1"/>
    <x v="4"/>
    <x v="4"/>
    <n v="0"/>
    <n v="1"/>
    <n v="5"/>
    <n v="5"/>
    <n v="11"/>
    <n v="16"/>
    <n v="11"/>
  </r>
  <r>
    <x v="0"/>
    <x v="5"/>
    <x v="8"/>
    <x v="0"/>
    <x v="0"/>
    <x v="0"/>
    <n v="0"/>
    <n v="1"/>
    <n v="6"/>
    <n v="14"/>
    <n v="14"/>
    <n v="15"/>
    <n v="15"/>
  </r>
  <r>
    <x v="1"/>
    <x v="5"/>
    <x v="8"/>
    <x v="0"/>
    <x v="0"/>
    <x v="0"/>
    <n v="0"/>
    <n v="1"/>
    <n v="1"/>
    <n v="8"/>
    <n v="13"/>
    <n v="15"/>
    <n v="15"/>
  </r>
  <r>
    <x v="0"/>
    <x v="5"/>
    <x v="8"/>
    <x v="0"/>
    <x v="0"/>
    <x v="0"/>
    <n v="-7"/>
    <n v="1"/>
    <n v="14"/>
    <n v="14"/>
    <n v="14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0"/>
    <x v="19"/>
    <x v="0"/>
    <x v="0"/>
    <x v="0"/>
    <n v="-6"/>
    <n v="0"/>
    <n v="2"/>
    <n v="7"/>
    <n v="14"/>
    <n v="15"/>
    <n v="15"/>
  </r>
  <r>
    <x v="0"/>
    <x v="0"/>
    <x v="19"/>
    <x v="0"/>
    <x v="0"/>
    <x v="0"/>
    <n v="0"/>
    <n v="1"/>
    <n v="7"/>
    <n v="7"/>
    <n v="14"/>
    <n v="15"/>
    <n v="15"/>
  </r>
  <r>
    <x v="4"/>
    <x v="6"/>
    <x v="12"/>
    <x v="1"/>
    <x v="0"/>
    <x v="5"/>
    <n v="0"/>
    <n v="1"/>
    <n v="15"/>
    <n v="15"/>
    <n v="13"/>
    <n v="15"/>
    <n v="13"/>
  </r>
  <r>
    <x v="0"/>
    <x v="6"/>
    <x v="12"/>
    <x v="1"/>
    <x v="0"/>
    <x v="5"/>
    <n v="0"/>
    <n v="0"/>
    <n v="-5"/>
    <n v="7"/>
    <n v="13"/>
    <n v="15"/>
    <n v="10"/>
  </r>
  <r>
    <x v="0"/>
    <x v="0"/>
    <x v="9"/>
    <x v="3"/>
    <x v="4"/>
    <x v="3"/>
    <n v="0"/>
    <n v="1"/>
    <n v="0"/>
    <n v="0"/>
    <n v="15"/>
    <n v="13"/>
    <n v="13"/>
  </r>
  <r>
    <x v="0"/>
    <x v="0"/>
    <x v="9"/>
    <x v="3"/>
    <x v="4"/>
    <x v="3"/>
    <n v="-3"/>
    <n v="1"/>
    <n v="14"/>
    <n v="14"/>
    <n v="15"/>
    <n v="14"/>
    <n v="12"/>
  </r>
  <r>
    <x v="0"/>
    <x v="0"/>
    <x v="18"/>
    <x v="0"/>
    <x v="0"/>
    <x v="0"/>
    <n v="0"/>
    <n v="1"/>
    <n v="3"/>
    <n v="3"/>
    <n v="14"/>
    <n v="15"/>
    <n v="15"/>
  </r>
  <r>
    <x v="3"/>
    <x v="0"/>
    <x v="9"/>
    <x v="3"/>
    <x v="4"/>
    <x v="3"/>
    <n v="0"/>
    <n v="1"/>
    <n v="7"/>
    <n v="7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0"/>
    <x v="19"/>
    <x v="0"/>
    <x v="0"/>
    <x v="0"/>
    <n v="-6"/>
    <n v="1"/>
    <n v="6"/>
    <n v="7"/>
    <n v="14"/>
    <n v="15"/>
    <n v="15"/>
  </r>
  <r>
    <x v="0"/>
    <x v="0"/>
    <x v="0"/>
    <x v="0"/>
    <x v="0"/>
    <x v="0"/>
    <n v="-3"/>
    <n v="1"/>
    <n v="10"/>
    <n v="10"/>
    <n v="14"/>
    <n v="15"/>
    <n v="15"/>
  </r>
  <r>
    <x v="1"/>
    <x v="0"/>
    <x v="19"/>
    <x v="0"/>
    <x v="0"/>
    <x v="0"/>
    <n v="0"/>
    <n v="0"/>
    <n v="-3"/>
    <n v="2"/>
    <n v="13"/>
    <n v="15"/>
    <n v="15"/>
  </r>
  <r>
    <x v="1"/>
    <x v="0"/>
    <x v="9"/>
    <x v="3"/>
    <x v="4"/>
    <x v="3"/>
    <n v="0"/>
    <n v="0"/>
    <n v="-2"/>
    <n v="6"/>
    <n v="15"/>
    <n v="16"/>
    <n v="12"/>
  </r>
  <r>
    <x v="0"/>
    <x v="0"/>
    <x v="9"/>
    <x v="3"/>
    <x v="4"/>
    <x v="3"/>
    <n v="-3"/>
    <n v="1"/>
    <n v="7"/>
    <n v="14"/>
    <n v="15"/>
    <n v="14"/>
    <n v="12"/>
  </r>
  <r>
    <x v="0"/>
    <x v="0"/>
    <x v="19"/>
    <x v="0"/>
    <x v="0"/>
    <x v="0"/>
    <n v="-6"/>
    <n v="1"/>
    <n v="4"/>
    <n v="7"/>
    <n v="14"/>
    <n v="15"/>
    <n v="15"/>
  </r>
  <r>
    <x v="1"/>
    <x v="0"/>
    <x v="9"/>
    <x v="3"/>
    <x v="4"/>
    <x v="3"/>
    <n v="0"/>
    <n v="0"/>
    <n v="-7"/>
    <n v="6"/>
    <n v="15"/>
    <n v="16"/>
    <n v="12"/>
  </r>
  <r>
    <x v="1"/>
    <x v="0"/>
    <x v="19"/>
    <x v="0"/>
    <x v="0"/>
    <x v="0"/>
    <n v="0"/>
    <n v="1"/>
    <n v="2"/>
    <n v="2"/>
    <n v="13"/>
    <n v="15"/>
    <n v="15"/>
  </r>
  <r>
    <x v="1"/>
    <x v="5"/>
    <x v="29"/>
    <x v="1"/>
    <x v="0"/>
    <x v="6"/>
    <n v="0"/>
    <n v="1"/>
    <n v="7"/>
    <n v="7"/>
    <n v="11"/>
    <n v="15"/>
    <n v="16"/>
  </r>
  <r>
    <x v="4"/>
    <x v="1"/>
    <x v="25"/>
    <x v="0"/>
    <x v="0"/>
    <x v="1"/>
    <n v="0"/>
    <n v="0"/>
    <n v="-4"/>
    <n v="6"/>
    <n v="14"/>
    <n v="15"/>
    <n v="13"/>
  </r>
  <r>
    <x v="0"/>
    <x v="1"/>
    <x v="25"/>
    <x v="0"/>
    <x v="0"/>
    <x v="1"/>
    <n v="0"/>
    <n v="1"/>
    <n v="8"/>
    <n v="8"/>
    <n v="14"/>
    <n v="15"/>
    <n v="13"/>
  </r>
  <r>
    <x v="2"/>
    <x v="5"/>
    <x v="10"/>
    <x v="1"/>
    <x v="5"/>
    <x v="4"/>
    <n v="0"/>
    <n v="1"/>
    <n v="1"/>
    <n v="4"/>
    <n v="13"/>
    <n v="13"/>
    <n v="12"/>
  </r>
  <r>
    <x v="3"/>
    <x v="5"/>
    <x v="10"/>
    <x v="1"/>
    <x v="5"/>
    <x v="4"/>
    <n v="0"/>
    <n v="1"/>
    <n v="5"/>
    <n v="5"/>
    <n v="15"/>
    <n v="15"/>
    <n v="16"/>
  </r>
  <r>
    <x v="1"/>
    <x v="7"/>
    <x v="83"/>
    <x v="1"/>
    <x v="0"/>
    <x v="6"/>
    <n v="0"/>
    <n v="1"/>
    <n v="9"/>
    <n v="11"/>
    <n v="11"/>
    <n v="15"/>
    <n v="16"/>
  </r>
  <r>
    <x v="1"/>
    <x v="5"/>
    <x v="8"/>
    <x v="0"/>
    <x v="0"/>
    <x v="0"/>
    <n v="0"/>
    <n v="1"/>
    <n v="3"/>
    <n v="8"/>
    <n v="13"/>
    <n v="15"/>
    <n v="15"/>
  </r>
  <r>
    <x v="4"/>
    <x v="0"/>
    <x v="22"/>
    <x v="6"/>
    <x v="4"/>
    <x v="4"/>
    <n v="0"/>
    <n v="1"/>
    <n v="10"/>
    <n v="10"/>
    <n v="13"/>
    <n v="13"/>
    <n v="15"/>
  </r>
  <r>
    <x v="0"/>
    <x v="8"/>
    <x v="39"/>
    <x v="8"/>
    <x v="3"/>
    <x v="2"/>
    <n v="0"/>
    <n v="0"/>
    <n v="-7"/>
    <e v="#NULL!"/>
    <n v="12"/>
    <e v="#NULL!"/>
    <e v="#NULL!"/>
  </r>
  <r>
    <x v="4"/>
    <x v="8"/>
    <x v="39"/>
    <x v="8"/>
    <x v="3"/>
    <x v="2"/>
    <n v="0"/>
    <n v="0"/>
    <n v="-15"/>
    <e v="#NULL!"/>
    <n v="15"/>
    <e v="#NULL!"/>
    <e v="#NULL!"/>
  </r>
  <r>
    <x v="2"/>
    <x v="8"/>
    <x v="39"/>
    <x v="8"/>
    <x v="3"/>
    <x v="2"/>
    <n v="0"/>
    <n v="0"/>
    <n v="-12"/>
    <e v="#NULL!"/>
    <n v="12"/>
    <e v="#NULL!"/>
    <e v="#NULL!"/>
  </r>
  <r>
    <x v="3"/>
    <x v="5"/>
    <x v="54"/>
    <x v="1"/>
    <x v="4"/>
    <x v="4"/>
    <n v="0"/>
    <n v="1"/>
    <n v="4"/>
    <n v="4"/>
    <n v="15"/>
    <n v="15"/>
    <n v="16"/>
  </r>
  <r>
    <x v="3"/>
    <x v="5"/>
    <x v="54"/>
    <x v="1"/>
    <x v="4"/>
    <x v="4"/>
    <n v="0"/>
    <n v="1"/>
    <n v="0"/>
    <n v="4"/>
    <n v="15"/>
    <n v="15"/>
    <n v="16"/>
  </r>
  <r>
    <x v="3"/>
    <x v="5"/>
    <x v="54"/>
    <x v="1"/>
    <x v="4"/>
    <x v="4"/>
    <n v="0"/>
    <n v="0"/>
    <n v="-1"/>
    <n v="4"/>
    <n v="15"/>
    <n v="15"/>
    <n v="16"/>
  </r>
  <r>
    <x v="3"/>
    <x v="5"/>
    <x v="54"/>
    <x v="1"/>
    <x v="4"/>
    <x v="4"/>
    <n v="0"/>
    <n v="1"/>
    <n v="0"/>
    <n v="4"/>
    <n v="15"/>
    <n v="15"/>
    <n v="16"/>
  </r>
  <r>
    <x v="3"/>
    <x v="5"/>
    <x v="29"/>
    <x v="1"/>
    <x v="0"/>
    <x v="6"/>
    <n v="0"/>
    <n v="1"/>
    <n v="5"/>
    <n v="5"/>
    <n v="15"/>
    <n v="13"/>
    <n v="15"/>
  </r>
  <r>
    <x v="4"/>
    <x v="0"/>
    <x v="22"/>
    <x v="6"/>
    <x v="4"/>
    <x v="4"/>
    <n v="0"/>
    <n v="1"/>
    <n v="6"/>
    <n v="10"/>
    <n v="13"/>
    <n v="13"/>
    <n v="15"/>
  </r>
  <r>
    <x v="3"/>
    <x v="8"/>
    <x v="39"/>
    <x v="8"/>
    <x v="3"/>
    <x v="2"/>
    <n v="0"/>
    <n v="1"/>
    <n v="14"/>
    <e v="#NULL!"/>
    <n v="16"/>
    <e v="#NULL!"/>
    <e v="#NULL!"/>
  </r>
  <r>
    <x v="3"/>
    <x v="8"/>
    <x v="39"/>
    <x v="8"/>
    <x v="3"/>
    <x v="2"/>
    <n v="0"/>
    <n v="1"/>
    <n v="11"/>
    <e v="#NULL!"/>
    <n v="16"/>
    <e v="#NULL!"/>
    <e v="#NULL!"/>
  </r>
  <r>
    <x v="4"/>
    <x v="0"/>
    <x v="22"/>
    <x v="6"/>
    <x v="4"/>
    <x v="4"/>
    <n v="0"/>
    <n v="1"/>
    <n v="5"/>
    <n v="10"/>
    <n v="13"/>
    <n v="13"/>
    <n v="15"/>
  </r>
  <r>
    <x v="4"/>
    <x v="0"/>
    <x v="22"/>
    <x v="6"/>
    <x v="4"/>
    <x v="4"/>
    <n v="0"/>
    <n v="1"/>
    <n v="4"/>
    <n v="10"/>
    <n v="13"/>
    <n v="13"/>
    <n v="15"/>
  </r>
  <r>
    <x v="4"/>
    <x v="5"/>
    <x v="54"/>
    <x v="1"/>
    <x v="4"/>
    <x v="4"/>
    <n v="0"/>
    <n v="1"/>
    <n v="2"/>
    <n v="5"/>
    <n v="13"/>
    <n v="13"/>
    <n v="15"/>
  </r>
  <r>
    <x v="4"/>
    <x v="5"/>
    <x v="54"/>
    <x v="1"/>
    <x v="4"/>
    <x v="4"/>
    <n v="0"/>
    <n v="1"/>
    <n v="5"/>
    <n v="5"/>
    <n v="13"/>
    <n v="13"/>
    <n v="15"/>
  </r>
  <r>
    <x v="4"/>
    <x v="5"/>
    <x v="54"/>
    <x v="1"/>
    <x v="4"/>
    <x v="4"/>
    <n v="0"/>
    <n v="1"/>
    <n v="0"/>
    <n v="5"/>
    <n v="13"/>
    <n v="13"/>
    <n v="15"/>
  </r>
  <r>
    <x v="4"/>
    <x v="5"/>
    <x v="54"/>
    <x v="1"/>
    <x v="4"/>
    <x v="4"/>
    <n v="0"/>
    <n v="1"/>
    <n v="3"/>
    <n v="5"/>
    <n v="13"/>
    <n v="13"/>
    <n v="15"/>
  </r>
  <r>
    <x v="4"/>
    <x v="5"/>
    <x v="54"/>
    <x v="1"/>
    <x v="4"/>
    <x v="4"/>
    <n v="0"/>
    <n v="0"/>
    <n v="-8"/>
    <n v="5"/>
    <n v="13"/>
    <n v="13"/>
    <n v="15"/>
  </r>
  <r>
    <x v="3"/>
    <x v="8"/>
    <x v="39"/>
    <x v="8"/>
    <x v="3"/>
    <x v="2"/>
    <n v="0"/>
    <n v="1"/>
    <n v="10"/>
    <e v="#NULL!"/>
    <n v="16"/>
    <e v="#NULL!"/>
    <e v="#NULL!"/>
  </r>
  <r>
    <x v="4"/>
    <x v="5"/>
    <x v="54"/>
    <x v="1"/>
    <x v="4"/>
    <x v="4"/>
    <n v="0"/>
    <n v="1"/>
    <n v="0"/>
    <n v="5"/>
    <n v="13"/>
    <n v="13"/>
    <n v="15"/>
  </r>
  <r>
    <x v="0"/>
    <x v="0"/>
    <x v="22"/>
    <x v="6"/>
    <x v="4"/>
    <x v="4"/>
    <n v="-3"/>
    <n v="1"/>
    <n v="3"/>
    <n v="9"/>
    <n v="13"/>
    <n v="14"/>
    <n v="12"/>
  </r>
  <r>
    <x v="1"/>
    <x v="7"/>
    <x v="83"/>
    <x v="1"/>
    <x v="0"/>
    <x v="6"/>
    <n v="0"/>
    <n v="1"/>
    <n v="9"/>
    <n v="11"/>
    <n v="11"/>
    <n v="15"/>
    <n v="16"/>
  </r>
  <r>
    <x v="0"/>
    <x v="8"/>
    <x v="39"/>
    <x v="8"/>
    <x v="3"/>
    <x v="2"/>
    <n v="0"/>
    <n v="1"/>
    <n v="9"/>
    <e v="#NULL!"/>
    <n v="12"/>
    <e v="#NULL!"/>
    <e v="#NULL!"/>
  </r>
  <r>
    <x v="1"/>
    <x v="8"/>
    <x v="39"/>
    <x v="8"/>
    <x v="3"/>
    <x v="2"/>
    <n v="0"/>
    <n v="0"/>
    <n v="-2"/>
    <e v="#NULL!"/>
    <n v="11"/>
    <e v="#NULL!"/>
    <e v="#NULL!"/>
  </r>
  <r>
    <x v="2"/>
    <x v="5"/>
    <x v="54"/>
    <x v="1"/>
    <x v="4"/>
    <x v="4"/>
    <n v="0"/>
    <n v="0"/>
    <n v="-2"/>
    <n v="1"/>
    <n v="13"/>
    <n v="11"/>
    <n v="12"/>
  </r>
  <r>
    <x v="1"/>
    <x v="8"/>
    <x v="39"/>
    <x v="8"/>
    <x v="3"/>
    <x v="2"/>
    <n v="5"/>
    <n v="0"/>
    <n v="-4"/>
    <e v="#NULL!"/>
    <n v="11"/>
    <e v="#NULL!"/>
    <e v="#NULL!"/>
  </r>
  <r>
    <x v="0"/>
    <x v="8"/>
    <x v="39"/>
    <x v="8"/>
    <x v="3"/>
    <x v="2"/>
    <n v="5"/>
    <n v="0"/>
    <n v="-7"/>
    <e v="#NULL!"/>
    <n v="12"/>
    <e v="#NULL!"/>
    <e v="#NULL!"/>
  </r>
  <r>
    <x v="3"/>
    <x v="8"/>
    <x v="39"/>
    <x v="8"/>
    <x v="3"/>
    <x v="2"/>
    <n v="0"/>
    <n v="1"/>
    <n v="4"/>
    <e v="#NULL!"/>
    <n v="16"/>
    <e v="#NULL!"/>
    <e v="#NULL!"/>
  </r>
  <r>
    <x v="3"/>
    <x v="8"/>
    <x v="51"/>
    <x v="4"/>
    <x v="3"/>
    <x v="2"/>
    <n v="0"/>
    <n v="1"/>
    <n v="11"/>
    <e v="#NULL!"/>
    <n v="15"/>
    <e v="#NULL!"/>
    <e v="#NULL!"/>
  </r>
  <r>
    <x v="3"/>
    <x v="8"/>
    <x v="39"/>
    <x v="8"/>
    <x v="3"/>
    <x v="2"/>
    <n v="0"/>
    <n v="1"/>
    <n v="3"/>
    <e v="#NULL!"/>
    <n v="16"/>
    <e v="#NULL!"/>
    <e v="#NULL!"/>
  </r>
  <r>
    <x v="3"/>
    <x v="8"/>
    <x v="39"/>
    <x v="8"/>
    <x v="3"/>
    <x v="2"/>
    <n v="0"/>
    <n v="1"/>
    <n v="16"/>
    <e v="#NULL!"/>
    <n v="16"/>
    <e v="#NULL!"/>
    <e v="#NULL!"/>
  </r>
  <r>
    <x v="3"/>
    <x v="8"/>
    <x v="39"/>
    <x v="8"/>
    <x v="3"/>
    <x v="2"/>
    <n v="0"/>
    <n v="1"/>
    <n v="13"/>
    <e v="#NULL!"/>
    <n v="16"/>
    <e v="#NULL!"/>
    <e v="#NULL!"/>
  </r>
  <r>
    <x v="0"/>
    <x v="5"/>
    <x v="54"/>
    <x v="1"/>
    <x v="4"/>
    <x v="4"/>
    <n v="0"/>
    <n v="1"/>
    <n v="3"/>
    <n v="11"/>
    <n v="13"/>
    <n v="14"/>
    <n v="12"/>
  </r>
  <r>
    <x v="0"/>
    <x v="5"/>
    <x v="54"/>
    <x v="1"/>
    <x v="4"/>
    <x v="4"/>
    <n v="0"/>
    <n v="1"/>
    <n v="8"/>
    <n v="11"/>
    <n v="13"/>
    <n v="14"/>
    <n v="12"/>
  </r>
  <r>
    <x v="0"/>
    <x v="5"/>
    <x v="54"/>
    <x v="1"/>
    <x v="4"/>
    <x v="4"/>
    <n v="0"/>
    <n v="1"/>
    <n v="11"/>
    <n v="11"/>
    <n v="13"/>
    <n v="14"/>
    <n v="12"/>
  </r>
  <r>
    <x v="0"/>
    <x v="0"/>
    <x v="22"/>
    <x v="6"/>
    <x v="4"/>
    <x v="4"/>
    <n v="-3"/>
    <n v="1"/>
    <n v="9"/>
    <n v="9"/>
    <n v="13"/>
    <n v="14"/>
    <n v="12"/>
  </r>
  <r>
    <x v="0"/>
    <x v="5"/>
    <x v="54"/>
    <x v="1"/>
    <x v="4"/>
    <x v="4"/>
    <n v="0"/>
    <n v="0"/>
    <n v="-1"/>
    <n v="11"/>
    <n v="13"/>
    <n v="14"/>
    <n v="12"/>
  </r>
  <r>
    <x v="3"/>
    <x v="8"/>
    <x v="39"/>
    <x v="8"/>
    <x v="3"/>
    <x v="2"/>
    <n v="0"/>
    <n v="1"/>
    <n v="6"/>
    <e v="#NULL!"/>
    <n v="16"/>
    <e v="#NULL!"/>
    <e v="#NULL!"/>
  </r>
  <r>
    <x v="3"/>
    <x v="5"/>
    <x v="54"/>
    <x v="1"/>
    <x v="4"/>
    <x v="4"/>
    <n v="0"/>
    <n v="1"/>
    <n v="8"/>
    <n v="11"/>
    <n v="13"/>
    <n v="14"/>
    <n v="12"/>
  </r>
  <r>
    <x v="3"/>
    <x v="5"/>
    <x v="54"/>
    <x v="1"/>
    <x v="4"/>
    <x v="4"/>
    <n v="0"/>
    <n v="1"/>
    <n v="5"/>
    <n v="11"/>
    <n v="13"/>
    <n v="14"/>
    <n v="12"/>
  </r>
  <r>
    <x v="3"/>
    <x v="5"/>
    <x v="54"/>
    <x v="1"/>
    <x v="4"/>
    <x v="4"/>
    <n v="0"/>
    <n v="1"/>
    <n v="4"/>
    <n v="4"/>
    <n v="15"/>
    <n v="15"/>
    <n v="16"/>
  </r>
  <r>
    <x v="3"/>
    <x v="5"/>
    <x v="54"/>
    <x v="1"/>
    <x v="4"/>
    <x v="4"/>
    <n v="0"/>
    <n v="0"/>
    <n v="-1"/>
    <n v="4"/>
    <n v="15"/>
    <n v="15"/>
    <n v="16"/>
  </r>
  <r>
    <x v="3"/>
    <x v="5"/>
    <x v="54"/>
    <x v="1"/>
    <x v="4"/>
    <x v="4"/>
    <n v="0"/>
    <n v="1"/>
    <n v="4"/>
    <n v="4"/>
    <n v="15"/>
    <n v="15"/>
    <n v="16"/>
  </r>
  <r>
    <x v="3"/>
    <x v="5"/>
    <x v="54"/>
    <x v="1"/>
    <x v="4"/>
    <x v="4"/>
    <n v="0"/>
    <n v="1"/>
    <n v="4"/>
    <n v="4"/>
    <n v="15"/>
    <n v="15"/>
    <n v="16"/>
  </r>
  <r>
    <x v="1"/>
    <x v="7"/>
    <x v="83"/>
    <x v="1"/>
    <x v="0"/>
    <x v="6"/>
    <n v="0"/>
    <n v="1"/>
    <n v="4"/>
    <n v="11"/>
    <n v="11"/>
    <n v="15"/>
    <n v="16"/>
  </r>
  <r>
    <x v="4"/>
    <x v="4"/>
    <x v="35"/>
    <x v="0"/>
    <x v="0"/>
    <x v="0"/>
    <n v="0"/>
    <n v="1"/>
    <n v="6"/>
    <n v="8"/>
    <n v="14"/>
    <n v="15"/>
    <n v="15"/>
  </r>
  <r>
    <x v="0"/>
    <x v="5"/>
    <x v="8"/>
    <x v="0"/>
    <x v="0"/>
    <x v="0"/>
    <n v="0"/>
    <n v="1"/>
    <n v="12"/>
    <n v="14"/>
    <n v="14"/>
    <n v="15"/>
    <n v="15"/>
  </r>
  <r>
    <x v="4"/>
    <x v="5"/>
    <x v="8"/>
    <x v="0"/>
    <x v="0"/>
    <x v="0"/>
    <n v="0"/>
    <n v="1"/>
    <n v="9"/>
    <n v="10"/>
    <n v="14"/>
    <n v="15"/>
    <n v="15"/>
  </r>
  <r>
    <x v="0"/>
    <x v="4"/>
    <x v="7"/>
    <x v="1"/>
    <x v="1"/>
    <x v="0"/>
    <n v="0"/>
    <n v="1"/>
    <n v="3"/>
    <n v="10"/>
    <n v="13"/>
    <n v="14"/>
    <n v="15"/>
  </r>
  <r>
    <x v="3"/>
    <x v="0"/>
    <x v="9"/>
    <x v="3"/>
    <x v="4"/>
    <x v="3"/>
    <n v="0"/>
    <n v="1"/>
    <n v="7"/>
    <n v="7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3"/>
    <x v="1"/>
    <x v="59"/>
    <x v="0"/>
    <x v="6"/>
    <x v="4"/>
    <n v="0"/>
    <n v="1"/>
    <n v="1"/>
    <n v="1"/>
    <n v="12"/>
    <n v="12"/>
    <n v="16"/>
  </r>
  <r>
    <x v="0"/>
    <x v="1"/>
    <x v="59"/>
    <x v="0"/>
    <x v="6"/>
    <x v="4"/>
    <n v="0"/>
    <n v="1"/>
    <n v="2"/>
    <n v="5"/>
    <n v="14"/>
    <n v="13"/>
    <n v="12"/>
  </r>
  <r>
    <x v="4"/>
    <x v="1"/>
    <x v="59"/>
    <x v="0"/>
    <x v="6"/>
    <x v="4"/>
    <n v="0"/>
    <n v="1"/>
    <n v="4"/>
    <n v="4"/>
    <n v="14"/>
    <n v="13"/>
    <n v="15"/>
  </r>
  <r>
    <x v="2"/>
    <x v="0"/>
    <x v="9"/>
    <x v="3"/>
    <x v="4"/>
    <x v="3"/>
    <n v="0"/>
    <n v="1"/>
    <n v="10"/>
    <n v="10"/>
    <n v="13"/>
    <n v="11"/>
    <n v="13"/>
  </r>
  <r>
    <x v="0"/>
    <x v="0"/>
    <x v="9"/>
    <x v="3"/>
    <x v="4"/>
    <x v="3"/>
    <n v="-3"/>
    <n v="1"/>
    <n v="14"/>
    <n v="14"/>
    <n v="15"/>
    <n v="14"/>
    <n v="12"/>
  </r>
  <r>
    <x v="4"/>
    <x v="1"/>
    <x v="59"/>
    <x v="0"/>
    <x v="6"/>
    <x v="4"/>
    <n v="0"/>
    <n v="1"/>
    <n v="4"/>
    <n v="4"/>
    <n v="14"/>
    <n v="13"/>
    <n v="15"/>
  </r>
  <r>
    <x v="0"/>
    <x v="1"/>
    <x v="59"/>
    <x v="0"/>
    <x v="6"/>
    <x v="4"/>
    <n v="0"/>
    <n v="0"/>
    <n v="-4"/>
    <n v="5"/>
    <n v="14"/>
    <n v="13"/>
    <n v="12"/>
  </r>
  <r>
    <x v="0"/>
    <x v="5"/>
    <x v="8"/>
    <x v="0"/>
    <x v="0"/>
    <x v="0"/>
    <n v="0"/>
    <n v="1"/>
    <n v="14"/>
    <n v="14"/>
    <n v="14"/>
    <n v="15"/>
    <n v="15"/>
  </r>
  <r>
    <x v="0"/>
    <x v="5"/>
    <x v="8"/>
    <x v="0"/>
    <x v="0"/>
    <x v="0"/>
    <n v="0"/>
    <n v="1"/>
    <n v="14"/>
    <n v="14"/>
    <n v="14"/>
    <n v="15"/>
    <n v="13"/>
  </r>
  <r>
    <x v="0"/>
    <x v="5"/>
    <x v="29"/>
    <x v="1"/>
    <x v="0"/>
    <x v="6"/>
    <n v="0"/>
    <n v="1"/>
    <n v="1"/>
    <n v="6"/>
    <n v="13"/>
    <n v="15"/>
    <n v="14"/>
  </r>
  <r>
    <x v="3"/>
    <x v="8"/>
    <x v="38"/>
    <x v="3"/>
    <x v="3"/>
    <x v="2"/>
    <n v="0"/>
    <n v="1"/>
    <n v="6"/>
    <e v="#NULL!"/>
    <n v="13"/>
    <e v="#NULL!"/>
    <e v="#NULL!"/>
  </r>
  <r>
    <x v="0"/>
    <x v="5"/>
    <x v="8"/>
    <x v="0"/>
    <x v="0"/>
    <x v="0"/>
    <n v="0"/>
    <n v="1"/>
    <n v="11"/>
    <n v="14"/>
    <n v="14"/>
    <n v="15"/>
    <n v="15"/>
  </r>
  <r>
    <x v="2"/>
    <x v="5"/>
    <x v="8"/>
    <x v="0"/>
    <x v="0"/>
    <x v="0"/>
    <n v="0"/>
    <n v="1"/>
    <n v="9"/>
    <n v="9"/>
    <n v="13"/>
    <n v="13"/>
    <n v="13"/>
  </r>
  <r>
    <x v="3"/>
    <x v="5"/>
    <x v="8"/>
    <x v="0"/>
    <x v="0"/>
    <x v="0"/>
    <n v="0"/>
    <n v="1"/>
    <n v="2"/>
    <n v="7"/>
    <n v="12"/>
    <n v="13"/>
    <n v="12"/>
  </r>
  <r>
    <x v="4"/>
    <x v="5"/>
    <x v="8"/>
    <x v="0"/>
    <x v="0"/>
    <x v="0"/>
    <n v="0"/>
    <n v="1"/>
    <n v="10"/>
    <n v="10"/>
    <n v="14"/>
    <n v="15"/>
    <n v="15"/>
  </r>
  <r>
    <x v="1"/>
    <x v="5"/>
    <x v="8"/>
    <x v="0"/>
    <x v="0"/>
    <x v="0"/>
    <n v="0"/>
    <n v="1"/>
    <n v="4"/>
    <n v="8"/>
    <n v="13"/>
    <n v="15"/>
    <n v="15"/>
  </r>
  <r>
    <x v="0"/>
    <x v="0"/>
    <x v="0"/>
    <x v="0"/>
    <x v="0"/>
    <x v="0"/>
    <n v="-3"/>
    <n v="1"/>
    <n v="10"/>
    <n v="10"/>
    <n v="14"/>
    <n v="15"/>
    <n v="15"/>
  </r>
  <r>
    <x v="0"/>
    <x v="4"/>
    <x v="7"/>
    <x v="1"/>
    <x v="1"/>
    <x v="0"/>
    <n v="0"/>
    <n v="1"/>
    <n v="9"/>
    <n v="10"/>
    <n v="13"/>
    <n v="14"/>
    <n v="15"/>
  </r>
  <r>
    <x v="0"/>
    <x v="0"/>
    <x v="0"/>
    <x v="0"/>
    <x v="0"/>
    <x v="0"/>
    <n v="-3"/>
    <n v="1"/>
    <n v="10"/>
    <n v="10"/>
    <n v="14"/>
    <n v="15"/>
    <n v="15"/>
  </r>
  <r>
    <x v="0"/>
    <x v="5"/>
    <x v="8"/>
    <x v="0"/>
    <x v="0"/>
    <x v="0"/>
    <n v="0"/>
    <n v="1"/>
    <n v="14"/>
    <n v="14"/>
    <n v="14"/>
    <n v="15"/>
    <n v="15"/>
  </r>
  <r>
    <x v="3"/>
    <x v="0"/>
    <x v="9"/>
    <x v="3"/>
    <x v="4"/>
    <x v="3"/>
    <n v="0"/>
    <n v="1"/>
    <n v="6"/>
    <n v="7"/>
    <n v="13"/>
    <n v="15"/>
    <n v="15"/>
  </r>
  <r>
    <x v="2"/>
    <x v="0"/>
    <x v="9"/>
    <x v="3"/>
    <x v="4"/>
    <x v="3"/>
    <n v="0"/>
    <n v="1"/>
    <n v="5"/>
    <n v="10"/>
    <n v="13"/>
    <n v="11"/>
    <n v="13"/>
  </r>
  <r>
    <x v="2"/>
    <x v="0"/>
    <x v="9"/>
    <x v="3"/>
    <x v="4"/>
    <x v="3"/>
    <n v="0"/>
    <n v="1"/>
    <n v="1"/>
    <n v="10"/>
    <n v="13"/>
    <n v="11"/>
    <n v="13"/>
  </r>
  <r>
    <x v="0"/>
    <x v="5"/>
    <x v="47"/>
    <x v="1"/>
    <x v="0"/>
    <x v="6"/>
    <n v="0"/>
    <n v="1"/>
    <n v="3"/>
    <n v="13"/>
    <n v="13"/>
    <n v="15"/>
    <n v="14"/>
  </r>
  <r>
    <x v="0"/>
    <x v="5"/>
    <x v="89"/>
    <x v="1"/>
    <x v="0"/>
    <x v="4"/>
    <n v="0"/>
    <n v="0"/>
    <n v="-5"/>
    <n v="9"/>
    <n v="13"/>
    <n v="15"/>
    <n v="12"/>
  </r>
  <r>
    <x v="0"/>
    <x v="5"/>
    <x v="47"/>
    <x v="1"/>
    <x v="0"/>
    <x v="6"/>
    <n v="0"/>
    <n v="1"/>
    <n v="13"/>
    <n v="13"/>
    <n v="13"/>
    <n v="15"/>
    <n v="14"/>
  </r>
  <r>
    <x v="0"/>
    <x v="5"/>
    <x v="89"/>
    <x v="1"/>
    <x v="0"/>
    <x v="4"/>
    <n v="0"/>
    <n v="1"/>
    <n v="7"/>
    <n v="9"/>
    <n v="13"/>
    <n v="15"/>
    <n v="12"/>
  </r>
  <r>
    <x v="0"/>
    <x v="5"/>
    <x v="47"/>
    <x v="1"/>
    <x v="0"/>
    <x v="6"/>
    <n v="0"/>
    <n v="1"/>
    <n v="6"/>
    <n v="13"/>
    <n v="13"/>
    <n v="15"/>
    <n v="14"/>
  </r>
  <r>
    <x v="0"/>
    <x v="5"/>
    <x v="89"/>
    <x v="1"/>
    <x v="0"/>
    <x v="4"/>
    <n v="0"/>
    <n v="1"/>
    <n v="7"/>
    <n v="9"/>
    <n v="13"/>
    <n v="15"/>
    <n v="12"/>
  </r>
  <r>
    <x v="0"/>
    <x v="5"/>
    <x v="47"/>
    <x v="1"/>
    <x v="0"/>
    <x v="6"/>
    <n v="0"/>
    <n v="1"/>
    <n v="5"/>
    <n v="13"/>
    <n v="13"/>
    <n v="15"/>
    <n v="14"/>
  </r>
  <r>
    <x v="0"/>
    <x v="5"/>
    <x v="89"/>
    <x v="1"/>
    <x v="0"/>
    <x v="4"/>
    <n v="0"/>
    <n v="1"/>
    <n v="8"/>
    <n v="9"/>
    <n v="13"/>
    <n v="15"/>
    <n v="12"/>
  </r>
  <r>
    <x v="0"/>
    <x v="5"/>
    <x v="8"/>
    <x v="0"/>
    <x v="0"/>
    <x v="0"/>
    <n v="0"/>
    <n v="1"/>
    <n v="9"/>
    <n v="14"/>
    <n v="14"/>
    <n v="15"/>
    <n v="15"/>
  </r>
  <r>
    <x v="0"/>
    <x v="8"/>
    <x v="36"/>
    <x v="0"/>
    <x v="3"/>
    <x v="2"/>
    <n v="0"/>
    <n v="1"/>
    <n v="3"/>
    <e v="#NULL!"/>
    <n v="14"/>
    <e v="#NULL!"/>
    <e v="#NULL!"/>
  </r>
  <r>
    <x v="1"/>
    <x v="8"/>
    <x v="46"/>
    <x v="5"/>
    <x v="3"/>
    <x v="2"/>
    <n v="-100"/>
    <n v="1"/>
    <n v="11"/>
    <e v="#NULL!"/>
    <n v="11"/>
    <e v="#NULL!"/>
    <e v="#NULL!"/>
  </r>
  <r>
    <x v="1"/>
    <x v="7"/>
    <x v="90"/>
    <x v="1"/>
    <x v="5"/>
    <x v="4"/>
    <n v="0"/>
    <n v="0"/>
    <n v="-8"/>
    <n v="0"/>
    <n v="11"/>
    <n v="11"/>
    <n v="12"/>
  </r>
  <r>
    <x v="1"/>
    <x v="7"/>
    <x v="91"/>
    <x v="3"/>
    <x v="2"/>
    <x v="6"/>
    <n v="0"/>
    <n v="0"/>
    <n v="-12"/>
    <n v="0"/>
    <n v="15"/>
    <n v="11"/>
    <n v="16"/>
  </r>
  <r>
    <x v="1"/>
    <x v="7"/>
    <x v="76"/>
    <x v="0"/>
    <x v="1"/>
    <x v="1"/>
    <n v="0"/>
    <n v="0"/>
    <n v="-3"/>
    <n v="0"/>
    <n v="13"/>
    <n v="13"/>
    <n v="12"/>
  </r>
  <r>
    <x v="1"/>
    <x v="7"/>
    <x v="15"/>
    <x v="0"/>
    <x v="4"/>
    <x v="3"/>
    <n v="0"/>
    <n v="1"/>
    <n v="7"/>
    <n v="11"/>
    <n v="13"/>
    <n v="16"/>
    <n v="12"/>
  </r>
  <r>
    <x v="1"/>
    <x v="7"/>
    <x v="37"/>
    <x v="0"/>
    <x v="0"/>
    <x v="5"/>
    <n v="0"/>
    <n v="1"/>
    <n v="7"/>
    <n v="10"/>
    <n v="13"/>
    <n v="15"/>
    <n v="11"/>
  </r>
  <r>
    <x v="1"/>
    <x v="7"/>
    <x v="92"/>
    <x v="0"/>
    <x v="2"/>
    <x v="4"/>
    <n v="0"/>
    <n v="1"/>
    <n v="8"/>
    <n v="10"/>
    <n v="13"/>
    <n v="11"/>
    <n v="11"/>
  </r>
  <r>
    <x v="1"/>
    <x v="7"/>
    <x v="93"/>
    <x v="0"/>
    <x v="6"/>
    <x v="3"/>
    <n v="0"/>
    <n v="1"/>
    <n v="1"/>
    <n v="9"/>
    <n v="13"/>
    <n v="12"/>
    <n v="12"/>
  </r>
  <r>
    <x v="1"/>
    <x v="7"/>
    <x v="92"/>
    <x v="0"/>
    <x v="2"/>
    <x v="4"/>
    <n v="0"/>
    <n v="1"/>
    <n v="10"/>
    <n v="10"/>
    <n v="13"/>
    <n v="11"/>
    <n v="11"/>
  </r>
  <r>
    <x v="3"/>
    <x v="2"/>
    <x v="28"/>
    <x v="2"/>
    <x v="3"/>
    <x v="2"/>
    <n v="10"/>
    <n v="1"/>
    <n v="9"/>
    <n v="22"/>
    <e v="#NULL!"/>
    <e v="#NULL!"/>
    <e v="#NULL!"/>
  </r>
  <r>
    <x v="3"/>
    <x v="2"/>
    <x v="28"/>
    <x v="2"/>
    <x v="3"/>
    <x v="2"/>
    <n v="12"/>
    <n v="1"/>
    <n v="7"/>
    <n v="22"/>
    <e v="#NULL!"/>
    <e v="#NULL!"/>
    <e v="#NULL!"/>
  </r>
  <r>
    <x v="0"/>
    <x v="4"/>
    <x v="7"/>
    <x v="1"/>
    <x v="1"/>
    <x v="0"/>
    <n v="12"/>
    <n v="1"/>
    <n v="0"/>
    <n v="10"/>
    <n v="13"/>
    <n v="14"/>
    <n v="15"/>
  </r>
  <r>
    <x v="1"/>
    <x v="5"/>
    <x v="8"/>
    <x v="0"/>
    <x v="0"/>
    <x v="0"/>
    <n v="0"/>
    <n v="1"/>
    <n v="8"/>
    <n v="8"/>
    <n v="13"/>
    <n v="15"/>
    <n v="15"/>
  </r>
  <r>
    <x v="1"/>
    <x v="5"/>
    <x v="8"/>
    <x v="0"/>
    <x v="0"/>
    <x v="0"/>
    <n v="0"/>
    <n v="1"/>
    <n v="8"/>
    <n v="8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5"/>
    <x v="8"/>
    <x v="0"/>
    <x v="0"/>
    <x v="0"/>
    <n v="0"/>
    <n v="1"/>
    <n v="11"/>
    <n v="14"/>
    <n v="14"/>
    <n v="15"/>
    <n v="15"/>
  </r>
  <r>
    <x v="3"/>
    <x v="0"/>
    <x v="9"/>
    <x v="3"/>
    <x v="4"/>
    <x v="3"/>
    <n v="0"/>
    <n v="1"/>
    <n v="3"/>
    <n v="7"/>
    <n v="13"/>
    <n v="15"/>
    <n v="15"/>
  </r>
  <r>
    <x v="0"/>
    <x v="5"/>
    <x v="8"/>
    <x v="0"/>
    <x v="0"/>
    <x v="0"/>
    <n v="-7"/>
    <n v="1"/>
    <n v="14"/>
    <n v="14"/>
    <n v="14"/>
    <n v="15"/>
    <n v="15"/>
  </r>
  <r>
    <x v="4"/>
    <x v="6"/>
    <x v="31"/>
    <x v="0"/>
    <x v="0"/>
    <x v="5"/>
    <n v="0"/>
    <n v="1"/>
    <n v="3"/>
    <n v="8"/>
    <n v="14"/>
    <n v="15"/>
    <n v="13"/>
  </r>
  <r>
    <x v="0"/>
    <x v="0"/>
    <x v="0"/>
    <x v="0"/>
    <x v="0"/>
    <x v="0"/>
    <n v="-3"/>
    <n v="1"/>
    <n v="10"/>
    <n v="10"/>
    <n v="14"/>
    <n v="15"/>
    <n v="15"/>
  </r>
  <r>
    <x v="0"/>
    <x v="5"/>
    <x v="47"/>
    <x v="1"/>
    <x v="0"/>
    <x v="6"/>
    <n v="3"/>
    <n v="1"/>
    <n v="8"/>
    <n v="13"/>
    <n v="13"/>
    <n v="15"/>
    <n v="14"/>
  </r>
  <r>
    <x v="0"/>
    <x v="0"/>
    <x v="9"/>
    <x v="3"/>
    <x v="4"/>
    <x v="3"/>
    <n v="-3"/>
    <n v="1"/>
    <n v="14"/>
    <n v="14"/>
    <n v="15"/>
    <n v="14"/>
    <n v="12"/>
  </r>
  <r>
    <x v="3"/>
    <x v="0"/>
    <x v="9"/>
    <x v="3"/>
    <x v="4"/>
    <x v="3"/>
    <n v="0"/>
    <n v="1"/>
    <n v="4"/>
    <n v="7"/>
    <n v="13"/>
    <n v="15"/>
    <n v="15"/>
  </r>
  <r>
    <x v="0"/>
    <x v="1"/>
    <x v="25"/>
    <x v="0"/>
    <x v="0"/>
    <x v="1"/>
    <n v="0"/>
    <n v="1"/>
    <n v="8"/>
    <n v="8"/>
    <n v="14"/>
    <n v="15"/>
    <n v="13"/>
  </r>
  <r>
    <x v="0"/>
    <x v="0"/>
    <x v="0"/>
    <x v="0"/>
    <x v="0"/>
    <x v="0"/>
    <n v="-3"/>
    <n v="1"/>
    <n v="10"/>
    <n v="10"/>
    <n v="14"/>
    <n v="15"/>
    <n v="15"/>
  </r>
  <r>
    <x v="0"/>
    <x v="4"/>
    <x v="7"/>
    <x v="1"/>
    <x v="1"/>
    <x v="0"/>
    <n v="0"/>
    <n v="1"/>
    <n v="10"/>
    <n v="10"/>
    <n v="13"/>
    <n v="14"/>
    <n v="15"/>
  </r>
  <r>
    <x v="0"/>
    <x v="10"/>
    <x v="61"/>
    <x v="1"/>
    <x v="0"/>
    <x v="6"/>
    <n v="-3"/>
    <n v="1"/>
    <n v="9"/>
    <n v="10"/>
    <n v="13"/>
    <n v="15"/>
    <n v="14"/>
  </r>
  <r>
    <x v="0"/>
    <x v="0"/>
    <x v="0"/>
    <x v="0"/>
    <x v="0"/>
    <x v="0"/>
    <n v="-3"/>
    <n v="1"/>
    <n v="9"/>
    <n v="10"/>
    <n v="14"/>
    <n v="15"/>
    <n v="15"/>
  </r>
  <r>
    <x v="0"/>
    <x v="0"/>
    <x v="0"/>
    <x v="0"/>
    <x v="0"/>
    <x v="0"/>
    <n v="-3"/>
    <n v="1"/>
    <n v="4"/>
    <n v="10"/>
    <n v="14"/>
    <n v="15"/>
    <n v="15"/>
  </r>
  <r>
    <x v="0"/>
    <x v="5"/>
    <x v="8"/>
    <x v="0"/>
    <x v="0"/>
    <x v="0"/>
    <n v="1"/>
    <n v="1"/>
    <n v="4"/>
    <n v="14"/>
    <n v="14"/>
    <n v="15"/>
    <n v="15"/>
  </r>
  <r>
    <x v="3"/>
    <x v="5"/>
    <x v="8"/>
    <x v="0"/>
    <x v="0"/>
    <x v="0"/>
    <n v="0"/>
    <n v="1"/>
    <n v="7"/>
    <n v="7"/>
    <n v="12"/>
    <n v="13"/>
    <n v="12"/>
  </r>
  <r>
    <x v="0"/>
    <x v="5"/>
    <x v="47"/>
    <x v="1"/>
    <x v="0"/>
    <x v="6"/>
    <n v="0"/>
    <n v="1"/>
    <n v="13"/>
    <n v="13"/>
    <n v="13"/>
    <n v="15"/>
    <n v="14"/>
  </r>
  <r>
    <x v="4"/>
    <x v="5"/>
    <x v="8"/>
    <x v="0"/>
    <x v="0"/>
    <x v="0"/>
    <n v="-7"/>
    <n v="1"/>
    <n v="10"/>
    <n v="10"/>
    <n v="14"/>
    <n v="15"/>
    <n v="15"/>
  </r>
  <r>
    <x v="4"/>
    <x v="5"/>
    <x v="10"/>
    <x v="1"/>
    <x v="5"/>
    <x v="4"/>
    <n v="0"/>
    <n v="1"/>
    <n v="1"/>
    <n v="8"/>
    <n v="13"/>
    <n v="13"/>
    <n v="15"/>
  </r>
  <r>
    <x v="1"/>
    <x v="6"/>
    <x v="31"/>
    <x v="0"/>
    <x v="0"/>
    <x v="5"/>
    <n v="7"/>
    <n v="0"/>
    <n v="-33"/>
    <n v="1"/>
    <n v="13"/>
    <n v="15"/>
    <n v="11"/>
  </r>
  <r>
    <x v="4"/>
    <x v="6"/>
    <x v="12"/>
    <x v="1"/>
    <x v="0"/>
    <x v="5"/>
    <n v="0"/>
    <n v="1"/>
    <n v="4"/>
    <n v="15"/>
    <n v="13"/>
    <n v="15"/>
    <n v="13"/>
  </r>
  <r>
    <x v="1"/>
    <x v="6"/>
    <x v="12"/>
    <x v="1"/>
    <x v="0"/>
    <x v="5"/>
    <n v="0"/>
    <n v="1"/>
    <n v="2"/>
    <n v="2"/>
    <n v="11"/>
    <n v="15"/>
    <n v="11"/>
  </r>
  <r>
    <x v="4"/>
    <x v="6"/>
    <x v="31"/>
    <x v="0"/>
    <x v="0"/>
    <x v="5"/>
    <n v="2"/>
    <n v="1"/>
    <n v="7"/>
    <n v="9"/>
    <n v="14"/>
    <n v="15"/>
    <n v="13"/>
  </r>
  <r>
    <x v="4"/>
    <x v="6"/>
    <x v="12"/>
    <x v="1"/>
    <x v="0"/>
    <x v="5"/>
    <n v="0"/>
    <n v="1"/>
    <n v="9"/>
    <n v="15"/>
    <n v="13"/>
    <n v="15"/>
    <n v="13"/>
  </r>
  <r>
    <x v="4"/>
    <x v="1"/>
    <x v="72"/>
    <x v="9"/>
    <x v="5"/>
    <x v="4"/>
    <n v="8"/>
    <n v="1"/>
    <n v="17"/>
    <n v="17"/>
    <n v="13"/>
    <n v="13"/>
    <n v="15"/>
  </r>
  <r>
    <x v="1"/>
    <x v="5"/>
    <x v="10"/>
    <x v="1"/>
    <x v="5"/>
    <x v="4"/>
    <n v="0"/>
    <n v="1"/>
    <n v="1"/>
    <n v="9"/>
    <n v="11"/>
    <n v="12"/>
    <n v="11"/>
  </r>
  <r>
    <x v="1"/>
    <x v="5"/>
    <x v="8"/>
    <x v="0"/>
    <x v="0"/>
    <x v="0"/>
    <n v="0"/>
    <n v="1"/>
    <n v="8"/>
    <n v="8"/>
    <n v="13"/>
    <n v="15"/>
    <n v="15"/>
  </r>
  <r>
    <x v="0"/>
    <x v="5"/>
    <x v="10"/>
    <x v="1"/>
    <x v="5"/>
    <x v="4"/>
    <n v="0"/>
    <n v="0"/>
    <n v="-2"/>
    <n v="6"/>
    <n v="13"/>
    <n v="12"/>
    <n v="12"/>
  </r>
  <r>
    <x v="4"/>
    <x v="5"/>
    <x v="10"/>
    <x v="1"/>
    <x v="5"/>
    <x v="4"/>
    <n v="0"/>
    <n v="1"/>
    <n v="8"/>
    <n v="8"/>
    <n v="13"/>
    <n v="13"/>
    <n v="15"/>
  </r>
  <r>
    <x v="3"/>
    <x v="5"/>
    <x v="10"/>
    <x v="1"/>
    <x v="5"/>
    <x v="4"/>
    <n v="0"/>
    <n v="1"/>
    <n v="5"/>
    <n v="5"/>
    <n v="15"/>
    <n v="15"/>
    <n v="16"/>
  </r>
  <r>
    <x v="3"/>
    <x v="5"/>
    <x v="10"/>
    <x v="1"/>
    <x v="5"/>
    <x v="4"/>
    <n v="3"/>
    <n v="1"/>
    <n v="2"/>
    <n v="5"/>
    <n v="15"/>
    <n v="15"/>
    <n v="16"/>
  </r>
  <r>
    <x v="0"/>
    <x v="5"/>
    <x v="10"/>
    <x v="1"/>
    <x v="5"/>
    <x v="4"/>
    <n v="3"/>
    <n v="0"/>
    <n v="-16"/>
    <n v="4"/>
    <n v="13"/>
    <n v="13"/>
    <n v="12"/>
  </r>
  <r>
    <x v="3"/>
    <x v="5"/>
    <x v="8"/>
    <x v="0"/>
    <x v="0"/>
    <x v="0"/>
    <n v="0"/>
    <n v="1"/>
    <n v="5"/>
    <n v="7"/>
    <n v="12"/>
    <n v="13"/>
    <n v="12"/>
  </r>
  <r>
    <x v="3"/>
    <x v="1"/>
    <x v="60"/>
    <x v="1"/>
    <x v="1"/>
    <x v="1"/>
    <n v="9"/>
    <n v="1"/>
    <n v="2"/>
    <n v="12"/>
    <n v="13"/>
    <n v="13"/>
    <n v="11"/>
  </r>
  <r>
    <x v="3"/>
    <x v="1"/>
    <x v="60"/>
    <x v="1"/>
    <x v="1"/>
    <x v="1"/>
    <n v="9"/>
    <n v="1"/>
    <n v="1"/>
    <n v="12"/>
    <n v="13"/>
    <n v="13"/>
    <n v="11"/>
  </r>
  <r>
    <x v="4"/>
    <x v="1"/>
    <x v="59"/>
    <x v="0"/>
    <x v="6"/>
    <x v="4"/>
    <n v="0"/>
    <n v="0"/>
    <n v="-3"/>
    <n v="10"/>
    <n v="14"/>
    <n v="13"/>
    <n v="15"/>
  </r>
  <r>
    <x v="0"/>
    <x v="10"/>
    <x v="61"/>
    <x v="1"/>
    <x v="0"/>
    <x v="6"/>
    <n v="-3"/>
    <n v="1"/>
    <n v="9"/>
    <n v="10"/>
    <n v="13"/>
    <n v="15"/>
    <n v="14"/>
  </r>
  <r>
    <x v="0"/>
    <x v="10"/>
    <x v="61"/>
    <x v="1"/>
    <x v="0"/>
    <x v="6"/>
    <n v="-3"/>
    <n v="1"/>
    <n v="10"/>
    <n v="10"/>
    <n v="13"/>
    <n v="15"/>
    <n v="14"/>
  </r>
  <r>
    <x v="0"/>
    <x v="5"/>
    <x v="47"/>
    <x v="1"/>
    <x v="0"/>
    <x v="6"/>
    <n v="0"/>
    <n v="1"/>
    <n v="13"/>
    <n v="13"/>
    <n v="13"/>
    <n v="15"/>
    <n v="14"/>
  </r>
  <r>
    <x v="0"/>
    <x v="5"/>
    <x v="8"/>
    <x v="0"/>
    <x v="0"/>
    <x v="0"/>
    <n v="0"/>
    <n v="1"/>
    <n v="14"/>
    <n v="14"/>
    <n v="14"/>
    <n v="15"/>
    <n v="13"/>
  </r>
  <r>
    <x v="0"/>
    <x v="8"/>
    <x v="39"/>
    <x v="8"/>
    <x v="3"/>
    <x v="2"/>
    <n v="0"/>
    <n v="1"/>
    <n v="2"/>
    <e v="#NULL!"/>
    <n v="12"/>
    <e v="#NULL!"/>
    <e v="#NULL!"/>
  </r>
  <r>
    <x v="1"/>
    <x v="7"/>
    <x v="90"/>
    <x v="1"/>
    <x v="5"/>
    <x v="4"/>
    <n v="0"/>
    <n v="0"/>
    <n v="-9"/>
    <n v="0"/>
    <n v="11"/>
    <n v="11"/>
    <n v="12"/>
  </r>
  <r>
    <x v="1"/>
    <x v="7"/>
    <x v="90"/>
    <x v="1"/>
    <x v="5"/>
    <x v="4"/>
    <n v="0"/>
    <n v="1"/>
    <n v="0"/>
    <n v="0"/>
    <n v="11"/>
    <n v="11"/>
    <n v="12"/>
  </r>
  <r>
    <x v="1"/>
    <x v="7"/>
    <x v="90"/>
    <x v="1"/>
    <x v="5"/>
    <x v="4"/>
    <n v="0"/>
    <n v="0"/>
    <n v="-4"/>
    <n v="0"/>
    <n v="11"/>
    <n v="11"/>
    <n v="12"/>
  </r>
  <r>
    <x v="1"/>
    <x v="7"/>
    <x v="90"/>
    <x v="1"/>
    <x v="5"/>
    <x v="4"/>
    <n v="0"/>
    <n v="0"/>
    <n v="-7"/>
    <n v="0"/>
    <n v="11"/>
    <n v="11"/>
    <n v="12"/>
  </r>
  <r>
    <x v="1"/>
    <x v="7"/>
    <x v="90"/>
    <x v="1"/>
    <x v="5"/>
    <x v="4"/>
    <n v="0"/>
    <n v="0"/>
    <n v="-7"/>
    <n v="0"/>
    <n v="11"/>
    <n v="11"/>
    <n v="12"/>
  </r>
  <r>
    <x v="1"/>
    <x v="7"/>
    <x v="90"/>
    <x v="1"/>
    <x v="5"/>
    <x v="4"/>
    <n v="0"/>
    <n v="0"/>
    <n v="-15"/>
    <n v="0"/>
    <n v="11"/>
    <n v="11"/>
    <n v="12"/>
  </r>
  <r>
    <x v="1"/>
    <x v="7"/>
    <x v="90"/>
    <x v="1"/>
    <x v="5"/>
    <x v="4"/>
    <n v="0"/>
    <n v="0"/>
    <n v="-3"/>
    <n v="0"/>
    <n v="11"/>
    <n v="11"/>
    <n v="12"/>
  </r>
  <r>
    <x v="1"/>
    <x v="7"/>
    <x v="90"/>
    <x v="1"/>
    <x v="5"/>
    <x v="4"/>
    <n v="0"/>
    <n v="0"/>
    <n v="-9"/>
    <n v="0"/>
    <n v="11"/>
    <n v="11"/>
    <n v="12"/>
  </r>
  <r>
    <x v="1"/>
    <x v="7"/>
    <x v="15"/>
    <x v="0"/>
    <x v="4"/>
    <x v="3"/>
    <n v="0"/>
    <n v="1"/>
    <n v="4"/>
    <n v="11"/>
    <n v="13"/>
    <n v="16"/>
    <n v="12"/>
  </r>
  <r>
    <x v="1"/>
    <x v="7"/>
    <x v="15"/>
    <x v="0"/>
    <x v="4"/>
    <x v="3"/>
    <n v="0"/>
    <n v="1"/>
    <n v="0"/>
    <n v="11"/>
    <n v="13"/>
    <n v="16"/>
    <n v="12"/>
  </r>
  <r>
    <x v="1"/>
    <x v="7"/>
    <x v="15"/>
    <x v="0"/>
    <x v="4"/>
    <x v="3"/>
    <n v="0"/>
    <n v="1"/>
    <n v="6"/>
    <n v="11"/>
    <n v="13"/>
    <n v="16"/>
    <n v="12"/>
  </r>
  <r>
    <x v="1"/>
    <x v="7"/>
    <x v="92"/>
    <x v="0"/>
    <x v="2"/>
    <x v="4"/>
    <n v="0"/>
    <n v="0"/>
    <n v="-3"/>
    <n v="10"/>
    <n v="13"/>
    <n v="11"/>
    <n v="11"/>
  </r>
  <r>
    <x v="1"/>
    <x v="7"/>
    <x v="92"/>
    <x v="0"/>
    <x v="2"/>
    <x v="4"/>
    <n v="0"/>
    <n v="1"/>
    <n v="1"/>
    <n v="10"/>
    <n v="13"/>
    <n v="11"/>
    <n v="11"/>
  </r>
  <r>
    <x v="1"/>
    <x v="7"/>
    <x v="92"/>
    <x v="0"/>
    <x v="2"/>
    <x v="4"/>
    <n v="0"/>
    <n v="1"/>
    <n v="2"/>
    <n v="10"/>
    <n v="13"/>
    <n v="11"/>
    <n v="11"/>
  </r>
  <r>
    <x v="1"/>
    <x v="7"/>
    <x v="92"/>
    <x v="0"/>
    <x v="2"/>
    <x v="4"/>
    <n v="0"/>
    <n v="1"/>
    <n v="4"/>
    <n v="10"/>
    <n v="13"/>
    <n v="11"/>
    <n v="11"/>
  </r>
  <r>
    <x v="1"/>
    <x v="7"/>
    <x v="92"/>
    <x v="0"/>
    <x v="2"/>
    <x v="4"/>
    <n v="0"/>
    <n v="1"/>
    <n v="8"/>
    <n v="10"/>
    <n v="13"/>
    <n v="11"/>
    <n v="11"/>
  </r>
  <r>
    <x v="1"/>
    <x v="8"/>
    <x v="94"/>
    <x v="1"/>
    <x v="3"/>
    <x v="2"/>
    <n v="0"/>
    <n v="1"/>
    <n v="6"/>
    <e v="#NULL!"/>
    <n v="11"/>
    <e v="#NULL!"/>
    <e v="#NULL!"/>
  </r>
  <r>
    <x v="1"/>
    <x v="8"/>
    <x v="94"/>
    <x v="1"/>
    <x v="3"/>
    <x v="2"/>
    <n v="0"/>
    <n v="1"/>
    <n v="9"/>
    <e v="#NULL!"/>
    <n v="11"/>
    <e v="#NULL!"/>
    <e v="#NULL!"/>
  </r>
  <r>
    <x v="1"/>
    <x v="8"/>
    <x v="94"/>
    <x v="1"/>
    <x v="3"/>
    <x v="2"/>
    <n v="0"/>
    <n v="1"/>
    <n v="7"/>
    <e v="#NULL!"/>
    <n v="11"/>
    <e v="#NULL!"/>
    <e v="#NULL!"/>
  </r>
  <r>
    <x v="1"/>
    <x v="8"/>
    <x v="94"/>
    <x v="1"/>
    <x v="3"/>
    <x v="2"/>
    <n v="0"/>
    <n v="1"/>
    <n v="5"/>
    <e v="#NULL!"/>
    <n v="11"/>
    <e v="#NULL!"/>
    <e v="#NULL!"/>
  </r>
  <r>
    <x v="1"/>
    <x v="8"/>
    <x v="94"/>
    <x v="1"/>
    <x v="3"/>
    <x v="2"/>
    <n v="0"/>
    <n v="1"/>
    <n v="1"/>
    <e v="#NULL!"/>
    <n v="11"/>
    <e v="#NULL!"/>
    <e v="#NULL!"/>
  </r>
  <r>
    <x v="1"/>
    <x v="4"/>
    <x v="52"/>
    <x v="0"/>
    <x v="1"/>
    <x v="0"/>
    <n v="-7"/>
    <n v="1"/>
    <n v="3"/>
    <n v="5"/>
    <n v="13"/>
    <n v="13"/>
    <n v="15"/>
  </r>
  <r>
    <x v="1"/>
    <x v="4"/>
    <x v="7"/>
    <x v="1"/>
    <x v="1"/>
    <x v="0"/>
    <n v="-7"/>
    <n v="1"/>
    <n v="6"/>
    <n v="6"/>
    <n v="11"/>
    <n v="13"/>
    <n v="15"/>
  </r>
  <r>
    <x v="1"/>
    <x v="4"/>
    <x v="7"/>
    <x v="1"/>
    <x v="1"/>
    <x v="0"/>
    <n v="7"/>
    <n v="0"/>
    <n v="-4"/>
    <n v="6"/>
    <n v="11"/>
    <n v="13"/>
    <n v="15"/>
  </r>
  <r>
    <x v="1"/>
    <x v="4"/>
    <x v="52"/>
    <x v="0"/>
    <x v="1"/>
    <x v="0"/>
    <n v="7"/>
    <n v="0"/>
    <n v="-5"/>
    <n v="5"/>
    <n v="13"/>
    <n v="13"/>
    <n v="15"/>
  </r>
  <r>
    <x v="4"/>
    <x v="4"/>
    <x v="33"/>
    <x v="0"/>
    <x v="0"/>
    <x v="5"/>
    <n v="0"/>
    <n v="1"/>
    <n v="10"/>
    <n v="10"/>
    <n v="14"/>
    <n v="15"/>
    <n v="13"/>
  </r>
  <r>
    <x v="0"/>
    <x v="5"/>
    <x v="47"/>
    <x v="1"/>
    <x v="0"/>
    <x v="6"/>
    <n v="0"/>
    <n v="1"/>
    <n v="6"/>
    <n v="13"/>
    <n v="13"/>
    <n v="15"/>
    <n v="14"/>
  </r>
  <r>
    <x v="4"/>
    <x v="5"/>
    <x v="47"/>
    <x v="1"/>
    <x v="0"/>
    <x v="6"/>
    <n v="0"/>
    <n v="0"/>
    <n v="-5"/>
    <n v="6"/>
    <n v="13"/>
    <n v="15"/>
    <n v="13"/>
  </r>
  <r>
    <x v="2"/>
    <x v="5"/>
    <x v="47"/>
    <x v="1"/>
    <x v="0"/>
    <x v="6"/>
    <n v="0"/>
    <n v="0"/>
    <n v="-4"/>
    <n v="7"/>
    <n v="13"/>
    <n v="13"/>
    <n v="11"/>
  </r>
  <r>
    <x v="1"/>
    <x v="5"/>
    <x v="47"/>
    <x v="1"/>
    <x v="0"/>
    <x v="6"/>
    <n v="0"/>
    <n v="0"/>
    <n v="-6"/>
    <n v="5"/>
    <n v="11"/>
    <n v="15"/>
    <n v="16"/>
  </r>
  <r>
    <x v="3"/>
    <x v="5"/>
    <x v="89"/>
    <x v="1"/>
    <x v="0"/>
    <x v="4"/>
    <n v="0"/>
    <n v="0"/>
    <n v="-1"/>
    <n v="5"/>
    <n v="15"/>
    <n v="13"/>
    <n v="16"/>
  </r>
  <r>
    <x v="0"/>
    <x v="5"/>
    <x v="89"/>
    <x v="1"/>
    <x v="0"/>
    <x v="4"/>
    <n v="0"/>
    <n v="1"/>
    <n v="4"/>
    <n v="9"/>
    <n v="13"/>
    <n v="15"/>
    <n v="12"/>
  </r>
  <r>
    <x v="3"/>
    <x v="5"/>
    <x v="89"/>
    <x v="1"/>
    <x v="0"/>
    <x v="4"/>
    <n v="0"/>
    <n v="1"/>
    <n v="2"/>
    <n v="5"/>
    <n v="15"/>
    <n v="13"/>
    <n v="16"/>
  </r>
  <r>
    <x v="0"/>
    <x v="8"/>
    <x v="36"/>
    <x v="0"/>
    <x v="3"/>
    <x v="2"/>
    <n v="0"/>
    <n v="1"/>
    <n v="12"/>
    <e v="#NULL!"/>
    <n v="14"/>
    <e v="#NULL!"/>
    <e v="#NULL!"/>
  </r>
  <r>
    <x v="3"/>
    <x v="5"/>
    <x v="11"/>
    <x v="4"/>
    <x v="5"/>
    <x v="4"/>
    <n v="0"/>
    <n v="1"/>
    <n v="5"/>
    <n v="5"/>
    <n v="15"/>
    <n v="15"/>
    <n v="16"/>
  </r>
  <r>
    <x v="3"/>
    <x v="8"/>
    <x v="38"/>
    <x v="3"/>
    <x v="3"/>
    <x v="2"/>
    <n v="0"/>
    <n v="0"/>
    <n v="-6"/>
    <e v="#NULL!"/>
    <n v="13"/>
    <e v="#NULL!"/>
    <e v="#NULL!"/>
  </r>
  <r>
    <x v="1"/>
    <x v="7"/>
    <x v="95"/>
    <x v="0"/>
    <x v="0"/>
    <x v="6"/>
    <n v="0"/>
    <n v="1"/>
    <n v="0"/>
    <n v="0"/>
    <n v="13"/>
    <n v="15"/>
    <n v="16"/>
  </r>
  <r>
    <x v="1"/>
    <x v="5"/>
    <x v="47"/>
    <x v="1"/>
    <x v="0"/>
    <x v="6"/>
    <n v="0"/>
    <n v="1"/>
    <n v="4"/>
    <n v="5"/>
    <n v="11"/>
    <n v="15"/>
    <n v="16"/>
  </r>
  <r>
    <x v="1"/>
    <x v="7"/>
    <x v="15"/>
    <x v="0"/>
    <x v="4"/>
    <x v="3"/>
    <n v="0"/>
    <n v="1"/>
    <n v="8"/>
    <n v="11"/>
    <n v="13"/>
    <n v="16"/>
    <n v="12"/>
  </r>
  <r>
    <x v="3"/>
    <x v="2"/>
    <x v="28"/>
    <x v="2"/>
    <x v="3"/>
    <x v="2"/>
    <n v="7"/>
    <n v="0"/>
    <n v="-2"/>
    <n v="22"/>
    <e v="#NULL!"/>
    <e v="#NULL!"/>
    <e v="#NULL!"/>
  </r>
  <r>
    <x v="3"/>
    <x v="2"/>
    <x v="28"/>
    <x v="2"/>
    <x v="3"/>
    <x v="2"/>
    <n v="7"/>
    <n v="1"/>
    <n v="11"/>
    <n v="22"/>
    <e v="#NULL!"/>
    <e v="#NULL!"/>
    <e v="#NULL!"/>
  </r>
  <r>
    <x v="3"/>
    <x v="2"/>
    <x v="4"/>
    <x v="2"/>
    <x v="3"/>
    <x v="2"/>
    <n v="9"/>
    <n v="1"/>
    <n v="0"/>
    <n v="22"/>
    <e v="#NULL!"/>
    <e v="#NULL!"/>
    <e v="#NULL!"/>
  </r>
  <r>
    <x v="0"/>
    <x v="3"/>
    <x v="5"/>
    <x v="2"/>
    <x v="3"/>
    <x v="2"/>
    <n v="0"/>
    <e v="#NULL!"/>
    <n v="14"/>
    <n v="11"/>
    <e v="#NULL!"/>
    <e v="#NULL!"/>
    <e v="#NULL!"/>
  </r>
  <r>
    <x v="4"/>
    <x v="3"/>
    <x v="5"/>
    <x v="2"/>
    <x v="3"/>
    <x v="2"/>
    <n v="0"/>
    <e v="#NULL!"/>
    <n v="13"/>
    <n v="11"/>
    <e v="#NULL!"/>
    <e v="#NULL!"/>
    <e v="#NULL!"/>
  </r>
  <r>
    <x v="2"/>
    <x v="3"/>
    <x v="5"/>
    <x v="2"/>
    <x v="3"/>
    <x v="2"/>
    <n v="0"/>
    <e v="#NULL!"/>
    <n v="16"/>
    <n v="10"/>
    <e v="#NULL!"/>
    <e v="#NULL!"/>
    <e v="#NULL!"/>
  </r>
  <r>
    <x v="1"/>
    <x v="3"/>
    <x v="5"/>
    <x v="2"/>
    <x v="3"/>
    <x v="2"/>
    <n v="0"/>
    <e v="#NULL!"/>
    <n v="19"/>
    <n v="19"/>
    <e v="#NULL!"/>
    <e v="#NULL!"/>
    <e v="#NULL!"/>
  </r>
  <r>
    <x v="1"/>
    <x v="7"/>
    <x v="15"/>
    <x v="0"/>
    <x v="4"/>
    <x v="3"/>
    <n v="0"/>
    <n v="1"/>
    <n v="11"/>
    <n v="11"/>
    <n v="13"/>
    <n v="16"/>
    <n v="12"/>
  </r>
  <r>
    <x v="3"/>
    <x v="2"/>
    <x v="28"/>
    <x v="2"/>
    <x v="3"/>
    <x v="2"/>
    <n v="7"/>
    <n v="1"/>
    <n v="1"/>
    <n v="22"/>
    <e v="#NULL!"/>
    <e v="#NULL!"/>
    <e v="#NULL!"/>
  </r>
  <r>
    <x v="3"/>
    <x v="2"/>
    <x v="13"/>
    <x v="2"/>
    <x v="3"/>
    <x v="2"/>
    <n v="1"/>
    <n v="1"/>
    <n v="3"/>
    <n v="9"/>
    <e v="#NULL!"/>
    <e v="#NULL!"/>
    <e v="#NULL!"/>
  </r>
  <r>
    <x v="0"/>
    <x v="2"/>
    <x v="3"/>
    <x v="2"/>
    <x v="3"/>
    <x v="2"/>
    <n v="16"/>
    <n v="1"/>
    <n v="3"/>
    <n v="23"/>
    <e v="#NULL!"/>
    <e v="#NULL!"/>
    <e v="#NULL!"/>
  </r>
  <r>
    <x v="3"/>
    <x v="2"/>
    <x v="13"/>
    <x v="2"/>
    <x v="3"/>
    <x v="2"/>
    <n v="-3"/>
    <n v="0"/>
    <n v="-4"/>
    <n v="9"/>
    <e v="#NULL!"/>
    <e v="#NULL!"/>
    <e v="#NULL!"/>
  </r>
  <r>
    <x v="3"/>
    <x v="2"/>
    <x v="13"/>
    <x v="2"/>
    <x v="3"/>
    <x v="2"/>
    <n v="1"/>
    <n v="1"/>
    <n v="5"/>
    <n v="9"/>
    <e v="#NULL!"/>
    <e v="#NULL!"/>
    <e v="#NULL!"/>
  </r>
  <r>
    <x v="3"/>
    <x v="2"/>
    <x v="13"/>
    <x v="2"/>
    <x v="3"/>
    <x v="2"/>
    <n v="-3"/>
    <n v="1"/>
    <n v="8"/>
    <n v="9"/>
    <e v="#NULL!"/>
    <e v="#NULL!"/>
    <e v="#NULL!"/>
  </r>
  <r>
    <x v="4"/>
    <x v="5"/>
    <x v="54"/>
    <x v="1"/>
    <x v="4"/>
    <x v="4"/>
    <n v="4"/>
    <n v="1"/>
    <n v="1"/>
    <n v="5"/>
    <n v="13"/>
    <n v="13"/>
    <n v="15"/>
  </r>
  <r>
    <x v="4"/>
    <x v="6"/>
    <x v="31"/>
    <x v="0"/>
    <x v="0"/>
    <x v="5"/>
    <n v="0"/>
    <n v="1"/>
    <n v="9"/>
    <n v="9"/>
    <n v="14"/>
    <n v="15"/>
    <n v="13"/>
  </r>
  <r>
    <x v="3"/>
    <x v="2"/>
    <x v="28"/>
    <x v="2"/>
    <x v="3"/>
    <x v="2"/>
    <n v="7"/>
    <n v="1"/>
    <n v="11"/>
    <n v="22"/>
    <e v="#NULL!"/>
    <e v="#NULL!"/>
    <e v="#NULL!"/>
  </r>
  <r>
    <x v="3"/>
    <x v="8"/>
    <x v="39"/>
    <x v="8"/>
    <x v="3"/>
    <x v="2"/>
    <n v="9"/>
    <n v="0"/>
    <n v="-7"/>
    <e v="#NULL!"/>
    <n v="16"/>
    <e v="#NULL!"/>
    <e v="#NULL!"/>
  </r>
  <r>
    <x v="0"/>
    <x v="2"/>
    <x v="3"/>
    <x v="2"/>
    <x v="3"/>
    <x v="2"/>
    <n v="5"/>
    <n v="1"/>
    <n v="6"/>
    <n v="23"/>
    <e v="#NULL!"/>
    <e v="#NULL!"/>
    <e v="#NULL!"/>
  </r>
  <r>
    <x v="0"/>
    <x v="2"/>
    <x v="17"/>
    <x v="2"/>
    <x v="3"/>
    <x v="2"/>
    <n v="-2"/>
    <n v="1"/>
    <n v="8"/>
    <n v="8"/>
    <e v="#NULL!"/>
    <e v="#NULL!"/>
    <e v="#NULL!"/>
  </r>
  <r>
    <x v="4"/>
    <x v="5"/>
    <x v="54"/>
    <x v="1"/>
    <x v="4"/>
    <x v="4"/>
    <n v="0"/>
    <n v="1"/>
    <n v="0"/>
    <n v="5"/>
    <n v="13"/>
    <n v="13"/>
    <n v="15"/>
  </r>
  <r>
    <x v="1"/>
    <x v="7"/>
    <x v="15"/>
    <x v="0"/>
    <x v="4"/>
    <x v="3"/>
    <n v="0"/>
    <n v="1"/>
    <n v="4"/>
    <n v="11"/>
    <n v="13"/>
    <n v="16"/>
    <n v="12"/>
  </r>
  <r>
    <x v="3"/>
    <x v="8"/>
    <x v="50"/>
    <x v="6"/>
    <x v="3"/>
    <x v="2"/>
    <n v="0"/>
    <n v="1"/>
    <n v="8"/>
    <e v="#NULL!"/>
    <n v="12"/>
    <e v="#NULL!"/>
    <e v="#NULL!"/>
  </r>
  <r>
    <x v="2"/>
    <x v="7"/>
    <x v="96"/>
    <x v="0"/>
    <x v="0"/>
    <x v="5"/>
    <n v="0"/>
    <n v="1"/>
    <n v="6"/>
    <n v="12"/>
    <n v="13"/>
    <n v="13"/>
    <n v="12"/>
  </r>
  <r>
    <x v="2"/>
    <x v="2"/>
    <x v="3"/>
    <x v="2"/>
    <x v="3"/>
    <x v="2"/>
    <n v="1"/>
    <n v="1"/>
    <n v="20"/>
    <n v="23"/>
    <e v="#NULL!"/>
    <e v="#NULL!"/>
    <e v="#NULL!"/>
  </r>
  <r>
    <x v="2"/>
    <x v="2"/>
    <x v="17"/>
    <x v="2"/>
    <x v="3"/>
    <x v="2"/>
    <n v="-2"/>
    <n v="0"/>
    <n v="-3"/>
    <n v="8"/>
    <e v="#NULL!"/>
    <e v="#NULL!"/>
    <e v="#NULL!"/>
  </r>
  <r>
    <x v="2"/>
    <x v="8"/>
    <x v="39"/>
    <x v="8"/>
    <x v="3"/>
    <x v="2"/>
    <n v="9"/>
    <n v="1"/>
    <n v="1"/>
    <e v="#NULL!"/>
    <n v="12"/>
    <e v="#NULL!"/>
    <e v="#NULL!"/>
  </r>
  <r>
    <x v="2"/>
    <x v="8"/>
    <x v="39"/>
    <x v="8"/>
    <x v="3"/>
    <x v="2"/>
    <n v="19"/>
    <n v="0"/>
    <n v="-19"/>
    <e v="#NULL!"/>
    <n v="12"/>
    <e v="#NULL!"/>
    <e v="#NULL!"/>
  </r>
  <r>
    <x v="4"/>
    <x v="2"/>
    <x v="4"/>
    <x v="2"/>
    <x v="3"/>
    <x v="2"/>
    <n v="0"/>
    <n v="1"/>
    <n v="15"/>
    <n v="18"/>
    <e v="#NULL!"/>
    <e v="#NULL!"/>
    <e v="#NULL!"/>
  </r>
  <r>
    <x v="4"/>
    <x v="2"/>
    <x v="13"/>
    <x v="2"/>
    <x v="3"/>
    <x v="2"/>
    <n v="2"/>
    <n v="0"/>
    <n v="-4"/>
    <n v="9"/>
    <e v="#NULL!"/>
    <e v="#NULL!"/>
    <e v="#NULL!"/>
  </r>
  <r>
    <x v="1"/>
    <x v="7"/>
    <x v="15"/>
    <x v="0"/>
    <x v="4"/>
    <x v="3"/>
    <n v="0"/>
    <n v="1"/>
    <n v="3"/>
    <n v="11"/>
    <n v="13"/>
    <n v="16"/>
    <n v="12"/>
  </r>
  <r>
    <x v="3"/>
    <x v="2"/>
    <x v="4"/>
    <x v="2"/>
    <x v="3"/>
    <x v="2"/>
    <n v="0"/>
    <n v="0"/>
    <n v="-1"/>
    <n v="11"/>
    <e v="#NULL!"/>
    <e v="#NULL!"/>
    <e v="#NULL!"/>
  </r>
  <r>
    <x v="3"/>
    <x v="2"/>
    <x v="4"/>
    <x v="2"/>
    <x v="3"/>
    <x v="2"/>
    <n v="4"/>
    <n v="1"/>
    <n v="3"/>
    <n v="11"/>
    <e v="#NULL!"/>
    <e v="#NULL!"/>
    <e v="#NULL!"/>
  </r>
  <r>
    <x v="2"/>
    <x v="2"/>
    <x v="3"/>
    <x v="2"/>
    <x v="3"/>
    <x v="2"/>
    <n v="1"/>
    <n v="1"/>
    <n v="13"/>
    <n v="23"/>
    <e v="#NULL!"/>
    <e v="#NULL!"/>
    <e v="#NULL!"/>
  </r>
  <r>
    <x v="1"/>
    <x v="2"/>
    <x v="17"/>
    <x v="2"/>
    <x v="3"/>
    <x v="2"/>
    <n v="-5"/>
    <n v="1"/>
    <n v="3"/>
    <n v="8"/>
    <e v="#NULL!"/>
    <e v="#NULL!"/>
    <e v="#NULL!"/>
  </r>
  <r>
    <x v="4"/>
    <x v="2"/>
    <x v="13"/>
    <x v="2"/>
    <x v="3"/>
    <x v="2"/>
    <n v="2"/>
    <n v="0"/>
    <n v="-13"/>
    <n v="9"/>
    <e v="#NULL!"/>
    <e v="#NULL!"/>
    <e v="#NULL!"/>
  </r>
  <r>
    <x v="0"/>
    <x v="2"/>
    <x v="17"/>
    <x v="2"/>
    <x v="3"/>
    <x v="2"/>
    <n v="-4"/>
    <n v="1"/>
    <n v="0"/>
    <n v="8"/>
    <e v="#NULL!"/>
    <e v="#NULL!"/>
    <e v="#NULL!"/>
  </r>
  <r>
    <x v="4"/>
    <x v="8"/>
    <x v="51"/>
    <x v="4"/>
    <x v="3"/>
    <x v="2"/>
    <n v="2"/>
    <n v="1"/>
    <n v="13"/>
    <e v="#NULL!"/>
    <n v="13"/>
    <e v="#NULL!"/>
    <e v="#NULL!"/>
  </r>
  <r>
    <x v="4"/>
    <x v="8"/>
    <x v="51"/>
    <x v="4"/>
    <x v="3"/>
    <x v="2"/>
    <n v="0"/>
    <n v="1"/>
    <n v="8"/>
    <e v="#NULL!"/>
    <n v="13"/>
    <e v="#NULL!"/>
    <e v="#NULL!"/>
  </r>
  <r>
    <x v="4"/>
    <x v="5"/>
    <x v="11"/>
    <x v="4"/>
    <x v="5"/>
    <x v="4"/>
    <n v="0"/>
    <n v="1"/>
    <n v="10"/>
    <n v="10"/>
    <n v="13"/>
    <n v="13"/>
    <n v="15"/>
  </r>
  <r>
    <x v="3"/>
    <x v="8"/>
    <x v="51"/>
    <x v="4"/>
    <x v="3"/>
    <x v="2"/>
    <n v="0"/>
    <n v="1"/>
    <n v="11"/>
    <e v="#NULL!"/>
    <n v="15"/>
    <e v="#NULL!"/>
    <e v="#NULL!"/>
  </r>
  <r>
    <x v="1"/>
    <x v="2"/>
    <x v="17"/>
    <x v="2"/>
    <x v="3"/>
    <x v="2"/>
    <n v="-5"/>
    <n v="0"/>
    <n v="-2"/>
    <n v="8"/>
    <e v="#NULL!"/>
    <e v="#NULL!"/>
    <e v="#NULL!"/>
  </r>
  <r>
    <x v="1"/>
    <x v="2"/>
    <x v="13"/>
    <x v="2"/>
    <x v="3"/>
    <x v="2"/>
    <n v="-5"/>
    <n v="1"/>
    <n v="8"/>
    <n v="8"/>
    <e v="#NULL!"/>
    <e v="#NULL!"/>
    <e v="#NULL!"/>
  </r>
  <r>
    <x v="0"/>
    <x v="2"/>
    <x v="17"/>
    <x v="2"/>
    <x v="3"/>
    <x v="2"/>
    <n v="-6"/>
    <n v="1"/>
    <n v="11"/>
    <n v="8"/>
    <e v="#NULL!"/>
    <e v="#NULL!"/>
    <e v="#NULL!"/>
  </r>
  <r>
    <x v="3"/>
    <x v="2"/>
    <x v="13"/>
    <x v="2"/>
    <x v="3"/>
    <x v="2"/>
    <n v="-3"/>
    <n v="1"/>
    <n v="8"/>
    <n v="9"/>
    <e v="#NULL!"/>
    <e v="#NULL!"/>
    <e v="#NULL!"/>
  </r>
  <r>
    <x v="2"/>
    <x v="7"/>
    <x v="97"/>
    <x v="1"/>
    <x v="0"/>
    <x v="3"/>
    <n v="0"/>
    <n v="1"/>
    <n v="0"/>
    <n v="8"/>
    <n v="13"/>
    <n v="13"/>
    <n v="13"/>
  </r>
  <r>
    <x v="0"/>
    <x v="2"/>
    <x v="3"/>
    <x v="2"/>
    <x v="3"/>
    <x v="2"/>
    <n v="5"/>
    <n v="1"/>
    <n v="4"/>
    <n v="23"/>
    <e v="#NULL!"/>
    <e v="#NULL!"/>
    <e v="#NULL!"/>
  </r>
  <r>
    <x v="1"/>
    <x v="5"/>
    <x v="8"/>
    <x v="0"/>
    <x v="0"/>
    <x v="0"/>
    <n v="0"/>
    <n v="1"/>
    <n v="8"/>
    <n v="8"/>
    <n v="13"/>
    <n v="15"/>
    <n v="15"/>
  </r>
  <r>
    <x v="2"/>
    <x v="7"/>
    <x v="76"/>
    <x v="0"/>
    <x v="1"/>
    <x v="1"/>
    <n v="3"/>
    <n v="1"/>
    <n v="0"/>
    <n v="3"/>
    <n v="13"/>
    <n v="13"/>
    <n v="11"/>
  </r>
  <r>
    <x v="2"/>
    <x v="7"/>
    <x v="96"/>
    <x v="0"/>
    <x v="0"/>
    <x v="5"/>
    <n v="0"/>
    <n v="1"/>
    <n v="7"/>
    <n v="12"/>
    <n v="13"/>
    <n v="13"/>
    <n v="12"/>
  </r>
  <r>
    <x v="1"/>
    <x v="7"/>
    <x v="15"/>
    <x v="0"/>
    <x v="4"/>
    <x v="3"/>
    <n v="0"/>
    <n v="1"/>
    <n v="4"/>
    <n v="11"/>
    <n v="13"/>
    <n v="16"/>
    <n v="12"/>
  </r>
  <r>
    <x v="3"/>
    <x v="2"/>
    <x v="77"/>
    <x v="2"/>
    <x v="3"/>
    <x v="2"/>
    <n v="4"/>
    <n v="1"/>
    <n v="3"/>
    <n v="22"/>
    <e v="#NULL!"/>
    <e v="#NULL!"/>
    <e v="#NULL!"/>
  </r>
  <r>
    <x v="3"/>
    <x v="5"/>
    <x v="8"/>
    <x v="0"/>
    <x v="0"/>
    <x v="0"/>
    <n v="0"/>
    <n v="0"/>
    <n v="-1"/>
    <n v="7"/>
    <n v="12"/>
    <n v="13"/>
    <n v="12"/>
  </r>
  <r>
    <x v="3"/>
    <x v="2"/>
    <x v="28"/>
    <x v="2"/>
    <x v="3"/>
    <x v="2"/>
    <n v="7"/>
    <n v="1"/>
    <n v="4"/>
    <n v="22"/>
    <e v="#NULL!"/>
    <e v="#NULL!"/>
    <e v="#NULL!"/>
  </r>
  <r>
    <x v="3"/>
    <x v="5"/>
    <x v="8"/>
    <x v="0"/>
    <x v="0"/>
    <x v="0"/>
    <n v="0"/>
    <n v="1"/>
    <n v="0"/>
    <n v="7"/>
    <n v="12"/>
    <n v="13"/>
    <n v="12"/>
  </r>
  <r>
    <x v="4"/>
    <x v="5"/>
    <x v="8"/>
    <x v="0"/>
    <x v="0"/>
    <x v="0"/>
    <n v="0"/>
    <n v="1"/>
    <n v="5"/>
    <n v="10"/>
    <n v="14"/>
    <n v="15"/>
    <n v="15"/>
  </r>
  <r>
    <x v="0"/>
    <x v="5"/>
    <x v="8"/>
    <x v="0"/>
    <x v="0"/>
    <x v="0"/>
    <n v="0"/>
    <n v="1"/>
    <n v="14"/>
    <n v="14"/>
    <n v="14"/>
    <n v="15"/>
    <n v="15"/>
  </r>
  <r>
    <x v="3"/>
    <x v="5"/>
    <x v="8"/>
    <x v="0"/>
    <x v="0"/>
    <x v="0"/>
    <n v="0"/>
    <n v="0"/>
    <n v="-2"/>
    <n v="7"/>
    <n v="12"/>
    <n v="13"/>
    <n v="12"/>
  </r>
  <r>
    <x v="1"/>
    <x v="5"/>
    <x v="8"/>
    <x v="0"/>
    <x v="0"/>
    <x v="0"/>
    <n v="0"/>
    <n v="1"/>
    <n v="6"/>
    <n v="10"/>
    <n v="13"/>
    <n v="15"/>
    <n v="15"/>
  </r>
  <r>
    <x v="2"/>
    <x v="5"/>
    <x v="8"/>
    <x v="0"/>
    <x v="0"/>
    <x v="0"/>
    <n v="0"/>
    <n v="1"/>
    <n v="3"/>
    <n v="9"/>
    <n v="13"/>
    <n v="13"/>
    <n v="13"/>
  </r>
  <r>
    <x v="0"/>
    <x v="5"/>
    <x v="8"/>
    <x v="0"/>
    <x v="0"/>
    <x v="0"/>
    <n v="0"/>
    <n v="1"/>
    <n v="14"/>
    <n v="14"/>
    <n v="14"/>
    <n v="15"/>
    <n v="15"/>
  </r>
  <r>
    <x v="0"/>
    <x v="0"/>
    <x v="9"/>
    <x v="3"/>
    <x v="4"/>
    <x v="3"/>
    <n v="-3"/>
    <n v="1"/>
    <n v="13"/>
    <n v="14"/>
    <n v="15"/>
    <n v="14"/>
    <n v="12"/>
  </r>
  <r>
    <x v="4"/>
    <x v="6"/>
    <x v="12"/>
    <x v="1"/>
    <x v="0"/>
    <x v="5"/>
    <n v="0"/>
    <n v="1"/>
    <n v="9"/>
    <n v="15"/>
    <n v="13"/>
    <n v="15"/>
    <n v="13"/>
  </r>
  <r>
    <x v="4"/>
    <x v="6"/>
    <x v="31"/>
    <x v="0"/>
    <x v="0"/>
    <x v="5"/>
    <n v="0"/>
    <n v="1"/>
    <n v="3"/>
    <n v="9"/>
    <n v="14"/>
    <n v="15"/>
    <n v="13"/>
  </r>
  <r>
    <x v="4"/>
    <x v="6"/>
    <x v="31"/>
    <x v="0"/>
    <x v="0"/>
    <x v="5"/>
    <n v="3"/>
    <n v="1"/>
    <n v="3"/>
    <n v="9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3"/>
    <n v="10"/>
    <n v="14"/>
    <n v="15"/>
    <n v="13"/>
  </r>
  <r>
    <x v="0"/>
    <x v="5"/>
    <x v="8"/>
    <x v="0"/>
    <x v="0"/>
    <x v="0"/>
    <n v="0"/>
    <n v="1"/>
    <n v="14"/>
    <n v="14"/>
    <n v="14"/>
    <n v="15"/>
    <n v="15"/>
  </r>
  <r>
    <x v="0"/>
    <x v="5"/>
    <x v="8"/>
    <x v="0"/>
    <x v="0"/>
    <x v="0"/>
    <n v="0"/>
    <n v="1"/>
    <n v="10"/>
    <n v="14"/>
    <n v="14"/>
    <n v="15"/>
    <n v="13"/>
  </r>
  <r>
    <x v="0"/>
    <x v="5"/>
    <x v="8"/>
    <x v="0"/>
    <x v="0"/>
    <x v="0"/>
    <n v="0"/>
    <n v="1"/>
    <n v="6"/>
    <n v="14"/>
    <n v="14"/>
    <n v="15"/>
    <n v="13"/>
  </r>
  <r>
    <x v="0"/>
    <x v="5"/>
    <x v="8"/>
    <x v="0"/>
    <x v="0"/>
    <x v="0"/>
    <n v="0"/>
    <n v="1"/>
    <n v="12"/>
    <n v="14"/>
    <n v="14"/>
    <n v="15"/>
    <n v="13"/>
  </r>
  <r>
    <x v="0"/>
    <x v="5"/>
    <x v="8"/>
    <x v="0"/>
    <x v="0"/>
    <x v="0"/>
    <n v="0"/>
    <n v="1"/>
    <n v="14"/>
    <n v="14"/>
    <n v="14"/>
    <n v="15"/>
    <n v="13"/>
  </r>
  <r>
    <x v="4"/>
    <x v="5"/>
    <x v="8"/>
    <x v="0"/>
    <x v="0"/>
    <x v="0"/>
    <n v="0"/>
    <n v="1"/>
    <n v="9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0"/>
    <x v="5"/>
    <x v="8"/>
    <x v="0"/>
    <x v="0"/>
    <x v="0"/>
    <n v="0"/>
    <n v="1"/>
    <n v="12"/>
    <n v="14"/>
    <n v="14"/>
    <n v="15"/>
    <n v="13"/>
  </r>
  <r>
    <x v="4"/>
    <x v="8"/>
    <x v="51"/>
    <x v="4"/>
    <x v="3"/>
    <x v="2"/>
    <n v="0"/>
    <n v="1"/>
    <n v="8"/>
    <e v="#NULL!"/>
    <n v="14"/>
    <e v="#NULL!"/>
    <e v="#NULL!"/>
  </r>
  <r>
    <x v="3"/>
    <x v="8"/>
    <x v="51"/>
    <x v="4"/>
    <x v="3"/>
    <x v="2"/>
    <n v="0"/>
    <n v="1"/>
    <n v="9"/>
    <e v="#NULL!"/>
    <n v="15"/>
    <e v="#NULL!"/>
    <e v="#NULL!"/>
  </r>
  <r>
    <x v="0"/>
    <x v="8"/>
    <x v="51"/>
    <x v="4"/>
    <x v="3"/>
    <x v="2"/>
    <n v="0"/>
    <n v="0"/>
    <n v="-3"/>
    <e v="#NULL!"/>
    <n v="14"/>
    <e v="#NULL!"/>
    <e v="#NULL!"/>
  </r>
  <r>
    <x v="1"/>
    <x v="8"/>
    <x v="51"/>
    <x v="4"/>
    <x v="3"/>
    <x v="2"/>
    <n v="0"/>
    <n v="0"/>
    <n v="-1"/>
    <e v="#NULL!"/>
    <n v="16"/>
    <e v="#NULL!"/>
    <e v="#NULL!"/>
  </r>
  <r>
    <x v="4"/>
    <x v="9"/>
    <x v="40"/>
    <x v="0"/>
    <x v="0"/>
    <x v="0"/>
    <n v="0"/>
    <n v="1"/>
    <n v="2"/>
    <n v="7"/>
    <n v="14"/>
    <n v="15"/>
    <n v="15"/>
  </r>
  <r>
    <x v="4"/>
    <x v="5"/>
    <x v="8"/>
    <x v="0"/>
    <x v="0"/>
    <x v="0"/>
    <n v="0"/>
    <n v="1"/>
    <n v="5"/>
    <n v="10"/>
    <n v="14"/>
    <n v="15"/>
    <n v="15"/>
  </r>
  <r>
    <x v="4"/>
    <x v="9"/>
    <x v="40"/>
    <x v="0"/>
    <x v="0"/>
    <x v="0"/>
    <n v="0"/>
    <n v="1"/>
    <n v="4"/>
    <n v="7"/>
    <n v="14"/>
    <n v="15"/>
    <n v="15"/>
  </r>
  <r>
    <x v="3"/>
    <x v="2"/>
    <x v="13"/>
    <x v="2"/>
    <x v="3"/>
    <x v="2"/>
    <n v="9"/>
    <n v="0"/>
    <n v="-9"/>
    <n v="9"/>
    <e v="#NULL!"/>
    <e v="#NULL!"/>
    <e v="#NULL!"/>
  </r>
  <r>
    <x v="3"/>
    <x v="8"/>
    <x v="39"/>
    <x v="8"/>
    <x v="3"/>
    <x v="2"/>
    <n v="7"/>
    <n v="1"/>
    <n v="7"/>
    <e v="#NULL!"/>
    <n v="16"/>
    <e v="#NULL!"/>
    <e v="#NULL!"/>
  </r>
  <r>
    <x v="4"/>
    <x v="5"/>
    <x v="8"/>
    <x v="0"/>
    <x v="0"/>
    <x v="0"/>
    <n v="0"/>
    <n v="1"/>
    <n v="6"/>
    <n v="10"/>
    <n v="14"/>
    <n v="15"/>
    <n v="15"/>
  </r>
  <r>
    <x v="0"/>
    <x v="5"/>
    <x v="8"/>
    <x v="0"/>
    <x v="0"/>
    <x v="0"/>
    <n v="0"/>
    <n v="1"/>
    <n v="10"/>
    <n v="14"/>
    <n v="14"/>
    <n v="15"/>
    <n v="15"/>
  </r>
  <r>
    <x v="0"/>
    <x v="5"/>
    <x v="8"/>
    <x v="0"/>
    <x v="0"/>
    <x v="0"/>
    <n v="0"/>
    <n v="1"/>
    <n v="4"/>
    <n v="14"/>
    <n v="14"/>
    <n v="15"/>
    <n v="13"/>
  </r>
  <r>
    <x v="4"/>
    <x v="4"/>
    <x v="33"/>
    <x v="0"/>
    <x v="0"/>
    <x v="5"/>
    <n v="0"/>
    <n v="1"/>
    <n v="10"/>
    <n v="10"/>
    <n v="14"/>
    <n v="15"/>
    <n v="13"/>
  </r>
  <r>
    <x v="4"/>
    <x v="8"/>
    <x v="38"/>
    <x v="3"/>
    <x v="3"/>
    <x v="2"/>
    <n v="0"/>
    <n v="1"/>
    <n v="2"/>
    <e v="#NULL!"/>
    <n v="13"/>
    <e v="#NULL!"/>
    <e v="#NULL!"/>
  </r>
  <r>
    <x v="4"/>
    <x v="8"/>
    <x v="46"/>
    <x v="5"/>
    <x v="3"/>
    <x v="2"/>
    <n v="0"/>
    <n v="0"/>
    <n v="-4"/>
    <e v="#NULL!"/>
    <n v="12"/>
    <e v="#NULL!"/>
    <e v="#NULL!"/>
  </r>
  <r>
    <x v="4"/>
    <x v="8"/>
    <x v="38"/>
    <x v="3"/>
    <x v="3"/>
    <x v="2"/>
    <n v="0"/>
    <n v="1"/>
    <n v="4"/>
    <e v="#NULL!"/>
    <n v="13"/>
    <e v="#NULL!"/>
    <e v="#NULL!"/>
  </r>
  <r>
    <x v="4"/>
    <x v="8"/>
    <x v="46"/>
    <x v="5"/>
    <x v="3"/>
    <x v="2"/>
    <n v="0"/>
    <n v="1"/>
    <n v="6"/>
    <e v="#NULL!"/>
    <n v="12"/>
    <e v="#NULL!"/>
    <e v="#NULL!"/>
  </r>
  <r>
    <x v="2"/>
    <x v="8"/>
    <x v="34"/>
    <x v="7"/>
    <x v="3"/>
    <x v="2"/>
    <n v="0"/>
    <n v="0"/>
    <n v="-13"/>
    <e v="#NULL!"/>
    <n v="13"/>
    <e v="#NULL!"/>
    <e v="#NULL!"/>
  </r>
  <r>
    <x v="2"/>
    <x v="8"/>
    <x v="34"/>
    <x v="7"/>
    <x v="3"/>
    <x v="2"/>
    <n v="0"/>
    <n v="1"/>
    <n v="1"/>
    <e v="#NULL!"/>
    <n v="13"/>
    <e v="#NULL!"/>
    <e v="#NULL!"/>
  </r>
  <r>
    <x v="2"/>
    <x v="1"/>
    <x v="60"/>
    <x v="1"/>
    <x v="1"/>
    <x v="1"/>
    <n v="0"/>
    <n v="1"/>
    <n v="12"/>
    <n v="12"/>
    <n v="13"/>
    <n v="13"/>
    <n v="11"/>
  </r>
  <r>
    <x v="1"/>
    <x v="1"/>
    <x v="2"/>
    <x v="0"/>
    <x v="2"/>
    <x v="1"/>
    <n v="0"/>
    <n v="1"/>
    <n v="11"/>
    <n v="11"/>
    <n v="13"/>
    <n v="11"/>
    <n v="12"/>
  </r>
  <r>
    <x v="2"/>
    <x v="8"/>
    <x v="34"/>
    <x v="7"/>
    <x v="3"/>
    <x v="2"/>
    <n v="0"/>
    <n v="0"/>
    <n v="-13"/>
    <e v="#NULL!"/>
    <n v="13"/>
    <e v="#NULL!"/>
    <e v="#NULL!"/>
  </r>
  <r>
    <x v="4"/>
    <x v="8"/>
    <x v="34"/>
    <x v="7"/>
    <x v="3"/>
    <x v="2"/>
    <n v="0"/>
    <n v="0"/>
    <n v="-4"/>
    <e v="#NULL!"/>
    <n v="13"/>
    <e v="#NULL!"/>
    <e v="#NULL!"/>
  </r>
  <r>
    <x v="1"/>
    <x v="8"/>
    <x v="34"/>
    <x v="7"/>
    <x v="3"/>
    <x v="2"/>
    <n v="0"/>
    <n v="1"/>
    <n v="7"/>
    <e v="#NULL!"/>
    <n v="12"/>
    <e v="#NULL!"/>
    <e v="#NULL!"/>
  </r>
  <r>
    <x v="2"/>
    <x v="8"/>
    <x v="38"/>
    <x v="3"/>
    <x v="3"/>
    <x v="2"/>
    <n v="0"/>
    <n v="1"/>
    <n v="13"/>
    <e v="#NULL!"/>
    <n v="13"/>
    <e v="#NULL!"/>
    <e v="#NULL!"/>
  </r>
  <r>
    <x v="1"/>
    <x v="8"/>
    <x v="38"/>
    <x v="3"/>
    <x v="3"/>
    <x v="2"/>
    <n v="0"/>
    <n v="0"/>
    <n v="-4"/>
    <e v="#NULL!"/>
    <n v="15"/>
    <e v="#NULL!"/>
    <e v="#NULL!"/>
  </r>
  <r>
    <x v="1"/>
    <x v="8"/>
    <x v="38"/>
    <x v="3"/>
    <x v="3"/>
    <x v="2"/>
    <n v="0"/>
    <n v="1"/>
    <n v="1"/>
    <e v="#NULL!"/>
    <n v="13"/>
    <e v="#NULL!"/>
    <e v="#NULL!"/>
  </r>
  <r>
    <x v="0"/>
    <x v="8"/>
    <x v="34"/>
    <x v="7"/>
    <x v="3"/>
    <x v="2"/>
    <n v="0"/>
    <n v="0"/>
    <n v="-5"/>
    <e v="#NULL!"/>
    <n v="12"/>
    <e v="#NULL!"/>
    <e v="#NULL!"/>
  </r>
  <r>
    <x v="0"/>
    <x v="0"/>
    <x v="9"/>
    <x v="3"/>
    <x v="4"/>
    <x v="3"/>
    <n v="-3"/>
    <n v="1"/>
    <n v="14"/>
    <n v="14"/>
    <n v="15"/>
    <n v="14"/>
    <n v="12"/>
  </r>
  <r>
    <x v="3"/>
    <x v="0"/>
    <x v="9"/>
    <x v="3"/>
    <x v="4"/>
    <x v="3"/>
    <n v="0"/>
    <n v="1"/>
    <n v="4"/>
    <n v="9"/>
    <n v="13"/>
    <n v="15"/>
    <n v="15"/>
  </r>
  <r>
    <x v="3"/>
    <x v="0"/>
    <x v="9"/>
    <x v="3"/>
    <x v="4"/>
    <x v="3"/>
    <n v="0"/>
    <n v="1"/>
    <n v="5"/>
    <n v="9"/>
    <n v="13"/>
    <n v="15"/>
    <n v="15"/>
  </r>
  <r>
    <x v="0"/>
    <x v="0"/>
    <x v="9"/>
    <x v="3"/>
    <x v="4"/>
    <x v="3"/>
    <n v="-3"/>
    <n v="1"/>
    <n v="12"/>
    <n v="14"/>
    <n v="15"/>
    <n v="14"/>
    <n v="12"/>
  </r>
  <r>
    <x v="3"/>
    <x v="0"/>
    <x v="9"/>
    <x v="3"/>
    <x v="4"/>
    <x v="3"/>
    <n v="0"/>
    <n v="1"/>
    <n v="8"/>
    <n v="9"/>
    <n v="13"/>
    <n v="15"/>
    <n v="15"/>
  </r>
  <r>
    <x v="0"/>
    <x v="0"/>
    <x v="9"/>
    <x v="3"/>
    <x v="4"/>
    <x v="3"/>
    <n v="-3"/>
    <n v="1"/>
    <n v="14"/>
    <n v="14"/>
    <n v="15"/>
    <n v="14"/>
    <n v="12"/>
  </r>
  <r>
    <x v="0"/>
    <x v="5"/>
    <x v="8"/>
    <x v="0"/>
    <x v="0"/>
    <x v="0"/>
    <n v="0"/>
    <n v="1"/>
    <n v="12"/>
    <n v="14"/>
    <n v="14"/>
    <n v="15"/>
    <n v="15"/>
  </r>
  <r>
    <x v="4"/>
    <x v="5"/>
    <x v="8"/>
    <x v="0"/>
    <x v="0"/>
    <x v="0"/>
    <n v="0"/>
    <n v="1"/>
    <n v="7"/>
    <n v="10"/>
    <n v="14"/>
    <n v="15"/>
    <n v="15"/>
  </r>
  <r>
    <x v="1"/>
    <x v="5"/>
    <x v="8"/>
    <x v="0"/>
    <x v="0"/>
    <x v="0"/>
    <n v="0"/>
    <n v="1"/>
    <n v="10"/>
    <n v="10"/>
    <n v="13"/>
    <n v="15"/>
    <n v="15"/>
  </r>
  <r>
    <x v="2"/>
    <x v="5"/>
    <x v="8"/>
    <x v="0"/>
    <x v="0"/>
    <x v="0"/>
    <n v="0"/>
    <n v="1"/>
    <n v="9"/>
    <n v="9"/>
    <n v="13"/>
    <n v="13"/>
    <n v="13"/>
  </r>
  <r>
    <x v="2"/>
    <x v="0"/>
    <x v="19"/>
    <x v="0"/>
    <x v="0"/>
    <x v="0"/>
    <n v="0"/>
    <n v="0"/>
    <n v="-3"/>
    <n v="4"/>
    <n v="13"/>
    <n v="13"/>
    <n v="13"/>
  </r>
  <r>
    <x v="2"/>
    <x v="0"/>
    <x v="19"/>
    <x v="0"/>
    <x v="0"/>
    <x v="0"/>
    <n v="0"/>
    <n v="1"/>
    <n v="0"/>
    <n v="4"/>
    <n v="13"/>
    <n v="13"/>
    <n v="13"/>
  </r>
  <r>
    <x v="2"/>
    <x v="5"/>
    <x v="10"/>
    <x v="1"/>
    <x v="5"/>
    <x v="4"/>
    <n v="0"/>
    <n v="1"/>
    <n v="5"/>
    <n v="5"/>
    <n v="15"/>
    <n v="15"/>
    <n v="16"/>
  </r>
  <r>
    <x v="0"/>
    <x v="1"/>
    <x v="1"/>
    <x v="1"/>
    <x v="1"/>
    <x v="0"/>
    <n v="0"/>
    <n v="1"/>
    <n v="3"/>
    <n v="5"/>
    <n v="14"/>
    <n v="14"/>
    <n v="15"/>
  </r>
  <r>
    <x v="1"/>
    <x v="7"/>
    <x v="37"/>
    <x v="0"/>
    <x v="0"/>
    <x v="5"/>
    <n v="0"/>
    <n v="1"/>
    <n v="3"/>
    <n v="10"/>
    <n v="13"/>
    <n v="15"/>
    <n v="11"/>
  </r>
  <r>
    <x v="1"/>
    <x v="7"/>
    <x v="37"/>
    <x v="0"/>
    <x v="0"/>
    <x v="5"/>
    <n v="0"/>
    <n v="1"/>
    <n v="3"/>
    <n v="10"/>
    <n v="13"/>
    <n v="15"/>
    <n v="11"/>
  </r>
  <r>
    <x v="1"/>
    <x v="7"/>
    <x v="37"/>
    <x v="0"/>
    <x v="0"/>
    <x v="5"/>
    <n v="6"/>
    <n v="1"/>
    <n v="2"/>
    <n v="10"/>
    <n v="13"/>
    <n v="15"/>
    <n v="11"/>
  </r>
  <r>
    <x v="1"/>
    <x v="1"/>
    <x v="1"/>
    <x v="1"/>
    <x v="1"/>
    <x v="0"/>
    <n v="6"/>
    <n v="0"/>
    <n v="-10"/>
    <n v="11"/>
    <n v="11"/>
    <n v="13"/>
    <n v="15"/>
  </r>
  <r>
    <x v="1"/>
    <x v="1"/>
    <x v="1"/>
    <x v="1"/>
    <x v="1"/>
    <x v="0"/>
    <n v="14"/>
    <n v="1"/>
    <n v="0"/>
    <n v="11"/>
    <n v="11"/>
    <n v="13"/>
    <n v="15"/>
  </r>
  <r>
    <x v="1"/>
    <x v="1"/>
    <x v="1"/>
    <x v="1"/>
    <x v="1"/>
    <x v="0"/>
    <n v="14"/>
    <n v="0"/>
    <n v="-2"/>
    <n v="11"/>
    <n v="11"/>
    <n v="13"/>
    <n v="15"/>
  </r>
  <r>
    <x v="2"/>
    <x v="7"/>
    <x v="37"/>
    <x v="0"/>
    <x v="0"/>
    <x v="5"/>
    <n v="11"/>
    <n v="0"/>
    <n v="-4"/>
    <n v="11"/>
    <n v="13"/>
    <n v="13"/>
    <n v="12"/>
  </r>
  <r>
    <x v="2"/>
    <x v="7"/>
    <x v="37"/>
    <x v="0"/>
    <x v="0"/>
    <x v="5"/>
    <n v="11"/>
    <n v="0"/>
    <n v="-7"/>
    <n v="11"/>
    <n v="13"/>
    <n v="13"/>
    <n v="12"/>
  </r>
  <r>
    <x v="2"/>
    <x v="7"/>
    <x v="37"/>
    <x v="0"/>
    <x v="0"/>
    <x v="5"/>
    <n v="11"/>
    <n v="0"/>
    <n v="-11"/>
    <n v="11"/>
    <n v="13"/>
    <n v="13"/>
    <n v="12"/>
  </r>
  <r>
    <x v="2"/>
    <x v="7"/>
    <x v="37"/>
    <x v="0"/>
    <x v="0"/>
    <x v="5"/>
    <n v="11"/>
    <n v="1"/>
    <n v="0"/>
    <n v="11"/>
    <n v="13"/>
    <n v="13"/>
    <n v="12"/>
  </r>
  <r>
    <x v="1"/>
    <x v="1"/>
    <x v="1"/>
    <x v="1"/>
    <x v="1"/>
    <x v="0"/>
    <n v="0"/>
    <n v="1"/>
    <n v="2"/>
    <n v="11"/>
    <n v="11"/>
    <n v="13"/>
    <n v="15"/>
  </r>
  <r>
    <x v="2"/>
    <x v="1"/>
    <x v="1"/>
    <x v="1"/>
    <x v="1"/>
    <x v="0"/>
    <n v="-1"/>
    <n v="1"/>
    <n v="3"/>
    <n v="10"/>
    <n v="13"/>
    <n v="13"/>
    <n v="13"/>
  </r>
  <r>
    <x v="1"/>
    <x v="1"/>
    <x v="2"/>
    <x v="0"/>
    <x v="2"/>
    <x v="1"/>
    <n v="0"/>
    <n v="1"/>
    <n v="11"/>
    <n v="11"/>
    <n v="13"/>
    <n v="11"/>
    <n v="12"/>
  </r>
  <r>
    <x v="2"/>
    <x v="1"/>
    <x v="2"/>
    <x v="0"/>
    <x v="2"/>
    <x v="1"/>
    <n v="0"/>
    <n v="1"/>
    <n v="13"/>
    <n v="13"/>
    <n v="13"/>
    <n v="12"/>
    <n v="11"/>
  </r>
  <r>
    <x v="2"/>
    <x v="1"/>
    <x v="60"/>
    <x v="1"/>
    <x v="1"/>
    <x v="1"/>
    <n v="0"/>
    <n v="1"/>
    <n v="0"/>
    <n v="12"/>
    <n v="13"/>
    <n v="13"/>
    <n v="11"/>
  </r>
  <r>
    <x v="2"/>
    <x v="4"/>
    <x v="52"/>
    <x v="0"/>
    <x v="1"/>
    <x v="0"/>
    <n v="0"/>
    <n v="1"/>
    <n v="8"/>
    <n v="12"/>
    <n v="13"/>
    <n v="13"/>
    <n v="13"/>
  </r>
  <r>
    <x v="2"/>
    <x v="1"/>
    <x v="60"/>
    <x v="1"/>
    <x v="1"/>
    <x v="1"/>
    <n v="3"/>
    <n v="1"/>
    <n v="4"/>
    <n v="12"/>
    <n v="13"/>
    <n v="13"/>
    <n v="11"/>
  </r>
  <r>
    <x v="2"/>
    <x v="8"/>
    <x v="36"/>
    <x v="0"/>
    <x v="3"/>
    <x v="2"/>
    <n v="0"/>
    <n v="1"/>
    <n v="7"/>
    <e v="#NULL!"/>
    <n v="13"/>
    <e v="#NULL!"/>
    <e v="#NULL!"/>
  </r>
  <r>
    <x v="2"/>
    <x v="8"/>
    <x v="36"/>
    <x v="0"/>
    <x v="3"/>
    <x v="2"/>
    <n v="3"/>
    <n v="0"/>
    <n v="-8"/>
    <e v="#NULL!"/>
    <n v="13"/>
    <e v="#NULL!"/>
    <e v="#NULL!"/>
  </r>
  <r>
    <x v="4"/>
    <x v="4"/>
    <x v="35"/>
    <x v="0"/>
    <x v="0"/>
    <x v="0"/>
    <n v="0"/>
    <n v="1"/>
    <n v="3"/>
    <n v="8"/>
    <n v="14"/>
    <n v="15"/>
    <n v="15"/>
  </r>
  <r>
    <x v="4"/>
    <x v="6"/>
    <x v="12"/>
    <x v="1"/>
    <x v="0"/>
    <x v="5"/>
    <n v="10"/>
    <n v="0"/>
    <n v="-2"/>
    <n v="15"/>
    <n v="13"/>
    <n v="15"/>
    <n v="13"/>
  </r>
  <r>
    <x v="4"/>
    <x v="6"/>
    <x v="12"/>
    <x v="1"/>
    <x v="0"/>
    <x v="5"/>
    <n v="13"/>
    <n v="1"/>
    <n v="2"/>
    <n v="15"/>
    <n v="13"/>
    <n v="15"/>
    <n v="13"/>
  </r>
  <r>
    <x v="4"/>
    <x v="6"/>
    <x v="12"/>
    <x v="1"/>
    <x v="0"/>
    <x v="5"/>
    <n v="12"/>
    <n v="0"/>
    <n v="-2"/>
    <n v="17"/>
    <n v="13"/>
    <n v="15"/>
    <n v="13"/>
  </r>
  <r>
    <x v="4"/>
    <x v="6"/>
    <x v="31"/>
    <x v="0"/>
    <x v="0"/>
    <x v="5"/>
    <n v="0"/>
    <n v="1"/>
    <n v="9"/>
    <n v="9"/>
    <n v="14"/>
    <n v="15"/>
    <n v="13"/>
  </r>
  <r>
    <x v="4"/>
    <x v="8"/>
    <x v="39"/>
    <x v="8"/>
    <x v="3"/>
    <x v="2"/>
    <n v="0"/>
    <n v="1"/>
    <n v="13"/>
    <e v="#NULL!"/>
    <n v="15"/>
    <e v="#NULL!"/>
    <e v="#NULL!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4"/>
    <x v="98"/>
    <x v="0"/>
    <x v="1"/>
    <x v="1"/>
    <n v="0"/>
    <n v="1"/>
    <n v="4"/>
    <n v="4"/>
    <n v="14"/>
    <n v="14"/>
    <n v="13"/>
  </r>
  <r>
    <x v="4"/>
    <x v="5"/>
    <x v="8"/>
    <x v="0"/>
    <x v="0"/>
    <x v="0"/>
    <n v="0"/>
    <n v="1"/>
    <n v="9"/>
    <n v="10"/>
    <n v="14"/>
    <n v="15"/>
    <n v="15"/>
  </r>
  <r>
    <x v="4"/>
    <x v="0"/>
    <x v="19"/>
    <x v="0"/>
    <x v="0"/>
    <x v="0"/>
    <n v="0"/>
    <n v="1"/>
    <n v="4"/>
    <n v="7"/>
    <n v="14"/>
    <n v="15"/>
    <n v="15"/>
  </r>
  <r>
    <x v="4"/>
    <x v="5"/>
    <x v="8"/>
    <x v="0"/>
    <x v="0"/>
    <x v="0"/>
    <n v="0"/>
    <n v="1"/>
    <n v="10"/>
    <n v="10"/>
    <n v="14"/>
    <n v="15"/>
    <n v="15"/>
  </r>
  <r>
    <x v="4"/>
    <x v="5"/>
    <x v="8"/>
    <x v="0"/>
    <x v="0"/>
    <x v="0"/>
    <n v="0"/>
    <n v="1"/>
    <n v="8"/>
    <n v="10"/>
    <n v="14"/>
    <n v="15"/>
    <n v="13"/>
  </r>
  <r>
    <x v="4"/>
    <x v="5"/>
    <x v="8"/>
    <x v="0"/>
    <x v="0"/>
    <x v="0"/>
    <n v="0"/>
    <n v="1"/>
    <n v="10"/>
    <n v="10"/>
    <n v="14"/>
    <n v="15"/>
    <n v="15"/>
  </r>
  <r>
    <x v="4"/>
    <x v="8"/>
    <x v="36"/>
    <x v="0"/>
    <x v="3"/>
    <x v="2"/>
    <n v="0"/>
    <n v="1"/>
    <n v="6"/>
    <e v="#NULL!"/>
    <n v="14"/>
    <e v="#NULL!"/>
    <e v="#NULL!"/>
  </r>
  <r>
    <x v="4"/>
    <x v="5"/>
    <x v="75"/>
    <x v="4"/>
    <x v="5"/>
    <x v="4"/>
    <n v="0"/>
    <n v="1"/>
    <n v="3"/>
    <n v="10"/>
    <n v="14"/>
    <n v="13"/>
    <n v="15"/>
  </r>
  <r>
    <x v="4"/>
    <x v="5"/>
    <x v="29"/>
    <x v="1"/>
    <x v="0"/>
    <x v="6"/>
    <n v="0"/>
    <n v="1"/>
    <n v="9"/>
    <n v="9"/>
    <n v="13"/>
    <n v="15"/>
    <n v="14"/>
  </r>
  <r>
    <x v="4"/>
    <x v="5"/>
    <x v="75"/>
    <x v="4"/>
    <x v="5"/>
    <x v="4"/>
    <n v="0"/>
    <n v="1"/>
    <n v="4"/>
    <n v="10"/>
    <n v="14"/>
    <n v="13"/>
    <n v="15"/>
  </r>
  <r>
    <x v="4"/>
    <x v="5"/>
    <x v="29"/>
    <x v="1"/>
    <x v="0"/>
    <x v="6"/>
    <n v="0"/>
    <n v="1"/>
    <n v="4"/>
    <n v="9"/>
    <n v="13"/>
    <n v="15"/>
    <n v="14"/>
  </r>
  <r>
    <x v="4"/>
    <x v="0"/>
    <x v="22"/>
    <x v="6"/>
    <x v="4"/>
    <x v="4"/>
    <n v="0"/>
    <n v="1"/>
    <n v="3"/>
    <n v="10"/>
    <n v="13"/>
    <n v="14"/>
    <n v="15"/>
  </r>
  <r>
    <x v="4"/>
    <x v="5"/>
    <x v="11"/>
    <x v="4"/>
    <x v="5"/>
    <x v="4"/>
    <n v="0"/>
    <n v="1"/>
    <n v="10"/>
    <n v="10"/>
    <n v="14"/>
    <n v="13"/>
    <n v="15"/>
  </r>
  <r>
    <x v="4"/>
    <x v="5"/>
    <x v="75"/>
    <x v="4"/>
    <x v="5"/>
    <x v="4"/>
    <n v="0"/>
    <n v="1"/>
    <n v="10"/>
    <n v="10"/>
    <n v="14"/>
    <n v="13"/>
    <n v="15"/>
  </r>
  <r>
    <x v="4"/>
    <x v="5"/>
    <x v="8"/>
    <x v="0"/>
    <x v="0"/>
    <x v="0"/>
    <n v="0"/>
    <n v="1"/>
    <n v="5"/>
    <n v="10"/>
    <n v="14"/>
    <n v="15"/>
    <n v="15"/>
  </r>
  <r>
    <x v="4"/>
    <x v="5"/>
    <x v="8"/>
    <x v="0"/>
    <x v="0"/>
    <x v="0"/>
    <n v="0"/>
    <n v="1"/>
    <n v="8"/>
    <n v="10"/>
    <n v="14"/>
    <n v="15"/>
    <n v="13"/>
  </r>
  <r>
    <x v="4"/>
    <x v="5"/>
    <x v="10"/>
    <x v="1"/>
    <x v="5"/>
    <x v="4"/>
    <n v="0"/>
    <n v="1"/>
    <n v="9"/>
    <n v="9"/>
    <n v="13"/>
    <n v="13"/>
    <n v="15"/>
  </r>
  <r>
    <x v="4"/>
    <x v="5"/>
    <x v="8"/>
    <x v="0"/>
    <x v="0"/>
    <x v="0"/>
    <n v="0"/>
    <n v="1"/>
    <n v="12"/>
    <n v="12"/>
    <n v="14"/>
    <n v="15"/>
    <n v="13"/>
  </r>
  <r>
    <x v="4"/>
    <x v="5"/>
    <x v="10"/>
    <x v="1"/>
    <x v="5"/>
    <x v="4"/>
    <n v="0"/>
    <n v="1"/>
    <n v="4"/>
    <n v="9"/>
    <n v="13"/>
    <n v="13"/>
    <n v="15"/>
  </r>
  <r>
    <x v="2"/>
    <x v="5"/>
    <x v="8"/>
    <x v="0"/>
    <x v="0"/>
    <x v="0"/>
    <n v="0"/>
    <n v="1"/>
    <n v="7"/>
    <n v="9"/>
    <n v="13"/>
    <n v="13"/>
    <n v="13"/>
  </r>
  <r>
    <x v="3"/>
    <x v="5"/>
    <x v="8"/>
    <x v="0"/>
    <x v="0"/>
    <x v="0"/>
    <n v="0"/>
    <n v="1"/>
    <n v="4"/>
    <n v="7"/>
    <n v="13"/>
    <n v="13"/>
    <n v="13"/>
  </r>
  <r>
    <x v="3"/>
    <x v="0"/>
    <x v="0"/>
    <x v="0"/>
    <x v="0"/>
    <x v="0"/>
    <n v="0"/>
    <n v="0"/>
    <n v="-5"/>
    <n v="0"/>
    <n v="13"/>
    <n v="13"/>
    <n v="13"/>
  </r>
  <r>
    <x v="4"/>
    <x v="0"/>
    <x v="0"/>
    <x v="0"/>
    <x v="0"/>
    <x v="0"/>
    <n v="0"/>
    <n v="0"/>
    <n v="-6"/>
    <n v="0"/>
    <n v="14"/>
    <n v="15"/>
    <n v="15"/>
  </r>
  <r>
    <x v="2"/>
    <x v="0"/>
    <x v="0"/>
    <x v="0"/>
    <x v="0"/>
    <x v="0"/>
    <n v="0"/>
    <n v="1"/>
    <n v="5"/>
    <n v="5"/>
    <n v="13"/>
    <n v="13"/>
    <n v="13"/>
  </r>
  <r>
    <x v="4"/>
    <x v="5"/>
    <x v="8"/>
    <x v="0"/>
    <x v="0"/>
    <x v="0"/>
    <n v="0"/>
    <n v="1"/>
    <n v="7"/>
    <n v="10"/>
    <n v="14"/>
    <n v="15"/>
    <n v="13"/>
  </r>
  <r>
    <x v="2"/>
    <x v="5"/>
    <x v="8"/>
    <x v="0"/>
    <x v="0"/>
    <x v="0"/>
    <n v="0"/>
    <n v="0"/>
    <n v="-1"/>
    <n v="9"/>
    <n v="13"/>
    <n v="13"/>
    <n v="13"/>
  </r>
  <r>
    <x v="3"/>
    <x v="5"/>
    <x v="8"/>
    <x v="0"/>
    <x v="0"/>
    <x v="0"/>
    <n v="0"/>
    <n v="1"/>
    <n v="7"/>
    <n v="7"/>
    <n v="13"/>
    <n v="13"/>
    <n v="12"/>
  </r>
  <r>
    <x v="4"/>
    <x v="5"/>
    <x v="8"/>
    <x v="0"/>
    <x v="0"/>
    <x v="0"/>
    <n v="0"/>
    <n v="1"/>
    <n v="12"/>
    <n v="12"/>
    <n v="14"/>
    <n v="15"/>
    <n v="13"/>
  </r>
  <r>
    <x v="2"/>
    <x v="5"/>
    <x v="8"/>
    <x v="0"/>
    <x v="0"/>
    <x v="0"/>
    <n v="0"/>
    <n v="1"/>
    <n v="4"/>
    <n v="9"/>
    <n v="13"/>
    <n v="13"/>
    <n v="13"/>
  </r>
  <r>
    <x v="3"/>
    <x v="5"/>
    <x v="10"/>
    <x v="1"/>
    <x v="5"/>
    <x v="4"/>
    <n v="0"/>
    <n v="0"/>
    <n v="-2"/>
    <n v="5"/>
    <n v="15"/>
    <n v="15"/>
    <n v="16"/>
  </r>
  <r>
    <x v="4"/>
    <x v="5"/>
    <x v="10"/>
    <x v="1"/>
    <x v="5"/>
    <x v="4"/>
    <n v="-3"/>
    <n v="1"/>
    <n v="9"/>
    <n v="9"/>
    <n v="13"/>
    <n v="13"/>
    <n v="15"/>
  </r>
  <r>
    <x v="2"/>
    <x v="5"/>
    <x v="10"/>
    <x v="1"/>
    <x v="5"/>
    <x v="4"/>
    <n v="-3"/>
    <n v="1"/>
    <n v="2"/>
    <n v="4"/>
    <n v="13"/>
    <n v="13"/>
    <n v="12"/>
  </r>
  <r>
    <x v="2"/>
    <x v="2"/>
    <x v="4"/>
    <x v="2"/>
    <x v="3"/>
    <x v="2"/>
    <n v="0"/>
    <n v="0"/>
    <n v="-1"/>
    <n v="0"/>
    <e v="#NULL!"/>
    <e v="#NULL!"/>
    <e v="#NULL!"/>
  </r>
  <r>
    <x v="2"/>
    <x v="8"/>
    <x v="94"/>
    <x v="1"/>
    <x v="3"/>
    <x v="2"/>
    <n v="0"/>
    <n v="0"/>
    <n v="-4"/>
    <e v="#NULL!"/>
    <n v="0"/>
    <e v="#NULL!"/>
    <e v="#NULL!"/>
  </r>
  <r>
    <x v="2"/>
    <x v="5"/>
    <x v="11"/>
    <x v="4"/>
    <x v="5"/>
    <x v="4"/>
    <n v="0"/>
    <n v="1"/>
    <n v="7"/>
    <n v="8"/>
    <n v="16"/>
    <n v="9"/>
    <n v="9"/>
  </r>
  <r>
    <x v="3"/>
    <x v="5"/>
    <x v="47"/>
    <x v="1"/>
    <x v="0"/>
    <x v="6"/>
    <n v="0"/>
    <n v="0"/>
    <n v="-10"/>
    <n v="0"/>
    <n v="15"/>
    <n v="14"/>
    <n v="15"/>
  </r>
  <r>
    <x v="3"/>
    <x v="5"/>
    <x v="89"/>
    <x v="1"/>
    <x v="0"/>
    <x v="4"/>
    <n v="0"/>
    <n v="1"/>
    <n v="5"/>
    <n v="5"/>
    <n v="15"/>
    <n v="14"/>
    <n v="16"/>
  </r>
  <r>
    <x v="3"/>
    <x v="5"/>
    <x v="89"/>
    <x v="1"/>
    <x v="0"/>
    <x v="4"/>
    <n v="1"/>
    <n v="1"/>
    <n v="4"/>
    <n v="5"/>
    <n v="15"/>
    <n v="14"/>
    <n v="16"/>
  </r>
  <r>
    <x v="3"/>
    <x v="0"/>
    <x v="9"/>
    <x v="3"/>
    <x v="4"/>
    <x v="3"/>
    <n v="0"/>
    <n v="0"/>
    <n v="-1"/>
    <n v="9"/>
    <n v="14"/>
    <n v="15"/>
    <n v="15"/>
  </r>
  <r>
    <x v="4"/>
    <x v="4"/>
    <x v="99"/>
    <x v="0"/>
    <x v="0"/>
    <x v="1"/>
    <n v="0"/>
    <n v="1"/>
    <n v="0"/>
    <n v="7"/>
    <n v="14"/>
    <n v="15"/>
    <n v="13"/>
  </r>
  <r>
    <x v="4"/>
    <x v="4"/>
    <x v="99"/>
    <x v="0"/>
    <x v="0"/>
    <x v="1"/>
    <n v="0"/>
    <n v="1"/>
    <n v="3"/>
    <n v="7"/>
    <n v="14"/>
    <n v="15"/>
    <n v="13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8"/>
    <n v="8"/>
    <n v="14"/>
    <n v="15"/>
    <n v="15"/>
  </r>
  <r>
    <x v="4"/>
    <x v="1"/>
    <x v="72"/>
    <x v="9"/>
    <x v="5"/>
    <x v="4"/>
    <n v="0"/>
    <n v="1"/>
    <n v="13"/>
    <n v="18"/>
    <n v="13"/>
    <n v="13"/>
    <n v="15"/>
  </r>
  <r>
    <x v="2"/>
    <x v="4"/>
    <x v="52"/>
    <x v="0"/>
    <x v="1"/>
    <x v="0"/>
    <n v="0"/>
    <n v="1"/>
    <n v="14"/>
    <n v="14"/>
    <n v="14"/>
    <n v="14"/>
    <n v="13"/>
  </r>
  <r>
    <x v="1"/>
    <x v="5"/>
    <x v="8"/>
    <x v="0"/>
    <x v="0"/>
    <x v="0"/>
    <n v="0"/>
    <n v="1"/>
    <n v="5"/>
    <n v="10"/>
    <n v="13"/>
    <n v="15"/>
    <n v="15"/>
  </r>
  <r>
    <x v="1"/>
    <x v="5"/>
    <x v="8"/>
    <x v="0"/>
    <x v="0"/>
    <x v="0"/>
    <n v="0"/>
    <n v="1"/>
    <n v="9"/>
    <n v="10"/>
    <n v="13"/>
    <n v="15"/>
    <n v="15"/>
  </r>
  <r>
    <x v="1"/>
    <x v="5"/>
    <x v="8"/>
    <x v="0"/>
    <x v="0"/>
    <x v="0"/>
    <n v="-1"/>
    <n v="1"/>
    <n v="10"/>
    <n v="10"/>
    <n v="13"/>
    <n v="15"/>
    <n v="15"/>
  </r>
  <r>
    <x v="1"/>
    <x v="5"/>
    <x v="10"/>
    <x v="1"/>
    <x v="5"/>
    <x v="4"/>
    <n v="0"/>
    <n v="1"/>
    <n v="1"/>
    <n v="9"/>
    <n v="11"/>
    <n v="12"/>
    <n v="11"/>
  </r>
  <r>
    <x v="0"/>
    <x v="5"/>
    <x v="8"/>
    <x v="0"/>
    <x v="0"/>
    <x v="0"/>
    <n v="4"/>
    <n v="1"/>
    <n v="6"/>
    <n v="14"/>
    <n v="14"/>
    <n v="15"/>
    <n v="15"/>
  </r>
  <r>
    <x v="0"/>
    <x v="5"/>
    <x v="10"/>
    <x v="1"/>
    <x v="5"/>
    <x v="4"/>
    <n v="9"/>
    <n v="0"/>
    <n v="-20"/>
    <n v="6"/>
    <n v="14"/>
    <n v="12"/>
    <n v="12"/>
  </r>
  <r>
    <x v="1"/>
    <x v="7"/>
    <x v="100"/>
    <x v="3"/>
    <x v="4"/>
    <x v="3"/>
    <n v="0"/>
    <n v="1"/>
    <n v="2"/>
    <n v="10"/>
    <n v="15"/>
    <n v="16"/>
    <n v="12"/>
  </r>
  <r>
    <x v="1"/>
    <x v="4"/>
    <x v="7"/>
    <x v="1"/>
    <x v="1"/>
    <x v="0"/>
    <n v="0"/>
    <n v="1"/>
    <n v="1"/>
    <n v="7"/>
    <n v="11"/>
    <n v="13"/>
    <n v="15"/>
  </r>
  <r>
    <x v="1"/>
    <x v="3"/>
    <x v="5"/>
    <x v="2"/>
    <x v="3"/>
    <x v="2"/>
    <n v="0"/>
    <e v="#NULL!"/>
    <n v="20"/>
    <n v="15"/>
    <e v="#NULL!"/>
    <e v="#NULL!"/>
    <e v="#NULL!"/>
  </r>
  <r>
    <x v="1"/>
    <x v="2"/>
    <x v="4"/>
    <x v="2"/>
    <x v="3"/>
    <x v="2"/>
    <n v="-3"/>
    <n v="1"/>
    <n v="10"/>
    <n v="14"/>
    <e v="#NULL!"/>
    <e v="#NULL!"/>
    <e v="#NULL!"/>
  </r>
  <r>
    <x v="1"/>
    <x v="2"/>
    <x v="4"/>
    <x v="2"/>
    <x v="3"/>
    <x v="2"/>
    <n v="0"/>
    <n v="1"/>
    <n v="4"/>
    <n v="14"/>
    <e v="#NULL!"/>
    <e v="#NULL!"/>
    <e v="#NULL!"/>
  </r>
  <r>
    <x v="1"/>
    <x v="2"/>
    <x v="4"/>
    <x v="2"/>
    <x v="3"/>
    <x v="2"/>
    <n v="0"/>
    <n v="1"/>
    <n v="7"/>
    <n v="14"/>
    <e v="#NULL!"/>
    <e v="#NULL!"/>
    <e v="#NULL!"/>
  </r>
  <r>
    <x v="1"/>
    <x v="2"/>
    <x v="17"/>
    <x v="2"/>
    <x v="3"/>
    <x v="2"/>
    <n v="-6"/>
    <n v="0"/>
    <n v="-2"/>
    <n v="8"/>
    <e v="#NULL!"/>
    <e v="#NULL!"/>
    <e v="#NULL!"/>
  </r>
  <r>
    <x v="1"/>
    <x v="2"/>
    <x v="4"/>
    <x v="2"/>
    <x v="3"/>
    <x v="2"/>
    <n v="0"/>
    <n v="1"/>
    <n v="8"/>
    <n v="14"/>
    <e v="#NULL!"/>
    <e v="#NULL!"/>
    <e v="#NULL!"/>
  </r>
  <r>
    <x v="1"/>
    <x v="2"/>
    <x v="3"/>
    <x v="2"/>
    <x v="3"/>
    <x v="2"/>
    <n v="2"/>
    <n v="1"/>
    <n v="16"/>
    <n v="23"/>
    <e v="#NULL!"/>
    <e v="#NULL!"/>
    <e v="#NULL!"/>
  </r>
  <r>
    <x v="1"/>
    <x v="8"/>
    <x v="51"/>
    <x v="4"/>
    <x v="3"/>
    <x v="2"/>
    <n v="0"/>
    <n v="0"/>
    <n v="-3"/>
    <e v="#NULL!"/>
    <n v="16"/>
    <e v="#NULL!"/>
    <e v="#NULL!"/>
  </r>
  <r>
    <x v="1"/>
    <x v="2"/>
    <x v="17"/>
    <x v="2"/>
    <x v="3"/>
    <x v="2"/>
    <n v="-6"/>
    <n v="1"/>
    <n v="2"/>
    <n v="8"/>
    <e v="#NULL!"/>
    <e v="#NULL!"/>
    <e v="#NULL!"/>
  </r>
  <r>
    <x v="1"/>
    <x v="2"/>
    <x v="4"/>
    <x v="2"/>
    <x v="3"/>
    <x v="2"/>
    <n v="0"/>
    <n v="1"/>
    <n v="1"/>
    <n v="14"/>
    <e v="#NULL!"/>
    <e v="#NULL!"/>
    <e v="#NULL!"/>
  </r>
  <r>
    <x v="1"/>
    <x v="2"/>
    <x v="17"/>
    <x v="2"/>
    <x v="3"/>
    <x v="2"/>
    <n v="-6"/>
    <n v="1"/>
    <n v="0"/>
    <n v="8"/>
    <e v="#NULL!"/>
    <e v="#NULL!"/>
    <e v="#NULL!"/>
  </r>
  <r>
    <x v="1"/>
    <x v="2"/>
    <x v="13"/>
    <x v="2"/>
    <x v="3"/>
    <x v="2"/>
    <n v="-6"/>
    <n v="1"/>
    <n v="2"/>
    <n v="8"/>
    <e v="#NULL!"/>
    <e v="#NULL!"/>
    <e v="#NULL!"/>
  </r>
  <r>
    <x v="1"/>
    <x v="2"/>
    <x v="4"/>
    <x v="2"/>
    <x v="3"/>
    <x v="2"/>
    <n v="0"/>
    <n v="1"/>
    <n v="4"/>
    <n v="14"/>
    <e v="#NULL!"/>
    <e v="#NULL!"/>
    <e v="#NULL!"/>
  </r>
  <r>
    <x v="1"/>
    <x v="2"/>
    <x v="17"/>
    <x v="2"/>
    <x v="3"/>
    <x v="2"/>
    <n v="-6"/>
    <n v="0"/>
    <n v="-2"/>
    <n v="8"/>
    <e v="#NULL!"/>
    <e v="#NULL!"/>
    <e v="#NULL!"/>
  </r>
  <r>
    <x v="1"/>
    <x v="2"/>
    <x v="4"/>
    <x v="2"/>
    <x v="3"/>
    <x v="2"/>
    <n v="0"/>
    <n v="1"/>
    <n v="13"/>
    <n v="14"/>
    <e v="#NULL!"/>
    <e v="#NULL!"/>
    <e v="#NULL!"/>
  </r>
  <r>
    <x v="1"/>
    <x v="2"/>
    <x v="17"/>
    <x v="2"/>
    <x v="3"/>
    <x v="2"/>
    <n v="-6"/>
    <n v="1"/>
    <n v="2"/>
    <n v="8"/>
    <e v="#NULL!"/>
    <e v="#NULL!"/>
    <e v="#NULL!"/>
  </r>
  <r>
    <x v="1"/>
    <x v="2"/>
    <x v="4"/>
    <x v="2"/>
    <x v="3"/>
    <x v="2"/>
    <n v="0"/>
    <n v="1"/>
    <n v="1"/>
    <n v="14"/>
    <e v="#NULL!"/>
    <e v="#NULL!"/>
    <e v="#NULL!"/>
  </r>
  <r>
    <x v="1"/>
    <x v="2"/>
    <x v="17"/>
    <x v="2"/>
    <x v="3"/>
    <x v="2"/>
    <n v="-6"/>
    <n v="0"/>
    <n v="-6"/>
    <n v="8"/>
    <e v="#NULL!"/>
    <e v="#NULL!"/>
    <e v="#NULL!"/>
  </r>
  <r>
    <x v="1"/>
    <x v="2"/>
    <x v="4"/>
    <x v="2"/>
    <x v="3"/>
    <x v="2"/>
    <n v="0"/>
    <n v="1"/>
    <n v="0"/>
    <n v="12"/>
    <e v="#NULL!"/>
    <e v="#NULL!"/>
    <e v="#NULL!"/>
  </r>
  <r>
    <x v="3"/>
    <x v="4"/>
    <x v="7"/>
    <x v="1"/>
    <x v="1"/>
    <x v="0"/>
    <n v="0"/>
    <n v="0"/>
    <n v="-7"/>
    <n v="3"/>
    <n v="15"/>
    <n v="13"/>
    <n v="14"/>
  </r>
  <r>
    <x v="2"/>
    <x v="1"/>
    <x v="2"/>
    <x v="0"/>
    <x v="2"/>
    <x v="1"/>
    <n v="-3"/>
    <n v="1"/>
    <n v="14"/>
    <n v="14"/>
    <n v="14"/>
    <n v="12"/>
    <n v="11"/>
  </r>
  <r>
    <x v="2"/>
    <x v="1"/>
    <x v="2"/>
    <x v="0"/>
    <x v="2"/>
    <x v="1"/>
    <n v="0"/>
    <n v="1"/>
    <n v="7"/>
    <n v="14"/>
    <n v="14"/>
    <n v="12"/>
    <n v="11"/>
  </r>
  <r>
    <x v="4"/>
    <x v="5"/>
    <x v="10"/>
    <x v="1"/>
    <x v="5"/>
    <x v="4"/>
    <n v="0"/>
    <n v="1"/>
    <n v="2"/>
    <n v="9"/>
    <n v="13"/>
    <n v="13"/>
    <n v="15"/>
  </r>
  <r>
    <x v="3"/>
    <x v="5"/>
    <x v="10"/>
    <x v="1"/>
    <x v="5"/>
    <x v="4"/>
    <n v="0"/>
    <n v="0"/>
    <n v="-4"/>
    <n v="5"/>
    <n v="15"/>
    <n v="15"/>
    <n v="16"/>
  </r>
  <r>
    <x v="2"/>
    <x v="8"/>
    <x v="38"/>
    <x v="3"/>
    <x v="3"/>
    <x v="2"/>
    <n v="0"/>
    <n v="0"/>
    <n v="-6"/>
    <e v="#NULL!"/>
    <n v="13"/>
    <e v="#NULL!"/>
    <e v="#NULL!"/>
  </r>
  <r>
    <x v="0"/>
    <x v="8"/>
    <x v="34"/>
    <x v="7"/>
    <x v="3"/>
    <x v="2"/>
    <n v="0"/>
    <n v="1"/>
    <n v="4"/>
    <e v="#NULL!"/>
    <n v="12"/>
    <e v="#NULL!"/>
    <e v="#NULL!"/>
  </r>
  <r>
    <x v="0"/>
    <x v="8"/>
    <x v="34"/>
    <x v="7"/>
    <x v="3"/>
    <x v="2"/>
    <n v="0"/>
    <n v="1"/>
    <n v="5"/>
    <e v="#NULL!"/>
    <n v="12"/>
    <e v="#NULL!"/>
    <e v="#NULL!"/>
  </r>
  <r>
    <x v="2"/>
    <x v="8"/>
    <x v="34"/>
    <x v="7"/>
    <x v="3"/>
    <x v="2"/>
    <n v="0"/>
    <n v="1"/>
    <n v="1"/>
    <e v="#NULL!"/>
    <n v="13"/>
    <e v="#NULL!"/>
    <e v="#NULL!"/>
  </r>
  <r>
    <x v="1"/>
    <x v="8"/>
    <x v="38"/>
    <x v="3"/>
    <x v="3"/>
    <x v="2"/>
    <n v="0"/>
    <n v="1"/>
    <n v="1"/>
    <e v="#NULL!"/>
    <n v="15"/>
    <e v="#NULL!"/>
    <e v="#NULL!"/>
  </r>
  <r>
    <x v="3"/>
    <x v="0"/>
    <x v="9"/>
    <x v="3"/>
    <x v="4"/>
    <x v="3"/>
    <n v="0"/>
    <n v="1"/>
    <n v="9"/>
    <n v="9"/>
    <n v="14"/>
    <n v="15"/>
    <n v="15"/>
  </r>
  <r>
    <x v="0"/>
    <x v="10"/>
    <x v="71"/>
    <x v="1"/>
    <x v="0"/>
    <x v="1"/>
    <n v="5"/>
    <n v="1"/>
    <n v="10"/>
    <n v="15"/>
    <n v="14"/>
    <n v="15"/>
    <n v="13"/>
  </r>
  <r>
    <x v="0"/>
    <x v="10"/>
    <x v="71"/>
    <x v="1"/>
    <x v="0"/>
    <x v="1"/>
    <n v="5"/>
    <n v="1"/>
    <n v="10"/>
    <n v="15"/>
    <n v="14"/>
    <n v="15"/>
    <n v="13"/>
  </r>
  <r>
    <x v="0"/>
    <x v="10"/>
    <x v="68"/>
    <x v="1"/>
    <x v="0"/>
    <x v="1"/>
    <n v="5"/>
    <n v="1"/>
    <n v="10"/>
    <n v="15"/>
    <n v="14"/>
    <n v="15"/>
    <n v="13"/>
  </r>
  <r>
    <x v="3"/>
    <x v="0"/>
    <x v="9"/>
    <x v="3"/>
    <x v="4"/>
    <x v="3"/>
    <n v="0"/>
    <n v="1"/>
    <n v="9"/>
    <n v="9"/>
    <n v="14"/>
    <n v="15"/>
    <n v="15"/>
  </r>
  <r>
    <x v="3"/>
    <x v="0"/>
    <x v="9"/>
    <x v="3"/>
    <x v="4"/>
    <x v="3"/>
    <n v="0"/>
    <n v="1"/>
    <n v="9"/>
    <n v="9"/>
    <n v="14"/>
    <n v="15"/>
    <n v="15"/>
  </r>
  <r>
    <x v="4"/>
    <x v="6"/>
    <x v="31"/>
    <x v="0"/>
    <x v="0"/>
    <x v="5"/>
    <n v="0"/>
    <n v="1"/>
    <n v="9"/>
    <n v="9"/>
    <n v="14"/>
    <n v="15"/>
    <n v="13"/>
  </r>
  <r>
    <x v="4"/>
    <x v="4"/>
    <x v="99"/>
    <x v="0"/>
    <x v="0"/>
    <x v="1"/>
    <n v="0"/>
    <n v="1"/>
    <n v="6"/>
    <n v="7"/>
    <n v="14"/>
    <n v="15"/>
    <n v="13"/>
  </r>
  <r>
    <x v="4"/>
    <x v="4"/>
    <x v="27"/>
    <x v="0"/>
    <x v="1"/>
    <x v="0"/>
    <n v="0"/>
    <n v="1"/>
    <n v="1"/>
    <n v="2"/>
    <n v="14"/>
    <n v="14"/>
    <n v="15"/>
  </r>
  <r>
    <x v="2"/>
    <x v="1"/>
    <x v="2"/>
    <x v="0"/>
    <x v="2"/>
    <x v="1"/>
    <n v="0"/>
    <n v="1"/>
    <n v="12"/>
    <n v="14"/>
    <n v="14"/>
    <n v="12"/>
    <n v="11"/>
  </r>
  <r>
    <x v="4"/>
    <x v="5"/>
    <x v="8"/>
    <x v="0"/>
    <x v="0"/>
    <x v="0"/>
    <n v="0"/>
    <n v="1"/>
    <n v="10"/>
    <n v="10"/>
    <n v="14"/>
    <n v="15"/>
    <n v="13"/>
  </r>
  <r>
    <x v="4"/>
    <x v="5"/>
    <x v="8"/>
    <x v="0"/>
    <x v="0"/>
    <x v="0"/>
    <n v="0"/>
    <n v="1"/>
    <n v="4"/>
    <n v="10"/>
    <n v="14"/>
    <n v="15"/>
    <n v="13"/>
  </r>
  <r>
    <x v="4"/>
    <x v="8"/>
    <x v="36"/>
    <x v="0"/>
    <x v="3"/>
    <x v="2"/>
    <n v="0"/>
    <n v="0"/>
    <n v="-1"/>
    <e v="#NULL!"/>
    <n v="14"/>
    <e v="#NULL!"/>
    <e v="#NULL!"/>
  </r>
  <r>
    <x v="2"/>
    <x v="7"/>
    <x v="67"/>
    <x v="0"/>
    <x v="0"/>
    <x v="0"/>
    <n v="2"/>
    <n v="1"/>
    <n v="8"/>
    <n v="10"/>
    <n v="14"/>
    <n v="13"/>
    <n v="13"/>
  </r>
  <r>
    <x v="4"/>
    <x v="6"/>
    <x v="12"/>
    <x v="1"/>
    <x v="0"/>
    <x v="5"/>
    <n v="0"/>
    <n v="1"/>
    <n v="11"/>
    <n v="15"/>
    <n v="13"/>
    <n v="15"/>
    <n v="13"/>
  </r>
  <r>
    <x v="0"/>
    <x v="8"/>
    <x v="36"/>
    <x v="0"/>
    <x v="3"/>
    <x v="2"/>
    <n v="0"/>
    <n v="0"/>
    <n v="-5"/>
    <e v="#NULL!"/>
    <n v="14"/>
    <e v="#NULL!"/>
    <e v="#NULL!"/>
  </r>
  <r>
    <x v="4"/>
    <x v="5"/>
    <x v="8"/>
    <x v="0"/>
    <x v="0"/>
    <x v="0"/>
    <n v="7"/>
    <n v="1"/>
    <n v="3"/>
    <n v="10"/>
    <n v="14"/>
    <n v="15"/>
    <n v="15"/>
  </r>
  <r>
    <x v="4"/>
    <x v="5"/>
    <x v="8"/>
    <x v="0"/>
    <x v="0"/>
    <x v="0"/>
    <n v="0"/>
    <n v="1"/>
    <n v="8"/>
    <n v="10"/>
    <n v="14"/>
    <n v="15"/>
    <n v="15"/>
  </r>
  <r>
    <x v="4"/>
    <x v="5"/>
    <x v="8"/>
    <x v="0"/>
    <x v="0"/>
    <x v="0"/>
    <n v="0"/>
    <n v="1"/>
    <n v="6"/>
    <n v="10"/>
    <n v="14"/>
    <n v="15"/>
    <n v="15"/>
  </r>
  <r>
    <x v="4"/>
    <x v="5"/>
    <x v="8"/>
    <x v="0"/>
    <x v="0"/>
    <x v="0"/>
    <n v="0"/>
    <n v="1"/>
    <n v="10"/>
    <n v="10"/>
    <n v="14"/>
    <n v="15"/>
    <n v="13"/>
  </r>
  <r>
    <x v="3"/>
    <x v="8"/>
    <x v="51"/>
    <x v="4"/>
    <x v="3"/>
    <x v="2"/>
    <n v="6"/>
    <n v="0"/>
    <n v="-9"/>
    <e v="#NULL!"/>
    <n v="15"/>
    <e v="#NULL!"/>
    <e v="#NULL!"/>
  </r>
  <r>
    <x v="3"/>
    <x v="8"/>
    <x v="51"/>
    <x v="4"/>
    <x v="3"/>
    <x v="2"/>
    <n v="6"/>
    <n v="0"/>
    <n v="-5"/>
    <e v="#NULL!"/>
    <n v="15"/>
    <e v="#NULL!"/>
    <e v="#NULL!"/>
  </r>
  <r>
    <x v="3"/>
    <x v="5"/>
    <x v="75"/>
    <x v="4"/>
    <x v="5"/>
    <x v="4"/>
    <n v="0"/>
    <n v="1"/>
    <n v="3"/>
    <n v="5"/>
    <n v="15"/>
    <n v="15"/>
    <n v="16"/>
  </r>
  <r>
    <x v="3"/>
    <x v="5"/>
    <x v="29"/>
    <x v="1"/>
    <x v="0"/>
    <x v="6"/>
    <n v="0"/>
    <n v="1"/>
    <n v="2"/>
    <n v="5"/>
    <n v="15"/>
    <n v="14"/>
    <n v="15"/>
  </r>
  <r>
    <x v="3"/>
    <x v="8"/>
    <x v="51"/>
    <x v="4"/>
    <x v="3"/>
    <x v="2"/>
    <n v="6"/>
    <n v="1"/>
    <n v="1"/>
    <e v="#NULL!"/>
    <n v="15"/>
    <e v="#NULL!"/>
    <e v="#NULL!"/>
  </r>
  <r>
    <x v="4"/>
    <x v="9"/>
    <x v="40"/>
    <x v="0"/>
    <x v="0"/>
    <x v="0"/>
    <n v="0"/>
    <n v="1"/>
    <n v="7"/>
    <n v="7"/>
    <n v="14"/>
    <n v="15"/>
    <n v="15"/>
  </r>
  <r>
    <x v="4"/>
    <x v="8"/>
    <x v="34"/>
    <x v="7"/>
    <x v="3"/>
    <x v="2"/>
    <n v="0"/>
    <n v="1"/>
    <n v="3"/>
    <e v="#NULL!"/>
    <n v="12"/>
    <e v="#NULL!"/>
    <e v="#NULL!"/>
  </r>
  <r>
    <x v="2"/>
    <x v="1"/>
    <x v="2"/>
    <x v="0"/>
    <x v="2"/>
    <x v="1"/>
    <n v="-3"/>
    <n v="1"/>
    <n v="11"/>
    <n v="14"/>
    <n v="14"/>
    <n v="12"/>
    <n v="11"/>
  </r>
  <r>
    <x v="2"/>
    <x v="8"/>
    <x v="34"/>
    <x v="7"/>
    <x v="3"/>
    <x v="2"/>
    <n v="0"/>
    <n v="0"/>
    <n v="-6"/>
    <e v="#NULL!"/>
    <n v="12"/>
    <e v="#NULL!"/>
    <e v="#NULL!"/>
  </r>
  <r>
    <x v="2"/>
    <x v="8"/>
    <x v="38"/>
    <x v="3"/>
    <x v="3"/>
    <x v="2"/>
    <n v="0"/>
    <n v="0"/>
    <n v="-6"/>
    <e v="#NULL!"/>
    <n v="13"/>
    <e v="#NULL!"/>
    <e v="#NULL!"/>
  </r>
  <r>
    <x v="2"/>
    <x v="8"/>
    <x v="34"/>
    <x v="7"/>
    <x v="3"/>
    <x v="2"/>
    <n v="0"/>
    <n v="1"/>
    <n v="3"/>
    <e v="#NULL!"/>
    <n v="13"/>
    <e v="#NULL!"/>
    <e v="#NULL!"/>
  </r>
  <r>
    <x v="1"/>
    <x v="8"/>
    <x v="34"/>
    <x v="7"/>
    <x v="3"/>
    <x v="2"/>
    <n v="0"/>
    <n v="1"/>
    <n v="6"/>
    <e v="#NULL!"/>
    <n v="12"/>
    <e v="#NULL!"/>
    <e v="#NULL!"/>
  </r>
  <r>
    <x v="1"/>
    <x v="8"/>
    <x v="38"/>
    <x v="3"/>
    <x v="3"/>
    <x v="2"/>
    <n v="0"/>
    <n v="0"/>
    <n v="-1"/>
    <e v="#NULL!"/>
    <n v="15"/>
    <e v="#NULL!"/>
    <e v="#NULL!"/>
  </r>
  <r>
    <x v="3"/>
    <x v="5"/>
    <x v="29"/>
    <x v="1"/>
    <x v="0"/>
    <x v="6"/>
    <n v="0"/>
    <n v="0"/>
    <n v="-2"/>
    <n v="5"/>
    <n v="15"/>
    <n v="14"/>
    <n v="15"/>
  </r>
  <r>
    <x v="3"/>
    <x v="5"/>
    <x v="29"/>
    <x v="1"/>
    <x v="0"/>
    <x v="6"/>
    <n v="0"/>
    <n v="1"/>
    <n v="5"/>
    <n v="5"/>
    <n v="15"/>
    <n v="14"/>
    <n v="15"/>
  </r>
  <r>
    <x v="3"/>
    <x v="5"/>
    <x v="54"/>
    <x v="1"/>
    <x v="4"/>
    <x v="4"/>
    <n v="0"/>
    <n v="1"/>
    <n v="4"/>
    <n v="4"/>
    <n v="15"/>
    <n v="15"/>
    <n v="16"/>
  </r>
  <r>
    <x v="4"/>
    <x v="4"/>
    <x v="35"/>
    <x v="0"/>
    <x v="0"/>
    <x v="0"/>
    <n v="0"/>
    <n v="1"/>
    <n v="8"/>
    <n v="8"/>
    <n v="14"/>
    <n v="15"/>
    <n v="15"/>
  </r>
  <r>
    <x v="4"/>
    <x v="4"/>
    <x v="35"/>
    <x v="0"/>
    <x v="0"/>
    <x v="0"/>
    <n v="0"/>
    <n v="1"/>
    <n v="3"/>
    <n v="8"/>
    <n v="14"/>
    <n v="15"/>
    <n v="15"/>
  </r>
  <r>
    <x v="3"/>
    <x v="5"/>
    <x v="8"/>
    <x v="0"/>
    <x v="0"/>
    <x v="0"/>
    <n v="0"/>
    <n v="1"/>
    <n v="7"/>
    <n v="7"/>
    <n v="13"/>
    <n v="14"/>
    <n v="12"/>
  </r>
  <r>
    <x v="1"/>
    <x v="2"/>
    <x v="17"/>
    <x v="2"/>
    <x v="3"/>
    <x v="2"/>
    <n v="-6"/>
    <n v="1"/>
    <n v="0"/>
    <n v="8"/>
    <e v="#NULL!"/>
    <e v="#NULL!"/>
    <e v="#NULL!"/>
  </r>
  <r>
    <x v="1"/>
    <x v="8"/>
    <x v="34"/>
    <x v="7"/>
    <x v="3"/>
    <x v="2"/>
    <n v="0"/>
    <n v="1"/>
    <n v="5"/>
    <e v="#NULL!"/>
    <n v="12"/>
    <e v="#NULL!"/>
    <e v="#NULL!"/>
  </r>
  <r>
    <x v="2"/>
    <x v="1"/>
    <x v="2"/>
    <x v="0"/>
    <x v="2"/>
    <x v="1"/>
    <n v="-3"/>
    <n v="1"/>
    <n v="11"/>
    <n v="14"/>
    <n v="14"/>
    <n v="12"/>
    <n v="11"/>
  </r>
  <r>
    <x v="2"/>
    <x v="1"/>
    <x v="2"/>
    <x v="0"/>
    <x v="2"/>
    <x v="1"/>
    <n v="-3"/>
    <n v="1"/>
    <n v="4"/>
    <n v="14"/>
    <n v="14"/>
    <n v="12"/>
    <n v="11"/>
  </r>
  <r>
    <x v="1"/>
    <x v="1"/>
    <x v="2"/>
    <x v="0"/>
    <x v="2"/>
    <x v="1"/>
    <n v="0"/>
    <n v="1"/>
    <n v="11"/>
    <n v="11"/>
    <n v="13"/>
    <n v="11"/>
    <n v="10"/>
  </r>
  <r>
    <x v="1"/>
    <x v="1"/>
    <x v="2"/>
    <x v="0"/>
    <x v="2"/>
    <x v="1"/>
    <n v="0"/>
    <n v="1"/>
    <n v="11"/>
    <n v="11"/>
    <n v="13"/>
    <n v="11"/>
    <n v="10"/>
  </r>
  <r>
    <x v="0"/>
    <x v="5"/>
    <x v="10"/>
    <x v="1"/>
    <x v="5"/>
    <x v="4"/>
    <n v="0"/>
    <n v="1"/>
    <n v="4"/>
    <n v="6"/>
    <n v="14"/>
    <n v="12"/>
    <n v="12"/>
  </r>
  <r>
    <x v="4"/>
    <x v="5"/>
    <x v="10"/>
    <x v="1"/>
    <x v="5"/>
    <x v="4"/>
    <n v="0"/>
    <n v="0"/>
    <n v="-3"/>
    <n v="9"/>
    <n v="13"/>
    <n v="13"/>
    <n v="15"/>
  </r>
  <r>
    <x v="4"/>
    <x v="5"/>
    <x v="10"/>
    <x v="1"/>
    <x v="5"/>
    <x v="4"/>
    <n v="2"/>
    <n v="1"/>
    <n v="7"/>
    <n v="9"/>
    <n v="13"/>
    <n v="13"/>
    <n v="15"/>
  </r>
  <r>
    <x v="4"/>
    <x v="5"/>
    <x v="8"/>
    <x v="0"/>
    <x v="0"/>
    <x v="0"/>
    <n v="0"/>
    <n v="1"/>
    <n v="7"/>
    <n v="10"/>
    <n v="14"/>
    <n v="15"/>
    <n v="15"/>
  </r>
  <r>
    <x v="4"/>
    <x v="3"/>
    <x v="5"/>
    <x v="2"/>
    <x v="3"/>
    <x v="2"/>
    <n v="0"/>
    <e v="#NULL!"/>
    <n v="10"/>
    <n v="11"/>
    <e v="#NULL!"/>
    <e v="#NULL!"/>
    <e v="#NULL!"/>
  </r>
  <r>
    <x v="4"/>
    <x v="2"/>
    <x v="14"/>
    <x v="2"/>
    <x v="3"/>
    <x v="2"/>
    <n v="0"/>
    <n v="0"/>
    <n v="-2"/>
    <n v="18"/>
    <e v="#NULL!"/>
    <e v="#NULL!"/>
    <e v="#NULL!"/>
  </r>
  <r>
    <x v="4"/>
    <x v="5"/>
    <x v="29"/>
    <x v="1"/>
    <x v="0"/>
    <x v="6"/>
    <n v="0"/>
    <n v="1"/>
    <n v="9"/>
    <n v="9"/>
    <n v="13"/>
    <n v="15"/>
    <n v="14"/>
  </r>
  <r>
    <x v="3"/>
    <x v="2"/>
    <x v="77"/>
    <x v="2"/>
    <x v="3"/>
    <x v="2"/>
    <n v="4"/>
    <n v="0"/>
    <n v="-1"/>
    <n v="22"/>
    <e v="#NULL!"/>
    <e v="#NULL!"/>
    <e v="#NULL!"/>
  </r>
  <r>
    <x v="3"/>
    <x v="2"/>
    <x v="77"/>
    <x v="2"/>
    <x v="3"/>
    <x v="2"/>
    <n v="4"/>
    <n v="1"/>
    <n v="6"/>
    <n v="22"/>
    <e v="#NULL!"/>
    <e v="#NULL!"/>
    <e v="#NULL!"/>
  </r>
  <r>
    <x v="3"/>
    <x v="2"/>
    <x v="85"/>
    <x v="2"/>
    <x v="3"/>
    <x v="2"/>
    <n v="4"/>
    <n v="1"/>
    <n v="8"/>
    <n v="22"/>
    <e v="#NULL!"/>
    <e v="#NULL!"/>
    <e v="#NULL!"/>
  </r>
  <r>
    <x v="4"/>
    <x v="5"/>
    <x v="29"/>
    <x v="1"/>
    <x v="0"/>
    <x v="6"/>
    <n v="0"/>
    <n v="1"/>
    <n v="8"/>
    <n v="9"/>
    <n v="13"/>
    <n v="15"/>
    <n v="14"/>
  </r>
  <r>
    <x v="3"/>
    <x v="2"/>
    <x v="101"/>
    <x v="2"/>
    <x v="3"/>
    <x v="2"/>
    <n v="8"/>
    <n v="1"/>
    <n v="2"/>
    <n v="22"/>
    <e v="#NULL!"/>
    <e v="#NULL!"/>
    <e v="#NULL!"/>
  </r>
  <r>
    <x v="3"/>
    <x v="2"/>
    <x v="28"/>
    <x v="2"/>
    <x v="3"/>
    <x v="2"/>
    <n v="5"/>
    <n v="0"/>
    <n v="-3"/>
    <n v="22"/>
    <e v="#NULL!"/>
    <e v="#NULL!"/>
    <e v="#NULL!"/>
  </r>
  <r>
    <x v="3"/>
    <x v="2"/>
    <x v="85"/>
    <x v="2"/>
    <x v="3"/>
    <x v="2"/>
    <n v="4"/>
    <n v="1"/>
    <n v="5"/>
    <n v="22"/>
    <e v="#NULL!"/>
    <e v="#NULL!"/>
    <e v="#NULL!"/>
  </r>
  <r>
    <x v="3"/>
    <x v="2"/>
    <x v="85"/>
    <x v="2"/>
    <x v="3"/>
    <x v="2"/>
    <n v="4"/>
    <n v="1"/>
    <n v="10"/>
    <n v="22"/>
    <e v="#NULL!"/>
    <e v="#NULL!"/>
    <e v="#NULL!"/>
  </r>
  <r>
    <x v="3"/>
    <x v="2"/>
    <x v="28"/>
    <x v="2"/>
    <x v="3"/>
    <x v="2"/>
    <n v="5"/>
    <n v="1"/>
    <n v="12"/>
    <n v="22"/>
    <e v="#NULL!"/>
    <e v="#NULL!"/>
    <e v="#NULL!"/>
  </r>
  <r>
    <x v="0"/>
    <x v="2"/>
    <x v="4"/>
    <x v="2"/>
    <x v="3"/>
    <x v="2"/>
    <n v="0"/>
    <n v="1"/>
    <n v="18"/>
    <n v="22"/>
    <e v="#NULL!"/>
    <e v="#NULL!"/>
    <e v="#NULL!"/>
  </r>
  <r>
    <x v="3"/>
    <x v="2"/>
    <x v="85"/>
    <x v="2"/>
    <x v="3"/>
    <x v="2"/>
    <n v="4"/>
    <n v="1"/>
    <n v="5"/>
    <n v="22"/>
    <e v="#NULL!"/>
    <e v="#NULL!"/>
    <e v="#NULL!"/>
  </r>
  <r>
    <x v="3"/>
    <x v="2"/>
    <x v="28"/>
    <x v="2"/>
    <x v="3"/>
    <x v="2"/>
    <n v="2"/>
    <n v="1"/>
    <n v="15"/>
    <n v="22"/>
    <e v="#NULL!"/>
    <e v="#NULL!"/>
    <e v="#NULL!"/>
  </r>
  <r>
    <x v="3"/>
    <x v="2"/>
    <x v="85"/>
    <x v="2"/>
    <x v="3"/>
    <x v="2"/>
    <n v="4"/>
    <n v="1"/>
    <n v="13"/>
    <n v="22"/>
    <e v="#NULL!"/>
    <e v="#NULL!"/>
    <e v="#NULL!"/>
  </r>
  <r>
    <x v="3"/>
    <x v="2"/>
    <x v="28"/>
    <x v="2"/>
    <x v="3"/>
    <x v="2"/>
    <n v="4"/>
    <n v="1"/>
    <n v="15"/>
    <n v="22"/>
    <e v="#NULL!"/>
    <e v="#NULL!"/>
    <e v="#NULL!"/>
  </r>
  <r>
    <x v="3"/>
    <x v="2"/>
    <x v="85"/>
    <x v="2"/>
    <x v="3"/>
    <x v="2"/>
    <n v="15"/>
    <n v="0"/>
    <n v="-4"/>
    <n v="22"/>
    <e v="#NULL!"/>
    <e v="#NULL!"/>
    <e v="#NULL!"/>
  </r>
  <r>
    <x v="4"/>
    <x v="2"/>
    <x v="4"/>
    <x v="2"/>
    <x v="3"/>
    <x v="2"/>
    <n v="0"/>
    <n v="1"/>
    <n v="10"/>
    <n v="18"/>
    <e v="#NULL!"/>
    <e v="#NULL!"/>
    <e v="#NULL!"/>
  </r>
  <r>
    <x v="4"/>
    <x v="2"/>
    <x v="4"/>
    <x v="2"/>
    <x v="3"/>
    <x v="2"/>
    <n v="0"/>
    <n v="1"/>
    <n v="0"/>
    <n v="18"/>
    <e v="#NULL!"/>
    <e v="#NULL!"/>
    <e v="#NULL!"/>
  </r>
  <r>
    <x v="4"/>
    <x v="2"/>
    <x v="4"/>
    <x v="2"/>
    <x v="3"/>
    <x v="2"/>
    <n v="4"/>
    <n v="0"/>
    <n v="-4"/>
    <n v="18"/>
    <e v="#NULL!"/>
    <e v="#NULL!"/>
    <e v="#NULL!"/>
  </r>
  <r>
    <x v="4"/>
    <x v="2"/>
    <x v="4"/>
    <x v="2"/>
    <x v="3"/>
    <x v="2"/>
    <n v="4"/>
    <n v="1"/>
    <n v="4"/>
    <n v="18"/>
    <e v="#NULL!"/>
    <e v="#NULL!"/>
    <e v="#NULL!"/>
  </r>
  <r>
    <x v="3"/>
    <x v="8"/>
    <x v="34"/>
    <x v="7"/>
    <x v="3"/>
    <x v="2"/>
    <n v="0"/>
    <n v="1"/>
    <n v="2"/>
    <e v="#NULL!"/>
    <n v="15"/>
    <e v="#NULL!"/>
    <e v="#NULL!"/>
  </r>
  <r>
    <x v="2"/>
    <x v="1"/>
    <x v="2"/>
    <x v="0"/>
    <x v="2"/>
    <x v="1"/>
    <n v="-3"/>
    <n v="1"/>
    <n v="14"/>
    <n v="14"/>
    <n v="14"/>
    <n v="12"/>
    <n v="11"/>
  </r>
  <r>
    <x v="2"/>
    <x v="1"/>
    <x v="2"/>
    <x v="0"/>
    <x v="2"/>
    <x v="1"/>
    <n v="-3"/>
    <n v="1"/>
    <n v="10"/>
    <n v="14"/>
    <n v="14"/>
    <n v="12"/>
    <n v="11"/>
  </r>
  <r>
    <x v="2"/>
    <x v="1"/>
    <x v="2"/>
    <x v="0"/>
    <x v="2"/>
    <x v="1"/>
    <n v="1"/>
    <n v="1"/>
    <n v="1"/>
    <n v="14"/>
    <n v="14"/>
    <n v="12"/>
    <n v="11"/>
  </r>
  <r>
    <x v="2"/>
    <x v="1"/>
    <x v="2"/>
    <x v="0"/>
    <x v="2"/>
    <x v="1"/>
    <n v="0"/>
    <n v="1"/>
    <n v="5"/>
    <n v="14"/>
    <n v="14"/>
    <n v="12"/>
    <n v="11"/>
  </r>
  <r>
    <x v="4"/>
    <x v="5"/>
    <x v="10"/>
    <x v="1"/>
    <x v="5"/>
    <x v="4"/>
    <n v="8"/>
    <n v="0"/>
    <n v="-9"/>
    <n v="9"/>
    <n v="13"/>
    <n v="13"/>
    <n v="15"/>
  </r>
  <r>
    <x v="2"/>
    <x v="8"/>
    <x v="38"/>
    <x v="3"/>
    <x v="3"/>
    <x v="2"/>
    <n v="0"/>
    <n v="1"/>
    <n v="0"/>
    <e v="#NULL!"/>
    <n v="13"/>
    <e v="#NULL!"/>
    <e v="#NULL!"/>
  </r>
  <r>
    <x v="2"/>
    <x v="8"/>
    <x v="34"/>
    <x v="7"/>
    <x v="3"/>
    <x v="2"/>
    <n v="0"/>
    <n v="1"/>
    <n v="6"/>
    <e v="#NULL!"/>
    <n v="13"/>
    <e v="#NULL!"/>
    <e v="#NULL!"/>
  </r>
  <r>
    <x v="0"/>
    <x v="1"/>
    <x v="2"/>
    <x v="0"/>
    <x v="2"/>
    <x v="1"/>
    <n v="0"/>
    <n v="1"/>
    <n v="5"/>
    <n v="9"/>
    <n v="14"/>
    <n v="10"/>
    <n v="13"/>
  </r>
  <r>
    <x v="0"/>
    <x v="1"/>
    <x v="2"/>
    <x v="0"/>
    <x v="2"/>
    <x v="1"/>
    <n v="0"/>
    <n v="1"/>
    <n v="4"/>
    <n v="9"/>
    <n v="14"/>
    <n v="10"/>
    <n v="13"/>
  </r>
  <r>
    <x v="0"/>
    <x v="10"/>
    <x v="71"/>
    <x v="1"/>
    <x v="0"/>
    <x v="1"/>
    <n v="-3"/>
    <n v="1"/>
    <n v="15"/>
    <n v="15"/>
    <n v="14"/>
    <n v="15"/>
    <n v="13"/>
  </r>
  <r>
    <x v="0"/>
    <x v="10"/>
    <x v="71"/>
    <x v="1"/>
    <x v="0"/>
    <x v="1"/>
    <n v="5"/>
    <n v="1"/>
    <n v="2"/>
    <n v="15"/>
    <n v="14"/>
    <n v="15"/>
    <n v="13"/>
  </r>
  <r>
    <x v="0"/>
    <x v="5"/>
    <x v="8"/>
    <x v="0"/>
    <x v="0"/>
    <x v="0"/>
    <n v="0"/>
    <n v="1"/>
    <n v="12"/>
    <n v="14"/>
    <n v="14"/>
    <n v="15"/>
    <n v="15"/>
  </r>
  <r>
    <x v="2"/>
    <x v="1"/>
    <x v="2"/>
    <x v="0"/>
    <x v="2"/>
    <x v="1"/>
    <n v="-3"/>
    <n v="1"/>
    <n v="12"/>
    <n v="14"/>
    <n v="14"/>
    <n v="12"/>
    <n v="11"/>
  </r>
  <r>
    <x v="2"/>
    <x v="1"/>
    <x v="2"/>
    <x v="0"/>
    <x v="2"/>
    <x v="1"/>
    <n v="-3"/>
    <n v="1"/>
    <n v="6"/>
    <n v="14"/>
    <n v="14"/>
    <n v="12"/>
    <n v="11"/>
  </r>
  <r>
    <x v="2"/>
    <x v="8"/>
    <x v="34"/>
    <x v="7"/>
    <x v="3"/>
    <x v="2"/>
    <n v="0"/>
    <n v="0"/>
    <n v="-4"/>
    <e v="#NULL!"/>
    <n v="13"/>
    <e v="#NULL!"/>
    <e v="#NULL!"/>
  </r>
  <r>
    <x v="0"/>
    <x v="5"/>
    <x v="89"/>
    <x v="1"/>
    <x v="0"/>
    <x v="4"/>
    <n v="0"/>
    <n v="0"/>
    <n v="-2"/>
    <n v="9"/>
    <n v="14"/>
    <n v="15"/>
    <n v="12"/>
  </r>
  <r>
    <x v="0"/>
    <x v="5"/>
    <x v="89"/>
    <x v="1"/>
    <x v="0"/>
    <x v="4"/>
    <n v="3"/>
    <n v="0"/>
    <n v="-2"/>
    <n v="9"/>
    <n v="14"/>
    <n v="15"/>
    <n v="12"/>
  </r>
  <r>
    <x v="0"/>
    <x v="5"/>
    <x v="8"/>
    <x v="0"/>
    <x v="0"/>
    <x v="0"/>
    <n v="6"/>
    <n v="1"/>
    <n v="8"/>
    <n v="14"/>
    <n v="14"/>
    <n v="15"/>
    <n v="15"/>
  </r>
  <r>
    <x v="0"/>
    <x v="5"/>
    <x v="89"/>
    <x v="1"/>
    <x v="0"/>
    <x v="4"/>
    <n v="6"/>
    <n v="1"/>
    <n v="0"/>
    <n v="9"/>
    <n v="14"/>
    <n v="15"/>
    <n v="12"/>
  </r>
  <r>
    <x v="0"/>
    <x v="10"/>
    <x v="68"/>
    <x v="1"/>
    <x v="0"/>
    <x v="1"/>
    <n v="-3"/>
    <n v="1"/>
    <n v="15"/>
    <n v="15"/>
    <n v="14"/>
    <n v="15"/>
    <n v="13"/>
  </r>
  <r>
    <x v="0"/>
    <x v="8"/>
    <x v="38"/>
    <x v="3"/>
    <x v="3"/>
    <x v="2"/>
    <n v="0"/>
    <n v="1"/>
    <n v="4"/>
    <e v="#NULL!"/>
    <n v="15"/>
    <e v="#NULL!"/>
    <e v="#NULL!"/>
  </r>
  <r>
    <x v="1"/>
    <x v="5"/>
    <x v="8"/>
    <x v="0"/>
    <x v="0"/>
    <x v="0"/>
    <n v="-5"/>
    <n v="1"/>
    <n v="10"/>
    <n v="10"/>
    <n v="13"/>
    <n v="15"/>
    <n v="15"/>
  </r>
  <r>
    <x v="1"/>
    <x v="5"/>
    <x v="89"/>
    <x v="1"/>
    <x v="0"/>
    <x v="4"/>
    <n v="0"/>
    <n v="0"/>
    <n v="-5"/>
    <n v="5"/>
    <n v="11"/>
    <n v="15"/>
    <n v="9"/>
  </r>
  <r>
    <x v="1"/>
    <x v="5"/>
    <x v="89"/>
    <x v="1"/>
    <x v="0"/>
    <x v="4"/>
    <n v="3"/>
    <n v="0"/>
    <n v="-6"/>
    <n v="5"/>
    <n v="11"/>
    <n v="15"/>
    <n v="9"/>
  </r>
  <r>
    <x v="3"/>
    <x v="6"/>
    <x v="12"/>
    <x v="1"/>
    <x v="0"/>
    <x v="5"/>
    <n v="0"/>
    <n v="1"/>
    <n v="0"/>
    <n v="0"/>
    <n v="15"/>
    <n v="14"/>
    <n v="11"/>
  </r>
  <r>
    <x v="4"/>
    <x v="6"/>
    <x v="31"/>
    <x v="0"/>
    <x v="0"/>
    <x v="5"/>
    <n v="0"/>
    <n v="1"/>
    <n v="1"/>
    <n v="9"/>
    <n v="14"/>
    <n v="15"/>
    <n v="13"/>
  </r>
  <r>
    <x v="4"/>
    <x v="6"/>
    <x v="31"/>
    <x v="0"/>
    <x v="0"/>
    <x v="5"/>
    <n v="3"/>
    <n v="1"/>
    <n v="1"/>
    <n v="9"/>
    <n v="14"/>
    <n v="15"/>
    <n v="13"/>
  </r>
  <r>
    <x v="4"/>
    <x v="6"/>
    <x v="31"/>
    <x v="0"/>
    <x v="0"/>
    <x v="5"/>
    <n v="6"/>
    <n v="0"/>
    <n v="-1"/>
    <n v="9"/>
    <n v="14"/>
    <n v="15"/>
    <n v="13"/>
  </r>
  <r>
    <x v="2"/>
    <x v="6"/>
    <x v="31"/>
    <x v="0"/>
    <x v="0"/>
    <x v="5"/>
    <n v="0"/>
    <n v="1"/>
    <n v="4"/>
    <n v="4"/>
    <n v="14"/>
    <n v="13"/>
    <n v="12"/>
  </r>
  <r>
    <x v="4"/>
    <x v="6"/>
    <x v="12"/>
    <x v="1"/>
    <x v="0"/>
    <x v="5"/>
    <n v="10"/>
    <n v="1"/>
    <n v="3"/>
    <n v="15"/>
    <n v="13"/>
    <n v="15"/>
    <n v="13"/>
  </r>
  <r>
    <x v="4"/>
    <x v="2"/>
    <x v="4"/>
    <x v="2"/>
    <x v="3"/>
    <x v="2"/>
    <n v="0"/>
    <n v="1"/>
    <n v="12"/>
    <n v="16"/>
    <e v="#NULL!"/>
    <e v="#NULL!"/>
    <e v="#NULL!"/>
  </r>
  <r>
    <x v="4"/>
    <x v="2"/>
    <x v="17"/>
    <x v="2"/>
    <x v="3"/>
    <x v="2"/>
    <n v="-9"/>
    <n v="1"/>
    <n v="12"/>
    <n v="9"/>
    <e v="#NULL!"/>
    <e v="#NULL!"/>
    <e v="#NULL!"/>
  </r>
  <r>
    <x v="4"/>
    <x v="2"/>
    <x v="4"/>
    <x v="2"/>
    <x v="3"/>
    <x v="2"/>
    <n v="0"/>
    <n v="0"/>
    <n v="-5"/>
    <n v="15"/>
    <e v="#NULL!"/>
    <e v="#NULL!"/>
    <e v="#NULL!"/>
  </r>
  <r>
    <x v="4"/>
    <x v="2"/>
    <x v="4"/>
    <x v="2"/>
    <x v="3"/>
    <x v="2"/>
    <n v="-5"/>
    <n v="1"/>
    <n v="12"/>
    <n v="16"/>
    <e v="#NULL!"/>
    <e v="#NULL!"/>
    <e v="#NULL!"/>
  </r>
  <r>
    <x v="4"/>
    <x v="2"/>
    <x v="13"/>
    <x v="2"/>
    <x v="3"/>
    <x v="2"/>
    <n v="-9"/>
    <n v="1"/>
    <n v="3"/>
    <n v="9"/>
    <e v="#NULL!"/>
    <e v="#NULL!"/>
    <e v="#NULL!"/>
  </r>
  <r>
    <x v="4"/>
    <x v="2"/>
    <x v="4"/>
    <x v="2"/>
    <x v="3"/>
    <x v="2"/>
    <n v="0"/>
    <n v="1"/>
    <n v="8"/>
    <n v="16"/>
    <e v="#NULL!"/>
    <e v="#NULL!"/>
    <e v="#NULL!"/>
  </r>
  <r>
    <x v="4"/>
    <x v="2"/>
    <x v="17"/>
    <x v="2"/>
    <x v="3"/>
    <x v="2"/>
    <n v="-9"/>
    <n v="0"/>
    <n v="-1"/>
    <n v="9"/>
    <e v="#NULL!"/>
    <e v="#NULL!"/>
    <e v="#NULL!"/>
  </r>
  <r>
    <x v="4"/>
    <x v="2"/>
    <x v="4"/>
    <x v="2"/>
    <x v="3"/>
    <x v="2"/>
    <n v="0"/>
    <n v="1"/>
    <n v="13"/>
    <n v="15"/>
    <e v="#NULL!"/>
    <e v="#NULL!"/>
    <e v="#NULL!"/>
  </r>
  <r>
    <x v="4"/>
    <x v="2"/>
    <x v="14"/>
    <x v="2"/>
    <x v="3"/>
    <x v="2"/>
    <n v="0"/>
    <n v="0"/>
    <n v="-8"/>
    <n v="10"/>
    <e v="#NULL!"/>
    <e v="#NULL!"/>
    <e v="#NULL!"/>
  </r>
  <r>
    <x v="4"/>
    <x v="2"/>
    <x v="4"/>
    <x v="2"/>
    <x v="3"/>
    <x v="2"/>
    <n v="0"/>
    <n v="1"/>
    <n v="13"/>
    <n v="15"/>
    <e v="#NULL!"/>
    <e v="#NULL!"/>
    <e v="#NULL!"/>
  </r>
  <r>
    <x v="4"/>
    <x v="2"/>
    <x v="4"/>
    <x v="2"/>
    <x v="3"/>
    <x v="2"/>
    <n v="0"/>
    <n v="0"/>
    <n v="-4"/>
    <n v="16"/>
    <e v="#NULL!"/>
    <e v="#NULL!"/>
    <e v="#NULL!"/>
  </r>
  <r>
    <x v="4"/>
    <x v="2"/>
    <x v="4"/>
    <x v="2"/>
    <x v="3"/>
    <x v="2"/>
    <n v="0"/>
    <n v="1"/>
    <n v="11"/>
    <n v="15"/>
    <e v="#NULL!"/>
    <e v="#NULL!"/>
    <e v="#NULL!"/>
  </r>
  <r>
    <x v="4"/>
    <x v="2"/>
    <x v="4"/>
    <x v="2"/>
    <x v="3"/>
    <x v="2"/>
    <n v="4"/>
    <n v="0"/>
    <n v="-6"/>
    <n v="15"/>
    <e v="#NULL!"/>
    <e v="#NULL!"/>
    <e v="#NULL!"/>
  </r>
  <r>
    <x v="4"/>
    <x v="2"/>
    <x v="14"/>
    <x v="2"/>
    <x v="3"/>
    <x v="2"/>
    <n v="0"/>
    <n v="0"/>
    <n v="-5"/>
    <n v="10"/>
    <e v="#NULL!"/>
    <e v="#NULL!"/>
    <e v="#NULL!"/>
  </r>
  <r>
    <x v="4"/>
    <x v="2"/>
    <x v="4"/>
    <x v="2"/>
    <x v="3"/>
    <x v="2"/>
    <n v="0"/>
    <n v="1"/>
    <n v="3"/>
    <n v="16"/>
    <e v="#NULL!"/>
    <e v="#NULL!"/>
    <e v="#NULL!"/>
  </r>
  <r>
    <x v="4"/>
    <x v="2"/>
    <x v="17"/>
    <x v="2"/>
    <x v="3"/>
    <x v="2"/>
    <n v="-9"/>
    <n v="1"/>
    <n v="2"/>
    <n v="9"/>
    <e v="#NULL!"/>
    <e v="#NULL!"/>
    <e v="#NULL!"/>
  </r>
  <r>
    <x v="4"/>
    <x v="2"/>
    <x v="4"/>
    <x v="2"/>
    <x v="3"/>
    <x v="2"/>
    <n v="0"/>
    <n v="1"/>
    <n v="3"/>
    <n v="15"/>
    <e v="#NULL!"/>
    <e v="#NULL!"/>
    <e v="#NULL!"/>
  </r>
  <r>
    <x v="4"/>
    <x v="2"/>
    <x v="14"/>
    <x v="2"/>
    <x v="3"/>
    <x v="2"/>
    <n v="0"/>
    <n v="1"/>
    <n v="2"/>
    <n v="10"/>
    <e v="#NULL!"/>
    <e v="#NULL!"/>
    <e v="#NULL!"/>
  </r>
  <r>
    <x v="4"/>
    <x v="2"/>
    <x v="4"/>
    <x v="2"/>
    <x v="3"/>
    <x v="2"/>
    <n v="0"/>
    <n v="1"/>
    <n v="10"/>
    <n v="16"/>
    <e v="#NULL!"/>
    <e v="#NULL!"/>
    <e v="#NULL!"/>
  </r>
  <r>
    <x v="4"/>
    <x v="2"/>
    <x v="17"/>
    <x v="2"/>
    <x v="3"/>
    <x v="2"/>
    <n v="-9"/>
    <n v="1"/>
    <n v="6"/>
    <n v="9"/>
    <e v="#NULL!"/>
    <e v="#NULL!"/>
    <e v="#NULL!"/>
  </r>
  <r>
    <x v="4"/>
    <x v="2"/>
    <x v="4"/>
    <x v="2"/>
    <x v="3"/>
    <x v="2"/>
    <n v="0"/>
    <n v="1"/>
    <n v="5"/>
    <n v="15"/>
    <e v="#NULL!"/>
    <e v="#NULL!"/>
    <e v="#NULL!"/>
  </r>
  <r>
    <x v="4"/>
    <x v="2"/>
    <x v="17"/>
    <x v="2"/>
    <x v="3"/>
    <x v="2"/>
    <n v="-5"/>
    <n v="0"/>
    <n v="-2"/>
    <n v="8"/>
    <e v="#NULL!"/>
    <e v="#NULL!"/>
    <e v="#NULL!"/>
  </r>
  <r>
    <x v="4"/>
    <x v="2"/>
    <x v="4"/>
    <x v="2"/>
    <x v="3"/>
    <x v="2"/>
    <n v="0"/>
    <n v="1"/>
    <n v="10"/>
    <n v="16"/>
    <e v="#NULL!"/>
    <e v="#NULL!"/>
    <e v="#NULL!"/>
  </r>
  <r>
    <x v="4"/>
    <x v="2"/>
    <x v="17"/>
    <x v="2"/>
    <x v="3"/>
    <x v="2"/>
    <n v="-9"/>
    <n v="0"/>
    <n v="-2"/>
    <n v="9"/>
    <e v="#NULL!"/>
    <e v="#NULL!"/>
    <e v="#NULL!"/>
  </r>
  <r>
    <x v="4"/>
    <x v="2"/>
    <x v="4"/>
    <x v="2"/>
    <x v="3"/>
    <x v="2"/>
    <n v="0"/>
    <n v="1"/>
    <n v="8"/>
    <n v="15"/>
    <e v="#NULL!"/>
    <e v="#NULL!"/>
    <e v="#NULL!"/>
  </r>
  <r>
    <x v="4"/>
    <x v="2"/>
    <x v="17"/>
    <x v="2"/>
    <x v="3"/>
    <x v="2"/>
    <n v="-5"/>
    <n v="0"/>
    <n v="-6"/>
    <n v="8"/>
    <e v="#NULL!"/>
    <e v="#NULL!"/>
    <e v="#NULL!"/>
  </r>
  <r>
    <x v="4"/>
    <x v="2"/>
    <x v="4"/>
    <x v="2"/>
    <x v="3"/>
    <x v="2"/>
    <n v="0"/>
    <n v="1"/>
    <n v="10"/>
    <n v="15"/>
    <e v="#NULL!"/>
    <e v="#NULL!"/>
    <e v="#NULL!"/>
  </r>
  <r>
    <x v="4"/>
    <x v="6"/>
    <x v="12"/>
    <x v="1"/>
    <x v="0"/>
    <x v="5"/>
    <n v="0"/>
    <n v="1"/>
    <n v="0"/>
    <n v="10"/>
    <n v="15"/>
    <n v="12"/>
    <n v="13"/>
  </r>
  <r>
    <x v="0"/>
    <x v="1"/>
    <x v="56"/>
    <x v="0"/>
    <x v="6"/>
    <x v="4"/>
    <n v="0"/>
    <n v="0"/>
    <n v="-1"/>
    <n v="8"/>
    <n v="14"/>
    <n v="13"/>
    <n v="12"/>
  </r>
  <r>
    <x v="0"/>
    <x v="1"/>
    <x v="56"/>
    <x v="0"/>
    <x v="6"/>
    <x v="4"/>
    <n v="3"/>
    <n v="1"/>
    <n v="5"/>
    <n v="8"/>
    <n v="14"/>
    <n v="13"/>
    <n v="12"/>
  </r>
  <r>
    <x v="0"/>
    <x v="1"/>
    <x v="56"/>
    <x v="0"/>
    <x v="6"/>
    <x v="4"/>
    <n v="0"/>
    <n v="1"/>
    <n v="7"/>
    <n v="8"/>
    <n v="14"/>
    <n v="13"/>
    <n v="12"/>
  </r>
  <r>
    <x v="0"/>
    <x v="1"/>
    <x v="56"/>
    <x v="0"/>
    <x v="6"/>
    <x v="4"/>
    <n v="0"/>
    <n v="1"/>
    <n v="8"/>
    <n v="8"/>
    <n v="14"/>
    <n v="13"/>
    <n v="12"/>
  </r>
  <r>
    <x v="0"/>
    <x v="1"/>
    <x v="56"/>
    <x v="0"/>
    <x v="6"/>
    <x v="4"/>
    <n v="0"/>
    <n v="1"/>
    <n v="5"/>
    <n v="8"/>
    <n v="14"/>
    <n v="13"/>
    <n v="12"/>
  </r>
  <r>
    <x v="0"/>
    <x v="5"/>
    <x v="8"/>
    <x v="0"/>
    <x v="0"/>
    <x v="0"/>
    <n v="8"/>
    <n v="1"/>
    <n v="1"/>
    <n v="14"/>
    <n v="14"/>
    <n v="15"/>
    <n v="15"/>
  </r>
  <r>
    <x v="4"/>
    <x v="4"/>
    <x v="80"/>
    <x v="1"/>
    <x v="1"/>
    <x v="1"/>
    <n v="0"/>
    <n v="1"/>
    <n v="6"/>
    <n v="10"/>
    <n v="13"/>
    <n v="14"/>
    <n v="11"/>
  </r>
  <r>
    <x v="0"/>
    <x v="5"/>
    <x v="79"/>
    <x v="1"/>
    <x v="0"/>
    <x v="1"/>
    <n v="0"/>
    <n v="1"/>
    <n v="10"/>
    <n v="10"/>
    <n v="14"/>
    <n v="15"/>
    <n v="13"/>
  </r>
  <r>
    <x v="4"/>
    <x v="4"/>
    <x v="35"/>
    <x v="0"/>
    <x v="0"/>
    <x v="0"/>
    <n v="0"/>
    <n v="1"/>
    <n v="5"/>
    <n v="8"/>
    <n v="14"/>
    <n v="15"/>
    <n v="15"/>
  </r>
  <r>
    <x v="0"/>
    <x v="1"/>
    <x v="56"/>
    <x v="0"/>
    <x v="6"/>
    <x v="4"/>
    <n v="0"/>
    <n v="1"/>
    <n v="8"/>
    <n v="8"/>
    <n v="14"/>
    <n v="13"/>
    <n v="12"/>
  </r>
  <r>
    <x v="0"/>
    <x v="1"/>
    <x v="56"/>
    <x v="0"/>
    <x v="6"/>
    <x v="4"/>
    <n v="0"/>
    <n v="0"/>
    <n v="-2"/>
    <n v="8"/>
    <n v="14"/>
    <n v="13"/>
    <n v="12"/>
  </r>
  <r>
    <x v="0"/>
    <x v="1"/>
    <x v="56"/>
    <x v="0"/>
    <x v="6"/>
    <x v="4"/>
    <n v="0"/>
    <n v="0"/>
    <n v="-5"/>
    <n v="8"/>
    <n v="14"/>
    <n v="13"/>
    <n v="12"/>
  </r>
  <r>
    <x v="0"/>
    <x v="1"/>
    <x v="56"/>
    <x v="0"/>
    <x v="6"/>
    <x v="4"/>
    <n v="0"/>
    <n v="1"/>
    <n v="7"/>
    <n v="8"/>
    <n v="14"/>
    <n v="13"/>
    <n v="12"/>
  </r>
  <r>
    <x v="0"/>
    <x v="1"/>
    <x v="56"/>
    <x v="0"/>
    <x v="6"/>
    <x v="4"/>
    <n v="0"/>
    <n v="1"/>
    <n v="2"/>
    <n v="8"/>
    <n v="14"/>
    <n v="13"/>
    <n v="12"/>
  </r>
  <r>
    <x v="0"/>
    <x v="1"/>
    <x v="56"/>
    <x v="0"/>
    <x v="6"/>
    <x v="4"/>
    <n v="0"/>
    <n v="1"/>
    <n v="4"/>
    <n v="8"/>
    <n v="14"/>
    <n v="13"/>
    <n v="12"/>
  </r>
  <r>
    <x v="0"/>
    <x v="1"/>
    <x v="56"/>
    <x v="0"/>
    <x v="6"/>
    <x v="4"/>
    <n v="0"/>
    <n v="1"/>
    <n v="8"/>
    <n v="8"/>
    <n v="14"/>
    <n v="13"/>
    <n v="12"/>
  </r>
  <r>
    <x v="0"/>
    <x v="8"/>
    <x v="38"/>
    <x v="3"/>
    <x v="3"/>
    <x v="2"/>
    <n v="0"/>
    <n v="1"/>
    <n v="0"/>
    <e v="#NULL!"/>
    <n v="15"/>
    <e v="#NULL!"/>
    <e v="#NULL!"/>
  </r>
  <r>
    <x v="0"/>
    <x v="8"/>
    <x v="38"/>
    <x v="3"/>
    <x v="3"/>
    <x v="2"/>
    <n v="0"/>
    <n v="1"/>
    <n v="8"/>
    <e v="#NULL!"/>
    <n v="15"/>
    <e v="#NULL!"/>
    <e v="#NULL!"/>
  </r>
  <r>
    <x v="0"/>
    <x v="8"/>
    <x v="38"/>
    <x v="3"/>
    <x v="3"/>
    <x v="2"/>
    <n v="0"/>
    <n v="1"/>
    <n v="6"/>
    <e v="#NULL!"/>
    <n v="13"/>
    <e v="#NULL!"/>
    <e v="#NULL!"/>
  </r>
  <r>
    <x v="0"/>
    <x v="8"/>
    <x v="38"/>
    <x v="3"/>
    <x v="3"/>
    <x v="2"/>
    <n v="0"/>
    <n v="1"/>
    <n v="11"/>
    <e v="#NULL!"/>
    <n v="13"/>
    <e v="#NULL!"/>
    <e v="#NULL!"/>
  </r>
  <r>
    <x v="3"/>
    <x v="5"/>
    <x v="8"/>
    <x v="0"/>
    <x v="0"/>
    <x v="0"/>
    <n v="0"/>
    <n v="1"/>
    <n v="2"/>
    <n v="8"/>
    <n v="13"/>
    <n v="14"/>
    <n v="14"/>
  </r>
  <r>
    <x v="3"/>
    <x v="5"/>
    <x v="8"/>
    <x v="0"/>
    <x v="0"/>
    <x v="0"/>
    <n v="0"/>
    <n v="1"/>
    <n v="6"/>
    <n v="8"/>
    <n v="13"/>
    <n v="14"/>
    <n v="14"/>
  </r>
  <r>
    <x v="3"/>
    <x v="5"/>
    <x v="89"/>
    <x v="1"/>
    <x v="0"/>
    <x v="4"/>
    <n v="0"/>
    <n v="1"/>
    <n v="1"/>
    <n v="5"/>
    <n v="15"/>
    <n v="14"/>
    <n v="16"/>
  </r>
  <r>
    <x v="3"/>
    <x v="5"/>
    <x v="29"/>
    <x v="1"/>
    <x v="0"/>
    <x v="6"/>
    <n v="0"/>
    <n v="1"/>
    <n v="1"/>
    <n v="6"/>
    <n v="15"/>
    <n v="14"/>
    <n v="15"/>
  </r>
  <r>
    <x v="3"/>
    <x v="0"/>
    <x v="22"/>
    <x v="6"/>
    <x v="4"/>
    <x v="4"/>
    <n v="0"/>
    <n v="1"/>
    <n v="0"/>
    <n v="8"/>
    <n v="12"/>
    <n v="15"/>
    <n v="16"/>
  </r>
  <r>
    <x v="3"/>
    <x v="0"/>
    <x v="23"/>
    <x v="3"/>
    <x v="6"/>
    <x v="4"/>
    <n v="0"/>
    <n v="1"/>
    <n v="7"/>
    <n v="7"/>
    <n v="14"/>
    <n v="12"/>
    <n v="16"/>
  </r>
  <r>
    <x v="2"/>
    <x v="7"/>
    <x v="67"/>
    <x v="0"/>
    <x v="0"/>
    <x v="0"/>
    <n v="-2"/>
    <n v="1"/>
    <n v="5"/>
    <n v="10"/>
    <n v="14"/>
    <n v="13"/>
    <n v="13"/>
  </r>
  <r>
    <x v="0"/>
    <x v="6"/>
    <x v="12"/>
    <x v="1"/>
    <x v="0"/>
    <x v="5"/>
    <n v="0"/>
    <n v="1"/>
    <n v="6"/>
    <n v="9"/>
    <n v="14"/>
    <n v="15"/>
    <n v="10"/>
  </r>
  <r>
    <x v="0"/>
    <x v="4"/>
    <x v="27"/>
    <x v="0"/>
    <x v="1"/>
    <x v="0"/>
    <n v="0"/>
    <n v="0"/>
    <n v="-3"/>
    <n v="2"/>
    <n v="14"/>
    <n v="14"/>
    <n v="15"/>
  </r>
  <r>
    <x v="4"/>
    <x v="6"/>
    <x v="12"/>
    <x v="1"/>
    <x v="0"/>
    <x v="5"/>
    <n v="0"/>
    <n v="1"/>
    <n v="12"/>
    <n v="15"/>
    <n v="13"/>
    <n v="16"/>
    <n v="13"/>
  </r>
  <r>
    <x v="4"/>
    <x v="4"/>
    <x v="35"/>
    <x v="0"/>
    <x v="0"/>
    <x v="0"/>
    <n v="0"/>
    <n v="1"/>
    <n v="6"/>
    <n v="8"/>
    <n v="14"/>
    <n v="16"/>
    <n v="16"/>
  </r>
  <r>
    <x v="4"/>
    <x v="6"/>
    <x v="12"/>
    <x v="1"/>
    <x v="0"/>
    <x v="5"/>
    <n v="0"/>
    <n v="1"/>
    <n v="12"/>
    <n v="15"/>
    <n v="13"/>
    <n v="16"/>
    <n v="13"/>
  </r>
  <r>
    <x v="3"/>
    <x v="0"/>
    <x v="9"/>
    <x v="3"/>
    <x v="4"/>
    <x v="3"/>
    <n v="0"/>
    <n v="1"/>
    <n v="7"/>
    <n v="9"/>
    <n v="14"/>
    <n v="15"/>
    <n v="15"/>
  </r>
  <r>
    <x v="0"/>
    <x v="10"/>
    <x v="71"/>
    <x v="1"/>
    <x v="0"/>
    <x v="1"/>
    <n v="1"/>
    <n v="1"/>
    <n v="14"/>
    <n v="15"/>
    <n v="14"/>
    <n v="15"/>
    <n v="13"/>
  </r>
  <r>
    <x v="4"/>
    <x v="4"/>
    <x v="35"/>
    <x v="0"/>
    <x v="0"/>
    <x v="0"/>
    <n v="0"/>
    <n v="1"/>
    <n v="8"/>
    <n v="8"/>
    <n v="14"/>
    <n v="16"/>
    <n v="16"/>
  </r>
  <r>
    <x v="2"/>
    <x v="4"/>
    <x v="52"/>
    <x v="0"/>
    <x v="1"/>
    <x v="0"/>
    <n v="0"/>
    <n v="1"/>
    <n v="14"/>
    <n v="14"/>
    <n v="14"/>
    <n v="14"/>
    <n v="13"/>
  </r>
  <r>
    <x v="2"/>
    <x v="4"/>
    <x v="33"/>
    <x v="0"/>
    <x v="0"/>
    <x v="5"/>
    <n v="0"/>
    <n v="1"/>
    <n v="7"/>
    <n v="7"/>
    <n v="14"/>
    <n v="13"/>
    <n v="12"/>
  </r>
  <r>
    <x v="4"/>
    <x v="4"/>
    <x v="33"/>
    <x v="0"/>
    <x v="0"/>
    <x v="5"/>
    <n v="0"/>
    <n v="1"/>
    <n v="5"/>
    <n v="10"/>
    <n v="14"/>
    <n v="16"/>
    <n v="13"/>
  </r>
  <r>
    <x v="0"/>
    <x v="1"/>
    <x v="25"/>
    <x v="0"/>
    <x v="0"/>
    <x v="1"/>
    <n v="0"/>
    <n v="1"/>
    <n v="7"/>
    <n v="11"/>
    <n v="14"/>
    <n v="15"/>
    <n v="13"/>
  </r>
  <r>
    <x v="4"/>
    <x v="5"/>
    <x v="10"/>
    <x v="1"/>
    <x v="5"/>
    <x v="4"/>
    <n v="0"/>
    <n v="1"/>
    <n v="5"/>
    <n v="9"/>
    <n v="13"/>
    <n v="13"/>
    <n v="15"/>
  </r>
  <r>
    <x v="3"/>
    <x v="5"/>
    <x v="10"/>
    <x v="1"/>
    <x v="5"/>
    <x v="4"/>
    <n v="0"/>
    <n v="1"/>
    <n v="5"/>
    <n v="5"/>
    <n v="15"/>
    <n v="15"/>
    <n v="16"/>
  </r>
  <r>
    <x v="1"/>
    <x v="8"/>
    <x v="38"/>
    <x v="3"/>
    <x v="3"/>
    <x v="2"/>
    <n v="0"/>
    <n v="1"/>
    <n v="13"/>
    <e v="#NULL!"/>
    <n v="15"/>
    <e v="#NULL!"/>
    <e v="#NULL!"/>
  </r>
  <r>
    <x v="2"/>
    <x v="5"/>
    <x v="10"/>
    <x v="1"/>
    <x v="5"/>
    <x v="4"/>
    <n v="0"/>
    <n v="0"/>
    <n v="-1"/>
    <n v="7"/>
    <n v="13"/>
    <n v="13"/>
    <n v="12"/>
  </r>
  <r>
    <x v="2"/>
    <x v="5"/>
    <x v="10"/>
    <x v="1"/>
    <x v="5"/>
    <x v="4"/>
    <n v="0"/>
    <n v="0"/>
    <n v="-2"/>
    <n v="7"/>
    <n v="13"/>
    <n v="13"/>
    <n v="12"/>
  </r>
  <r>
    <x v="0"/>
    <x v="10"/>
    <x v="71"/>
    <x v="1"/>
    <x v="0"/>
    <x v="1"/>
    <n v="5"/>
    <n v="1"/>
    <n v="10"/>
    <n v="15"/>
    <n v="14"/>
    <n v="15"/>
    <n v="13"/>
  </r>
  <r>
    <x v="2"/>
    <x v="8"/>
    <x v="38"/>
    <x v="3"/>
    <x v="3"/>
    <x v="2"/>
    <n v="0"/>
    <n v="1"/>
    <n v="4"/>
    <e v="#NULL!"/>
    <n v="13"/>
    <e v="#NULL!"/>
    <e v="#NULL!"/>
  </r>
  <r>
    <x v="0"/>
    <x v="6"/>
    <x v="31"/>
    <x v="0"/>
    <x v="0"/>
    <x v="5"/>
    <n v="0"/>
    <n v="1"/>
    <n v="1"/>
    <n v="9"/>
    <n v="14"/>
    <n v="15"/>
    <n v="10"/>
  </r>
  <r>
    <x v="0"/>
    <x v="5"/>
    <x v="79"/>
    <x v="1"/>
    <x v="0"/>
    <x v="1"/>
    <n v="0"/>
    <n v="1"/>
    <n v="4"/>
    <n v="10"/>
    <n v="14"/>
    <n v="15"/>
    <n v="13"/>
  </r>
  <r>
    <x v="4"/>
    <x v="4"/>
    <x v="33"/>
    <x v="0"/>
    <x v="0"/>
    <x v="5"/>
    <n v="0"/>
    <n v="1"/>
    <n v="5"/>
    <n v="10"/>
    <n v="14"/>
    <n v="16"/>
    <n v="13"/>
  </r>
  <r>
    <x v="2"/>
    <x v="4"/>
    <x v="33"/>
    <x v="0"/>
    <x v="0"/>
    <x v="5"/>
    <n v="0"/>
    <n v="1"/>
    <n v="7"/>
    <n v="7"/>
    <n v="14"/>
    <n v="13"/>
    <n v="12"/>
  </r>
  <r>
    <x v="0"/>
    <x v="5"/>
    <x v="11"/>
    <x v="4"/>
    <x v="5"/>
    <x v="4"/>
    <n v="0"/>
    <n v="1"/>
    <n v="5"/>
    <n v="6"/>
    <n v="14"/>
    <n v="12"/>
    <n v="12"/>
  </r>
  <r>
    <x v="3"/>
    <x v="5"/>
    <x v="11"/>
    <x v="4"/>
    <x v="5"/>
    <x v="4"/>
    <n v="0"/>
    <n v="0"/>
    <n v="-1"/>
    <n v="5"/>
    <n v="15"/>
    <n v="15"/>
    <n v="16"/>
  </r>
  <r>
    <x v="0"/>
    <x v="8"/>
    <x v="34"/>
    <x v="7"/>
    <x v="3"/>
    <x v="2"/>
    <n v="-5"/>
    <n v="1"/>
    <n v="10"/>
    <e v="#NULL!"/>
    <n v="12"/>
    <e v="#NULL!"/>
    <e v="#NULL!"/>
  </r>
  <r>
    <x v="3"/>
    <x v="8"/>
    <x v="34"/>
    <x v="7"/>
    <x v="3"/>
    <x v="2"/>
    <n v="0"/>
    <n v="1"/>
    <n v="3"/>
    <e v="#NULL!"/>
    <n v="15"/>
    <e v="#NULL!"/>
    <e v="#NULL!"/>
  </r>
  <r>
    <x v="0"/>
    <x v="5"/>
    <x v="8"/>
    <x v="0"/>
    <x v="0"/>
    <x v="0"/>
    <n v="0"/>
    <n v="1"/>
    <n v="5"/>
    <n v="14"/>
    <n v="14"/>
    <n v="15"/>
    <n v="15"/>
  </r>
  <r>
    <x v="3"/>
    <x v="5"/>
    <x v="8"/>
    <x v="0"/>
    <x v="0"/>
    <x v="0"/>
    <n v="0"/>
    <n v="1"/>
    <n v="5"/>
    <n v="8"/>
    <n v="13"/>
    <n v="14"/>
    <n v="14"/>
  </r>
  <r>
    <x v="0"/>
    <x v="0"/>
    <x v="9"/>
    <x v="3"/>
    <x v="4"/>
    <x v="3"/>
    <n v="0"/>
    <n v="1"/>
    <n v="16"/>
    <n v="16"/>
    <n v="15"/>
    <n v="14"/>
    <n v="12"/>
  </r>
  <r>
    <x v="3"/>
    <x v="0"/>
    <x v="9"/>
    <x v="3"/>
    <x v="4"/>
    <x v="3"/>
    <n v="0"/>
    <n v="1"/>
    <n v="5"/>
    <n v="9"/>
    <n v="14"/>
    <n v="15"/>
    <n v="15"/>
  </r>
  <r>
    <x v="3"/>
    <x v="5"/>
    <x v="10"/>
    <x v="1"/>
    <x v="5"/>
    <x v="4"/>
    <n v="0"/>
    <n v="1"/>
    <n v="5"/>
    <n v="5"/>
    <n v="15"/>
    <n v="15"/>
    <n v="16"/>
  </r>
  <r>
    <x v="0"/>
    <x v="5"/>
    <x v="10"/>
    <x v="1"/>
    <x v="5"/>
    <x v="4"/>
    <n v="8"/>
    <n v="0"/>
    <n v="-8"/>
    <n v="6"/>
    <n v="14"/>
    <n v="12"/>
    <n v="12"/>
  </r>
  <r>
    <x v="0"/>
    <x v="8"/>
    <x v="38"/>
    <x v="3"/>
    <x v="3"/>
    <x v="2"/>
    <n v="4"/>
    <n v="0"/>
    <n v="-4"/>
    <e v="#NULL!"/>
    <n v="15"/>
    <e v="#NULL!"/>
    <e v="#NULL!"/>
  </r>
  <r>
    <x v="3"/>
    <x v="8"/>
    <x v="51"/>
    <x v="4"/>
    <x v="3"/>
    <x v="2"/>
    <n v="6"/>
    <n v="1"/>
    <n v="3"/>
    <e v="#NULL!"/>
    <n v="15"/>
    <e v="#NULL!"/>
    <e v="#NULL!"/>
  </r>
  <r>
    <x v="3"/>
    <x v="8"/>
    <x v="36"/>
    <x v="0"/>
    <x v="3"/>
    <x v="2"/>
    <n v="4"/>
    <n v="0"/>
    <n v="-6"/>
    <e v="#NULL!"/>
    <n v="13"/>
    <e v="#NULL!"/>
    <e v="#NULL!"/>
  </r>
  <r>
    <x v="0"/>
    <x v="0"/>
    <x v="22"/>
    <x v="6"/>
    <x v="4"/>
    <x v="4"/>
    <n v="0"/>
    <n v="1"/>
    <n v="8"/>
    <n v="9"/>
    <n v="13"/>
    <n v="14"/>
    <n v="12"/>
  </r>
  <r>
    <x v="0"/>
    <x v="2"/>
    <x v="4"/>
    <x v="2"/>
    <x v="3"/>
    <x v="2"/>
    <n v="0"/>
    <n v="0"/>
    <n v="-4"/>
    <n v="5"/>
    <e v="#NULL!"/>
    <e v="#NULL!"/>
    <e v="#NULL!"/>
  </r>
  <r>
    <x v="0"/>
    <x v="5"/>
    <x v="8"/>
    <x v="0"/>
    <x v="0"/>
    <x v="0"/>
    <n v="0"/>
    <n v="1"/>
    <n v="14"/>
    <n v="14"/>
    <n v="14"/>
    <n v="15"/>
    <n v="15"/>
  </r>
  <r>
    <x v="3"/>
    <x v="5"/>
    <x v="8"/>
    <x v="0"/>
    <x v="0"/>
    <x v="0"/>
    <n v="0"/>
    <n v="1"/>
    <n v="5"/>
    <n v="8"/>
    <n v="13"/>
    <n v="14"/>
    <n v="14"/>
  </r>
  <r>
    <x v="1"/>
    <x v="5"/>
    <x v="8"/>
    <x v="0"/>
    <x v="0"/>
    <x v="0"/>
    <n v="-4"/>
    <n v="1"/>
    <n v="7"/>
    <n v="10"/>
    <n v="13"/>
    <n v="15"/>
    <n v="15"/>
  </r>
  <r>
    <x v="0"/>
    <x v="5"/>
    <x v="47"/>
    <x v="1"/>
    <x v="0"/>
    <x v="6"/>
    <n v="0"/>
    <n v="0"/>
    <n v="2"/>
    <n v="13"/>
    <n v="14"/>
    <n v="15"/>
    <n v="14"/>
  </r>
  <r>
    <x v="3"/>
    <x v="5"/>
    <x v="47"/>
    <x v="1"/>
    <x v="0"/>
    <x v="6"/>
    <n v="0"/>
    <n v="1"/>
    <n v="3"/>
    <n v="5"/>
    <n v="15"/>
    <n v="14"/>
    <n v="15"/>
  </r>
  <r>
    <x v="1"/>
    <x v="5"/>
    <x v="47"/>
    <x v="1"/>
    <x v="0"/>
    <x v="6"/>
    <n v="0"/>
    <n v="1"/>
    <n v="7"/>
    <n v="8"/>
    <n v="11"/>
    <n v="15"/>
    <n v="16"/>
  </r>
  <r>
    <x v="0"/>
    <x v="5"/>
    <x v="8"/>
    <x v="0"/>
    <x v="0"/>
    <x v="0"/>
    <n v="-7"/>
    <n v="1"/>
    <n v="14"/>
    <n v="14"/>
    <n v="14"/>
    <n v="15"/>
    <n v="15"/>
  </r>
  <r>
    <x v="3"/>
    <x v="4"/>
    <x v="33"/>
    <x v="0"/>
    <x v="0"/>
    <x v="5"/>
    <n v="0"/>
    <n v="0"/>
    <n v="-1"/>
    <n v="5"/>
    <n v="13"/>
    <n v="14"/>
    <n v="11"/>
  </r>
  <r>
    <x v="0"/>
    <x v="4"/>
    <x v="33"/>
    <x v="0"/>
    <x v="0"/>
    <x v="5"/>
    <n v="0"/>
    <n v="0"/>
    <n v="-8"/>
    <n v="2"/>
    <n v="14"/>
    <n v="15"/>
    <n v="10"/>
  </r>
  <r>
    <x v="0"/>
    <x v="4"/>
    <x v="7"/>
    <x v="1"/>
    <x v="1"/>
    <x v="0"/>
    <n v="0"/>
    <n v="1"/>
    <n v="11"/>
    <n v="11"/>
    <n v="14"/>
    <n v="14"/>
    <n v="15"/>
  </r>
  <r>
    <x v="0"/>
    <x v="0"/>
    <x v="9"/>
    <x v="3"/>
    <x v="4"/>
    <x v="3"/>
    <n v="0"/>
    <n v="1"/>
    <n v="9"/>
    <n v="16"/>
    <n v="15"/>
    <n v="14"/>
    <n v="12"/>
  </r>
  <r>
    <x v="3"/>
    <x v="5"/>
    <x v="89"/>
    <x v="1"/>
    <x v="0"/>
    <x v="4"/>
    <n v="0"/>
    <n v="1"/>
    <n v="5"/>
    <n v="5"/>
    <n v="15"/>
    <n v="14"/>
    <n v="16"/>
  </r>
  <r>
    <x v="0"/>
    <x v="5"/>
    <x v="89"/>
    <x v="1"/>
    <x v="0"/>
    <x v="4"/>
    <n v="0"/>
    <n v="1"/>
    <n v="9"/>
    <n v="9"/>
    <n v="14"/>
    <n v="15"/>
    <n v="12"/>
  </r>
  <r>
    <x v="3"/>
    <x v="0"/>
    <x v="9"/>
    <x v="3"/>
    <x v="4"/>
    <x v="3"/>
    <n v="0"/>
    <n v="1"/>
    <n v="5"/>
    <n v="9"/>
    <n v="14"/>
    <n v="15"/>
    <n v="15"/>
  </r>
  <r>
    <x v="3"/>
    <x v="5"/>
    <x v="79"/>
    <x v="1"/>
    <x v="0"/>
    <x v="1"/>
    <n v="0"/>
    <n v="1"/>
    <n v="1"/>
    <n v="10"/>
    <n v="14"/>
    <n v="15"/>
    <n v="13"/>
  </r>
  <r>
    <x v="4"/>
    <x v="5"/>
    <x v="8"/>
    <x v="0"/>
    <x v="0"/>
    <x v="0"/>
    <n v="0"/>
    <n v="1"/>
    <n v="10"/>
    <n v="10"/>
    <n v="14"/>
    <n v="16"/>
    <n v="16"/>
  </r>
  <r>
    <x v="4"/>
    <x v="5"/>
    <x v="8"/>
    <x v="0"/>
    <x v="0"/>
    <x v="0"/>
    <n v="0"/>
    <n v="1"/>
    <n v="8"/>
    <n v="10"/>
    <n v="14"/>
    <n v="16"/>
    <n v="16"/>
  </r>
  <r>
    <x v="0"/>
    <x v="6"/>
    <x v="12"/>
    <x v="1"/>
    <x v="0"/>
    <x v="5"/>
    <n v="0"/>
    <n v="1"/>
    <n v="9"/>
    <n v="9"/>
    <n v="14"/>
    <n v="15"/>
    <n v="10"/>
  </r>
  <r>
    <x v="0"/>
    <x v="5"/>
    <x v="79"/>
    <x v="1"/>
    <x v="0"/>
    <x v="1"/>
    <n v="5"/>
    <n v="1"/>
    <n v="5"/>
    <n v="10"/>
    <n v="14"/>
    <n v="15"/>
    <n v="13"/>
  </r>
  <r>
    <x v="4"/>
    <x v="6"/>
    <x v="31"/>
    <x v="0"/>
    <x v="0"/>
    <x v="5"/>
    <n v="0"/>
    <n v="1"/>
    <n v="9"/>
    <n v="9"/>
    <n v="14"/>
    <n v="16"/>
    <n v="13"/>
  </r>
  <r>
    <x v="0"/>
    <x v="0"/>
    <x v="9"/>
    <x v="3"/>
    <x v="4"/>
    <x v="3"/>
    <n v="-3"/>
    <n v="1"/>
    <n v="11"/>
    <n v="16"/>
    <n v="15"/>
    <n v="14"/>
    <n v="12"/>
  </r>
  <r>
    <x v="3"/>
    <x v="0"/>
    <x v="9"/>
    <x v="3"/>
    <x v="4"/>
    <x v="3"/>
    <n v="8"/>
    <n v="1"/>
    <n v="1"/>
    <n v="9"/>
    <n v="14"/>
    <n v="15"/>
    <n v="15"/>
  </r>
  <r>
    <x v="0"/>
    <x v="10"/>
    <x v="71"/>
    <x v="1"/>
    <x v="0"/>
    <x v="1"/>
    <n v="5"/>
    <n v="1"/>
    <n v="3"/>
    <n v="15"/>
    <n v="14"/>
    <n v="15"/>
    <n v="13"/>
  </r>
  <r>
    <x v="0"/>
    <x v="10"/>
    <x v="68"/>
    <x v="1"/>
    <x v="0"/>
    <x v="1"/>
    <n v="5"/>
    <n v="1"/>
    <n v="4"/>
    <n v="15"/>
    <n v="14"/>
    <n v="15"/>
    <n v="13"/>
  </r>
  <r>
    <x v="0"/>
    <x v="1"/>
    <x v="25"/>
    <x v="0"/>
    <x v="0"/>
    <x v="1"/>
    <n v="0"/>
    <n v="1"/>
    <n v="9"/>
    <n v="11"/>
    <n v="14"/>
    <n v="15"/>
    <n v="13"/>
  </r>
  <r>
    <x v="0"/>
    <x v="5"/>
    <x v="30"/>
    <x v="3"/>
    <x v="2"/>
    <x v="5"/>
    <n v="0"/>
    <n v="0"/>
    <n v="-9"/>
    <n v="0"/>
    <n v="15"/>
    <n v="10"/>
    <n v="10"/>
  </r>
  <r>
    <x v="0"/>
    <x v="5"/>
    <x v="10"/>
    <x v="1"/>
    <x v="5"/>
    <x v="4"/>
    <n v="0"/>
    <n v="0"/>
    <n v="-1"/>
    <n v="6"/>
    <n v="14"/>
    <n v="12"/>
    <n v="12"/>
  </r>
  <r>
    <x v="4"/>
    <x v="5"/>
    <x v="10"/>
    <x v="1"/>
    <x v="5"/>
    <x v="4"/>
    <n v="0"/>
    <n v="1"/>
    <n v="0"/>
    <n v="9"/>
    <n v="13"/>
    <n v="13"/>
    <n v="15"/>
  </r>
  <r>
    <x v="1"/>
    <x v="5"/>
    <x v="10"/>
    <x v="1"/>
    <x v="5"/>
    <x v="4"/>
    <n v="3"/>
    <n v="1"/>
    <n v="6"/>
    <n v="9"/>
    <n v="11"/>
    <n v="12"/>
    <n v="11"/>
  </r>
  <r>
    <x v="3"/>
    <x v="5"/>
    <x v="10"/>
    <x v="1"/>
    <x v="5"/>
    <x v="4"/>
    <n v="0"/>
    <n v="1"/>
    <n v="0"/>
    <n v="5"/>
    <n v="15"/>
    <n v="15"/>
    <n v="16"/>
  </r>
  <r>
    <x v="3"/>
    <x v="5"/>
    <x v="10"/>
    <x v="1"/>
    <x v="5"/>
    <x v="4"/>
    <n v="6"/>
    <n v="0"/>
    <n v="-5"/>
    <n v="5"/>
    <n v="15"/>
    <n v="15"/>
    <n v="16"/>
  </r>
  <r>
    <x v="2"/>
    <x v="5"/>
    <x v="29"/>
    <x v="1"/>
    <x v="0"/>
    <x v="6"/>
    <n v="6"/>
    <n v="0"/>
    <n v="-13"/>
    <n v="4"/>
    <n v="13"/>
    <n v="13"/>
    <n v="11"/>
  </r>
  <r>
    <x v="2"/>
    <x v="5"/>
    <x v="10"/>
    <x v="1"/>
    <x v="5"/>
    <x v="4"/>
    <n v="6"/>
    <n v="0"/>
    <n v="-5"/>
    <n v="7"/>
    <n v="13"/>
    <n v="13"/>
    <n v="12"/>
  </r>
  <r>
    <x v="0"/>
    <x v="5"/>
    <x v="8"/>
    <x v="0"/>
    <x v="0"/>
    <x v="0"/>
    <n v="0"/>
    <n v="1"/>
    <n v="13"/>
    <n v="14"/>
    <n v="14"/>
    <n v="15"/>
    <n v="15"/>
  </r>
  <r>
    <x v="0"/>
    <x v="10"/>
    <x v="71"/>
    <x v="1"/>
    <x v="0"/>
    <x v="1"/>
    <n v="5"/>
    <n v="1"/>
    <n v="3"/>
    <n v="15"/>
    <n v="14"/>
    <n v="15"/>
    <n v="13"/>
  </r>
  <r>
    <x v="0"/>
    <x v="0"/>
    <x v="0"/>
    <x v="0"/>
    <x v="0"/>
    <x v="0"/>
    <n v="0"/>
    <n v="1"/>
    <n v="2"/>
    <n v="10"/>
    <n v="14"/>
    <n v="15"/>
    <n v="15"/>
  </r>
  <r>
    <x v="0"/>
    <x v="0"/>
    <x v="0"/>
    <x v="0"/>
    <x v="0"/>
    <x v="0"/>
    <n v="3"/>
    <n v="1"/>
    <n v="7"/>
    <n v="10"/>
    <n v="14"/>
    <n v="15"/>
    <n v="15"/>
  </r>
  <r>
    <x v="4"/>
    <x v="5"/>
    <x v="8"/>
    <x v="0"/>
    <x v="0"/>
    <x v="0"/>
    <n v="0"/>
    <n v="1"/>
    <n v="2"/>
    <n v="10"/>
    <n v="14"/>
    <n v="16"/>
    <n v="16"/>
  </r>
  <r>
    <x v="0"/>
    <x v="5"/>
    <x v="8"/>
    <x v="0"/>
    <x v="0"/>
    <x v="0"/>
    <n v="0"/>
    <n v="1"/>
    <n v="14"/>
    <n v="14"/>
    <n v="14"/>
    <n v="15"/>
    <n v="15"/>
  </r>
  <r>
    <x v="3"/>
    <x v="5"/>
    <x v="8"/>
    <x v="0"/>
    <x v="0"/>
    <x v="0"/>
    <n v="0"/>
    <n v="1"/>
    <n v="0"/>
    <n v="8"/>
    <n v="13"/>
    <n v="14"/>
    <n v="14"/>
  </r>
  <r>
    <x v="1"/>
    <x v="5"/>
    <x v="8"/>
    <x v="0"/>
    <x v="0"/>
    <x v="0"/>
    <n v="-5"/>
    <n v="1"/>
    <n v="10"/>
    <n v="10"/>
    <n v="13"/>
    <n v="15"/>
    <n v="15"/>
  </r>
  <r>
    <x v="0"/>
    <x v="0"/>
    <x v="9"/>
    <x v="3"/>
    <x v="4"/>
    <x v="3"/>
    <n v="-3"/>
    <n v="1"/>
    <n v="11"/>
    <n v="16"/>
    <n v="15"/>
    <n v="14"/>
    <n v="12"/>
  </r>
  <r>
    <x v="0"/>
    <x v="0"/>
    <x v="19"/>
    <x v="0"/>
    <x v="0"/>
    <x v="0"/>
    <n v="0"/>
    <n v="1"/>
    <n v="1"/>
    <n v="10"/>
    <n v="14"/>
    <n v="15"/>
    <n v="15"/>
  </r>
  <r>
    <x v="0"/>
    <x v="0"/>
    <x v="0"/>
    <x v="0"/>
    <x v="0"/>
    <x v="0"/>
    <n v="0"/>
    <n v="1"/>
    <n v="7"/>
    <n v="12"/>
    <n v="14"/>
    <n v="15"/>
    <n v="15"/>
  </r>
  <r>
    <x v="0"/>
    <x v="5"/>
    <x v="8"/>
    <x v="0"/>
    <x v="0"/>
    <x v="0"/>
    <n v="0"/>
    <n v="1"/>
    <n v="14"/>
    <n v="14"/>
    <n v="14"/>
    <n v="15"/>
    <n v="15"/>
  </r>
  <r>
    <x v="0"/>
    <x v="0"/>
    <x v="0"/>
    <x v="0"/>
    <x v="0"/>
    <x v="0"/>
    <n v="0"/>
    <n v="1"/>
    <n v="8"/>
    <n v="10"/>
    <n v="14"/>
    <n v="15"/>
    <n v="15"/>
  </r>
  <r>
    <x v="0"/>
    <x v="5"/>
    <x v="47"/>
    <x v="1"/>
    <x v="0"/>
    <x v="6"/>
    <n v="0"/>
    <n v="1"/>
    <n v="9"/>
    <n v="13"/>
    <n v="14"/>
    <n v="15"/>
    <n v="14"/>
  </r>
  <r>
    <x v="0"/>
    <x v="5"/>
    <x v="89"/>
    <x v="1"/>
    <x v="0"/>
    <x v="4"/>
    <n v="0"/>
    <n v="1"/>
    <n v="5"/>
    <n v="9"/>
    <n v="14"/>
    <n v="15"/>
    <n v="12"/>
  </r>
  <r>
    <x v="0"/>
    <x v="5"/>
    <x v="47"/>
    <x v="1"/>
    <x v="0"/>
    <x v="6"/>
    <n v="0"/>
    <n v="1"/>
    <n v="10"/>
    <n v="13"/>
    <n v="14"/>
    <n v="15"/>
    <n v="14"/>
  </r>
  <r>
    <x v="0"/>
    <x v="5"/>
    <x v="89"/>
    <x v="1"/>
    <x v="0"/>
    <x v="4"/>
    <n v="0"/>
    <n v="1"/>
    <n v="3"/>
    <n v="9"/>
    <n v="14"/>
    <n v="15"/>
    <n v="12"/>
  </r>
  <r>
    <x v="0"/>
    <x v="5"/>
    <x v="8"/>
    <x v="0"/>
    <x v="0"/>
    <x v="0"/>
    <n v="-7"/>
    <n v="1"/>
    <n v="14"/>
    <n v="14"/>
    <n v="14"/>
    <n v="15"/>
    <n v="15"/>
  </r>
  <r>
    <x v="0"/>
    <x v="0"/>
    <x v="9"/>
    <x v="3"/>
    <x v="4"/>
    <x v="3"/>
    <n v="-3"/>
    <n v="1"/>
    <n v="16"/>
    <n v="16"/>
    <n v="15"/>
    <n v="14"/>
    <n v="12"/>
  </r>
  <r>
    <x v="0"/>
    <x v="0"/>
    <x v="19"/>
    <x v="0"/>
    <x v="0"/>
    <x v="0"/>
    <n v="-3"/>
    <n v="1"/>
    <n v="10"/>
    <n v="10"/>
    <n v="14"/>
    <n v="15"/>
    <n v="15"/>
  </r>
  <r>
    <x v="0"/>
    <x v="10"/>
    <x v="71"/>
    <x v="1"/>
    <x v="0"/>
    <x v="1"/>
    <n v="-3"/>
    <n v="1"/>
    <n v="15"/>
    <n v="15"/>
    <n v="14"/>
    <n v="15"/>
    <n v="13"/>
  </r>
  <r>
    <x v="0"/>
    <x v="0"/>
    <x v="9"/>
    <x v="3"/>
    <x v="4"/>
    <x v="3"/>
    <n v="9"/>
    <n v="1"/>
    <n v="2"/>
    <n v="16"/>
    <n v="15"/>
    <n v="14"/>
    <n v="12"/>
  </r>
  <r>
    <x v="4"/>
    <x v="0"/>
    <x v="55"/>
    <x v="0"/>
    <x v="6"/>
    <x v="4"/>
    <n v="0"/>
    <n v="1"/>
    <n v="7"/>
    <n v="7"/>
    <n v="14"/>
    <n v="13"/>
    <n v="15"/>
  </r>
  <r>
    <x v="4"/>
    <x v="0"/>
    <x v="22"/>
    <x v="6"/>
    <x v="4"/>
    <x v="4"/>
    <n v="0"/>
    <n v="1"/>
    <n v="10"/>
    <n v="10"/>
    <n v="13"/>
    <n v="14"/>
    <n v="15"/>
  </r>
  <r>
    <x v="1"/>
    <x v="5"/>
    <x v="89"/>
    <x v="1"/>
    <x v="0"/>
    <x v="4"/>
    <n v="0"/>
    <n v="1"/>
    <n v="5"/>
    <n v="5"/>
    <n v="11"/>
    <n v="15"/>
    <n v="11"/>
  </r>
  <r>
    <x v="3"/>
    <x v="5"/>
    <x v="89"/>
    <x v="1"/>
    <x v="0"/>
    <x v="4"/>
    <n v="0"/>
    <n v="0"/>
    <n v="-2"/>
    <n v="5"/>
    <n v="15"/>
    <n v="14"/>
    <n v="16"/>
  </r>
  <r>
    <x v="2"/>
    <x v="5"/>
    <x v="89"/>
    <x v="1"/>
    <x v="0"/>
    <x v="4"/>
    <n v="0"/>
    <n v="1"/>
    <n v="8"/>
    <n v="8"/>
    <n v="13"/>
    <n v="13"/>
    <n v="12"/>
  </r>
  <r>
    <x v="3"/>
    <x v="5"/>
    <x v="89"/>
    <x v="1"/>
    <x v="0"/>
    <x v="4"/>
    <n v="0"/>
    <n v="1"/>
    <n v="5"/>
    <n v="5"/>
    <n v="15"/>
    <n v="14"/>
    <n v="16"/>
  </r>
  <r>
    <x v="4"/>
    <x v="5"/>
    <x v="89"/>
    <x v="1"/>
    <x v="0"/>
    <x v="4"/>
    <n v="-3"/>
    <n v="0"/>
    <n v="-2"/>
    <n v="2"/>
    <n v="13"/>
    <n v="16"/>
    <n v="15"/>
  </r>
  <r>
    <x v="0"/>
    <x v="5"/>
    <x v="89"/>
    <x v="1"/>
    <x v="0"/>
    <x v="4"/>
    <n v="-3"/>
    <n v="1"/>
    <n v="9"/>
    <n v="9"/>
    <n v="14"/>
    <n v="15"/>
    <n v="12"/>
  </r>
  <r>
    <x v="0"/>
    <x v="6"/>
    <x v="12"/>
    <x v="1"/>
    <x v="0"/>
    <x v="5"/>
    <n v="0"/>
    <n v="1"/>
    <n v="2"/>
    <n v="9"/>
    <n v="14"/>
    <n v="15"/>
    <n v="10"/>
  </r>
  <r>
    <x v="0"/>
    <x v="5"/>
    <x v="89"/>
    <x v="1"/>
    <x v="0"/>
    <x v="4"/>
    <n v="-3"/>
    <n v="1"/>
    <n v="3"/>
    <n v="9"/>
    <n v="14"/>
    <n v="15"/>
    <n v="12"/>
  </r>
  <r>
    <x v="0"/>
    <x v="5"/>
    <x v="89"/>
    <x v="1"/>
    <x v="0"/>
    <x v="4"/>
    <n v="-5"/>
    <n v="1"/>
    <n v="2"/>
    <n v="2"/>
    <n v="13"/>
    <n v="16"/>
    <n v="15"/>
  </r>
  <r>
    <x v="0"/>
    <x v="5"/>
    <x v="47"/>
    <x v="1"/>
    <x v="0"/>
    <x v="6"/>
    <n v="0"/>
    <n v="1"/>
    <n v="13"/>
    <n v="13"/>
    <n v="14"/>
    <n v="15"/>
    <n v="14"/>
  </r>
  <r>
    <x v="0"/>
    <x v="3"/>
    <x v="5"/>
    <x v="2"/>
    <x v="3"/>
    <x v="2"/>
    <n v="0"/>
    <e v="#NULL!"/>
    <n v="15"/>
    <n v="11"/>
    <e v="#NULL!"/>
    <e v="#NULL!"/>
    <e v="#NULL!"/>
  </r>
  <r>
    <x v="4"/>
    <x v="3"/>
    <x v="5"/>
    <x v="2"/>
    <x v="3"/>
    <x v="2"/>
    <n v="0"/>
    <e v="#NULL!"/>
    <n v="13"/>
    <n v="11"/>
    <e v="#NULL!"/>
    <e v="#NULL!"/>
    <e v="#NULL!"/>
  </r>
  <r>
    <x v="1"/>
    <x v="3"/>
    <x v="5"/>
    <x v="2"/>
    <x v="3"/>
    <x v="2"/>
    <n v="0"/>
    <e v="#NULL!"/>
    <n v="18"/>
    <n v="15"/>
    <e v="#NULL!"/>
    <e v="#NULL!"/>
    <e v="#NULL!"/>
  </r>
  <r>
    <x v="2"/>
    <x v="3"/>
    <x v="5"/>
    <x v="2"/>
    <x v="3"/>
    <x v="2"/>
    <n v="0"/>
    <e v="#NULL!"/>
    <n v="12"/>
    <n v="10"/>
    <e v="#NULL!"/>
    <e v="#NULL!"/>
    <e v="#NULL!"/>
  </r>
  <r>
    <x v="3"/>
    <x v="5"/>
    <x v="29"/>
    <x v="1"/>
    <x v="0"/>
    <x v="6"/>
    <n v="0"/>
    <n v="1"/>
    <n v="6"/>
    <n v="6"/>
    <n v="15"/>
    <n v="14"/>
    <n v="15"/>
  </r>
  <r>
    <x v="3"/>
    <x v="2"/>
    <x v="4"/>
    <x v="2"/>
    <x v="3"/>
    <x v="2"/>
    <n v="0"/>
    <n v="1"/>
    <n v="6"/>
    <n v="15"/>
    <e v="#NULL!"/>
    <e v="#NULL!"/>
    <e v="#NULL!"/>
  </r>
  <r>
    <x v="0"/>
    <x v="2"/>
    <x v="3"/>
    <x v="2"/>
    <x v="3"/>
    <x v="2"/>
    <n v="5"/>
    <n v="1"/>
    <n v="16"/>
    <n v="23"/>
    <e v="#NULL!"/>
    <e v="#NULL!"/>
    <e v="#NULL!"/>
  </r>
  <r>
    <x v="4"/>
    <x v="5"/>
    <x v="11"/>
    <x v="4"/>
    <x v="5"/>
    <x v="4"/>
    <n v="0"/>
    <n v="1"/>
    <n v="10"/>
    <n v="10"/>
    <n v="14"/>
    <n v="13"/>
    <n v="15"/>
  </r>
  <r>
    <x v="1"/>
    <x v="2"/>
    <x v="3"/>
    <x v="2"/>
    <x v="3"/>
    <x v="2"/>
    <n v="11"/>
    <n v="1"/>
    <n v="11"/>
    <n v="23"/>
    <e v="#NULL!"/>
    <e v="#NULL!"/>
    <e v="#NULL!"/>
  </r>
  <r>
    <x v="0"/>
    <x v="1"/>
    <x v="2"/>
    <x v="0"/>
    <x v="2"/>
    <x v="1"/>
    <n v="0"/>
    <n v="1"/>
    <n v="0"/>
    <n v="9"/>
    <n v="14"/>
    <n v="10"/>
    <n v="13"/>
  </r>
  <r>
    <x v="1"/>
    <x v="7"/>
    <x v="37"/>
    <x v="0"/>
    <x v="0"/>
    <x v="5"/>
    <n v="0"/>
    <n v="1"/>
    <n v="4"/>
    <n v="11"/>
    <n v="14"/>
    <n v="13"/>
    <n v="12"/>
  </r>
  <r>
    <x v="1"/>
    <x v="7"/>
    <x v="37"/>
    <x v="0"/>
    <x v="0"/>
    <x v="5"/>
    <n v="6"/>
    <n v="1"/>
    <n v="5"/>
    <n v="11"/>
    <n v="14"/>
    <n v="13"/>
    <n v="12"/>
  </r>
  <r>
    <x v="4"/>
    <x v="0"/>
    <x v="22"/>
    <x v="6"/>
    <x v="4"/>
    <x v="4"/>
    <n v="0"/>
    <n v="1"/>
    <n v="4"/>
    <n v="10"/>
    <n v="13"/>
    <n v="14"/>
    <n v="15"/>
  </r>
  <r>
    <x v="1"/>
    <x v="1"/>
    <x v="2"/>
    <x v="0"/>
    <x v="2"/>
    <x v="1"/>
    <n v="6"/>
    <n v="1"/>
    <n v="8"/>
    <n v="14"/>
    <n v="14"/>
    <n v="12"/>
    <n v="11"/>
  </r>
  <r>
    <x v="0"/>
    <x v="1"/>
    <x v="69"/>
    <x v="1"/>
    <x v="0"/>
    <x v="5"/>
    <n v="0"/>
    <n v="0"/>
    <n v="-4"/>
    <n v="7"/>
    <n v="14"/>
    <n v="15"/>
    <n v="10"/>
  </r>
  <r>
    <x v="0"/>
    <x v="0"/>
    <x v="9"/>
    <x v="3"/>
    <x v="4"/>
    <x v="3"/>
    <n v="-3"/>
    <n v="1"/>
    <n v="16"/>
    <n v="16"/>
    <n v="15"/>
    <n v="14"/>
    <n v="12"/>
  </r>
  <r>
    <x v="3"/>
    <x v="0"/>
    <x v="9"/>
    <x v="3"/>
    <x v="4"/>
    <x v="3"/>
    <n v="4"/>
    <n v="0"/>
    <n v="-3"/>
    <n v="9"/>
    <n v="14"/>
    <n v="15"/>
    <n v="15"/>
  </r>
  <r>
    <x v="0"/>
    <x v="10"/>
    <x v="71"/>
    <x v="1"/>
    <x v="0"/>
    <x v="1"/>
    <n v="1"/>
    <n v="1"/>
    <n v="12"/>
    <n v="15"/>
    <n v="14"/>
    <n v="15"/>
    <n v="13"/>
  </r>
  <r>
    <x v="3"/>
    <x v="0"/>
    <x v="9"/>
    <x v="3"/>
    <x v="4"/>
    <x v="3"/>
    <n v="4"/>
    <n v="0"/>
    <n v="-1"/>
    <n v="9"/>
    <n v="14"/>
    <n v="15"/>
    <n v="15"/>
  </r>
  <r>
    <x v="4"/>
    <x v="5"/>
    <x v="89"/>
    <x v="1"/>
    <x v="0"/>
    <x v="4"/>
    <n v="0"/>
    <n v="1"/>
    <n v="2"/>
    <n v="2"/>
    <n v="13"/>
    <n v="16"/>
    <n v="15"/>
  </r>
  <r>
    <x v="4"/>
    <x v="4"/>
    <x v="26"/>
    <x v="0"/>
    <x v="1"/>
    <x v="0"/>
    <n v="0"/>
    <n v="1"/>
    <n v="8"/>
    <n v="8"/>
    <n v="14"/>
    <n v="14"/>
    <n v="16"/>
  </r>
  <r>
    <x v="0"/>
    <x v="5"/>
    <x v="10"/>
    <x v="1"/>
    <x v="5"/>
    <x v="4"/>
    <n v="0"/>
    <n v="1"/>
    <n v="2"/>
    <n v="6"/>
    <n v="14"/>
    <n v="12"/>
    <n v="12"/>
  </r>
  <r>
    <x v="3"/>
    <x v="5"/>
    <x v="10"/>
    <x v="1"/>
    <x v="5"/>
    <x v="4"/>
    <n v="3"/>
    <n v="1"/>
    <n v="2"/>
    <n v="5"/>
    <n v="15"/>
    <n v="15"/>
    <n v="16"/>
  </r>
  <r>
    <x v="1"/>
    <x v="5"/>
    <x v="10"/>
    <x v="1"/>
    <x v="5"/>
    <x v="4"/>
    <n v="3"/>
    <n v="1"/>
    <n v="2"/>
    <n v="9"/>
    <n v="11"/>
    <n v="12"/>
    <n v="11"/>
  </r>
  <r>
    <x v="3"/>
    <x v="5"/>
    <x v="10"/>
    <x v="1"/>
    <x v="5"/>
    <x v="4"/>
    <n v="6"/>
    <n v="1"/>
    <n v="1"/>
    <n v="7"/>
    <n v="13"/>
    <n v="13"/>
    <n v="12"/>
  </r>
  <r>
    <x v="4"/>
    <x v="5"/>
    <x v="10"/>
    <x v="1"/>
    <x v="5"/>
    <x v="4"/>
    <n v="6"/>
    <n v="0"/>
    <n v="-4"/>
    <n v="9"/>
    <n v="13"/>
    <n v="13"/>
    <n v="15"/>
  </r>
  <r>
    <x v="3"/>
    <x v="5"/>
    <x v="8"/>
    <x v="0"/>
    <x v="0"/>
    <x v="0"/>
    <n v="0"/>
    <n v="1"/>
    <n v="9"/>
    <n v="9"/>
    <n v="14"/>
    <n v="13"/>
    <n v="13"/>
  </r>
  <r>
    <x v="0"/>
    <x v="8"/>
    <x v="38"/>
    <x v="3"/>
    <x v="3"/>
    <x v="2"/>
    <n v="0"/>
    <n v="1"/>
    <n v="4"/>
    <e v="#NULL!"/>
    <n v="15"/>
    <e v="#NULL!"/>
    <e v="#NULL!"/>
  </r>
  <r>
    <x v="0"/>
    <x v="5"/>
    <x v="47"/>
    <x v="1"/>
    <x v="0"/>
    <x v="6"/>
    <n v="-3"/>
    <n v="1"/>
    <n v="13"/>
    <n v="13"/>
    <n v="14"/>
    <n v="15"/>
    <n v="14"/>
  </r>
  <r>
    <x v="0"/>
    <x v="5"/>
    <x v="8"/>
    <x v="0"/>
    <x v="0"/>
    <x v="0"/>
    <n v="-7"/>
    <n v="1"/>
    <n v="14"/>
    <n v="14"/>
    <n v="14"/>
    <n v="15"/>
    <n v="15"/>
  </r>
  <r>
    <x v="0"/>
    <x v="5"/>
    <x v="89"/>
    <x v="1"/>
    <x v="0"/>
    <x v="4"/>
    <n v="-3"/>
    <n v="1"/>
    <n v="5"/>
    <n v="11"/>
    <n v="14"/>
    <n v="15"/>
    <n v="12"/>
  </r>
  <r>
    <x v="0"/>
    <x v="10"/>
    <x v="71"/>
    <x v="1"/>
    <x v="0"/>
    <x v="1"/>
    <n v="1"/>
    <n v="1"/>
    <n v="6"/>
    <n v="15"/>
    <n v="14"/>
    <n v="15"/>
    <n v="13"/>
  </r>
  <r>
    <x v="0"/>
    <x v="7"/>
    <x v="83"/>
    <x v="1"/>
    <x v="0"/>
    <x v="6"/>
    <n v="0"/>
    <n v="1"/>
    <n v="0"/>
    <n v="11"/>
    <n v="11"/>
    <n v="15"/>
    <n v="16"/>
  </r>
  <r>
    <x v="0"/>
    <x v="5"/>
    <x v="10"/>
    <x v="1"/>
    <x v="5"/>
    <x v="4"/>
    <n v="0"/>
    <n v="1"/>
    <n v="0"/>
    <n v="9"/>
    <n v="11"/>
    <n v="12"/>
    <n v="11"/>
  </r>
  <r>
    <x v="0"/>
    <x v="8"/>
    <x v="38"/>
    <x v="3"/>
    <x v="3"/>
    <x v="2"/>
    <n v="0"/>
    <n v="1"/>
    <n v="1"/>
    <e v="#NULL!"/>
    <n v="15"/>
    <e v="#NULL!"/>
    <e v="#NULL!"/>
  </r>
  <r>
    <x v="0"/>
    <x v="8"/>
    <x v="38"/>
    <x v="3"/>
    <x v="3"/>
    <x v="2"/>
    <n v="0"/>
    <n v="1"/>
    <n v="5"/>
    <e v="#NULL!"/>
    <n v="15"/>
    <e v="#NULL!"/>
    <e v="#NULL!"/>
  </r>
  <r>
    <x v="0"/>
    <x v="5"/>
    <x v="10"/>
    <x v="1"/>
    <x v="5"/>
    <x v="4"/>
    <n v="0"/>
    <n v="1"/>
    <n v="9"/>
    <n v="9"/>
    <n v="11"/>
    <n v="12"/>
    <n v="11"/>
  </r>
  <r>
    <x v="0"/>
    <x v="8"/>
    <x v="36"/>
    <x v="0"/>
    <x v="3"/>
    <x v="2"/>
    <n v="0"/>
    <n v="0"/>
    <n v="-5"/>
    <e v="#NULL!"/>
    <n v="13"/>
    <e v="#NULL!"/>
    <e v="#NULL!"/>
  </r>
  <r>
    <x v="0"/>
    <x v="1"/>
    <x v="25"/>
    <x v="0"/>
    <x v="0"/>
    <x v="1"/>
    <n v="0"/>
    <n v="0"/>
    <n v="0"/>
    <n v="11"/>
    <n v="14"/>
    <n v="15"/>
    <n v="13"/>
  </r>
  <r>
    <x v="3"/>
    <x v="0"/>
    <x v="9"/>
    <x v="3"/>
    <x v="4"/>
    <x v="3"/>
    <n v="4"/>
    <n v="1"/>
    <n v="3"/>
    <n v="9"/>
    <n v="14"/>
    <n v="15"/>
    <n v="15"/>
  </r>
  <r>
    <x v="0"/>
    <x v="10"/>
    <x v="61"/>
    <x v="1"/>
    <x v="0"/>
    <x v="6"/>
    <n v="-3"/>
    <n v="1"/>
    <n v="13"/>
    <n v="13"/>
    <n v="14"/>
    <n v="15"/>
    <n v="14"/>
  </r>
  <r>
    <x v="0"/>
    <x v="10"/>
    <x v="61"/>
    <x v="1"/>
    <x v="0"/>
    <x v="6"/>
    <n v="5"/>
    <n v="1"/>
    <n v="0"/>
    <n v="13"/>
    <n v="14"/>
    <n v="15"/>
    <n v="14"/>
  </r>
  <r>
    <x v="3"/>
    <x v="0"/>
    <x v="9"/>
    <x v="3"/>
    <x v="4"/>
    <x v="3"/>
    <n v="4"/>
    <n v="1"/>
    <n v="3"/>
    <n v="9"/>
    <n v="14"/>
    <n v="15"/>
    <n v="15"/>
  </r>
  <r>
    <x v="0"/>
    <x v="0"/>
    <x v="55"/>
    <x v="0"/>
    <x v="6"/>
    <x v="4"/>
    <n v="0"/>
    <n v="1"/>
    <n v="11"/>
    <n v="11"/>
    <n v="14"/>
    <n v="13"/>
    <n v="12"/>
  </r>
  <r>
    <x v="3"/>
    <x v="0"/>
    <x v="9"/>
    <x v="3"/>
    <x v="4"/>
    <x v="3"/>
    <n v="4"/>
    <n v="1"/>
    <n v="0"/>
    <n v="9"/>
    <n v="14"/>
    <n v="15"/>
    <n v="15"/>
  </r>
  <r>
    <x v="3"/>
    <x v="0"/>
    <x v="9"/>
    <x v="3"/>
    <x v="4"/>
    <x v="3"/>
    <n v="2"/>
    <n v="1"/>
    <n v="2"/>
    <n v="9"/>
    <n v="14"/>
    <n v="15"/>
    <n v="15"/>
  </r>
  <r>
    <x v="3"/>
    <x v="0"/>
    <x v="9"/>
    <x v="3"/>
    <x v="4"/>
    <x v="3"/>
    <n v="2"/>
    <n v="1"/>
    <n v="5"/>
    <n v="9"/>
    <n v="14"/>
    <n v="15"/>
    <n v="15"/>
  </r>
  <r>
    <x v="3"/>
    <x v="0"/>
    <x v="9"/>
    <x v="3"/>
    <x v="4"/>
    <x v="3"/>
    <n v="2"/>
    <n v="1"/>
    <n v="5"/>
    <n v="9"/>
    <n v="14"/>
    <n v="15"/>
    <n v="15"/>
  </r>
  <r>
    <x v="4"/>
    <x v="1"/>
    <x v="59"/>
    <x v="0"/>
    <x v="6"/>
    <x v="4"/>
    <n v="5"/>
    <n v="1"/>
    <n v="3"/>
    <n v="12"/>
    <n v="14"/>
    <n v="13"/>
    <n v="15"/>
  </r>
  <r>
    <x v="4"/>
    <x v="1"/>
    <x v="59"/>
    <x v="0"/>
    <x v="6"/>
    <x v="4"/>
    <n v="5"/>
    <n v="1"/>
    <n v="1"/>
    <n v="12"/>
    <n v="14"/>
    <n v="13"/>
    <n v="15"/>
  </r>
  <r>
    <x v="4"/>
    <x v="1"/>
    <x v="59"/>
    <x v="0"/>
    <x v="6"/>
    <x v="4"/>
    <n v="5"/>
    <n v="1"/>
    <n v="2"/>
    <n v="12"/>
    <n v="14"/>
    <n v="13"/>
    <n v="15"/>
  </r>
  <r>
    <x v="4"/>
    <x v="1"/>
    <x v="59"/>
    <x v="0"/>
    <x v="6"/>
    <x v="4"/>
    <n v="5"/>
    <n v="1"/>
    <n v="6"/>
    <n v="12"/>
    <n v="14"/>
    <n v="13"/>
    <n v="15"/>
  </r>
  <r>
    <x v="0"/>
    <x v="4"/>
    <x v="21"/>
    <x v="0"/>
    <x v="0"/>
    <x v="1"/>
    <n v="1"/>
    <n v="1"/>
    <n v="9"/>
    <n v="14"/>
    <n v="14"/>
    <n v="15"/>
    <n v="13"/>
  </r>
  <r>
    <x v="0"/>
    <x v="4"/>
    <x v="21"/>
    <x v="0"/>
    <x v="0"/>
    <x v="1"/>
    <n v="5"/>
    <n v="1"/>
    <n v="9"/>
    <n v="14"/>
    <n v="14"/>
    <n v="15"/>
    <n v="13"/>
  </r>
  <r>
    <x v="4"/>
    <x v="1"/>
    <x v="88"/>
    <x v="0"/>
    <x v="0"/>
    <x v="1"/>
    <n v="0"/>
    <n v="1"/>
    <n v="1"/>
    <n v="7"/>
    <n v="14"/>
    <n v="16"/>
    <n v="13"/>
  </r>
  <r>
    <x v="4"/>
    <x v="1"/>
    <x v="88"/>
    <x v="0"/>
    <x v="0"/>
    <x v="1"/>
    <n v="0"/>
    <n v="1"/>
    <n v="3"/>
    <n v="7"/>
    <n v="14"/>
    <n v="16"/>
    <n v="13"/>
  </r>
  <r>
    <x v="4"/>
    <x v="1"/>
    <x v="88"/>
    <x v="0"/>
    <x v="0"/>
    <x v="1"/>
    <n v="0"/>
    <n v="1"/>
    <n v="0"/>
    <n v="7"/>
    <n v="14"/>
    <n v="16"/>
    <n v="13"/>
  </r>
  <r>
    <x v="2"/>
    <x v="1"/>
    <x v="88"/>
    <x v="0"/>
    <x v="0"/>
    <x v="1"/>
    <n v="0"/>
    <n v="0"/>
    <n v="-5"/>
    <n v="4"/>
    <n v="14"/>
    <n v="13"/>
    <n v="11"/>
  </r>
  <r>
    <x v="0"/>
    <x v="5"/>
    <x v="30"/>
    <x v="3"/>
    <x v="2"/>
    <x v="5"/>
    <n v="0"/>
    <n v="0"/>
    <n v="-7"/>
    <n v="0"/>
    <n v="15"/>
    <n v="11"/>
    <n v="11"/>
  </r>
  <r>
    <x v="3"/>
    <x v="1"/>
    <x v="102"/>
    <x v="0"/>
    <x v="6"/>
    <x v="1"/>
    <n v="0"/>
    <n v="0"/>
    <n v="-12"/>
    <n v="0"/>
    <n v="13"/>
    <n v="12"/>
    <n v="12"/>
  </r>
  <r>
    <x v="3"/>
    <x v="5"/>
    <x v="20"/>
    <x v="5"/>
    <x v="4"/>
    <x v="6"/>
    <n v="0"/>
    <n v="1"/>
    <n v="0"/>
    <n v="0"/>
    <n v="11"/>
    <n v="15"/>
    <n v="15"/>
  </r>
  <r>
    <x v="0"/>
    <x v="5"/>
    <x v="20"/>
    <x v="5"/>
    <x v="4"/>
    <x v="6"/>
    <n v="0"/>
    <n v="1"/>
    <n v="0"/>
    <n v="0"/>
    <n v="11"/>
    <n v="14"/>
    <n v="14"/>
  </r>
  <r>
    <x v="0"/>
    <x v="2"/>
    <x v="3"/>
    <x v="2"/>
    <x v="3"/>
    <x v="2"/>
    <n v="-4"/>
    <n v="1"/>
    <n v="18"/>
    <n v="23"/>
    <e v="#NULL!"/>
    <e v="#NULL!"/>
    <e v="#NULL!"/>
  </r>
  <r>
    <x v="0"/>
    <x v="2"/>
    <x v="3"/>
    <x v="2"/>
    <x v="3"/>
    <x v="2"/>
    <n v="-4"/>
    <n v="1"/>
    <n v="14"/>
    <n v="23"/>
    <e v="#NULL!"/>
    <e v="#NULL!"/>
    <e v="#NULL!"/>
  </r>
  <r>
    <x v="0"/>
    <x v="2"/>
    <x v="3"/>
    <x v="2"/>
    <x v="3"/>
    <x v="2"/>
    <n v="-1"/>
    <n v="1"/>
    <n v="23"/>
    <n v="23"/>
    <e v="#NULL!"/>
    <e v="#NULL!"/>
    <e v="#NULL!"/>
  </r>
  <r>
    <x v="0"/>
    <x v="8"/>
    <x v="38"/>
    <x v="3"/>
    <x v="3"/>
    <x v="2"/>
    <n v="0"/>
    <n v="0"/>
    <n v="-3"/>
    <e v="#NULL!"/>
    <n v="15"/>
    <e v="#NULL!"/>
    <e v="#NULL!"/>
  </r>
  <r>
    <x v="0"/>
    <x v="7"/>
    <x v="83"/>
    <x v="1"/>
    <x v="0"/>
    <x v="6"/>
    <n v="0"/>
    <n v="1"/>
    <n v="11"/>
    <n v="11"/>
    <n v="11"/>
    <n v="15"/>
    <n v="16"/>
  </r>
  <r>
    <x v="1"/>
    <x v="0"/>
    <x v="19"/>
    <x v="0"/>
    <x v="0"/>
    <x v="0"/>
    <n v="0"/>
    <n v="0"/>
    <n v="-2"/>
    <n v="2"/>
    <n v="13"/>
    <n v="15"/>
    <n v="15"/>
  </r>
  <r>
    <x v="1"/>
    <x v="0"/>
    <x v="19"/>
    <x v="0"/>
    <x v="0"/>
    <x v="0"/>
    <n v="0"/>
    <n v="1"/>
    <n v="1"/>
    <n v="2"/>
    <n v="13"/>
    <n v="15"/>
    <n v="15"/>
  </r>
  <r>
    <x v="1"/>
    <x v="8"/>
    <x v="38"/>
    <x v="3"/>
    <x v="3"/>
    <x v="2"/>
    <n v="0"/>
    <n v="1"/>
    <n v="5"/>
    <e v="#NULL!"/>
    <n v="15"/>
    <e v="#NULL!"/>
    <e v="#NULL!"/>
  </r>
  <r>
    <x v="1"/>
    <x v="5"/>
    <x v="8"/>
    <x v="0"/>
    <x v="0"/>
    <x v="0"/>
    <n v="0"/>
    <n v="1"/>
    <n v="10"/>
    <n v="10"/>
    <n v="13"/>
    <n v="15"/>
    <n v="15"/>
  </r>
  <r>
    <x v="1"/>
    <x v="5"/>
    <x v="11"/>
    <x v="4"/>
    <x v="5"/>
    <x v="4"/>
    <n v="0"/>
    <n v="0"/>
    <n v="-3"/>
    <n v="4"/>
    <n v="16"/>
    <n v="12"/>
    <n v="11"/>
  </r>
  <r>
    <x v="1"/>
    <x v="8"/>
    <x v="36"/>
    <x v="0"/>
    <x v="3"/>
    <x v="2"/>
    <n v="0"/>
    <n v="1"/>
    <n v="4"/>
    <e v="#NULL!"/>
    <n v="13"/>
    <e v="#NULL!"/>
    <e v="#NULL!"/>
  </r>
  <r>
    <x v="1"/>
    <x v="8"/>
    <x v="94"/>
    <x v="1"/>
    <x v="3"/>
    <x v="2"/>
    <n v="0"/>
    <n v="0"/>
    <n v="-7"/>
    <e v="#NULL!"/>
    <n v="11"/>
    <e v="#NULL!"/>
    <e v="#NULL!"/>
  </r>
  <r>
    <x v="1"/>
    <x v="5"/>
    <x v="10"/>
    <x v="1"/>
    <x v="5"/>
    <x v="4"/>
    <n v="0"/>
    <n v="0"/>
    <n v="-6"/>
    <n v="9"/>
    <n v="11"/>
    <n v="12"/>
    <n v="11"/>
  </r>
  <r>
    <x v="1"/>
    <x v="5"/>
    <x v="8"/>
    <x v="0"/>
    <x v="0"/>
    <x v="0"/>
    <n v="0"/>
    <n v="1"/>
    <n v="10"/>
    <n v="10"/>
    <n v="13"/>
    <n v="15"/>
    <n v="15"/>
  </r>
  <r>
    <x v="1"/>
    <x v="5"/>
    <x v="8"/>
    <x v="0"/>
    <x v="0"/>
    <x v="0"/>
    <n v="7"/>
    <n v="1"/>
    <n v="0"/>
    <n v="10"/>
    <n v="13"/>
    <n v="15"/>
    <n v="15"/>
  </r>
  <r>
    <x v="1"/>
    <x v="5"/>
    <x v="10"/>
    <x v="1"/>
    <x v="5"/>
    <x v="4"/>
    <n v="0"/>
    <n v="1"/>
    <n v="2"/>
    <n v="9"/>
    <n v="11"/>
    <n v="12"/>
    <n v="11"/>
  </r>
  <r>
    <x v="1"/>
    <x v="5"/>
    <x v="8"/>
    <x v="0"/>
    <x v="0"/>
    <x v="0"/>
    <n v="0"/>
    <n v="1"/>
    <n v="8"/>
    <n v="10"/>
    <n v="13"/>
    <n v="15"/>
    <n v="15"/>
  </r>
  <r>
    <x v="1"/>
    <x v="4"/>
    <x v="52"/>
    <x v="0"/>
    <x v="1"/>
    <x v="0"/>
    <n v="0"/>
    <n v="0"/>
    <n v="-2"/>
    <n v="5"/>
    <n v="13"/>
    <n v="13"/>
    <n v="15"/>
  </r>
  <r>
    <x v="3"/>
    <x v="5"/>
    <x v="47"/>
    <x v="1"/>
    <x v="0"/>
    <x v="6"/>
    <n v="0"/>
    <n v="1"/>
    <n v="5"/>
    <n v="5"/>
    <n v="15"/>
    <n v="14"/>
    <n v="15"/>
  </r>
  <r>
    <x v="3"/>
    <x v="5"/>
    <x v="70"/>
    <x v="5"/>
    <x v="4"/>
    <x v="4"/>
    <n v="0"/>
    <n v="0"/>
    <n v="-1"/>
    <n v="5"/>
    <n v="11"/>
    <n v="15"/>
    <n v="16"/>
  </r>
  <r>
    <x v="3"/>
    <x v="0"/>
    <x v="19"/>
    <x v="0"/>
    <x v="0"/>
    <x v="0"/>
    <n v="0"/>
    <n v="1"/>
    <n v="7"/>
    <n v="7"/>
    <n v="13"/>
    <n v="14"/>
    <n v="14"/>
  </r>
  <r>
    <x v="0"/>
    <x v="5"/>
    <x v="11"/>
    <x v="4"/>
    <x v="5"/>
    <x v="4"/>
    <n v="0"/>
    <n v="1"/>
    <n v="5"/>
    <n v="6"/>
    <n v="14"/>
    <n v="12"/>
    <n v="12"/>
  </r>
  <r>
    <x v="0"/>
    <x v="8"/>
    <x v="38"/>
    <x v="3"/>
    <x v="3"/>
    <x v="2"/>
    <n v="0"/>
    <n v="1"/>
    <n v="3"/>
    <e v="#NULL!"/>
    <n v="15"/>
    <e v="#NULL!"/>
    <e v="#NULL!"/>
  </r>
  <r>
    <x v="0"/>
    <x v="5"/>
    <x v="47"/>
    <x v="1"/>
    <x v="0"/>
    <x v="6"/>
    <n v="-3"/>
    <n v="1"/>
    <n v="13"/>
    <n v="13"/>
    <n v="14"/>
    <n v="15"/>
    <n v="14"/>
  </r>
  <r>
    <x v="1"/>
    <x v="5"/>
    <x v="47"/>
    <x v="1"/>
    <x v="0"/>
    <x v="6"/>
    <n v="0"/>
    <n v="1"/>
    <n v="3"/>
    <n v="8"/>
    <n v="11"/>
    <n v="15"/>
    <n v="16"/>
  </r>
  <r>
    <x v="0"/>
    <x v="5"/>
    <x v="47"/>
    <x v="1"/>
    <x v="0"/>
    <x v="6"/>
    <n v="-3"/>
    <n v="1"/>
    <n v="11"/>
    <n v="13"/>
    <n v="14"/>
    <n v="15"/>
    <n v="14"/>
  </r>
  <r>
    <x v="0"/>
    <x v="5"/>
    <x v="8"/>
    <x v="0"/>
    <x v="0"/>
    <x v="0"/>
    <n v="0"/>
    <n v="1"/>
    <n v="9"/>
    <n v="14"/>
    <n v="14"/>
    <n v="15"/>
    <n v="15"/>
  </r>
  <r>
    <x v="0"/>
    <x v="5"/>
    <x v="89"/>
    <x v="1"/>
    <x v="0"/>
    <x v="4"/>
    <n v="0"/>
    <n v="1"/>
    <n v="11"/>
    <n v="11"/>
    <n v="14"/>
    <n v="15"/>
    <n v="12"/>
  </r>
  <r>
    <x v="0"/>
    <x v="5"/>
    <x v="8"/>
    <x v="0"/>
    <x v="0"/>
    <x v="0"/>
    <n v="-5"/>
    <n v="1"/>
    <n v="14"/>
    <n v="14"/>
    <n v="14"/>
    <n v="15"/>
    <n v="15"/>
  </r>
  <r>
    <x v="0"/>
    <x v="5"/>
    <x v="47"/>
    <x v="1"/>
    <x v="0"/>
    <x v="6"/>
    <n v="-3"/>
    <n v="1"/>
    <n v="13"/>
    <n v="13"/>
    <n v="14"/>
    <n v="15"/>
    <n v="14"/>
  </r>
  <r>
    <x v="0"/>
    <x v="5"/>
    <x v="47"/>
    <x v="1"/>
    <x v="0"/>
    <x v="6"/>
    <n v="-3"/>
    <n v="1"/>
    <n v="13"/>
    <n v="13"/>
    <n v="14"/>
    <n v="15"/>
    <n v="14"/>
  </r>
  <r>
    <x v="0"/>
    <x v="5"/>
    <x v="47"/>
    <x v="1"/>
    <x v="0"/>
    <x v="6"/>
    <n v="-2"/>
    <n v="1"/>
    <n v="13"/>
    <n v="13"/>
    <n v="14"/>
    <n v="15"/>
    <n v="14"/>
  </r>
  <r>
    <x v="0"/>
    <x v="1"/>
    <x v="69"/>
    <x v="1"/>
    <x v="0"/>
    <x v="5"/>
    <n v="1"/>
    <n v="1"/>
    <n v="7"/>
    <n v="9"/>
    <n v="14"/>
    <n v="15"/>
    <n v="11"/>
  </r>
  <r>
    <x v="0"/>
    <x v="1"/>
    <x v="69"/>
    <x v="1"/>
    <x v="0"/>
    <x v="5"/>
    <n v="1"/>
    <n v="1"/>
    <n v="7"/>
    <n v="9"/>
    <n v="14"/>
    <n v="15"/>
    <n v="11"/>
  </r>
  <r>
    <x v="0"/>
    <x v="1"/>
    <x v="69"/>
    <x v="1"/>
    <x v="0"/>
    <x v="5"/>
    <n v="0"/>
    <n v="1"/>
    <n v="9"/>
    <n v="9"/>
    <n v="14"/>
    <n v="15"/>
    <n v="11"/>
  </r>
  <r>
    <x v="0"/>
    <x v="5"/>
    <x v="8"/>
    <x v="0"/>
    <x v="0"/>
    <x v="0"/>
    <n v="0"/>
    <n v="1"/>
    <n v="13"/>
    <n v="14"/>
    <n v="14"/>
    <n v="15"/>
    <n v="15"/>
  </r>
  <r>
    <x v="0"/>
    <x v="5"/>
    <x v="47"/>
    <x v="1"/>
    <x v="0"/>
    <x v="6"/>
    <n v="-3"/>
    <n v="1"/>
    <n v="11"/>
    <n v="13"/>
    <n v="14"/>
    <n v="15"/>
    <n v="14"/>
  </r>
  <r>
    <x v="0"/>
    <x v="8"/>
    <x v="38"/>
    <x v="3"/>
    <x v="3"/>
    <x v="2"/>
    <n v="0"/>
    <n v="1"/>
    <n v="2"/>
    <e v="#NULL!"/>
    <n v="15"/>
    <e v="#NULL!"/>
    <e v="#NULL!"/>
  </r>
  <r>
    <x v="0"/>
    <x v="5"/>
    <x v="8"/>
    <x v="0"/>
    <x v="0"/>
    <x v="0"/>
    <n v="0"/>
    <n v="1"/>
    <n v="10"/>
    <n v="14"/>
    <n v="14"/>
    <n v="15"/>
    <n v="13"/>
  </r>
  <r>
    <x v="0"/>
    <x v="5"/>
    <x v="8"/>
    <x v="0"/>
    <x v="0"/>
    <x v="0"/>
    <n v="-5"/>
    <n v="1"/>
    <n v="14"/>
    <n v="14"/>
    <n v="14"/>
    <n v="15"/>
    <n v="15"/>
  </r>
  <r>
    <x v="0"/>
    <x v="5"/>
    <x v="47"/>
    <x v="1"/>
    <x v="0"/>
    <x v="6"/>
    <n v="-3"/>
    <n v="1"/>
    <n v="11"/>
    <n v="13"/>
    <n v="14"/>
    <n v="15"/>
    <n v="14"/>
  </r>
  <r>
    <x v="0"/>
    <x v="5"/>
    <x v="8"/>
    <x v="0"/>
    <x v="0"/>
    <x v="0"/>
    <n v="0"/>
    <n v="1"/>
    <n v="9"/>
    <n v="14"/>
    <n v="14"/>
    <n v="15"/>
    <n v="15"/>
  </r>
  <r>
    <x v="0"/>
    <x v="5"/>
    <x v="8"/>
    <x v="0"/>
    <x v="0"/>
    <x v="0"/>
    <n v="0"/>
    <n v="1"/>
    <n v="8"/>
    <n v="14"/>
    <n v="14"/>
    <n v="15"/>
    <n v="15"/>
  </r>
  <r>
    <x v="0"/>
    <x v="5"/>
    <x v="8"/>
    <x v="0"/>
    <x v="0"/>
    <x v="0"/>
    <n v="3"/>
    <n v="1"/>
    <n v="7"/>
    <n v="14"/>
    <n v="14"/>
    <n v="15"/>
    <n v="15"/>
  </r>
  <r>
    <x v="0"/>
    <x v="5"/>
    <x v="10"/>
    <x v="1"/>
    <x v="5"/>
    <x v="4"/>
    <n v="0"/>
    <n v="1"/>
    <n v="6"/>
    <n v="6"/>
    <n v="14"/>
    <n v="12"/>
    <n v="12"/>
  </r>
  <r>
    <x v="0"/>
    <x v="5"/>
    <x v="47"/>
    <x v="1"/>
    <x v="0"/>
    <x v="6"/>
    <n v="-3"/>
    <n v="1"/>
    <n v="12"/>
    <n v="13"/>
    <n v="14"/>
    <n v="15"/>
    <n v="14"/>
  </r>
  <r>
    <x v="0"/>
    <x v="5"/>
    <x v="8"/>
    <x v="0"/>
    <x v="0"/>
    <x v="0"/>
    <n v="0"/>
    <n v="1"/>
    <n v="10"/>
    <n v="14"/>
    <n v="14"/>
    <n v="15"/>
    <n v="13"/>
  </r>
  <r>
    <x v="0"/>
    <x v="8"/>
    <x v="50"/>
    <x v="6"/>
    <x v="3"/>
    <x v="2"/>
    <n v="0"/>
    <n v="1"/>
    <n v="5"/>
    <e v="#NULL!"/>
    <n v="13"/>
    <e v="#NULL!"/>
    <e v="#NULL!"/>
  </r>
  <r>
    <x v="0"/>
    <x v="5"/>
    <x v="47"/>
    <x v="1"/>
    <x v="0"/>
    <x v="6"/>
    <n v="0"/>
    <n v="1"/>
    <n v="13"/>
    <n v="13"/>
    <n v="14"/>
    <n v="15"/>
    <n v="14"/>
  </r>
  <r>
    <x v="0"/>
    <x v="8"/>
    <x v="50"/>
    <x v="6"/>
    <x v="3"/>
    <x v="2"/>
    <n v="0"/>
    <n v="1"/>
    <n v="3"/>
    <e v="#NULL!"/>
    <n v="13"/>
    <e v="#NULL!"/>
    <e v="#NULL!"/>
  </r>
  <r>
    <x v="0"/>
    <x v="5"/>
    <x v="8"/>
    <x v="0"/>
    <x v="0"/>
    <x v="0"/>
    <n v="-5"/>
    <n v="1"/>
    <n v="13"/>
    <n v="14"/>
    <n v="14"/>
    <n v="15"/>
    <n v="15"/>
  </r>
  <r>
    <x v="0"/>
    <x v="5"/>
    <x v="47"/>
    <x v="1"/>
    <x v="0"/>
    <x v="6"/>
    <n v="-3"/>
    <n v="1"/>
    <n v="13"/>
    <n v="13"/>
    <n v="14"/>
    <n v="15"/>
    <n v="14"/>
  </r>
  <r>
    <x v="0"/>
    <x v="5"/>
    <x v="8"/>
    <x v="0"/>
    <x v="0"/>
    <x v="0"/>
    <n v="-5"/>
    <n v="1"/>
    <n v="14"/>
    <n v="14"/>
    <n v="14"/>
    <n v="15"/>
    <n v="15"/>
  </r>
  <r>
    <x v="2"/>
    <x v="5"/>
    <x v="89"/>
    <x v="1"/>
    <x v="0"/>
    <x v="4"/>
    <n v="0"/>
    <n v="1"/>
    <n v="8"/>
    <n v="8"/>
    <n v="13"/>
    <n v="13"/>
    <n v="12"/>
  </r>
  <r>
    <x v="2"/>
    <x v="5"/>
    <x v="8"/>
    <x v="0"/>
    <x v="0"/>
    <x v="0"/>
    <n v="8"/>
    <n v="1"/>
    <n v="1"/>
    <n v="9"/>
    <n v="14"/>
    <n v="13"/>
    <n v="13"/>
  </r>
  <r>
    <x v="2"/>
    <x v="5"/>
    <x v="10"/>
    <x v="1"/>
    <x v="5"/>
    <x v="4"/>
    <n v="0"/>
    <n v="1"/>
    <n v="1"/>
    <n v="7"/>
    <n v="13"/>
    <n v="13"/>
    <n v="12"/>
  </r>
  <r>
    <x v="2"/>
    <x v="5"/>
    <x v="10"/>
    <x v="1"/>
    <x v="5"/>
    <x v="4"/>
    <n v="3"/>
    <n v="0"/>
    <n v="-1"/>
    <n v="7"/>
    <n v="13"/>
    <n v="13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5CDAC-4E36-C748-BFE5-7B4D0C59D25F}" name="PivotTable1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55" firstHeaderRow="1" firstDataRow="3" firstDataCol="1"/>
  <pivotFields count="13">
    <pivotField axis="axisCol" showAll="0">
      <items count="6">
        <item x="4"/>
        <item h="1" x="3"/>
        <item h="1" x="1"/>
        <item h="1" x="0"/>
        <item h="1" x="2"/>
        <item t="default"/>
      </items>
    </pivotField>
    <pivotField multipleItemSelectionAllowed="1" showAll="0">
      <items count="12">
        <item h="1" x="8"/>
        <item x="9"/>
        <item x="6"/>
        <item x="1"/>
        <item h="1" x="2"/>
        <item x="5"/>
        <item x="10"/>
        <item x="0"/>
        <item x="4"/>
        <item h="1" x="7"/>
        <item h="1" x="3"/>
        <item t="default"/>
      </items>
    </pivotField>
    <pivotField axis="axisRow" dataField="1" showAll="0">
      <items count="104">
        <item x="69"/>
        <item x="82"/>
        <item x="78"/>
        <item x="83"/>
        <item x="42"/>
        <item x="60"/>
        <item x="80"/>
        <item x="100"/>
        <item x="11"/>
        <item x="62"/>
        <item x="13"/>
        <item x="15"/>
        <item x="37"/>
        <item x="92"/>
        <item x="90"/>
        <item x="49"/>
        <item x="41"/>
        <item x="91"/>
        <item x="46"/>
        <item x="64"/>
        <item x="45"/>
        <item x="0"/>
        <item x="55"/>
        <item x="3"/>
        <item x="22"/>
        <item x="50"/>
        <item h="1" x="43"/>
        <item x="16"/>
        <item x="23"/>
        <item x="56"/>
        <item x="76"/>
        <item x="66"/>
        <item x="63"/>
        <item x="32"/>
        <item x="40"/>
        <item x="85"/>
        <item x="6"/>
        <item x="24"/>
        <item x="53"/>
        <item x="99"/>
        <item x="51"/>
        <item x="17"/>
        <item x="26"/>
        <item x="72"/>
        <item x="101"/>
        <item x="1"/>
        <item x="2"/>
        <item x="59"/>
        <item x="58"/>
        <item x="97"/>
        <item x="38"/>
        <item x="54"/>
        <item x="36"/>
        <item x="25"/>
        <item x="34"/>
        <item x="29"/>
        <item x="39"/>
        <item x="68"/>
        <item x="87"/>
        <item x="52"/>
        <item x="88"/>
        <item x="98"/>
        <item x="31"/>
        <item x="94"/>
        <item x="4"/>
        <item x="14"/>
        <item x="71"/>
        <item x="93"/>
        <item x="67"/>
        <item x="19"/>
        <item x="21"/>
        <item x="74"/>
        <item x="61"/>
        <item x="65"/>
        <item x="27"/>
        <item x="48"/>
        <item x="70"/>
        <item x="96"/>
        <item x="33"/>
        <item x="35"/>
        <item x="47"/>
        <item x="86"/>
        <item x="102"/>
        <item x="75"/>
        <item x="10"/>
        <item x="84"/>
        <item x="89"/>
        <item x="30"/>
        <item x="8"/>
        <item x="57"/>
        <item x="77"/>
        <item x="20"/>
        <item x="79"/>
        <item x="7"/>
        <item x="12"/>
        <item x="81"/>
        <item x="95"/>
        <item x="18"/>
        <item x="9"/>
        <item x="28"/>
        <item x="44"/>
        <item x="73"/>
        <item h="1"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49">
    <i>
      <x v="6"/>
    </i>
    <i>
      <x v="8"/>
    </i>
    <i>
      <x v="10"/>
    </i>
    <i>
      <x v="18"/>
    </i>
    <i>
      <x v="20"/>
    </i>
    <i>
      <x v="21"/>
    </i>
    <i>
      <x v="22"/>
    </i>
    <i>
      <x v="24"/>
    </i>
    <i>
      <x v="25"/>
    </i>
    <i>
      <x v="33"/>
    </i>
    <i>
      <x v="34"/>
    </i>
    <i>
      <x v="39"/>
    </i>
    <i>
      <x v="40"/>
    </i>
    <i>
      <x v="41"/>
    </i>
    <i>
      <x v="42"/>
    </i>
    <i>
      <x v="43"/>
    </i>
    <i>
      <x v="46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60"/>
    </i>
    <i>
      <x v="61"/>
    </i>
    <i>
      <x v="62"/>
    </i>
    <i>
      <x v="64"/>
    </i>
    <i>
      <x v="65"/>
    </i>
    <i>
      <x v="69"/>
    </i>
    <i>
      <x v="70"/>
    </i>
    <i>
      <x v="74"/>
    </i>
    <i>
      <x v="75"/>
    </i>
    <i>
      <x v="78"/>
    </i>
    <i>
      <x v="79"/>
    </i>
    <i>
      <x v="80"/>
    </i>
    <i>
      <x v="83"/>
    </i>
    <i>
      <x v="84"/>
    </i>
    <i>
      <x v="86"/>
    </i>
    <i>
      <x v="87"/>
    </i>
    <i>
      <x v="88"/>
    </i>
    <i>
      <x v="93"/>
    </i>
    <i>
      <x v="94"/>
    </i>
    <i>
      <x v="98"/>
    </i>
    <i>
      <x v="99"/>
    </i>
    <i>
      <x v="101"/>
    </i>
    <i t="grand">
      <x/>
    </i>
  </rowItems>
  <colFields count="2">
    <field x="-2"/>
    <field x="0"/>
  </colFields>
  <colItems count="4">
    <i>
      <x/>
      <x/>
    </i>
    <i i="1">
      <x v="1"/>
      <x/>
    </i>
    <i t="grand">
      <x/>
    </i>
    <i t="grand" i="1">
      <x/>
    </i>
  </colItems>
  <dataFields count="2">
    <dataField name="Count of Talent" fld="2" subtotal="count" baseField="0" baseItem="0"/>
    <dataField name="Sum of Erfolg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3-02-04_gerollte_Talente" connectionId="1" xr16:uid="{9EFA873F-BE4C-EF4F-9F8F-34400182C5D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3-04-22_gerollte_Talente" connectionId="2" xr16:uid="{8E579B37-3898-3641-8B30-1E6AF575481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807F-43FB-D54F-9B88-55592CF9F971}">
  <dimension ref="A1"/>
  <sheetViews>
    <sheetView zoomScale="92" workbookViewId="0">
      <selection activeCell="P45" sqref="P4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D3DC-48D5-DA4B-950D-69C5C91F840A}">
  <dimension ref="A1:AF3575"/>
  <sheetViews>
    <sheetView workbookViewId="0">
      <selection activeCell="A23" sqref="A23:A30"/>
    </sheetView>
  </sheetViews>
  <sheetFormatPr baseColWidth="10" defaultRowHeight="16" x14ac:dyDescent="0.2"/>
  <cols>
    <col min="1" max="1" width="19.83203125" bestFit="1" customWidth="1"/>
    <col min="2" max="2" width="19.33203125" bestFit="1" customWidth="1"/>
    <col min="3" max="3" width="18.83203125" bestFit="1" customWidth="1"/>
    <col min="4" max="4" width="19.33203125" bestFit="1" customWidth="1"/>
    <col min="5" max="5" width="18" bestFit="1" customWidth="1"/>
    <col min="6" max="6" width="16.5" bestFit="1" customWidth="1"/>
    <col min="7" max="7" width="16.83203125" bestFit="1" customWidth="1"/>
    <col min="8" max="8" width="15.6640625" bestFit="1" customWidth="1"/>
    <col min="9" max="9" width="11.1640625" bestFit="1" customWidth="1"/>
    <col min="10" max="10" width="16.6640625" bestFit="1" customWidth="1"/>
    <col min="11" max="11" width="14.83203125" bestFit="1" customWidth="1"/>
    <col min="12" max="12" width="15.83203125" bestFit="1" customWidth="1"/>
    <col min="13" max="13" width="25.6640625" bestFit="1" customWidth="1"/>
    <col min="15" max="15" width="19.83203125" bestFit="1" customWidth="1"/>
    <col min="16" max="16" width="16.33203125" bestFit="1" customWidth="1"/>
    <col min="17" max="17" width="25.6640625" bestFit="1" customWidth="1"/>
    <col min="18" max="20" width="12.1640625" bestFit="1" customWidth="1"/>
    <col min="21" max="21" width="10.6640625" bestFit="1" customWidth="1"/>
    <col min="22" max="22" width="7.1640625" bestFit="1" customWidth="1"/>
    <col min="23" max="23" width="7.6640625" bestFit="1" customWidth="1"/>
    <col min="24" max="24" width="9.33203125" bestFit="1" customWidth="1"/>
    <col min="25" max="27" width="17" bestFit="1" customWidth="1"/>
  </cols>
  <sheetData>
    <row r="1" spans="1:30" x14ac:dyDescent="0.2"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155</v>
      </c>
      <c r="AC1" t="s">
        <v>156</v>
      </c>
      <c r="AD1" t="s">
        <v>157</v>
      </c>
    </row>
    <row r="2" spans="1:30" x14ac:dyDescent="0.2">
      <c r="A2" s="10" t="s">
        <v>1</v>
      </c>
      <c r="C2" s="10" t="s">
        <v>66</v>
      </c>
      <c r="D2" s="10" t="s">
        <v>25</v>
      </c>
      <c r="E2" s="10" t="s">
        <v>32</v>
      </c>
      <c r="F2" s="10" t="s">
        <v>41</v>
      </c>
      <c r="G2" s="10" t="s">
        <v>14</v>
      </c>
      <c r="H2" s="10" t="s">
        <v>28</v>
      </c>
      <c r="I2" s="10" t="s">
        <v>154</v>
      </c>
      <c r="J2" s="10" t="s">
        <v>19</v>
      </c>
      <c r="K2" s="10" t="s">
        <v>73</v>
      </c>
      <c r="L2" s="10" t="s">
        <v>95</v>
      </c>
      <c r="M2" s="10" t="s">
        <v>45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17</v>
      </c>
      <c r="U2">
        <v>0</v>
      </c>
      <c r="V2">
        <v>1</v>
      </c>
      <c r="W2">
        <v>4</v>
      </c>
      <c r="X2">
        <v>8</v>
      </c>
      <c r="Y2">
        <v>14</v>
      </c>
      <c r="Z2">
        <v>15</v>
      </c>
      <c r="AA2">
        <v>15</v>
      </c>
      <c r="AB2">
        <f>ROWS($AA$2:AA2)</f>
        <v>1</v>
      </c>
      <c r="AC2" t="e">
        <f>IF(AND(#REF!=O2,#REF!=Help!Q2),Help!AB2,"")</f>
        <v>#REF!</v>
      </c>
      <c r="AD2" t="str">
        <f>IFERROR(SMALL(AC2:AC3575,ROWS($AC$2:AC2)),"")</f>
        <v/>
      </c>
    </row>
    <row r="3" spans="1:30" x14ac:dyDescent="0.2">
      <c r="A3" t="s">
        <v>66</v>
      </c>
      <c r="C3" t="s">
        <v>80</v>
      </c>
      <c r="D3" t="s">
        <v>43</v>
      </c>
      <c r="E3" t="s">
        <v>76</v>
      </c>
      <c r="F3" t="s">
        <v>83</v>
      </c>
      <c r="G3" t="s">
        <v>15</v>
      </c>
      <c r="H3" t="s">
        <v>117</v>
      </c>
      <c r="J3" t="s">
        <v>104</v>
      </c>
      <c r="K3" t="s">
        <v>74</v>
      </c>
      <c r="L3" t="s">
        <v>103</v>
      </c>
      <c r="M3" t="s">
        <v>119</v>
      </c>
      <c r="O3" t="s">
        <v>18</v>
      </c>
      <c r="P3" t="s">
        <v>19</v>
      </c>
      <c r="Q3" t="s">
        <v>20</v>
      </c>
      <c r="R3" t="s">
        <v>21</v>
      </c>
      <c r="S3" t="s">
        <v>16</v>
      </c>
      <c r="T3" t="s">
        <v>17</v>
      </c>
      <c r="U3">
        <v>0</v>
      </c>
      <c r="V3">
        <v>0</v>
      </c>
      <c r="W3">
        <v>-12</v>
      </c>
      <c r="X3">
        <v>0</v>
      </c>
      <c r="Y3">
        <v>12</v>
      </c>
      <c r="Z3">
        <v>12</v>
      </c>
      <c r="AA3">
        <v>14</v>
      </c>
      <c r="AB3">
        <f>ROWS($AA$2:AA3)</f>
        <v>2</v>
      </c>
      <c r="AC3" t="e">
        <f>IF(AND(#REF!=O3,#REF!=Help!Q3),Help!AB3,"")</f>
        <v>#REF!</v>
      </c>
      <c r="AD3" t="str">
        <f>IFERROR(SMALL(AC3:AC3576,ROWS($AC$2:AC3)),"")</f>
        <v/>
      </c>
    </row>
    <row r="4" spans="1:30" x14ac:dyDescent="0.2">
      <c r="A4" t="s">
        <v>25</v>
      </c>
      <c r="C4" t="s">
        <v>84</v>
      </c>
      <c r="D4" t="s">
        <v>26</v>
      </c>
      <c r="E4" t="s">
        <v>39</v>
      </c>
      <c r="F4" t="s">
        <v>79</v>
      </c>
      <c r="G4" t="s">
        <v>89</v>
      </c>
      <c r="H4" t="s">
        <v>29</v>
      </c>
      <c r="J4" t="s">
        <v>115</v>
      </c>
      <c r="L4" t="s">
        <v>106</v>
      </c>
      <c r="M4" t="s">
        <v>120</v>
      </c>
      <c r="O4" t="s">
        <v>18</v>
      </c>
      <c r="P4" t="s">
        <v>19</v>
      </c>
      <c r="Q4" t="s">
        <v>20</v>
      </c>
      <c r="R4" t="s">
        <v>21</v>
      </c>
      <c r="S4" t="s">
        <v>16</v>
      </c>
      <c r="T4" t="s">
        <v>17</v>
      </c>
      <c r="U4">
        <v>0</v>
      </c>
      <c r="V4">
        <v>0</v>
      </c>
      <c r="W4">
        <v>-1</v>
      </c>
      <c r="X4">
        <v>0</v>
      </c>
      <c r="Y4">
        <v>12</v>
      </c>
      <c r="Z4">
        <v>12</v>
      </c>
      <c r="AA4">
        <v>14</v>
      </c>
      <c r="AB4">
        <f>ROWS($AA$2:AA4)</f>
        <v>3</v>
      </c>
      <c r="AC4" t="e">
        <f>IF(AND(#REF!=O4,#REF!=Help!Q4),Help!AB4,"")</f>
        <v>#REF!</v>
      </c>
      <c r="AD4" t="str">
        <f>IFERROR(SMALL(AC4:AC3577,ROWS($AC$2:AC4)),"")</f>
        <v/>
      </c>
    </row>
    <row r="5" spans="1:30" x14ac:dyDescent="0.2">
      <c r="A5" t="s">
        <v>32</v>
      </c>
      <c r="C5" t="s">
        <v>85</v>
      </c>
      <c r="D5" t="s">
        <v>77</v>
      </c>
      <c r="E5" t="s">
        <v>88</v>
      </c>
      <c r="F5" t="s">
        <v>64</v>
      </c>
      <c r="G5" t="s">
        <v>53</v>
      </c>
      <c r="H5" t="s">
        <v>87</v>
      </c>
      <c r="J5" t="s">
        <v>94</v>
      </c>
      <c r="L5" t="s">
        <v>96</v>
      </c>
      <c r="M5" t="s">
        <v>137</v>
      </c>
      <c r="O5" t="s">
        <v>18</v>
      </c>
      <c r="P5" t="s">
        <v>19</v>
      </c>
      <c r="Q5" t="s">
        <v>22</v>
      </c>
      <c r="R5" t="s">
        <v>16</v>
      </c>
      <c r="S5" t="s">
        <v>23</v>
      </c>
      <c r="T5" t="s">
        <v>24</v>
      </c>
      <c r="U5">
        <v>0</v>
      </c>
      <c r="V5">
        <v>1</v>
      </c>
      <c r="W5">
        <v>7</v>
      </c>
      <c r="X5">
        <v>7</v>
      </c>
      <c r="Y5">
        <v>12</v>
      </c>
      <c r="Z5">
        <v>11</v>
      </c>
      <c r="AA5">
        <v>13</v>
      </c>
      <c r="AB5">
        <f>ROWS($AA$2:AA5)</f>
        <v>4</v>
      </c>
      <c r="AC5" t="e">
        <f>IF(AND(#REF!=O5,#REF!=Help!Q5),Help!AB5,"")</f>
        <v>#REF!</v>
      </c>
      <c r="AD5" t="str">
        <f>IFERROR(SMALL(AC5:AC3578,ROWS($AC$2:AC5)),"")</f>
        <v/>
      </c>
    </row>
    <row r="6" spans="1:30" x14ac:dyDescent="0.2">
      <c r="A6" t="s">
        <v>41</v>
      </c>
      <c r="C6" t="s">
        <v>71</v>
      </c>
      <c r="D6" t="s">
        <v>47</v>
      </c>
      <c r="E6" t="s">
        <v>60</v>
      </c>
      <c r="F6" t="s">
        <v>62</v>
      </c>
      <c r="G6" t="s">
        <v>54</v>
      </c>
      <c r="H6" t="s">
        <v>136</v>
      </c>
      <c r="J6" t="s">
        <v>90</v>
      </c>
      <c r="M6" t="s">
        <v>97</v>
      </c>
      <c r="O6" t="s">
        <v>18</v>
      </c>
      <c r="P6" t="s">
        <v>25</v>
      </c>
      <c r="Q6" t="s">
        <v>26</v>
      </c>
      <c r="R6" t="e">
        <v>#NULL!</v>
      </c>
      <c r="S6" t="e">
        <v>#NULL!</v>
      </c>
      <c r="T6" t="e">
        <v>#NULL!</v>
      </c>
      <c r="U6">
        <v>1</v>
      </c>
      <c r="V6">
        <v>1</v>
      </c>
      <c r="W6">
        <v>19</v>
      </c>
      <c r="X6">
        <v>21</v>
      </c>
      <c r="Y6" t="e">
        <v>#NULL!</v>
      </c>
      <c r="Z6" t="e">
        <v>#NULL!</v>
      </c>
      <c r="AA6" t="e">
        <v>#NULL!</v>
      </c>
      <c r="AB6">
        <f>ROWS($AA$2:AA6)</f>
        <v>5</v>
      </c>
      <c r="AC6" t="e">
        <f>IF(AND(#REF!=O6,#REF!=Help!Q6),Help!AB6,"")</f>
        <v>#REF!</v>
      </c>
      <c r="AD6" t="str">
        <f>IFERROR(SMALL(AC6:AC3579,ROWS($AC$2:AC6)),"")</f>
        <v/>
      </c>
    </row>
    <row r="7" spans="1:30" x14ac:dyDescent="0.2">
      <c r="A7" t="s">
        <v>14</v>
      </c>
      <c r="C7" t="s">
        <v>69</v>
      </c>
      <c r="D7" t="s">
        <v>122</v>
      </c>
      <c r="E7" t="s">
        <v>105</v>
      </c>
      <c r="F7" t="s">
        <v>121</v>
      </c>
      <c r="G7" t="s">
        <v>50</v>
      </c>
      <c r="H7" t="s">
        <v>57</v>
      </c>
      <c r="J7" t="s">
        <v>55</v>
      </c>
      <c r="M7" t="s">
        <v>46</v>
      </c>
      <c r="O7" t="s">
        <v>13</v>
      </c>
      <c r="P7" t="s">
        <v>25</v>
      </c>
      <c r="Q7" t="s">
        <v>26</v>
      </c>
      <c r="R7" t="e">
        <v>#NULL!</v>
      </c>
      <c r="S7" t="e">
        <v>#NULL!</v>
      </c>
      <c r="T7" t="e">
        <v>#NULL!</v>
      </c>
      <c r="U7">
        <v>1</v>
      </c>
      <c r="V7">
        <v>1</v>
      </c>
      <c r="W7">
        <v>7</v>
      </c>
      <c r="X7">
        <v>21</v>
      </c>
      <c r="Y7" t="e">
        <v>#NULL!</v>
      </c>
      <c r="Z7" t="e">
        <v>#NULL!</v>
      </c>
      <c r="AA7" t="e">
        <v>#NULL!</v>
      </c>
      <c r="AB7">
        <f>ROWS($AA$2:AA7)</f>
        <v>6</v>
      </c>
      <c r="AC7" t="e">
        <f>IF(AND(#REF!=O7,#REF!=Help!Q7),Help!AB7,"")</f>
        <v>#REF!</v>
      </c>
      <c r="AD7" t="str">
        <f>IFERROR(SMALL(AC7:AC3580,ROWS($AC$2:AC7)),"")</f>
        <v/>
      </c>
    </row>
    <row r="8" spans="1:30" x14ac:dyDescent="0.2">
      <c r="A8" t="s">
        <v>28</v>
      </c>
      <c r="C8" t="s">
        <v>67</v>
      </c>
      <c r="D8" t="s">
        <v>48</v>
      </c>
      <c r="E8" t="s">
        <v>81</v>
      </c>
      <c r="F8" t="s">
        <v>42</v>
      </c>
      <c r="G8" t="s">
        <v>49</v>
      </c>
      <c r="H8" t="s">
        <v>92</v>
      </c>
      <c r="J8" t="s">
        <v>107</v>
      </c>
      <c r="M8" t="s">
        <v>70</v>
      </c>
      <c r="O8" t="s">
        <v>13</v>
      </c>
      <c r="P8" t="s">
        <v>25</v>
      </c>
      <c r="Q8" t="s">
        <v>26</v>
      </c>
      <c r="R8" t="e">
        <v>#NULL!</v>
      </c>
      <c r="S8" t="e">
        <v>#NULL!</v>
      </c>
      <c r="T8" t="e">
        <v>#NULL!</v>
      </c>
      <c r="U8">
        <v>1</v>
      </c>
      <c r="V8">
        <v>1</v>
      </c>
      <c r="W8">
        <v>20</v>
      </c>
      <c r="X8">
        <v>21</v>
      </c>
      <c r="Y8" t="e">
        <v>#NULL!</v>
      </c>
      <c r="Z8" t="e">
        <v>#NULL!</v>
      </c>
      <c r="AA8" t="e">
        <v>#NULL!</v>
      </c>
      <c r="AB8">
        <f>ROWS($AA$2:AA8)</f>
        <v>7</v>
      </c>
      <c r="AC8" t="e">
        <f>IF(AND(#REF!=O8,#REF!=Help!Q8),Help!AB8,"")</f>
        <v>#REF!</v>
      </c>
      <c r="AD8" t="str">
        <f>IFERROR(SMALL(AC8:AC3581,ROWS($AC$2:AC8)),"")</f>
        <v/>
      </c>
    </row>
    <row r="9" spans="1:30" x14ac:dyDescent="0.2">
      <c r="A9" t="s">
        <v>154</v>
      </c>
      <c r="C9" t="s">
        <v>72</v>
      </c>
      <c r="D9" t="s">
        <v>138</v>
      </c>
      <c r="E9" t="s">
        <v>111</v>
      </c>
      <c r="G9" t="s">
        <v>34</v>
      </c>
      <c r="H9" t="s">
        <v>124</v>
      </c>
      <c r="J9" t="s">
        <v>20</v>
      </c>
      <c r="M9" t="s">
        <v>129</v>
      </c>
      <c r="O9" t="s">
        <v>18</v>
      </c>
      <c r="P9" t="s">
        <v>25</v>
      </c>
      <c r="Q9" t="s">
        <v>26</v>
      </c>
      <c r="R9" t="e">
        <v>#NULL!</v>
      </c>
      <c r="S9" t="e">
        <v>#NULL!</v>
      </c>
      <c r="T9" t="e">
        <v>#NULL!</v>
      </c>
      <c r="U9">
        <v>0</v>
      </c>
      <c r="V9">
        <v>0</v>
      </c>
      <c r="W9">
        <v>12</v>
      </c>
      <c r="X9">
        <v>0</v>
      </c>
      <c r="Y9" t="e">
        <v>#NULL!</v>
      </c>
      <c r="Z9" t="e">
        <v>#NULL!</v>
      </c>
      <c r="AA9" t="e">
        <v>#NULL!</v>
      </c>
      <c r="AB9">
        <f>ROWS($AA$2:AA9)</f>
        <v>8</v>
      </c>
      <c r="AC9" t="e">
        <f>IF(AND(#REF!=O9,#REF!=Help!Q9),Help!AB9,"")</f>
        <v>#REF!</v>
      </c>
      <c r="AD9" t="str">
        <f>IFERROR(SMALL(AC9:AC3582,ROWS($AC$2:AC9)),"")</f>
        <v/>
      </c>
    </row>
    <row r="10" spans="1:30" x14ac:dyDescent="0.2">
      <c r="A10" t="s">
        <v>19</v>
      </c>
      <c r="C10" t="s">
        <v>131</v>
      </c>
      <c r="D10" t="s">
        <v>153</v>
      </c>
      <c r="E10" t="s">
        <v>37</v>
      </c>
      <c r="H10" t="s">
        <v>86</v>
      </c>
      <c r="J10" t="s">
        <v>22</v>
      </c>
      <c r="M10" t="s">
        <v>127</v>
      </c>
      <c r="O10" t="s">
        <v>13</v>
      </c>
      <c r="P10" t="s">
        <v>25</v>
      </c>
      <c r="Q10" t="s">
        <v>27</v>
      </c>
      <c r="R10" t="e">
        <v>#NULL!</v>
      </c>
      <c r="S10" t="e">
        <v>#NULL!</v>
      </c>
      <c r="T10" t="e">
        <v>#NULL!</v>
      </c>
      <c r="U10">
        <v>0</v>
      </c>
      <c r="V10">
        <v>0</v>
      </c>
      <c r="W10">
        <v>14</v>
      </c>
      <c r="X10">
        <v>0</v>
      </c>
      <c r="Y10" t="e">
        <v>#NULL!</v>
      </c>
      <c r="Z10" t="e">
        <v>#NULL!</v>
      </c>
      <c r="AA10" t="e">
        <v>#NULL!</v>
      </c>
      <c r="AB10">
        <f>ROWS($AA$2:AA10)</f>
        <v>9</v>
      </c>
      <c r="AC10" t="e">
        <f>IF(AND(#REF!=O10,#REF!=Help!Q10),Help!AB10,"")</f>
        <v>#REF!</v>
      </c>
      <c r="AD10" t="str">
        <f>IFERROR(SMALL(AC10:AC3583,ROWS($AC$2:AC10)),"")</f>
        <v/>
      </c>
    </row>
    <row r="11" spans="1:30" x14ac:dyDescent="0.2">
      <c r="A11" t="s">
        <v>73</v>
      </c>
      <c r="D11" t="s">
        <v>27</v>
      </c>
      <c r="E11" t="s">
        <v>126</v>
      </c>
      <c r="H11" t="s">
        <v>135</v>
      </c>
      <c r="J11" t="s">
        <v>93</v>
      </c>
      <c r="M11" t="s">
        <v>75</v>
      </c>
      <c r="O11" t="s">
        <v>18</v>
      </c>
      <c r="P11" t="s">
        <v>25</v>
      </c>
      <c r="Q11" t="s">
        <v>27</v>
      </c>
      <c r="R11" t="e">
        <v>#NULL!</v>
      </c>
      <c r="S11" t="e">
        <v>#NULL!</v>
      </c>
      <c r="T11" t="e">
        <v>#NULL!</v>
      </c>
      <c r="U11">
        <v>0</v>
      </c>
      <c r="V11">
        <v>0</v>
      </c>
      <c r="W11">
        <v>10</v>
      </c>
      <c r="X11">
        <v>0</v>
      </c>
      <c r="Y11" t="e">
        <v>#NULL!</v>
      </c>
      <c r="Z11" t="e">
        <v>#NULL!</v>
      </c>
      <c r="AA11" t="e">
        <v>#NULL!</v>
      </c>
      <c r="AB11">
        <f>ROWS($AA$2:AA11)</f>
        <v>10</v>
      </c>
      <c r="AC11" t="e">
        <f>IF(AND(#REF!=O11,#REF!=Help!Q11),Help!AB11,"")</f>
        <v>#REF!</v>
      </c>
      <c r="AD11" t="str">
        <f>IFERROR(SMALL(AC11:AC3584,ROWS($AC$2:AC11)),"")</f>
        <v/>
      </c>
    </row>
    <row r="12" spans="1:30" x14ac:dyDescent="0.2">
      <c r="A12" t="s">
        <v>95</v>
      </c>
      <c r="D12" t="s">
        <v>44</v>
      </c>
      <c r="E12" t="s">
        <v>61</v>
      </c>
      <c r="H12" t="s">
        <v>52</v>
      </c>
      <c r="J12" t="s">
        <v>56</v>
      </c>
      <c r="M12" t="s">
        <v>128</v>
      </c>
      <c r="O12" t="s">
        <v>13</v>
      </c>
      <c r="P12" t="s">
        <v>153</v>
      </c>
      <c r="Q12" t="s">
        <v>153</v>
      </c>
      <c r="R12" t="e">
        <v>#NULL!</v>
      </c>
      <c r="S12" t="e">
        <v>#NULL!</v>
      </c>
      <c r="T12" t="e">
        <v>#NULL!</v>
      </c>
      <c r="U12">
        <v>0</v>
      </c>
      <c r="V12" t="e">
        <v>#NULL!</v>
      </c>
      <c r="W12">
        <v>15</v>
      </c>
      <c r="X12">
        <v>11</v>
      </c>
      <c r="Y12" t="e">
        <v>#NULL!</v>
      </c>
      <c r="Z12" t="e">
        <v>#NULL!</v>
      </c>
      <c r="AA12" t="e">
        <v>#NULL!</v>
      </c>
      <c r="AB12">
        <f>ROWS($AA$2:AA12)</f>
        <v>11</v>
      </c>
      <c r="AC12" t="e">
        <f>IF(AND(#REF!=O12,#REF!=Help!Q12),Help!AB12,"")</f>
        <v>#REF!</v>
      </c>
      <c r="AD12" t="str">
        <f>IFERROR(SMALL(AC12:AC3585,ROWS($AC$2:AC12)),"")</f>
        <v/>
      </c>
    </row>
    <row r="13" spans="1:30" x14ac:dyDescent="0.2">
      <c r="A13" t="s">
        <v>45</v>
      </c>
      <c r="D13" t="s">
        <v>114</v>
      </c>
      <c r="E13" t="s">
        <v>33</v>
      </c>
      <c r="H13" t="s">
        <v>110</v>
      </c>
      <c r="J13" t="s">
        <v>125</v>
      </c>
      <c r="M13" t="s">
        <v>99</v>
      </c>
      <c r="O13" t="s">
        <v>18</v>
      </c>
      <c r="P13" t="s">
        <v>25</v>
      </c>
      <c r="Q13" t="s">
        <v>26</v>
      </c>
      <c r="R13" t="e">
        <v>#NULL!</v>
      </c>
      <c r="S13" t="e">
        <v>#NULL!</v>
      </c>
      <c r="T13" t="e">
        <v>#NULL!</v>
      </c>
      <c r="U13">
        <v>0</v>
      </c>
      <c r="V13">
        <v>0</v>
      </c>
      <c r="W13">
        <v>14</v>
      </c>
      <c r="X13">
        <v>0</v>
      </c>
      <c r="Y13" t="e">
        <v>#NULL!</v>
      </c>
      <c r="Z13" t="e">
        <v>#NULL!</v>
      </c>
      <c r="AA13" t="e">
        <v>#NULL!</v>
      </c>
      <c r="AB13">
        <f>ROWS($AA$2:AA13)</f>
        <v>12</v>
      </c>
      <c r="AC13" t="e">
        <f>IF(AND(#REF!=O13,#REF!=Help!Q13),Help!AB13,"")</f>
        <v>#REF!</v>
      </c>
      <c r="AD13" t="str">
        <f>IFERROR(SMALL(AC13:AC3586,ROWS($AC$2:AC13)),"")</f>
        <v/>
      </c>
    </row>
    <row r="14" spans="1:30" x14ac:dyDescent="0.2">
      <c r="D14" t="s">
        <v>59</v>
      </c>
      <c r="E14" t="s">
        <v>51</v>
      </c>
      <c r="H14" t="s">
        <v>58</v>
      </c>
      <c r="J14" t="s">
        <v>123</v>
      </c>
      <c r="M14" t="s">
        <v>113</v>
      </c>
      <c r="O14" t="s">
        <v>18</v>
      </c>
      <c r="P14" t="s">
        <v>25</v>
      </c>
      <c r="Q14" t="s">
        <v>26</v>
      </c>
      <c r="R14" t="e">
        <v>#NULL!</v>
      </c>
      <c r="S14" t="e">
        <v>#NULL!</v>
      </c>
      <c r="T14" t="e">
        <v>#NULL!</v>
      </c>
      <c r="U14">
        <v>-2</v>
      </c>
      <c r="V14">
        <v>1</v>
      </c>
      <c r="W14">
        <v>2</v>
      </c>
      <c r="X14">
        <v>22</v>
      </c>
      <c r="Y14" t="e">
        <v>#NULL!</v>
      </c>
      <c r="Z14" t="e">
        <v>#NULL!</v>
      </c>
      <c r="AA14" t="e">
        <v>#NULL!</v>
      </c>
      <c r="AB14">
        <f>ROWS($AA$2:AA14)</f>
        <v>13</v>
      </c>
      <c r="AC14" t="e">
        <f>IF(AND(#REF!=O14,#REF!=Help!Q14),Help!AB14,"")</f>
        <v>#REF!</v>
      </c>
      <c r="AD14" t="str">
        <f>IFERROR(SMALL(AC14:AC3587,ROWS($AC$2:AC14)),"")</f>
        <v/>
      </c>
    </row>
    <row r="15" spans="1:30" x14ac:dyDescent="0.2">
      <c r="A15" s="10" t="s">
        <v>0</v>
      </c>
      <c r="D15" t="s">
        <v>78</v>
      </c>
      <c r="E15" t="s">
        <v>116</v>
      </c>
      <c r="H15" t="s">
        <v>82</v>
      </c>
      <c r="J15" t="s">
        <v>139</v>
      </c>
      <c r="M15" t="s">
        <v>101</v>
      </c>
      <c r="O15" t="s">
        <v>13</v>
      </c>
      <c r="P15" t="s">
        <v>25</v>
      </c>
      <c r="Q15" t="s">
        <v>27</v>
      </c>
      <c r="R15" t="e">
        <v>#NULL!</v>
      </c>
      <c r="S15" t="e">
        <v>#NULL!</v>
      </c>
      <c r="T15" t="e">
        <v>#NULL!</v>
      </c>
      <c r="U15">
        <v>0</v>
      </c>
      <c r="V15">
        <v>1</v>
      </c>
      <c r="W15">
        <v>2</v>
      </c>
      <c r="X15">
        <v>14</v>
      </c>
      <c r="Y15" t="e">
        <v>#NULL!</v>
      </c>
      <c r="Z15" t="e">
        <v>#NULL!</v>
      </c>
      <c r="AA15" t="e">
        <v>#NULL!</v>
      </c>
      <c r="AB15">
        <f>ROWS($AA$2:AA15)</f>
        <v>14</v>
      </c>
      <c r="AC15" t="e">
        <f>IF(AND(#REF!=O15,#REF!=Help!Q15),Help!AB15,"")</f>
        <v>#REF!</v>
      </c>
      <c r="AD15" t="str">
        <f>IFERROR(SMALL(AC15:AC3588,ROWS($AC$2:AC15)),"")</f>
        <v/>
      </c>
    </row>
    <row r="16" spans="1:30" x14ac:dyDescent="0.2">
      <c r="A16" t="s">
        <v>63</v>
      </c>
      <c r="E16" t="s">
        <v>109</v>
      </c>
      <c r="H16" t="s">
        <v>65</v>
      </c>
      <c r="J16" t="s">
        <v>118</v>
      </c>
      <c r="M16" t="s">
        <v>98</v>
      </c>
      <c r="O16" t="s">
        <v>13</v>
      </c>
      <c r="P16" t="s">
        <v>28</v>
      </c>
      <c r="Q16" t="s">
        <v>29</v>
      </c>
      <c r="R16" t="s">
        <v>16</v>
      </c>
      <c r="S16" t="s">
        <v>16</v>
      </c>
      <c r="T16" t="s">
        <v>17</v>
      </c>
      <c r="U16">
        <v>0</v>
      </c>
      <c r="V16">
        <v>0</v>
      </c>
      <c r="W16">
        <v>-10</v>
      </c>
      <c r="X16">
        <v>4</v>
      </c>
      <c r="Y16">
        <v>13</v>
      </c>
      <c r="Z16">
        <v>13</v>
      </c>
      <c r="AA16">
        <v>12</v>
      </c>
      <c r="AB16">
        <f>ROWS($AA$2:AA16)</f>
        <v>15</v>
      </c>
      <c r="AC16" t="e">
        <f>IF(AND(#REF!=O16,#REF!=Help!Q16),Help!AB16,"")</f>
        <v>#REF!</v>
      </c>
      <c r="AD16" t="str">
        <f>IFERROR(SMALL(AC16:AC3589,ROWS($AC$2:AC16)),"")</f>
        <v/>
      </c>
    </row>
    <row r="17" spans="1:30" x14ac:dyDescent="0.2">
      <c r="A17" t="s">
        <v>40</v>
      </c>
      <c r="H17" t="s">
        <v>68</v>
      </c>
      <c r="M17" t="s">
        <v>134</v>
      </c>
      <c r="O17" t="s">
        <v>13</v>
      </c>
      <c r="P17" t="s">
        <v>28</v>
      </c>
      <c r="Q17" t="s">
        <v>30</v>
      </c>
      <c r="R17" t="s">
        <v>21</v>
      </c>
      <c r="S17" t="s">
        <v>16</v>
      </c>
      <c r="T17" t="s">
        <v>17</v>
      </c>
      <c r="U17">
        <v>0</v>
      </c>
      <c r="V17">
        <v>1</v>
      </c>
      <c r="W17">
        <v>5</v>
      </c>
      <c r="X17">
        <v>5</v>
      </c>
      <c r="Y17">
        <v>13</v>
      </c>
      <c r="Z17">
        <v>13</v>
      </c>
      <c r="AA17">
        <v>12</v>
      </c>
      <c r="AB17">
        <f>ROWS($AA$2:AA17)</f>
        <v>16</v>
      </c>
      <c r="AC17" t="e">
        <f>IF(AND(#REF!=O17,#REF!=Help!Q17),Help!AB17,"")</f>
        <v>#REF!</v>
      </c>
      <c r="AD17" t="str">
        <f>IFERROR(SMALL(AC17:AC3590,ROWS($AC$2:AC17)),"")</f>
        <v/>
      </c>
    </row>
    <row r="18" spans="1:30" x14ac:dyDescent="0.2">
      <c r="A18" t="s">
        <v>18</v>
      </c>
      <c r="H18" t="s">
        <v>91</v>
      </c>
      <c r="M18" t="s">
        <v>130</v>
      </c>
      <c r="O18" t="s">
        <v>18</v>
      </c>
      <c r="P18" t="s">
        <v>28</v>
      </c>
      <c r="Q18" t="s">
        <v>30</v>
      </c>
      <c r="R18" t="s">
        <v>21</v>
      </c>
      <c r="S18" t="s">
        <v>16</v>
      </c>
      <c r="T18" t="s">
        <v>17</v>
      </c>
      <c r="U18">
        <v>0</v>
      </c>
      <c r="V18">
        <v>0</v>
      </c>
      <c r="W18">
        <v>-8</v>
      </c>
      <c r="X18">
        <v>2</v>
      </c>
      <c r="Y18">
        <v>12</v>
      </c>
      <c r="Z18">
        <v>12</v>
      </c>
      <c r="AA18">
        <v>14</v>
      </c>
      <c r="AB18">
        <f>ROWS($AA$2:AA18)</f>
        <v>17</v>
      </c>
      <c r="AC18" t="e">
        <f>IF(AND(#REF!=O18,#REF!=Help!Q18),Help!AB18,"")</f>
        <v>#REF!</v>
      </c>
      <c r="AD18" t="str">
        <f>IFERROR(SMALL(AC18:AC3591,ROWS($AC$2:AC18)),"")</f>
        <v/>
      </c>
    </row>
    <row r="19" spans="1:30" x14ac:dyDescent="0.2">
      <c r="A19" t="s">
        <v>13</v>
      </c>
      <c r="H19" t="s">
        <v>30</v>
      </c>
      <c r="M19" t="s">
        <v>102</v>
      </c>
      <c r="O19" t="s">
        <v>31</v>
      </c>
      <c r="P19" t="s">
        <v>32</v>
      </c>
      <c r="Q19" t="s">
        <v>33</v>
      </c>
      <c r="R19" t="s">
        <v>16</v>
      </c>
      <c r="S19" t="s">
        <v>17</v>
      </c>
      <c r="T19" t="s">
        <v>17</v>
      </c>
      <c r="U19">
        <v>0</v>
      </c>
      <c r="V19">
        <v>1</v>
      </c>
      <c r="W19">
        <v>6</v>
      </c>
      <c r="X19">
        <v>9</v>
      </c>
      <c r="Y19">
        <v>13</v>
      </c>
      <c r="Z19">
        <v>12</v>
      </c>
      <c r="AA19">
        <v>12</v>
      </c>
      <c r="AB19">
        <f>ROWS($AA$2:AA19)</f>
        <v>18</v>
      </c>
      <c r="AC19" t="e">
        <f>IF(AND(#REF!=O19,#REF!=Help!Q19),Help!AB19,"")</f>
        <v>#REF!</v>
      </c>
      <c r="AD19" t="str">
        <f>IFERROR(SMALL(AC19:AC3592,ROWS($AC$2:AC19)),"")</f>
        <v/>
      </c>
    </row>
    <row r="20" spans="1:30" x14ac:dyDescent="0.2">
      <c r="A20" t="s">
        <v>31</v>
      </c>
      <c r="M20" t="s">
        <v>100</v>
      </c>
      <c r="O20" t="s">
        <v>18</v>
      </c>
      <c r="P20" t="s">
        <v>32</v>
      </c>
      <c r="Q20" t="s">
        <v>33</v>
      </c>
      <c r="R20" t="s">
        <v>16</v>
      </c>
      <c r="S20" t="s">
        <v>17</v>
      </c>
      <c r="T20" t="s">
        <v>17</v>
      </c>
      <c r="U20">
        <v>0</v>
      </c>
      <c r="V20">
        <v>1</v>
      </c>
      <c r="W20">
        <v>7</v>
      </c>
      <c r="X20">
        <v>7</v>
      </c>
      <c r="Y20">
        <v>12</v>
      </c>
      <c r="Z20">
        <v>14</v>
      </c>
      <c r="AA20">
        <v>14</v>
      </c>
      <c r="AB20">
        <f>ROWS($AA$2:AA20)</f>
        <v>19</v>
      </c>
      <c r="AC20" t="e">
        <f>IF(AND(#REF!=O20,#REF!=Help!Q20),Help!AB20,"")</f>
        <v>#REF!</v>
      </c>
      <c r="AD20" t="str">
        <f>IFERROR(SMALL(AC20:AC3593,ROWS($AC$2:AC20)),"")</f>
        <v/>
      </c>
    </row>
    <row r="21" spans="1:30" x14ac:dyDescent="0.2">
      <c r="M21" t="s">
        <v>133</v>
      </c>
      <c r="O21" t="s">
        <v>31</v>
      </c>
      <c r="P21" t="s">
        <v>14</v>
      </c>
      <c r="Q21" t="s">
        <v>34</v>
      </c>
      <c r="R21" t="s">
        <v>17</v>
      </c>
      <c r="S21" t="s">
        <v>35</v>
      </c>
      <c r="T21" t="s">
        <v>36</v>
      </c>
      <c r="U21">
        <v>0</v>
      </c>
      <c r="V21">
        <v>0</v>
      </c>
      <c r="W21">
        <v>-3</v>
      </c>
      <c r="X21">
        <v>3</v>
      </c>
      <c r="Y21">
        <v>12</v>
      </c>
      <c r="Z21">
        <v>11</v>
      </c>
      <c r="AA21">
        <v>13</v>
      </c>
      <c r="AB21">
        <f>ROWS($AA$2:AA21)</f>
        <v>20</v>
      </c>
      <c r="AC21" t="e">
        <f>IF(AND(#REF!=O21,#REF!=Help!Q21),Help!AB21,"")</f>
        <v>#REF!</v>
      </c>
      <c r="AD21" t="str">
        <f>IFERROR(SMALL(AC21:AC3594,ROWS($AC$2:AC21)),"")</f>
        <v/>
      </c>
    </row>
    <row r="22" spans="1:30" x14ac:dyDescent="0.2">
      <c r="A22" s="10" t="s">
        <v>160</v>
      </c>
      <c r="M22" t="s">
        <v>132</v>
      </c>
      <c r="O22" t="s">
        <v>18</v>
      </c>
      <c r="P22" t="s">
        <v>14</v>
      </c>
      <c r="Q22" t="s">
        <v>34</v>
      </c>
      <c r="R22" t="s">
        <v>17</v>
      </c>
      <c r="S22" t="s">
        <v>35</v>
      </c>
      <c r="T22" t="s">
        <v>36</v>
      </c>
      <c r="U22">
        <v>0</v>
      </c>
      <c r="V22">
        <v>0</v>
      </c>
      <c r="W22">
        <v>-2</v>
      </c>
      <c r="X22">
        <v>3</v>
      </c>
      <c r="Y22">
        <v>14</v>
      </c>
      <c r="Z22">
        <v>16</v>
      </c>
      <c r="AA22">
        <v>12</v>
      </c>
      <c r="AB22">
        <f>ROWS($AA$2:AA22)</f>
        <v>21</v>
      </c>
      <c r="AC22" t="e">
        <f>IF(AND(#REF!=O22,#REF!=Help!Q22),Help!AB22,"")</f>
        <v>#REF!</v>
      </c>
      <c r="AD22" t="str">
        <f>IFERROR(SMALL(AC22:AC3595,ROWS($AC$2:AC22)),"")</f>
        <v/>
      </c>
    </row>
    <row r="23" spans="1:30" x14ac:dyDescent="0.2">
      <c r="A23" t="s">
        <v>23</v>
      </c>
      <c r="O23" t="s">
        <v>31</v>
      </c>
      <c r="P23" t="s">
        <v>32</v>
      </c>
      <c r="Q23" t="s">
        <v>33</v>
      </c>
      <c r="R23" t="s">
        <v>16</v>
      </c>
      <c r="S23" t="s">
        <v>17</v>
      </c>
      <c r="T23" t="s">
        <v>17</v>
      </c>
      <c r="U23">
        <v>0</v>
      </c>
      <c r="V23">
        <v>1</v>
      </c>
      <c r="W23">
        <v>6</v>
      </c>
      <c r="X23">
        <v>9</v>
      </c>
      <c r="Y23">
        <v>13</v>
      </c>
      <c r="Z23">
        <v>12</v>
      </c>
      <c r="AA23">
        <v>12</v>
      </c>
      <c r="AB23">
        <f>ROWS($AA$2:AA23)</f>
        <v>22</v>
      </c>
      <c r="AC23" t="e">
        <f>IF(AND(#REF!=O23,#REF!=Help!Q23),Help!AB23,"")</f>
        <v>#REF!</v>
      </c>
      <c r="AD23" t="str">
        <f>IFERROR(SMALL(AC23:AC3596,ROWS($AC$2:AC23)),"")</f>
        <v/>
      </c>
    </row>
    <row r="24" spans="1:30" x14ac:dyDescent="0.2">
      <c r="A24" t="s">
        <v>24</v>
      </c>
      <c r="O24" t="s">
        <v>13</v>
      </c>
      <c r="P24" t="s">
        <v>32</v>
      </c>
      <c r="Q24" t="s">
        <v>33</v>
      </c>
      <c r="R24" t="s">
        <v>16</v>
      </c>
      <c r="S24" t="s">
        <v>17</v>
      </c>
      <c r="T24" t="s">
        <v>17</v>
      </c>
      <c r="U24">
        <v>-5</v>
      </c>
      <c r="V24">
        <v>1</v>
      </c>
      <c r="W24">
        <v>6</v>
      </c>
      <c r="X24">
        <v>6</v>
      </c>
      <c r="Y24">
        <v>14</v>
      </c>
      <c r="Z24">
        <v>15</v>
      </c>
      <c r="AA24">
        <v>15</v>
      </c>
      <c r="AB24">
        <f>ROWS($AA$2:AA24)</f>
        <v>23</v>
      </c>
      <c r="AC24" t="e">
        <f>IF(AND(#REF!=O24,#REF!=Help!Q24),Help!AB24,"")</f>
        <v>#REF!</v>
      </c>
      <c r="AD24" t="str">
        <f>IFERROR(SMALL(AC24:AC3597,ROWS($AC$2:AC24)),"")</f>
        <v/>
      </c>
    </row>
    <row r="25" spans="1:30" x14ac:dyDescent="0.2">
      <c r="A25" t="s">
        <v>35</v>
      </c>
      <c r="O25" t="s">
        <v>13</v>
      </c>
      <c r="P25" t="s">
        <v>32</v>
      </c>
      <c r="Q25" t="s">
        <v>33</v>
      </c>
      <c r="R25" t="s">
        <v>16</v>
      </c>
      <c r="S25" t="s">
        <v>17</v>
      </c>
      <c r="T25" t="s">
        <v>17</v>
      </c>
      <c r="U25">
        <v>-5</v>
      </c>
      <c r="V25">
        <v>1</v>
      </c>
      <c r="W25">
        <v>6</v>
      </c>
      <c r="X25">
        <v>6</v>
      </c>
      <c r="Y25">
        <v>14</v>
      </c>
      <c r="Z25">
        <v>15</v>
      </c>
      <c r="AA25">
        <v>15</v>
      </c>
      <c r="AB25">
        <f>ROWS($AA$2:AA25)</f>
        <v>24</v>
      </c>
      <c r="AC25" t="e">
        <f>IF(AND(#REF!=O25,#REF!=Help!Q25),Help!AB25,"")</f>
        <v>#REF!</v>
      </c>
      <c r="AD25" t="str">
        <f>IFERROR(SMALL(AC25:AC3598,ROWS($AC$2:AC25)),"")</f>
        <v/>
      </c>
    </row>
    <row r="26" spans="1:30" x14ac:dyDescent="0.2">
      <c r="A26" t="s">
        <v>17</v>
      </c>
      <c r="O26" t="s">
        <v>13</v>
      </c>
      <c r="P26" t="s">
        <v>32</v>
      </c>
      <c r="Q26" t="s">
        <v>33</v>
      </c>
      <c r="R26" t="s">
        <v>16</v>
      </c>
      <c r="S26" t="s">
        <v>17</v>
      </c>
      <c r="T26" t="s">
        <v>17</v>
      </c>
      <c r="U26">
        <v>5</v>
      </c>
      <c r="V26">
        <v>1</v>
      </c>
      <c r="W26">
        <v>1</v>
      </c>
      <c r="X26">
        <v>6</v>
      </c>
      <c r="Y26">
        <v>14</v>
      </c>
      <c r="Z26">
        <v>15</v>
      </c>
      <c r="AA26">
        <v>15</v>
      </c>
      <c r="AB26">
        <f>ROWS($AA$2:AA26)</f>
        <v>25</v>
      </c>
      <c r="AC26" t="e">
        <f>IF(AND(#REF!=O26,#REF!=Help!Q26),Help!AB26,"")</f>
        <v>#REF!</v>
      </c>
      <c r="AD26" t="str">
        <f>IFERROR(SMALL(AC26:AC3599,ROWS($AC$2:AC26)),"")</f>
        <v/>
      </c>
    </row>
    <row r="27" spans="1:30" x14ac:dyDescent="0.2">
      <c r="A27" t="s">
        <v>16</v>
      </c>
      <c r="O27" t="s">
        <v>13</v>
      </c>
      <c r="P27" t="s">
        <v>32</v>
      </c>
      <c r="Q27" t="s">
        <v>37</v>
      </c>
      <c r="R27" t="s">
        <v>21</v>
      </c>
      <c r="S27" t="s">
        <v>36</v>
      </c>
      <c r="T27" t="s">
        <v>38</v>
      </c>
      <c r="U27">
        <v>0</v>
      </c>
      <c r="V27">
        <v>0</v>
      </c>
      <c r="W27">
        <v>-4</v>
      </c>
      <c r="X27">
        <v>4</v>
      </c>
      <c r="Y27">
        <v>13</v>
      </c>
      <c r="Z27">
        <v>12</v>
      </c>
      <c r="AA27">
        <v>12</v>
      </c>
      <c r="AB27">
        <f>ROWS($AA$2:AA27)</f>
        <v>26</v>
      </c>
      <c r="AC27" t="e">
        <f>IF(AND(#REF!=O27,#REF!=Help!Q27),Help!AB27,"")</f>
        <v>#REF!</v>
      </c>
      <c r="AD27" t="str">
        <f>IFERROR(SMALL(AC27:AC3600,ROWS($AC$2:AC27)),"")</f>
        <v/>
      </c>
    </row>
    <row r="28" spans="1:30" x14ac:dyDescent="0.2">
      <c r="A28" t="s">
        <v>36</v>
      </c>
      <c r="O28" t="s">
        <v>13</v>
      </c>
      <c r="P28" t="s">
        <v>32</v>
      </c>
      <c r="Q28" t="s">
        <v>39</v>
      </c>
      <c r="R28" t="s">
        <v>35</v>
      </c>
      <c r="S28" t="s">
        <v>36</v>
      </c>
      <c r="T28" t="s">
        <v>38</v>
      </c>
      <c r="U28">
        <v>0</v>
      </c>
      <c r="V28">
        <v>0</v>
      </c>
      <c r="W28">
        <v>-7</v>
      </c>
      <c r="X28">
        <v>2</v>
      </c>
      <c r="Y28">
        <v>13</v>
      </c>
      <c r="Z28">
        <v>12</v>
      </c>
      <c r="AA28">
        <v>12</v>
      </c>
      <c r="AB28">
        <f>ROWS($AA$2:AA28)</f>
        <v>27</v>
      </c>
      <c r="AC28" t="e">
        <f>IF(AND(#REF!=O28,#REF!=Help!Q28),Help!AB28,"")</f>
        <v>#REF!</v>
      </c>
      <c r="AD28" t="str">
        <f>IFERROR(SMALL(AC28:AC3601,ROWS($AC$2:AC28)),"")</f>
        <v/>
      </c>
    </row>
    <row r="29" spans="1:30" x14ac:dyDescent="0.2">
      <c r="A29" t="s">
        <v>38</v>
      </c>
      <c r="O29" t="s">
        <v>13</v>
      </c>
      <c r="P29" t="s">
        <v>14</v>
      </c>
      <c r="Q29" t="s">
        <v>15</v>
      </c>
      <c r="R29" t="s">
        <v>16</v>
      </c>
      <c r="S29" t="s">
        <v>17</v>
      </c>
      <c r="T29" t="s">
        <v>17</v>
      </c>
      <c r="U29">
        <v>6</v>
      </c>
      <c r="V29">
        <v>0</v>
      </c>
      <c r="W29">
        <v>-3</v>
      </c>
      <c r="X29">
        <v>8</v>
      </c>
      <c r="Y29">
        <v>14</v>
      </c>
      <c r="Z29">
        <v>15</v>
      </c>
      <c r="AA29">
        <v>15</v>
      </c>
      <c r="AB29">
        <f>ROWS($AA$2:AA29)</f>
        <v>28</v>
      </c>
      <c r="AC29" t="e">
        <f>IF(AND(#REF!=O29,#REF!=Help!Q29),Help!AB29,"")</f>
        <v>#REF!</v>
      </c>
      <c r="AD29" t="str">
        <f>IFERROR(SMALL(AC29:AC3602,ROWS($AC$2:AC29)),"")</f>
        <v/>
      </c>
    </row>
    <row r="30" spans="1:30" x14ac:dyDescent="0.2">
      <c r="A30" t="s">
        <v>21</v>
      </c>
      <c r="O30" t="s">
        <v>31</v>
      </c>
      <c r="P30" t="s">
        <v>28</v>
      </c>
      <c r="Q30" t="s">
        <v>30</v>
      </c>
      <c r="R30" t="s">
        <v>21</v>
      </c>
      <c r="S30" t="s">
        <v>16</v>
      </c>
      <c r="T30" t="s">
        <v>17</v>
      </c>
      <c r="U30">
        <v>0</v>
      </c>
      <c r="V30">
        <v>1</v>
      </c>
      <c r="W30">
        <v>0</v>
      </c>
      <c r="X30">
        <v>5</v>
      </c>
      <c r="Y30">
        <v>13</v>
      </c>
      <c r="Z30">
        <v>13</v>
      </c>
      <c r="AA30">
        <v>12</v>
      </c>
      <c r="AB30">
        <f>ROWS($AA$2:AA30)</f>
        <v>29</v>
      </c>
      <c r="AC30" t="e">
        <f>IF(AND(#REF!=O30,#REF!=Help!Q30),Help!AB30,"")</f>
        <v>#REF!</v>
      </c>
      <c r="AD30" t="str">
        <f>IFERROR(SMALL(AC30:AC3603,ROWS($AC$2:AC30)),"")</f>
        <v/>
      </c>
    </row>
    <row r="31" spans="1:30" x14ac:dyDescent="0.2">
      <c r="O31" t="s">
        <v>13</v>
      </c>
      <c r="P31" t="s">
        <v>28</v>
      </c>
      <c r="Q31" t="s">
        <v>30</v>
      </c>
      <c r="R31" t="s">
        <v>21</v>
      </c>
      <c r="S31" t="s">
        <v>16</v>
      </c>
      <c r="T31" t="s">
        <v>17</v>
      </c>
      <c r="U31">
        <v>3</v>
      </c>
      <c r="V31">
        <v>0</v>
      </c>
      <c r="W31">
        <v>-2</v>
      </c>
      <c r="X31">
        <v>5</v>
      </c>
      <c r="Y31">
        <v>13</v>
      </c>
      <c r="Z31">
        <v>14</v>
      </c>
      <c r="AA31">
        <v>15</v>
      </c>
      <c r="AB31">
        <f>ROWS($AA$2:AA31)</f>
        <v>30</v>
      </c>
      <c r="AC31" t="e">
        <f>IF(AND(#REF!=O31,#REF!=Help!Q31),Help!AB31,"")</f>
        <v>#REF!</v>
      </c>
      <c r="AD31" t="str">
        <f>IFERROR(SMALL(AC31:AC3604,ROWS($AC$2:AC31)),"")</f>
        <v/>
      </c>
    </row>
    <row r="32" spans="1:30" x14ac:dyDescent="0.2">
      <c r="O32" t="s">
        <v>40</v>
      </c>
      <c r="P32" t="s">
        <v>25</v>
      </c>
      <c r="Q32" t="s">
        <v>27</v>
      </c>
      <c r="R32" t="e">
        <v>#NULL!</v>
      </c>
      <c r="S32" t="e">
        <v>#NULL!</v>
      </c>
      <c r="T32" t="e">
        <v>#NULL!</v>
      </c>
      <c r="U32">
        <v>0</v>
      </c>
      <c r="V32">
        <v>1</v>
      </c>
      <c r="W32">
        <v>3</v>
      </c>
      <c r="X32">
        <v>17</v>
      </c>
      <c r="Y32" t="e">
        <v>#NULL!</v>
      </c>
      <c r="Z32" t="e">
        <v>#NULL!</v>
      </c>
      <c r="AA32" t="e">
        <v>#NULL!</v>
      </c>
      <c r="AB32">
        <f>ROWS($AA$2:AA32)</f>
        <v>31</v>
      </c>
      <c r="AC32" t="e">
        <f>IF(AND(#REF!=O32,#REF!=Help!Q32),Help!AB32,"")</f>
        <v>#REF!</v>
      </c>
      <c r="AD32" t="str">
        <f>IFERROR(SMALL(AC32:AC3605,ROWS($AC$2:AC32)),"")</f>
        <v/>
      </c>
    </row>
    <row r="33" spans="15:30" x14ac:dyDescent="0.2">
      <c r="O33" t="s">
        <v>40</v>
      </c>
      <c r="P33" t="s">
        <v>25</v>
      </c>
      <c r="Q33" t="s">
        <v>27</v>
      </c>
      <c r="R33" t="e">
        <v>#NULL!</v>
      </c>
      <c r="S33" t="e">
        <v>#NULL!</v>
      </c>
      <c r="T33" t="e">
        <v>#NULL!</v>
      </c>
      <c r="U33">
        <v>0</v>
      </c>
      <c r="V33">
        <v>1</v>
      </c>
      <c r="W33">
        <v>11</v>
      </c>
      <c r="X33">
        <v>17</v>
      </c>
      <c r="Y33" t="e">
        <v>#NULL!</v>
      </c>
      <c r="Z33" t="e">
        <v>#NULL!</v>
      </c>
      <c r="AA33" t="e">
        <v>#NULL!</v>
      </c>
      <c r="AB33">
        <f>ROWS($AA$2:AA33)</f>
        <v>32</v>
      </c>
      <c r="AC33" t="e">
        <f>IF(AND(#REF!=O33,#REF!=Help!Q33),Help!AB33,"")</f>
        <v>#REF!</v>
      </c>
      <c r="AD33" t="str">
        <f>IFERROR(SMALL(AC33:AC3606,ROWS($AC$2:AC33)),"")</f>
        <v/>
      </c>
    </row>
    <row r="34" spans="15:30" x14ac:dyDescent="0.2">
      <c r="O34" t="s">
        <v>40</v>
      </c>
      <c r="P34" t="s">
        <v>25</v>
      </c>
      <c r="Q34" t="s">
        <v>27</v>
      </c>
      <c r="R34" t="e">
        <v>#NULL!</v>
      </c>
      <c r="S34" t="e">
        <v>#NULL!</v>
      </c>
      <c r="T34" t="e">
        <v>#NULL!</v>
      </c>
      <c r="U34">
        <v>0</v>
      </c>
      <c r="V34">
        <v>1</v>
      </c>
      <c r="W34">
        <v>10</v>
      </c>
      <c r="X34">
        <v>17</v>
      </c>
      <c r="Y34" t="e">
        <v>#NULL!</v>
      </c>
      <c r="Z34" t="e">
        <v>#NULL!</v>
      </c>
      <c r="AA34" t="e">
        <v>#NULL!</v>
      </c>
      <c r="AB34">
        <f>ROWS($AA$2:AA34)</f>
        <v>33</v>
      </c>
      <c r="AC34" t="e">
        <f>IF(AND(#REF!=O34,#REF!=Help!Q34),Help!AB34,"")</f>
        <v>#REF!</v>
      </c>
      <c r="AD34" t="str">
        <f>IFERROR(SMALL(AC34:AC3607,ROWS($AC$2:AC34)),"")</f>
        <v/>
      </c>
    </row>
    <row r="35" spans="15:30" x14ac:dyDescent="0.2">
      <c r="O35" t="s">
        <v>18</v>
      </c>
      <c r="P35" t="s">
        <v>32</v>
      </c>
      <c r="Q35" t="s">
        <v>33</v>
      </c>
      <c r="R35" t="s">
        <v>16</v>
      </c>
      <c r="S35" t="s">
        <v>17</v>
      </c>
      <c r="T35" t="s">
        <v>17</v>
      </c>
      <c r="U35">
        <v>0</v>
      </c>
      <c r="V35">
        <v>1</v>
      </c>
      <c r="W35">
        <v>7</v>
      </c>
      <c r="X35">
        <v>7</v>
      </c>
      <c r="Y35">
        <v>12</v>
      </c>
      <c r="Z35">
        <v>14</v>
      </c>
      <c r="AA35">
        <v>14</v>
      </c>
      <c r="AB35">
        <f>ROWS($AA$2:AA35)</f>
        <v>34</v>
      </c>
      <c r="AC35" t="e">
        <f>IF(AND(#REF!=O35,#REF!=Help!Q35),Help!AB35,"")</f>
        <v>#REF!</v>
      </c>
      <c r="AD35" t="str">
        <f>IFERROR(SMALL(AC35:AC3608,ROWS($AC$2:AC35)),"")</f>
        <v/>
      </c>
    </row>
    <row r="36" spans="15:30" x14ac:dyDescent="0.2">
      <c r="O36" t="s">
        <v>31</v>
      </c>
      <c r="P36" t="s">
        <v>32</v>
      </c>
      <c r="Q36" t="s">
        <v>33</v>
      </c>
      <c r="R36" t="s">
        <v>16</v>
      </c>
      <c r="S36" t="s">
        <v>17</v>
      </c>
      <c r="T36" t="s">
        <v>17</v>
      </c>
      <c r="U36">
        <v>0</v>
      </c>
      <c r="V36">
        <v>1</v>
      </c>
      <c r="W36">
        <v>4</v>
      </c>
      <c r="X36">
        <v>9</v>
      </c>
      <c r="Y36">
        <v>13</v>
      </c>
      <c r="Z36">
        <v>12</v>
      </c>
      <c r="AA36">
        <v>12</v>
      </c>
      <c r="AB36">
        <f>ROWS($AA$2:AA36)</f>
        <v>35</v>
      </c>
      <c r="AC36" t="e">
        <f>IF(AND(#REF!=O36,#REF!=Help!Q36),Help!AB36,"")</f>
        <v>#REF!</v>
      </c>
      <c r="AD36" t="str">
        <f>IFERROR(SMALL(AC36:AC3609,ROWS($AC$2:AC36)),"")</f>
        <v/>
      </c>
    </row>
    <row r="37" spans="15:30" x14ac:dyDescent="0.2">
      <c r="O37" t="s">
        <v>18</v>
      </c>
      <c r="P37" t="s">
        <v>32</v>
      </c>
      <c r="Q37" t="s">
        <v>33</v>
      </c>
      <c r="R37" t="s">
        <v>16</v>
      </c>
      <c r="S37" t="s">
        <v>17</v>
      </c>
      <c r="T37" t="s">
        <v>17</v>
      </c>
      <c r="U37">
        <v>-7</v>
      </c>
      <c r="V37">
        <v>1</v>
      </c>
      <c r="W37">
        <v>7</v>
      </c>
      <c r="X37">
        <v>7</v>
      </c>
      <c r="Y37">
        <v>12</v>
      </c>
      <c r="Z37">
        <v>14</v>
      </c>
      <c r="AA37">
        <v>14</v>
      </c>
      <c r="AB37">
        <f>ROWS($AA$2:AA37)</f>
        <v>36</v>
      </c>
      <c r="AC37" t="e">
        <f>IF(AND(#REF!=O37,#REF!=Help!Q37),Help!AB37,"")</f>
        <v>#REF!</v>
      </c>
      <c r="AD37" t="str">
        <f>IFERROR(SMALL(AC37:AC3610,ROWS($AC$2:AC37)),"")</f>
        <v/>
      </c>
    </row>
    <row r="38" spans="15:30" x14ac:dyDescent="0.2">
      <c r="O38" t="s">
        <v>13</v>
      </c>
      <c r="P38" t="s">
        <v>32</v>
      </c>
      <c r="Q38" t="s">
        <v>33</v>
      </c>
      <c r="R38" t="s">
        <v>16</v>
      </c>
      <c r="S38" t="s">
        <v>17</v>
      </c>
      <c r="T38" t="s">
        <v>17</v>
      </c>
      <c r="U38">
        <v>0</v>
      </c>
      <c r="V38">
        <v>1</v>
      </c>
      <c r="W38">
        <v>6</v>
      </c>
      <c r="X38">
        <v>6</v>
      </c>
      <c r="Y38">
        <v>14</v>
      </c>
      <c r="Z38">
        <v>15</v>
      </c>
      <c r="AA38">
        <v>15</v>
      </c>
      <c r="AB38">
        <f>ROWS($AA$2:AA38)</f>
        <v>37</v>
      </c>
      <c r="AC38" t="e">
        <f>IF(AND(#REF!=O38,#REF!=Help!Q38),Help!AB38,"")</f>
        <v>#REF!</v>
      </c>
      <c r="AD38" t="str">
        <f>IFERROR(SMALL(AC38:AC3611,ROWS($AC$2:AC38)),"")</f>
        <v/>
      </c>
    </row>
    <row r="39" spans="15:30" x14ac:dyDescent="0.2">
      <c r="O39" t="s">
        <v>13</v>
      </c>
      <c r="P39" t="s">
        <v>41</v>
      </c>
      <c r="Q39" t="s">
        <v>42</v>
      </c>
      <c r="R39" t="s">
        <v>21</v>
      </c>
      <c r="S39" t="s">
        <v>17</v>
      </c>
      <c r="T39" t="s">
        <v>23</v>
      </c>
      <c r="U39">
        <v>0</v>
      </c>
      <c r="V39">
        <v>0</v>
      </c>
      <c r="W39">
        <v>-2</v>
      </c>
      <c r="X39">
        <v>2</v>
      </c>
      <c r="Y39">
        <v>13</v>
      </c>
      <c r="Z39">
        <v>15</v>
      </c>
      <c r="AA39">
        <v>10</v>
      </c>
      <c r="AB39">
        <f>ROWS($AA$2:AA39)</f>
        <v>38</v>
      </c>
      <c r="AC39" t="e">
        <f>IF(AND(#REF!=O39,#REF!=Help!Q39),Help!AB39,"")</f>
        <v>#REF!</v>
      </c>
      <c r="AD39" t="str">
        <f>IFERROR(SMALL(AC39:AC3612,ROWS($AC$2:AC39)),"")</f>
        <v/>
      </c>
    </row>
    <row r="40" spans="15:30" x14ac:dyDescent="0.2">
      <c r="O40" t="s">
        <v>13</v>
      </c>
      <c r="P40" t="s">
        <v>153</v>
      </c>
      <c r="Q40" t="s">
        <v>153</v>
      </c>
      <c r="R40" t="e">
        <v>#NULL!</v>
      </c>
      <c r="S40" t="e">
        <v>#NULL!</v>
      </c>
      <c r="T40" t="e">
        <v>#NULL!</v>
      </c>
      <c r="U40">
        <v>0</v>
      </c>
      <c r="V40" t="e">
        <v>#NULL!</v>
      </c>
      <c r="W40">
        <v>13</v>
      </c>
      <c r="X40">
        <v>11</v>
      </c>
      <c r="Y40" t="e">
        <v>#NULL!</v>
      </c>
      <c r="Z40" t="e">
        <v>#NULL!</v>
      </c>
      <c r="AA40" t="e">
        <v>#NULL!</v>
      </c>
      <c r="AB40">
        <f>ROWS($AA$2:AA40)</f>
        <v>39</v>
      </c>
      <c r="AC40" t="e">
        <f>IF(AND(#REF!=O40,#REF!=Help!Q40),Help!AB40,"")</f>
        <v>#REF!</v>
      </c>
      <c r="AD40" t="str">
        <f>IFERROR(SMALL(AC40:AC3613,ROWS($AC$2:AC40)),"")</f>
        <v/>
      </c>
    </row>
    <row r="41" spans="15:30" x14ac:dyDescent="0.2">
      <c r="O41" t="s">
        <v>31</v>
      </c>
      <c r="P41" t="s">
        <v>153</v>
      </c>
      <c r="Q41" t="s">
        <v>153</v>
      </c>
      <c r="R41" t="e">
        <v>#NULL!</v>
      </c>
      <c r="S41" t="e">
        <v>#NULL!</v>
      </c>
      <c r="T41" t="e">
        <v>#NULL!</v>
      </c>
      <c r="U41">
        <v>0</v>
      </c>
      <c r="V41" t="e">
        <v>#NULL!</v>
      </c>
      <c r="W41">
        <v>13</v>
      </c>
      <c r="X41">
        <v>10</v>
      </c>
      <c r="Y41" t="e">
        <v>#NULL!</v>
      </c>
      <c r="Z41" t="e">
        <v>#NULL!</v>
      </c>
      <c r="AA41" t="e">
        <v>#NULL!</v>
      </c>
      <c r="AB41">
        <f>ROWS($AA$2:AA41)</f>
        <v>40</v>
      </c>
      <c r="AC41" t="e">
        <f>IF(AND(#REF!=O41,#REF!=Help!Q41),Help!AB41,"")</f>
        <v>#REF!</v>
      </c>
      <c r="AD41" t="str">
        <f>IFERROR(SMALL(AC41:AC3614,ROWS($AC$2:AC41)),"")</f>
        <v/>
      </c>
    </row>
    <row r="42" spans="15:30" x14ac:dyDescent="0.2">
      <c r="O42" t="s">
        <v>13</v>
      </c>
      <c r="P42" t="s">
        <v>153</v>
      </c>
      <c r="Q42" t="s">
        <v>153</v>
      </c>
      <c r="R42" t="e">
        <v>#NULL!</v>
      </c>
      <c r="S42" t="e">
        <v>#NULL!</v>
      </c>
      <c r="T42" t="e">
        <v>#NULL!</v>
      </c>
      <c r="U42">
        <v>0</v>
      </c>
      <c r="V42" t="e">
        <v>#NULL!</v>
      </c>
      <c r="W42">
        <v>15</v>
      </c>
      <c r="X42">
        <v>11</v>
      </c>
      <c r="Y42" t="e">
        <v>#NULL!</v>
      </c>
      <c r="Z42" t="e">
        <v>#NULL!</v>
      </c>
      <c r="AA42" t="e">
        <v>#NULL!</v>
      </c>
      <c r="AB42">
        <f>ROWS($AA$2:AA42)</f>
        <v>41</v>
      </c>
      <c r="AC42" t="e">
        <f>IF(AND(#REF!=O42,#REF!=Help!Q42),Help!AB42,"")</f>
        <v>#REF!</v>
      </c>
      <c r="AD42" t="str">
        <f>IFERROR(SMALL(AC42:AC3615,ROWS($AC$2:AC42)),"")</f>
        <v/>
      </c>
    </row>
    <row r="43" spans="15:30" x14ac:dyDescent="0.2">
      <c r="O43" t="s">
        <v>13</v>
      </c>
      <c r="P43" t="s">
        <v>25</v>
      </c>
      <c r="Q43" t="s">
        <v>43</v>
      </c>
      <c r="R43" t="e">
        <v>#NULL!</v>
      </c>
      <c r="S43" t="e">
        <v>#NULL!</v>
      </c>
      <c r="T43" t="e">
        <v>#NULL!</v>
      </c>
      <c r="U43">
        <v>0</v>
      </c>
      <c r="V43">
        <v>0</v>
      </c>
      <c r="W43">
        <v>15</v>
      </c>
      <c r="X43">
        <v>8</v>
      </c>
      <c r="Y43" t="e">
        <v>#NULL!</v>
      </c>
      <c r="Z43" t="e">
        <v>#NULL!</v>
      </c>
      <c r="AA43" t="e">
        <v>#NULL!</v>
      </c>
      <c r="AB43">
        <f>ROWS($AA$2:AA43)</f>
        <v>42</v>
      </c>
      <c r="AC43" t="e">
        <f>IF(AND(#REF!=O43,#REF!=Help!Q43),Help!AB43,"")</f>
        <v>#REF!</v>
      </c>
      <c r="AD43" t="str">
        <f>IFERROR(SMALL(AC43:AC3616,ROWS($AC$2:AC43)),"")</f>
        <v/>
      </c>
    </row>
    <row r="44" spans="15:30" x14ac:dyDescent="0.2">
      <c r="O44" t="s">
        <v>40</v>
      </c>
      <c r="P44" t="s">
        <v>25</v>
      </c>
      <c r="Q44" t="s">
        <v>27</v>
      </c>
      <c r="R44" t="e">
        <v>#NULL!</v>
      </c>
      <c r="S44" t="e">
        <v>#NULL!</v>
      </c>
      <c r="T44" t="e">
        <v>#NULL!</v>
      </c>
      <c r="U44">
        <v>0</v>
      </c>
      <c r="V44">
        <v>0</v>
      </c>
      <c r="W44">
        <v>17</v>
      </c>
      <c r="X44">
        <v>16</v>
      </c>
      <c r="Y44" t="e">
        <v>#NULL!</v>
      </c>
      <c r="Z44" t="e">
        <v>#NULL!</v>
      </c>
      <c r="AA44" t="e">
        <v>#NULL!</v>
      </c>
      <c r="AB44">
        <f>ROWS($AA$2:AA44)</f>
        <v>43</v>
      </c>
      <c r="AC44" t="e">
        <f>IF(AND(#REF!=O44,#REF!=Help!Q44),Help!AB44,"")</f>
        <v>#REF!</v>
      </c>
      <c r="AD44" t="str">
        <f>IFERROR(SMALL(AC44:AC3617,ROWS($AC$2:AC44)),"")</f>
        <v/>
      </c>
    </row>
    <row r="45" spans="15:30" x14ac:dyDescent="0.2">
      <c r="O45" t="s">
        <v>31</v>
      </c>
      <c r="P45" t="s">
        <v>25</v>
      </c>
      <c r="Q45" t="s">
        <v>43</v>
      </c>
      <c r="R45" t="e">
        <v>#NULL!</v>
      </c>
      <c r="S45" t="e">
        <v>#NULL!</v>
      </c>
      <c r="T45" t="e">
        <v>#NULL!</v>
      </c>
      <c r="U45">
        <v>0</v>
      </c>
      <c r="V45">
        <v>1</v>
      </c>
      <c r="W45">
        <v>3</v>
      </c>
      <c r="X45">
        <v>7</v>
      </c>
      <c r="Y45" t="e">
        <v>#NULL!</v>
      </c>
      <c r="Z45" t="e">
        <v>#NULL!</v>
      </c>
      <c r="AA45" t="e">
        <v>#NULL!</v>
      </c>
      <c r="AB45">
        <f>ROWS($AA$2:AA45)</f>
        <v>44</v>
      </c>
      <c r="AC45" t="e">
        <f>IF(AND(#REF!=O45,#REF!=Help!Q45),Help!AB45,"")</f>
        <v>#REF!</v>
      </c>
      <c r="AD45" t="str">
        <f>IFERROR(SMALL(AC45:AC3618,ROWS($AC$2:AC45)),"")</f>
        <v/>
      </c>
    </row>
    <row r="46" spans="15:30" x14ac:dyDescent="0.2">
      <c r="O46" t="s">
        <v>40</v>
      </c>
      <c r="P46" t="s">
        <v>25</v>
      </c>
      <c r="Q46" t="s">
        <v>44</v>
      </c>
      <c r="R46" t="e">
        <v>#NULL!</v>
      </c>
      <c r="S46" t="e">
        <v>#NULL!</v>
      </c>
      <c r="T46" t="e">
        <v>#NULL!</v>
      </c>
      <c r="U46">
        <v>0</v>
      </c>
      <c r="V46">
        <v>0</v>
      </c>
      <c r="W46">
        <v>20</v>
      </c>
      <c r="X46">
        <v>10</v>
      </c>
      <c r="Y46" t="e">
        <v>#NULL!</v>
      </c>
      <c r="Z46" t="e">
        <v>#NULL!</v>
      </c>
      <c r="AA46" t="e">
        <v>#NULL!</v>
      </c>
      <c r="AB46">
        <f>ROWS($AA$2:AA46)</f>
        <v>45</v>
      </c>
      <c r="AC46" t="e">
        <f>IF(AND(#REF!=O46,#REF!=Help!Q46),Help!AB46,"")</f>
        <v>#REF!</v>
      </c>
      <c r="AD46" t="str">
        <f>IFERROR(SMALL(AC46:AC3619,ROWS($AC$2:AC46)),"")</f>
        <v/>
      </c>
    </row>
    <row r="47" spans="15:30" x14ac:dyDescent="0.2">
      <c r="O47" t="s">
        <v>13</v>
      </c>
      <c r="P47" t="s">
        <v>25</v>
      </c>
      <c r="Q47" t="s">
        <v>27</v>
      </c>
      <c r="R47" t="e">
        <v>#NULL!</v>
      </c>
      <c r="S47" t="e">
        <v>#NULL!</v>
      </c>
      <c r="T47" t="e">
        <v>#NULL!</v>
      </c>
      <c r="U47">
        <v>0</v>
      </c>
      <c r="V47">
        <v>1</v>
      </c>
      <c r="W47">
        <v>5</v>
      </c>
      <c r="X47">
        <v>14</v>
      </c>
      <c r="Y47" t="e">
        <v>#NULL!</v>
      </c>
      <c r="Z47" t="e">
        <v>#NULL!</v>
      </c>
      <c r="AA47" t="e">
        <v>#NULL!</v>
      </c>
      <c r="AB47">
        <f>ROWS($AA$2:AA47)</f>
        <v>46</v>
      </c>
      <c r="AC47" t="e">
        <f>IF(AND(#REF!=O47,#REF!=Help!Q47),Help!AB47,"")</f>
        <v>#REF!</v>
      </c>
      <c r="AD47" t="str">
        <f>IFERROR(SMALL(AC47:AC3620,ROWS($AC$2:AC47)),"")</f>
        <v/>
      </c>
    </row>
    <row r="48" spans="15:30" x14ac:dyDescent="0.2">
      <c r="O48" t="s">
        <v>31</v>
      </c>
      <c r="P48" t="s">
        <v>32</v>
      </c>
      <c r="Q48" t="s">
        <v>37</v>
      </c>
      <c r="R48" t="s">
        <v>21</v>
      </c>
      <c r="S48" t="s">
        <v>36</v>
      </c>
      <c r="T48" t="s">
        <v>38</v>
      </c>
      <c r="U48">
        <v>0</v>
      </c>
      <c r="V48">
        <v>1</v>
      </c>
      <c r="W48">
        <v>4</v>
      </c>
      <c r="X48">
        <v>4</v>
      </c>
      <c r="Y48">
        <v>13</v>
      </c>
      <c r="Z48">
        <v>13</v>
      </c>
      <c r="AA48">
        <v>12</v>
      </c>
      <c r="AB48">
        <f>ROWS($AA$2:AA48)</f>
        <v>47</v>
      </c>
      <c r="AC48" t="e">
        <f>IF(AND(#REF!=O48,#REF!=Help!Q48),Help!AB48,"")</f>
        <v>#REF!</v>
      </c>
      <c r="AD48" t="str">
        <f>IFERROR(SMALL(AC48:AC3621,ROWS($AC$2:AC48)),"")</f>
        <v/>
      </c>
    </row>
    <row r="49" spans="15:30" x14ac:dyDescent="0.2">
      <c r="O49" t="s">
        <v>18</v>
      </c>
      <c r="P49" t="s">
        <v>45</v>
      </c>
      <c r="Q49" t="s">
        <v>46</v>
      </c>
      <c r="R49" t="s">
        <v>16</v>
      </c>
      <c r="S49" t="s">
        <v>35</v>
      </c>
      <c r="T49" t="s">
        <v>36</v>
      </c>
      <c r="U49">
        <v>0</v>
      </c>
      <c r="V49">
        <v>1</v>
      </c>
      <c r="W49">
        <v>3</v>
      </c>
      <c r="X49">
        <v>7</v>
      </c>
      <c r="Y49">
        <v>12</v>
      </c>
      <c r="Z49">
        <v>16</v>
      </c>
      <c r="AA49">
        <v>12</v>
      </c>
      <c r="AB49">
        <f>ROWS($AA$2:AA49)</f>
        <v>48</v>
      </c>
      <c r="AC49" t="e">
        <f>IF(AND(#REF!=O49,#REF!=Help!Q49),Help!AB49,"")</f>
        <v>#REF!</v>
      </c>
      <c r="AD49" t="str">
        <f>IFERROR(SMALL(AC49:AC3622,ROWS($AC$2:AC49)),"")</f>
        <v/>
      </c>
    </row>
    <row r="50" spans="15:30" x14ac:dyDescent="0.2">
      <c r="O50" t="s">
        <v>40</v>
      </c>
      <c r="P50" t="s">
        <v>32</v>
      </c>
      <c r="Q50" t="s">
        <v>33</v>
      </c>
      <c r="R50" t="s">
        <v>16</v>
      </c>
      <c r="S50" t="s">
        <v>17</v>
      </c>
      <c r="T50" t="s">
        <v>17</v>
      </c>
      <c r="U50">
        <v>0</v>
      </c>
      <c r="V50">
        <v>0</v>
      </c>
      <c r="W50">
        <v>-3</v>
      </c>
      <c r="X50">
        <v>3</v>
      </c>
      <c r="Y50">
        <v>11</v>
      </c>
      <c r="Z50">
        <v>11</v>
      </c>
      <c r="AA50">
        <v>11</v>
      </c>
      <c r="AB50">
        <f>ROWS($AA$2:AA50)</f>
        <v>49</v>
      </c>
      <c r="AC50" t="e">
        <f>IF(AND(#REF!=O50,#REF!=Help!Q50),Help!AB50,"")</f>
        <v>#REF!</v>
      </c>
      <c r="AD50" t="str">
        <f>IFERROR(SMALL(AC50:AC3623,ROWS($AC$2:AC50)),"")</f>
        <v/>
      </c>
    </row>
    <row r="51" spans="15:30" x14ac:dyDescent="0.2">
      <c r="O51" t="s">
        <v>18</v>
      </c>
      <c r="P51" t="s">
        <v>45</v>
      </c>
      <c r="Q51" t="s">
        <v>46</v>
      </c>
      <c r="R51" t="s">
        <v>16</v>
      </c>
      <c r="S51" t="s">
        <v>35</v>
      </c>
      <c r="T51" t="s">
        <v>36</v>
      </c>
      <c r="U51">
        <v>0</v>
      </c>
      <c r="V51">
        <v>0</v>
      </c>
      <c r="W51">
        <v>-1</v>
      </c>
      <c r="X51">
        <v>7</v>
      </c>
      <c r="Y51">
        <v>12</v>
      </c>
      <c r="Z51">
        <v>16</v>
      </c>
      <c r="AA51">
        <v>12</v>
      </c>
      <c r="AB51">
        <f>ROWS($AA$2:AA51)</f>
        <v>50</v>
      </c>
      <c r="AC51" t="e">
        <f>IF(AND(#REF!=O51,#REF!=Help!Q51),Help!AB51,"")</f>
        <v>#REF!</v>
      </c>
      <c r="AD51" t="str">
        <f>IFERROR(SMALL(AC51:AC3624,ROWS($AC$2:AC51)),"")</f>
        <v/>
      </c>
    </row>
    <row r="52" spans="15:30" x14ac:dyDescent="0.2">
      <c r="O52" t="s">
        <v>40</v>
      </c>
      <c r="P52" t="s">
        <v>32</v>
      </c>
      <c r="Q52" t="s">
        <v>33</v>
      </c>
      <c r="R52" t="s">
        <v>16</v>
      </c>
      <c r="S52" t="s">
        <v>17</v>
      </c>
      <c r="T52" t="s">
        <v>17</v>
      </c>
      <c r="U52">
        <v>0</v>
      </c>
      <c r="V52">
        <v>0</v>
      </c>
      <c r="W52">
        <v>-10</v>
      </c>
      <c r="X52">
        <v>3</v>
      </c>
      <c r="Y52">
        <v>11</v>
      </c>
      <c r="Z52">
        <v>11</v>
      </c>
      <c r="AA52">
        <v>11</v>
      </c>
      <c r="AB52">
        <f>ROWS($AA$2:AA52)</f>
        <v>51</v>
      </c>
      <c r="AC52" t="e">
        <f>IF(AND(#REF!=O52,#REF!=Help!Q52),Help!AB52,"")</f>
        <v>#REF!</v>
      </c>
      <c r="AD52" t="str">
        <f>IFERROR(SMALL(AC52:AC3625,ROWS($AC$2:AC52)),"")</f>
        <v/>
      </c>
    </row>
    <row r="53" spans="15:30" x14ac:dyDescent="0.2">
      <c r="O53" t="s">
        <v>18</v>
      </c>
      <c r="P53" t="s">
        <v>25</v>
      </c>
      <c r="Q53" t="s">
        <v>27</v>
      </c>
      <c r="R53" t="e">
        <v>#NULL!</v>
      </c>
      <c r="S53" t="e">
        <v>#NULL!</v>
      </c>
      <c r="T53" t="e">
        <v>#NULL!</v>
      </c>
      <c r="U53">
        <v>0</v>
      </c>
      <c r="V53">
        <v>1</v>
      </c>
      <c r="W53">
        <v>15</v>
      </c>
      <c r="X53">
        <v>17</v>
      </c>
      <c r="Y53" t="e">
        <v>#NULL!</v>
      </c>
      <c r="Z53" t="e">
        <v>#NULL!</v>
      </c>
      <c r="AA53" t="e">
        <v>#NULL!</v>
      </c>
      <c r="AB53">
        <f>ROWS($AA$2:AA53)</f>
        <v>52</v>
      </c>
      <c r="AC53" t="e">
        <f>IF(AND(#REF!=O53,#REF!=Help!Q53),Help!AB53,"")</f>
        <v>#REF!</v>
      </c>
      <c r="AD53" t="str">
        <f>IFERROR(SMALL(AC53:AC3626,ROWS($AC$2:AC53)),"")</f>
        <v/>
      </c>
    </row>
    <row r="54" spans="15:30" x14ac:dyDescent="0.2">
      <c r="O54" t="s">
        <v>13</v>
      </c>
      <c r="P54" t="s">
        <v>25</v>
      </c>
      <c r="Q54" t="s">
        <v>47</v>
      </c>
      <c r="R54" t="e">
        <v>#NULL!</v>
      </c>
      <c r="S54" t="e">
        <v>#NULL!</v>
      </c>
      <c r="T54" t="e">
        <v>#NULL!</v>
      </c>
      <c r="U54">
        <v>2</v>
      </c>
      <c r="V54">
        <v>1</v>
      </c>
      <c r="W54">
        <v>3</v>
      </c>
      <c r="X54">
        <v>14</v>
      </c>
      <c r="Y54" t="e">
        <v>#NULL!</v>
      </c>
      <c r="Z54" t="e">
        <v>#NULL!</v>
      </c>
      <c r="AA54" t="e">
        <v>#NULL!</v>
      </c>
      <c r="AB54">
        <f>ROWS($AA$2:AA54)</f>
        <v>53</v>
      </c>
      <c r="AC54" t="e">
        <f>IF(AND(#REF!=O54,#REF!=Help!Q54),Help!AB54,"")</f>
        <v>#REF!</v>
      </c>
      <c r="AD54" t="str">
        <f>IFERROR(SMALL(AC54:AC3627,ROWS($AC$2:AC54)),"")</f>
        <v/>
      </c>
    </row>
    <row r="55" spans="15:30" x14ac:dyDescent="0.2">
      <c r="O55" t="s">
        <v>18</v>
      </c>
      <c r="P55" t="s">
        <v>25</v>
      </c>
      <c r="Q55" t="s">
        <v>43</v>
      </c>
      <c r="R55" t="e">
        <v>#NULL!</v>
      </c>
      <c r="S55" t="e">
        <v>#NULL!</v>
      </c>
      <c r="T55" t="e">
        <v>#NULL!</v>
      </c>
      <c r="U55">
        <v>-3</v>
      </c>
      <c r="V55">
        <v>1</v>
      </c>
      <c r="W55">
        <v>7</v>
      </c>
      <c r="X55">
        <v>8</v>
      </c>
      <c r="Y55" t="e">
        <v>#NULL!</v>
      </c>
      <c r="Z55" t="e">
        <v>#NULL!</v>
      </c>
      <c r="AA55" t="e">
        <v>#NULL!</v>
      </c>
      <c r="AB55">
        <f>ROWS($AA$2:AA55)</f>
        <v>54</v>
      </c>
      <c r="AC55" t="e">
        <f>IF(AND(#REF!=O55,#REF!=Help!Q55),Help!AB55,"")</f>
        <v>#REF!</v>
      </c>
      <c r="AD55" t="str">
        <f>IFERROR(SMALL(AC55:AC3628,ROWS($AC$2:AC55)),"")</f>
        <v/>
      </c>
    </row>
    <row r="56" spans="15:30" x14ac:dyDescent="0.2">
      <c r="O56" t="s">
        <v>18</v>
      </c>
      <c r="P56" t="s">
        <v>25</v>
      </c>
      <c r="Q56" t="s">
        <v>44</v>
      </c>
      <c r="R56" t="e">
        <v>#NULL!</v>
      </c>
      <c r="S56" t="e">
        <v>#NULL!</v>
      </c>
      <c r="T56" t="e">
        <v>#NULL!</v>
      </c>
      <c r="U56">
        <v>0</v>
      </c>
      <c r="V56">
        <v>1</v>
      </c>
      <c r="W56">
        <v>7</v>
      </c>
      <c r="X56">
        <v>12</v>
      </c>
      <c r="Y56" t="e">
        <v>#NULL!</v>
      </c>
      <c r="Z56" t="e">
        <v>#NULL!</v>
      </c>
      <c r="AA56" t="e">
        <v>#NULL!</v>
      </c>
      <c r="AB56">
        <f>ROWS($AA$2:AA56)</f>
        <v>55</v>
      </c>
      <c r="AC56" t="e">
        <f>IF(AND(#REF!=O56,#REF!=Help!Q56),Help!AB56,"")</f>
        <v>#REF!</v>
      </c>
      <c r="AD56" t="str">
        <f>IFERROR(SMALL(AC56:AC3629,ROWS($AC$2:AC56)),"")</f>
        <v/>
      </c>
    </row>
    <row r="57" spans="15:30" x14ac:dyDescent="0.2">
      <c r="O57" t="s">
        <v>18</v>
      </c>
      <c r="P57" t="s">
        <v>25</v>
      </c>
      <c r="Q57" t="s">
        <v>43</v>
      </c>
      <c r="R57" t="e">
        <v>#NULL!</v>
      </c>
      <c r="S57" t="e">
        <v>#NULL!</v>
      </c>
      <c r="T57" t="e">
        <v>#NULL!</v>
      </c>
      <c r="U57">
        <v>-3</v>
      </c>
      <c r="V57">
        <v>0</v>
      </c>
      <c r="W57">
        <v>20</v>
      </c>
      <c r="X57">
        <v>8</v>
      </c>
      <c r="Y57" t="e">
        <v>#NULL!</v>
      </c>
      <c r="Z57" t="e">
        <v>#NULL!</v>
      </c>
      <c r="AA57" t="e">
        <v>#NULL!</v>
      </c>
      <c r="AB57">
        <f>ROWS($AA$2:AA57)</f>
        <v>56</v>
      </c>
      <c r="AC57" t="e">
        <f>IF(AND(#REF!=O57,#REF!=Help!Q57),Help!AB57,"")</f>
        <v>#REF!</v>
      </c>
      <c r="AD57" t="str">
        <f>IFERROR(SMALL(AC57:AC3630,ROWS($AC$2:AC57)),"")</f>
        <v/>
      </c>
    </row>
    <row r="58" spans="15:30" x14ac:dyDescent="0.2">
      <c r="O58" t="s">
        <v>18</v>
      </c>
      <c r="P58" t="s">
        <v>25</v>
      </c>
      <c r="Q58" t="s">
        <v>44</v>
      </c>
      <c r="R58" t="e">
        <v>#NULL!</v>
      </c>
      <c r="S58" t="e">
        <v>#NULL!</v>
      </c>
      <c r="T58" t="e">
        <v>#NULL!</v>
      </c>
      <c r="U58">
        <v>0</v>
      </c>
      <c r="V58">
        <v>1</v>
      </c>
      <c r="W58">
        <v>9</v>
      </c>
      <c r="X58">
        <v>12</v>
      </c>
      <c r="Y58" t="e">
        <v>#NULL!</v>
      </c>
      <c r="Z58" t="e">
        <v>#NULL!</v>
      </c>
      <c r="AA58" t="e">
        <v>#NULL!</v>
      </c>
      <c r="AB58">
        <f>ROWS($AA$2:AA58)</f>
        <v>57</v>
      </c>
      <c r="AC58" t="e">
        <f>IF(AND(#REF!=O58,#REF!=Help!Q58),Help!AB58,"")</f>
        <v>#REF!</v>
      </c>
      <c r="AD58" t="str">
        <f>IFERROR(SMALL(AC58:AC3631,ROWS($AC$2:AC58)),"")</f>
        <v/>
      </c>
    </row>
    <row r="59" spans="15:30" x14ac:dyDescent="0.2">
      <c r="O59" t="s">
        <v>18</v>
      </c>
      <c r="P59" t="s">
        <v>25</v>
      </c>
      <c r="Q59" t="s">
        <v>43</v>
      </c>
      <c r="R59" t="e">
        <v>#NULL!</v>
      </c>
      <c r="S59" t="e">
        <v>#NULL!</v>
      </c>
      <c r="T59" t="e">
        <v>#NULL!</v>
      </c>
      <c r="U59">
        <v>-3</v>
      </c>
      <c r="V59">
        <v>1</v>
      </c>
      <c r="W59">
        <v>1</v>
      </c>
      <c r="X59">
        <v>8</v>
      </c>
      <c r="Y59" t="e">
        <v>#NULL!</v>
      </c>
      <c r="Z59" t="e">
        <v>#NULL!</v>
      </c>
      <c r="AA59" t="e">
        <v>#NULL!</v>
      </c>
      <c r="AB59">
        <f>ROWS($AA$2:AA59)</f>
        <v>58</v>
      </c>
      <c r="AC59" t="e">
        <f>IF(AND(#REF!=O59,#REF!=Help!Q59),Help!AB59,"")</f>
        <v>#REF!</v>
      </c>
      <c r="AD59" t="str">
        <f>IFERROR(SMALL(AC59:AC3632,ROWS($AC$2:AC59)),"")</f>
        <v/>
      </c>
    </row>
    <row r="60" spans="15:30" x14ac:dyDescent="0.2">
      <c r="O60" t="s">
        <v>18</v>
      </c>
      <c r="P60" t="s">
        <v>25</v>
      </c>
      <c r="Q60" t="s">
        <v>43</v>
      </c>
      <c r="R60" t="e">
        <v>#NULL!</v>
      </c>
      <c r="S60" t="e">
        <v>#NULL!</v>
      </c>
      <c r="T60" t="e">
        <v>#NULL!</v>
      </c>
      <c r="U60">
        <v>-3</v>
      </c>
      <c r="V60">
        <v>0</v>
      </c>
      <c r="W60">
        <v>20</v>
      </c>
      <c r="X60">
        <v>8</v>
      </c>
      <c r="Y60" t="e">
        <v>#NULL!</v>
      </c>
      <c r="Z60" t="e">
        <v>#NULL!</v>
      </c>
      <c r="AA60" t="e">
        <v>#NULL!</v>
      </c>
      <c r="AB60">
        <f>ROWS($AA$2:AA60)</f>
        <v>59</v>
      </c>
      <c r="AC60" t="e">
        <f>IF(AND(#REF!=O60,#REF!=Help!Q60),Help!AB60,"")</f>
        <v>#REF!</v>
      </c>
      <c r="AD60" t="str">
        <f>IFERROR(SMALL(AC60:AC3633,ROWS($AC$2:AC60)),"")</f>
        <v/>
      </c>
    </row>
    <row r="61" spans="15:30" x14ac:dyDescent="0.2">
      <c r="O61" t="s">
        <v>18</v>
      </c>
      <c r="P61" t="s">
        <v>25</v>
      </c>
      <c r="Q61" t="s">
        <v>48</v>
      </c>
      <c r="R61" t="e">
        <v>#NULL!</v>
      </c>
      <c r="S61" t="e">
        <v>#NULL!</v>
      </c>
      <c r="T61" t="e">
        <v>#NULL!</v>
      </c>
      <c r="U61">
        <v>-3</v>
      </c>
      <c r="V61">
        <v>0</v>
      </c>
      <c r="W61">
        <v>16</v>
      </c>
      <c r="X61">
        <v>8</v>
      </c>
      <c r="Y61" t="e">
        <v>#NULL!</v>
      </c>
      <c r="Z61" t="e">
        <v>#NULL!</v>
      </c>
      <c r="AA61" t="e">
        <v>#NULL!</v>
      </c>
      <c r="AB61">
        <f>ROWS($AA$2:AA61)</f>
        <v>60</v>
      </c>
      <c r="AC61" t="e">
        <f>IF(AND(#REF!=O61,#REF!=Help!Q61),Help!AB61,"")</f>
        <v>#REF!</v>
      </c>
      <c r="AD61" t="str">
        <f>IFERROR(SMALL(AC61:AC3634,ROWS($AC$2:AC61)),"")</f>
        <v/>
      </c>
    </row>
    <row r="62" spans="15:30" x14ac:dyDescent="0.2">
      <c r="O62" t="s">
        <v>40</v>
      </c>
      <c r="P62" t="s">
        <v>32</v>
      </c>
      <c r="Q62" t="s">
        <v>33</v>
      </c>
      <c r="R62" t="s">
        <v>16</v>
      </c>
      <c r="S62" t="s">
        <v>17</v>
      </c>
      <c r="T62" t="s">
        <v>17</v>
      </c>
      <c r="U62">
        <v>7</v>
      </c>
      <c r="V62">
        <v>0</v>
      </c>
      <c r="W62">
        <v>-11</v>
      </c>
      <c r="X62">
        <v>3</v>
      </c>
      <c r="Y62">
        <v>11</v>
      </c>
      <c r="Z62">
        <v>11</v>
      </c>
      <c r="AA62">
        <v>11</v>
      </c>
      <c r="AB62">
        <f>ROWS($AA$2:AA62)</f>
        <v>61</v>
      </c>
      <c r="AC62" t="e">
        <f>IF(AND(#REF!=O62,#REF!=Help!Q62),Help!AB62,"")</f>
        <v>#REF!</v>
      </c>
      <c r="AD62" t="str">
        <f>IFERROR(SMALL(AC62:AC3635,ROWS($AC$2:AC62)),"")</f>
        <v/>
      </c>
    </row>
    <row r="63" spans="15:30" x14ac:dyDescent="0.2">
      <c r="O63" t="s">
        <v>40</v>
      </c>
      <c r="P63" t="s">
        <v>32</v>
      </c>
      <c r="Q63" t="s">
        <v>33</v>
      </c>
      <c r="R63" t="s">
        <v>16</v>
      </c>
      <c r="S63" t="s">
        <v>17</v>
      </c>
      <c r="T63" t="s">
        <v>17</v>
      </c>
      <c r="U63">
        <v>-7</v>
      </c>
      <c r="V63">
        <v>1</v>
      </c>
      <c r="W63">
        <v>3</v>
      </c>
      <c r="X63">
        <v>3</v>
      </c>
      <c r="Y63">
        <v>11</v>
      </c>
      <c r="Z63">
        <v>11</v>
      </c>
      <c r="AA63">
        <v>11</v>
      </c>
      <c r="AB63">
        <f>ROWS($AA$2:AA63)</f>
        <v>62</v>
      </c>
      <c r="AC63" t="e">
        <f>IF(AND(#REF!=O63,#REF!=Help!Q63),Help!AB63,"")</f>
        <v>#REF!</v>
      </c>
      <c r="AD63" t="str">
        <f>IFERROR(SMALL(AC63:AC3636,ROWS($AC$2:AC63)),"")</f>
        <v/>
      </c>
    </row>
    <row r="64" spans="15:30" x14ac:dyDescent="0.2">
      <c r="O64" t="s">
        <v>18</v>
      </c>
      <c r="P64" t="s">
        <v>25</v>
      </c>
      <c r="Q64" t="s">
        <v>43</v>
      </c>
      <c r="R64" t="e">
        <v>#NULL!</v>
      </c>
      <c r="S64" t="e">
        <v>#NULL!</v>
      </c>
      <c r="T64" t="e">
        <v>#NULL!</v>
      </c>
      <c r="U64">
        <v>-3</v>
      </c>
      <c r="V64">
        <v>0</v>
      </c>
      <c r="W64">
        <v>19</v>
      </c>
      <c r="X64">
        <v>8</v>
      </c>
      <c r="Y64" t="e">
        <v>#NULL!</v>
      </c>
      <c r="Z64" t="e">
        <v>#NULL!</v>
      </c>
      <c r="AA64" t="e">
        <v>#NULL!</v>
      </c>
      <c r="AB64">
        <f>ROWS($AA$2:AA64)</f>
        <v>63</v>
      </c>
      <c r="AC64" t="e">
        <f>IF(AND(#REF!=O64,#REF!=Help!Q64),Help!AB64,"")</f>
        <v>#REF!</v>
      </c>
      <c r="AD64" t="str">
        <f>IFERROR(SMALL(AC64:AC3637,ROWS($AC$2:AC64)),"")</f>
        <v/>
      </c>
    </row>
    <row r="65" spans="15:30" x14ac:dyDescent="0.2">
      <c r="O65" t="s">
        <v>18</v>
      </c>
      <c r="P65" t="s">
        <v>25</v>
      </c>
      <c r="Q65" t="s">
        <v>27</v>
      </c>
      <c r="R65" t="e">
        <v>#NULL!</v>
      </c>
      <c r="S65" t="e">
        <v>#NULL!</v>
      </c>
      <c r="T65" t="e">
        <v>#NULL!</v>
      </c>
      <c r="U65">
        <v>0</v>
      </c>
      <c r="V65">
        <v>1</v>
      </c>
      <c r="W65">
        <v>5</v>
      </c>
      <c r="X65">
        <v>17</v>
      </c>
      <c r="Y65" t="e">
        <v>#NULL!</v>
      </c>
      <c r="Z65" t="e">
        <v>#NULL!</v>
      </c>
      <c r="AA65" t="e">
        <v>#NULL!</v>
      </c>
      <c r="AB65">
        <f>ROWS($AA$2:AA65)</f>
        <v>64</v>
      </c>
      <c r="AC65" t="e">
        <f>IF(AND(#REF!=O65,#REF!=Help!Q65),Help!AB65,"")</f>
        <v>#REF!</v>
      </c>
      <c r="AD65" t="str">
        <f>IFERROR(SMALL(AC65:AC3638,ROWS($AC$2:AC65)),"")</f>
        <v/>
      </c>
    </row>
    <row r="66" spans="15:30" x14ac:dyDescent="0.2">
      <c r="O66" t="s">
        <v>18</v>
      </c>
      <c r="P66" t="s">
        <v>25</v>
      </c>
      <c r="Q66" t="s">
        <v>44</v>
      </c>
      <c r="R66" t="e">
        <v>#NULL!</v>
      </c>
      <c r="S66" t="e">
        <v>#NULL!</v>
      </c>
      <c r="T66" t="e">
        <v>#NULL!</v>
      </c>
      <c r="U66">
        <v>0</v>
      </c>
      <c r="V66">
        <v>0</v>
      </c>
      <c r="W66">
        <v>13</v>
      </c>
      <c r="X66">
        <v>12</v>
      </c>
      <c r="Y66" t="e">
        <v>#NULL!</v>
      </c>
      <c r="Z66" t="e">
        <v>#NULL!</v>
      </c>
      <c r="AA66" t="e">
        <v>#NULL!</v>
      </c>
      <c r="AB66">
        <f>ROWS($AA$2:AA66)</f>
        <v>65</v>
      </c>
      <c r="AC66" t="e">
        <f>IF(AND(#REF!=O66,#REF!=Help!Q66),Help!AB66,"")</f>
        <v>#REF!</v>
      </c>
      <c r="AD66" t="str">
        <f>IFERROR(SMALL(AC66:AC3639,ROWS($AC$2:AC66)),"")</f>
        <v/>
      </c>
    </row>
    <row r="67" spans="15:30" x14ac:dyDescent="0.2">
      <c r="O67" t="s">
        <v>18</v>
      </c>
      <c r="P67" t="s">
        <v>25</v>
      </c>
      <c r="Q67" t="s">
        <v>48</v>
      </c>
      <c r="R67" t="e">
        <v>#NULL!</v>
      </c>
      <c r="S67" t="e">
        <v>#NULL!</v>
      </c>
      <c r="T67" t="e">
        <v>#NULL!</v>
      </c>
      <c r="U67">
        <v>-3</v>
      </c>
      <c r="V67">
        <v>1</v>
      </c>
      <c r="W67">
        <v>9</v>
      </c>
      <c r="X67">
        <v>8</v>
      </c>
      <c r="Y67" t="e">
        <v>#NULL!</v>
      </c>
      <c r="Z67" t="e">
        <v>#NULL!</v>
      </c>
      <c r="AA67" t="e">
        <v>#NULL!</v>
      </c>
      <c r="AB67">
        <f>ROWS($AA$2:AA67)</f>
        <v>66</v>
      </c>
      <c r="AC67" t="e">
        <f>IF(AND(#REF!=O67,#REF!=Help!Q67),Help!AB67,"")</f>
        <v>#REF!</v>
      </c>
      <c r="AD67" t="str">
        <f>IFERROR(SMALL(AC67:AC3640,ROWS($AC$2:AC67)),"")</f>
        <v/>
      </c>
    </row>
    <row r="68" spans="15:30" x14ac:dyDescent="0.2">
      <c r="O68" t="s">
        <v>18</v>
      </c>
      <c r="P68" t="s">
        <v>25</v>
      </c>
      <c r="Q68" t="s">
        <v>48</v>
      </c>
      <c r="R68" t="e">
        <v>#NULL!</v>
      </c>
      <c r="S68" t="e">
        <v>#NULL!</v>
      </c>
      <c r="T68" t="e">
        <v>#NULL!</v>
      </c>
      <c r="U68">
        <v>-3</v>
      </c>
      <c r="V68">
        <v>1</v>
      </c>
      <c r="W68">
        <v>7</v>
      </c>
      <c r="X68">
        <v>8</v>
      </c>
      <c r="Y68" t="e">
        <v>#NULL!</v>
      </c>
      <c r="Z68" t="e">
        <v>#NULL!</v>
      </c>
      <c r="AA68" t="e">
        <v>#NULL!</v>
      </c>
      <c r="AB68">
        <f>ROWS($AA$2:AA68)</f>
        <v>67</v>
      </c>
      <c r="AC68" t="e">
        <f>IF(AND(#REF!=O68,#REF!=Help!Q68),Help!AB68,"")</f>
        <v>#REF!</v>
      </c>
      <c r="AD68" t="str">
        <f>IFERROR(SMALL(AC68:AC3641,ROWS($AC$2:AC68)),"")</f>
        <v/>
      </c>
    </row>
    <row r="69" spans="15:30" x14ac:dyDescent="0.2">
      <c r="O69" t="s">
        <v>18</v>
      </c>
      <c r="P69" t="s">
        <v>25</v>
      </c>
      <c r="Q69" t="s">
        <v>48</v>
      </c>
      <c r="R69" t="e">
        <v>#NULL!</v>
      </c>
      <c r="S69" t="e">
        <v>#NULL!</v>
      </c>
      <c r="T69" t="e">
        <v>#NULL!</v>
      </c>
      <c r="U69">
        <v>-6</v>
      </c>
      <c r="V69">
        <v>1</v>
      </c>
      <c r="W69">
        <v>1</v>
      </c>
      <c r="X69">
        <v>8</v>
      </c>
      <c r="Y69" t="e">
        <v>#NULL!</v>
      </c>
      <c r="Z69" t="e">
        <v>#NULL!</v>
      </c>
      <c r="AA69" t="e">
        <v>#NULL!</v>
      </c>
      <c r="AB69">
        <f>ROWS($AA$2:AA69)</f>
        <v>68</v>
      </c>
      <c r="AC69" t="e">
        <f>IF(AND(#REF!=O69,#REF!=Help!Q69),Help!AB69,"")</f>
        <v>#REF!</v>
      </c>
      <c r="AD69" t="str">
        <f>IFERROR(SMALL(AC69:AC3642,ROWS($AC$2:AC69)),"")</f>
        <v/>
      </c>
    </row>
    <row r="70" spans="15:30" x14ac:dyDescent="0.2">
      <c r="O70" t="s">
        <v>18</v>
      </c>
      <c r="P70" t="s">
        <v>25</v>
      </c>
      <c r="Q70" t="s">
        <v>27</v>
      </c>
      <c r="R70" t="e">
        <v>#NULL!</v>
      </c>
      <c r="S70" t="e">
        <v>#NULL!</v>
      </c>
      <c r="T70" t="e">
        <v>#NULL!</v>
      </c>
      <c r="U70">
        <v>0</v>
      </c>
      <c r="V70">
        <v>1</v>
      </c>
      <c r="W70">
        <v>10</v>
      </c>
      <c r="X70">
        <v>17</v>
      </c>
      <c r="Y70" t="e">
        <v>#NULL!</v>
      </c>
      <c r="Z70" t="e">
        <v>#NULL!</v>
      </c>
      <c r="AA70" t="e">
        <v>#NULL!</v>
      </c>
      <c r="AB70">
        <f>ROWS($AA$2:AA70)</f>
        <v>69</v>
      </c>
      <c r="AC70" t="e">
        <f>IF(AND(#REF!=O70,#REF!=Help!Q70),Help!AB70,"")</f>
        <v>#REF!</v>
      </c>
      <c r="AD70" t="str">
        <f>IFERROR(SMALL(AC70:AC3643,ROWS($AC$2:AC70)),"")</f>
        <v/>
      </c>
    </row>
    <row r="71" spans="15:30" x14ac:dyDescent="0.2">
      <c r="O71" t="s">
        <v>18</v>
      </c>
      <c r="P71" t="s">
        <v>25</v>
      </c>
      <c r="Q71" t="s">
        <v>43</v>
      </c>
      <c r="R71" t="e">
        <v>#NULL!</v>
      </c>
      <c r="S71" t="e">
        <v>#NULL!</v>
      </c>
      <c r="T71" t="e">
        <v>#NULL!</v>
      </c>
      <c r="U71">
        <v>-4</v>
      </c>
      <c r="V71">
        <v>0</v>
      </c>
      <c r="W71">
        <v>20</v>
      </c>
      <c r="X71">
        <v>8</v>
      </c>
      <c r="Y71" t="e">
        <v>#NULL!</v>
      </c>
      <c r="Z71" t="e">
        <v>#NULL!</v>
      </c>
      <c r="AA71" t="e">
        <v>#NULL!</v>
      </c>
      <c r="AB71">
        <f>ROWS($AA$2:AA71)</f>
        <v>70</v>
      </c>
      <c r="AC71" t="e">
        <f>IF(AND(#REF!=O71,#REF!=Help!Q71),Help!AB71,"")</f>
        <v>#REF!</v>
      </c>
      <c r="AD71" t="str">
        <f>IFERROR(SMALL(AC71:AC3644,ROWS($AC$2:AC71)),"")</f>
        <v/>
      </c>
    </row>
    <row r="72" spans="15:30" x14ac:dyDescent="0.2">
      <c r="O72" t="s">
        <v>18</v>
      </c>
      <c r="P72" t="s">
        <v>25</v>
      </c>
      <c r="Q72" t="s">
        <v>48</v>
      </c>
      <c r="R72" t="e">
        <v>#NULL!</v>
      </c>
      <c r="S72" t="e">
        <v>#NULL!</v>
      </c>
      <c r="T72" t="e">
        <v>#NULL!</v>
      </c>
      <c r="U72">
        <v>-3</v>
      </c>
      <c r="V72">
        <v>1</v>
      </c>
      <c r="W72">
        <v>9</v>
      </c>
      <c r="X72">
        <v>8</v>
      </c>
      <c r="Y72" t="e">
        <v>#NULL!</v>
      </c>
      <c r="Z72" t="e">
        <v>#NULL!</v>
      </c>
      <c r="AA72" t="e">
        <v>#NULL!</v>
      </c>
      <c r="AB72">
        <f>ROWS($AA$2:AA72)</f>
        <v>71</v>
      </c>
      <c r="AC72" t="e">
        <f>IF(AND(#REF!=O72,#REF!=Help!Q72),Help!AB72,"")</f>
        <v>#REF!</v>
      </c>
      <c r="AD72" t="str">
        <f>IFERROR(SMALL(AC72:AC3645,ROWS($AC$2:AC72)),"")</f>
        <v/>
      </c>
    </row>
    <row r="73" spans="15:30" x14ac:dyDescent="0.2">
      <c r="O73" t="s">
        <v>18</v>
      </c>
      <c r="P73" t="s">
        <v>25</v>
      </c>
      <c r="Q73" t="s">
        <v>48</v>
      </c>
      <c r="R73" t="e">
        <v>#NULL!</v>
      </c>
      <c r="S73" t="e">
        <v>#NULL!</v>
      </c>
      <c r="T73" t="e">
        <v>#NULL!</v>
      </c>
      <c r="U73">
        <v>-4</v>
      </c>
      <c r="V73">
        <v>1</v>
      </c>
      <c r="W73">
        <v>1</v>
      </c>
      <c r="X73">
        <v>8</v>
      </c>
      <c r="Y73" t="e">
        <v>#NULL!</v>
      </c>
      <c r="Z73" t="e">
        <v>#NULL!</v>
      </c>
      <c r="AA73" t="e">
        <v>#NULL!</v>
      </c>
      <c r="AB73">
        <f>ROWS($AA$2:AA73)</f>
        <v>72</v>
      </c>
      <c r="AC73" t="e">
        <f>IF(AND(#REF!=O73,#REF!=Help!Q73),Help!AB73,"")</f>
        <v>#REF!</v>
      </c>
      <c r="AD73" t="str">
        <f>IFERROR(SMALL(AC73:AC3646,ROWS($AC$2:AC73)),"")</f>
        <v/>
      </c>
    </row>
    <row r="74" spans="15:30" x14ac:dyDescent="0.2">
      <c r="O74" t="s">
        <v>13</v>
      </c>
      <c r="P74" t="s">
        <v>25</v>
      </c>
      <c r="Q74" t="s">
        <v>26</v>
      </c>
      <c r="R74" t="e">
        <v>#NULL!</v>
      </c>
      <c r="S74" t="e">
        <v>#NULL!</v>
      </c>
      <c r="T74" t="e">
        <v>#NULL!</v>
      </c>
      <c r="U74">
        <v>-1</v>
      </c>
      <c r="V74">
        <v>1</v>
      </c>
      <c r="W74">
        <v>20</v>
      </c>
      <c r="X74">
        <v>19</v>
      </c>
      <c r="Y74" t="e">
        <v>#NULL!</v>
      </c>
      <c r="Z74" t="e">
        <v>#NULL!</v>
      </c>
      <c r="AA74" t="e">
        <v>#NULL!</v>
      </c>
      <c r="AB74">
        <f>ROWS($AA$2:AA74)</f>
        <v>73</v>
      </c>
      <c r="AC74" t="e">
        <f>IF(AND(#REF!=O74,#REF!=Help!Q74),Help!AB74,"")</f>
        <v>#REF!</v>
      </c>
      <c r="AD74" t="str">
        <f>IFERROR(SMALL(AC74:AC3647,ROWS($AC$2:AC74)),"")</f>
        <v/>
      </c>
    </row>
    <row r="75" spans="15:30" x14ac:dyDescent="0.2">
      <c r="O75" t="s">
        <v>18</v>
      </c>
      <c r="P75" t="s">
        <v>25</v>
      </c>
      <c r="Q75" t="s">
        <v>43</v>
      </c>
      <c r="R75" t="e">
        <v>#NULL!</v>
      </c>
      <c r="S75" t="e">
        <v>#NULL!</v>
      </c>
      <c r="T75" t="e">
        <v>#NULL!</v>
      </c>
      <c r="U75">
        <v>-4</v>
      </c>
      <c r="V75">
        <v>0</v>
      </c>
      <c r="W75">
        <v>13</v>
      </c>
      <c r="X75">
        <v>8</v>
      </c>
      <c r="Y75" t="e">
        <v>#NULL!</v>
      </c>
      <c r="Z75" t="e">
        <v>#NULL!</v>
      </c>
      <c r="AA75" t="e">
        <v>#NULL!</v>
      </c>
      <c r="AB75">
        <f>ROWS($AA$2:AA75)</f>
        <v>74</v>
      </c>
      <c r="AC75" t="e">
        <f>IF(AND(#REF!=O75,#REF!=Help!Q75),Help!AB75,"")</f>
        <v>#REF!</v>
      </c>
      <c r="AD75" t="str">
        <f>IFERROR(SMALL(AC75:AC3648,ROWS($AC$2:AC75)),"")</f>
        <v/>
      </c>
    </row>
    <row r="76" spans="15:30" x14ac:dyDescent="0.2">
      <c r="O76" t="s">
        <v>13</v>
      </c>
      <c r="P76" t="s">
        <v>25</v>
      </c>
      <c r="Q76" t="s">
        <v>26</v>
      </c>
      <c r="R76" t="e">
        <v>#NULL!</v>
      </c>
      <c r="S76" t="e">
        <v>#NULL!</v>
      </c>
      <c r="T76" t="e">
        <v>#NULL!</v>
      </c>
      <c r="U76">
        <v>-1</v>
      </c>
      <c r="V76">
        <v>1</v>
      </c>
      <c r="W76">
        <v>18</v>
      </c>
      <c r="X76">
        <v>19</v>
      </c>
      <c r="Y76" t="e">
        <v>#NULL!</v>
      </c>
      <c r="Z76" t="e">
        <v>#NULL!</v>
      </c>
      <c r="AA76" t="e">
        <v>#NULL!</v>
      </c>
      <c r="AB76">
        <f>ROWS($AA$2:AA76)</f>
        <v>75</v>
      </c>
      <c r="AC76" t="e">
        <f>IF(AND(#REF!=O76,#REF!=Help!Q76),Help!AB76,"")</f>
        <v>#REF!</v>
      </c>
      <c r="AD76" t="str">
        <f>IFERROR(SMALL(AC76:AC3649,ROWS($AC$2:AC76)),"")</f>
        <v/>
      </c>
    </row>
    <row r="77" spans="15:30" x14ac:dyDescent="0.2">
      <c r="O77" t="s">
        <v>40</v>
      </c>
      <c r="P77" t="s">
        <v>32</v>
      </c>
      <c r="Q77" t="s">
        <v>39</v>
      </c>
      <c r="R77" t="s">
        <v>35</v>
      </c>
      <c r="S77" t="s">
        <v>36</v>
      </c>
      <c r="T77" t="s">
        <v>38</v>
      </c>
      <c r="U77">
        <v>0</v>
      </c>
      <c r="V77">
        <v>1</v>
      </c>
      <c r="W77">
        <v>2</v>
      </c>
      <c r="X77">
        <v>5</v>
      </c>
      <c r="Y77">
        <v>14</v>
      </c>
      <c r="Z77">
        <v>15</v>
      </c>
      <c r="AA77">
        <v>15</v>
      </c>
      <c r="AB77">
        <f>ROWS($AA$2:AA77)</f>
        <v>76</v>
      </c>
      <c r="AC77" t="e">
        <f>IF(AND(#REF!=O77,#REF!=Help!Q77),Help!AB77,"")</f>
        <v>#REF!</v>
      </c>
      <c r="AD77" t="str">
        <f>IFERROR(SMALL(AC77:AC3650,ROWS($AC$2:AC77)),"")</f>
        <v/>
      </c>
    </row>
    <row r="78" spans="15:30" x14ac:dyDescent="0.2">
      <c r="O78" t="s">
        <v>18</v>
      </c>
      <c r="P78" t="s">
        <v>25</v>
      </c>
      <c r="Q78" t="s">
        <v>27</v>
      </c>
      <c r="R78" t="e">
        <v>#NULL!</v>
      </c>
      <c r="S78" t="e">
        <v>#NULL!</v>
      </c>
      <c r="T78" t="e">
        <v>#NULL!</v>
      </c>
      <c r="U78">
        <v>0</v>
      </c>
      <c r="V78">
        <v>1</v>
      </c>
      <c r="W78">
        <v>2</v>
      </c>
      <c r="X78">
        <v>17</v>
      </c>
      <c r="Y78" t="e">
        <v>#NULL!</v>
      </c>
      <c r="Z78" t="e">
        <v>#NULL!</v>
      </c>
      <c r="AA78" t="e">
        <v>#NULL!</v>
      </c>
      <c r="AB78">
        <f>ROWS($AA$2:AA78)</f>
        <v>77</v>
      </c>
      <c r="AC78" t="e">
        <f>IF(AND(#REF!=O78,#REF!=Help!Q78),Help!AB78,"")</f>
        <v>#REF!</v>
      </c>
      <c r="AD78" t="str">
        <f>IFERROR(SMALL(AC78:AC3651,ROWS($AC$2:AC78)),"")</f>
        <v/>
      </c>
    </row>
    <row r="79" spans="15:30" x14ac:dyDescent="0.2">
      <c r="O79" t="s">
        <v>13</v>
      </c>
      <c r="P79" t="s">
        <v>41</v>
      </c>
      <c r="Q79" t="s">
        <v>42</v>
      </c>
      <c r="R79" t="s">
        <v>21</v>
      </c>
      <c r="S79" t="s">
        <v>17</v>
      </c>
      <c r="T79" t="s">
        <v>23</v>
      </c>
      <c r="U79">
        <v>0</v>
      </c>
      <c r="V79">
        <v>0</v>
      </c>
      <c r="W79">
        <v>-8</v>
      </c>
      <c r="X79">
        <v>2</v>
      </c>
      <c r="Y79">
        <v>13</v>
      </c>
      <c r="Z79">
        <v>15</v>
      </c>
      <c r="AA79">
        <v>10</v>
      </c>
      <c r="AB79">
        <f>ROWS($AA$2:AA79)</f>
        <v>78</v>
      </c>
      <c r="AC79" t="e">
        <f>IF(AND(#REF!=O79,#REF!=Help!Q79),Help!AB79,"")</f>
        <v>#REF!</v>
      </c>
      <c r="AD79" t="str">
        <f>IFERROR(SMALL(AC79:AC3652,ROWS($AC$2:AC79)),"")</f>
        <v/>
      </c>
    </row>
    <row r="80" spans="15:30" x14ac:dyDescent="0.2">
      <c r="O80" t="s">
        <v>13</v>
      </c>
      <c r="P80" t="s">
        <v>41</v>
      </c>
      <c r="Q80" t="s">
        <v>42</v>
      </c>
      <c r="R80" t="s">
        <v>21</v>
      </c>
      <c r="S80" t="s">
        <v>17</v>
      </c>
      <c r="T80" t="s">
        <v>23</v>
      </c>
      <c r="U80">
        <v>0</v>
      </c>
      <c r="V80">
        <v>0</v>
      </c>
      <c r="W80">
        <v>-6</v>
      </c>
      <c r="X80">
        <v>2</v>
      </c>
      <c r="Y80">
        <v>11</v>
      </c>
      <c r="Z80">
        <v>13</v>
      </c>
      <c r="AA80">
        <v>10</v>
      </c>
      <c r="AB80">
        <f>ROWS($AA$2:AA80)</f>
        <v>79</v>
      </c>
      <c r="AC80" t="e">
        <f>IF(AND(#REF!=O80,#REF!=Help!Q80),Help!AB80,"")</f>
        <v>#REF!</v>
      </c>
      <c r="AD80" t="str">
        <f>IFERROR(SMALL(AC80:AC3653,ROWS($AC$2:AC80)),"")</f>
        <v/>
      </c>
    </row>
    <row r="81" spans="15:30" x14ac:dyDescent="0.2">
      <c r="O81" t="s">
        <v>18</v>
      </c>
      <c r="P81" t="s">
        <v>25</v>
      </c>
      <c r="Q81" t="s">
        <v>48</v>
      </c>
      <c r="R81" t="e">
        <v>#NULL!</v>
      </c>
      <c r="S81" t="e">
        <v>#NULL!</v>
      </c>
      <c r="T81" t="e">
        <v>#NULL!</v>
      </c>
      <c r="U81">
        <v>-4</v>
      </c>
      <c r="V81">
        <v>1</v>
      </c>
      <c r="W81">
        <v>12</v>
      </c>
      <c r="X81">
        <v>8</v>
      </c>
      <c r="Y81" t="e">
        <v>#NULL!</v>
      </c>
      <c r="Z81" t="e">
        <v>#NULL!</v>
      </c>
      <c r="AA81" t="e">
        <v>#NULL!</v>
      </c>
      <c r="AB81">
        <f>ROWS($AA$2:AA81)</f>
        <v>80</v>
      </c>
      <c r="AC81" t="e">
        <f>IF(AND(#REF!=O81,#REF!=Help!Q81),Help!AB81,"")</f>
        <v>#REF!</v>
      </c>
      <c r="AD81" t="str">
        <f>IFERROR(SMALL(AC81:AC3654,ROWS($AC$2:AC81)),"")</f>
        <v/>
      </c>
    </row>
    <row r="82" spans="15:30" x14ac:dyDescent="0.2">
      <c r="O82" t="s">
        <v>18</v>
      </c>
      <c r="P82" t="s">
        <v>25</v>
      </c>
      <c r="Q82" t="s">
        <v>48</v>
      </c>
      <c r="R82" t="e">
        <v>#NULL!</v>
      </c>
      <c r="S82" t="e">
        <v>#NULL!</v>
      </c>
      <c r="T82" t="e">
        <v>#NULL!</v>
      </c>
      <c r="U82">
        <v>-4</v>
      </c>
      <c r="V82">
        <v>0</v>
      </c>
      <c r="W82">
        <v>15</v>
      </c>
      <c r="X82">
        <v>8</v>
      </c>
      <c r="Y82" t="e">
        <v>#NULL!</v>
      </c>
      <c r="Z82" t="e">
        <v>#NULL!</v>
      </c>
      <c r="AA82" t="e">
        <v>#NULL!</v>
      </c>
      <c r="AB82">
        <f>ROWS($AA$2:AA82)</f>
        <v>81</v>
      </c>
      <c r="AC82" t="e">
        <f>IF(AND(#REF!=O82,#REF!=Help!Q82),Help!AB82,"")</f>
        <v>#REF!</v>
      </c>
      <c r="AD82" t="str">
        <f>IFERROR(SMALL(AC82:AC3655,ROWS($AC$2:AC82)),"")</f>
        <v/>
      </c>
    </row>
    <row r="83" spans="15:30" x14ac:dyDescent="0.2">
      <c r="O83" t="s">
        <v>13</v>
      </c>
      <c r="P83" t="s">
        <v>19</v>
      </c>
      <c r="Q83" t="s">
        <v>22</v>
      </c>
      <c r="R83" t="s">
        <v>16</v>
      </c>
      <c r="S83" t="s">
        <v>23</v>
      </c>
      <c r="T83" t="s">
        <v>24</v>
      </c>
      <c r="U83">
        <v>0</v>
      </c>
      <c r="V83">
        <v>0</v>
      </c>
      <c r="W83">
        <v>-11</v>
      </c>
      <c r="X83">
        <v>3</v>
      </c>
      <c r="Y83">
        <v>14</v>
      </c>
      <c r="Z83">
        <v>10</v>
      </c>
      <c r="AA83">
        <v>13</v>
      </c>
      <c r="AB83">
        <f>ROWS($AA$2:AA83)</f>
        <v>82</v>
      </c>
      <c r="AC83" t="e">
        <f>IF(AND(#REF!=O83,#REF!=Help!Q83),Help!AB83,"")</f>
        <v>#REF!</v>
      </c>
      <c r="AD83" t="str">
        <f>IFERROR(SMALL(AC83:AC3656,ROWS($AC$2:AC83)),"")</f>
        <v/>
      </c>
    </row>
    <row r="84" spans="15:30" x14ac:dyDescent="0.2">
      <c r="O84" t="s">
        <v>18</v>
      </c>
      <c r="P84" t="s">
        <v>25</v>
      </c>
      <c r="Q84" t="s">
        <v>43</v>
      </c>
      <c r="R84" t="e">
        <v>#NULL!</v>
      </c>
      <c r="S84" t="e">
        <v>#NULL!</v>
      </c>
      <c r="T84" t="e">
        <v>#NULL!</v>
      </c>
      <c r="U84">
        <v>-4</v>
      </c>
      <c r="V84">
        <v>1</v>
      </c>
      <c r="W84">
        <v>4</v>
      </c>
      <c r="X84">
        <v>8</v>
      </c>
      <c r="Y84" t="e">
        <v>#NULL!</v>
      </c>
      <c r="Z84" t="e">
        <v>#NULL!</v>
      </c>
      <c r="AA84" t="e">
        <v>#NULL!</v>
      </c>
      <c r="AB84">
        <f>ROWS($AA$2:AA84)</f>
        <v>83</v>
      </c>
      <c r="AC84" t="e">
        <f>IF(AND(#REF!=O84,#REF!=Help!Q84),Help!AB84,"")</f>
        <v>#REF!</v>
      </c>
      <c r="AD84" t="str">
        <f>IFERROR(SMALL(AC84:AC3657,ROWS($AC$2:AC84)),"")</f>
        <v/>
      </c>
    </row>
    <row r="85" spans="15:30" x14ac:dyDescent="0.2">
      <c r="O85" t="s">
        <v>18</v>
      </c>
      <c r="P85" t="s">
        <v>25</v>
      </c>
      <c r="Q85" t="s">
        <v>27</v>
      </c>
      <c r="R85" t="e">
        <v>#NULL!</v>
      </c>
      <c r="S85" t="e">
        <v>#NULL!</v>
      </c>
      <c r="T85" t="e">
        <v>#NULL!</v>
      </c>
      <c r="U85">
        <v>0</v>
      </c>
      <c r="V85">
        <v>1</v>
      </c>
      <c r="W85">
        <v>11</v>
      </c>
      <c r="X85">
        <v>17</v>
      </c>
      <c r="Y85" t="e">
        <v>#NULL!</v>
      </c>
      <c r="Z85" t="e">
        <v>#NULL!</v>
      </c>
      <c r="AA85" t="e">
        <v>#NULL!</v>
      </c>
      <c r="AB85">
        <f>ROWS($AA$2:AA85)</f>
        <v>84</v>
      </c>
      <c r="AC85" t="e">
        <f>IF(AND(#REF!=O85,#REF!=Help!Q85),Help!AB85,"")</f>
        <v>#REF!</v>
      </c>
      <c r="AD85" t="str">
        <f>IFERROR(SMALL(AC85:AC3658,ROWS($AC$2:AC85)),"")</f>
        <v/>
      </c>
    </row>
    <row r="86" spans="15:30" x14ac:dyDescent="0.2">
      <c r="O86" t="s">
        <v>18</v>
      </c>
      <c r="P86" t="s">
        <v>25</v>
      </c>
      <c r="Q86" t="s">
        <v>43</v>
      </c>
      <c r="R86" t="e">
        <v>#NULL!</v>
      </c>
      <c r="S86" t="e">
        <v>#NULL!</v>
      </c>
      <c r="T86" t="e">
        <v>#NULL!</v>
      </c>
      <c r="U86">
        <v>-4</v>
      </c>
      <c r="V86">
        <v>1</v>
      </c>
      <c r="W86">
        <v>12</v>
      </c>
      <c r="X86">
        <v>8</v>
      </c>
      <c r="Y86" t="e">
        <v>#NULL!</v>
      </c>
      <c r="Z86" t="e">
        <v>#NULL!</v>
      </c>
      <c r="AA86" t="e">
        <v>#NULL!</v>
      </c>
      <c r="AB86">
        <f>ROWS($AA$2:AA86)</f>
        <v>85</v>
      </c>
      <c r="AC86" t="e">
        <f>IF(AND(#REF!=O86,#REF!=Help!Q86),Help!AB86,"")</f>
        <v>#REF!</v>
      </c>
      <c r="AD86" t="str">
        <f>IFERROR(SMALL(AC86:AC3659,ROWS($AC$2:AC86)),"")</f>
        <v/>
      </c>
    </row>
    <row r="87" spans="15:30" x14ac:dyDescent="0.2">
      <c r="O87" t="s">
        <v>18</v>
      </c>
      <c r="P87" t="s">
        <v>25</v>
      </c>
      <c r="Q87" t="s">
        <v>27</v>
      </c>
      <c r="R87" t="e">
        <v>#NULL!</v>
      </c>
      <c r="S87" t="e">
        <v>#NULL!</v>
      </c>
      <c r="T87" t="e">
        <v>#NULL!</v>
      </c>
      <c r="U87">
        <v>0</v>
      </c>
      <c r="V87">
        <v>1</v>
      </c>
      <c r="W87">
        <v>1</v>
      </c>
      <c r="X87">
        <v>17</v>
      </c>
      <c r="Y87" t="e">
        <v>#NULL!</v>
      </c>
      <c r="Z87" t="e">
        <v>#NULL!</v>
      </c>
      <c r="AA87" t="e">
        <v>#NULL!</v>
      </c>
      <c r="AB87">
        <f>ROWS($AA$2:AA87)</f>
        <v>86</v>
      </c>
      <c r="AC87" t="e">
        <f>IF(AND(#REF!=O87,#REF!=Help!Q87),Help!AB87,"")</f>
        <v>#REF!</v>
      </c>
      <c r="AD87" t="str">
        <f>IFERROR(SMALL(AC87:AC3660,ROWS($AC$2:AC87)),"")</f>
        <v/>
      </c>
    </row>
    <row r="88" spans="15:30" x14ac:dyDescent="0.2">
      <c r="O88" t="s">
        <v>18</v>
      </c>
      <c r="P88" t="s">
        <v>25</v>
      </c>
      <c r="Q88" t="s">
        <v>27</v>
      </c>
      <c r="R88" t="e">
        <v>#NULL!</v>
      </c>
      <c r="S88" t="e">
        <v>#NULL!</v>
      </c>
      <c r="T88" t="e">
        <v>#NULL!</v>
      </c>
      <c r="U88">
        <v>0</v>
      </c>
      <c r="V88">
        <v>0</v>
      </c>
      <c r="W88">
        <v>18</v>
      </c>
      <c r="X88">
        <v>17</v>
      </c>
      <c r="Y88" t="e">
        <v>#NULL!</v>
      </c>
      <c r="Z88" t="e">
        <v>#NULL!</v>
      </c>
      <c r="AA88" t="e">
        <v>#NULL!</v>
      </c>
      <c r="AB88">
        <f>ROWS($AA$2:AA88)</f>
        <v>87</v>
      </c>
      <c r="AC88" t="e">
        <f>IF(AND(#REF!=O88,#REF!=Help!Q88),Help!AB88,"")</f>
        <v>#REF!</v>
      </c>
      <c r="AD88" t="str">
        <f>IFERROR(SMALL(AC88:AC3661,ROWS($AC$2:AC88)),"")</f>
        <v/>
      </c>
    </row>
    <row r="89" spans="15:30" x14ac:dyDescent="0.2">
      <c r="O89" t="s">
        <v>13</v>
      </c>
      <c r="P89" t="s">
        <v>25</v>
      </c>
      <c r="Q89" t="s">
        <v>27</v>
      </c>
      <c r="R89" t="e">
        <v>#NULL!</v>
      </c>
      <c r="S89" t="e">
        <v>#NULL!</v>
      </c>
      <c r="T89" t="e">
        <v>#NULL!</v>
      </c>
      <c r="U89">
        <v>0</v>
      </c>
      <c r="V89">
        <v>0</v>
      </c>
      <c r="W89">
        <v>15</v>
      </c>
      <c r="X89">
        <v>14</v>
      </c>
      <c r="Y89" t="e">
        <v>#NULL!</v>
      </c>
      <c r="Z89" t="e">
        <v>#NULL!</v>
      </c>
      <c r="AA89" t="e">
        <v>#NULL!</v>
      </c>
      <c r="AB89">
        <f>ROWS($AA$2:AA89)</f>
        <v>88</v>
      </c>
      <c r="AC89" t="e">
        <f>IF(AND(#REF!=O89,#REF!=Help!Q89),Help!AB89,"")</f>
        <v>#REF!</v>
      </c>
      <c r="AD89" t="str">
        <f>IFERROR(SMALL(AC89:AC3662,ROWS($AC$2:AC89)),"")</f>
        <v/>
      </c>
    </row>
    <row r="90" spans="15:30" x14ac:dyDescent="0.2">
      <c r="O90" t="s">
        <v>13</v>
      </c>
      <c r="P90" t="s">
        <v>25</v>
      </c>
      <c r="Q90" t="s">
        <v>27</v>
      </c>
      <c r="R90" t="e">
        <v>#NULL!</v>
      </c>
      <c r="S90" t="e">
        <v>#NULL!</v>
      </c>
      <c r="T90" t="e">
        <v>#NULL!</v>
      </c>
      <c r="U90">
        <v>0</v>
      </c>
      <c r="V90">
        <v>1</v>
      </c>
      <c r="W90">
        <v>9</v>
      </c>
      <c r="X90">
        <v>14</v>
      </c>
      <c r="Y90" t="e">
        <v>#NULL!</v>
      </c>
      <c r="Z90" t="e">
        <v>#NULL!</v>
      </c>
      <c r="AA90" t="e">
        <v>#NULL!</v>
      </c>
      <c r="AB90">
        <f>ROWS($AA$2:AA90)</f>
        <v>89</v>
      </c>
      <c r="AC90" t="e">
        <f>IF(AND(#REF!=O90,#REF!=Help!Q90),Help!AB90,"")</f>
        <v>#REF!</v>
      </c>
      <c r="AD90" t="str">
        <f>IFERROR(SMALL(AC90:AC3663,ROWS($AC$2:AC90)),"")</f>
        <v/>
      </c>
    </row>
    <row r="91" spans="15:30" x14ac:dyDescent="0.2">
      <c r="O91" t="s">
        <v>13</v>
      </c>
      <c r="P91" t="s">
        <v>25</v>
      </c>
      <c r="Q91" t="s">
        <v>27</v>
      </c>
      <c r="R91" t="e">
        <v>#NULL!</v>
      </c>
      <c r="S91" t="e">
        <v>#NULL!</v>
      </c>
      <c r="T91" t="e">
        <v>#NULL!</v>
      </c>
      <c r="U91">
        <v>0</v>
      </c>
      <c r="V91">
        <v>1</v>
      </c>
      <c r="W91">
        <v>11</v>
      </c>
      <c r="X91">
        <v>14</v>
      </c>
      <c r="Y91" t="e">
        <v>#NULL!</v>
      </c>
      <c r="Z91" t="e">
        <v>#NULL!</v>
      </c>
      <c r="AA91" t="e">
        <v>#NULL!</v>
      </c>
      <c r="AB91">
        <f>ROWS($AA$2:AA91)</f>
        <v>90</v>
      </c>
      <c r="AC91" t="e">
        <f>IF(AND(#REF!=O91,#REF!=Help!Q91),Help!AB91,"")</f>
        <v>#REF!</v>
      </c>
      <c r="AD91" t="str">
        <f>IFERROR(SMALL(AC91:AC3664,ROWS($AC$2:AC91)),"")</f>
        <v/>
      </c>
    </row>
    <row r="92" spans="15:30" x14ac:dyDescent="0.2">
      <c r="O92" t="s">
        <v>13</v>
      </c>
      <c r="P92" t="s">
        <v>25</v>
      </c>
      <c r="Q92" t="s">
        <v>27</v>
      </c>
      <c r="R92" t="e">
        <v>#NULL!</v>
      </c>
      <c r="S92" t="e">
        <v>#NULL!</v>
      </c>
      <c r="T92" t="e">
        <v>#NULL!</v>
      </c>
      <c r="U92">
        <v>0</v>
      </c>
      <c r="V92">
        <v>1</v>
      </c>
      <c r="W92">
        <v>10</v>
      </c>
      <c r="X92">
        <v>14</v>
      </c>
      <c r="Y92" t="e">
        <v>#NULL!</v>
      </c>
      <c r="Z92" t="e">
        <v>#NULL!</v>
      </c>
      <c r="AA92" t="e">
        <v>#NULL!</v>
      </c>
      <c r="AB92">
        <f>ROWS($AA$2:AA92)</f>
        <v>91</v>
      </c>
      <c r="AC92" t="e">
        <f>IF(AND(#REF!=O92,#REF!=Help!Q92),Help!AB92,"")</f>
        <v>#REF!</v>
      </c>
      <c r="AD92" t="str">
        <f>IFERROR(SMALL(AC92:AC3665,ROWS($AC$2:AC92)),"")</f>
        <v/>
      </c>
    </row>
    <row r="93" spans="15:30" x14ac:dyDescent="0.2">
      <c r="O93" t="s">
        <v>13</v>
      </c>
      <c r="P93" t="s">
        <v>25</v>
      </c>
      <c r="Q93" t="s">
        <v>27</v>
      </c>
      <c r="R93" t="e">
        <v>#NULL!</v>
      </c>
      <c r="S93" t="e">
        <v>#NULL!</v>
      </c>
      <c r="T93" t="e">
        <v>#NULL!</v>
      </c>
      <c r="U93">
        <v>0</v>
      </c>
      <c r="V93">
        <v>1</v>
      </c>
      <c r="W93">
        <v>4</v>
      </c>
      <c r="X93">
        <v>14</v>
      </c>
      <c r="Y93" t="e">
        <v>#NULL!</v>
      </c>
      <c r="Z93" t="e">
        <v>#NULL!</v>
      </c>
      <c r="AA93" t="e">
        <v>#NULL!</v>
      </c>
      <c r="AB93">
        <f>ROWS($AA$2:AA93)</f>
        <v>92</v>
      </c>
      <c r="AC93" t="e">
        <f>IF(AND(#REF!=O93,#REF!=Help!Q93),Help!AB93,"")</f>
        <v>#REF!</v>
      </c>
      <c r="AD93" t="str">
        <f>IFERROR(SMALL(AC93:AC3666,ROWS($AC$2:AC93)),"")</f>
        <v/>
      </c>
    </row>
    <row r="94" spans="15:30" x14ac:dyDescent="0.2">
      <c r="O94" t="s">
        <v>13</v>
      </c>
      <c r="P94" t="s">
        <v>25</v>
      </c>
      <c r="Q94" t="s">
        <v>27</v>
      </c>
      <c r="R94" t="e">
        <v>#NULL!</v>
      </c>
      <c r="S94" t="e">
        <v>#NULL!</v>
      </c>
      <c r="T94" t="e">
        <v>#NULL!</v>
      </c>
      <c r="U94">
        <v>0</v>
      </c>
      <c r="V94">
        <v>1</v>
      </c>
      <c r="W94">
        <v>13</v>
      </c>
      <c r="X94">
        <v>14</v>
      </c>
      <c r="Y94" t="e">
        <v>#NULL!</v>
      </c>
      <c r="Z94" t="e">
        <v>#NULL!</v>
      </c>
      <c r="AA94" t="e">
        <v>#NULL!</v>
      </c>
      <c r="AB94">
        <f>ROWS($AA$2:AA94)</f>
        <v>93</v>
      </c>
      <c r="AC94" t="e">
        <f>IF(AND(#REF!=O94,#REF!=Help!Q94),Help!AB94,"")</f>
        <v>#REF!</v>
      </c>
      <c r="AD94" t="str">
        <f>IFERROR(SMALL(AC94:AC3667,ROWS($AC$2:AC94)),"")</f>
        <v/>
      </c>
    </row>
    <row r="95" spans="15:30" x14ac:dyDescent="0.2">
      <c r="O95" t="s">
        <v>13</v>
      </c>
      <c r="P95" t="s">
        <v>25</v>
      </c>
      <c r="Q95" t="s">
        <v>27</v>
      </c>
      <c r="R95" t="e">
        <v>#NULL!</v>
      </c>
      <c r="S95" t="e">
        <v>#NULL!</v>
      </c>
      <c r="T95" t="e">
        <v>#NULL!</v>
      </c>
      <c r="U95">
        <v>0</v>
      </c>
      <c r="V95">
        <v>0</v>
      </c>
      <c r="W95">
        <v>19</v>
      </c>
      <c r="X95">
        <v>14</v>
      </c>
      <c r="Y95" t="e">
        <v>#NULL!</v>
      </c>
      <c r="Z95" t="e">
        <v>#NULL!</v>
      </c>
      <c r="AA95" t="e">
        <v>#NULL!</v>
      </c>
      <c r="AB95">
        <f>ROWS($AA$2:AA95)</f>
        <v>94</v>
      </c>
      <c r="AC95" t="e">
        <f>IF(AND(#REF!=O95,#REF!=Help!Q95),Help!AB95,"")</f>
        <v>#REF!</v>
      </c>
      <c r="AD95" t="str">
        <f>IFERROR(SMALL(AC95:AC3668,ROWS($AC$2:AC95)),"")</f>
        <v/>
      </c>
    </row>
    <row r="96" spans="15:30" x14ac:dyDescent="0.2">
      <c r="O96" t="s">
        <v>13</v>
      </c>
      <c r="P96" t="s">
        <v>25</v>
      </c>
      <c r="Q96" t="s">
        <v>27</v>
      </c>
      <c r="R96" t="e">
        <v>#NULL!</v>
      </c>
      <c r="S96" t="e">
        <v>#NULL!</v>
      </c>
      <c r="T96" t="e">
        <v>#NULL!</v>
      </c>
      <c r="U96">
        <v>0</v>
      </c>
      <c r="V96">
        <v>1</v>
      </c>
      <c r="W96">
        <v>3</v>
      </c>
      <c r="X96">
        <v>14</v>
      </c>
      <c r="Y96" t="e">
        <v>#NULL!</v>
      </c>
      <c r="Z96" t="e">
        <v>#NULL!</v>
      </c>
      <c r="AA96" t="e">
        <v>#NULL!</v>
      </c>
      <c r="AB96">
        <f>ROWS($AA$2:AA96)</f>
        <v>95</v>
      </c>
      <c r="AC96" t="e">
        <f>IF(AND(#REF!=O96,#REF!=Help!Q96),Help!AB96,"")</f>
        <v>#REF!</v>
      </c>
      <c r="AD96" t="str">
        <f>IFERROR(SMALL(AC96:AC3669,ROWS($AC$2:AC96)),"")</f>
        <v/>
      </c>
    </row>
    <row r="97" spans="15:30" x14ac:dyDescent="0.2">
      <c r="O97" t="s">
        <v>13</v>
      </c>
      <c r="P97" t="s">
        <v>25</v>
      </c>
      <c r="Q97" t="s">
        <v>27</v>
      </c>
      <c r="R97" t="e">
        <v>#NULL!</v>
      </c>
      <c r="S97" t="e">
        <v>#NULL!</v>
      </c>
      <c r="T97" t="e">
        <v>#NULL!</v>
      </c>
      <c r="U97">
        <v>0</v>
      </c>
      <c r="V97">
        <v>0</v>
      </c>
      <c r="W97">
        <v>20</v>
      </c>
      <c r="X97">
        <v>14</v>
      </c>
      <c r="Y97" t="e">
        <v>#NULL!</v>
      </c>
      <c r="Z97" t="e">
        <v>#NULL!</v>
      </c>
      <c r="AA97" t="e">
        <v>#NULL!</v>
      </c>
      <c r="AB97">
        <f>ROWS($AA$2:AA97)</f>
        <v>96</v>
      </c>
      <c r="AC97" t="e">
        <f>IF(AND(#REF!=O97,#REF!=Help!Q97),Help!AB97,"")</f>
        <v>#REF!</v>
      </c>
      <c r="AD97" t="str">
        <f>IFERROR(SMALL(AC97:AC3670,ROWS($AC$2:AC97)),"")</f>
        <v/>
      </c>
    </row>
    <row r="98" spans="15:30" x14ac:dyDescent="0.2">
      <c r="O98" t="s">
        <v>13</v>
      </c>
      <c r="P98" t="s">
        <v>25</v>
      </c>
      <c r="Q98" t="s">
        <v>27</v>
      </c>
      <c r="R98" t="e">
        <v>#NULL!</v>
      </c>
      <c r="S98" t="e">
        <v>#NULL!</v>
      </c>
      <c r="T98" t="e">
        <v>#NULL!</v>
      </c>
      <c r="U98">
        <v>0</v>
      </c>
      <c r="V98">
        <v>0</v>
      </c>
      <c r="W98">
        <v>15</v>
      </c>
      <c r="X98">
        <v>14</v>
      </c>
      <c r="Y98" t="e">
        <v>#NULL!</v>
      </c>
      <c r="Z98" t="e">
        <v>#NULL!</v>
      </c>
      <c r="AA98" t="e">
        <v>#NULL!</v>
      </c>
      <c r="AB98">
        <f>ROWS($AA$2:AA98)</f>
        <v>97</v>
      </c>
      <c r="AC98" t="e">
        <f>IF(AND(#REF!=O98,#REF!=Help!Q98),Help!AB98,"")</f>
        <v>#REF!</v>
      </c>
      <c r="AD98" t="str">
        <f>IFERROR(SMALL(AC98:AC3671,ROWS($AC$2:AC98)),"")</f>
        <v/>
      </c>
    </row>
    <row r="99" spans="15:30" x14ac:dyDescent="0.2">
      <c r="O99" t="s">
        <v>13</v>
      </c>
      <c r="P99" t="s">
        <v>25</v>
      </c>
      <c r="Q99" t="s">
        <v>27</v>
      </c>
      <c r="R99" t="e">
        <v>#NULL!</v>
      </c>
      <c r="S99" t="e">
        <v>#NULL!</v>
      </c>
      <c r="T99" t="e">
        <v>#NULL!</v>
      </c>
      <c r="U99">
        <v>0</v>
      </c>
      <c r="V99">
        <v>1</v>
      </c>
      <c r="W99">
        <v>6</v>
      </c>
      <c r="X99">
        <v>14</v>
      </c>
      <c r="Y99" t="e">
        <v>#NULL!</v>
      </c>
      <c r="Z99" t="e">
        <v>#NULL!</v>
      </c>
      <c r="AA99" t="e">
        <v>#NULL!</v>
      </c>
      <c r="AB99">
        <f>ROWS($AA$2:AA99)</f>
        <v>98</v>
      </c>
      <c r="AC99" t="e">
        <f>IF(AND(#REF!=O99,#REF!=Help!Q99),Help!AB99,"")</f>
        <v>#REF!</v>
      </c>
      <c r="AD99" t="str">
        <f>IFERROR(SMALL(AC99:AC3672,ROWS($AC$2:AC99)),"")</f>
        <v/>
      </c>
    </row>
    <row r="100" spans="15:30" x14ac:dyDescent="0.2">
      <c r="O100" t="s">
        <v>13</v>
      </c>
      <c r="P100" t="s">
        <v>25</v>
      </c>
      <c r="Q100" t="s">
        <v>27</v>
      </c>
      <c r="R100" t="e">
        <v>#NULL!</v>
      </c>
      <c r="S100" t="e">
        <v>#NULL!</v>
      </c>
      <c r="T100" t="e">
        <v>#NULL!</v>
      </c>
      <c r="U100">
        <v>0</v>
      </c>
      <c r="V100">
        <v>0</v>
      </c>
      <c r="W100">
        <v>15</v>
      </c>
      <c r="X100">
        <v>14</v>
      </c>
      <c r="Y100" t="e">
        <v>#NULL!</v>
      </c>
      <c r="Z100" t="e">
        <v>#NULL!</v>
      </c>
      <c r="AA100" t="e">
        <v>#NULL!</v>
      </c>
      <c r="AB100">
        <f>ROWS($AA$2:AA100)</f>
        <v>99</v>
      </c>
      <c r="AC100" t="e">
        <f>IF(AND(#REF!=O100,#REF!=Help!Q100),Help!AB100,"")</f>
        <v>#REF!</v>
      </c>
      <c r="AD100" t="str">
        <f>IFERROR(SMALL(AC100:AC3673,ROWS($AC$2:AC100)),"")</f>
        <v/>
      </c>
    </row>
    <row r="101" spans="15:30" x14ac:dyDescent="0.2">
      <c r="O101" t="s">
        <v>13</v>
      </c>
      <c r="P101" t="s">
        <v>25</v>
      </c>
      <c r="Q101" t="s">
        <v>27</v>
      </c>
      <c r="R101" t="e">
        <v>#NULL!</v>
      </c>
      <c r="S101" t="e">
        <v>#NULL!</v>
      </c>
      <c r="T101" t="e">
        <v>#NULL!</v>
      </c>
      <c r="U101">
        <v>0</v>
      </c>
      <c r="V101">
        <v>1</v>
      </c>
      <c r="W101">
        <v>11</v>
      </c>
      <c r="X101">
        <v>14</v>
      </c>
      <c r="Y101" t="e">
        <v>#NULL!</v>
      </c>
      <c r="Z101" t="e">
        <v>#NULL!</v>
      </c>
      <c r="AA101" t="e">
        <v>#NULL!</v>
      </c>
      <c r="AB101">
        <f>ROWS($AA$2:AA101)</f>
        <v>100</v>
      </c>
      <c r="AC101" t="e">
        <f>IF(AND(#REF!=O101,#REF!=Help!Q101),Help!AB101,"")</f>
        <v>#REF!</v>
      </c>
      <c r="AD101" t="str">
        <f>IFERROR(SMALL(AC101:AC3674,ROWS($AC$2:AC101)),"")</f>
        <v/>
      </c>
    </row>
    <row r="102" spans="15:30" x14ac:dyDescent="0.2">
      <c r="O102" t="s">
        <v>13</v>
      </c>
      <c r="P102" t="s">
        <v>25</v>
      </c>
      <c r="Q102" t="s">
        <v>27</v>
      </c>
      <c r="R102" t="e">
        <v>#NULL!</v>
      </c>
      <c r="S102" t="e">
        <v>#NULL!</v>
      </c>
      <c r="T102" t="e">
        <v>#NULL!</v>
      </c>
      <c r="U102">
        <v>0</v>
      </c>
      <c r="V102">
        <v>1</v>
      </c>
      <c r="W102">
        <v>10</v>
      </c>
      <c r="X102">
        <v>14</v>
      </c>
      <c r="Y102" t="e">
        <v>#NULL!</v>
      </c>
      <c r="Z102" t="e">
        <v>#NULL!</v>
      </c>
      <c r="AA102" t="e">
        <v>#NULL!</v>
      </c>
      <c r="AB102">
        <f>ROWS($AA$2:AA102)</f>
        <v>101</v>
      </c>
      <c r="AC102" t="e">
        <f>IF(AND(#REF!=O102,#REF!=Help!Q102),Help!AB102,"")</f>
        <v>#REF!</v>
      </c>
      <c r="AD102" t="str">
        <f>IFERROR(SMALL(AC102:AC3675,ROWS($AC$2:AC102)),"")</f>
        <v/>
      </c>
    </row>
    <row r="103" spans="15:30" x14ac:dyDescent="0.2">
      <c r="O103" t="s">
        <v>13</v>
      </c>
      <c r="P103" t="s">
        <v>25</v>
      </c>
      <c r="Q103" t="s">
        <v>27</v>
      </c>
      <c r="R103" t="e">
        <v>#NULL!</v>
      </c>
      <c r="S103" t="e">
        <v>#NULL!</v>
      </c>
      <c r="T103" t="e">
        <v>#NULL!</v>
      </c>
      <c r="U103">
        <v>0</v>
      </c>
      <c r="V103">
        <v>1</v>
      </c>
      <c r="W103">
        <v>10</v>
      </c>
      <c r="X103">
        <v>14</v>
      </c>
      <c r="Y103" t="e">
        <v>#NULL!</v>
      </c>
      <c r="Z103" t="e">
        <v>#NULL!</v>
      </c>
      <c r="AA103" t="e">
        <v>#NULL!</v>
      </c>
      <c r="AB103">
        <f>ROWS($AA$2:AA103)</f>
        <v>102</v>
      </c>
      <c r="AC103" t="e">
        <f>IF(AND(#REF!=O103,#REF!=Help!Q103),Help!AB103,"")</f>
        <v>#REF!</v>
      </c>
      <c r="AD103" t="str">
        <f>IFERROR(SMALL(AC103:AC3676,ROWS($AC$2:AC103)),"")</f>
        <v/>
      </c>
    </row>
    <row r="104" spans="15:30" x14ac:dyDescent="0.2">
      <c r="O104" t="s">
        <v>13</v>
      </c>
      <c r="P104" t="s">
        <v>25</v>
      </c>
      <c r="Q104" t="s">
        <v>27</v>
      </c>
      <c r="R104" t="e">
        <v>#NULL!</v>
      </c>
      <c r="S104" t="e">
        <v>#NULL!</v>
      </c>
      <c r="T104" t="e">
        <v>#NULL!</v>
      </c>
      <c r="U104">
        <v>0</v>
      </c>
      <c r="V104">
        <v>1</v>
      </c>
      <c r="W104">
        <v>5</v>
      </c>
      <c r="X104">
        <v>14</v>
      </c>
      <c r="Y104" t="e">
        <v>#NULL!</v>
      </c>
      <c r="Z104" t="e">
        <v>#NULL!</v>
      </c>
      <c r="AA104" t="e">
        <v>#NULL!</v>
      </c>
      <c r="AB104">
        <f>ROWS($AA$2:AA104)</f>
        <v>103</v>
      </c>
      <c r="AC104" t="e">
        <f>IF(AND(#REF!=O104,#REF!=Help!Q104),Help!AB104,"")</f>
        <v>#REF!</v>
      </c>
      <c r="AD104" t="str">
        <f>IFERROR(SMALL(AC104:AC3677,ROWS($AC$2:AC104)),"")</f>
        <v/>
      </c>
    </row>
    <row r="105" spans="15:30" x14ac:dyDescent="0.2">
      <c r="O105" t="s">
        <v>13</v>
      </c>
      <c r="P105" t="s">
        <v>25</v>
      </c>
      <c r="Q105" t="s">
        <v>27</v>
      </c>
      <c r="R105" t="e">
        <v>#NULL!</v>
      </c>
      <c r="S105" t="e">
        <v>#NULL!</v>
      </c>
      <c r="T105" t="e">
        <v>#NULL!</v>
      </c>
      <c r="U105">
        <v>0</v>
      </c>
      <c r="V105">
        <v>0</v>
      </c>
      <c r="W105">
        <v>17</v>
      </c>
      <c r="X105">
        <v>14</v>
      </c>
      <c r="Y105" t="e">
        <v>#NULL!</v>
      </c>
      <c r="Z105" t="e">
        <v>#NULL!</v>
      </c>
      <c r="AA105" t="e">
        <v>#NULL!</v>
      </c>
      <c r="AB105">
        <f>ROWS($AA$2:AA105)</f>
        <v>104</v>
      </c>
      <c r="AC105" t="e">
        <f>IF(AND(#REF!=O105,#REF!=Help!Q105),Help!AB105,"")</f>
        <v>#REF!</v>
      </c>
      <c r="AD105" t="str">
        <f>IFERROR(SMALL(AC105:AC3678,ROWS($AC$2:AC105)),"")</f>
        <v/>
      </c>
    </row>
    <row r="106" spans="15:30" x14ac:dyDescent="0.2">
      <c r="O106" t="s">
        <v>40</v>
      </c>
      <c r="P106" t="s">
        <v>25</v>
      </c>
      <c r="Q106" t="s">
        <v>27</v>
      </c>
      <c r="R106" t="e">
        <v>#NULL!</v>
      </c>
      <c r="S106" t="e">
        <v>#NULL!</v>
      </c>
      <c r="T106" t="e">
        <v>#NULL!</v>
      </c>
      <c r="U106">
        <v>0</v>
      </c>
      <c r="V106">
        <v>1</v>
      </c>
      <c r="W106">
        <v>5</v>
      </c>
      <c r="X106">
        <v>17</v>
      </c>
      <c r="Y106" t="e">
        <v>#NULL!</v>
      </c>
      <c r="Z106" t="e">
        <v>#NULL!</v>
      </c>
      <c r="AA106" t="e">
        <v>#NULL!</v>
      </c>
      <c r="AB106">
        <f>ROWS($AA$2:AA106)</f>
        <v>105</v>
      </c>
      <c r="AC106" t="e">
        <f>IF(AND(#REF!=O106,#REF!=Help!Q106),Help!AB106,"")</f>
        <v>#REF!</v>
      </c>
      <c r="AD106" t="str">
        <f>IFERROR(SMALL(AC106:AC3679,ROWS($AC$2:AC106)),"")</f>
        <v/>
      </c>
    </row>
    <row r="107" spans="15:30" x14ac:dyDescent="0.2">
      <c r="O107" t="s">
        <v>40</v>
      </c>
      <c r="P107" t="s">
        <v>25</v>
      </c>
      <c r="Q107" t="s">
        <v>44</v>
      </c>
      <c r="R107" t="e">
        <v>#NULL!</v>
      </c>
      <c r="S107" t="e">
        <v>#NULL!</v>
      </c>
      <c r="T107" t="e">
        <v>#NULL!</v>
      </c>
      <c r="U107">
        <v>0</v>
      </c>
      <c r="V107">
        <v>1</v>
      </c>
      <c r="W107">
        <v>6</v>
      </c>
      <c r="X107">
        <v>10</v>
      </c>
      <c r="Y107" t="e">
        <v>#NULL!</v>
      </c>
      <c r="Z107" t="e">
        <v>#NULL!</v>
      </c>
      <c r="AA107" t="e">
        <v>#NULL!</v>
      </c>
      <c r="AB107">
        <f>ROWS($AA$2:AA107)</f>
        <v>106</v>
      </c>
      <c r="AC107" t="e">
        <f>IF(AND(#REF!=O107,#REF!=Help!Q107),Help!AB107,"")</f>
        <v>#REF!</v>
      </c>
      <c r="AD107" t="str">
        <f>IFERROR(SMALL(AC107:AC3680,ROWS($AC$2:AC107)),"")</f>
        <v/>
      </c>
    </row>
    <row r="108" spans="15:30" x14ac:dyDescent="0.2">
      <c r="O108" t="s">
        <v>18</v>
      </c>
      <c r="P108" t="s">
        <v>25</v>
      </c>
      <c r="Q108" t="s">
        <v>27</v>
      </c>
      <c r="R108" t="e">
        <v>#NULL!</v>
      </c>
      <c r="S108" t="e">
        <v>#NULL!</v>
      </c>
      <c r="T108" t="e">
        <v>#NULL!</v>
      </c>
      <c r="U108">
        <v>0</v>
      </c>
      <c r="V108">
        <v>1</v>
      </c>
      <c r="W108">
        <v>9</v>
      </c>
      <c r="X108">
        <v>17</v>
      </c>
      <c r="Y108" t="e">
        <v>#NULL!</v>
      </c>
      <c r="Z108" t="e">
        <v>#NULL!</v>
      </c>
      <c r="AA108" t="e">
        <v>#NULL!</v>
      </c>
      <c r="AB108">
        <f>ROWS($AA$2:AA108)</f>
        <v>107</v>
      </c>
      <c r="AC108" t="e">
        <f>IF(AND(#REF!=O108,#REF!=Help!Q108),Help!AB108,"")</f>
        <v>#REF!</v>
      </c>
      <c r="AD108" t="str">
        <f>IFERROR(SMALL(AC108:AC3681,ROWS($AC$2:AC108)),"")</f>
        <v/>
      </c>
    </row>
    <row r="109" spans="15:30" x14ac:dyDescent="0.2">
      <c r="O109" t="s">
        <v>40</v>
      </c>
      <c r="P109" t="s">
        <v>25</v>
      </c>
      <c r="Q109" t="s">
        <v>27</v>
      </c>
      <c r="R109" t="e">
        <v>#NULL!</v>
      </c>
      <c r="S109" t="e">
        <v>#NULL!</v>
      </c>
      <c r="T109" t="e">
        <v>#NULL!</v>
      </c>
      <c r="U109">
        <v>0</v>
      </c>
      <c r="V109">
        <v>1</v>
      </c>
      <c r="W109">
        <v>6</v>
      </c>
      <c r="X109">
        <v>17</v>
      </c>
      <c r="Y109" t="e">
        <v>#NULL!</v>
      </c>
      <c r="Z109" t="e">
        <v>#NULL!</v>
      </c>
      <c r="AA109" t="e">
        <v>#NULL!</v>
      </c>
      <c r="AB109">
        <f>ROWS($AA$2:AA109)</f>
        <v>108</v>
      </c>
      <c r="AC109" t="e">
        <f>IF(AND(#REF!=O109,#REF!=Help!Q109),Help!AB109,"")</f>
        <v>#REF!</v>
      </c>
      <c r="AD109" t="str">
        <f>IFERROR(SMALL(AC109:AC3682,ROWS($AC$2:AC109)),"")</f>
        <v/>
      </c>
    </row>
    <row r="110" spans="15:30" x14ac:dyDescent="0.2">
      <c r="O110" t="s">
        <v>13</v>
      </c>
      <c r="P110" t="s">
        <v>32</v>
      </c>
      <c r="Q110" t="s">
        <v>39</v>
      </c>
      <c r="R110" t="s">
        <v>35</v>
      </c>
      <c r="S110" t="s">
        <v>36</v>
      </c>
      <c r="T110" t="s">
        <v>38</v>
      </c>
      <c r="U110">
        <v>0</v>
      </c>
      <c r="V110">
        <v>0</v>
      </c>
      <c r="W110">
        <v>-2</v>
      </c>
      <c r="X110">
        <v>2</v>
      </c>
      <c r="Y110">
        <v>13</v>
      </c>
      <c r="Z110">
        <v>10</v>
      </c>
      <c r="AA110">
        <v>10</v>
      </c>
      <c r="AB110">
        <f>ROWS($AA$2:AA110)</f>
        <v>109</v>
      </c>
      <c r="AC110" t="e">
        <f>IF(AND(#REF!=O110,#REF!=Help!Q110),Help!AB110,"")</f>
        <v>#REF!</v>
      </c>
      <c r="AD110" t="str">
        <f>IFERROR(SMALL(AC110:AC3683,ROWS($AC$2:AC110)),"")</f>
        <v/>
      </c>
    </row>
    <row r="111" spans="15:30" x14ac:dyDescent="0.2">
      <c r="O111" t="s">
        <v>40</v>
      </c>
      <c r="P111" t="s">
        <v>25</v>
      </c>
      <c r="Q111" t="s">
        <v>27</v>
      </c>
      <c r="R111" t="e">
        <v>#NULL!</v>
      </c>
      <c r="S111" t="e">
        <v>#NULL!</v>
      </c>
      <c r="T111" t="e">
        <v>#NULL!</v>
      </c>
      <c r="U111">
        <v>0</v>
      </c>
      <c r="V111">
        <v>1</v>
      </c>
      <c r="W111">
        <v>8</v>
      </c>
      <c r="X111">
        <v>17</v>
      </c>
      <c r="Y111" t="e">
        <v>#NULL!</v>
      </c>
      <c r="Z111" t="e">
        <v>#NULL!</v>
      </c>
      <c r="AA111" t="e">
        <v>#NULL!</v>
      </c>
      <c r="AB111">
        <f>ROWS($AA$2:AA111)</f>
        <v>110</v>
      </c>
      <c r="AC111" t="e">
        <f>IF(AND(#REF!=O111,#REF!=Help!Q111),Help!AB111,"")</f>
        <v>#REF!</v>
      </c>
      <c r="AD111" t="str">
        <f>IFERROR(SMALL(AC111:AC3684,ROWS($AC$2:AC111)),"")</f>
        <v/>
      </c>
    </row>
    <row r="112" spans="15:30" x14ac:dyDescent="0.2">
      <c r="O112" t="s">
        <v>40</v>
      </c>
      <c r="P112" t="s">
        <v>25</v>
      </c>
      <c r="Q112" t="s">
        <v>27</v>
      </c>
      <c r="R112" t="e">
        <v>#NULL!</v>
      </c>
      <c r="S112" t="e">
        <v>#NULL!</v>
      </c>
      <c r="T112" t="e">
        <v>#NULL!</v>
      </c>
      <c r="U112">
        <v>0</v>
      </c>
      <c r="V112">
        <v>1</v>
      </c>
      <c r="W112">
        <v>9</v>
      </c>
      <c r="X112">
        <v>17</v>
      </c>
      <c r="Y112" t="e">
        <v>#NULL!</v>
      </c>
      <c r="Z112" t="e">
        <v>#NULL!</v>
      </c>
      <c r="AA112" t="e">
        <v>#NULL!</v>
      </c>
      <c r="AB112">
        <f>ROWS($AA$2:AA112)</f>
        <v>111</v>
      </c>
      <c r="AC112" t="e">
        <f>IF(AND(#REF!=O112,#REF!=Help!Q112),Help!AB112,"")</f>
        <v>#REF!</v>
      </c>
      <c r="AD112" t="str">
        <f>IFERROR(SMALL(AC112:AC3685,ROWS($AC$2:AC112)),"")</f>
        <v/>
      </c>
    </row>
    <row r="113" spans="15:30" x14ac:dyDescent="0.2">
      <c r="O113" t="s">
        <v>40</v>
      </c>
      <c r="P113" t="s">
        <v>25</v>
      </c>
      <c r="Q113" t="s">
        <v>27</v>
      </c>
      <c r="R113" t="e">
        <v>#NULL!</v>
      </c>
      <c r="S113" t="e">
        <v>#NULL!</v>
      </c>
      <c r="T113" t="e">
        <v>#NULL!</v>
      </c>
      <c r="U113">
        <v>0</v>
      </c>
      <c r="V113">
        <v>0</v>
      </c>
      <c r="W113">
        <v>18</v>
      </c>
      <c r="X113">
        <v>17</v>
      </c>
      <c r="Y113" t="e">
        <v>#NULL!</v>
      </c>
      <c r="Z113" t="e">
        <v>#NULL!</v>
      </c>
      <c r="AA113" t="e">
        <v>#NULL!</v>
      </c>
      <c r="AB113">
        <f>ROWS($AA$2:AA113)</f>
        <v>112</v>
      </c>
      <c r="AC113" t="e">
        <f>IF(AND(#REF!=O113,#REF!=Help!Q113),Help!AB113,"")</f>
        <v>#REF!</v>
      </c>
      <c r="AD113" t="str">
        <f>IFERROR(SMALL(AC113:AC3686,ROWS($AC$2:AC113)),"")</f>
        <v/>
      </c>
    </row>
    <row r="114" spans="15:30" x14ac:dyDescent="0.2">
      <c r="O114" t="s">
        <v>40</v>
      </c>
      <c r="P114" t="s">
        <v>25</v>
      </c>
      <c r="Q114" t="s">
        <v>27</v>
      </c>
      <c r="R114" t="e">
        <v>#NULL!</v>
      </c>
      <c r="S114" t="e">
        <v>#NULL!</v>
      </c>
      <c r="T114" t="e">
        <v>#NULL!</v>
      </c>
      <c r="U114">
        <v>0</v>
      </c>
      <c r="V114">
        <v>1</v>
      </c>
      <c r="W114">
        <v>1</v>
      </c>
      <c r="X114">
        <v>9</v>
      </c>
      <c r="Y114" t="e">
        <v>#NULL!</v>
      </c>
      <c r="Z114" t="e">
        <v>#NULL!</v>
      </c>
      <c r="AA114" t="e">
        <v>#NULL!</v>
      </c>
      <c r="AB114">
        <f>ROWS($AA$2:AA114)</f>
        <v>113</v>
      </c>
      <c r="AC114" t="e">
        <f>IF(AND(#REF!=O114,#REF!=Help!Q114),Help!AB114,"")</f>
        <v>#REF!</v>
      </c>
      <c r="AD114" t="str">
        <f>IFERROR(SMALL(AC114:AC3687,ROWS($AC$2:AC114)),"")</f>
        <v/>
      </c>
    </row>
    <row r="115" spans="15:30" x14ac:dyDescent="0.2">
      <c r="O115" t="s">
        <v>31</v>
      </c>
      <c r="P115" t="s">
        <v>19</v>
      </c>
      <c r="Q115" t="s">
        <v>22</v>
      </c>
      <c r="R115" t="s">
        <v>16</v>
      </c>
      <c r="S115" t="s">
        <v>23</v>
      </c>
      <c r="T115" t="s">
        <v>24</v>
      </c>
      <c r="U115">
        <v>0</v>
      </c>
      <c r="V115">
        <v>1</v>
      </c>
      <c r="W115">
        <v>9</v>
      </c>
      <c r="X115">
        <v>9</v>
      </c>
      <c r="Y115">
        <v>13</v>
      </c>
      <c r="Z115">
        <v>12</v>
      </c>
      <c r="AA115">
        <v>11</v>
      </c>
      <c r="AB115">
        <f>ROWS($AA$2:AA115)</f>
        <v>114</v>
      </c>
      <c r="AC115" t="e">
        <f>IF(AND(#REF!=O115,#REF!=Help!Q115),Help!AB115,"")</f>
        <v>#REF!</v>
      </c>
      <c r="AD115" t="str">
        <f>IFERROR(SMALL(AC115:AC3688,ROWS($AC$2:AC115)),"")</f>
        <v/>
      </c>
    </row>
    <row r="116" spans="15:30" x14ac:dyDescent="0.2">
      <c r="O116" t="s">
        <v>31</v>
      </c>
      <c r="P116" t="s">
        <v>19</v>
      </c>
      <c r="Q116" t="s">
        <v>22</v>
      </c>
      <c r="R116" t="s">
        <v>16</v>
      </c>
      <c r="S116" t="s">
        <v>23</v>
      </c>
      <c r="T116" t="s">
        <v>24</v>
      </c>
      <c r="U116">
        <v>0</v>
      </c>
      <c r="V116">
        <v>1</v>
      </c>
      <c r="W116">
        <v>9</v>
      </c>
      <c r="X116">
        <v>9</v>
      </c>
      <c r="Y116">
        <v>13</v>
      </c>
      <c r="Z116">
        <v>12</v>
      </c>
      <c r="AA116">
        <v>11</v>
      </c>
      <c r="AB116">
        <f>ROWS($AA$2:AA116)</f>
        <v>115</v>
      </c>
      <c r="AC116" t="e">
        <f>IF(AND(#REF!=O116,#REF!=Help!Q116),Help!AB116,"")</f>
        <v>#REF!</v>
      </c>
      <c r="AD116" t="str">
        <f>IFERROR(SMALL(AC116:AC3689,ROWS($AC$2:AC116)),"")</f>
        <v/>
      </c>
    </row>
    <row r="117" spans="15:30" x14ac:dyDescent="0.2">
      <c r="O117" t="s">
        <v>31</v>
      </c>
      <c r="P117" t="s">
        <v>19</v>
      </c>
      <c r="Q117" t="s">
        <v>22</v>
      </c>
      <c r="R117" t="s">
        <v>16</v>
      </c>
      <c r="S117" t="s">
        <v>23</v>
      </c>
      <c r="T117" t="s">
        <v>24</v>
      </c>
      <c r="U117">
        <v>0</v>
      </c>
      <c r="V117">
        <v>1</v>
      </c>
      <c r="W117">
        <v>3</v>
      </c>
      <c r="X117">
        <v>9</v>
      </c>
      <c r="Y117">
        <v>13</v>
      </c>
      <c r="Z117">
        <v>12</v>
      </c>
      <c r="AA117">
        <v>11</v>
      </c>
      <c r="AB117">
        <f>ROWS($AA$2:AA117)</f>
        <v>116</v>
      </c>
      <c r="AC117" t="e">
        <f>IF(AND(#REF!=O117,#REF!=Help!Q117),Help!AB117,"")</f>
        <v>#REF!</v>
      </c>
      <c r="AD117" t="str">
        <f>IFERROR(SMALL(AC117:AC3690,ROWS($AC$2:AC117)),"")</f>
        <v/>
      </c>
    </row>
    <row r="118" spans="15:30" x14ac:dyDescent="0.2">
      <c r="O118" t="s">
        <v>18</v>
      </c>
      <c r="P118" t="s">
        <v>14</v>
      </c>
      <c r="Q118" t="s">
        <v>34</v>
      </c>
      <c r="R118" t="s">
        <v>17</v>
      </c>
      <c r="S118" t="s">
        <v>35</v>
      </c>
      <c r="T118" t="s">
        <v>36</v>
      </c>
      <c r="U118">
        <v>0</v>
      </c>
      <c r="V118">
        <v>1</v>
      </c>
      <c r="W118">
        <v>3</v>
      </c>
      <c r="X118">
        <v>3</v>
      </c>
      <c r="Y118">
        <v>14</v>
      </c>
      <c r="Z118">
        <v>16</v>
      </c>
      <c r="AA118">
        <v>12</v>
      </c>
      <c r="AB118">
        <f>ROWS($AA$2:AA118)</f>
        <v>117</v>
      </c>
      <c r="AC118" t="e">
        <f>IF(AND(#REF!=O118,#REF!=Help!Q118),Help!AB118,"")</f>
        <v>#REF!</v>
      </c>
      <c r="AD118" t="str">
        <f>IFERROR(SMALL(AC118:AC3691,ROWS($AC$2:AC118)),"")</f>
        <v/>
      </c>
    </row>
    <row r="119" spans="15:30" x14ac:dyDescent="0.2">
      <c r="O119" t="s">
        <v>31</v>
      </c>
      <c r="P119" t="s">
        <v>14</v>
      </c>
      <c r="Q119" t="s">
        <v>34</v>
      </c>
      <c r="R119" t="s">
        <v>17</v>
      </c>
      <c r="S119" t="s">
        <v>35</v>
      </c>
      <c r="T119" t="s">
        <v>36</v>
      </c>
      <c r="U119">
        <v>0</v>
      </c>
      <c r="V119">
        <v>0</v>
      </c>
      <c r="W119">
        <v>-1</v>
      </c>
      <c r="X119">
        <v>3</v>
      </c>
      <c r="Y119">
        <v>12</v>
      </c>
      <c r="Z119">
        <v>11</v>
      </c>
      <c r="AA119">
        <v>13</v>
      </c>
      <c r="AB119">
        <f>ROWS($AA$2:AA119)</f>
        <v>118</v>
      </c>
      <c r="AC119" t="e">
        <f>IF(AND(#REF!=O119,#REF!=Help!Q119),Help!AB119,"")</f>
        <v>#REF!</v>
      </c>
      <c r="AD119" t="str">
        <f>IFERROR(SMALL(AC119:AC3692,ROWS($AC$2:AC119)),"")</f>
        <v/>
      </c>
    </row>
    <row r="120" spans="15:30" x14ac:dyDescent="0.2">
      <c r="O120" t="s">
        <v>31</v>
      </c>
      <c r="P120" t="s">
        <v>14</v>
      </c>
      <c r="Q120" t="s">
        <v>49</v>
      </c>
      <c r="R120" t="s">
        <v>16</v>
      </c>
      <c r="S120" t="s">
        <v>17</v>
      </c>
      <c r="T120" t="s">
        <v>17</v>
      </c>
      <c r="U120">
        <v>0</v>
      </c>
      <c r="V120">
        <v>1</v>
      </c>
      <c r="W120">
        <v>1</v>
      </c>
      <c r="X120">
        <v>1</v>
      </c>
      <c r="Y120">
        <v>13</v>
      </c>
      <c r="Z120">
        <v>12</v>
      </c>
      <c r="AA120">
        <v>12</v>
      </c>
      <c r="AB120">
        <f>ROWS($AA$2:AA120)</f>
        <v>119</v>
      </c>
      <c r="AC120" t="e">
        <f>IF(AND(#REF!=O120,#REF!=Help!Q120),Help!AB120,"")</f>
        <v>#REF!</v>
      </c>
      <c r="AD120" t="str">
        <f>IFERROR(SMALL(AC120:AC3693,ROWS($AC$2:AC120)),"")</f>
        <v/>
      </c>
    </row>
    <row r="121" spans="15:30" x14ac:dyDescent="0.2">
      <c r="O121" t="s">
        <v>13</v>
      </c>
      <c r="P121" t="s">
        <v>14</v>
      </c>
      <c r="Q121" t="s">
        <v>49</v>
      </c>
      <c r="R121" t="s">
        <v>16</v>
      </c>
      <c r="S121" t="s">
        <v>17</v>
      </c>
      <c r="T121" t="s">
        <v>17</v>
      </c>
      <c r="U121">
        <v>9</v>
      </c>
      <c r="V121">
        <v>0</v>
      </c>
      <c r="W121">
        <v>-25</v>
      </c>
      <c r="X121">
        <v>3</v>
      </c>
      <c r="Y121">
        <v>14</v>
      </c>
      <c r="Z121">
        <v>15</v>
      </c>
      <c r="AA121">
        <v>15</v>
      </c>
      <c r="AB121">
        <f>ROWS($AA$2:AA121)</f>
        <v>120</v>
      </c>
      <c r="AC121" t="e">
        <f>IF(AND(#REF!=O121,#REF!=Help!Q121),Help!AB121,"")</f>
        <v>#REF!</v>
      </c>
      <c r="AD121" t="str">
        <f>IFERROR(SMALL(AC121:AC3694,ROWS($AC$2:AC121)),"")</f>
        <v/>
      </c>
    </row>
    <row r="122" spans="15:30" x14ac:dyDescent="0.2">
      <c r="O122" t="s">
        <v>40</v>
      </c>
      <c r="P122" t="s">
        <v>14</v>
      </c>
      <c r="Q122" t="s">
        <v>50</v>
      </c>
      <c r="R122" t="s">
        <v>16</v>
      </c>
      <c r="S122" t="s">
        <v>17</v>
      </c>
      <c r="T122" t="s">
        <v>17</v>
      </c>
      <c r="U122">
        <v>-500</v>
      </c>
      <c r="V122">
        <v>1</v>
      </c>
      <c r="W122">
        <v>6</v>
      </c>
      <c r="X122">
        <v>6</v>
      </c>
      <c r="Y122">
        <v>11</v>
      </c>
      <c r="Z122">
        <v>11</v>
      </c>
      <c r="AA122">
        <v>11</v>
      </c>
      <c r="AB122">
        <f>ROWS($AA$2:AA122)</f>
        <v>121</v>
      </c>
      <c r="AC122" t="e">
        <f>IF(AND(#REF!=O122,#REF!=Help!Q122),Help!AB122,"")</f>
        <v>#REF!</v>
      </c>
      <c r="AD122" t="str">
        <f>IFERROR(SMALL(AC122:AC3695,ROWS($AC$2:AC122)),"")</f>
        <v/>
      </c>
    </row>
    <row r="123" spans="15:30" x14ac:dyDescent="0.2">
      <c r="O123" t="s">
        <v>40</v>
      </c>
      <c r="P123" t="s">
        <v>19</v>
      </c>
      <c r="Q123" t="s">
        <v>22</v>
      </c>
      <c r="R123" t="s">
        <v>16</v>
      </c>
      <c r="S123" t="s">
        <v>23</v>
      </c>
      <c r="T123" t="s">
        <v>24</v>
      </c>
      <c r="U123">
        <v>0</v>
      </c>
      <c r="V123">
        <v>1</v>
      </c>
      <c r="W123">
        <v>2</v>
      </c>
      <c r="X123">
        <v>9</v>
      </c>
      <c r="Y123">
        <v>13</v>
      </c>
      <c r="Z123">
        <v>12</v>
      </c>
      <c r="AA123">
        <v>11</v>
      </c>
      <c r="AB123">
        <f>ROWS($AA$2:AA123)</f>
        <v>122</v>
      </c>
      <c r="AC123" t="e">
        <f>IF(AND(#REF!=O123,#REF!=Help!Q123),Help!AB123,"")</f>
        <v>#REF!</v>
      </c>
      <c r="AD123" t="str">
        <f>IFERROR(SMALL(AC123:AC3696,ROWS($AC$2:AC123)),"")</f>
        <v/>
      </c>
    </row>
    <row r="124" spans="15:30" x14ac:dyDescent="0.2">
      <c r="O124" t="s">
        <v>40</v>
      </c>
      <c r="P124" t="s">
        <v>19</v>
      </c>
      <c r="Q124" t="s">
        <v>22</v>
      </c>
      <c r="R124" t="s">
        <v>16</v>
      </c>
      <c r="S124" t="s">
        <v>23</v>
      </c>
      <c r="T124" t="s">
        <v>24</v>
      </c>
      <c r="U124">
        <v>3</v>
      </c>
      <c r="V124">
        <v>1</v>
      </c>
      <c r="W124">
        <v>3</v>
      </c>
      <c r="X124">
        <v>9</v>
      </c>
      <c r="Y124">
        <v>13</v>
      </c>
      <c r="Z124">
        <v>12</v>
      </c>
      <c r="AA124">
        <v>11</v>
      </c>
      <c r="AB124">
        <f>ROWS($AA$2:AA124)</f>
        <v>123</v>
      </c>
      <c r="AC124" t="e">
        <f>IF(AND(#REF!=O124,#REF!=Help!Q124),Help!AB124,"")</f>
        <v>#REF!</v>
      </c>
      <c r="AD124" t="str">
        <f>IFERROR(SMALL(AC124:AC3697,ROWS($AC$2:AC124)),"")</f>
        <v/>
      </c>
    </row>
    <row r="125" spans="15:30" x14ac:dyDescent="0.2">
      <c r="O125" t="s">
        <v>40</v>
      </c>
      <c r="P125" t="s">
        <v>25</v>
      </c>
      <c r="Q125" t="s">
        <v>44</v>
      </c>
      <c r="R125" t="e">
        <v>#NULL!</v>
      </c>
      <c r="S125" t="e">
        <v>#NULL!</v>
      </c>
      <c r="T125" t="e">
        <v>#NULL!</v>
      </c>
      <c r="U125">
        <v>0</v>
      </c>
      <c r="V125">
        <v>1</v>
      </c>
      <c r="W125">
        <v>9</v>
      </c>
      <c r="X125">
        <v>10</v>
      </c>
      <c r="Y125" t="e">
        <v>#NULL!</v>
      </c>
      <c r="Z125" t="e">
        <v>#NULL!</v>
      </c>
      <c r="AA125" t="e">
        <v>#NULL!</v>
      </c>
      <c r="AB125">
        <f>ROWS($AA$2:AA125)</f>
        <v>124</v>
      </c>
      <c r="AC125" t="e">
        <f>IF(AND(#REF!=O125,#REF!=Help!Q125),Help!AB125,"")</f>
        <v>#REF!</v>
      </c>
      <c r="AD125" t="str">
        <f>IFERROR(SMALL(AC125:AC3698,ROWS($AC$2:AC125)),"")</f>
        <v/>
      </c>
    </row>
    <row r="126" spans="15:30" x14ac:dyDescent="0.2">
      <c r="O126" t="s">
        <v>40</v>
      </c>
      <c r="P126" t="s">
        <v>32</v>
      </c>
      <c r="Q126" t="s">
        <v>37</v>
      </c>
      <c r="R126" t="s">
        <v>21</v>
      </c>
      <c r="S126" t="s">
        <v>36</v>
      </c>
      <c r="T126" t="s">
        <v>38</v>
      </c>
      <c r="U126">
        <v>0</v>
      </c>
      <c r="V126">
        <v>0</v>
      </c>
      <c r="W126">
        <v>-1</v>
      </c>
      <c r="X126">
        <v>7</v>
      </c>
      <c r="Y126">
        <v>14</v>
      </c>
      <c r="Z126">
        <v>15</v>
      </c>
      <c r="AA126">
        <v>15</v>
      </c>
      <c r="AB126">
        <f>ROWS($AA$2:AA126)</f>
        <v>125</v>
      </c>
      <c r="AC126" t="e">
        <f>IF(AND(#REF!=O126,#REF!=Help!Q126),Help!AB126,"")</f>
        <v>#REF!</v>
      </c>
      <c r="AD126" t="str">
        <f>IFERROR(SMALL(AC126:AC3699,ROWS($AC$2:AC126)),"")</f>
        <v/>
      </c>
    </row>
    <row r="127" spans="15:30" x14ac:dyDescent="0.2">
      <c r="O127" t="s">
        <v>31</v>
      </c>
      <c r="P127" t="s">
        <v>32</v>
      </c>
      <c r="Q127" t="s">
        <v>37</v>
      </c>
      <c r="R127" t="s">
        <v>21</v>
      </c>
      <c r="S127" t="s">
        <v>36</v>
      </c>
      <c r="T127" t="s">
        <v>38</v>
      </c>
      <c r="U127">
        <v>0</v>
      </c>
      <c r="V127">
        <v>1</v>
      </c>
      <c r="W127">
        <v>4</v>
      </c>
      <c r="X127">
        <v>4</v>
      </c>
      <c r="Y127">
        <v>13</v>
      </c>
      <c r="Z127">
        <v>13</v>
      </c>
      <c r="AA127">
        <v>12</v>
      </c>
      <c r="AB127">
        <f>ROWS($AA$2:AA127)</f>
        <v>126</v>
      </c>
      <c r="AC127" t="e">
        <f>IF(AND(#REF!=O127,#REF!=Help!Q127),Help!AB127,"")</f>
        <v>#REF!</v>
      </c>
      <c r="AD127" t="str">
        <f>IFERROR(SMALL(AC127:AC3700,ROWS($AC$2:AC127)),"")</f>
        <v/>
      </c>
    </row>
    <row r="128" spans="15:30" x14ac:dyDescent="0.2">
      <c r="O128" t="s">
        <v>18</v>
      </c>
      <c r="P128" t="s">
        <v>32</v>
      </c>
      <c r="Q128" t="s">
        <v>33</v>
      </c>
      <c r="R128" t="s">
        <v>16</v>
      </c>
      <c r="S128" t="s">
        <v>17</v>
      </c>
      <c r="T128" t="s">
        <v>17</v>
      </c>
      <c r="U128">
        <v>0</v>
      </c>
      <c r="V128">
        <v>1</v>
      </c>
      <c r="W128">
        <v>4</v>
      </c>
      <c r="X128">
        <v>8</v>
      </c>
      <c r="Y128">
        <v>12</v>
      </c>
      <c r="Z128">
        <v>14</v>
      </c>
      <c r="AA128">
        <v>14</v>
      </c>
      <c r="AB128">
        <f>ROWS($AA$2:AA128)</f>
        <v>127</v>
      </c>
      <c r="AC128" t="e">
        <f>IF(AND(#REF!=O128,#REF!=Help!Q128),Help!AB128,"")</f>
        <v>#REF!</v>
      </c>
      <c r="AD128" t="str">
        <f>IFERROR(SMALL(AC128:AC3701,ROWS($AC$2:AC128)),"")</f>
        <v/>
      </c>
    </row>
    <row r="129" spans="15:30" x14ac:dyDescent="0.2">
      <c r="O129" t="s">
        <v>18</v>
      </c>
      <c r="P129" t="s">
        <v>32</v>
      </c>
      <c r="Q129" t="s">
        <v>37</v>
      </c>
      <c r="R129" t="s">
        <v>21</v>
      </c>
      <c r="S129" t="s">
        <v>36</v>
      </c>
      <c r="T129" t="s">
        <v>38</v>
      </c>
      <c r="U129">
        <v>0</v>
      </c>
      <c r="V129">
        <v>1</v>
      </c>
      <c r="W129">
        <v>4</v>
      </c>
      <c r="X129">
        <v>4</v>
      </c>
      <c r="Y129">
        <v>12</v>
      </c>
      <c r="Z129">
        <v>12</v>
      </c>
      <c r="AA129">
        <v>12</v>
      </c>
      <c r="AB129">
        <f>ROWS($AA$2:AA129)</f>
        <v>128</v>
      </c>
      <c r="AC129" t="e">
        <f>IF(AND(#REF!=O129,#REF!=Help!Q129),Help!AB129,"")</f>
        <v>#REF!</v>
      </c>
      <c r="AD129" t="str">
        <f>IFERROR(SMALL(AC129:AC3702,ROWS($AC$2:AC129)),"")</f>
        <v/>
      </c>
    </row>
    <row r="130" spans="15:30" x14ac:dyDescent="0.2">
      <c r="O130" t="s">
        <v>18</v>
      </c>
      <c r="P130" t="s">
        <v>32</v>
      </c>
      <c r="Q130" t="s">
        <v>51</v>
      </c>
      <c r="R130" t="s">
        <v>23</v>
      </c>
      <c r="S130" t="s">
        <v>35</v>
      </c>
      <c r="T130" t="s">
        <v>35</v>
      </c>
      <c r="U130">
        <v>0</v>
      </c>
      <c r="V130">
        <v>0</v>
      </c>
      <c r="W130">
        <v>-3</v>
      </c>
      <c r="X130">
        <v>3</v>
      </c>
      <c r="Y130">
        <v>11</v>
      </c>
      <c r="Z130">
        <v>16</v>
      </c>
      <c r="AA130">
        <v>16</v>
      </c>
      <c r="AB130">
        <f>ROWS($AA$2:AA130)</f>
        <v>129</v>
      </c>
      <c r="AC130" t="e">
        <f>IF(AND(#REF!=O130,#REF!=Help!Q130),Help!AB130,"")</f>
        <v>#REF!</v>
      </c>
      <c r="AD130" t="str">
        <f>IFERROR(SMALL(AC130:AC3703,ROWS($AC$2:AC130)),"")</f>
        <v/>
      </c>
    </row>
    <row r="131" spans="15:30" x14ac:dyDescent="0.2">
      <c r="O131" t="s">
        <v>13</v>
      </c>
      <c r="P131" t="s">
        <v>32</v>
      </c>
      <c r="Q131" t="s">
        <v>33</v>
      </c>
      <c r="R131" t="s">
        <v>16</v>
      </c>
      <c r="S131" t="s">
        <v>17</v>
      </c>
      <c r="T131" t="s">
        <v>17</v>
      </c>
      <c r="U131">
        <v>0</v>
      </c>
      <c r="V131">
        <v>1</v>
      </c>
      <c r="W131">
        <v>3</v>
      </c>
      <c r="X131">
        <v>6</v>
      </c>
      <c r="Y131">
        <v>14</v>
      </c>
      <c r="Z131">
        <v>15</v>
      </c>
      <c r="AA131">
        <v>15</v>
      </c>
      <c r="AB131">
        <f>ROWS($AA$2:AA131)</f>
        <v>130</v>
      </c>
      <c r="AC131" t="e">
        <f>IF(AND(#REF!=O131,#REF!=Help!Q131),Help!AB131,"")</f>
        <v>#REF!</v>
      </c>
      <c r="AD131" t="str">
        <f>IFERROR(SMALL(AC131:AC3704,ROWS($AC$2:AC131)),"")</f>
        <v/>
      </c>
    </row>
    <row r="132" spans="15:30" x14ac:dyDescent="0.2">
      <c r="O132" t="s">
        <v>13</v>
      </c>
      <c r="P132" t="s">
        <v>32</v>
      </c>
      <c r="Q132" t="s">
        <v>33</v>
      </c>
      <c r="R132" t="s">
        <v>16</v>
      </c>
      <c r="S132" t="s">
        <v>17</v>
      </c>
      <c r="T132" t="s">
        <v>17</v>
      </c>
      <c r="U132">
        <v>0</v>
      </c>
      <c r="V132">
        <v>1</v>
      </c>
      <c r="W132">
        <v>3</v>
      </c>
      <c r="X132">
        <v>6</v>
      </c>
      <c r="Y132">
        <v>14</v>
      </c>
      <c r="Z132">
        <v>15</v>
      </c>
      <c r="AA132">
        <v>15</v>
      </c>
      <c r="AB132">
        <f>ROWS($AA$2:AA132)</f>
        <v>131</v>
      </c>
      <c r="AC132" t="e">
        <f>IF(AND(#REF!=O132,#REF!=Help!Q132),Help!AB132,"")</f>
        <v>#REF!</v>
      </c>
      <c r="AD132" t="str">
        <f>IFERROR(SMALL(AC132:AC3705,ROWS($AC$2:AC132)),"")</f>
        <v/>
      </c>
    </row>
    <row r="133" spans="15:30" x14ac:dyDescent="0.2">
      <c r="O133" t="s">
        <v>13</v>
      </c>
      <c r="P133" t="s">
        <v>14</v>
      </c>
      <c r="Q133" t="s">
        <v>34</v>
      </c>
      <c r="R133" t="s">
        <v>17</v>
      </c>
      <c r="S133" t="s">
        <v>35</v>
      </c>
      <c r="T133" t="s">
        <v>36</v>
      </c>
      <c r="U133">
        <v>-3</v>
      </c>
      <c r="V133">
        <v>1</v>
      </c>
      <c r="W133">
        <v>10</v>
      </c>
      <c r="X133">
        <v>10</v>
      </c>
      <c r="Y133">
        <v>15</v>
      </c>
      <c r="Z133">
        <v>13</v>
      </c>
      <c r="AA133">
        <v>11</v>
      </c>
      <c r="AB133">
        <f>ROWS($AA$2:AA133)</f>
        <v>132</v>
      </c>
      <c r="AC133" t="e">
        <f>IF(AND(#REF!=O133,#REF!=Help!Q133),Help!AB133,"")</f>
        <v>#REF!</v>
      </c>
      <c r="AD133" t="str">
        <f>IFERROR(SMALL(AC133:AC3706,ROWS($AC$2:AC133)),"")</f>
        <v/>
      </c>
    </row>
    <row r="134" spans="15:30" x14ac:dyDescent="0.2">
      <c r="O134" t="s">
        <v>13</v>
      </c>
      <c r="P134" t="s">
        <v>14</v>
      </c>
      <c r="Q134" t="s">
        <v>34</v>
      </c>
      <c r="R134" t="s">
        <v>17</v>
      </c>
      <c r="S134" t="s">
        <v>35</v>
      </c>
      <c r="T134" t="s">
        <v>36</v>
      </c>
      <c r="U134">
        <v>-3</v>
      </c>
      <c r="V134">
        <v>1</v>
      </c>
      <c r="W134">
        <v>10</v>
      </c>
      <c r="X134">
        <v>10</v>
      </c>
      <c r="Y134">
        <v>15</v>
      </c>
      <c r="Z134">
        <v>13</v>
      </c>
      <c r="AA134">
        <v>11</v>
      </c>
      <c r="AB134">
        <f>ROWS($AA$2:AA134)</f>
        <v>133</v>
      </c>
      <c r="AC134" t="e">
        <f>IF(AND(#REF!=O134,#REF!=Help!Q134),Help!AB134,"")</f>
        <v>#REF!</v>
      </c>
      <c r="AD134" t="str">
        <f>IFERROR(SMALL(AC134:AC3707,ROWS($AC$2:AC134)),"")</f>
        <v/>
      </c>
    </row>
    <row r="135" spans="15:30" x14ac:dyDescent="0.2">
      <c r="O135" t="s">
        <v>13</v>
      </c>
      <c r="P135" t="s">
        <v>14</v>
      </c>
      <c r="Q135" t="s">
        <v>34</v>
      </c>
      <c r="R135" t="s">
        <v>17</v>
      </c>
      <c r="S135" t="s">
        <v>35</v>
      </c>
      <c r="T135" t="s">
        <v>36</v>
      </c>
      <c r="U135">
        <v>-3</v>
      </c>
      <c r="V135">
        <v>1</v>
      </c>
      <c r="W135">
        <v>10</v>
      </c>
      <c r="X135">
        <v>10</v>
      </c>
      <c r="Y135">
        <v>15</v>
      </c>
      <c r="Z135">
        <v>13</v>
      </c>
      <c r="AA135">
        <v>11</v>
      </c>
      <c r="AB135">
        <f>ROWS($AA$2:AA135)</f>
        <v>134</v>
      </c>
      <c r="AC135" t="e">
        <f>IF(AND(#REF!=O135,#REF!=Help!Q135),Help!AB135,"")</f>
        <v>#REF!</v>
      </c>
      <c r="AD135" t="str">
        <f>IFERROR(SMALL(AC135:AC3708,ROWS($AC$2:AC135)),"")</f>
        <v/>
      </c>
    </row>
    <row r="136" spans="15:30" x14ac:dyDescent="0.2">
      <c r="O136" t="s">
        <v>31</v>
      </c>
      <c r="P136" t="s">
        <v>28</v>
      </c>
      <c r="Q136" t="s">
        <v>52</v>
      </c>
      <c r="R136" t="s">
        <v>16</v>
      </c>
      <c r="S136" t="s">
        <v>17</v>
      </c>
      <c r="T136" t="s">
        <v>24</v>
      </c>
      <c r="U136">
        <v>0</v>
      </c>
      <c r="V136">
        <v>0</v>
      </c>
      <c r="W136">
        <v>-4</v>
      </c>
      <c r="X136">
        <v>5</v>
      </c>
      <c r="Y136">
        <v>13</v>
      </c>
      <c r="Z136">
        <v>12</v>
      </c>
      <c r="AA136">
        <v>11</v>
      </c>
      <c r="AB136">
        <f>ROWS($AA$2:AA136)</f>
        <v>135</v>
      </c>
      <c r="AC136" t="e">
        <f>IF(AND(#REF!=O136,#REF!=Help!Q136),Help!AB136,"")</f>
        <v>#REF!</v>
      </c>
      <c r="AD136" t="str">
        <f>IFERROR(SMALL(AC136:AC3709,ROWS($AC$2:AC136)),"")</f>
        <v/>
      </c>
    </row>
    <row r="137" spans="15:30" x14ac:dyDescent="0.2">
      <c r="O137" t="s">
        <v>31</v>
      </c>
      <c r="P137" t="s">
        <v>28</v>
      </c>
      <c r="Q137" t="s">
        <v>52</v>
      </c>
      <c r="R137" t="s">
        <v>16</v>
      </c>
      <c r="S137" t="s">
        <v>17</v>
      </c>
      <c r="T137" t="s">
        <v>24</v>
      </c>
      <c r="U137">
        <v>0</v>
      </c>
      <c r="V137">
        <v>0</v>
      </c>
      <c r="W137">
        <v>-3</v>
      </c>
      <c r="X137">
        <v>5</v>
      </c>
      <c r="Y137">
        <v>13</v>
      </c>
      <c r="Z137">
        <v>12</v>
      </c>
      <c r="AA137">
        <v>11</v>
      </c>
      <c r="AB137">
        <f>ROWS($AA$2:AA137)</f>
        <v>136</v>
      </c>
      <c r="AC137" t="e">
        <f>IF(AND(#REF!=O137,#REF!=Help!Q137),Help!AB137,"")</f>
        <v>#REF!</v>
      </c>
      <c r="AD137" t="str">
        <f>IFERROR(SMALL(AC137:AC3710,ROWS($AC$2:AC137)),"")</f>
        <v/>
      </c>
    </row>
    <row r="138" spans="15:30" x14ac:dyDescent="0.2">
      <c r="O138" t="s">
        <v>40</v>
      </c>
      <c r="P138" t="s">
        <v>14</v>
      </c>
      <c r="Q138" t="s">
        <v>53</v>
      </c>
      <c r="R138" t="s">
        <v>24</v>
      </c>
      <c r="S138" t="s">
        <v>35</v>
      </c>
      <c r="T138" t="s">
        <v>38</v>
      </c>
      <c r="U138">
        <v>0</v>
      </c>
      <c r="V138">
        <v>1</v>
      </c>
      <c r="W138">
        <v>1</v>
      </c>
      <c r="X138">
        <v>8</v>
      </c>
      <c r="Y138">
        <v>12</v>
      </c>
      <c r="Z138">
        <v>14</v>
      </c>
      <c r="AA138">
        <v>15</v>
      </c>
      <c r="AB138">
        <f>ROWS($AA$2:AA138)</f>
        <v>137</v>
      </c>
      <c r="AC138" t="e">
        <f>IF(AND(#REF!=O138,#REF!=Help!Q138),Help!AB138,"")</f>
        <v>#REF!</v>
      </c>
      <c r="AD138" t="str">
        <f>IFERROR(SMALL(AC138:AC3711,ROWS($AC$2:AC138)),"")</f>
        <v/>
      </c>
    </row>
    <row r="139" spans="15:30" x14ac:dyDescent="0.2">
      <c r="O139" t="s">
        <v>40</v>
      </c>
      <c r="P139" t="s">
        <v>14</v>
      </c>
      <c r="Q139" t="s">
        <v>54</v>
      </c>
      <c r="R139" t="s">
        <v>17</v>
      </c>
      <c r="S139" t="s">
        <v>24</v>
      </c>
      <c r="T139" t="s">
        <v>38</v>
      </c>
      <c r="U139">
        <v>0</v>
      </c>
      <c r="V139">
        <v>1</v>
      </c>
      <c r="W139">
        <v>1</v>
      </c>
      <c r="X139">
        <v>5</v>
      </c>
      <c r="Y139">
        <v>11</v>
      </c>
      <c r="Z139">
        <v>12</v>
      </c>
      <c r="AA139">
        <v>15</v>
      </c>
      <c r="AB139">
        <f>ROWS($AA$2:AA139)</f>
        <v>138</v>
      </c>
      <c r="AC139" t="e">
        <f>IF(AND(#REF!=O139,#REF!=Help!Q139),Help!AB139,"")</f>
        <v>#REF!</v>
      </c>
      <c r="AD139" t="str">
        <f>IFERROR(SMALL(AC139:AC3712,ROWS($AC$2:AC139)),"")</f>
        <v/>
      </c>
    </row>
    <row r="140" spans="15:30" x14ac:dyDescent="0.2">
      <c r="O140" t="s">
        <v>13</v>
      </c>
      <c r="P140" t="s">
        <v>14</v>
      </c>
      <c r="Q140" t="s">
        <v>34</v>
      </c>
      <c r="R140" t="s">
        <v>17</v>
      </c>
      <c r="S140" t="s">
        <v>35</v>
      </c>
      <c r="T140" t="s">
        <v>36</v>
      </c>
      <c r="U140">
        <v>-3</v>
      </c>
      <c r="V140">
        <v>1</v>
      </c>
      <c r="W140">
        <v>6</v>
      </c>
      <c r="X140">
        <v>10</v>
      </c>
      <c r="Y140">
        <v>15</v>
      </c>
      <c r="Z140">
        <v>13</v>
      </c>
      <c r="AA140">
        <v>11</v>
      </c>
      <c r="AB140">
        <f>ROWS($AA$2:AA140)</f>
        <v>139</v>
      </c>
      <c r="AC140" t="e">
        <f>IF(AND(#REF!=O140,#REF!=Help!Q140),Help!AB140,"")</f>
        <v>#REF!</v>
      </c>
      <c r="AD140" t="str">
        <f>IFERROR(SMALL(AC140:AC3713,ROWS($AC$2:AC140)),"")</f>
        <v/>
      </c>
    </row>
    <row r="141" spans="15:30" x14ac:dyDescent="0.2">
      <c r="O141" t="s">
        <v>40</v>
      </c>
      <c r="P141" t="s">
        <v>14</v>
      </c>
      <c r="Q141" t="s">
        <v>54</v>
      </c>
      <c r="R141" t="s">
        <v>17</v>
      </c>
      <c r="S141" t="s">
        <v>24</v>
      </c>
      <c r="T141" t="s">
        <v>38</v>
      </c>
      <c r="U141">
        <v>0</v>
      </c>
      <c r="V141">
        <v>1</v>
      </c>
      <c r="W141">
        <v>3</v>
      </c>
      <c r="X141">
        <v>3</v>
      </c>
      <c r="Y141">
        <v>11</v>
      </c>
      <c r="Z141">
        <v>12</v>
      </c>
      <c r="AA141">
        <v>15</v>
      </c>
      <c r="AB141">
        <f>ROWS($AA$2:AA141)</f>
        <v>140</v>
      </c>
      <c r="AC141" t="e">
        <f>IF(AND(#REF!=O141,#REF!=Help!Q141),Help!AB141,"")</f>
        <v>#REF!</v>
      </c>
      <c r="AD141" t="str">
        <f>IFERROR(SMALL(AC141:AC3714,ROWS($AC$2:AC141)),"")</f>
        <v/>
      </c>
    </row>
    <row r="142" spans="15:30" x14ac:dyDescent="0.2">
      <c r="O142" t="s">
        <v>13</v>
      </c>
      <c r="P142" t="s">
        <v>28</v>
      </c>
      <c r="Q142" t="s">
        <v>30</v>
      </c>
      <c r="R142" t="s">
        <v>21</v>
      </c>
      <c r="S142" t="s">
        <v>16</v>
      </c>
      <c r="T142" t="s">
        <v>17</v>
      </c>
      <c r="U142">
        <v>0</v>
      </c>
      <c r="V142">
        <v>0</v>
      </c>
      <c r="W142">
        <v>-2</v>
      </c>
      <c r="X142">
        <v>5</v>
      </c>
      <c r="Y142">
        <v>13</v>
      </c>
      <c r="Z142">
        <v>14</v>
      </c>
      <c r="AA142">
        <v>15</v>
      </c>
      <c r="AB142">
        <f>ROWS($AA$2:AA142)</f>
        <v>141</v>
      </c>
      <c r="AC142" t="e">
        <f>IF(AND(#REF!=O142,#REF!=Help!Q142),Help!AB142,"")</f>
        <v>#REF!</v>
      </c>
      <c r="AD142" t="str">
        <f>IFERROR(SMALL(AC142:AC3715,ROWS($AC$2:AC142)),"")</f>
        <v/>
      </c>
    </row>
    <row r="143" spans="15:30" x14ac:dyDescent="0.2">
      <c r="O143" t="s">
        <v>40</v>
      </c>
      <c r="P143" t="s">
        <v>28</v>
      </c>
      <c r="Q143" t="s">
        <v>30</v>
      </c>
      <c r="R143" t="s">
        <v>21</v>
      </c>
      <c r="S143" t="s">
        <v>16</v>
      </c>
      <c r="T143" t="s">
        <v>17</v>
      </c>
      <c r="U143">
        <v>0</v>
      </c>
      <c r="V143">
        <v>0</v>
      </c>
      <c r="W143">
        <v>-4</v>
      </c>
      <c r="X143">
        <v>2</v>
      </c>
      <c r="Y143">
        <v>14</v>
      </c>
      <c r="Z143">
        <v>11</v>
      </c>
      <c r="AA143">
        <v>11</v>
      </c>
      <c r="AB143">
        <f>ROWS($AA$2:AA143)</f>
        <v>142</v>
      </c>
      <c r="AC143" t="e">
        <f>IF(AND(#REF!=O143,#REF!=Help!Q143),Help!AB143,"")</f>
        <v>#REF!</v>
      </c>
      <c r="AD143" t="str">
        <f>IFERROR(SMALL(AC143:AC3716,ROWS($AC$2:AC143)),"")</f>
        <v/>
      </c>
    </row>
    <row r="144" spans="15:30" x14ac:dyDescent="0.2">
      <c r="O144" t="s">
        <v>40</v>
      </c>
      <c r="P144" t="s">
        <v>14</v>
      </c>
      <c r="Q144" t="s">
        <v>54</v>
      </c>
      <c r="R144" t="s">
        <v>17</v>
      </c>
      <c r="S144" t="s">
        <v>24</v>
      </c>
      <c r="T144" t="s">
        <v>38</v>
      </c>
      <c r="U144">
        <v>0</v>
      </c>
      <c r="V144">
        <v>0</v>
      </c>
      <c r="W144">
        <v>-1</v>
      </c>
      <c r="X144">
        <v>3</v>
      </c>
      <c r="Y144">
        <v>11</v>
      </c>
      <c r="Z144">
        <v>12</v>
      </c>
      <c r="AA144">
        <v>15</v>
      </c>
      <c r="AB144">
        <f>ROWS($AA$2:AA144)</f>
        <v>143</v>
      </c>
      <c r="AC144" t="e">
        <f>IF(AND(#REF!=O144,#REF!=Help!Q144),Help!AB144,"")</f>
        <v>#REF!</v>
      </c>
      <c r="AD144" t="str">
        <f>IFERROR(SMALL(AC144:AC3717,ROWS($AC$2:AC144)),"")</f>
        <v/>
      </c>
    </row>
    <row r="145" spans="15:30" x14ac:dyDescent="0.2">
      <c r="O145" t="s">
        <v>13</v>
      </c>
      <c r="P145" t="s">
        <v>14</v>
      </c>
      <c r="Q145" t="s">
        <v>34</v>
      </c>
      <c r="R145" t="s">
        <v>17</v>
      </c>
      <c r="S145" t="s">
        <v>35</v>
      </c>
      <c r="T145" t="s">
        <v>36</v>
      </c>
      <c r="U145">
        <v>-3</v>
      </c>
      <c r="V145">
        <v>1</v>
      </c>
      <c r="W145">
        <v>10</v>
      </c>
      <c r="X145">
        <v>10</v>
      </c>
      <c r="Y145">
        <v>15</v>
      </c>
      <c r="Z145">
        <v>13</v>
      </c>
      <c r="AA145">
        <v>11</v>
      </c>
      <c r="AB145">
        <f>ROWS($AA$2:AA145)</f>
        <v>144</v>
      </c>
      <c r="AC145" t="e">
        <f>IF(AND(#REF!=O145,#REF!=Help!Q145),Help!AB145,"")</f>
        <v>#REF!</v>
      </c>
      <c r="AD145" t="str">
        <f>IFERROR(SMALL(AC145:AC3718,ROWS($AC$2:AC145)),"")</f>
        <v/>
      </c>
    </row>
    <row r="146" spans="15:30" x14ac:dyDescent="0.2">
      <c r="O146" t="s">
        <v>13</v>
      </c>
      <c r="P146" t="s">
        <v>19</v>
      </c>
      <c r="Q146" t="s">
        <v>55</v>
      </c>
      <c r="R146" t="s">
        <v>16</v>
      </c>
      <c r="S146" t="s">
        <v>24</v>
      </c>
      <c r="T146" t="s">
        <v>36</v>
      </c>
      <c r="U146">
        <v>0</v>
      </c>
      <c r="V146">
        <v>1</v>
      </c>
      <c r="W146">
        <v>1</v>
      </c>
      <c r="X146">
        <v>8</v>
      </c>
      <c r="Y146">
        <v>14</v>
      </c>
      <c r="Z146">
        <v>13</v>
      </c>
      <c r="AA146">
        <v>11</v>
      </c>
      <c r="AB146">
        <f>ROWS($AA$2:AA146)</f>
        <v>145</v>
      </c>
      <c r="AC146" t="e">
        <f>IF(AND(#REF!=O146,#REF!=Help!Q146),Help!AB146,"")</f>
        <v>#REF!</v>
      </c>
      <c r="AD146" t="str">
        <f>IFERROR(SMALL(AC146:AC3719,ROWS($AC$2:AC146)),"")</f>
        <v/>
      </c>
    </row>
    <row r="147" spans="15:30" x14ac:dyDescent="0.2">
      <c r="O147" t="s">
        <v>40</v>
      </c>
      <c r="P147" t="s">
        <v>14</v>
      </c>
      <c r="Q147" t="s">
        <v>54</v>
      </c>
      <c r="R147" t="s">
        <v>17</v>
      </c>
      <c r="S147" t="s">
        <v>24</v>
      </c>
      <c r="T147" t="s">
        <v>38</v>
      </c>
      <c r="U147">
        <v>0</v>
      </c>
      <c r="V147">
        <v>1</v>
      </c>
      <c r="W147">
        <v>2</v>
      </c>
      <c r="X147">
        <v>3</v>
      </c>
      <c r="Y147">
        <v>11</v>
      </c>
      <c r="Z147">
        <v>12</v>
      </c>
      <c r="AA147">
        <v>15</v>
      </c>
      <c r="AB147">
        <f>ROWS($AA$2:AA147)</f>
        <v>146</v>
      </c>
      <c r="AC147" t="e">
        <f>IF(AND(#REF!=O147,#REF!=Help!Q147),Help!AB147,"")</f>
        <v>#REF!</v>
      </c>
      <c r="AD147" t="str">
        <f>IFERROR(SMALL(AC147:AC3720,ROWS($AC$2:AC147)),"")</f>
        <v/>
      </c>
    </row>
    <row r="148" spans="15:30" x14ac:dyDescent="0.2">
      <c r="O148" t="s">
        <v>40</v>
      </c>
      <c r="P148" t="s">
        <v>14</v>
      </c>
      <c r="Q148" t="s">
        <v>54</v>
      </c>
      <c r="R148" t="s">
        <v>17</v>
      </c>
      <c r="S148" t="s">
        <v>24</v>
      </c>
      <c r="T148" t="s">
        <v>38</v>
      </c>
      <c r="U148">
        <v>0</v>
      </c>
      <c r="V148">
        <v>0</v>
      </c>
      <c r="W148">
        <v>-10</v>
      </c>
      <c r="X148">
        <v>3</v>
      </c>
      <c r="Y148">
        <v>11</v>
      </c>
      <c r="Z148">
        <v>12</v>
      </c>
      <c r="AA148">
        <v>15</v>
      </c>
      <c r="AB148">
        <f>ROWS($AA$2:AA148)</f>
        <v>147</v>
      </c>
      <c r="AC148" t="e">
        <f>IF(AND(#REF!=O148,#REF!=Help!Q148),Help!AB148,"")</f>
        <v>#REF!</v>
      </c>
      <c r="AD148" t="str">
        <f>IFERROR(SMALL(AC148:AC3721,ROWS($AC$2:AC148)),"")</f>
        <v/>
      </c>
    </row>
    <row r="149" spans="15:30" x14ac:dyDescent="0.2">
      <c r="O149" t="s">
        <v>13</v>
      </c>
      <c r="P149" t="s">
        <v>28</v>
      </c>
      <c r="Q149" t="s">
        <v>30</v>
      </c>
      <c r="R149" t="s">
        <v>21</v>
      </c>
      <c r="S149" t="s">
        <v>16</v>
      </c>
      <c r="T149" t="s">
        <v>17</v>
      </c>
      <c r="U149">
        <v>0</v>
      </c>
      <c r="V149">
        <v>0</v>
      </c>
      <c r="W149">
        <v>-8</v>
      </c>
      <c r="X149">
        <v>5</v>
      </c>
      <c r="Y149">
        <v>13</v>
      </c>
      <c r="Z149">
        <v>14</v>
      </c>
      <c r="AA149">
        <v>15</v>
      </c>
      <c r="AB149">
        <f>ROWS($AA$2:AA149)</f>
        <v>148</v>
      </c>
      <c r="AC149" t="e">
        <f>IF(AND(#REF!=O149,#REF!=Help!Q149),Help!AB149,"")</f>
        <v>#REF!</v>
      </c>
      <c r="AD149" t="str">
        <f>IFERROR(SMALL(AC149:AC3722,ROWS($AC$2:AC149)),"")</f>
        <v/>
      </c>
    </row>
    <row r="150" spans="15:30" x14ac:dyDescent="0.2">
      <c r="O150" t="s">
        <v>40</v>
      </c>
      <c r="P150" t="s">
        <v>28</v>
      </c>
      <c r="Q150" t="s">
        <v>30</v>
      </c>
      <c r="R150" t="s">
        <v>21</v>
      </c>
      <c r="S150" t="s">
        <v>16</v>
      </c>
      <c r="T150" t="s">
        <v>17</v>
      </c>
      <c r="U150">
        <v>0</v>
      </c>
      <c r="V150">
        <v>0</v>
      </c>
      <c r="W150">
        <v>-2</v>
      </c>
      <c r="X150">
        <v>2</v>
      </c>
      <c r="Y150">
        <v>14</v>
      </c>
      <c r="Z150">
        <v>11</v>
      </c>
      <c r="AA150">
        <v>11</v>
      </c>
      <c r="AB150">
        <f>ROWS($AA$2:AA150)</f>
        <v>149</v>
      </c>
      <c r="AC150" t="e">
        <f>IF(AND(#REF!=O150,#REF!=Help!Q150),Help!AB150,"")</f>
        <v>#REF!</v>
      </c>
      <c r="AD150" t="str">
        <f>IFERROR(SMALL(AC150:AC3723,ROWS($AC$2:AC150)),"")</f>
        <v/>
      </c>
    </row>
    <row r="151" spans="15:30" x14ac:dyDescent="0.2">
      <c r="O151" t="s">
        <v>13</v>
      </c>
      <c r="P151" t="s">
        <v>19</v>
      </c>
      <c r="Q151" t="s">
        <v>56</v>
      </c>
      <c r="R151" t="s">
        <v>16</v>
      </c>
      <c r="S151" t="s">
        <v>17</v>
      </c>
      <c r="T151" t="s">
        <v>24</v>
      </c>
      <c r="U151">
        <v>-3</v>
      </c>
      <c r="V151">
        <v>1</v>
      </c>
      <c r="W151">
        <v>4</v>
      </c>
      <c r="X151">
        <v>5</v>
      </c>
      <c r="Y151">
        <v>14</v>
      </c>
      <c r="Z151">
        <v>15</v>
      </c>
      <c r="AA151">
        <v>13</v>
      </c>
      <c r="AB151">
        <f>ROWS($AA$2:AA151)</f>
        <v>150</v>
      </c>
      <c r="AC151" t="e">
        <f>IF(AND(#REF!=O151,#REF!=Help!Q151),Help!AB151,"")</f>
        <v>#REF!</v>
      </c>
      <c r="AD151" t="str">
        <f>IFERROR(SMALL(AC151:AC3724,ROWS($AC$2:AC151)),"")</f>
        <v/>
      </c>
    </row>
    <row r="152" spans="15:30" x14ac:dyDescent="0.2">
      <c r="O152" t="s">
        <v>40</v>
      </c>
      <c r="P152" t="s">
        <v>32</v>
      </c>
      <c r="Q152" t="s">
        <v>37</v>
      </c>
      <c r="R152" t="s">
        <v>21</v>
      </c>
      <c r="S152" t="s">
        <v>36</v>
      </c>
      <c r="T152" t="s">
        <v>38</v>
      </c>
      <c r="U152">
        <v>0</v>
      </c>
      <c r="V152">
        <v>1</v>
      </c>
      <c r="W152">
        <v>4</v>
      </c>
      <c r="X152">
        <v>5</v>
      </c>
      <c r="Y152">
        <v>14</v>
      </c>
      <c r="Z152">
        <v>15</v>
      </c>
      <c r="AA152">
        <v>15</v>
      </c>
      <c r="AB152">
        <f>ROWS($AA$2:AA152)</f>
        <v>151</v>
      </c>
      <c r="AC152" t="e">
        <f>IF(AND(#REF!=O152,#REF!=Help!Q152),Help!AB152,"")</f>
        <v>#REF!</v>
      </c>
      <c r="AD152" t="str">
        <f>IFERROR(SMALL(AC152:AC3725,ROWS($AC$2:AC152)),"")</f>
        <v/>
      </c>
    </row>
    <row r="153" spans="15:30" x14ac:dyDescent="0.2">
      <c r="O153" t="s">
        <v>31</v>
      </c>
      <c r="P153" t="s">
        <v>19</v>
      </c>
      <c r="Q153" t="s">
        <v>22</v>
      </c>
      <c r="R153" t="s">
        <v>16</v>
      </c>
      <c r="S153" t="s">
        <v>23</v>
      </c>
      <c r="T153" t="s">
        <v>24</v>
      </c>
      <c r="U153">
        <v>3</v>
      </c>
      <c r="V153">
        <v>1</v>
      </c>
      <c r="W153">
        <v>6</v>
      </c>
      <c r="X153">
        <v>9</v>
      </c>
      <c r="Y153">
        <v>13</v>
      </c>
      <c r="Z153">
        <v>12</v>
      </c>
      <c r="AA153">
        <v>11</v>
      </c>
      <c r="AB153">
        <f>ROWS($AA$2:AA153)</f>
        <v>152</v>
      </c>
      <c r="AC153" t="e">
        <f>IF(AND(#REF!=O153,#REF!=Help!Q153),Help!AB153,"")</f>
        <v>#REF!</v>
      </c>
      <c r="AD153" t="str">
        <f>IFERROR(SMALL(AC153:AC3726,ROWS($AC$2:AC153)),"")</f>
        <v/>
      </c>
    </row>
    <row r="154" spans="15:30" x14ac:dyDescent="0.2">
      <c r="O154" t="s">
        <v>31</v>
      </c>
      <c r="P154" t="s">
        <v>28</v>
      </c>
      <c r="Q154" t="s">
        <v>57</v>
      </c>
      <c r="R154" t="s">
        <v>16</v>
      </c>
      <c r="S154" t="s">
        <v>16</v>
      </c>
      <c r="T154" t="s">
        <v>17</v>
      </c>
      <c r="U154">
        <v>0</v>
      </c>
      <c r="V154">
        <v>0</v>
      </c>
      <c r="W154">
        <v>-13</v>
      </c>
      <c r="X154">
        <v>4</v>
      </c>
      <c r="Y154">
        <v>13</v>
      </c>
      <c r="Z154">
        <v>13</v>
      </c>
      <c r="AA154">
        <v>12</v>
      </c>
      <c r="AB154">
        <f>ROWS($AA$2:AA154)</f>
        <v>153</v>
      </c>
      <c r="AC154" t="e">
        <f>IF(AND(#REF!=O154,#REF!=Help!Q154),Help!AB154,"")</f>
        <v>#REF!</v>
      </c>
      <c r="AD154" t="str">
        <f>IFERROR(SMALL(AC154:AC3727,ROWS($AC$2:AC154)),"")</f>
        <v/>
      </c>
    </row>
    <row r="155" spans="15:30" x14ac:dyDescent="0.2">
      <c r="O155" t="s">
        <v>40</v>
      </c>
      <c r="P155" t="s">
        <v>28</v>
      </c>
      <c r="Q155" t="s">
        <v>57</v>
      </c>
      <c r="R155" t="s">
        <v>16</v>
      </c>
      <c r="S155" t="s">
        <v>16</v>
      </c>
      <c r="T155" t="s">
        <v>17</v>
      </c>
      <c r="U155">
        <v>0</v>
      </c>
      <c r="V155">
        <v>0</v>
      </c>
      <c r="W155">
        <v>-1</v>
      </c>
      <c r="X155">
        <v>3</v>
      </c>
      <c r="Y155">
        <v>11</v>
      </c>
      <c r="Z155">
        <v>11</v>
      </c>
      <c r="AA155">
        <v>11</v>
      </c>
      <c r="AB155">
        <f>ROWS($AA$2:AA155)</f>
        <v>154</v>
      </c>
      <c r="AC155" t="e">
        <f>IF(AND(#REF!=O155,#REF!=Help!Q155),Help!AB155,"")</f>
        <v>#REF!</v>
      </c>
      <c r="AD155" t="str">
        <f>IFERROR(SMALL(AC155:AC3728,ROWS($AC$2:AC155)),"")</f>
        <v/>
      </c>
    </row>
    <row r="156" spans="15:30" x14ac:dyDescent="0.2">
      <c r="O156" t="s">
        <v>13</v>
      </c>
      <c r="P156" t="s">
        <v>28</v>
      </c>
      <c r="Q156" t="s">
        <v>57</v>
      </c>
      <c r="R156" t="s">
        <v>16</v>
      </c>
      <c r="S156" t="s">
        <v>16</v>
      </c>
      <c r="T156" t="s">
        <v>17</v>
      </c>
      <c r="U156">
        <v>3</v>
      </c>
      <c r="V156">
        <v>0</v>
      </c>
      <c r="W156">
        <v>-2</v>
      </c>
      <c r="X156">
        <v>2</v>
      </c>
      <c r="Y156">
        <v>14</v>
      </c>
      <c r="Z156">
        <v>14</v>
      </c>
      <c r="AA156">
        <v>15</v>
      </c>
      <c r="AB156">
        <f>ROWS($AA$2:AA156)</f>
        <v>155</v>
      </c>
      <c r="AC156" t="e">
        <f>IF(AND(#REF!=O156,#REF!=Help!Q156),Help!AB156,"")</f>
        <v>#REF!</v>
      </c>
      <c r="AD156" t="str">
        <f>IFERROR(SMALL(AC156:AC3729,ROWS($AC$2:AC156)),"")</f>
        <v/>
      </c>
    </row>
    <row r="157" spans="15:30" x14ac:dyDescent="0.2">
      <c r="O157" t="s">
        <v>31</v>
      </c>
      <c r="P157" t="s">
        <v>28</v>
      </c>
      <c r="Q157" t="s">
        <v>57</v>
      </c>
      <c r="R157" t="s">
        <v>16</v>
      </c>
      <c r="S157" t="s">
        <v>16</v>
      </c>
      <c r="T157" t="s">
        <v>17</v>
      </c>
      <c r="U157">
        <v>3</v>
      </c>
      <c r="V157">
        <v>0</v>
      </c>
      <c r="W157">
        <v>-1</v>
      </c>
      <c r="X157">
        <v>4</v>
      </c>
      <c r="Y157">
        <v>13</v>
      </c>
      <c r="Z157">
        <v>13</v>
      </c>
      <c r="AA157">
        <v>12</v>
      </c>
      <c r="AB157">
        <f>ROWS($AA$2:AA157)</f>
        <v>156</v>
      </c>
      <c r="AC157" t="e">
        <f>IF(AND(#REF!=O157,#REF!=Help!Q157),Help!AB157,"")</f>
        <v>#REF!</v>
      </c>
      <c r="AD157" t="str">
        <f>IFERROR(SMALL(AC157:AC3730,ROWS($AC$2:AC157)),"")</f>
        <v/>
      </c>
    </row>
    <row r="158" spans="15:30" x14ac:dyDescent="0.2">
      <c r="O158" t="s">
        <v>40</v>
      </c>
      <c r="P158" t="s">
        <v>28</v>
      </c>
      <c r="Q158" t="s">
        <v>58</v>
      </c>
      <c r="R158" t="s">
        <v>16</v>
      </c>
      <c r="S158" t="s">
        <v>16</v>
      </c>
      <c r="T158" t="s">
        <v>17</v>
      </c>
      <c r="U158">
        <v>0</v>
      </c>
      <c r="V158">
        <v>0</v>
      </c>
      <c r="W158">
        <v>-5</v>
      </c>
      <c r="X158">
        <v>2</v>
      </c>
      <c r="Y158">
        <v>11</v>
      </c>
      <c r="Z158">
        <v>11</v>
      </c>
      <c r="AA158">
        <v>11</v>
      </c>
      <c r="AB158">
        <f>ROWS($AA$2:AA158)</f>
        <v>157</v>
      </c>
      <c r="AC158" t="e">
        <f>IF(AND(#REF!=O158,#REF!=Help!Q158),Help!AB158,"")</f>
        <v>#REF!</v>
      </c>
      <c r="AD158" t="str">
        <f>IFERROR(SMALL(AC158:AC3731,ROWS($AC$2:AC158)),"")</f>
        <v/>
      </c>
    </row>
    <row r="159" spans="15:30" x14ac:dyDescent="0.2">
      <c r="O159" t="s">
        <v>13</v>
      </c>
      <c r="P159" t="s">
        <v>14</v>
      </c>
      <c r="Q159" t="s">
        <v>34</v>
      </c>
      <c r="R159" t="s">
        <v>17</v>
      </c>
      <c r="S159" t="s">
        <v>35</v>
      </c>
      <c r="T159" t="s">
        <v>36</v>
      </c>
      <c r="U159">
        <v>-3</v>
      </c>
      <c r="V159">
        <v>1</v>
      </c>
      <c r="W159">
        <v>10</v>
      </c>
      <c r="X159">
        <v>10</v>
      </c>
      <c r="Y159">
        <v>15</v>
      </c>
      <c r="Z159">
        <v>13</v>
      </c>
      <c r="AA159">
        <v>11</v>
      </c>
      <c r="AB159">
        <f>ROWS($AA$2:AA159)</f>
        <v>158</v>
      </c>
      <c r="AC159" t="e">
        <f>IF(AND(#REF!=O159,#REF!=Help!Q159),Help!AB159,"")</f>
        <v>#REF!</v>
      </c>
      <c r="AD159" t="str">
        <f>IFERROR(SMALL(AC159:AC3732,ROWS($AC$2:AC159)),"")</f>
        <v/>
      </c>
    </row>
    <row r="160" spans="15:30" x14ac:dyDescent="0.2">
      <c r="O160" t="s">
        <v>13</v>
      </c>
      <c r="P160" t="s">
        <v>14</v>
      </c>
      <c r="Q160" t="s">
        <v>34</v>
      </c>
      <c r="R160" t="s">
        <v>17</v>
      </c>
      <c r="S160" t="s">
        <v>35</v>
      </c>
      <c r="T160" t="s">
        <v>36</v>
      </c>
      <c r="U160">
        <v>-3</v>
      </c>
      <c r="V160">
        <v>1</v>
      </c>
      <c r="W160">
        <v>5</v>
      </c>
      <c r="X160">
        <v>10</v>
      </c>
      <c r="Y160">
        <v>15</v>
      </c>
      <c r="Z160">
        <v>13</v>
      </c>
      <c r="AA160">
        <v>11</v>
      </c>
      <c r="AB160">
        <f>ROWS($AA$2:AA160)</f>
        <v>159</v>
      </c>
      <c r="AC160" t="e">
        <f>IF(AND(#REF!=O160,#REF!=Help!Q160),Help!AB160,"")</f>
        <v>#REF!</v>
      </c>
      <c r="AD160" t="str">
        <f>IFERROR(SMALL(AC160:AC3733,ROWS($AC$2:AC160)),"")</f>
        <v/>
      </c>
    </row>
    <row r="161" spans="15:30" x14ac:dyDescent="0.2">
      <c r="O161" t="s">
        <v>13</v>
      </c>
      <c r="P161" t="s">
        <v>14</v>
      </c>
      <c r="Q161" t="s">
        <v>34</v>
      </c>
      <c r="R161" t="s">
        <v>17</v>
      </c>
      <c r="S161" t="s">
        <v>35</v>
      </c>
      <c r="T161" t="s">
        <v>36</v>
      </c>
      <c r="U161">
        <v>-3</v>
      </c>
      <c r="V161">
        <v>1</v>
      </c>
      <c r="W161">
        <v>7</v>
      </c>
      <c r="X161">
        <v>10</v>
      </c>
      <c r="Y161">
        <v>15</v>
      </c>
      <c r="Z161">
        <v>13</v>
      </c>
      <c r="AA161">
        <v>11</v>
      </c>
      <c r="AB161">
        <f>ROWS($AA$2:AA161)</f>
        <v>160</v>
      </c>
      <c r="AC161" t="e">
        <f>IF(AND(#REF!=O161,#REF!=Help!Q161),Help!AB161,"")</f>
        <v>#REF!</v>
      </c>
      <c r="AD161" t="str">
        <f>IFERROR(SMALL(AC161:AC3734,ROWS($AC$2:AC161)),"")</f>
        <v/>
      </c>
    </row>
    <row r="162" spans="15:30" x14ac:dyDescent="0.2">
      <c r="O162" t="s">
        <v>13</v>
      </c>
      <c r="P162" t="s">
        <v>14</v>
      </c>
      <c r="Q162" t="s">
        <v>34</v>
      </c>
      <c r="R162" t="s">
        <v>17</v>
      </c>
      <c r="S162" t="s">
        <v>35</v>
      </c>
      <c r="T162" t="s">
        <v>36</v>
      </c>
      <c r="U162">
        <v>-3</v>
      </c>
      <c r="V162">
        <v>1</v>
      </c>
      <c r="W162">
        <v>4</v>
      </c>
      <c r="X162">
        <v>10</v>
      </c>
      <c r="Y162">
        <v>15</v>
      </c>
      <c r="Z162">
        <v>13</v>
      </c>
      <c r="AA162">
        <v>11</v>
      </c>
      <c r="AB162">
        <f>ROWS($AA$2:AA162)</f>
        <v>161</v>
      </c>
      <c r="AC162" t="e">
        <f>IF(AND(#REF!=O162,#REF!=Help!Q162),Help!AB162,"")</f>
        <v>#REF!</v>
      </c>
      <c r="AD162" t="str">
        <f>IFERROR(SMALL(AC162:AC3735,ROWS($AC$2:AC162)),"")</f>
        <v/>
      </c>
    </row>
    <row r="163" spans="15:30" x14ac:dyDescent="0.2">
      <c r="O163" t="s">
        <v>40</v>
      </c>
      <c r="P163" t="s">
        <v>14</v>
      </c>
      <c r="Q163" t="s">
        <v>54</v>
      </c>
      <c r="R163" t="s">
        <v>17</v>
      </c>
      <c r="S163" t="s">
        <v>24</v>
      </c>
      <c r="T163" t="s">
        <v>38</v>
      </c>
      <c r="U163">
        <v>0</v>
      </c>
      <c r="V163">
        <v>0</v>
      </c>
      <c r="W163">
        <v>-6</v>
      </c>
      <c r="X163">
        <v>3</v>
      </c>
      <c r="Y163">
        <v>11</v>
      </c>
      <c r="Z163">
        <v>12</v>
      </c>
      <c r="AA163">
        <v>15</v>
      </c>
      <c r="AB163">
        <f>ROWS($AA$2:AA163)</f>
        <v>162</v>
      </c>
      <c r="AC163" t="e">
        <f>IF(AND(#REF!=O163,#REF!=Help!Q163),Help!AB163,"")</f>
        <v>#REF!</v>
      </c>
      <c r="AD163" t="str">
        <f>IFERROR(SMALL(AC163:AC3736,ROWS($AC$2:AC163)),"")</f>
        <v/>
      </c>
    </row>
    <row r="164" spans="15:30" x14ac:dyDescent="0.2">
      <c r="O164" t="s">
        <v>18</v>
      </c>
      <c r="P164" t="s">
        <v>32</v>
      </c>
      <c r="Q164" t="s">
        <v>37</v>
      </c>
      <c r="R164" t="s">
        <v>21</v>
      </c>
      <c r="S164" t="s">
        <v>36</v>
      </c>
      <c r="T164" t="s">
        <v>38</v>
      </c>
      <c r="U164">
        <v>0</v>
      </c>
      <c r="V164">
        <v>0</v>
      </c>
      <c r="W164">
        <v>-10</v>
      </c>
      <c r="X164">
        <v>4</v>
      </c>
      <c r="Y164">
        <v>12</v>
      </c>
      <c r="Z164">
        <v>12</v>
      </c>
      <c r="AA164">
        <v>12</v>
      </c>
      <c r="AB164">
        <f>ROWS($AA$2:AA164)</f>
        <v>163</v>
      </c>
      <c r="AC164" t="e">
        <f>IF(AND(#REF!=O164,#REF!=Help!Q164),Help!AB164,"")</f>
        <v>#REF!</v>
      </c>
      <c r="AD164" t="str">
        <f>IFERROR(SMALL(AC164:AC3737,ROWS($AC$2:AC164)),"")</f>
        <v/>
      </c>
    </row>
    <row r="165" spans="15:30" x14ac:dyDescent="0.2">
      <c r="O165" t="s">
        <v>13</v>
      </c>
      <c r="P165" t="s">
        <v>32</v>
      </c>
      <c r="Q165" t="s">
        <v>37</v>
      </c>
      <c r="R165" t="s">
        <v>21</v>
      </c>
      <c r="S165" t="s">
        <v>36</v>
      </c>
      <c r="T165" t="s">
        <v>38</v>
      </c>
      <c r="U165">
        <v>0</v>
      </c>
      <c r="V165">
        <v>0</v>
      </c>
      <c r="W165">
        <v>-4</v>
      </c>
      <c r="X165">
        <v>4</v>
      </c>
      <c r="Y165">
        <v>13</v>
      </c>
      <c r="Z165">
        <v>11</v>
      </c>
      <c r="AA165">
        <v>11</v>
      </c>
      <c r="AB165">
        <f>ROWS($AA$2:AA165)</f>
        <v>164</v>
      </c>
      <c r="AC165" t="e">
        <f>IF(AND(#REF!=O165,#REF!=Help!Q165),Help!AB165,"")</f>
        <v>#REF!</v>
      </c>
      <c r="AD165" t="str">
        <f>IFERROR(SMALL(AC165:AC3738,ROWS($AC$2:AC165)),"")</f>
        <v/>
      </c>
    </row>
    <row r="166" spans="15:30" x14ac:dyDescent="0.2">
      <c r="O166" t="s">
        <v>40</v>
      </c>
      <c r="P166" t="s">
        <v>32</v>
      </c>
      <c r="Q166" t="s">
        <v>37</v>
      </c>
      <c r="R166" t="s">
        <v>21</v>
      </c>
      <c r="S166" t="s">
        <v>36</v>
      </c>
      <c r="T166" t="s">
        <v>38</v>
      </c>
      <c r="U166">
        <v>0</v>
      </c>
      <c r="V166">
        <v>1</v>
      </c>
      <c r="W166">
        <v>2</v>
      </c>
      <c r="X166">
        <v>5</v>
      </c>
      <c r="Y166">
        <v>14</v>
      </c>
      <c r="Z166">
        <v>15</v>
      </c>
      <c r="AA166">
        <v>15</v>
      </c>
      <c r="AB166">
        <f>ROWS($AA$2:AA166)</f>
        <v>165</v>
      </c>
      <c r="AC166" t="e">
        <f>IF(AND(#REF!=O166,#REF!=Help!Q166),Help!AB166,"")</f>
        <v>#REF!</v>
      </c>
      <c r="AD166" t="str">
        <f>IFERROR(SMALL(AC166:AC3739,ROWS($AC$2:AC166)),"")</f>
        <v/>
      </c>
    </row>
    <row r="167" spans="15:30" x14ac:dyDescent="0.2">
      <c r="O167" t="s">
        <v>40</v>
      </c>
      <c r="P167" t="s">
        <v>32</v>
      </c>
      <c r="Q167" t="s">
        <v>33</v>
      </c>
      <c r="R167" t="s">
        <v>16</v>
      </c>
      <c r="S167" t="s">
        <v>17</v>
      </c>
      <c r="T167" t="s">
        <v>17</v>
      </c>
      <c r="U167">
        <v>0</v>
      </c>
      <c r="V167">
        <v>0</v>
      </c>
      <c r="W167">
        <v>-6</v>
      </c>
      <c r="X167">
        <v>3</v>
      </c>
      <c r="Y167">
        <v>11</v>
      </c>
      <c r="Z167">
        <v>11</v>
      </c>
      <c r="AA167">
        <v>11</v>
      </c>
      <c r="AB167">
        <f>ROWS($AA$2:AA167)</f>
        <v>166</v>
      </c>
      <c r="AC167" t="e">
        <f>IF(AND(#REF!=O167,#REF!=Help!Q167),Help!AB167,"")</f>
        <v>#REF!</v>
      </c>
      <c r="AD167" t="str">
        <f>IFERROR(SMALL(AC167:AC3740,ROWS($AC$2:AC167)),"")</f>
        <v/>
      </c>
    </row>
    <row r="168" spans="15:30" x14ac:dyDescent="0.2">
      <c r="O168" t="s">
        <v>18</v>
      </c>
      <c r="P168" t="s">
        <v>32</v>
      </c>
      <c r="Q168" t="s">
        <v>33</v>
      </c>
      <c r="R168" t="s">
        <v>16</v>
      </c>
      <c r="S168" t="s">
        <v>17</v>
      </c>
      <c r="T168" t="s">
        <v>17</v>
      </c>
      <c r="U168">
        <v>0</v>
      </c>
      <c r="V168">
        <v>1</v>
      </c>
      <c r="W168">
        <v>3</v>
      </c>
      <c r="X168">
        <v>8</v>
      </c>
      <c r="Y168">
        <v>12</v>
      </c>
      <c r="Z168">
        <v>14</v>
      </c>
      <c r="AA168">
        <v>14</v>
      </c>
      <c r="AB168">
        <f>ROWS($AA$2:AA168)</f>
        <v>167</v>
      </c>
      <c r="AC168" t="e">
        <f>IF(AND(#REF!=O168,#REF!=Help!Q168),Help!AB168,"")</f>
        <v>#REF!</v>
      </c>
      <c r="AD168" t="str">
        <f>IFERROR(SMALL(AC168:AC3741,ROWS($AC$2:AC168)),"")</f>
        <v/>
      </c>
    </row>
    <row r="169" spans="15:30" x14ac:dyDescent="0.2">
      <c r="O169" t="s">
        <v>18</v>
      </c>
      <c r="P169" t="s">
        <v>45</v>
      </c>
      <c r="Q169" t="s">
        <v>46</v>
      </c>
      <c r="R169" t="s">
        <v>16</v>
      </c>
      <c r="S169" t="s">
        <v>35</v>
      </c>
      <c r="T169" t="s">
        <v>36</v>
      </c>
      <c r="U169">
        <v>0</v>
      </c>
      <c r="V169">
        <v>1</v>
      </c>
      <c r="W169">
        <v>7</v>
      </c>
      <c r="X169">
        <v>7</v>
      </c>
      <c r="Y169">
        <v>12</v>
      </c>
      <c r="Z169">
        <v>16</v>
      </c>
      <c r="AA169">
        <v>12</v>
      </c>
      <c r="AB169">
        <f>ROWS($AA$2:AA169)</f>
        <v>168</v>
      </c>
      <c r="AC169" t="e">
        <f>IF(AND(#REF!=O169,#REF!=Help!Q169),Help!AB169,"")</f>
        <v>#REF!</v>
      </c>
      <c r="AD169" t="str">
        <f>IFERROR(SMALL(AC169:AC3742,ROWS($AC$2:AC169)),"")</f>
        <v/>
      </c>
    </row>
    <row r="170" spans="15:30" x14ac:dyDescent="0.2">
      <c r="O170" t="s">
        <v>40</v>
      </c>
      <c r="P170" t="s">
        <v>25</v>
      </c>
      <c r="Q170" t="s">
        <v>27</v>
      </c>
      <c r="R170" t="e">
        <v>#NULL!</v>
      </c>
      <c r="S170" t="e">
        <v>#NULL!</v>
      </c>
      <c r="T170" t="e">
        <v>#NULL!</v>
      </c>
      <c r="U170">
        <v>0</v>
      </c>
      <c r="V170">
        <v>1</v>
      </c>
      <c r="W170">
        <v>17</v>
      </c>
      <c r="X170">
        <v>17</v>
      </c>
      <c r="Y170" t="e">
        <v>#NULL!</v>
      </c>
      <c r="Z170" t="e">
        <v>#NULL!</v>
      </c>
      <c r="AA170" t="e">
        <v>#NULL!</v>
      </c>
      <c r="AB170">
        <f>ROWS($AA$2:AA170)</f>
        <v>169</v>
      </c>
      <c r="AC170" t="e">
        <f>IF(AND(#REF!=O170,#REF!=Help!Q170),Help!AB170,"")</f>
        <v>#REF!</v>
      </c>
      <c r="AD170" t="str">
        <f>IFERROR(SMALL(AC170:AC3743,ROWS($AC$2:AC170)),"")</f>
        <v/>
      </c>
    </row>
    <row r="171" spans="15:30" x14ac:dyDescent="0.2">
      <c r="O171" t="s">
        <v>13</v>
      </c>
      <c r="P171" t="s">
        <v>32</v>
      </c>
      <c r="Q171" t="s">
        <v>33</v>
      </c>
      <c r="R171" t="s">
        <v>16</v>
      </c>
      <c r="S171" t="s">
        <v>17</v>
      </c>
      <c r="T171" t="s">
        <v>17</v>
      </c>
      <c r="U171">
        <v>-5</v>
      </c>
      <c r="V171">
        <v>1</v>
      </c>
      <c r="W171">
        <v>5</v>
      </c>
      <c r="X171">
        <v>6</v>
      </c>
      <c r="Y171">
        <v>14</v>
      </c>
      <c r="Z171">
        <v>15</v>
      </c>
      <c r="AA171">
        <v>15</v>
      </c>
      <c r="AB171">
        <f>ROWS($AA$2:AA171)</f>
        <v>170</v>
      </c>
      <c r="AC171" t="e">
        <f>IF(AND(#REF!=O171,#REF!=Help!Q171),Help!AB171,"")</f>
        <v>#REF!</v>
      </c>
      <c r="AD171" t="str">
        <f>IFERROR(SMALL(AC171:AC3744,ROWS($AC$2:AC171)),"")</f>
        <v/>
      </c>
    </row>
    <row r="172" spans="15:30" x14ac:dyDescent="0.2">
      <c r="O172" t="s">
        <v>18</v>
      </c>
      <c r="P172" t="s">
        <v>25</v>
      </c>
      <c r="Q172" t="s">
        <v>27</v>
      </c>
      <c r="R172" t="e">
        <v>#NULL!</v>
      </c>
      <c r="S172" t="e">
        <v>#NULL!</v>
      </c>
      <c r="T172" t="e">
        <v>#NULL!</v>
      </c>
      <c r="U172">
        <v>0</v>
      </c>
      <c r="V172">
        <v>1</v>
      </c>
      <c r="W172">
        <v>7</v>
      </c>
      <c r="X172">
        <v>17</v>
      </c>
      <c r="Y172" t="e">
        <v>#NULL!</v>
      </c>
      <c r="Z172" t="e">
        <v>#NULL!</v>
      </c>
      <c r="AA172" t="e">
        <v>#NULL!</v>
      </c>
      <c r="AB172">
        <f>ROWS($AA$2:AA172)</f>
        <v>171</v>
      </c>
      <c r="AC172" t="e">
        <f>IF(AND(#REF!=O172,#REF!=Help!Q172),Help!AB172,"")</f>
        <v>#REF!</v>
      </c>
      <c r="AD172" t="str">
        <f>IFERROR(SMALL(AC172:AC3745,ROWS($AC$2:AC172)),"")</f>
        <v/>
      </c>
    </row>
    <row r="173" spans="15:30" x14ac:dyDescent="0.2">
      <c r="O173" t="s">
        <v>40</v>
      </c>
      <c r="P173" t="s">
        <v>25</v>
      </c>
      <c r="Q173" t="s">
        <v>44</v>
      </c>
      <c r="R173" t="e">
        <v>#NULL!</v>
      </c>
      <c r="S173" t="e">
        <v>#NULL!</v>
      </c>
      <c r="T173" t="e">
        <v>#NULL!</v>
      </c>
      <c r="U173">
        <v>2</v>
      </c>
      <c r="V173">
        <v>1</v>
      </c>
      <c r="W173">
        <v>2</v>
      </c>
      <c r="X173">
        <v>10</v>
      </c>
      <c r="Y173" t="e">
        <v>#NULL!</v>
      </c>
      <c r="Z173" t="e">
        <v>#NULL!</v>
      </c>
      <c r="AA173" t="e">
        <v>#NULL!</v>
      </c>
      <c r="AB173">
        <f>ROWS($AA$2:AA173)</f>
        <v>172</v>
      </c>
      <c r="AC173" t="e">
        <f>IF(AND(#REF!=O173,#REF!=Help!Q173),Help!AB173,"")</f>
        <v>#REF!</v>
      </c>
      <c r="AD173" t="str">
        <f>IFERROR(SMALL(AC173:AC3746,ROWS($AC$2:AC173)),"")</f>
        <v/>
      </c>
    </row>
    <row r="174" spans="15:30" x14ac:dyDescent="0.2">
      <c r="O174" t="s">
        <v>40</v>
      </c>
      <c r="P174" t="s">
        <v>25</v>
      </c>
      <c r="Q174" t="s">
        <v>27</v>
      </c>
      <c r="R174" t="e">
        <v>#NULL!</v>
      </c>
      <c r="S174" t="e">
        <v>#NULL!</v>
      </c>
      <c r="T174" t="e">
        <v>#NULL!</v>
      </c>
      <c r="U174">
        <v>0</v>
      </c>
      <c r="V174">
        <v>1</v>
      </c>
      <c r="W174">
        <v>11</v>
      </c>
      <c r="X174">
        <v>17</v>
      </c>
      <c r="Y174" t="e">
        <v>#NULL!</v>
      </c>
      <c r="Z174" t="e">
        <v>#NULL!</v>
      </c>
      <c r="AA174" t="e">
        <v>#NULL!</v>
      </c>
      <c r="AB174">
        <f>ROWS($AA$2:AA174)</f>
        <v>173</v>
      </c>
      <c r="AC174" t="e">
        <f>IF(AND(#REF!=O174,#REF!=Help!Q174),Help!AB174,"")</f>
        <v>#REF!</v>
      </c>
      <c r="AD174" t="str">
        <f>IFERROR(SMALL(AC174:AC3747,ROWS($AC$2:AC174)),"")</f>
        <v/>
      </c>
    </row>
    <row r="175" spans="15:30" x14ac:dyDescent="0.2">
      <c r="O175" t="s">
        <v>18</v>
      </c>
      <c r="P175" t="s">
        <v>25</v>
      </c>
      <c r="Q175" t="s">
        <v>27</v>
      </c>
      <c r="R175" t="e">
        <v>#NULL!</v>
      </c>
      <c r="S175" t="e">
        <v>#NULL!</v>
      </c>
      <c r="T175" t="e">
        <v>#NULL!</v>
      </c>
      <c r="U175">
        <v>0</v>
      </c>
      <c r="V175">
        <v>1</v>
      </c>
      <c r="W175">
        <v>14</v>
      </c>
      <c r="X175">
        <v>17</v>
      </c>
      <c r="Y175" t="e">
        <v>#NULL!</v>
      </c>
      <c r="Z175" t="e">
        <v>#NULL!</v>
      </c>
      <c r="AA175" t="e">
        <v>#NULL!</v>
      </c>
      <c r="AB175">
        <f>ROWS($AA$2:AA175)</f>
        <v>174</v>
      </c>
      <c r="AC175" t="e">
        <f>IF(AND(#REF!=O175,#REF!=Help!Q175),Help!AB175,"")</f>
        <v>#REF!</v>
      </c>
      <c r="AD175" t="str">
        <f>IFERROR(SMALL(AC175:AC3748,ROWS($AC$2:AC175)),"")</f>
        <v/>
      </c>
    </row>
    <row r="176" spans="15:30" x14ac:dyDescent="0.2">
      <c r="O176" t="s">
        <v>40</v>
      </c>
      <c r="P176" t="s">
        <v>25</v>
      </c>
      <c r="Q176" t="s">
        <v>44</v>
      </c>
      <c r="R176" t="e">
        <v>#NULL!</v>
      </c>
      <c r="S176" t="e">
        <v>#NULL!</v>
      </c>
      <c r="T176" t="e">
        <v>#NULL!</v>
      </c>
      <c r="U176">
        <v>2</v>
      </c>
      <c r="V176">
        <v>0</v>
      </c>
      <c r="W176">
        <v>19</v>
      </c>
      <c r="X176">
        <v>10</v>
      </c>
      <c r="Y176" t="e">
        <v>#NULL!</v>
      </c>
      <c r="Z176" t="e">
        <v>#NULL!</v>
      </c>
      <c r="AA176" t="e">
        <v>#NULL!</v>
      </c>
      <c r="AB176">
        <f>ROWS($AA$2:AA176)</f>
        <v>175</v>
      </c>
      <c r="AC176" t="e">
        <f>IF(AND(#REF!=O176,#REF!=Help!Q176),Help!AB176,"")</f>
        <v>#REF!</v>
      </c>
      <c r="AD176" t="str">
        <f>IFERROR(SMALL(AC176:AC3749,ROWS($AC$2:AC176)),"")</f>
        <v/>
      </c>
    </row>
    <row r="177" spans="15:30" x14ac:dyDescent="0.2">
      <c r="O177" t="s">
        <v>40</v>
      </c>
      <c r="P177" t="s">
        <v>25</v>
      </c>
      <c r="Q177" t="s">
        <v>59</v>
      </c>
      <c r="R177" t="e">
        <v>#NULL!</v>
      </c>
      <c r="S177" t="e">
        <v>#NULL!</v>
      </c>
      <c r="T177" t="e">
        <v>#NULL!</v>
      </c>
      <c r="U177">
        <v>2</v>
      </c>
      <c r="V177">
        <v>1</v>
      </c>
      <c r="W177">
        <v>3</v>
      </c>
      <c r="X177">
        <v>17</v>
      </c>
      <c r="Y177" t="e">
        <v>#NULL!</v>
      </c>
      <c r="Z177" t="e">
        <v>#NULL!</v>
      </c>
      <c r="AA177" t="e">
        <v>#NULL!</v>
      </c>
      <c r="AB177">
        <f>ROWS($AA$2:AA177)</f>
        <v>176</v>
      </c>
      <c r="AC177" t="e">
        <f>IF(AND(#REF!=O177,#REF!=Help!Q177),Help!AB177,"")</f>
        <v>#REF!</v>
      </c>
      <c r="AD177" t="str">
        <f>IFERROR(SMALL(AC177:AC3750,ROWS($AC$2:AC177)),"")</f>
        <v/>
      </c>
    </row>
    <row r="178" spans="15:30" x14ac:dyDescent="0.2">
      <c r="O178" t="s">
        <v>13</v>
      </c>
      <c r="P178" t="s">
        <v>32</v>
      </c>
      <c r="Q178" t="s">
        <v>60</v>
      </c>
      <c r="R178" t="s">
        <v>21</v>
      </c>
      <c r="S178" t="s">
        <v>17</v>
      </c>
      <c r="T178" t="s">
        <v>35</v>
      </c>
      <c r="U178">
        <v>0</v>
      </c>
      <c r="V178">
        <v>1</v>
      </c>
      <c r="W178">
        <v>0</v>
      </c>
      <c r="X178">
        <v>2</v>
      </c>
      <c r="Y178">
        <v>13</v>
      </c>
      <c r="Z178">
        <v>15</v>
      </c>
      <c r="AA178">
        <v>13</v>
      </c>
      <c r="AB178">
        <f>ROWS($AA$2:AA178)</f>
        <v>177</v>
      </c>
      <c r="AC178" t="e">
        <f>IF(AND(#REF!=O178,#REF!=Help!Q178),Help!AB178,"")</f>
        <v>#REF!</v>
      </c>
      <c r="AD178" t="str">
        <f>IFERROR(SMALL(AC178:AC3751,ROWS($AC$2:AC178)),"")</f>
        <v/>
      </c>
    </row>
    <row r="179" spans="15:30" x14ac:dyDescent="0.2">
      <c r="O179" t="s">
        <v>18</v>
      </c>
      <c r="P179" t="s">
        <v>25</v>
      </c>
      <c r="Q179" t="s">
        <v>27</v>
      </c>
      <c r="R179" t="e">
        <v>#NULL!</v>
      </c>
      <c r="S179" t="e">
        <v>#NULL!</v>
      </c>
      <c r="T179" t="e">
        <v>#NULL!</v>
      </c>
      <c r="U179">
        <v>0</v>
      </c>
      <c r="V179">
        <v>1</v>
      </c>
      <c r="W179">
        <v>17</v>
      </c>
      <c r="X179">
        <v>17</v>
      </c>
      <c r="Y179" t="e">
        <v>#NULL!</v>
      </c>
      <c r="Z179" t="e">
        <v>#NULL!</v>
      </c>
      <c r="AA179" t="e">
        <v>#NULL!</v>
      </c>
      <c r="AB179">
        <f>ROWS($AA$2:AA179)</f>
        <v>178</v>
      </c>
      <c r="AC179" t="e">
        <f>IF(AND(#REF!=O179,#REF!=Help!Q179),Help!AB179,"")</f>
        <v>#REF!</v>
      </c>
      <c r="AD179" t="str">
        <f>IFERROR(SMALL(AC179:AC3752,ROWS($AC$2:AC179)),"")</f>
        <v/>
      </c>
    </row>
    <row r="180" spans="15:30" x14ac:dyDescent="0.2">
      <c r="O180" t="s">
        <v>18</v>
      </c>
      <c r="P180" t="s">
        <v>25</v>
      </c>
      <c r="Q180" t="s">
        <v>48</v>
      </c>
      <c r="R180" t="e">
        <v>#NULL!</v>
      </c>
      <c r="S180" t="e">
        <v>#NULL!</v>
      </c>
      <c r="T180" t="e">
        <v>#NULL!</v>
      </c>
      <c r="U180">
        <v>-3</v>
      </c>
      <c r="V180">
        <v>1</v>
      </c>
      <c r="W180">
        <v>7</v>
      </c>
      <c r="X180">
        <v>8</v>
      </c>
      <c r="Y180" t="e">
        <v>#NULL!</v>
      </c>
      <c r="Z180" t="e">
        <v>#NULL!</v>
      </c>
      <c r="AA180" t="e">
        <v>#NULL!</v>
      </c>
      <c r="AB180">
        <f>ROWS($AA$2:AA180)</f>
        <v>179</v>
      </c>
      <c r="AC180" t="e">
        <f>IF(AND(#REF!=O180,#REF!=Help!Q180),Help!AB180,"")</f>
        <v>#REF!</v>
      </c>
      <c r="AD180" t="str">
        <f>IFERROR(SMALL(AC180:AC3753,ROWS($AC$2:AC180)),"")</f>
        <v/>
      </c>
    </row>
    <row r="181" spans="15:30" x14ac:dyDescent="0.2">
      <c r="O181" t="s">
        <v>40</v>
      </c>
      <c r="P181" t="s">
        <v>25</v>
      </c>
      <c r="Q181" t="s">
        <v>27</v>
      </c>
      <c r="R181" t="e">
        <v>#NULL!</v>
      </c>
      <c r="S181" t="e">
        <v>#NULL!</v>
      </c>
      <c r="T181" t="e">
        <v>#NULL!</v>
      </c>
      <c r="U181">
        <v>-1</v>
      </c>
      <c r="V181">
        <v>1</v>
      </c>
      <c r="W181">
        <v>1</v>
      </c>
      <c r="X181">
        <v>17</v>
      </c>
      <c r="Y181" t="e">
        <v>#NULL!</v>
      </c>
      <c r="Z181" t="e">
        <v>#NULL!</v>
      </c>
      <c r="AA181" t="e">
        <v>#NULL!</v>
      </c>
      <c r="AB181">
        <f>ROWS($AA$2:AA181)</f>
        <v>180</v>
      </c>
      <c r="AC181" t="e">
        <f>IF(AND(#REF!=O181,#REF!=Help!Q181),Help!AB181,"")</f>
        <v>#REF!</v>
      </c>
      <c r="AD181" t="str">
        <f>IFERROR(SMALL(AC181:AC3754,ROWS($AC$2:AC181)),"")</f>
        <v/>
      </c>
    </row>
    <row r="182" spans="15:30" x14ac:dyDescent="0.2">
      <c r="O182" t="s">
        <v>40</v>
      </c>
      <c r="P182" t="s">
        <v>25</v>
      </c>
      <c r="Q182" t="s">
        <v>27</v>
      </c>
      <c r="R182" t="e">
        <v>#NULL!</v>
      </c>
      <c r="S182" t="e">
        <v>#NULL!</v>
      </c>
      <c r="T182" t="e">
        <v>#NULL!</v>
      </c>
      <c r="U182">
        <v>1</v>
      </c>
      <c r="V182">
        <v>1</v>
      </c>
      <c r="W182">
        <v>11</v>
      </c>
      <c r="X182">
        <v>17</v>
      </c>
      <c r="Y182" t="e">
        <v>#NULL!</v>
      </c>
      <c r="Z182" t="e">
        <v>#NULL!</v>
      </c>
      <c r="AA182" t="e">
        <v>#NULL!</v>
      </c>
      <c r="AB182">
        <f>ROWS($AA$2:AA182)</f>
        <v>181</v>
      </c>
      <c r="AC182" t="e">
        <f>IF(AND(#REF!=O182,#REF!=Help!Q182),Help!AB182,"")</f>
        <v>#REF!</v>
      </c>
      <c r="AD182" t="str">
        <f>IFERROR(SMALL(AC182:AC3755,ROWS($AC$2:AC182)),"")</f>
        <v/>
      </c>
    </row>
    <row r="183" spans="15:30" x14ac:dyDescent="0.2">
      <c r="O183" t="s">
        <v>31</v>
      </c>
      <c r="P183" t="s">
        <v>25</v>
      </c>
      <c r="Q183" t="s">
        <v>27</v>
      </c>
      <c r="R183" t="e">
        <v>#NULL!</v>
      </c>
      <c r="S183" t="e">
        <v>#NULL!</v>
      </c>
      <c r="T183" t="e">
        <v>#NULL!</v>
      </c>
      <c r="U183">
        <v>0</v>
      </c>
      <c r="V183">
        <v>0</v>
      </c>
      <c r="W183">
        <v>16</v>
      </c>
      <c r="X183">
        <v>12</v>
      </c>
      <c r="Y183" t="e">
        <v>#NULL!</v>
      </c>
      <c r="Z183" t="e">
        <v>#NULL!</v>
      </c>
      <c r="AA183" t="e">
        <v>#NULL!</v>
      </c>
      <c r="AB183">
        <f>ROWS($AA$2:AA183)</f>
        <v>182</v>
      </c>
      <c r="AC183" t="e">
        <f>IF(AND(#REF!=O183,#REF!=Help!Q183),Help!AB183,"")</f>
        <v>#REF!</v>
      </c>
      <c r="AD183" t="str">
        <f>IFERROR(SMALL(AC183:AC3756,ROWS($AC$2:AC183)),"")</f>
        <v/>
      </c>
    </row>
    <row r="184" spans="15:30" x14ac:dyDescent="0.2">
      <c r="O184" t="s">
        <v>18</v>
      </c>
      <c r="P184" t="s">
        <v>25</v>
      </c>
      <c r="Q184" t="s">
        <v>27</v>
      </c>
      <c r="R184" t="e">
        <v>#NULL!</v>
      </c>
      <c r="S184" t="e">
        <v>#NULL!</v>
      </c>
      <c r="T184" t="e">
        <v>#NULL!</v>
      </c>
      <c r="U184">
        <v>0</v>
      </c>
      <c r="V184">
        <v>1</v>
      </c>
      <c r="W184">
        <v>6</v>
      </c>
      <c r="X184">
        <v>17</v>
      </c>
      <c r="Y184" t="e">
        <v>#NULL!</v>
      </c>
      <c r="Z184" t="e">
        <v>#NULL!</v>
      </c>
      <c r="AA184" t="e">
        <v>#NULL!</v>
      </c>
      <c r="AB184">
        <f>ROWS($AA$2:AA184)</f>
        <v>183</v>
      </c>
      <c r="AC184" t="e">
        <f>IF(AND(#REF!=O184,#REF!=Help!Q184),Help!AB184,"")</f>
        <v>#REF!</v>
      </c>
      <c r="AD184" t="str">
        <f>IFERROR(SMALL(AC184:AC3757,ROWS($AC$2:AC184)),"")</f>
        <v/>
      </c>
    </row>
    <row r="185" spans="15:30" x14ac:dyDescent="0.2">
      <c r="O185" t="s">
        <v>13</v>
      </c>
      <c r="P185" t="s">
        <v>25</v>
      </c>
      <c r="Q185" t="s">
        <v>44</v>
      </c>
      <c r="R185" t="e">
        <v>#NULL!</v>
      </c>
      <c r="S185" t="e">
        <v>#NULL!</v>
      </c>
      <c r="T185" t="e">
        <v>#NULL!</v>
      </c>
      <c r="U185">
        <v>0</v>
      </c>
      <c r="V185">
        <v>1</v>
      </c>
      <c r="W185">
        <v>4</v>
      </c>
      <c r="X185">
        <v>10</v>
      </c>
      <c r="Y185" t="e">
        <v>#NULL!</v>
      </c>
      <c r="Z185" t="e">
        <v>#NULL!</v>
      </c>
      <c r="AA185" t="e">
        <v>#NULL!</v>
      </c>
      <c r="AB185">
        <f>ROWS($AA$2:AA185)</f>
        <v>184</v>
      </c>
      <c r="AC185" t="e">
        <f>IF(AND(#REF!=O185,#REF!=Help!Q185),Help!AB185,"")</f>
        <v>#REF!</v>
      </c>
      <c r="AD185" t="str">
        <f>IFERROR(SMALL(AC185:AC3758,ROWS($AC$2:AC185)),"")</f>
        <v/>
      </c>
    </row>
    <row r="186" spans="15:30" x14ac:dyDescent="0.2">
      <c r="O186" t="s">
        <v>13</v>
      </c>
      <c r="P186" t="s">
        <v>153</v>
      </c>
      <c r="Q186" t="s">
        <v>153</v>
      </c>
      <c r="R186" t="e">
        <v>#NULL!</v>
      </c>
      <c r="S186" t="e">
        <v>#NULL!</v>
      </c>
      <c r="T186" t="e">
        <v>#NULL!</v>
      </c>
      <c r="U186">
        <v>0</v>
      </c>
      <c r="V186" t="e">
        <v>#NULL!</v>
      </c>
      <c r="W186">
        <v>16</v>
      </c>
      <c r="X186">
        <v>11</v>
      </c>
      <c r="Y186" t="e">
        <v>#NULL!</v>
      </c>
      <c r="Z186" t="e">
        <v>#NULL!</v>
      </c>
      <c r="AA186" t="e">
        <v>#NULL!</v>
      </c>
      <c r="AB186">
        <f>ROWS($AA$2:AA186)</f>
        <v>185</v>
      </c>
      <c r="AC186" t="e">
        <f>IF(AND(#REF!=O186,#REF!=Help!Q186),Help!AB186,"")</f>
        <v>#REF!</v>
      </c>
      <c r="AD186" t="str">
        <f>IFERROR(SMALL(AC186:AC3759,ROWS($AC$2:AC186)),"")</f>
        <v/>
      </c>
    </row>
    <row r="187" spans="15:30" x14ac:dyDescent="0.2">
      <c r="O187" t="s">
        <v>13</v>
      </c>
      <c r="P187" t="s">
        <v>25</v>
      </c>
      <c r="Q187" t="s">
        <v>27</v>
      </c>
      <c r="R187" t="e">
        <v>#NULL!</v>
      </c>
      <c r="S187" t="e">
        <v>#NULL!</v>
      </c>
      <c r="T187" t="e">
        <v>#NULL!</v>
      </c>
      <c r="U187">
        <v>0</v>
      </c>
      <c r="V187">
        <v>0</v>
      </c>
      <c r="W187">
        <v>15</v>
      </c>
      <c r="X187">
        <v>14</v>
      </c>
      <c r="Y187" t="e">
        <v>#NULL!</v>
      </c>
      <c r="Z187" t="e">
        <v>#NULL!</v>
      </c>
      <c r="AA187" t="e">
        <v>#NULL!</v>
      </c>
      <c r="AB187">
        <f>ROWS($AA$2:AA187)</f>
        <v>186</v>
      </c>
      <c r="AC187" t="e">
        <f>IF(AND(#REF!=O187,#REF!=Help!Q187),Help!AB187,"")</f>
        <v>#REF!</v>
      </c>
      <c r="AD187" t="str">
        <f>IFERROR(SMALL(AC187:AC3760,ROWS($AC$2:AC187)),"")</f>
        <v/>
      </c>
    </row>
    <row r="188" spans="15:30" x14ac:dyDescent="0.2">
      <c r="O188" t="s">
        <v>13</v>
      </c>
      <c r="P188" t="s">
        <v>25</v>
      </c>
      <c r="Q188" t="s">
        <v>27</v>
      </c>
      <c r="R188" t="e">
        <v>#NULL!</v>
      </c>
      <c r="S188" t="e">
        <v>#NULL!</v>
      </c>
      <c r="T188" t="e">
        <v>#NULL!</v>
      </c>
      <c r="U188">
        <v>0</v>
      </c>
      <c r="V188">
        <v>0</v>
      </c>
      <c r="W188">
        <v>15</v>
      </c>
      <c r="X188">
        <v>14</v>
      </c>
      <c r="Y188" t="e">
        <v>#NULL!</v>
      </c>
      <c r="Z188" t="e">
        <v>#NULL!</v>
      </c>
      <c r="AA188" t="e">
        <v>#NULL!</v>
      </c>
      <c r="AB188">
        <f>ROWS($AA$2:AA188)</f>
        <v>187</v>
      </c>
      <c r="AC188" t="e">
        <f>IF(AND(#REF!=O188,#REF!=Help!Q188),Help!AB188,"")</f>
        <v>#REF!</v>
      </c>
      <c r="AD188" t="str">
        <f>IFERROR(SMALL(AC188:AC3761,ROWS($AC$2:AC188)),"")</f>
        <v/>
      </c>
    </row>
    <row r="189" spans="15:30" x14ac:dyDescent="0.2">
      <c r="O189" t="s">
        <v>13</v>
      </c>
      <c r="P189" t="s">
        <v>25</v>
      </c>
      <c r="Q189" t="s">
        <v>44</v>
      </c>
      <c r="R189" t="e">
        <v>#NULL!</v>
      </c>
      <c r="S189" t="e">
        <v>#NULL!</v>
      </c>
      <c r="T189" t="e">
        <v>#NULL!</v>
      </c>
      <c r="U189">
        <v>0</v>
      </c>
      <c r="V189">
        <v>1</v>
      </c>
      <c r="W189">
        <v>2</v>
      </c>
      <c r="X189">
        <v>10</v>
      </c>
      <c r="Y189" t="e">
        <v>#NULL!</v>
      </c>
      <c r="Z189" t="e">
        <v>#NULL!</v>
      </c>
      <c r="AA189" t="e">
        <v>#NULL!</v>
      </c>
      <c r="AB189">
        <f>ROWS($AA$2:AA189)</f>
        <v>188</v>
      </c>
      <c r="AC189" t="e">
        <f>IF(AND(#REF!=O189,#REF!=Help!Q189),Help!AB189,"")</f>
        <v>#REF!</v>
      </c>
      <c r="AD189" t="str">
        <f>IFERROR(SMALL(AC189:AC3762,ROWS($AC$2:AC189)),"")</f>
        <v/>
      </c>
    </row>
    <row r="190" spans="15:30" x14ac:dyDescent="0.2">
      <c r="O190" t="s">
        <v>13</v>
      </c>
      <c r="P190" t="s">
        <v>25</v>
      </c>
      <c r="Q190" t="s">
        <v>44</v>
      </c>
      <c r="R190" t="e">
        <v>#NULL!</v>
      </c>
      <c r="S190" t="e">
        <v>#NULL!</v>
      </c>
      <c r="T190" t="e">
        <v>#NULL!</v>
      </c>
      <c r="U190">
        <v>0</v>
      </c>
      <c r="V190">
        <v>1</v>
      </c>
      <c r="W190">
        <v>1</v>
      </c>
      <c r="X190">
        <v>10</v>
      </c>
      <c r="Y190" t="e">
        <v>#NULL!</v>
      </c>
      <c r="Z190" t="e">
        <v>#NULL!</v>
      </c>
      <c r="AA190" t="e">
        <v>#NULL!</v>
      </c>
      <c r="AB190">
        <f>ROWS($AA$2:AA190)</f>
        <v>189</v>
      </c>
      <c r="AC190" t="e">
        <f>IF(AND(#REF!=O190,#REF!=Help!Q190),Help!AB190,"")</f>
        <v>#REF!</v>
      </c>
      <c r="AD190" t="str">
        <f>IFERROR(SMALL(AC190:AC3763,ROWS($AC$2:AC190)),"")</f>
        <v/>
      </c>
    </row>
    <row r="191" spans="15:30" x14ac:dyDescent="0.2">
      <c r="O191" t="s">
        <v>13</v>
      </c>
      <c r="P191" t="s">
        <v>25</v>
      </c>
      <c r="Q191" t="s">
        <v>27</v>
      </c>
      <c r="R191" t="e">
        <v>#NULL!</v>
      </c>
      <c r="S191" t="e">
        <v>#NULL!</v>
      </c>
      <c r="T191" t="e">
        <v>#NULL!</v>
      </c>
      <c r="U191">
        <v>0</v>
      </c>
      <c r="V191">
        <v>0</v>
      </c>
      <c r="W191">
        <v>17</v>
      </c>
      <c r="X191">
        <v>14</v>
      </c>
      <c r="Y191" t="e">
        <v>#NULL!</v>
      </c>
      <c r="Z191" t="e">
        <v>#NULL!</v>
      </c>
      <c r="AA191" t="e">
        <v>#NULL!</v>
      </c>
      <c r="AB191">
        <f>ROWS($AA$2:AA191)</f>
        <v>190</v>
      </c>
      <c r="AC191" t="e">
        <f>IF(AND(#REF!=O191,#REF!=Help!Q191),Help!AB191,"")</f>
        <v>#REF!</v>
      </c>
      <c r="AD191" t="str">
        <f>IFERROR(SMALL(AC191:AC3764,ROWS($AC$2:AC191)),"")</f>
        <v/>
      </c>
    </row>
    <row r="192" spans="15:30" x14ac:dyDescent="0.2">
      <c r="O192" t="s">
        <v>13</v>
      </c>
      <c r="P192" t="s">
        <v>25</v>
      </c>
      <c r="Q192" t="s">
        <v>44</v>
      </c>
      <c r="R192" t="e">
        <v>#NULL!</v>
      </c>
      <c r="S192" t="e">
        <v>#NULL!</v>
      </c>
      <c r="T192" t="e">
        <v>#NULL!</v>
      </c>
      <c r="U192">
        <v>0</v>
      </c>
      <c r="V192">
        <v>1</v>
      </c>
      <c r="W192">
        <v>2</v>
      </c>
      <c r="X192">
        <v>10</v>
      </c>
      <c r="Y192" t="e">
        <v>#NULL!</v>
      </c>
      <c r="Z192" t="e">
        <v>#NULL!</v>
      </c>
      <c r="AA192" t="e">
        <v>#NULL!</v>
      </c>
      <c r="AB192">
        <f>ROWS($AA$2:AA192)</f>
        <v>191</v>
      </c>
      <c r="AC192" t="e">
        <f>IF(AND(#REF!=O192,#REF!=Help!Q192),Help!AB192,"")</f>
        <v>#REF!</v>
      </c>
      <c r="AD192" t="str">
        <f>IFERROR(SMALL(AC192:AC3765,ROWS($AC$2:AC192)),"")</f>
        <v/>
      </c>
    </row>
    <row r="193" spans="15:30" x14ac:dyDescent="0.2">
      <c r="O193" t="s">
        <v>13</v>
      </c>
      <c r="P193" t="s">
        <v>25</v>
      </c>
      <c r="Q193" t="s">
        <v>27</v>
      </c>
      <c r="R193" t="e">
        <v>#NULL!</v>
      </c>
      <c r="S193" t="e">
        <v>#NULL!</v>
      </c>
      <c r="T193" t="e">
        <v>#NULL!</v>
      </c>
      <c r="U193">
        <v>0</v>
      </c>
      <c r="V193">
        <v>1</v>
      </c>
      <c r="W193">
        <v>7</v>
      </c>
      <c r="X193">
        <v>14</v>
      </c>
      <c r="Y193" t="e">
        <v>#NULL!</v>
      </c>
      <c r="Z193" t="e">
        <v>#NULL!</v>
      </c>
      <c r="AA193" t="e">
        <v>#NULL!</v>
      </c>
      <c r="AB193">
        <f>ROWS($AA$2:AA193)</f>
        <v>192</v>
      </c>
      <c r="AC193" t="e">
        <f>IF(AND(#REF!=O193,#REF!=Help!Q193),Help!AB193,"")</f>
        <v>#REF!</v>
      </c>
      <c r="AD193" t="str">
        <f>IFERROR(SMALL(AC193:AC3766,ROWS($AC$2:AC193)),"")</f>
        <v/>
      </c>
    </row>
    <row r="194" spans="15:30" x14ac:dyDescent="0.2">
      <c r="O194" t="s">
        <v>13</v>
      </c>
      <c r="P194" t="s">
        <v>25</v>
      </c>
      <c r="Q194" t="s">
        <v>44</v>
      </c>
      <c r="R194" t="e">
        <v>#NULL!</v>
      </c>
      <c r="S194" t="e">
        <v>#NULL!</v>
      </c>
      <c r="T194" t="e">
        <v>#NULL!</v>
      </c>
      <c r="U194">
        <v>0</v>
      </c>
      <c r="V194">
        <v>0</v>
      </c>
      <c r="W194">
        <v>19</v>
      </c>
      <c r="X194">
        <v>10</v>
      </c>
      <c r="Y194" t="e">
        <v>#NULL!</v>
      </c>
      <c r="Z194" t="e">
        <v>#NULL!</v>
      </c>
      <c r="AA194" t="e">
        <v>#NULL!</v>
      </c>
      <c r="AB194">
        <f>ROWS($AA$2:AA194)</f>
        <v>193</v>
      </c>
      <c r="AC194" t="e">
        <f>IF(AND(#REF!=O194,#REF!=Help!Q194),Help!AB194,"")</f>
        <v>#REF!</v>
      </c>
      <c r="AD194" t="str">
        <f>IFERROR(SMALL(AC194:AC3767,ROWS($AC$2:AC194)),"")</f>
        <v/>
      </c>
    </row>
    <row r="195" spans="15:30" x14ac:dyDescent="0.2">
      <c r="O195" t="s">
        <v>13</v>
      </c>
      <c r="P195" t="s">
        <v>25</v>
      </c>
      <c r="Q195" t="s">
        <v>27</v>
      </c>
      <c r="R195" t="e">
        <v>#NULL!</v>
      </c>
      <c r="S195" t="e">
        <v>#NULL!</v>
      </c>
      <c r="T195" t="e">
        <v>#NULL!</v>
      </c>
      <c r="U195">
        <v>0</v>
      </c>
      <c r="V195">
        <v>1</v>
      </c>
      <c r="W195">
        <v>11</v>
      </c>
      <c r="X195">
        <v>14</v>
      </c>
      <c r="Y195" t="e">
        <v>#NULL!</v>
      </c>
      <c r="Z195" t="e">
        <v>#NULL!</v>
      </c>
      <c r="AA195" t="e">
        <v>#NULL!</v>
      </c>
      <c r="AB195">
        <f>ROWS($AA$2:AA195)</f>
        <v>194</v>
      </c>
      <c r="AC195" t="e">
        <f>IF(AND(#REF!=O195,#REF!=Help!Q195),Help!AB195,"")</f>
        <v>#REF!</v>
      </c>
      <c r="AD195" t="str">
        <f>IFERROR(SMALL(AC195:AC3768,ROWS($AC$2:AC195)),"")</f>
        <v/>
      </c>
    </row>
    <row r="196" spans="15:30" x14ac:dyDescent="0.2">
      <c r="O196" t="s">
        <v>13</v>
      </c>
      <c r="P196" t="s">
        <v>25</v>
      </c>
      <c r="Q196" t="s">
        <v>44</v>
      </c>
      <c r="R196" t="e">
        <v>#NULL!</v>
      </c>
      <c r="S196" t="e">
        <v>#NULL!</v>
      </c>
      <c r="T196" t="e">
        <v>#NULL!</v>
      </c>
      <c r="U196">
        <v>0</v>
      </c>
      <c r="V196">
        <v>0</v>
      </c>
      <c r="W196">
        <v>13</v>
      </c>
      <c r="X196">
        <v>10</v>
      </c>
      <c r="Y196" t="e">
        <v>#NULL!</v>
      </c>
      <c r="Z196" t="e">
        <v>#NULL!</v>
      </c>
      <c r="AA196" t="e">
        <v>#NULL!</v>
      </c>
      <c r="AB196">
        <f>ROWS($AA$2:AA196)</f>
        <v>195</v>
      </c>
      <c r="AC196" t="e">
        <f>IF(AND(#REF!=O196,#REF!=Help!Q196),Help!AB196,"")</f>
        <v>#REF!</v>
      </c>
      <c r="AD196" t="str">
        <f>IFERROR(SMALL(AC196:AC3769,ROWS($AC$2:AC196)),"")</f>
        <v/>
      </c>
    </row>
    <row r="197" spans="15:30" x14ac:dyDescent="0.2">
      <c r="O197" t="s">
        <v>13</v>
      </c>
      <c r="P197" t="s">
        <v>28</v>
      </c>
      <c r="Q197" t="s">
        <v>30</v>
      </c>
      <c r="R197" t="s">
        <v>21</v>
      </c>
      <c r="S197" t="s">
        <v>16</v>
      </c>
      <c r="T197" t="s">
        <v>17</v>
      </c>
      <c r="U197">
        <v>6</v>
      </c>
      <c r="V197">
        <v>0</v>
      </c>
      <c r="W197">
        <v>-2</v>
      </c>
      <c r="X197">
        <v>5</v>
      </c>
      <c r="Y197">
        <v>13</v>
      </c>
      <c r="Z197">
        <v>14</v>
      </c>
      <c r="AA197">
        <v>15</v>
      </c>
      <c r="AB197">
        <f>ROWS($AA$2:AA197)</f>
        <v>196</v>
      </c>
      <c r="AC197" t="e">
        <f>IF(AND(#REF!=O197,#REF!=Help!Q197),Help!AB197,"")</f>
        <v>#REF!</v>
      </c>
      <c r="AD197" t="str">
        <f>IFERROR(SMALL(AC197:AC3770,ROWS($AC$2:AC197)),"")</f>
        <v/>
      </c>
    </row>
    <row r="198" spans="15:30" x14ac:dyDescent="0.2">
      <c r="O198" t="s">
        <v>18</v>
      </c>
      <c r="P198" t="s">
        <v>19</v>
      </c>
      <c r="Q198" t="s">
        <v>22</v>
      </c>
      <c r="R198" t="s">
        <v>16</v>
      </c>
      <c r="S198" t="s">
        <v>23</v>
      </c>
      <c r="T198" t="s">
        <v>24</v>
      </c>
      <c r="U198">
        <v>3</v>
      </c>
      <c r="V198">
        <v>0</v>
      </c>
      <c r="W198">
        <v>-4</v>
      </c>
      <c r="X198">
        <v>7</v>
      </c>
      <c r="Y198">
        <v>12</v>
      </c>
      <c r="Z198">
        <v>11</v>
      </c>
      <c r="AA198">
        <v>13</v>
      </c>
      <c r="AB198">
        <f>ROWS($AA$2:AA198)</f>
        <v>197</v>
      </c>
      <c r="AC198" t="e">
        <f>IF(AND(#REF!=O198,#REF!=Help!Q198),Help!AB198,"")</f>
        <v>#REF!</v>
      </c>
      <c r="AD198" t="str">
        <f>IFERROR(SMALL(AC198:AC3771,ROWS($AC$2:AC198)),"")</f>
        <v/>
      </c>
    </row>
    <row r="199" spans="15:30" x14ac:dyDescent="0.2">
      <c r="O199" t="s">
        <v>18</v>
      </c>
      <c r="P199" t="s">
        <v>19</v>
      </c>
      <c r="Q199" t="s">
        <v>22</v>
      </c>
      <c r="R199" t="s">
        <v>16</v>
      </c>
      <c r="S199" t="s">
        <v>23</v>
      </c>
      <c r="T199" t="s">
        <v>24</v>
      </c>
      <c r="U199">
        <v>0</v>
      </c>
      <c r="V199">
        <v>0</v>
      </c>
      <c r="W199">
        <v>-5</v>
      </c>
      <c r="X199">
        <v>7</v>
      </c>
      <c r="Y199">
        <v>12</v>
      </c>
      <c r="Z199">
        <v>11</v>
      </c>
      <c r="AA199">
        <v>13</v>
      </c>
      <c r="AB199">
        <f>ROWS($AA$2:AA199)</f>
        <v>198</v>
      </c>
      <c r="AC199" t="e">
        <f>IF(AND(#REF!=O199,#REF!=Help!Q199),Help!AB199,"")</f>
        <v>#REF!</v>
      </c>
      <c r="AD199" t="str">
        <f>IFERROR(SMALL(AC199:AC3772,ROWS($AC$2:AC199)),"")</f>
        <v/>
      </c>
    </row>
    <row r="200" spans="15:30" x14ac:dyDescent="0.2">
      <c r="O200" t="s">
        <v>18</v>
      </c>
      <c r="P200" t="s">
        <v>19</v>
      </c>
      <c r="Q200" t="s">
        <v>22</v>
      </c>
      <c r="R200" t="s">
        <v>16</v>
      </c>
      <c r="S200" t="s">
        <v>23</v>
      </c>
      <c r="T200" t="s">
        <v>24</v>
      </c>
      <c r="U200">
        <v>-3</v>
      </c>
      <c r="V200">
        <v>1</v>
      </c>
      <c r="W200">
        <v>1</v>
      </c>
      <c r="X200">
        <v>7</v>
      </c>
      <c r="Y200">
        <v>12</v>
      </c>
      <c r="Z200">
        <v>11</v>
      </c>
      <c r="AA200">
        <v>13</v>
      </c>
      <c r="AB200">
        <f>ROWS($AA$2:AA200)</f>
        <v>199</v>
      </c>
      <c r="AC200" t="e">
        <f>IF(AND(#REF!=O200,#REF!=Help!Q200),Help!AB200,"")</f>
        <v>#REF!</v>
      </c>
      <c r="AD200" t="str">
        <f>IFERROR(SMALL(AC200:AC3773,ROWS($AC$2:AC200)),"")</f>
        <v/>
      </c>
    </row>
    <row r="201" spans="15:30" x14ac:dyDescent="0.2">
      <c r="O201" t="s">
        <v>18</v>
      </c>
      <c r="P201" t="s">
        <v>32</v>
      </c>
      <c r="Q201" t="s">
        <v>61</v>
      </c>
      <c r="R201" t="s">
        <v>17</v>
      </c>
      <c r="S201" t="s">
        <v>23</v>
      </c>
      <c r="T201" t="s">
        <v>23</v>
      </c>
      <c r="U201">
        <v>0</v>
      </c>
      <c r="V201">
        <v>1</v>
      </c>
      <c r="W201">
        <v>0</v>
      </c>
      <c r="X201">
        <v>4</v>
      </c>
      <c r="Y201">
        <v>14</v>
      </c>
      <c r="Z201">
        <v>11</v>
      </c>
      <c r="AA201">
        <v>11</v>
      </c>
      <c r="AB201">
        <f>ROWS($AA$2:AA201)</f>
        <v>200</v>
      </c>
      <c r="AC201" t="e">
        <f>IF(AND(#REF!=O201,#REF!=Help!Q201),Help!AB201,"")</f>
        <v>#REF!</v>
      </c>
      <c r="AD201" t="str">
        <f>IFERROR(SMALL(AC201:AC3774,ROWS($AC$2:AC201)),"")</f>
        <v/>
      </c>
    </row>
    <row r="202" spans="15:30" x14ac:dyDescent="0.2">
      <c r="O202" t="s">
        <v>18</v>
      </c>
      <c r="P202" t="s">
        <v>32</v>
      </c>
      <c r="Q202" t="s">
        <v>51</v>
      </c>
      <c r="R202" t="s">
        <v>23</v>
      </c>
      <c r="S202" t="s">
        <v>35</v>
      </c>
      <c r="T202" t="s">
        <v>35</v>
      </c>
      <c r="U202">
        <v>0</v>
      </c>
      <c r="V202">
        <v>0</v>
      </c>
      <c r="W202">
        <v>-4</v>
      </c>
      <c r="X202">
        <v>3</v>
      </c>
      <c r="Y202">
        <v>11</v>
      </c>
      <c r="Z202">
        <v>16</v>
      </c>
      <c r="AA202">
        <v>16</v>
      </c>
      <c r="AB202">
        <f>ROWS($AA$2:AA202)</f>
        <v>201</v>
      </c>
      <c r="AC202" t="e">
        <f>IF(AND(#REF!=O202,#REF!=Help!Q202),Help!AB202,"")</f>
        <v>#REF!</v>
      </c>
      <c r="AD202" t="str">
        <f>IFERROR(SMALL(AC202:AC3775,ROWS($AC$2:AC202)),"")</f>
        <v/>
      </c>
    </row>
    <row r="203" spans="15:30" x14ac:dyDescent="0.2">
      <c r="O203" t="s">
        <v>18</v>
      </c>
      <c r="P203" t="s">
        <v>32</v>
      </c>
      <c r="Q203" t="s">
        <v>61</v>
      </c>
      <c r="R203" t="s">
        <v>17</v>
      </c>
      <c r="S203" t="s">
        <v>23</v>
      </c>
      <c r="T203" t="s">
        <v>23</v>
      </c>
      <c r="U203">
        <v>-5</v>
      </c>
      <c r="V203">
        <v>1</v>
      </c>
      <c r="W203">
        <v>4</v>
      </c>
      <c r="X203">
        <v>4</v>
      </c>
      <c r="Y203">
        <v>14</v>
      </c>
      <c r="Z203">
        <v>11</v>
      </c>
      <c r="AA203">
        <v>11</v>
      </c>
      <c r="AB203">
        <f>ROWS($AA$2:AA203)</f>
        <v>202</v>
      </c>
      <c r="AC203" t="e">
        <f>IF(AND(#REF!=O203,#REF!=Help!Q203),Help!AB203,"")</f>
        <v>#REF!</v>
      </c>
      <c r="AD203" t="str">
        <f>IFERROR(SMALL(AC203:AC3776,ROWS($AC$2:AC203)),"")</f>
        <v/>
      </c>
    </row>
    <row r="204" spans="15:30" x14ac:dyDescent="0.2">
      <c r="O204" t="s">
        <v>18</v>
      </c>
      <c r="P204" t="s">
        <v>32</v>
      </c>
      <c r="Q204" t="s">
        <v>51</v>
      </c>
      <c r="R204" t="s">
        <v>23</v>
      </c>
      <c r="S204" t="s">
        <v>35</v>
      </c>
      <c r="T204" t="s">
        <v>35</v>
      </c>
      <c r="U204">
        <v>0</v>
      </c>
      <c r="V204">
        <v>1</v>
      </c>
      <c r="W204">
        <v>2</v>
      </c>
      <c r="X204">
        <v>3</v>
      </c>
      <c r="Y204">
        <v>11</v>
      </c>
      <c r="Z204">
        <v>16</v>
      </c>
      <c r="AA204">
        <v>16</v>
      </c>
      <c r="AB204">
        <f>ROWS($AA$2:AA204)</f>
        <v>203</v>
      </c>
      <c r="AC204" t="e">
        <f>IF(AND(#REF!=O204,#REF!=Help!Q204),Help!AB204,"")</f>
        <v>#REF!</v>
      </c>
      <c r="AD204" t="str">
        <f>IFERROR(SMALL(AC204:AC3777,ROWS($AC$2:AC204)),"")</f>
        <v/>
      </c>
    </row>
    <row r="205" spans="15:30" x14ac:dyDescent="0.2">
      <c r="O205" t="s">
        <v>13</v>
      </c>
      <c r="P205" t="s">
        <v>32</v>
      </c>
      <c r="Q205" t="s">
        <v>33</v>
      </c>
      <c r="R205" t="s">
        <v>16</v>
      </c>
      <c r="S205" t="s">
        <v>17</v>
      </c>
      <c r="T205" t="s">
        <v>17</v>
      </c>
      <c r="U205">
        <v>-5</v>
      </c>
      <c r="V205">
        <v>1</v>
      </c>
      <c r="W205">
        <v>3</v>
      </c>
      <c r="X205">
        <v>6</v>
      </c>
      <c r="Y205">
        <v>14</v>
      </c>
      <c r="Z205">
        <v>15</v>
      </c>
      <c r="AA205">
        <v>15</v>
      </c>
      <c r="AB205">
        <f>ROWS($AA$2:AA205)</f>
        <v>204</v>
      </c>
      <c r="AC205" t="e">
        <f>IF(AND(#REF!=O205,#REF!=Help!Q205),Help!AB205,"")</f>
        <v>#REF!</v>
      </c>
      <c r="AD205" t="str">
        <f>IFERROR(SMALL(AC205:AC3778,ROWS($AC$2:AC205)),"")</f>
        <v/>
      </c>
    </row>
    <row r="206" spans="15:30" x14ac:dyDescent="0.2">
      <c r="O206" t="s">
        <v>13</v>
      </c>
      <c r="P206" t="s">
        <v>41</v>
      </c>
      <c r="Q206" t="s">
        <v>62</v>
      </c>
      <c r="R206" t="s">
        <v>16</v>
      </c>
      <c r="S206" t="s">
        <v>17</v>
      </c>
      <c r="T206" t="s">
        <v>23</v>
      </c>
      <c r="U206">
        <v>0</v>
      </c>
      <c r="V206">
        <v>0</v>
      </c>
      <c r="W206">
        <v>-15</v>
      </c>
      <c r="X206">
        <v>1</v>
      </c>
      <c r="Y206">
        <v>14</v>
      </c>
      <c r="Z206">
        <v>15</v>
      </c>
      <c r="AA206">
        <v>10</v>
      </c>
      <c r="AB206">
        <f>ROWS($AA$2:AA206)</f>
        <v>205</v>
      </c>
      <c r="AC206" t="e">
        <f>IF(AND(#REF!=O206,#REF!=Help!Q206),Help!AB206,"")</f>
        <v>#REF!</v>
      </c>
      <c r="AD206" t="str">
        <f>IFERROR(SMALL(AC206:AC3779,ROWS($AC$2:AC206)),"")</f>
        <v/>
      </c>
    </row>
    <row r="207" spans="15:30" x14ac:dyDescent="0.2">
      <c r="O207" t="s">
        <v>13</v>
      </c>
      <c r="P207" t="s">
        <v>41</v>
      </c>
      <c r="Q207" t="s">
        <v>42</v>
      </c>
      <c r="R207" t="s">
        <v>21</v>
      </c>
      <c r="S207" t="s">
        <v>17</v>
      </c>
      <c r="T207" t="s">
        <v>23</v>
      </c>
      <c r="U207">
        <v>0</v>
      </c>
      <c r="V207">
        <v>0</v>
      </c>
      <c r="W207">
        <v>-10</v>
      </c>
      <c r="X207">
        <v>2</v>
      </c>
      <c r="Y207">
        <v>13</v>
      </c>
      <c r="Z207">
        <v>15</v>
      </c>
      <c r="AA207">
        <v>10</v>
      </c>
      <c r="AB207">
        <f>ROWS($AA$2:AA207)</f>
        <v>206</v>
      </c>
      <c r="AC207" t="e">
        <f>IF(AND(#REF!=O207,#REF!=Help!Q207),Help!AB207,"")</f>
        <v>#REF!</v>
      </c>
      <c r="AD207" t="str">
        <f>IFERROR(SMALL(AC207:AC3780,ROWS($AC$2:AC207)),"")</f>
        <v/>
      </c>
    </row>
    <row r="208" spans="15:30" x14ac:dyDescent="0.2">
      <c r="O208" t="s">
        <v>13</v>
      </c>
      <c r="P208" t="s">
        <v>25</v>
      </c>
      <c r="Q208" t="s">
        <v>27</v>
      </c>
      <c r="R208" t="e">
        <v>#NULL!</v>
      </c>
      <c r="S208" t="e">
        <v>#NULL!</v>
      </c>
      <c r="T208" t="e">
        <v>#NULL!</v>
      </c>
      <c r="U208">
        <v>0</v>
      </c>
      <c r="V208">
        <v>1</v>
      </c>
      <c r="W208">
        <v>2</v>
      </c>
      <c r="X208">
        <v>14</v>
      </c>
      <c r="Y208" t="e">
        <v>#NULL!</v>
      </c>
      <c r="Z208" t="e">
        <v>#NULL!</v>
      </c>
      <c r="AA208" t="e">
        <v>#NULL!</v>
      </c>
      <c r="AB208">
        <f>ROWS($AA$2:AA208)</f>
        <v>207</v>
      </c>
      <c r="AC208" t="e">
        <f>IF(AND(#REF!=O208,#REF!=Help!Q208),Help!AB208,"")</f>
        <v>#REF!</v>
      </c>
      <c r="AD208" t="str">
        <f>IFERROR(SMALL(AC208:AC3781,ROWS($AC$2:AC208)),"")</f>
        <v/>
      </c>
    </row>
    <row r="209" spans="15:30" x14ac:dyDescent="0.2">
      <c r="O209" t="s">
        <v>13</v>
      </c>
      <c r="P209" t="s">
        <v>25</v>
      </c>
      <c r="Q209" t="s">
        <v>26</v>
      </c>
      <c r="R209" t="e">
        <v>#NULL!</v>
      </c>
      <c r="S209" t="e">
        <v>#NULL!</v>
      </c>
      <c r="T209" t="e">
        <v>#NULL!</v>
      </c>
      <c r="U209">
        <v>9</v>
      </c>
      <c r="V209">
        <v>1</v>
      </c>
      <c r="W209">
        <v>7</v>
      </c>
      <c r="X209">
        <v>21</v>
      </c>
      <c r="Y209" t="e">
        <v>#NULL!</v>
      </c>
      <c r="Z209" t="e">
        <v>#NULL!</v>
      </c>
      <c r="AA209" t="e">
        <v>#NULL!</v>
      </c>
      <c r="AB209">
        <f>ROWS($AA$2:AA209)</f>
        <v>208</v>
      </c>
      <c r="AC209" t="e">
        <f>IF(AND(#REF!=O209,#REF!=Help!Q209),Help!AB209,"")</f>
        <v>#REF!</v>
      </c>
      <c r="AD209" t="str">
        <f>IFERROR(SMALL(AC209:AC3782,ROWS($AC$2:AC209)),"")</f>
        <v/>
      </c>
    </row>
    <row r="210" spans="15:30" x14ac:dyDescent="0.2">
      <c r="O210" t="s">
        <v>13</v>
      </c>
      <c r="P210" t="s">
        <v>25</v>
      </c>
      <c r="Q210" t="s">
        <v>26</v>
      </c>
      <c r="R210" t="e">
        <v>#NULL!</v>
      </c>
      <c r="S210" t="e">
        <v>#NULL!</v>
      </c>
      <c r="T210" t="e">
        <v>#NULL!</v>
      </c>
      <c r="U210">
        <v>17</v>
      </c>
      <c r="V210">
        <v>1</v>
      </c>
      <c r="W210">
        <v>2</v>
      </c>
      <c r="X210">
        <v>21</v>
      </c>
      <c r="Y210" t="e">
        <v>#NULL!</v>
      </c>
      <c r="Z210" t="e">
        <v>#NULL!</v>
      </c>
      <c r="AA210" t="e">
        <v>#NULL!</v>
      </c>
      <c r="AB210">
        <f>ROWS($AA$2:AA210)</f>
        <v>209</v>
      </c>
      <c r="AC210" t="e">
        <f>IF(AND(#REF!=O210,#REF!=Help!Q210),Help!AB210,"")</f>
        <v>#REF!</v>
      </c>
      <c r="AD210" t="str">
        <f>IFERROR(SMALL(AC210:AC3783,ROWS($AC$2:AC210)),"")</f>
        <v/>
      </c>
    </row>
    <row r="211" spans="15:30" x14ac:dyDescent="0.2">
      <c r="O211" t="s">
        <v>13</v>
      </c>
      <c r="P211" t="s">
        <v>25</v>
      </c>
      <c r="Q211" t="s">
        <v>26</v>
      </c>
      <c r="R211" t="e">
        <v>#NULL!</v>
      </c>
      <c r="S211" t="e">
        <v>#NULL!</v>
      </c>
      <c r="T211" t="e">
        <v>#NULL!</v>
      </c>
      <c r="U211">
        <v>22</v>
      </c>
      <c r="V211">
        <v>0</v>
      </c>
      <c r="W211">
        <v>5</v>
      </c>
      <c r="X211">
        <v>18</v>
      </c>
      <c r="Y211" t="e">
        <v>#NULL!</v>
      </c>
      <c r="Z211" t="e">
        <v>#NULL!</v>
      </c>
      <c r="AA211" t="e">
        <v>#NULL!</v>
      </c>
      <c r="AB211">
        <f>ROWS($AA$2:AA211)</f>
        <v>210</v>
      </c>
      <c r="AC211" t="e">
        <f>IF(AND(#REF!=O211,#REF!=Help!Q211),Help!AB211,"")</f>
        <v>#REF!</v>
      </c>
      <c r="AD211" t="str">
        <f>IFERROR(SMALL(AC211:AC3784,ROWS($AC$2:AC211)),"")</f>
        <v/>
      </c>
    </row>
    <row r="212" spans="15:30" x14ac:dyDescent="0.2">
      <c r="O212" t="s">
        <v>13</v>
      </c>
      <c r="P212" t="s">
        <v>25</v>
      </c>
      <c r="Q212" t="s">
        <v>26</v>
      </c>
      <c r="R212" t="e">
        <v>#NULL!</v>
      </c>
      <c r="S212" t="e">
        <v>#NULL!</v>
      </c>
      <c r="T212" t="e">
        <v>#NULL!</v>
      </c>
      <c r="U212">
        <v>17</v>
      </c>
      <c r="V212">
        <v>0</v>
      </c>
      <c r="W212">
        <v>19</v>
      </c>
      <c r="X212">
        <v>18</v>
      </c>
      <c r="Y212" t="e">
        <v>#NULL!</v>
      </c>
      <c r="Z212" t="e">
        <v>#NULL!</v>
      </c>
      <c r="AA212" t="e">
        <v>#NULL!</v>
      </c>
      <c r="AB212">
        <f>ROWS($AA$2:AA212)</f>
        <v>211</v>
      </c>
      <c r="AC212" t="e">
        <f>IF(AND(#REF!=O212,#REF!=Help!Q212),Help!AB212,"")</f>
        <v>#REF!</v>
      </c>
      <c r="AD212" t="str">
        <f>IFERROR(SMALL(AC212:AC3785,ROWS($AC$2:AC212)),"")</f>
        <v/>
      </c>
    </row>
    <row r="213" spans="15:30" x14ac:dyDescent="0.2">
      <c r="O213" t="s">
        <v>13</v>
      </c>
      <c r="P213" t="s">
        <v>25</v>
      </c>
      <c r="Q213" t="s">
        <v>26</v>
      </c>
      <c r="R213" t="e">
        <v>#NULL!</v>
      </c>
      <c r="S213" t="e">
        <v>#NULL!</v>
      </c>
      <c r="T213" t="e">
        <v>#NULL!</v>
      </c>
      <c r="U213">
        <v>7</v>
      </c>
      <c r="V213">
        <v>0</v>
      </c>
      <c r="W213">
        <v>18</v>
      </c>
      <c r="X213">
        <v>20</v>
      </c>
      <c r="Y213" t="e">
        <v>#NULL!</v>
      </c>
      <c r="Z213" t="e">
        <v>#NULL!</v>
      </c>
      <c r="AA213" t="e">
        <v>#NULL!</v>
      </c>
      <c r="AB213">
        <f>ROWS($AA$2:AA213)</f>
        <v>212</v>
      </c>
      <c r="AC213" t="e">
        <f>IF(AND(#REF!=O213,#REF!=Help!Q213),Help!AB213,"")</f>
        <v>#REF!</v>
      </c>
      <c r="AD213" t="str">
        <f>IFERROR(SMALL(AC213:AC3786,ROWS($AC$2:AC213)),"")</f>
        <v/>
      </c>
    </row>
    <row r="214" spans="15:30" x14ac:dyDescent="0.2">
      <c r="O214" t="s">
        <v>13</v>
      </c>
      <c r="P214" t="s">
        <v>25</v>
      </c>
      <c r="Q214" t="s">
        <v>26</v>
      </c>
      <c r="R214" t="e">
        <v>#NULL!</v>
      </c>
      <c r="S214" t="e">
        <v>#NULL!</v>
      </c>
      <c r="T214" t="e">
        <v>#NULL!</v>
      </c>
      <c r="U214">
        <v>3</v>
      </c>
      <c r="V214">
        <v>1</v>
      </c>
      <c r="W214">
        <v>3</v>
      </c>
      <c r="X214">
        <v>20</v>
      </c>
      <c r="Y214" t="e">
        <v>#NULL!</v>
      </c>
      <c r="Z214" t="e">
        <v>#NULL!</v>
      </c>
      <c r="AA214" t="e">
        <v>#NULL!</v>
      </c>
      <c r="AB214">
        <f>ROWS($AA$2:AA214)</f>
        <v>213</v>
      </c>
      <c r="AC214" t="e">
        <f>IF(AND(#REF!=O214,#REF!=Help!Q214),Help!AB214,"")</f>
        <v>#REF!</v>
      </c>
      <c r="AD214" t="str">
        <f>IFERROR(SMALL(AC214:AC3787,ROWS($AC$2:AC214)),"")</f>
        <v/>
      </c>
    </row>
    <row r="215" spans="15:30" x14ac:dyDescent="0.2">
      <c r="O215" t="s">
        <v>13</v>
      </c>
      <c r="P215" t="s">
        <v>25</v>
      </c>
      <c r="Q215" t="s">
        <v>26</v>
      </c>
      <c r="R215" t="e">
        <v>#NULL!</v>
      </c>
      <c r="S215" t="e">
        <v>#NULL!</v>
      </c>
      <c r="T215" t="e">
        <v>#NULL!</v>
      </c>
      <c r="U215">
        <v>3</v>
      </c>
      <c r="V215">
        <v>1</v>
      </c>
      <c r="W215">
        <v>4</v>
      </c>
      <c r="X215">
        <v>20</v>
      </c>
      <c r="Y215" t="e">
        <v>#NULL!</v>
      </c>
      <c r="Z215" t="e">
        <v>#NULL!</v>
      </c>
      <c r="AA215" t="e">
        <v>#NULL!</v>
      </c>
      <c r="AB215">
        <f>ROWS($AA$2:AA215)</f>
        <v>214</v>
      </c>
      <c r="AC215" t="e">
        <f>IF(AND(#REF!=O215,#REF!=Help!Q215),Help!AB215,"")</f>
        <v>#REF!</v>
      </c>
      <c r="AD215" t="str">
        <f>IFERROR(SMALL(AC215:AC3788,ROWS($AC$2:AC215)),"")</f>
        <v/>
      </c>
    </row>
    <row r="216" spans="15:30" x14ac:dyDescent="0.2">
      <c r="O216" t="s">
        <v>13</v>
      </c>
      <c r="P216" t="s">
        <v>25</v>
      </c>
      <c r="Q216" t="s">
        <v>26</v>
      </c>
      <c r="R216" t="e">
        <v>#NULL!</v>
      </c>
      <c r="S216" t="e">
        <v>#NULL!</v>
      </c>
      <c r="T216" t="e">
        <v>#NULL!</v>
      </c>
      <c r="U216">
        <v>9</v>
      </c>
      <c r="V216">
        <v>0</v>
      </c>
      <c r="W216">
        <v>12</v>
      </c>
      <c r="X216">
        <v>20</v>
      </c>
      <c r="Y216" t="e">
        <v>#NULL!</v>
      </c>
      <c r="Z216" t="e">
        <v>#NULL!</v>
      </c>
      <c r="AA216" t="e">
        <v>#NULL!</v>
      </c>
      <c r="AB216">
        <f>ROWS($AA$2:AA216)</f>
        <v>215</v>
      </c>
      <c r="AC216" t="e">
        <f>IF(AND(#REF!=O216,#REF!=Help!Q216),Help!AB216,"")</f>
        <v>#REF!</v>
      </c>
      <c r="AD216" t="str">
        <f>IFERROR(SMALL(AC216:AC3789,ROWS($AC$2:AC216)),"")</f>
        <v/>
      </c>
    </row>
    <row r="217" spans="15:30" x14ac:dyDescent="0.2">
      <c r="O217" t="s">
        <v>13</v>
      </c>
      <c r="P217" t="s">
        <v>25</v>
      </c>
      <c r="Q217" t="s">
        <v>26</v>
      </c>
      <c r="R217" t="e">
        <v>#NULL!</v>
      </c>
      <c r="S217" t="e">
        <v>#NULL!</v>
      </c>
      <c r="T217" t="e">
        <v>#NULL!</v>
      </c>
      <c r="U217">
        <v>9</v>
      </c>
      <c r="V217">
        <v>1</v>
      </c>
      <c r="W217">
        <v>3</v>
      </c>
      <c r="X217">
        <v>20</v>
      </c>
      <c r="Y217" t="e">
        <v>#NULL!</v>
      </c>
      <c r="Z217" t="e">
        <v>#NULL!</v>
      </c>
      <c r="AA217" t="e">
        <v>#NULL!</v>
      </c>
      <c r="AB217">
        <f>ROWS($AA$2:AA217)</f>
        <v>216</v>
      </c>
      <c r="AC217" t="e">
        <f>IF(AND(#REF!=O217,#REF!=Help!Q217),Help!AB217,"")</f>
        <v>#REF!</v>
      </c>
      <c r="AD217" t="str">
        <f>IFERROR(SMALL(AC217:AC3790,ROWS($AC$2:AC217)),"")</f>
        <v/>
      </c>
    </row>
    <row r="218" spans="15:30" x14ac:dyDescent="0.2">
      <c r="O218" t="s">
        <v>13</v>
      </c>
      <c r="P218" t="s">
        <v>25</v>
      </c>
      <c r="Q218" t="s">
        <v>26</v>
      </c>
      <c r="R218" t="e">
        <v>#NULL!</v>
      </c>
      <c r="S218" t="e">
        <v>#NULL!</v>
      </c>
      <c r="T218" t="e">
        <v>#NULL!</v>
      </c>
      <c r="U218">
        <v>9</v>
      </c>
      <c r="V218">
        <v>1</v>
      </c>
      <c r="W218">
        <v>10</v>
      </c>
      <c r="X218">
        <v>20</v>
      </c>
      <c r="Y218" t="e">
        <v>#NULL!</v>
      </c>
      <c r="Z218" t="e">
        <v>#NULL!</v>
      </c>
      <c r="AA218" t="e">
        <v>#NULL!</v>
      </c>
      <c r="AB218">
        <f>ROWS($AA$2:AA218)</f>
        <v>217</v>
      </c>
      <c r="AC218" t="e">
        <f>IF(AND(#REF!=O218,#REF!=Help!Q218),Help!AB218,"")</f>
        <v>#REF!</v>
      </c>
      <c r="AD218" t="str">
        <f>IFERROR(SMALL(AC218:AC3791,ROWS($AC$2:AC218)),"")</f>
        <v/>
      </c>
    </row>
    <row r="219" spans="15:30" x14ac:dyDescent="0.2">
      <c r="O219" t="s">
        <v>13</v>
      </c>
      <c r="P219" t="s">
        <v>25</v>
      </c>
      <c r="Q219" t="s">
        <v>26</v>
      </c>
      <c r="R219" t="e">
        <v>#NULL!</v>
      </c>
      <c r="S219" t="e">
        <v>#NULL!</v>
      </c>
      <c r="T219" t="e">
        <v>#NULL!</v>
      </c>
      <c r="U219">
        <v>7</v>
      </c>
      <c r="V219">
        <v>0</v>
      </c>
      <c r="W219">
        <v>14</v>
      </c>
      <c r="X219">
        <v>20</v>
      </c>
      <c r="Y219" t="e">
        <v>#NULL!</v>
      </c>
      <c r="Z219" t="e">
        <v>#NULL!</v>
      </c>
      <c r="AA219" t="e">
        <v>#NULL!</v>
      </c>
      <c r="AB219">
        <f>ROWS($AA$2:AA219)</f>
        <v>218</v>
      </c>
      <c r="AC219" t="e">
        <f>IF(AND(#REF!=O219,#REF!=Help!Q219),Help!AB219,"")</f>
        <v>#REF!</v>
      </c>
      <c r="AD219" t="str">
        <f>IFERROR(SMALL(AC219:AC3792,ROWS($AC$2:AC219)),"")</f>
        <v/>
      </c>
    </row>
    <row r="220" spans="15:30" x14ac:dyDescent="0.2">
      <c r="O220" t="s">
        <v>13</v>
      </c>
      <c r="P220" t="s">
        <v>25</v>
      </c>
      <c r="Q220" t="s">
        <v>26</v>
      </c>
      <c r="R220" t="e">
        <v>#NULL!</v>
      </c>
      <c r="S220" t="e">
        <v>#NULL!</v>
      </c>
      <c r="T220" t="e">
        <v>#NULL!</v>
      </c>
      <c r="U220">
        <v>7</v>
      </c>
      <c r="V220">
        <v>0</v>
      </c>
      <c r="W220">
        <v>18</v>
      </c>
      <c r="X220">
        <v>20</v>
      </c>
      <c r="Y220" t="e">
        <v>#NULL!</v>
      </c>
      <c r="Z220" t="e">
        <v>#NULL!</v>
      </c>
      <c r="AA220" t="e">
        <v>#NULL!</v>
      </c>
      <c r="AB220">
        <f>ROWS($AA$2:AA220)</f>
        <v>219</v>
      </c>
      <c r="AC220" t="e">
        <f>IF(AND(#REF!=O220,#REF!=Help!Q220),Help!AB220,"")</f>
        <v>#REF!</v>
      </c>
      <c r="AD220" t="str">
        <f>IFERROR(SMALL(AC220:AC3793,ROWS($AC$2:AC220)),"")</f>
        <v/>
      </c>
    </row>
    <row r="221" spans="15:30" x14ac:dyDescent="0.2">
      <c r="O221" t="s">
        <v>13</v>
      </c>
      <c r="P221" t="s">
        <v>25</v>
      </c>
      <c r="Q221" t="s">
        <v>26</v>
      </c>
      <c r="R221" t="e">
        <v>#NULL!</v>
      </c>
      <c r="S221" t="e">
        <v>#NULL!</v>
      </c>
      <c r="T221" t="e">
        <v>#NULL!</v>
      </c>
      <c r="U221">
        <v>9</v>
      </c>
      <c r="V221">
        <v>0</v>
      </c>
      <c r="W221">
        <v>14</v>
      </c>
      <c r="X221">
        <v>20</v>
      </c>
      <c r="Y221" t="e">
        <v>#NULL!</v>
      </c>
      <c r="Z221" t="e">
        <v>#NULL!</v>
      </c>
      <c r="AA221" t="e">
        <v>#NULL!</v>
      </c>
      <c r="AB221">
        <f>ROWS($AA$2:AA221)</f>
        <v>220</v>
      </c>
      <c r="AC221" t="e">
        <f>IF(AND(#REF!=O221,#REF!=Help!Q221),Help!AB221,"")</f>
        <v>#REF!</v>
      </c>
      <c r="AD221" t="str">
        <f>IFERROR(SMALL(AC221:AC3794,ROWS($AC$2:AC221)),"")</f>
        <v/>
      </c>
    </row>
    <row r="222" spans="15:30" x14ac:dyDescent="0.2">
      <c r="O222" t="s">
        <v>13</v>
      </c>
      <c r="P222" t="s">
        <v>25</v>
      </c>
      <c r="Q222" t="s">
        <v>26</v>
      </c>
      <c r="R222" t="e">
        <v>#NULL!</v>
      </c>
      <c r="S222" t="e">
        <v>#NULL!</v>
      </c>
      <c r="T222" t="e">
        <v>#NULL!</v>
      </c>
      <c r="U222">
        <v>5</v>
      </c>
      <c r="V222">
        <v>1</v>
      </c>
      <c r="W222">
        <v>9</v>
      </c>
      <c r="X222">
        <v>21</v>
      </c>
      <c r="Y222" t="e">
        <v>#NULL!</v>
      </c>
      <c r="Z222" t="e">
        <v>#NULL!</v>
      </c>
      <c r="AA222" t="e">
        <v>#NULL!</v>
      </c>
      <c r="AB222">
        <f>ROWS($AA$2:AA222)</f>
        <v>221</v>
      </c>
      <c r="AC222" t="e">
        <f>IF(AND(#REF!=O222,#REF!=Help!Q222),Help!AB222,"")</f>
        <v>#REF!</v>
      </c>
      <c r="AD222" t="str">
        <f>IFERROR(SMALL(AC222:AC3795,ROWS($AC$2:AC222)),"")</f>
        <v/>
      </c>
    </row>
    <row r="223" spans="15:30" x14ac:dyDescent="0.2">
      <c r="O223" t="s">
        <v>13</v>
      </c>
      <c r="P223" t="s">
        <v>25</v>
      </c>
      <c r="Q223" t="s">
        <v>26</v>
      </c>
      <c r="R223" t="e">
        <v>#NULL!</v>
      </c>
      <c r="S223" t="e">
        <v>#NULL!</v>
      </c>
      <c r="T223" t="e">
        <v>#NULL!</v>
      </c>
      <c r="U223">
        <v>9</v>
      </c>
      <c r="V223">
        <v>0</v>
      </c>
      <c r="W223">
        <v>14</v>
      </c>
      <c r="X223">
        <v>21</v>
      </c>
      <c r="Y223" t="e">
        <v>#NULL!</v>
      </c>
      <c r="Z223" t="e">
        <v>#NULL!</v>
      </c>
      <c r="AA223" t="e">
        <v>#NULL!</v>
      </c>
      <c r="AB223">
        <f>ROWS($AA$2:AA223)</f>
        <v>222</v>
      </c>
      <c r="AC223" t="e">
        <f>IF(AND(#REF!=O223,#REF!=Help!Q223),Help!AB223,"")</f>
        <v>#REF!</v>
      </c>
      <c r="AD223" t="str">
        <f>IFERROR(SMALL(AC223:AC3796,ROWS($AC$2:AC223)),"")</f>
        <v/>
      </c>
    </row>
    <row r="224" spans="15:30" x14ac:dyDescent="0.2">
      <c r="O224" t="s">
        <v>13</v>
      </c>
      <c r="P224" t="s">
        <v>25</v>
      </c>
      <c r="Q224" t="s">
        <v>48</v>
      </c>
      <c r="R224" t="e">
        <v>#NULL!</v>
      </c>
      <c r="S224" t="e">
        <v>#NULL!</v>
      </c>
      <c r="T224" t="e">
        <v>#NULL!</v>
      </c>
      <c r="U224">
        <v>-3</v>
      </c>
      <c r="V224">
        <v>1</v>
      </c>
      <c r="W224">
        <v>3</v>
      </c>
      <c r="X224">
        <v>7</v>
      </c>
      <c r="Y224" t="e">
        <v>#NULL!</v>
      </c>
      <c r="Z224" t="e">
        <v>#NULL!</v>
      </c>
      <c r="AA224" t="e">
        <v>#NULL!</v>
      </c>
      <c r="AB224">
        <f>ROWS($AA$2:AA224)</f>
        <v>223</v>
      </c>
      <c r="AC224" t="e">
        <f>IF(AND(#REF!=O224,#REF!=Help!Q224),Help!AB224,"")</f>
        <v>#REF!</v>
      </c>
      <c r="AD224" t="str">
        <f>IFERROR(SMALL(AC224:AC3797,ROWS($AC$2:AC224)),"")</f>
        <v/>
      </c>
    </row>
    <row r="225" spans="15:30" x14ac:dyDescent="0.2">
      <c r="O225" t="s">
        <v>13</v>
      </c>
      <c r="P225" t="s">
        <v>25</v>
      </c>
      <c r="Q225" t="s">
        <v>48</v>
      </c>
      <c r="R225" t="e">
        <v>#NULL!</v>
      </c>
      <c r="S225" t="e">
        <v>#NULL!</v>
      </c>
      <c r="T225" t="e">
        <v>#NULL!</v>
      </c>
      <c r="U225">
        <v>-3</v>
      </c>
      <c r="V225">
        <v>0</v>
      </c>
      <c r="W225">
        <v>11</v>
      </c>
      <c r="X225">
        <v>7</v>
      </c>
      <c r="Y225" t="e">
        <v>#NULL!</v>
      </c>
      <c r="Z225" t="e">
        <v>#NULL!</v>
      </c>
      <c r="AA225" t="e">
        <v>#NULL!</v>
      </c>
      <c r="AB225">
        <f>ROWS($AA$2:AA225)</f>
        <v>224</v>
      </c>
      <c r="AC225" t="e">
        <f>IF(AND(#REF!=O225,#REF!=Help!Q225),Help!AB225,"")</f>
        <v>#REF!</v>
      </c>
      <c r="AD225" t="str">
        <f>IFERROR(SMALL(AC225:AC3798,ROWS($AC$2:AC225)),"")</f>
        <v/>
      </c>
    </row>
    <row r="226" spans="15:30" x14ac:dyDescent="0.2">
      <c r="O226" t="s">
        <v>63</v>
      </c>
      <c r="P226" t="s">
        <v>41</v>
      </c>
      <c r="Q226" t="s">
        <v>64</v>
      </c>
      <c r="R226" t="s">
        <v>16</v>
      </c>
      <c r="S226" t="s">
        <v>17</v>
      </c>
      <c r="T226" t="s">
        <v>23</v>
      </c>
      <c r="U226">
        <v>0</v>
      </c>
      <c r="V226">
        <v>1</v>
      </c>
      <c r="W226">
        <v>6</v>
      </c>
      <c r="X226">
        <v>6</v>
      </c>
      <c r="Y226">
        <v>14</v>
      </c>
      <c r="Z226">
        <v>14</v>
      </c>
      <c r="AA226">
        <v>13</v>
      </c>
      <c r="AB226">
        <f>ROWS($AA$2:AA226)</f>
        <v>225</v>
      </c>
      <c r="AC226" t="e">
        <f>IF(AND(#REF!=O226,#REF!=Help!Q226),Help!AB226,"")</f>
        <v>#REF!</v>
      </c>
      <c r="AD226" t="str">
        <f>IFERROR(SMALL(AC226:AC3799,ROWS($AC$2:AC226)),"")</f>
        <v/>
      </c>
    </row>
    <row r="227" spans="15:30" x14ac:dyDescent="0.2">
      <c r="O227" t="s">
        <v>63</v>
      </c>
      <c r="P227" t="s">
        <v>28</v>
      </c>
      <c r="Q227" t="s">
        <v>65</v>
      </c>
      <c r="R227" t="s">
        <v>16</v>
      </c>
      <c r="S227" t="s">
        <v>17</v>
      </c>
      <c r="T227" t="s">
        <v>23</v>
      </c>
      <c r="U227">
        <v>0</v>
      </c>
      <c r="V227">
        <v>0</v>
      </c>
      <c r="W227">
        <v>-1</v>
      </c>
      <c r="X227">
        <v>3</v>
      </c>
      <c r="Y227">
        <v>14</v>
      </c>
      <c r="Z227">
        <v>14</v>
      </c>
      <c r="AA227">
        <v>13</v>
      </c>
      <c r="AB227">
        <f>ROWS($AA$2:AA227)</f>
        <v>226</v>
      </c>
      <c r="AC227" t="e">
        <f>IF(AND(#REF!=O227,#REF!=Help!Q227),Help!AB227,"")</f>
        <v>#REF!</v>
      </c>
      <c r="AD227" t="str">
        <f>IFERROR(SMALL(AC227:AC3800,ROWS($AC$2:AC227)),"")</f>
        <v/>
      </c>
    </row>
    <row r="228" spans="15:30" x14ac:dyDescent="0.2">
      <c r="O228" t="s">
        <v>63</v>
      </c>
      <c r="P228" t="s">
        <v>41</v>
      </c>
      <c r="Q228" t="s">
        <v>42</v>
      </c>
      <c r="R228" t="s">
        <v>21</v>
      </c>
      <c r="S228" t="s">
        <v>17</v>
      </c>
      <c r="T228" t="s">
        <v>23</v>
      </c>
      <c r="U228">
        <v>4</v>
      </c>
      <c r="V228">
        <v>0</v>
      </c>
      <c r="W228">
        <v>-1</v>
      </c>
      <c r="X228">
        <v>8</v>
      </c>
      <c r="Y228">
        <v>13</v>
      </c>
      <c r="Z228">
        <v>14</v>
      </c>
      <c r="AA228">
        <v>13</v>
      </c>
      <c r="AB228">
        <f>ROWS($AA$2:AA228)</f>
        <v>227</v>
      </c>
      <c r="AC228" t="e">
        <f>IF(AND(#REF!=O228,#REF!=Help!Q228),Help!AB228,"")</f>
        <v>#REF!</v>
      </c>
      <c r="AD228" t="str">
        <f>IFERROR(SMALL(AC228:AC3801,ROWS($AC$2:AC228)),"")</f>
        <v/>
      </c>
    </row>
    <row r="229" spans="15:30" x14ac:dyDescent="0.2">
      <c r="O229" t="s">
        <v>63</v>
      </c>
      <c r="P229" t="s">
        <v>41</v>
      </c>
      <c r="Q229" t="s">
        <v>62</v>
      </c>
      <c r="R229" t="s">
        <v>16</v>
      </c>
      <c r="S229" t="s">
        <v>17</v>
      </c>
      <c r="T229" t="s">
        <v>23</v>
      </c>
      <c r="U229">
        <v>0</v>
      </c>
      <c r="V229">
        <v>1</v>
      </c>
      <c r="W229">
        <v>3</v>
      </c>
      <c r="X229">
        <v>8</v>
      </c>
      <c r="Y229">
        <v>14</v>
      </c>
      <c r="Z229">
        <v>14</v>
      </c>
      <c r="AA229">
        <v>13</v>
      </c>
      <c r="AB229">
        <f>ROWS($AA$2:AA229)</f>
        <v>228</v>
      </c>
      <c r="AC229" t="e">
        <f>IF(AND(#REF!=O229,#REF!=Help!Q229),Help!AB229,"")</f>
        <v>#REF!</v>
      </c>
      <c r="AD229" t="str">
        <f>IFERROR(SMALL(AC229:AC3802,ROWS($AC$2:AC229)),"")</f>
        <v/>
      </c>
    </row>
    <row r="230" spans="15:30" x14ac:dyDescent="0.2">
      <c r="O230" t="s">
        <v>63</v>
      </c>
      <c r="P230" t="s">
        <v>66</v>
      </c>
      <c r="Q230" t="s">
        <v>67</v>
      </c>
      <c r="R230" t="s">
        <v>36</v>
      </c>
      <c r="S230" t="e">
        <v>#NULL!</v>
      </c>
      <c r="T230" t="e">
        <v>#NULL!</v>
      </c>
      <c r="U230">
        <v>0</v>
      </c>
      <c r="V230">
        <v>1</v>
      </c>
      <c r="W230">
        <v>2</v>
      </c>
      <c r="X230" t="e">
        <v>#NULL!</v>
      </c>
      <c r="Y230">
        <v>11</v>
      </c>
      <c r="Z230" t="e">
        <v>#NULL!</v>
      </c>
      <c r="AA230" t="e">
        <v>#NULL!</v>
      </c>
      <c r="AB230">
        <f>ROWS($AA$2:AA230)</f>
        <v>229</v>
      </c>
      <c r="AC230" t="e">
        <f>IF(AND(#REF!=O230,#REF!=Help!Q230),Help!AB230,"")</f>
        <v>#REF!</v>
      </c>
      <c r="AD230" t="str">
        <f>IFERROR(SMALL(AC230:AC3803,ROWS($AC$2:AC230)),"")</f>
        <v/>
      </c>
    </row>
    <row r="231" spans="15:30" x14ac:dyDescent="0.2">
      <c r="O231" t="s">
        <v>18</v>
      </c>
      <c r="P231" t="s">
        <v>19</v>
      </c>
      <c r="Q231" t="s">
        <v>22</v>
      </c>
      <c r="R231" t="s">
        <v>16</v>
      </c>
      <c r="S231" t="s">
        <v>23</v>
      </c>
      <c r="T231" t="s">
        <v>24</v>
      </c>
      <c r="U231">
        <v>-4</v>
      </c>
      <c r="V231">
        <v>0</v>
      </c>
      <c r="W231">
        <v>-3</v>
      </c>
      <c r="X231">
        <v>7</v>
      </c>
      <c r="Y231">
        <v>12</v>
      </c>
      <c r="Z231">
        <v>11</v>
      </c>
      <c r="AA231">
        <v>13</v>
      </c>
      <c r="AB231">
        <f>ROWS($AA$2:AA231)</f>
        <v>230</v>
      </c>
      <c r="AC231" t="e">
        <f>IF(AND(#REF!=O231,#REF!=Help!Q231),Help!AB231,"")</f>
        <v>#REF!</v>
      </c>
      <c r="AD231" t="str">
        <f>IFERROR(SMALL(AC231:AC3804,ROWS($AC$2:AC231)),"")</f>
        <v/>
      </c>
    </row>
    <row r="232" spans="15:30" x14ac:dyDescent="0.2">
      <c r="O232" t="s">
        <v>13</v>
      </c>
      <c r="P232" t="s">
        <v>41</v>
      </c>
      <c r="Q232" t="s">
        <v>62</v>
      </c>
      <c r="R232" t="s">
        <v>16</v>
      </c>
      <c r="S232" t="s">
        <v>17</v>
      </c>
      <c r="T232" t="s">
        <v>23</v>
      </c>
      <c r="U232">
        <v>0</v>
      </c>
      <c r="V232">
        <v>1</v>
      </c>
      <c r="W232">
        <v>1</v>
      </c>
      <c r="X232">
        <v>1</v>
      </c>
      <c r="Y232">
        <v>14</v>
      </c>
      <c r="Z232">
        <v>15</v>
      </c>
      <c r="AA232">
        <v>10</v>
      </c>
      <c r="AB232">
        <f>ROWS($AA$2:AA232)</f>
        <v>231</v>
      </c>
      <c r="AC232" t="e">
        <f>IF(AND(#REF!=O232,#REF!=Help!Q232),Help!AB232,"")</f>
        <v>#REF!</v>
      </c>
      <c r="AD232" t="str">
        <f>IFERROR(SMALL(AC232:AC3805,ROWS($AC$2:AC232)),"")</f>
        <v/>
      </c>
    </row>
    <row r="233" spans="15:30" x14ac:dyDescent="0.2">
      <c r="O233" t="s">
        <v>63</v>
      </c>
      <c r="P233" t="s">
        <v>41</v>
      </c>
      <c r="Q233" t="s">
        <v>42</v>
      </c>
      <c r="R233" t="s">
        <v>21</v>
      </c>
      <c r="S233" t="s">
        <v>17</v>
      </c>
      <c r="T233" t="s">
        <v>23</v>
      </c>
      <c r="U233">
        <v>2</v>
      </c>
      <c r="V233">
        <v>1</v>
      </c>
      <c r="W233">
        <v>5</v>
      </c>
      <c r="X233">
        <v>8</v>
      </c>
      <c r="Y233">
        <v>13</v>
      </c>
      <c r="Z233">
        <v>14</v>
      </c>
      <c r="AA233">
        <v>13</v>
      </c>
      <c r="AB233">
        <f>ROWS($AA$2:AA233)</f>
        <v>232</v>
      </c>
      <c r="AC233" t="e">
        <f>IF(AND(#REF!=O233,#REF!=Help!Q233),Help!AB233,"")</f>
        <v>#REF!</v>
      </c>
      <c r="AD233" t="str">
        <f>IFERROR(SMALL(AC233:AC3806,ROWS($AC$2:AC233)),"")</f>
        <v/>
      </c>
    </row>
    <row r="234" spans="15:30" x14ac:dyDescent="0.2">
      <c r="O234" t="s">
        <v>63</v>
      </c>
      <c r="P234" t="s">
        <v>28</v>
      </c>
      <c r="Q234" t="s">
        <v>68</v>
      </c>
      <c r="R234" t="s">
        <v>16</v>
      </c>
      <c r="S234" t="s">
        <v>17</v>
      </c>
      <c r="T234" t="s">
        <v>17</v>
      </c>
      <c r="U234">
        <v>0</v>
      </c>
      <c r="V234">
        <v>1</v>
      </c>
      <c r="W234">
        <v>4</v>
      </c>
      <c r="X234">
        <v>8</v>
      </c>
      <c r="Y234">
        <v>14</v>
      </c>
      <c r="Z234">
        <v>14</v>
      </c>
      <c r="AA234">
        <v>14</v>
      </c>
      <c r="AB234">
        <f>ROWS($AA$2:AA234)</f>
        <v>233</v>
      </c>
      <c r="AC234" t="e">
        <f>IF(AND(#REF!=O234,#REF!=Help!Q234),Help!AB234,"")</f>
        <v>#REF!</v>
      </c>
      <c r="AD234" t="str">
        <f>IFERROR(SMALL(AC234:AC3807,ROWS($AC$2:AC234)),"")</f>
        <v/>
      </c>
    </row>
    <row r="235" spans="15:30" x14ac:dyDescent="0.2">
      <c r="O235" t="s">
        <v>63</v>
      </c>
      <c r="P235" t="s">
        <v>66</v>
      </c>
      <c r="Q235" t="s">
        <v>67</v>
      </c>
      <c r="R235" t="s">
        <v>36</v>
      </c>
      <c r="S235" t="e">
        <v>#NULL!</v>
      </c>
      <c r="T235" t="e">
        <v>#NULL!</v>
      </c>
      <c r="U235">
        <v>0</v>
      </c>
      <c r="V235">
        <v>1</v>
      </c>
      <c r="W235">
        <v>2</v>
      </c>
      <c r="X235" t="e">
        <v>#NULL!</v>
      </c>
      <c r="Y235">
        <v>11</v>
      </c>
      <c r="Z235" t="e">
        <v>#NULL!</v>
      </c>
      <c r="AA235" t="e">
        <v>#NULL!</v>
      </c>
      <c r="AB235">
        <f>ROWS($AA$2:AA235)</f>
        <v>234</v>
      </c>
      <c r="AC235" t="e">
        <f>IF(AND(#REF!=O235,#REF!=Help!Q235),Help!AB235,"")</f>
        <v>#REF!</v>
      </c>
      <c r="AD235" t="str">
        <f>IFERROR(SMALL(AC235:AC3808,ROWS($AC$2:AC235)),"")</f>
        <v/>
      </c>
    </row>
    <row r="236" spans="15:30" x14ac:dyDescent="0.2">
      <c r="O236" t="s">
        <v>18</v>
      </c>
      <c r="P236" t="s">
        <v>19</v>
      </c>
      <c r="Q236" t="s">
        <v>22</v>
      </c>
      <c r="R236" t="s">
        <v>16</v>
      </c>
      <c r="S236" t="s">
        <v>23</v>
      </c>
      <c r="T236" t="s">
        <v>24</v>
      </c>
      <c r="U236">
        <v>-4</v>
      </c>
      <c r="V236">
        <v>1</v>
      </c>
      <c r="W236">
        <v>1</v>
      </c>
      <c r="X236">
        <v>7</v>
      </c>
      <c r="Y236">
        <v>12</v>
      </c>
      <c r="Z236">
        <v>11</v>
      </c>
      <c r="AA236">
        <v>13</v>
      </c>
      <c r="AB236">
        <f>ROWS($AA$2:AA236)</f>
        <v>235</v>
      </c>
      <c r="AC236" t="e">
        <f>IF(AND(#REF!=O236,#REF!=Help!Q236),Help!AB236,"")</f>
        <v>#REF!</v>
      </c>
      <c r="AD236" t="str">
        <f>IFERROR(SMALL(AC236:AC3809,ROWS($AC$2:AC236)),"")</f>
        <v/>
      </c>
    </row>
    <row r="237" spans="15:30" x14ac:dyDescent="0.2">
      <c r="O237" t="s">
        <v>63</v>
      </c>
      <c r="P237" t="s">
        <v>66</v>
      </c>
      <c r="Q237" t="s">
        <v>69</v>
      </c>
      <c r="R237" t="s">
        <v>16</v>
      </c>
      <c r="S237" t="e">
        <v>#NULL!</v>
      </c>
      <c r="T237" t="e">
        <v>#NULL!</v>
      </c>
      <c r="U237">
        <v>0</v>
      </c>
      <c r="V237">
        <v>1</v>
      </c>
      <c r="W237">
        <v>10</v>
      </c>
      <c r="X237" t="e">
        <v>#NULL!</v>
      </c>
      <c r="Y237">
        <v>14</v>
      </c>
      <c r="Z237" t="e">
        <v>#NULL!</v>
      </c>
      <c r="AA237" t="e">
        <v>#NULL!</v>
      </c>
      <c r="AB237">
        <f>ROWS($AA$2:AA237)</f>
        <v>236</v>
      </c>
      <c r="AC237" t="e">
        <f>IF(AND(#REF!=O237,#REF!=Help!Q237),Help!AB237,"")</f>
        <v>#REF!</v>
      </c>
      <c r="AD237" t="str">
        <f>IFERROR(SMALL(AC237:AC3810,ROWS($AC$2:AC237)),"")</f>
        <v/>
      </c>
    </row>
    <row r="238" spans="15:30" x14ac:dyDescent="0.2">
      <c r="O238" t="s">
        <v>18</v>
      </c>
      <c r="P238" t="s">
        <v>66</v>
      </c>
      <c r="Q238" t="s">
        <v>69</v>
      </c>
      <c r="R238" t="s">
        <v>16</v>
      </c>
      <c r="S238" t="e">
        <v>#NULL!</v>
      </c>
      <c r="T238" t="e">
        <v>#NULL!</v>
      </c>
      <c r="U238">
        <v>0</v>
      </c>
      <c r="V238">
        <v>0</v>
      </c>
      <c r="W238">
        <v>-7</v>
      </c>
      <c r="X238" t="e">
        <v>#NULL!</v>
      </c>
      <c r="Y238">
        <v>12</v>
      </c>
      <c r="Z238" t="e">
        <v>#NULL!</v>
      </c>
      <c r="AA238" t="e">
        <v>#NULL!</v>
      </c>
      <c r="AB238">
        <f>ROWS($AA$2:AA238)</f>
        <v>237</v>
      </c>
      <c r="AC238" t="e">
        <f>IF(AND(#REF!=O238,#REF!=Help!Q238),Help!AB238,"")</f>
        <v>#REF!</v>
      </c>
      <c r="AD238" t="str">
        <f>IFERROR(SMALL(AC238:AC3811,ROWS($AC$2:AC238)),"")</f>
        <v/>
      </c>
    </row>
    <row r="239" spans="15:30" x14ac:dyDescent="0.2">
      <c r="O239" t="s">
        <v>18</v>
      </c>
      <c r="P239" t="s">
        <v>45</v>
      </c>
      <c r="Q239" t="s">
        <v>70</v>
      </c>
      <c r="R239" t="s">
        <v>16</v>
      </c>
      <c r="S239" t="s">
        <v>17</v>
      </c>
      <c r="T239" t="s">
        <v>23</v>
      </c>
      <c r="U239">
        <v>2</v>
      </c>
      <c r="V239">
        <v>0</v>
      </c>
      <c r="W239">
        <v>-4</v>
      </c>
      <c r="X239">
        <v>4</v>
      </c>
      <c r="Y239">
        <v>12</v>
      </c>
      <c r="Z239">
        <v>14</v>
      </c>
      <c r="AA239">
        <v>11</v>
      </c>
      <c r="AB239">
        <f>ROWS($AA$2:AA239)</f>
        <v>238</v>
      </c>
      <c r="AC239" t="e">
        <f>IF(AND(#REF!=O239,#REF!=Help!Q239),Help!AB239,"")</f>
        <v>#REF!</v>
      </c>
      <c r="AD239" t="str">
        <f>IFERROR(SMALL(AC239:AC3812,ROWS($AC$2:AC239)),"")</f>
        <v/>
      </c>
    </row>
    <row r="240" spans="15:30" x14ac:dyDescent="0.2">
      <c r="O240" t="s">
        <v>63</v>
      </c>
      <c r="P240" t="s">
        <v>32</v>
      </c>
      <c r="Q240" t="s">
        <v>37</v>
      </c>
      <c r="R240" t="s">
        <v>21</v>
      </c>
      <c r="S240" t="s">
        <v>36</v>
      </c>
      <c r="T240" t="s">
        <v>38</v>
      </c>
      <c r="U240">
        <v>0</v>
      </c>
      <c r="V240">
        <v>1</v>
      </c>
      <c r="W240">
        <v>8</v>
      </c>
      <c r="X240">
        <v>8</v>
      </c>
      <c r="Y240">
        <v>13</v>
      </c>
      <c r="Z240">
        <v>11</v>
      </c>
      <c r="AA240">
        <v>14</v>
      </c>
      <c r="AB240">
        <f>ROWS($AA$2:AA240)</f>
        <v>239</v>
      </c>
      <c r="AC240" t="e">
        <f>IF(AND(#REF!=O240,#REF!=Help!Q240),Help!AB240,"")</f>
        <v>#REF!</v>
      </c>
      <c r="AD240" t="str">
        <f>IFERROR(SMALL(AC240:AC3813,ROWS($AC$2:AC240)),"")</f>
        <v/>
      </c>
    </row>
    <row r="241" spans="15:30" x14ac:dyDescent="0.2">
      <c r="O241" t="s">
        <v>63</v>
      </c>
      <c r="P241" t="s">
        <v>32</v>
      </c>
      <c r="Q241" t="s">
        <v>33</v>
      </c>
      <c r="R241" t="s">
        <v>16</v>
      </c>
      <c r="S241" t="s">
        <v>17</v>
      </c>
      <c r="T241" t="s">
        <v>17</v>
      </c>
      <c r="U241">
        <v>0</v>
      </c>
      <c r="V241">
        <v>1</v>
      </c>
      <c r="W241">
        <v>8</v>
      </c>
      <c r="X241">
        <v>8</v>
      </c>
      <c r="Y241">
        <v>14</v>
      </c>
      <c r="Z241">
        <v>14</v>
      </c>
      <c r="AA241">
        <v>14</v>
      </c>
      <c r="AB241">
        <f>ROWS($AA$2:AA241)</f>
        <v>240</v>
      </c>
      <c r="AC241" t="e">
        <f>IF(AND(#REF!=O241,#REF!=Help!Q241),Help!AB241,"")</f>
        <v>#REF!</v>
      </c>
      <c r="AD241" t="str">
        <f>IFERROR(SMALL(AC241:AC3814,ROWS($AC$2:AC241)),"")</f>
        <v/>
      </c>
    </row>
    <row r="242" spans="15:30" x14ac:dyDescent="0.2">
      <c r="O242" t="s">
        <v>63</v>
      </c>
      <c r="P242" t="s">
        <v>32</v>
      </c>
      <c r="Q242" t="s">
        <v>33</v>
      </c>
      <c r="R242" t="s">
        <v>16</v>
      </c>
      <c r="S242" t="s">
        <v>17</v>
      </c>
      <c r="T242" t="s">
        <v>17</v>
      </c>
      <c r="U242">
        <v>0</v>
      </c>
      <c r="V242">
        <v>1</v>
      </c>
      <c r="W242">
        <v>8</v>
      </c>
      <c r="X242">
        <v>8</v>
      </c>
      <c r="Y242">
        <v>14</v>
      </c>
      <c r="Z242">
        <v>14</v>
      </c>
      <c r="AA242">
        <v>14</v>
      </c>
      <c r="AB242">
        <f>ROWS($AA$2:AA242)</f>
        <v>241</v>
      </c>
      <c r="AC242" t="e">
        <f>IF(AND(#REF!=O242,#REF!=Help!Q242),Help!AB242,"")</f>
        <v>#REF!</v>
      </c>
      <c r="AD242" t="str">
        <f>IFERROR(SMALL(AC242:AC3815,ROWS($AC$2:AC242)),"")</f>
        <v/>
      </c>
    </row>
    <row r="243" spans="15:30" x14ac:dyDescent="0.2">
      <c r="O243" t="s">
        <v>40</v>
      </c>
      <c r="P243" t="s">
        <v>32</v>
      </c>
      <c r="Q243" t="s">
        <v>33</v>
      </c>
      <c r="R243" t="s">
        <v>16</v>
      </c>
      <c r="S243" t="s">
        <v>17</v>
      </c>
      <c r="T243" t="s">
        <v>17</v>
      </c>
      <c r="U243">
        <v>0</v>
      </c>
      <c r="V243">
        <v>0</v>
      </c>
      <c r="W243">
        <v>-3</v>
      </c>
      <c r="X243">
        <v>3</v>
      </c>
      <c r="Y243">
        <v>11</v>
      </c>
      <c r="Z243">
        <v>11</v>
      </c>
      <c r="AA243">
        <v>11</v>
      </c>
      <c r="AB243">
        <f>ROWS($AA$2:AA243)</f>
        <v>242</v>
      </c>
      <c r="AC243" t="e">
        <f>IF(AND(#REF!=O243,#REF!=Help!Q243),Help!AB243,"")</f>
        <v>#REF!</v>
      </c>
      <c r="AD243" t="str">
        <f>IFERROR(SMALL(AC243:AC3816,ROWS($AC$2:AC243)),"")</f>
        <v/>
      </c>
    </row>
    <row r="244" spans="15:30" x14ac:dyDescent="0.2">
      <c r="O244" t="s">
        <v>63</v>
      </c>
      <c r="P244" t="s">
        <v>32</v>
      </c>
      <c r="Q244" t="s">
        <v>37</v>
      </c>
      <c r="R244" t="s">
        <v>21</v>
      </c>
      <c r="S244" t="s">
        <v>36</v>
      </c>
      <c r="T244" t="s">
        <v>38</v>
      </c>
      <c r="U244">
        <v>0</v>
      </c>
      <c r="V244">
        <v>0</v>
      </c>
      <c r="W244">
        <v>-1</v>
      </c>
      <c r="X244">
        <v>8</v>
      </c>
      <c r="Y244">
        <v>13</v>
      </c>
      <c r="Z244">
        <v>11</v>
      </c>
      <c r="AA244">
        <v>14</v>
      </c>
      <c r="AB244">
        <f>ROWS($AA$2:AA244)</f>
        <v>243</v>
      </c>
      <c r="AC244" t="e">
        <f>IF(AND(#REF!=O244,#REF!=Help!Q244),Help!AB244,"")</f>
        <v>#REF!</v>
      </c>
      <c r="AD244" t="str">
        <f>IFERROR(SMALL(AC244:AC3817,ROWS($AC$2:AC244)),"")</f>
        <v/>
      </c>
    </row>
    <row r="245" spans="15:30" x14ac:dyDescent="0.2">
      <c r="O245" t="s">
        <v>40</v>
      </c>
      <c r="P245" t="s">
        <v>32</v>
      </c>
      <c r="Q245" t="s">
        <v>37</v>
      </c>
      <c r="R245" t="s">
        <v>21</v>
      </c>
      <c r="S245" t="s">
        <v>36</v>
      </c>
      <c r="T245" t="s">
        <v>38</v>
      </c>
      <c r="U245">
        <v>-5</v>
      </c>
      <c r="V245">
        <v>1</v>
      </c>
      <c r="W245">
        <v>5</v>
      </c>
      <c r="X245">
        <v>5</v>
      </c>
      <c r="Y245">
        <v>14</v>
      </c>
      <c r="Z245">
        <v>15</v>
      </c>
      <c r="AA245">
        <v>15</v>
      </c>
      <c r="AB245">
        <f>ROWS($AA$2:AA245)</f>
        <v>244</v>
      </c>
      <c r="AC245" t="e">
        <f>IF(AND(#REF!=O245,#REF!=Help!Q245),Help!AB245,"")</f>
        <v>#REF!</v>
      </c>
      <c r="AD245" t="str">
        <f>IFERROR(SMALL(AC245:AC3818,ROWS($AC$2:AC245)),"")</f>
        <v/>
      </c>
    </row>
    <row r="246" spans="15:30" x14ac:dyDescent="0.2">
      <c r="O246" t="s">
        <v>63</v>
      </c>
      <c r="P246" t="s">
        <v>32</v>
      </c>
      <c r="Q246" t="s">
        <v>33</v>
      </c>
      <c r="R246" t="s">
        <v>16</v>
      </c>
      <c r="S246" t="s">
        <v>17</v>
      </c>
      <c r="T246" t="s">
        <v>17</v>
      </c>
      <c r="U246">
        <v>0</v>
      </c>
      <c r="V246">
        <v>1</v>
      </c>
      <c r="W246">
        <v>3</v>
      </c>
      <c r="X246">
        <v>8</v>
      </c>
      <c r="Y246">
        <v>14</v>
      </c>
      <c r="Z246">
        <v>14</v>
      </c>
      <c r="AA246">
        <v>14</v>
      </c>
      <c r="AB246">
        <f>ROWS($AA$2:AA246)</f>
        <v>245</v>
      </c>
      <c r="AC246" t="e">
        <f>IF(AND(#REF!=O246,#REF!=Help!Q246),Help!AB246,"")</f>
        <v>#REF!</v>
      </c>
      <c r="AD246" t="str">
        <f>IFERROR(SMALL(AC246:AC3819,ROWS($AC$2:AC246)),"")</f>
        <v/>
      </c>
    </row>
    <row r="247" spans="15:30" x14ac:dyDescent="0.2">
      <c r="O247" t="s">
        <v>40</v>
      </c>
      <c r="P247" t="s">
        <v>32</v>
      </c>
      <c r="Q247" t="s">
        <v>33</v>
      </c>
      <c r="R247" t="s">
        <v>16</v>
      </c>
      <c r="S247" t="s">
        <v>17</v>
      </c>
      <c r="T247" t="s">
        <v>17</v>
      </c>
      <c r="U247">
        <v>0</v>
      </c>
      <c r="V247">
        <v>0</v>
      </c>
      <c r="W247">
        <v>-4</v>
      </c>
      <c r="X247">
        <v>3</v>
      </c>
      <c r="Y247">
        <v>11</v>
      </c>
      <c r="Z247">
        <v>11</v>
      </c>
      <c r="AA247">
        <v>11</v>
      </c>
      <c r="AB247">
        <f>ROWS($AA$2:AA247)</f>
        <v>246</v>
      </c>
      <c r="AC247" t="e">
        <f>IF(AND(#REF!=O247,#REF!=Help!Q247),Help!AB247,"")</f>
        <v>#REF!</v>
      </c>
      <c r="AD247" t="str">
        <f>IFERROR(SMALL(AC247:AC3820,ROWS($AC$2:AC247)),"")</f>
        <v/>
      </c>
    </row>
    <row r="248" spans="15:30" x14ac:dyDescent="0.2">
      <c r="O248" t="s">
        <v>18</v>
      </c>
      <c r="P248" t="s">
        <v>66</v>
      </c>
      <c r="Q248" t="s">
        <v>71</v>
      </c>
      <c r="R248" t="s">
        <v>17</v>
      </c>
      <c r="S248" t="e">
        <v>#NULL!</v>
      </c>
      <c r="T248" t="e">
        <v>#NULL!</v>
      </c>
      <c r="U248">
        <v>0</v>
      </c>
      <c r="V248">
        <v>0</v>
      </c>
      <c r="W248">
        <v>-14</v>
      </c>
      <c r="X248" t="e">
        <v>#NULL!</v>
      </c>
      <c r="Y248">
        <v>14</v>
      </c>
      <c r="Z248" t="e">
        <v>#NULL!</v>
      </c>
      <c r="AA248" t="e">
        <v>#NULL!</v>
      </c>
      <c r="AB248">
        <f>ROWS($AA$2:AA248)</f>
        <v>247</v>
      </c>
      <c r="AC248" t="e">
        <f>IF(AND(#REF!=O248,#REF!=Help!Q248),Help!AB248,"")</f>
        <v>#REF!</v>
      </c>
      <c r="AD248" t="str">
        <f>IFERROR(SMALL(AC248:AC3821,ROWS($AC$2:AC248)),"")</f>
        <v/>
      </c>
    </row>
    <row r="249" spans="15:30" x14ac:dyDescent="0.2">
      <c r="O249" t="s">
        <v>18</v>
      </c>
      <c r="P249" t="s">
        <v>45</v>
      </c>
      <c r="Q249" t="s">
        <v>70</v>
      </c>
      <c r="R249" t="s">
        <v>16</v>
      </c>
      <c r="S249" t="s">
        <v>17</v>
      </c>
      <c r="T249" t="s">
        <v>23</v>
      </c>
      <c r="U249">
        <v>0</v>
      </c>
      <c r="V249">
        <v>0</v>
      </c>
      <c r="W249">
        <v>-8</v>
      </c>
      <c r="X249">
        <v>5</v>
      </c>
      <c r="Y249">
        <v>12</v>
      </c>
      <c r="Z249">
        <v>14</v>
      </c>
      <c r="AA249">
        <v>11</v>
      </c>
      <c r="AB249">
        <f>ROWS($AA$2:AA249)</f>
        <v>248</v>
      </c>
      <c r="AC249" t="e">
        <f>IF(AND(#REF!=O249,#REF!=Help!Q249),Help!AB249,"")</f>
        <v>#REF!</v>
      </c>
      <c r="AD249" t="str">
        <f>IFERROR(SMALL(AC249:AC3822,ROWS($AC$2:AC249)),"")</f>
        <v/>
      </c>
    </row>
    <row r="250" spans="15:30" x14ac:dyDescent="0.2">
      <c r="O250" t="s">
        <v>18</v>
      </c>
      <c r="P250" t="s">
        <v>19</v>
      </c>
      <c r="Q250" t="s">
        <v>22</v>
      </c>
      <c r="R250" t="s">
        <v>16</v>
      </c>
      <c r="S250" t="s">
        <v>23</v>
      </c>
      <c r="T250" t="s">
        <v>24</v>
      </c>
      <c r="U250">
        <v>-7</v>
      </c>
      <c r="V250">
        <v>1</v>
      </c>
      <c r="W250">
        <v>7</v>
      </c>
      <c r="X250">
        <v>7</v>
      </c>
      <c r="Y250">
        <v>12</v>
      </c>
      <c r="Z250">
        <v>11</v>
      </c>
      <c r="AA250">
        <v>13</v>
      </c>
      <c r="AB250">
        <f>ROWS($AA$2:AA250)</f>
        <v>249</v>
      </c>
      <c r="AC250" t="e">
        <f>IF(AND(#REF!=O250,#REF!=Help!Q250),Help!AB250,"")</f>
        <v>#REF!</v>
      </c>
      <c r="AD250" t="str">
        <f>IFERROR(SMALL(AC250:AC3823,ROWS($AC$2:AC250)),"")</f>
        <v/>
      </c>
    </row>
    <row r="251" spans="15:30" x14ac:dyDescent="0.2">
      <c r="O251" t="s">
        <v>40</v>
      </c>
      <c r="P251" t="s">
        <v>32</v>
      </c>
      <c r="Q251" t="s">
        <v>33</v>
      </c>
      <c r="R251" t="s">
        <v>16</v>
      </c>
      <c r="S251" t="s">
        <v>17</v>
      </c>
      <c r="T251" t="s">
        <v>17</v>
      </c>
      <c r="U251">
        <v>0</v>
      </c>
      <c r="V251">
        <v>0</v>
      </c>
      <c r="W251">
        <v>-6</v>
      </c>
      <c r="X251">
        <v>3</v>
      </c>
      <c r="Y251">
        <v>11</v>
      </c>
      <c r="Z251">
        <v>11</v>
      </c>
      <c r="AA251">
        <v>11</v>
      </c>
      <c r="AB251">
        <f>ROWS($AA$2:AA251)</f>
        <v>250</v>
      </c>
      <c r="AC251" t="e">
        <f>IF(AND(#REF!=O251,#REF!=Help!Q251),Help!AB251,"")</f>
        <v>#REF!</v>
      </c>
      <c r="AD251" t="str">
        <f>IFERROR(SMALL(AC251:AC3824,ROWS($AC$2:AC251)),"")</f>
        <v/>
      </c>
    </row>
    <row r="252" spans="15:30" x14ac:dyDescent="0.2">
      <c r="O252" t="s">
        <v>13</v>
      </c>
      <c r="P252" t="s">
        <v>32</v>
      </c>
      <c r="Q252" t="s">
        <v>33</v>
      </c>
      <c r="R252" t="s">
        <v>16</v>
      </c>
      <c r="S252" t="s">
        <v>17</v>
      </c>
      <c r="T252" t="s">
        <v>17</v>
      </c>
      <c r="U252">
        <v>0</v>
      </c>
      <c r="V252">
        <v>1</v>
      </c>
      <c r="W252">
        <v>5</v>
      </c>
      <c r="X252">
        <v>6</v>
      </c>
      <c r="Y252">
        <v>14</v>
      </c>
      <c r="Z252">
        <v>15</v>
      </c>
      <c r="AA252">
        <v>15</v>
      </c>
      <c r="AB252">
        <f>ROWS($AA$2:AA252)</f>
        <v>251</v>
      </c>
      <c r="AC252" t="e">
        <f>IF(AND(#REF!=O252,#REF!=Help!Q252),Help!AB252,"")</f>
        <v>#REF!</v>
      </c>
      <c r="AD252" t="str">
        <f>IFERROR(SMALL(AC252:AC3825,ROWS($AC$2:AC252)),"")</f>
        <v/>
      </c>
    </row>
    <row r="253" spans="15:30" x14ac:dyDescent="0.2">
      <c r="O253" t="s">
        <v>63</v>
      </c>
      <c r="P253" t="s">
        <v>32</v>
      </c>
      <c r="Q253" t="s">
        <v>33</v>
      </c>
      <c r="R253" t="s">
        <v>16</v>
      </c>
      <c r="S253" t="s">
        <v>17</v>
      </c>
      <c r="T253" t="s">
        <v>17</v>
      </c>
      <c r="U253">
        <v>0</v>
      </c>
      <c r="V253">
        <v>1</v>
      </c>
      <c r="W253">
        <v>4</v>
      </c>
      <c r="X253">
        <v>8</v>
      </c>
      <c r="Y253">
        <v>14</v>
      </c>
      <c r="Z253">
        <v>14</v>
      </c>
      <c r="AA253">
        <v>14</v>
      </c>
      <c r="AB253">
        <f>ROWS($AA$2:AA253)</f>
        <v>252</v>
      </c>
      <c r="AC253" t="e">
        <f>IF(AND(#REF!=O253,#REF!=Help!Q253),Help!AB253,"")</f>
        <v>#REF!</v>
      </c>
      <c r="AD253" t="str">
        <f>IFERROR(SMALL(AC253:AC3826,ROWS($AC$2:AC253)),"")</f>
        <v/>
      </c>
    </row>
    <row r="254" spans="15:30" x14ac:dyDescent="0.2">
      <c r="O254" t="s">
        <v>18</v>
      </c>
      <c r="P254" t="s">
        <v>32</v>
      </c>
      <c r="Q254" t="s">
        <v>33</v>
      </c>
      <c r="R254" t="s">
        <v>16</v>
      </c>
      <c r="S254" t="s">
        <v>17</v>
      </c>
      <c r="T254" t="s">
        <v>17</v>
      </c>
      <c r="U254">
        <v>-5</v>
      </c>
      <c r="V254">
        <v>1</v>
      </c>
      <c r="W254">
        <v>8</v>
      </c>
      <c r="X254">
        <v>8</v>
      </c>
      <c r="Y254">
        <v>12</v>
      </c>
      <c r="Z254">
        <v>14</v>
      </c>
      <c r="AA254">
        <v>14</v>
      </c>
      <c r="AB254">
        <f>ROWS($AA$2:AA254)</f>
        <v>253</v>
      </c>
      <c r="AC254" t="e">
        <f>IF(AND(#REF!=O254,#REF!=Help!Q254),Help!AB254,"")</f>
        <v>#REF!</v>
      </c>
      <c r="AD254" t="str">
        <f>IFERROR(SMALL(AC254:AC3827,ROWS($AC$2:AC254)),"")</f>
        <v/>
      </c>
    </row>
    <row r="255" spans="15:30" x14ac:dyDescent="0.2">
      <c r="O255" t="s">
        <v>63</v>
      </c>
      <c r="P255" t="s">
        <v>41</v>
      </c>
      <c r="Q255" t="s">
        <v>42</v>
      </c>
      <c r="R255" t="s">
        <v>21</v>
      </c>
      <c r="S255" t="s">
        <v>17</v>
      </c>
      <c r="T255" t="s">
        <v>23</v>
      </c>
      <c r="U255">
        <v>0</v>
      </c>
      <c r="V255">
        <v>1</v>
      </c>
      <c r="W255">
        <v>6</v>
      </c>
      <c r="X255">
        <v>8</v>
      </c>
      <c r="Y255">
        <v>13</v>
      </c>
      <c r="Z255">
        <v>14</v>
      </c>
      <c r="AA255">
        <v>13</v>
      </c>
      <c r="AB255">
        <f>ROWS($AA$2:AA255)</f>
        <v>254</v>
      </c>
      <c r="AC255" t="e">
        <f>IF(AND(#REF!=O255,#REF!=Help!Q255),Help!AB255,"")</f>
        <v>#REF!</v>
      </c>
      <c r="AD255" t="str">
        <f>IFERROR(SMALL(AC255:AC3828,ROWS($AC$2:AC255)),"")</f>
        <v/>
      </c>
    </row>
    <row r="256" spans="15:30" x14ac:dyDescent="0.2">
      <c r="O256" t="s">
        <v>63</v>
      </c>
      <c r="P256" t="s">
        <v>41</v>
      </c>
      <c r="Q256" t="s">
        <v>42</v>
      </c>
      <c r="R256" t="s">
        <v>21</v>
      </c>
      <c r="S256" t="s">
        <v>17</v>
      </c>
      <c r="T256" t="s">
        <v>23</v>
      </c>
      <c r="U256">
        <v>0</v>
      </c>
      <c r="V256">
        <v>1</v>
      </c>
      <c r="W256">
        <v>2</v>
      </c>
      <c r="X256">
        <v>8</v>
      </c>
      <c r="Y256">
        <v>13</v>
      </c>
      <c r="Z256">
        <v>14</v>
      </c>
      <c r="AA256">
        <v>13</v>
      </c>
      <c r="AB256">
        <f>ROWS($AA$2:AA256)</f>
        <v>255</v>
      </c>
      <c r="AC256" t="e">
        <f>IF(AND(#REF!=O256,#REF!=Help!Q256),Help!AB256,"")</f>
        <v>#REF!</v>
      </c>
      <c r="AD256" t="str">
        <f>IFERROR(SMALL(AC256:AC3829,ROWS($AC$2:AC256)),"")</f>
        <v/>
      </c>
    </row>
    <row r="257" spans="15:30" x14ac:dyDescent="0.2">
      <c r="O257" t="s">
        <v>63</v>
      </c>
      <c r="P257" t="s">
        <v>41</v>
      </c>
      <c r="Q257" t="s">
        <v>42</v>
      </c>
      <c r="R257" t="s">
        <v>21</v>
      </c>
      <c r="S257" t="s">
        <v>17</v>
      </c>
      <c r="T257" t="s">
        <v>23</v>
      </c>
      <c r="U257">
        <v>0</v>
      </c>
      <c r="V257">
        <v>1</v>
      </c>
      <c r="W257">
        <v>1</v>
      </c>
      <c r="X257">
        <v>8</v>
      </c>
      <c r="Y257">
        <v>13</v>
      </c>
      <c r="Z257">
        <v>14</v>
      </c>
      <c r="AA257">
        <v>13</v>
      </c>
      <c r="AB257">
        <f>ROWS($AA$2:AA257)</f>
        <v>256</v>
      </c>
      <c r="AC257" t="e">
        <f>IF(AND(#REF!=O257,#REF!=Help!Q257),Help!AB257,"")</f>
        <v>#REF!</v>
      </c>
      <c r="AD257" t="str">
        <f>IFERROR(SMALL(AC257:AC3830,ROWS($AC$2:AC257)),"")</f>
        <v/>
      </c>
    </row>
    <row r="258" spans="15:30" x14ac:dyDescent="0.2">
      <c r="O258" t="s">
        <v>63</v>
      </c>
      <c r="P258" t="s">
        <v>41</v>
      </c>
      <c r="Q258" t="s">
        <v>42</v>
      </c>
      <c r="R258" t="s">
        <v>21</v>
      </c>
      <c r="S258" t="s">
        <v>17</v>
      </c>
      <c r="T258" t="s">
        <v>23</v>
      </c>
      <c r="U258">
        <v>0</v>
      </c>
      <c r="V258">
        <v>0</v>
      </c>
      <c r="W258">
        <v>-3</v>
      </c>
      <c r="X258">
        <v>8</v>
      </c>
      <c r="Y258">
        <v>13</v>
      </c>
      <c r="Z258">
        <v>14</v>
      </c>
      <c r="AA258">
        <v>13</v>
      </c>
      <c r="AB258">
        <f>ROWS($AA$2:AA258)</f>
        <v>257</v>
      </c>
      <c r="AC258" t="e">
        <f>IF(AND(#REF!=O258,#REF!=Help!Q258),Help!AB258,"")</f>
        <v>#REF!</v>
      </c>
      <c r="AD258" t="str">
        <f>IFERROR(SMALL(AC258:AC3831,ROWS($AC$2:AC258)),"")</f>
        <v/>
      </c>
    </row>
    <row r="259" spans="15:30" x14ac:dyDescent="0.2">
      <c r="O259" t="s">
        <v>63</v>
      </c>
      <c r="P259" t="s">
        <v>41</v>
      </c>
      <c r="Q259" t="s">
        <v>42</v>
      </c>
      <c r="R259" t="s">
        <v>21</v>
      </c>
      <c r="S259" t="s">
        <v>17</v>
      </c>
      <c r="T259" t="s">
        <v>23</v>
      </c>
      <c r="U259">
        <v>0</v>
      </c>
      <c r="V259">
        <v>1</v>
      </c>
      <c r="W259">
        <v>6</v>
      </c>
      <c r="X259">
        <v>8</v>
      </c>
      <c r="Y259">
        <v>13</v>
      </c>
      <c r="Z259">
        <v>14</v>
      </c>
      <c r="AA259">
        <v>13</v>
      </c>
      <c r="AB259">
        <f>ROWS($AA$2:AA259)</f>
        <v>258</v>
      </c>
      <c r="AC259" t="e">
        <f>IF(AND(#REF!=O259,#REF!=Help!Q259),Help!AB259,"")</f>
        <v>#REF!</v>
      </c>
      <c r="AD259" t="str">
        <f>IFERROR(SMALL(AC259:AC3832,ROWS($AC$2:AC259)),"")</f>
        <v/>
      </c>
    </row>
    <row r="260" spans="15:30" x14ac:dyDescent="0.2">
      <c r="O260" t="s">
        <v>63</v>
      </c>
      <c r="P260" t="s">
        <v>41</v>
      </c>
      <c r="Q260" t="s">
        <v>42</v>
      </c>
      <c r="R260" t="s">
        <v>21</v>
      </c>
      <c r="S260" t="s">
        <v>17</v>
      </c>
      <c r="T260" t="s">
        <v>23</v>
      </c>
      <c r="U260">
        <v>0</v>
      </c>
      <c r="V260">
        <v>1</v>
      </c>
      <c r="W260">
        <v>8</v>
      </c>
      <c r="X260">
        <v>8</v>
      </c>
      <c r="Y260">
        <v>13</v>
      </c>
      <c r="Z260">
        <v>14</v>
      </c>
      <c r="AA260">
        <v>13</v>
      </c>
      <c r="AB260">
        <f>ROWS($AA$2:AA260)</f>
        <v>259</v>
      </c>
      <c r="AC260" t="e">
        <f>IF(AND(#REF!=O260,#REF!=Help!Q260),Help!AB260,"")</f>
        <v>#REF!</v>
      </c>
      <c r="AD260" t="str">
        <f>IFERROR(SMALL(AC260:AC3833,ROWS($AC$2:AC260)),"")</f>
        <v/>
      </c>
    </row>
    <row r="261" spans="15:30" x14ac:dyDescent="0.2">
      <c r="O261" t="s">
        <v>63</v>
      </c>
      <c r="P261" t="s">
        <v>41</v>
      </c>
      <c r="Q261" t="s">
        <v>42</v>
      </c>
      <c r="R261" t="s">
        <v>21</v>
      </c>
      <c r="S261" t="s">
        <v>17</v>
      </c>
      <c r="T261" t="s">
        <v>23</v>
      </c>
      <c r="U261">
        <v>0</v>
      </c>
      <c r="V261">
        <v>0</v>
      </c>
      <c r="W261">
        <v>-4</v>
      </c>
      <c r="X261">
        <v>8</v>
      </c>
      <c r="Y261">
        <v>13</v>
      </c>
      <c r="Z261">
        <v>14</v>
      </c>
      <c r="AA261">
        <v>13</v>
      </c>
      <c r="AB261">
        <f>ROWS($AA$2:AA261)</f>
        <v>260</v>
      </c>
      <c r="AC261" t="e">
        <f>IF(AND(#REF!=O261,#REF!=Help!Q261),Help!AB261,"")</f>
        <v>#REF!</v>
      </c>
      <c r="AD261" t="str">
        <f>IFERROR(SMALL(AC261:AC3834,ROWS($AC$2:AC261)),"")</f>
        <v/>
      </c>
    </row>
    <row r="262" spans="15:30" x14ac:dyDescent="0.2">
      <c r="O262" t="s">
        <v>63</v>
      </c>
      <c r="P262" t="s">
        <v>41</v>
      </c>
      <c r="Q262" t="s">
        <v>42</v>
      </c>
      <c r="R262" t="s">
        <v>21</v>
      </c>
      <c r="S262" t="s">
        <v>17</v>
      </c>
      <c r="T262" t="s">
        <v>23</v>
      </c>
      <c r="U262">
        <v>0</v>
      </c>
      <c r="V262">
        <v>1</v>
      </c>
      <c r="W262">
        <v>8</v>
      </c>
      <c r="X262">
        <v>8</v>
      </c>
      <c r="Y262">
        <v>13</v>
      </c>
      <c r="Z262">
        <v>14</v>
      </c>
      <c r="AA262">
        <v>13</v>
      </c>
      <c r="AB262">
        <f>ROWS($AA$2:AA262)</f>
        <v>261</v>
      </c>
      <c r="AC262" t="e">
        <f>IF(AND(#REF!=O262,#REF!=Help!Q262),Help!AB262,"")</f>
        <v>#REF!</v>
      </c>
      <c r="AD262" t="str">
        <f>IFERROR(SMALL(AC262:AC3835,ROWS($AC$2:AC262)),"")</f>
        <v/>
      </c>
    </row>
    <row r="263" spans="15:30" x14ac:dyDescent="0.2">
      <c r="O263" t="s">
        <v>18</v>
      </c>
      <c r="P263" t="s">
        <v>45</v>
      </c>
      <c r="Q263" t="s">
        <v>46</v>
      </c>
      <c r="R263" t="s">
        <v>16</v>
      </c>
      <c r="S263" t="s">
        <v>35</v>
      </c>
      <c r="T263" t="s">
        <v>36</v>
      </c>
      <c r="U263">
        <v>0</v>
      </c>
      <c r="V263">
        <v>1</v>
      </c>
      <c r="W263">
        <v>1</v>
      </c>
      <c r="X263">
        <v>7</v>
      </c>
      <c r="Y263">
        <v>12</v>
      </c>
      <c r="Z263">
        <v>16</v>
      </c>
      <c r="AA263">
        <v>12</v>
      </c>
      <c r="AB263">
        <f>ROWS($AA$2:AA263)</f>
        <v>262</v>
      </c>
      <c r="AC263" t="e">
        <f>IF(AND(#REF!=O263,#REF!=Help!Q263),Help!AB263,"")</f>
        <v>#REF!</v>
      </c>
      <c r="AD263" t="str">
        <f>IFERROR(SMALL(AC263:AC3836,ROWS($AC$2:AC263)),"")</f>
        <v/>
      </c>
    </row>
    <row r="264" spans="15:30" x14ac:dyDescent="0.2">
      <c r="O264" t="s">
        <v>13</v>
      </c>
      <c r="P264" t="s">
        <v>153</v>
      </c>
      <c r="Q264" t="s">
        <v>153</v>
      </c>
      <c r="R264" t="e">
        <v>#NULL!</v>
      </c>
      <c r="S264" t="e">
        <v>#NULL!</v>
      </c>
      <c r="T264" t="e">
        <v>#NULL!</v>
      </c>
      <c r="U264">
        <v>0</v>
      </c>
      <c r="V264" t="e">
        <v>#NULL!</v>
      </c>
      <c r="W264">
        <v>13</v>
      </c>
      <c r="X264">
        <v>11</v>
      </c>
      <c r="Y264" t="e">
        <v>#NULL!</v>
      </c>
      <c r="Z264" t="e">
        <v>#NULL!</v>
      </c>
      <c r="AA264" t="e">
        <v>#NULL!</v>
      </c>
      <c r="AB264">
        <f>ROWS($AA$2:AA264)</f>
        <v>263</v>
      </c>
      <c r="AC264" t="e">
        <f>IF(AND(#REF!=O264,#REF!=Help!Q264),Help!AB264,"")</f>
        <v>#REF!</v>
      </c>
      <c r="AD264" t="str">
        <f>IFERROR(SMALL(AC264:AC3837,ROWS($AC$2:AC264)),"")</f>
        <v/>
      </c>
    </row>
    <row r="265" spans="15:30" x14ac:dyDescent="0.2">
      <c r="O265" t="s">
        <v>18</v>
      </c>
      <c r="P265" t="s">
        <v>25</v>
      </c>
      <c r="Q265" t="s">
        <v>26</v>
      </c>
      <c r="R265" t="e">
        <v>#NULL!</v>
      </c>
      <c r="S265" t="e">
        <v>#NULL!</v>
      </c>
      <c r="T265" t="e">
        <v>#NULL!</v>
      </c>
      <c r="U265">
        <v>6</v>
      </c>
      <c r="V265">
        <v>1</v>
      </c>
      <c r="W265">
        <v>4</v>
      </c>
      <c r="X265">
        <v>22</v>
      </c>
      <c r="Y265" t="e">
        <v>#NULL!</v>
      </c>
      <c r="Z265" t="e">
        <v>#NULL!</v>
      </c>
      <c r="AA265" t="e">
        <v>#NULL!</v>
      </c>
      <c r="AB265">
        <f>ROWS($AA$2:AA265)</f>
        <v>264</v>
      </c>
      <c r="AC265" t="e">
        <f>IF(AND(#REF!=O265,#REF!=Help!Q265),Help!AB265,"")</f>
        <v>#REF!</v>
      </c>
      <c r="AD265" t="str">
        <f>IFERROR(SMALL(AC265:AC3838,ROWS($AC$2:AC265)),"")</f>
        <v/>
      </c>
    </row>
    <row r="266" spans="15:30" x14ac:dyDescent="0.2">
      <c r="O266" t="s">
        <v>18</v>
      </c>
      <c r="P266" t="s">
        <v>25</v>
      </c>
      <c r="Q266" t="s">
        <v>26</v>
      </c>
      <c r="R266" t="e">
        <v>#NULL!</v>
      </c>
      <c r="S266" t="e">
        <v>#NULL!</v>
      </c>
      <c r="T266" t="e">
        <v>#NULL!</v>
      </c>
      <c r="U266">
        <v>4</v>
      </c>
      <c r="V266">
        <v>1</v>
      </c>
      <c r="W266">
        <v>12</v>
      </c>
      <c r="X266">
        <v>22</v>
      </c>
      <c r="Y266" t="e">
        <v>#NULL!</v>
      </c>
      <c r="Z266" t="e">
        <v>#NULL!</v>
      </c>
      <c r="AA266" t="e">
        <v>#NULL!</v>
      </c>
      <c r="AB266">
        <f>ROWS($AA$2:AA266)</f>
        <v>265</v>
      </c>
      <c r="AC266" t="e">
        <f>IF(AND(#REF!=O266,#REF!=Help!Q266),Help!AB266,"")</f>
        <v>#REF!</v>
      </c>
      <c r="AD266" t="str">
        <f>IFERROR(SMALL(AC266:AC3839,ROWS($AC$2:AC266)),"")</f>
        <v/>
      </c>
    </row>
    <row r="267" spans="15:30" x14ac:dyDescent="0.2">
      <c r="O267" t="s">
        <v>13</v>
      </c>
      <c r="P267" t="s">
        <v>25</v>
      </c>
      <c r="Q267" t="s">
        <v>26</v>
      </c>
      <c r="R267" t="e">
        <v>#NULL!</v>
      </c>
      <c r="S267" t="e">
        <v>#NULL!</v>
      </c>
      <c r="T267" t="e">
        <v>#NULL!</v>
      </c>
      <c r="U267">
        <v>3</v>
      </c>
      <c r="V267">
        <v>1</v>
      </c>
      <c r="W267">
        <v>13</v>
      </c>
      <c r="X267">
        <v>21</v>
      </c>
      <c r="Y267" t="e">
        <v>#NULL!</v>
      </c>
      <c r="Z267" t="e">
        <v>#NULL!</v>
      </c>
      <c r="AA267" t="e">
        <v>#NULL!</v>
      </c>
      <c r="AB267">
        <f>ROWS($AA$2:AA267)</f>
        <v>266</v>
      </c>
      <c r="AC267" t="e">
        <f>IF(AND(#REF!=O267,#REF!=Help!Q267),Help!AB267,"")</f>
        <v>#REF!</v>
      </c>
      <c r="AD267" t="str">
        <f>IFERROR(SMALL(AC267:AC3840,ROWS($AC$2:AC267)),"")</f>
        <v/>
      </c>
    </row>
    <row r="268" spans="15:30" x14ac:dyDescent="0.2">
      <c r="O268" t="s">
        <v>13</v>
      </c>
      <c r="P268" t="s">
        <v>25</v>
      </c>
      <c r="Q268" t="s">
        <v>26</v>
      </c>
      <c r="R268" t="e">
        <v>#NULL!</v>
      </c>
      <c r="S268" t="e">
        <v>#NULL!</v>
      </c>
      <c r="T268" t="e">
        <v>#NULL!</v>
      </c>
      <c r="U268">
        <v>7</v>
      </c>
      <c r="V268">
        <v>1</v>
      </c>
      <c r="W268">
        <v>3</v>
      </c>
      <c r="X268">
        <v>21</v>
      </c>
      <c r="Y268" t="e">
        <v>#NULL!</v>
      </c>
      <c r="Z268" t="e">
        <v>#NULL!</v>
      </c>
      <c r="AA268" t="e">
        <v>#NULL!</v>
      </c>
      <c r="AB268">
        <f>ROWS($AA$2:AA268)</f>
        <v>267</v>
      </c>
      <c r="AC268" t="e">
        <f>IF(AND(#REF!=O268,#REF!=Help!Q268),Help!AB268,"")</f>
        <v>#REF!</v>
      </c>
      <c r="AD268" t="str">
        <f>IFERROR(SMALL(AC268:AC3841,ROWS($AC$2:AC268)),"")</f>
        <v/>
      </c>
    </row>
    <row r="269" spans="15:30" x14ac:dyDescent="0.2">
      <c r="O269" t="s">
        <v>40</v>
      </c>
      <c r="P269" t="s">
        <v>25</v>
      </c>
      <c r="Q269" t="s">
        <v>43</v>
      </c>
      <c r="R269" t="e">
        <v>#NULL!</v>
      </c>
      <c r="S269" t="e">
        <v>#NULL!</v>
      </c>
      <c r="T269" t="e">
        <v>#NULL!</v>
      </c>
      <c r="U269">
        <v>11</v>
      </c>
      <c r="V269">
        <v>0</v>
      </c>
      <c r="W269">
        <v>13</v>
      </c>
      <c r="X269">
        <v>8</v>
      </c>
      <c r="Y269" t="e">
        <v>#NULL!</v>
      </c>
      <c r="Z269" t="e">
        <v>#NULL!</v>
      </c>
      <c r="AA269" t="e">
        <v>#NULL!</v>
      </c>
      <c r="AB269">
        <f>ROWS($AA$2:AA269)</f>
        <v>268</v>
      </c>
      <c r="AC269" t="e">
        <f>IF(AND(#REF!=O269,#REF!=Help!Q269),Help!AB269,"")</f>
        <v>#REF!</v>
      </c>
      <c r="AD269" t="str">
        <f>IFERROR(SMALL(AC269:AC3842,ROWS($AC$2:AC269)),"")</f>
        <v/>
      </c>
    </row>
    <row r="270" spans="15:30" x14ac:dyDescent="0.2">
      <c r="O270" t="s">
        <v>18</v>
      </c>
      <c r="P270" t="s">
        <v>25</v>
      </c>
      <c r="Q270" t="s">
        <v>48</v>
      </c>
      <c r="R270" t="e">
        <v>#NULL!</v>
      </c>
      <c r="S270" t="e">
        <v>#NULL!</v>
      </c>
      <c r="T270" t="e">
        <v>#NULL!</v>
      </c>
      <c r="U270">
        <v>-3</v>
      </c>
      <c r="V270">
        <v>1</v>
      </c>
      <c r="W270">
        <v>5</v>
      </c>
      <c r="X270">
        <v>8</v>
      </c>
      <c r="Y270" t="e">
        <v>#NULL!</v>
      </c>
      <c r="Z270" t="e">
        <v>#NULL!</v>
      </c>
      <c r="AA270" t="e">
        <v>#NULL!</v>
      </c>
      <c r="AB270">
        <f>ROWS($AA$2:AA270)</f>
        <v>269</v>
      </c>
      <c r="AC270" t="e">
        <f>IF(AND(#REF!=O270,#REF!=Help!Q270),Help!AB270,"")</f>
        <v>#REF!</v>
      </c>
      <c r="AD270" t="str">
        <f>IFERROR(SMALL(AC270:AC3843,ROWS($AC$2:AC270)),"")</f>
        <v/>
      </c>
    </row>
    <row r="271" spans="15:30" x14ac:dyDescent="0.2">
      <c r="O271" t="s">
        <v>18</v>
      </c>
      <c r="P271" t="s">
        <v>25</v>
      </c>
      <c r="Q271" t="s">
        <v>48</v>
      </c>
      <c r="R271" t="e">
        <v>#NULL!</v>
      </c>
      <c r="S271" t="e">
        <v>#NULL!</v>
      </c>
      <c r="T271" t="e">
        <v>#NULL!</v>
      </c>
      <c r="U271">
        <v>4</v>
      </c>
      <c r="V271">
        <v>1</v>
      </c>
      <c r="W271">
        <v>1</v>
      </c>
      <c r="X271">
        <v>8</v>
      </c>
      <c r="Y271" t="e">
        <v>#NULL!</v>
      </c>
      <c r="Z271" t="e">
        <v>#NULL!</v>
      </c>
      <c r="AA271" t="e">
        <v>#NULL!</v>
      </c>
      <c r="AB271">
        <f>ROWS($AA$2:AA271)</f>
        <v>270</v>
      </c>
      <c r="AC271" t="e">
        <f>IF(AND(#REF!=O271,#REF!=Help!Q271),Help!AB271,"")</f>
        <v>#REF!</v>
      </c>
      <c r="AD271" t="str">
        <f>IFERROR(SMALL(AC271:AC3844,ROWS($AC$2:AC271)),"")</f>
        <v/>
      </c>
    </row>
    <row r="272" spans="15:30" x14ac:dyDescent="0.2">
      <c r="O272" t="s">
        <v>18</v>
      </c>
      <c r="P272" t="s">
        <v>25</v>
      </c>
      <c r="Q272" t="s">
        <v>26</v>
      </c>
      <c r="R272" t="e">
        <v>#NULL!</v>
      </c>
      <c r="S272" t="e">
        <v>#NULL!</v>
      </c>
      <c r="T272" t="e">
        <v>#NULL!</v>
      </c>
      <c r="U272">
        <v>3</v>
      </c>
      <c r="V272">
        <v>1</v>
      </c>
      <c r="W272">
        <v>13</v>
      </c>
      <c r="X272">
        <v>22</v>
      </c>
      <c r="Y272" t="e">
        <v>#NULL!</v>
      </c>
      <c r="Z272" t="e">
        <v>#NULL!</v>
      </c>
      <c r="AA272" t="e">
        <v>#NULL!</v>
      </c>
      <c r="AB272">
        <f>ROWS($AA$2:AA272)</f>
        <v>271</v>
      </c>
      <c r="AC272" t="e">
        <f>IF(AND(#REF!=O272,#REF!=Help!Q272),Help!AB272,"")</f>
        <v>#REF!</v>
      </c>
      <c r="AD272" t="str">
        <f>IFERROR(SMALL(AC272:AC3845,ROWS($AC$2:AC272)),"")</f>
        <v/>
      </c>
    </row>
    <row r="273" spans="15:30" x14ac:dyDescent="0.2">
      <c r="O273" t="s">
        <v>13</v>
      </c>
      <c r="P273" t="s">
        <v>25</v>
      </c>
      <c r="Q273" t="s">
        <v>26</v>
      </c>
      <c r="R273" t="e">
        <v>#NULL!</v>
      </c>
      <c r="S273" t="e">
        <v>#NULL!</v>
      </c>
      <c r="T273" t="e">
        <v>#NULL!</v>
      </c>
      <c r="U273">
        <v>1</v>
      </c>
      <c r="V273">
        <v>1</v>
      </c>
      <c r="W273">
        <v>2</v>
      </c>
      <c r="X273">
        <v>21</v>
      </c>
      <c r="Y273" t="e">
        <v>#NULL!</v>
      </c>
      <c r="Z273" t="e">
        <v>#NULL!</v>
      </c>
      <c r="AA273" t="e">
        <v>#NULL!</v>
      </c>
      <c r="AB273">
        <f>ROWS($AA$2:AA273)</f>
        <v>272</v>
      </c>
      <c r="AC273" t="e">
        <f>IF(AND(#REF!=O273,#REF!=Help!Q273),Help!AB273,"")</f>
        <v>#REF!</v>
      </c>
      <c r="AD273" t="str">
        <f>IFERROR(SMALL(AC273:AC3846,ROWS($AC$2:AC273)),"")</f>
        <v/>
      </c>
    </row>
    <row r="274" spans="15:30" x14ac:dyDescent="0.2">
      <c r="O274" t="s">
        <v>13</v>
      </c>
      <c r="P274" t="s">
        <v>25</v>
      </c>
      <c r="Q274" t="s">
        <v>26</v>
      </c>
      <c r="R274" t="e">
        <v>#NULL!</v>
      </c>
      <c r="S274" t="e">
        <v>#NULL!</v>
      </c>
      <c r="T274" t="e">
        <v>#NULL!</v>
      </c>
      <c r="U274">
        <v>1</v>
      </c>
      <c r="V274">
        <v>1</v>
      </c>
      <c r="W274">
        <v>2</v>
      </c>
      <c r="X274">
        <v>21</v>
      </c>
      <c r="Y274" t="e">
        <v>#NULL!</v>
      </c>
      <c r="Z274" t="e">
        <v>#NULL!</v>
      </c>
      <c r="AA274" t="e">
        <v>#NULL!</v>
      </c>
      <c r="AB274">
        <f>ROWS($AA$2:AA274)</f>
        <v>273</v>
      </c>
      <c r="AC274" t="e">
        <f>IF(AND(#REF!=O274,#REF!=Help!Q274),Help!AB274,"")</f>
        <v>#REF!</v>
      </c>
      <c r="AD274" t="str">
        <f>IFERROR(SMALL(AC274:AC3847,ROWS($AC$2:AC274)),"")</f>
        <v/>
      </c>
    </row>
    <row r="275" spans="15:30" x14ac:dyDescent="0.2">
      <c r="O275" t="s">
        <v>13</v>
      </c>
      <c r="P275" t="s">
        <v>25</v>
      </c>
      <c r="Q275" t="s">
        <v>26</v>
      </c>
      <c r="R275" t="e">
        <v>#NULL!</v>
      </c>
      <c r="S275" t="e">
        <v>#NULL!</v>
      </c>
      <c r="T275" t="e">
        <v>#NULL!</v>
      </c>
      <c r="U275">
        <v>5</v>
      </c>
      <c r="V275">
        <v>1</v>
      </c>
      <c r="W275">
        <v>14</v>
      </c>
      <c r="X275">
        <v>21</v>
      </c>
      <c r="Y275" t="e">
        <v>#NULL!</v>
      </c>
      <c r="Z275" t="e">
        <v>#NULL!</v>
      </c>
      <c r="AA275" t="e">
        <v>#NULL!</v>
      </c>
      <c r="AB275">
        <f>ROWS($AA$2:AA275)</f>
        <v>274</v>
      </c>
      <c r="AC275" t="e">
        <f>IF(AND(#REF!=O275,#REF!=Help!Q275),Help!AB275,"")</f>
        <v>#REF!</v>
      </c>
      <c r="AD275" t="str">
        <f>IFERROR(SMALL(AC275:AC3848,ROWS($AC$2:AC275)),"")</f>
        <v/>
      </c>
    </row>
    <row r="276" spans="15:30" x14ac:dyDescent="0.2">
      <c r="O276" t="s">
        <v>18</v>
      </c>
      <c r="P276" t="s">
        <v>25</v>
      </c>
      <c r="Q276" t="s">
        <v>48</v>
      </c>
      <c r="R276" t="e">
        <v>#NULL!</v>
      </c>
      <c r="S276" t="e">
        <v>#NULL!</v>
      </c>
      <c r="T276" t="e">
        <v>#NULL!</v>
      </c>
      <c r="U276">
        <v>4</v>
      </c>
      <c r="V276">
        <v>1</v>
      </c>
      <c r="W276">
        <v>2</v>
      </c>
      <c r="X276">
        <v>8</v>
      </c>
      <c r="Y276" t="e">
        <v>#NULL!</v>
      </c>
      <c r="Z276" t="e">
        <v>#NULL!</v>
      </c>
      <c r="AA276" t="e">
        <v>#NULL!</v>
      </c>
      <c r="AB276">
        <f>ROWS($AA$2:AA276)</f>
        <v>275</v>
      </c>
      <c r="AC276" t="e">
        <f>IF(AND(#REF!=O276,#REF!=Help!Q276),Help!AB276,"")</f>
        <v>#REF!</v>
      </c>
      <c r="AD276" t="str">
        <f>IFERROR(SMALL(AC276:AC3849,ROWS($AC$2:AC276)),"")</f>
        <v/>
      </c>
    </row>
    <row r="277" spans="15:30" x14ac:dyDescent="0.2">
      <c r="O277" t="s">
        <v>13</v>
      </c>
      <c r="P277" t="s">
        <v>25</v>
      </c>
      <c r="Q277" t="s">
        <v>26</v>
      </c>
      <c r="R277" t="e">
        <v>#NULL!</v>
      </c>
      <c r="S277" t="e">
        <v>#NULL!</v>
      </c>
      <c r="T277" t="e">
        <v>#NULL!</v>
      </c>
      <c r="U277">
        <v>1</v>
      </c>
      <c r="V277">
        <v>1</v>
      </c>
      <c r="W277">
        <v>2</v>
      </c>
      <c r="X277">
        <v>21</v>
      </c>
      <c r="Y277" t="e">
        <v>#NULL!</v>
      </c>
      <c r="Z277" t="e">
        <v>#NULL!</v>
      </c>
      <c r="AA277" t="e">
        <v>#NULL!</v>
      </c>
      <c r="AB277">
        <f>ROWS($AA$2:AA277)</f>
        <v>276</v>
      </c>
      <c r="AC277" t="e">
        <f>IF(AND(#REF!=O277,#REF!=Help!Q277),Help!AB277,"")</f>
        <v>#REF!</v>
      </c>
      <c r="AD277" t="str">
        <f>IFERROR(SMALL(AC277:AC3850,ROWS($AC$2:AC277)),"")</f>
        <v/>
      </c>
    </row>
    <row r="278" spans="15:30" x14ac:dyDescent="0.2">
      <c r="O278" t="s">
        <v>13</v>
      </c>
      <c r="P278" t="s">
        <v>25</v>
      </c>
      <c r="Q278" t="s">
        <v>26</v>
      </c>
      <c r="R278" t="e">
        <v>#NULL!</v>
      </c>
      <c r="S278" t="e">
        <v>#NULL!</v>
      </c>
      <c r="T278" t="e">
        <v>#NULL!</v>
      </c>
      <c r="U278">
        <v>5</v>
      </c>
      <c r="V278">
        <v>1</v>
      </c>
      <c r="W278">
        <v>2</v>
      </c>
      <c r="X278">
        <v>21</v>
      </c>
      <c r="Y278" t="e">
        <v>#NULL!</v>
      </c>
      <c r="Z278" t="e">
        <v>#NULL!</v>
      </c>
      <c r="AA278" t="e">
        <v>#NULL!</v>
      </c>
      <c r="AB278">
        <f>ROWS($AA$2:AA278)</f>
        <v>277</v>
      </c>
      <c r="AC278" t="e">
        <f>IF(AND(#REF!=O278,#REF!=Help!Q278),Help!AB278,"")</f>
        <v>#REF!</v>
      </c>
      <c r="AD278" t="str">
        <f>IFERROR(SMALL(AC278:AC3851,ROWS($AC$2:AC278)),"")</f>
        <v/>
      </c>
    </row>
    <row r="279" spans="15:30" x14ac:dyDescent="0.2">
      <c r="O279" t="s">
        <v>40</v>
      </c>
      <c r="P279" t="s">
        <v>25</v>
      </c>
      <c r="Q279" t="s">
        <v>44</v>
      </c>
      <c r="R279" t="e">
        <v>#NULL!</v>
      </c>
      <c r="S279" t="e">
        <v>#NULL!</v>
      </c>
      <c r="T279" t="e">
        <v>#NULL!</v>
      </c>
      <c r="U279">
        <v>6</v>
      </c>
      <c r="V279">
        <v>0</v>
      </c>
      <c r="W279">
        <v>9</v>
      </c>
      <c r="X279">
        <v>7</v>
      </c>
      <c r="Y279" t="e">
        <v>#NULL!</v>
      </c>
      <c r="Z279" t="e">
        <v>#NULL!</v>
      </c>
      <c r="AA279" t="e">
        <v>#NULL!</v>
      </c>
      <c r="AB279">
        <f>ROWS($AA$2:AA279)</f>
        <v>278</v>
      </c>
      <c r="AC279" t="e">
        <f>IF(AND(#REF!=O279,#REF!=Help!Q279),Help!AB279,"")</f>
        <v>#REF!</v>
      </c>
      <c r="AD279" t="str">
        <f>IFERROR(SMALL(AC279:AC3852,ROWS($AC$2:AC279)),"")</f>
        <v/>
      </c>
    </row>
    <row r="280" spans="15:30" x14ac:dyDescent="0.2">
      <c r="O280" t="s">
        <v>18</v>
      </c>
      <c r="P280" t="s">
        <v>25</v>
      </c>
      <c r="Q280" t="s">
        <v>48</v>
      </c>
      <c r="R280" t="e">
        <v>#NULL!</v>
      </c>
      <c r="S280" t="e">
        <v>#NULL!</v>
      </c>
      <c r="T280" t="e">
        <v>#NULL!</v>
      </c>
      <c r="U280">
        <v>4</v>
      </c>
      <c r="V280">
        <v>0</v>
      </c>
      <c r="W280">
        <v>18</v>
      </c>
      <c r="X280">
        <v>8</v>
      </c>
      <c r="Y280" t="e">
        <v>#NULL!</v>
      </c>
      <c r="Z280" t="e">
        <v>#NULL!</v>
      </c>
      <c r="AA280" t="e">
        <v>#NULL!</v>
      </c>
      <c r="AB280">
        <f>ROWS($AA$2:AA280)</f>
        <v>279</v>
      </c>
      <c r="AC280" t="e">
        <f>IF(AND(#REF!=O280,#REF!=Help!Q280),Help!AB280,"")</f>
        <v>#REF!</v>
      </c>
      <c r="AD280" t="str">
        <f>IFERROR(SMALL(AC280:AC3853,ROWS($AC$2:AC280)),"")</f>
        <v/>
      </c>
    </row>
    <row r="281" spans="15:30" x14ac:dyDescent="0.2">
      <c r="O281" t="s">
        <v>18</v>
      </c>
      <c r="P281" t="s">
        <v>25</v>
      </c>
      <c r="Q281" t="s">
        <v>26</v>
      </c>
      <c r="R281" t="e">
        <v>#NULL!</v>
      </c>
      <c r="S281" t="e">
        <v>#NULL!</v>
      </c>
      <c r="T281" t="e">
        <v>#NULL!</v>
      </c>
      <c r="U281">
        <v>3</v>
      </c>
      <c r="V281">
        <v>1</v>
      </c>
      <c r="W281">
        <v>3</v>
      </c>
      <c r="X281">
        <v>22</v>
      </c>
      <c r="Y281" t="e">
        <v>#NULL!</v>
      </c>
      <c r="Z281" t="e">
        <v>#NULL!</v>
      </c>
      <c r="AA281" t="e">
        <v>#NULL!</v>
      </c>
      <c r="AB281">
        <f>ROWS($AA$2:AA281)</f>
        <v>280</v>
      </c>
      <c r="AC281" t="e">
        <f>IF(AND(#REF!=O281,#REF!=Help!Q281),Help!AB281,"")</f>
        <v>#REF!</v>
      </c>
      <c r="AD281" t="str">
        <f>IFERROR(SMALL(AC281:AC3854,ROWS($AC$2:AC281)),"")</f>
        <v/>
      </c>
    </row>
    <row r="282" spans="15:30" x14ac:dyDescent="0.2">
      <c r="O282" t="s">
        <v>13</v>
      </c>
      <c r="P282" t="s">
        <v>25</v>
      </c>
      <c r="Q282" t="s">
        <v>26</v>
      </c>
      <c r="R282" t="e">
        <v>#NULL!</v>
      </c>
      <c r="S282" t="e">
        <v>#NULL!</v>
      </c>
      <c r="T282" t="e">
        <v>#NULL!</v>
      </c>
      <c r="U282">
        <v>1</v>
      </c>
      <c r="V282">
        <v>1</v>
      </c>
      <c r="W282">
        <v>4</v>
      </c>
      <c r="X282">
        <v>21</v>
      </c>
      <c r="Y282" t="e">
        <v>#NULL!</v>
      </c>
      <c r="Z282" t="e">
        <v>#NULL!</v>
      </c>
      <c r="AA282" t="e">
        <v>#NULL!</v>
      </c>
      <c r="AB282">
        <f>ROWS($AA$2:AA282)</f>
        <v>281</v>
      </c>
      <c r="AC282" t="e">
        <f>IF(AND(#REF!=O282,#REF!=Help!Q282),Help!AB282,"")</f>
        <v>#REF!</v>
      </c>
      <c r="AD282" t="str">
        <f>IFERROR(SMALL(AC282:AC3855,ROWS($AC$2:AC282)),"")</f>
        <v/>
      </c>
    </row>
    <row r="283" spans="15:30" x14ac:dyDescent="0.2">
      <c r="O283" t="s">
        <v>13</v>
      </c>
      <c r="P283" t="s">
        <v>25</v>
      </c>
      <c r="Q283" t="s">
        <v>26</v>
      </c>
      <c r="R283" t="e">
        <v>#NULL!</v>
      </c>
      <c r="S283" t="e">
        <v>#NULL!</v>
      </c>
      <c r="T283" t="e">
        <v>#NULL!</v>
      </c>
      <c r="U283">
        <v>5</v>
      </c>
      <c r="V283">
        <v>0</v>
      </c>
      <c r="W283">
        <v>19</v>
      </c>
      <c r="X283">
        <v>21</v>
      </c>
      <c r="Y283" t="e">
        <v>#NULL!</v>
      </c>
      <c r="Z283" t="e">
        <v>#NULL!</v>
      </c>
      <c r="AA283" t="e">
        <v>#NULL!</v>
      </c>
      <c r="AB283">
        <f>ROWS($AA$2:AA283)</f>
        <v>282</v>
      </c>
      <c r="AC283" t="e">
        <f>IF(AND(#REF!=O283,#REF!=Help!Q283),Help!AB283,"")</f>
        <v>#REF!</v>
      </c>
      <c r="AD283" t="str">
        <f>IFERROR(SMALL(AC283:AC3856,ROWS($AC$2:AC283)),"")</f>
        <v/>
      </c>
    </row>
    <row r="284" spans="15:30" x14ac:dyDescent="0.2">
      <c r="O284" t="s">
        <v>40</v>
      </c>
      <c r="P284" t="s">
        <v>25</v>
      </c>
      <c r="Q284" t="s">
        <v>27</v>
      </c>
      <c r="R284" t="e">
        <v>#NULL!</v>
      </c>
      <c r="S284" t="e">
        <v>#NULL!</v>
      </c>
      <c r="T284" t="e">
        <v>#NULL!</v>
      </c>
      <c r="U284">
        <v>1</v>
      </c>
      <c r="V284">
        <v>1</v>
      </c>
      <c r="W284">
        <v>3</v>
      </c>
      <c r="X284">
        <v>12</v>
      </c>
      <c r="Y284" t="e">
        <v>#NULL!</v>
      </c>
      <c r="Z284" t="e">
        <v>#NULL!</v>
      </c>
      <c r="AA284" t="e">
        <v>#NULL!</v>
      </c>
      <c r="AB284">
        <f>ROWS($AA$2:AA284)</f>
        <v>283</v>
      </c>
      <c r="AC284" t="e">
        <f>IF(AND(#REF!=O284,#REF!=Help!Q284),Help!AB284,"")</f>
        <v>#REF!</v>
      </c>
      <c r="AD284" t="str">
        <f>IFERROR(SMALL(AC284:AC3857,ROWS($AC$2:AC284)),"")</f>
        <v/>
      </c>
    </row>
    <row r="285" spans="15:30" x14ac:dyDescent="0.2">
      <c r="O285" t="s">
        <v>40</v>
      </c>
      <c r="P285" t="s">
        <v>25</v>
      </c>
      <c r="Q285" t="s">
        <v>27</v>
      </c>
      <c r="R285" t="e">
        <v>#NULL!</v>
      </c>
      <c r="S285" t="e">
        <v>#NULL!</v>
      </c>
      <c r="T285" t="e">
        <v>#NULL!</v>
      </c>
      <c r="U285">
        <v>0</v>
      </c>
      <c r="V285">
        <v>0</v>
      </c>
      <c r="W285">
        <v>18</v>
      </c>
      <c r="X285">
        <v>12</v>
      </c>
      <c r="Y285" t="e">
        <v>#NULL!</v>
      </c>
      <c r="Z285" t="e">
        <v>#NULL!</v>
      </c>
      <c r="AA285" t="e">
        <v>#NULL!</v>
      </c>
      <c r="AB285">
        <f>ROWS($AA$2:AA285)</f>
        <v>284</v>
      </c>
      <c r="AC285" t="e">
        <f>IF(AND(#REF!=O285,#REF!=Help!Q285),Help!AB285,"")</f>
        <v>#REF!</v>
      </c>
      <c r="AD285" t="str">
        <f>IFERROR(SMALL(AC285:AC3858,ROWS($AC$2:AC285)),"")</f>
        <v/>
      </c>
    </row>
    <row r="286" spans="15:30" x14ac:dyDescent="0.2">
      <c r="O286" t="s">
        <v>40</v>
      </c>
      <c r="P286" t="s">
        <v>25</v>
      </c>
      <c r="Q286" t="s">
        <v>27</v>
      </c>
      <c r="R286" t="e">
        <v>#NULL!</v>
      </c>
      <c r="S286" t="e">
        <v>#NULL!</v>
      </c>
      <c r="T286" t="e">
        <v>#NULL!</v>
      </c>
      <c r="U286">
        <v>1</v>
      </c>
      <c r="V286">
        <v>1</v>
      </c>
      <c r="W286">
        <v>4</v>
      </c>
      <c r="X286">
        <v>12</v>
      </c>
      <c r="Y286" t="e">
        <v>#NULL!</v>
      </c>
      <c r="Z286" t="e">
        <v>#NULL!</v>
      </c>
      <c r="AA286" t="e">
        <v>#NULL!</v>
      </c>
      <c r="AB286">
        <f>ROWS($AA$2:AA286)</f>
        <v>285</v>
      </c>
      <c r="AC286" t="e">
        <f>IF(AND(#REF!=O286,#REF!=Help!Q286),Help!AB286,"")</f>
        <v>#REF!</v>
      </c>
      <c r="AD286" t="str">
        <f>IFERROR(SMALL(AC286:AC3859,ROWS($AC$2:AC286)),"")</f>
        <v/>
      </c>
    </row>
    <row r="287" spans="15:30" x14ac:dyDescent="0.2">
      <c r="O287" t="s">
        <v>13</v>
      </c>
      <c r="P287" t="s">
        <v>25</v>
      </c>
      <c r="Q287" t="s">
        <v>26</v>
      </c>
      <c r="R287" t="e">
        <v>#NULL!</v>
      </c>
      <c r="S287" t="e">
        <v>#NULL!</v>
      </c>
      <c r="T287" t="e">
        <v>#NULL!</v>
      </c>
      <c r="U287">
        <v>7</v>
      </c>
      <c r="V287">
        <v>1</v>
      </c>
      <c r="W287">
        <v>13</v>
      </c>
      <c r="X287">
        <v>21</v>
      </c>
      <c r="Y287" t="e">
        <v>#NULL!</v>
      </c>
      <c r="Z287" t="e">
        <v>#NULL!</v>
      </c>
      <c r="AA287" t="e">
        <v>#NULL!</v>
      </c>
      <c r="AB287">
        <f>ROWS($AA$2:AA287)</f>
        <v>286</v>
      </c>
      <c r="AC287" t="e">
        <f>IF(AND(#REF!=O287,#REF!=Help!Q287),Help!AB287,"")</f>
        <v>#REF!</v>
      </c>
      <c r="AD287" t="str">
        <f>IFERROR(SMALL(AC287:AC3860,ROWS($AC$2:AC287)),"")</f>
        <v/>
      </c>
    </row>
    <row r="288" spans="15:30" x14ac:dyDescent="0.2">
      <c r="O288" t="s">
        <v>40</v>
      </c>
      <c r="P288" t="s">
        <v>25</v>
      </c>
      <c r="Q288" t="s">
        <v>27</v>
      </c>
      <c r="R288" t="e">
        <v>#NULL!</v>
      </c>
      <c r="S288" t="e">
        <v>#NULL!</v>
      </c>
      <c r="T288" t="e">
        <v>#NULL!</v>
      </c>
      <c r="U288">
        <v>1</v>
      </c>
      <c r="V288">
        <v>1</v>
      </c>
      <c r="W288">
        <v>4</v>
      </c>
      <c r="X288">
        <v>12</v>
      </c>
      <c r="Y288" t="e">
        <v>#NULL!</v>
      </c>
      <c r="Z288" t="e">
        <v>#NULL!</v>
      </c>
      <c r="AA288" t="e">
        <v>#NULL!</v>
      </c>
      <c r="AB288">
        <f>ROWS($AA$2:AA288)</f>
        <v>287</v>
      </c>
      <c r="AC288" t="e">
        <f>IF(AND(#REF!=O288,#REF!=Help!Q288),Help!AB288,"")</f>
        <v>#REF!</v>
      </c>
      <c r="AD288" t="str">
        <f>IFERROR(SMALL(AC288:AC3861,ROWS($AC$2:AC288)),"")</f>
        <v/>
      </c>
    </row>
    <row r="289" spans="15:30" x14ac:dyDescent="0.2">
      <c r="O289" t="s">
        <v>40</v>
      </c>
      <c r="P289" t="s">
        <v>25</v>
      </c>
      <c r="Q289" t="s">
        <v>27</v>
      </c>
      <c r="R289" t="e">
        <v>#NULL!</v>
      </c>
      <c r="S289" t="e">
        <v>#NULL!</v>
      </c>
      <c r="T289" t="e">
        <v>#NULL!</v>
      </c>
      <c r="U289">
        <v>1</v>
      </c>
      <c r="V289">
        <v>1</v>
      </c>
      <c r="W289">
        <v>6</v>
      </c>
      <c r="X289">
        <v>12</v>
      </c>
      <c r="Y289" t="e">
        <v>#NULL!</v>
      </c>
      <c r="Z289" t="e">
        <v>#NULL!</v>
      </c>
      <c r="AA289" t="e">
        <v>#NULL!</v>
      </c>
      <c r="AB289">
        <f>ROWS($AA$2:AA289)</f>
        <v>288</v>
      </c>
      <c r="AC289" t="e">
        <f>IF(AND(#REF!=O289,#REF!=Help!Q289),Help!AB289,"")</f>
        <v>#REF!</v>
      </c>
      <c r="AD289" t="str">
        <f>IFERROR(SMALL(AC289:AC3862,ROWS($AC$2:AC289)),"")</f>
        <v/>
      </c>
    </row>
    <row r="290" spans="15:30" x14ac:dyDescent="0.2">
      <c r="O290" t="s">
        <v>13</v>
      </c>
      <c r="P290" t="s">
        <v>25</v>
      </c>
      <c r="Q290" t="s">
        <v>26</v>
      </c>
      <c r="R290" t="e">
        <v>#NULL!</v>
      </c>
      <c r="S290" t="e">
        <v>#NULL!</v>
      </c>
      <c r="T290" t="e">
        <v>#NULL!</v>
      </c>
      <c r="U290">
        <v>3</v>
      </c>
      <c r="V290">
        <v>1</v>
      </c>
      <c r="W290">
        <v>13</v>
      </c>
      <c r="X290">
        <v>21</v>
      </c>
      <c r="Y290" t="e">
        <v>#NULL!</v>
      </c>
      <c r="Z290" t="e">
        <v>#NULL!</v>
      </c>
      <c r="AA290" t="e">
        <v>#NULL!</v>
      </c>
      <c r="AB290">
        <f>ROWS($AA$2:AA290)</f>
        <v>289</v>
      </c>
      <c r="AC290" t="e">
        <f>IF(AND(#REF!=O290,#REF!=Help!Q290),Help!AB290,"")</f>
        <v>#REF!</v>
      </c>
      <c r="AD290" t="str">
        <f>IFERROR(SMALL(AC290:AC3863,ROWS($AC$2:AC290)),"")</f>
        <v/>
      </c>
    </row>
    <row r="291" spans="15:30" x14ac:dyDescent="0.2">
      <c r="O291" t="s">
        <v>13</v>
      </c>
      <c r="P291" t="s">
        <v>25</v>
      </c>
      <c r="Q291" t="s">
        <v>26</v>
      </c>
      <c r="R291" t="e">
        <v>#NULL!</v>
      </c>
      <c r="S291" t="e">
        <v>#NULL!</v>
      </c>
      <c r="T291" t="e">
        <v>#NULL!</v>
      </c>
      <c r="U291">
        <v>7</v>
      </c>
      <c r="V291">
        <v>0</v>
      </c>
      <c r="W291">
        <v>18</v>
      </c>
      <c r="X291">
        <v>21</v>
      </c>
      <c r="Y291" t="e">
        <v>#NULL!</v>
      </c>
      <c r="Z291" t="e">
        <v>#NULL!</v>
      </c>
      <c r="AA291" t="e">
        <v>#NULL!</v>
      </c>
      <c r="AB291">
        <f>ROWS($AA$2:AA291)</f>
        <v>290</v>
      </c>
      <c r="AC291" t="e">
        <f>IF(AND(#REF!=O291,#REF!=Help!Q291),Help!AB291,"")</f>
        <v>#REF!</v>
      </c>
      <c r="AD291" t="str">
        <f>IFERROR(SMALL(AC291:AC3864,ROWS($AC$2:AC291)),"")</f>
        <v/>
      </c>
    </row>
    <row r="292" spans="15:30" x14ac:dyDescent="0.2">
      <c r="O292" t="s">
        <v>40</v>
      </c>
      <c r="P292" t="s">
        <v>25</v>
      </c>
      <c r="Q292" t="s">
        <v>27</v>
      </c>
      <c r="R292" t="e">
        <v>#NULL!</v>
      </c>
      <c r="S292" t="e">
        <v>#NULL!</v>
      </c>
      <c r="T292" t="e">
        <v>#NULL!</v>
      </c>
      <c r="U292">
        <v>1</v>
      </c>
      <c r="V292">
        <v>1</v>
      </c>
      <c r="W292">
        <v>4</v>
      </c>
      <c r="X292">
        <v>12</v>
      </c>
      <c r="Y292" t="e">
        <v>#NULL!</v>
      </c>
      <c r="Z292" t="e">
        <v>#NULL!</v>
      </c>
      <c r="AA292" t="e">
        <v>#NULL!</v>
      </c>
      <c r="AB292">
        <f>ROWS($AA$2:AA292)</f>
        <v>291</v>
      </c>
      <c r="AC292" t="e">
        <f>IF(AND(#REF!=O292,#REF!=Help!Q292),Help!AB292,"")</f>
        <v>#REF!</v>
      </c>
      <c r="AD292" t="str">
        <f>IFERROR(SMALL(AC292:AC3865,ROWS($AC$2:AC292)),"")</f>
        <v/>
      </c>
    </row>
    <row r="293" spans="15:30" x14ac:dyDescent="0.2">
      <c r="O293" t="s">
        <v>40</v>
      </c>
      <c r="P293" t="s">
        <v>25</v>
      </c>
      <c r="Q293" t="s">
        <v>27</v>
      </c>
      <c r="R293" t="e">
        <v>#NULL!</v>
      </c>
      <c r="S293" t="e">
        <v>#NULL!</v>
      </c>
      <c r="T293" t="e">
        <v>#NULL!</v>
      </c>
      <c r="U293">
        <v>1</v>
      </c>
      <c r="V293">
        <v>0</v>
      </c>
      <c r="W293">
        <v>17</v>
      </c>
      <c r="X293">
        <v>12</v>
      </c>
      <c r="Y293" t="e">
        <v>#NULL!</v>
      </c>
      <c r="Z293" t="e">
        <v>#NULL!</v>
      </c>
      <c r="AA293" t="e">
        <v>#NULL!</v>
      </c>
      <c r="AB293">
        <f>ROWS($AA$2:AA293)</f>
        <v>292</v>
      </c>
      <c r="AC293" t="e">
        <f>IF(AND(#REF!=O293,#REF!=Help!Q293),Help!AB293,"")</f>
        <v>#REF!</v>
      </c>
      <c r="AD293" t="str">
        <f>IFERROR(SMALL(AC293:AC3866,ROWS($AC$2:AC293)),"")</f>
        <v/>
      </c>
    </row>
    <row r="294" spans="15:30" x14ac:dyDescent="0.2">
      <c r="O294" t="s">
        <v>13</v>
      </c>
      <c r="P294" t="s">
        <v>25</v>
      </c>
      <c r="Q294" t="s">
        <v>26</v>
      </c>
      <c r="R294" t="e">
        <v>#NULL!</v>
      </c>
      <c r="S294" t="e">
        <v>#NULL!</v>
      </c>
      <c r="T294" t="e">
        <v>#NULL!</v>
      </c>
      <c r="U294">
        <v>5</v>
      </c>
      <c r="V294">
        <v>1</v>
      </c>
      <c r="W294">
        <v>8</v>
      </c>
      <c r="X294">
        <v>21</v>
      </c>
      <c r="Y294" t="e">
        <v>#NULL!</v>
      </c>
      <c r="Z294" t="e">
        <v>#NULL!</v>
      </c>
      <c r="AA294" t="e">
        <v>#NULL!</v>
      </c>
      <c r="AB294">
        <f>ROWS($AA$2:AA294)</f>
        <v>293</v>
      </c>
      <c r="AC294" t="e">
        <f>IF(AND(#REF!=O294,#REF!=Help!Q294),Help!AB294,"")</f>
        <v>#REF!</v>
      </c>
      <c r="AD294" t="str">
        <f>IFERROR(SMALL(AC294:AC3867,ROWS($AC$2:AC294)),"")</f>
        <v/>
      </c>
    </row>
    <row r="295" spans="15:30" x14ac:dyDescent="0.2">
      <c r="O295" t="s">
        <v>40</v>
      </c>
      <c r="P295" t="s">
        <v>25</v>
      </c>
      <c r="Q295" t="s">
        <v>27</v>
      </c>
      <c r="R295" t="e">
        <v>#NULL!</v>
      </c>
      <c r="S295" t="e">
        <v>#NULL!</v>
      </c>
      <c r="T295" t="e">
        <v>#NULL!</v>
      </c>
      <c r="U295">
        <v>0</v>
      </c>
      <c r="V295">
        <v>0</v>
      </c>
      <c r="W295">
        <v>20</v>
      </c>
      <c r="X295">
        <v>12</v>
      </c>
      <c r="Y295" t="e">
        <v>#NULL!</v>
      </c>
      <c r="Z295" t="e">
        <v>#NULL!</v>
      </c>
      <c r="AA295" t="e">
        <v>#NULL!</v>
      </c>
      <c r="AB295">
        <f>ROWS($AA$2:AA295)</f>
        <v>294</v>
      </c>
      <c r="AC295" t="e">
        <f>IF(AND(#REF!=O295,#REF!=Help!Q295),Help!AB295,"")</f>
        <v>#REF!</v>
      </c>
      <c r="AD295" t="str">
        <f>IFERROR(SMALL(AC295:AC3868,ROWS($AC$2:AC295)),"")</f>
        <v/>
      </c>
    </row>
    <row r="296" spans="15:30" x14ac:dyDescent="0.2">
      <c r="O296" t="s">
        <v>40</v>
      </c>
      <c r="P296" t="s">
        <v>25</v>
      </c>
      <c r="Q296" t="s">
        <v>27</v>
      </c>
      <c r="R296" t="e">
        <v>#NULL!</v>
      </c>
      <c r="S296" t="e">
        <v>#NULL!</v>
      </c>
      <c r="T296" t="e">
        <v>#NULL!</v>
      </c>
      <c r="U296">
        <v>1</v>
      </c>
      <c r="V296">
        <v>1</v>
      </c>
      <c r="W296">
        <v>3</v>
      </c>
      <c r="X296">
        <v>12</v>
      </c>
      <c r="Y296" t="e">
        <v>#NULL!</v>
      </c>
      <c r="Z296" t="e">
        <v>#NULL!</v>
      </c>
      <c r="AA296" t="e">
        <v>#NULL!</v>
      </c>
      <c r="AB296">
        <f>ROWS($AA$2:AA296)</f>
        <v>295</v>
      </c>
      <c r="AC296" t="e">
        <f>IF(AND(#REF!=O296,#REF!=Help!Q296),Help!AB296,"")</f>
        <v>#REF!</v>
      </c>
      <c r="AD296" t="str">
        <f>IFERROR(SMALL(AC296:AC3869,ROWS($AC$2:AC296)),"")</f>
        <v/>
      </c>
    </row>
    <row r="297" spans="15:30" x14ac:dyDescent="0.2">
      <c r="O297" t="s">
        <v>18</v>
      </c>
      <c r="P297" t="s">
        <v>45</v>
      </c>
      <c r="Q297" t="s">
        <v>70</v>
      </c>
      <c r="R297" t="s">
        <v>16</v>
      </c>
      <c r="S297" t="s">
        <v>17</v>
      </c>
      <c r="T297" t="s">
        <v>23</v>
      </c>
      <c r="U297">
        <v>6</v>
      </c>
      <c r="V297">
        <v>0</v>
      </c>
      <c r="W297">
        <v>-4</v>
      </c>
      <c r="X297">
        <v>7</v>
      </c>
      <c r="Y297">
        <v>12</v>
      </c>
      <c r="Z297">
        <v>14</v>
      </c>
      <c r="AA297">
        <v>11</v>
      </c>
      <c r="AB297">
        <f>ROWS($AA$2:AA297)</f>
        <v>296</v>
      </c>
      <c r="AC297" t="e">
        <f>IF(AND(#REF!=O297,#REF!=Help!Q297),Help!AB297,"")</f>
        <v>#REF!</v>
      </c>
      <c r="AD297" t="str">
        <f>IFERROR(SMALL(AC297:AC3870,ROWS($AC$2:AC297)),"")</f>
        <v/>
      </c>
    </row>
    <row r="298" spans="15:30" x14ac:dyDescent="0.2">
      <c r="O298" t="s">
        <v>18</v>
      </c>
      <c r="P298" t="s">
        <v>45</v>
      </c>
      <c r="Q298" t="s">
        <v>70</v>
      </c>
      <c r="R298" t="s">
        <v>16</v>
      </c>
      <c r="S298" t="s">
        <v>17</v>
      </c>
      <c r="T298" t="s">
        <v>23</v>
      </c>
      <c r="U298">
        <v>6</v>
      </c>
      <c r="V298">
        <v>0</v>
      </c>
      <c r="W298">
        <v>-8</v>
      </c>
      <c r="X298">
        <v>5</v>
      </c>
      <c r="Y298">
        <v>12</v>
      </c>
      <c r="Z298">
        <v>14</v>
      </c>
      <c r="AA298">
        <v>11</v>
      </c>
      <c r="AB298">
        <f>ROWS($AA$2:AA298)</f>
        <v>297</v>
      </c>
      <c r="AC298" t="e">
        <f>IF(AND(#REF!=O298,#REF!=Help!Q298),Help!AB298,"")</f>
        <v>#REF!</v>
      </c>
      <c r="AD298" t="str">
        <f>IFERROR(SMALL(AC298:AC3871,ROWS($AC$2:AC298)),"")</f>
        <v/>
      </c>
    </row>
    <row r="299" spans="15:30" x14ac:dyDescent="0.2">
      <c r="O299" t="s">
        <v>18</v>
      </c>
      <c r="P299" t="s">
        <v>19</v>
      </c>
      <c r="Q299" t="s">
        <v>22</v>
      </c>
      <c r="R299" t="s">
        <v>16</v>
      </c>
      <c r="S299" t="s">
        <v>23</v>
      </c>
      <c r="T299" t="s">
        <v>24</v>
      </c>
      <c r="U299">
        <v>0</v>
      </c>
      <c r="V299">
        <v>1</v>
      </c>
      <c r="W299">
        <v>5</v>
      </c>
      <c r="X299">
        <v>7</v>
      </c>
      <c r="Y299">
        <v>12</v>
      </c>
      <c r="Z299">
        <v>11</v>
      </c>
      <c r="AA299">
        <v>13</v>
      </c>
      <c r="AB299">
        <f>ROWS($AA$2:AA299)</f>
        <v>298</v>
      </c>
      <c r="AC299" t="e">
        <f>IF(AND(#REF!=O299,#REF!=Help!Q299),Help!AB299,"")</f>
        <v>#REF!</v>
      </c>
      <c r="AD299" t="str">
        <f>IFERROR(SMALL(AC299:AC3872,ROWS($AC$2:AC299)),"")</f>
        <v/>
      </c>
    </row>
    <row r="300" spans="15:30" x14ac:dyDescent="0.2">
      <c r="O300" t="s">
        <v>18</v>
      </c>
      <c r="P300" t="s">
        <v>19</v>
      </c>
      <c r="Q300" t="s">
        <v>22</v>
      </c>
      <c r="R300" t="s">
        <v>16</v>
      </c>
      <c r="S300" t="s">
        <v>23</v>
      </c>
      <c r="T300" t="s">
        <v>24</v>
      </c>
      <c r="U300">
        <v>0</v>
      </c>
      <c r="V300">
        <v>1</v>
      </c>
      <c r="W300">
        <v>7</v>
      </c>
      <c r="X300">
        <v>7</v>
      </c>
      <c r="Y300">
        <v>12</v>
      </c>
      <c r="Z300">
        <v>11</v>
      </c>
      <c r="AA300">
        <v>13</v>
      </c>
      <c r="AB300">
        <f>ROWS($AA$2:AA300)</f>
        <v>299</v>
      </c>
      <c r="AC300" t="e">
        <f>IF(AND(#REF!=O300,#REF!=Help!Q300),Help!AB300,"")</f>
        <v>#REF!</v>
      </c>
      <c r="AD300" t="str">
        <f>IFERROR(SMALL(AC300:AC3873,ROWS($AC$2:AC300)),"")</f>
        <v/>
      </c>
    </row>
    <row r="301" spans="15:30" x14ac:dyDescent="0.2">
      <c r="O301" t="s">
        <v>18</v>
      </c>
      <c r="P301" t="s">
        <v>19</v>
      </c>
      <c r="Q301" t="s">
        <v>22</v>
      </c>
      <c r="R301" t="s">
        <v>16</v>
      </c>
      <c r="S301" t="s">
        <v>23</v>
      </c>
      <c r="T301" t="s">
        <v>24</v>
      </c>
      <c r="U301">
        <v>-7</v>
      </c>
      <c r="V301">
        <v>1</v>
      </c>
      <c r="W301">
        <v>7</v>
      </c>
      <c r="X301">
        <v>7</v>
      </c>
      <c r="Y301">
        <v>12</v>
      </c>
      <c r="Z301">
        <v>11</v>
      </c>
      <c r="AA301">
        <v>13</v>
      </c>
      <c r="AB301">
        <f>ROWS($AA$2:AA301)</f>
        <v>300</v>
      </c>
      <c r="AC301" t="e">
        <f>IF(AND(#REF!=O301,#REF!=Help!Q301),Help!AB301,"")</f>
        <v>#REF!</v>
      </c>
      <c r="AD301" t="str">
        <f>IFERROR(SMALL(AC301:AC3874,ROWS($AC$2:AC301)),"")</f>
        <v/>
      </c>
    </row>
    <row r="302" spans="15:30" x14ac:dyDescent="0.2">
      <c r="O302" t="s">
        <v>18</v>
      </c>
      <c r="P302" t="s">
        <v>45</v>
      </c>
      <c r="Q302" t="s">
        <v>70</v>
      </c>
      <c r="R302" t="s">
        <v>16</v>
      </c>
      <c r="S302" t="s">
        <v>17</v>
      </c>
      <c r="T302" t="s">
        <v>23</v>
      </c>
      <c r="U302">
        <v>0</v>
      </c>
      <c r="V302">
        <v>1</v>
      </c>
      <c r="W302">
        <v>5</v>
      </c>
      <c r="X302">
        <v>5</v>
      </c>
      <c r="Y302">
        <v>12</v>
      </c>
      <c r="Z302">
        <v>14</v>
      </c>
      <c r="AA302">
        <v>11</v>
      </c>
      <c r="AB302">
        <f>ROWS($AA$2:AA302)</f>
        <v>301</v>
      </c>
      <c r="AC302" t="e">
        <f>IF(AND(#REF!=O302,#REF!=Help!Q302),Help!AB302,"")</f>
        <v>#REF!</v>
      </c>
      <c r="AD302" t="str">
        <f>IFERROR(SMALL(AC302:AC3875,ROWS($AC$2:AC302)),"")</f>
        <v/>
      </c>
    </row>
    <row r="303" spans="15:30" x14ac:dyDescent="0.2">
      <c r="O303" t="s">
        <v>13</v>
      </c>
      <c r="P303" t="s">
        <v>14</v>
      </c>
      <c r="Q303" t="s">
        <v>34</v>
      </c>
      <c r="R303" t="s">
        <v>17</v>
      </c>
      <c r="S303" t="s">
        <v>35</v>
      </c>
      <c r="T303" t="s">
        <v>36</v>
      </c>
      <c r="U303">
        <v>-3</v>
      </c>
      <c r="V303">
        <v>1</v>
      </c>
      <c r="W303">
        <v>10</v>
      </c>
      <c r="X303">
        <v>10</v>
      </c>
      <c r="Y303">
        <v>13</v>
      </c>
      <c r="Z303">
        <v>13</v>
      </c>
      <c r="AA303">
        <v>12</v>
      </c>
      <c r="AB303">
        <f>ROWS($AA$2:AA303)</f>
        <v>302</v>
      </c>
      <c r="AC303" t="e">
        <f>IF(AND(#REF!=O303,#REF!=Help!Q303),Help!AB303,"")</f>
        <v>#REF!</v>
      </c>
      <c r="AD303" t="str">
        <f>IFERROR(SMALL(AC303:AC3876,ROWS($AC$2:AC303)),"")</f>
        <v/>
      </c>
    </row>
    <row r="304" spans="15:30" x14ac:dyDescent="0.2">
      <c r="O304" t="s">
        <v>40</v>
      </c>
      <c r="P304" t="s">
        <v>32</v>
      </c>
      <c r="Q304" t="s">
        <v>37</v>
      </c>
      <c r="R304" t="s">
        <v>21</v>
      </c>
      <c r="S304" t="s">
        <v>36</v>
      </c>
      <c r="T304" t="s">
        <v>38</v>
      </c>
      <c r="U304">
        <v>0</v>
      </c>
      <c r="V304">
        <v>1</v>
      </c>
      <c r="W304">
        <v>1</v>
      </c>
      <c r="X304">
        <v>5</v>
      </c>
      <c r="Y304">
        <v>14</v>
      </c>
      <c r="Z304">
        <v>15</v>
      </c>
      <c r="AA304">
        <v>15</v>
      </c>
      <c r="AB304">
        <f>ROWS($AA$2:AA304)</f>
        <v>303</v>
      </c>
      <c r="AC304" t="e">
        <f>IF(AND(#REF!=O304,#REF!=Help!Q304),Help!AB304,"")</f>
        <v>#REF!</v>
      </c>
      <c r="AD304" t="str">
        <f>IFERROR(SMALL(AC304:AC3877,ROWS($AC$2:AC304)),"")</f>
        <v/>
      </c>
    </row>
    <row r="305" spans="15:30" x14ac:dyDescent="0.2">
      <c r="O305" t="s">
        <v>18</v>
      </c>
      <c r="P305" t="s">
        <v>32</v>
      </c>
      <c r="Q305" t="s">
        <v>37</v>
      </c>
      <c r="R305" t="s">
        <v>21</v>
      </c>
      <c r="S305" t="s">
        <v>36</v>
      </c>
      <c r="T305" t="s">
        <v>38</v>
      </c>
      <c r="U305">
        <v>0</v>
      </c>
      <c r="V305">
        <v>0</v>
      </c>
      <c r="W305">
        <v>-6</v>
      </c>
      <c r="X305">
        <v>4</v>
      </c>
      <c r="Y305">
        <v>12</v>
      </c>
      <c r="Z305">
        <v>12</v>
      </c>
      <c r="AA305">
        <v>12</v>
      </c>
      <c r="AB305">
        <f>ROWS($AA$2:AA305)</f>
        <v>304</v>
      </c>
      <c r="AC305" t="e">
        <f>IF(AND(#REF!=O305,#REF!=Help!Q305),Help!AB305,"")</f>
        <v>#REF!</v>
      </c>
      <c r="AD305" t="str">
        <f>IFERROR(SMALL(AC305:AC3878,ROWS($AC$2:AC305)),"")</f>
        <v/>
      </c>
    </row>
    <row r="306" spans="15:30" x14ac:dyDescent="0.2">
      <c r="O306" t="s">
        <v>13</v>
      </c>
      <c r="P306" t="s">
        <v>32</v>
      </c>
      <c r="Q306" t="s">
        <v>37</v>
      </c>
      <c r="R306" t="s">
        <v>21</v>
      </c>
      <c r="S306" t="s">
        <v>36</v>
      </c>
      <c r="T306" t="s">
        <v>38</v>
      </c>
      <c r="U306">
        <v>0</v>
      </c>
      <c r="V306">
        <v>0</v>
      </c>
      <c r="W306">
        <v>-3</v>
      </c>
      <c r="X306">
        <v>4</v>
      </c>
      <c r="Y306">
        <v>11</v>
      </c>
      <c r="Z306">
        <v>12</v>
      </c>
      <c r="AA306">
        <v>12</v>
      </c>
      <c r="AB306">
        <f>ROWS($AA$2:AA306)</f>
        <v>305</v>
      </c>
      <c r="AC306" t="e">
        <f>IF(AND(#REF!=O306,#REF!=Help!Q306),Help!AB306,"")</f>
        <v>#REF!</v>
      </c>
      <c r="AD306" t="str">
        <f>IFERROR(SMALL(AC306:AC3879,ROWS($AC$2:AC306)),"")</f>
        <v/>
      </c>
    </row>
    <row r="307" spans="15:30" x14ac:dyDescent="0.2">
      <c r="O307" t="s">
        <v>18</v>
      </c>
      <c r="P307" t="s">
        <v>66</v>
      </c>
      <c r="Q307" t="s">
        <v>67</v>
      </c>
      <c r="R307" t="s">
        <v>36</v>
      </c>
      <c r="S307" t="e">
        <v>#NULL!</v>
      </c>
      <c r="T307" t="e">
        <v>#NULL!</v>
      </c>
      <c r="U307">
        <v>0</v>
      </c>
      <c r="V307">
        <v>0</v>
      </c>
      <c r="W307">
        <v>-2</v>
      </c>
      <c r="X307" t="e">
        <v>#NULL!</v>
      </c>
      <c r="Y307">
        <v>12</v>
      </c>
      <c r="Z307" t="e">
        <v>#NULL!</v>
      </c>
      <c r="AA307" t="e">
        <v>#NULL!</v>
      </c>
      <c r="AB307">
        <f>ROWS($AA$2:AA307)</f>
        <v>306</v>
      </c>
      <c r="AC307" t="e">
        <f>IF(AND(#REF!=O307,#REF!=Help!Q307),Help!AB307,"")</f>
        <v>#REF!</v>
      </c>
      <c r="AD307" t="str">
        <f>IFERROR(SMALL(AC307:AC3880,ROWS($AC$2:AC307)),"")</f>
        <v/>
      </c>
    </row>
    <row r="308" spans="15:30" x14ac:dyDescent="0.2">
      <c r="O308" t="s">
        <v>18</v>
      </c>
      <c r="P308" t="s">
        <v>66</v>
      </c>
      <c r="Q308" t="s">
        <v>71</v>
      </c>
      <c r="R308" t="s">
        <v>17</v>
      </c>
      <c r="S308" t="e">
        <v>#NULL!</v>
      </c>
      <c r="T308" t="e">
        <v>#NULL!</v>
      </c>
      <c r="U308">
        <v>0</v>
      </c>
      <c r="V308">
        <v>0</v>
      </c>
      <c r="W308">
        <v>-1</v>
      </c>
      <c r="X308" t="e">
        <v>#NULL!</v>
      </c>
      <c r="Y308">
        <v>14</v>
      </c>
      <c r="Z308" t="e">
        <v>#NULL!</v>
      </c>
      <c r="AA308" t="e">
        <v>#NULL!</v>
      </c>
      <c r="AB308">
        <f>ROWS($AA$2:AA308)</f>
        <v>307</v>
      </c>
      <c r="AC308" t="e">
        <f>IF(AND(#REF!=O308,#REF!=Help!Q308),Help!AB308,"")</f>
        <v>#REF!</v>
      </c>
      <c r="AD308" t="str">
        <f>IFERROR(SMALL(AC308:AC3881,ROWS($AC$2:AC308)),"")</f>
        <v/>
      </c>
    </row>
    <row r="309" spans="15:30" x14ac:dyDescent="0.2">
      <c r="O309" t="s">
        <v>63</v>
      </c>
      <c r="P309" t="s">
        <v>66</v>
      </c>
      <c r="Q309" t="s">
        <v>67</v>
      </c>
      <c r="R309" t="s">
        <v>36</v>
      </c>
      <c r="S309" t="e">
        <v>#NULL!</v>
      </c>
      <c r="T309" t="e">
        <v>#NULL!</v>
      </c>
      <c r="U309">
        <v>0</v>
      </c>
      <c r="V309">
        <v>1</v>
      </c>
      <c r="W309">
        <v>1</v>
      </c>
      <c r="X309" t="e">
        <v>#NULL!</v>
      </c>
      <c r="Y309">
        <v>11</v>
      </c>
      <c r="Z309" t="e">
        <v>#NULL!</v>
      </c>
      <c r="AA309" t="e">
        <v>#NULL!</v>
      </c>
      <c r="AB309">
        <f>ROWS($AA$2:AA309)</f>
        <v>308</v>
      </c>
      <c r="AC309" t="e">
        <f>IF(AND(#REF!=O309,#REF!=Help!Q309),Help!AB309,"")</f>
        <v>#REF!</v>
      </c>
      <c r="AD309" t="str">
        <f>IFERROR(SMALL(AC309:AC3882,ROWS($AC$2:AC309)),"")</f>
        <v/>
      </c>
    </row>
    <row r="310" spans="15:30" x14ac:dyDescent="0.2">
      <c r="O310" t="s">
        <v>31</v>
      </c>
      <c r="P310" t="s">
        <v>19</v>
      </c>
      <c r="Q310" t="s">
        <v>22</v>
      </c>
      <c r="R310" t="s">
        <v>16</v>
      </c>
      <c r="S310" t="s">
        <v>23</v>
      </c>
      <c r="T310" t="s">
        <v>24</v>
      </c>
      <c r="U310">
        <v>-4</v>
      </c>
      <c r="V310">
        <v>1</v>
      </c>
      <c r="W310">
        <v>9</v>
      </c>
      <c r="X310">
        <v>9</v>
      </c>
      <c r="Y310">
        <v>13</v>
      </c>
      <c r="Z310">
        <v>12</v>
      </c>
      <c r="AA310">
        <v>11</v>
      </c>
      <c r="AB310">
        <f>ROWS($AA$2:AA310)</f>
        <v>309</v>
      </c>
      <c r="AC310" t="e">
        <f>IF(AND(#REF!=O310,#REF!=Help!Q310),Help!AB310,"")</f>
        <v>#REF!</v>
      </c>
      <c r="AD310" t="str">
        <f>IFERROR(SMALL(AC310:AC3883,ROWS($AC$2:AC310)),"")</f>
        <v/>
      </c>
    </row>
    <row r="311" spans="15:30" x14ac:dyDescent="0.2">
      <c r="O311" t="s">
        <v>40</v>
      </c>
      <c r="P311" t="s">
        <v>32</v>
      </c>
      <c r="Q311" t="s">
        <v>33</v>
      </c>
      <c r="R311" t="s">
        <v>16</v>
      </c>
      <c r="S311" t="s">
        <v>17</v>
      </c>
      <c r="T311" t="s">
        <v>17</v>
      </c>
      <c r="U311">
        <v>0</v>
      </c>
      <c r="V311">
        <v>0</v>
      </c>
      <c r="W311">
        <v>-1</v>
      </c>
      <c r="X311">
        <v>3</v>
      </c>
      <c r="Y311">
        <v>11</v>
      </c>
      <c r="Z311">
        <v>11</v>
      </c>
      <c r="AA311">
        <v>11</v>
      </c>
      <c r="AB311">
        <f>ROWS($AA$2:AA311)</f>
        <v>310</v>
      </c>
      <c r="AC311" t="e">
        <f>IF(AND(#REF!=O311,#REF!=Help!Q311),Help!AB311,"")</f>
        <v>#REF!</v>
      </c>
      <c r="AD311" t="str">
        <f>IFERROR(SMALL(AC311:AC3884,ROWS($AC$2:AC311)),"")</f>
        <v/>
      </c>
    </row>
    <row r="312" spans="15:30" x14ac:dyDescent="0.2">
      <c r="O312" t="s">
        <v>63</v>
      </c>
      <c r="P312" t="s">
        <v>32</v>
      </c>
      <c r="Q312" t="s">
        <v>33</v>
      </c>
      <c r="R312" t="s">
        <v>16</v>
      </c>
      <c r="S312" t="s">
        <v>17</v>
      </c>
      <c r="T312" t="s">
        <v>17</v>
      </c>
      <c r="U312">
        <v>0</v>
      </c>
      <c r="V312">
        <v>1</v>
      </c>
      <c r="W312">
        <v>6</v>
      </c>
      <c r="X312">
        <v>8</v>
      </c>
      <c r="Y312">
        <v>14</v>
      </c>
      <c r="Z312">
        <v>14</v>
      </c>
      <c r="AA312">
        <v>14</v>
      </c>
      <c r="AB312">
        <f>ROWS($AA$2:AA312)</f>
        <v>311</v>
      </c>
      <c r="AC312" t="e">
        <f>IF(AND(#REF!=O312,#REF!=Help!Q312),Help!AB312,"")</f>
        <v>#REF!</v>
      </c>
      <c r="AD312" t="str">
        <f>IFERROR(SMALL(AC312:AC3885,ROWS($AC$2:AC312)),"")</f>
        <v/>
      </c>
    </row>
    <row r="313" spans="15:30" x14ac:dyDescent="0.2">
      <c r="O313" t="s">
        <v>31</v>
      </c>
      <c r="P313" t="s">
        <v>32</v>
      </c>
      <c r="Q313" t="s">
        <v>33</v>
      </c>
      <c r="R313" t="s">
        <v>16</v>
      </c>
      <c r="S313" t="s">
        <v>17</v>
      </c>
      <c r="T313" t="s">
        <v>17</v>
      </c>
      <c r="U313">
        <v>0</v>
      </c>
      <c r="V313">
        <v>1</v>
      </c>
      <c r="W313">
        <v>8</v>
      </c>
      <c r="X313">
        <v>9</v>
      </c>
      <c r="Y313">
        <v>13</v>
      </c>
      <c r="Z313">
        <v>12</v>
      </c>
      <c r="AA313">
        <v>12</v>
      </c>
      <c r="AB313">
        <f>ROWS($AA$2:AA313)</f>
        <v>312</v>
      </c>
      <c r="AC313" t="e">
        <f>IF(AND(#REF!=O313,#REF!=Help!Q313),Help!AB313,"")</f>
        <v>#REF!</v>
      </c>
      <c r="AD313" t="str">
        <f>IFERROR(SMALL(AC313:AC3886,ROWS($AC$2:AC313)),"")</f>
        <v/>
      </c>
    </row>
    <row r="314" spans="15:30" x14ac:dyDescent="0.2">
      <c r="O314" t="s">
        <v>18</v>
      </c>
      <c r="P314" t="s">
        <v>32</v>
      </c>
      <c r="Q314" t="s">
        <v>33</v>
      </c>
      <c r="R314" t="s">
        <v>16</v>
      </c>
      <c r="S314" t="s">
        <v>17</v>
      </c>
      <c r="T314" t="s">
        <v>17</v>
      </c>
      <c r="U314">
        <v>0</v>
      </c>
      <c r="V314">
        <v>1</v>
      </c>
      <c r="W314">
        <v>4</v>
      </c>
      <c r="X314">
        <v>8</v>
      </c>
      <c r="Y314">
        <v>12</v>
      </c>
      <c r="Z314">
        <v>14</v>
      </c>
      <c r="AA314">
        <v>14</v>
      </c>
      <c r="AB314">
        <f>ROWS($AA$2:AA314)</f>
        <v>313</v>
      </c>
      <c r="AC314" t="e">
        <f>IF(AND(#REF!=O314,#REF!=Help!Q314),Help!AB314,"")</f>
        <v>#REF!</v>
      </c>
      <c r="AD314" t="str">
        <f>IFERROR(SMALL(AC314:AC3887,ROWS($AC$2:AC314)),"")</f>
        <v/>
      </c>
    </row>
    <row r="315" spans="15:30" x14ac:dyDescent="0.2">
      <c r="O315" t="s">
        <v>13</v>
      </c>
      <c r="P315" t="s">
        <v>32</v>
      </c>
      <c r="Q315" t="s">
        <v>33</v>
      </c>
      <c r="R315" t="s">
        <v>16</v>
      </c>
      <c r="S315" t="s">
        <v>17</v>
      </c>
      <c r="T315" t="s">
        <v>17</v>
      </c>
      <c r="U315">
        <v>0</v>
      </c>
      <c r="V315">
        <v>1</v>
      </c>
      <c r="W315">
        <v>3</v>
      </c>
      <c r="X315">
        <v>7</v>
      </c>
      <c r="Y315">
        <v>14</v>
      </c>
      <c r="Z315">
        <v>15</v>
      </c>
      <c r="AA315">
        <v>15</v>
      </c>
      <c r="AB315">
        <f>ROWS($AA$2:AA315)</f>
        <v>314</v>
      </c>
      <c r="AC315" t="e">
        <f>IF(AND(#REF!=O315,#REF!=Help!Q315),Help!AB315,"")</f>
        <v>#REF!</v>
      </c>
      <c r="AD315" t="str">
        <f>IFERROR(SMALL(AC315:AC3888,ROWS($AC$2:AC315)),"")</f>
        <v/>
      </c>
    </row>
    <row r="316" spans="15:30" x14ac:dyDescent="0.2">
      <c r="O316" t="s">
        <v>63</v>
      </c>
      <c r="P316" t="s">
        <v>41</v>
      </c>
      <c r="Q316" t="s">
        <v>42</v>
      </c>
      <c r="R316" t="s">
        <v>21</v>
      </c>
      <c r="S316" t="s">
        <v>17</v>
      </c>
      <c r="T316" t="s">
        <v>23</v>
      </c>
      <c r="U316">
        <v>0</v>
      </c>
      <c r="V316">
        <v>1</v>
      </c>
      <c r="W316">
        <v>8</v>
      </c>
      <c r="X316">
        <v>8</v>
      </c>
      <c r="Y316">
        <v>13</v>
      </c>
      <c r="Z316">
        <v>14</v>
      </c>
      <c r="AA316">
        <v>13</v>
      </c>
      <c r="AB316">
        <f>ROWS($AA$2:AA316)</f>
        <v>315</v>
      </c>
      <c r="AC316" t="e">
        <f>IF(AND(#REF!=O316,#REF!=Help!Q316),Help!AB316,"")</f>
        <v>#REF!</v>
      </c>
      <c r="AD316" t="str">
        <f>IFERROR(SMALL(AC316:AC3889,ROWS($AC$2:AC316)),"")</f>
        <v/>
      </c>
    </row>
    <row r="317" spans="15:30" x14ac:dyDescent="0.2">
      <c r="O317" t="s">
        <v>63</v>
      </c>
      <c r="P317" t="s">
        <v>41</v>
      </c>
      <c r="Q317" t="s">
        <v>42</v>
      </c>
      <c r="R317" t="s">
        <v>21</v>
      </c>
      <c r="S317" t="s">
        <v>17</v>
      </c>
      <c r="T317" t="s">
        <v>23</v>
      </c>
      <c r="U317">
        <v>0</v>
      </c>
      <c r="V317">
        <v>0</v>
      </c>
      <c r="W317">
        <v>-3</v>
      </c>
      <c r="X317">
        <v>2</v>
      </c>
      <c r="Y317">
        <v>12</v>
      </c>
      <c r="Z317">
        <v>14</v>
      </c>
      <c r="AA317">
        <v>11</v>
      </c>
      <c r="AB317">
        <f>ROWS($AA$2:AA317)</f>
        <v>316</v>
      </c>
      <c r="AC317" t="e">
        <f>IF(AND(#REF!=O317,#REF!=Help!Q317),Help!AB317,"")</f>
        <v>#REF!</v>
      </c>
      <c r="AD317" t="str">
        <f>IFERROR(SMALL(AC317:AC3890,ROWS($AC$2:AC317)),"")</f>
        <v/>
      </c>
    </row>
    <row r="318" spans="15:30" x14ac:dyDescent="0.2">
      <c r="O318" t="s">
        <v>63</v>
      </c>
      <c r="P318" t="s">
        <v>32</v>
      </c>
      <c r="Q318" t="s">
        <v>33</v>
      </c>
      <c r="R318" t="s">
        <v>16</v>
      </c>
      <c r="S318" t="s">
        <v>17</v>
      </c>
      <c r="T318" t="s">
        <v>17</v>
      </c>
      <c r="U318">
        <v>0</v>
      </c>
      <c r="V318">
        <v>1</v>
      </c>
      <c r="W318">
        <v>3</v>
      </c>
      <c r="X318">
        <v>8</v>
      </c>
      <c r="Y318">
        <v>14</v>
      </c>
      <c r="Z318">
        <v>14</v>
      </c>
      <c r="AA318">
        <v>14</v>
      </c>
      <c r="AB318">
        <f>ROWS($AA$2:AA318)</f>
        <v>317</v>
      </c>
      <c r="AC318" t="e">
        <f>IF(AND(#REF!=O318,#REF!=Help!Q318),Help!AB318,"")</f>
        <v>#REF!</v>
      </c>
      <c r="AD318" t="str">
        <f>IFERROR(SMALL(AC318:AC3891,ROWS($AC$2:AC318)),"")</f>
        <v/>
      </c>
    </row>
    <row r="319" spans="15:30" x14ac:dyDescent="0.2">
      <c r="O319" t="s">
        <v>13</v>
      </c>
      <c r="P319" t="s">
        <v>32</v>
      </c>
      <c r="Q319" t="s">
        <v>33</v>
      </c>
      <c r="R319" t="s">
        <v>16</v>
      </c>
      <c r="S319" t="s">
        <v>17</v>
      </c>
      <c r="T319" t="s">
        <v>17</v>
      </c>
      <c r="U319">
        <v>-5</v>
      </c>
      <c r="V319">
        <v>1</v>
      </c>
      <c r="W319">
        <v>7</v>
      </c>
      <c r="X319">
        <v>7</v>
      </c>
      <c r="Y319">
        <v>14</v>
      </c>
      <c r="Z319">
        <v>15</v>
      </c>
      <c r="AA319">
        <v>15</v>
      </c>
      <c r="AB319">
        <f>ROWS($AA$2:AA319)</f>
        <v>318</v>
      </c>
      <c r="AC319" t="e">
        <f>IF(AND(#REF!=O319,#REF!=Help!Q319),Help!AB319,"")</f>
        <v>#REF!</v>
      </c>
      <c r="AD319" t="str">
        <f>IFERROR(SMALL(AC319:AC3892,ROWS($AC$2:AC319)),"")</f>
        <v/>
      </c>
    </row>
    <row r="320" spans="15:30" x14ac:dyDescent="0.2">
      <c r="O320" t="s">
        <v>13</v>
      </c>
      <c r="P320" t="s">
        <v>41</v>
      </c>
      <c r="Q320" t="s">
        <v>42</v>
      </c>
      <c r="R320" t="s">
        <v>21</v>
      </c>
      <c r="S320" t="s">
        <v>17</v>
      </c>
      <c r="T320" t="s">
        <v>23</v>
      </c>
      <c r="U320">
        <v>-5</v>
      </c>
      <c r="V320">
        <v>1</v>
      </c>
      <c r="W320">
        <v>2</v>
      </c>
      <c r="X320">
        <v>2</v>
      </c>
      <c r="Y320">
        <v>13</v>
      </c>
      <c r="Z320">
        <v>15</v>
      </c>
      <c r="AA320">
        <v>10</v>
      </c>
      <c r="AB320">
        <f>ROWS($AA$2:AA320)</f>
        <v>319</v>
      </c>
      <c r="AC320" t="e">
        <f>IF(AND(#REF!=O320,#REF!=Help!Q320),Help!AB320,"")</f>
        <v>#REF!</v>
      </c>
      <c r="AD320" t="str">
        <f>IFERROR(SMALL(AC320:AC3893,ROWS($AC$2:AC320)),"")</f>
        <v/>
      </c>
    </row>
    <row r="321" spans="15:30" x14ac:dyDescent="0.2">
      <c r="O321" t="s">
        <v>63</v>
      </c>
      <c r="P321" t="s">
        <v>32</v>
      </c>
      <c r="Q321" t="s">
        <v>33</v>
      </c>
      <c r="R321" t="s">
        <v>16</v>
      </c>
      <c r="S321" t="s">
        <v>17</v>
      </c>
      <c r="T321" t="s">
        <v>17</v>
      </c>
      <c r="U321">
        <v>0</v>
      </c>
      <c r="V321">
        <v>1</v>
      </c>
      <c r="W321">
        <v>8</v>
      </c>
      <c r="X321">
        <v>8</v>
      </c>
      <c r="Y321">
        <v>14</v>
      </c>
      <c r="Z321">
        <v>14</v>
      </c>
      <c r="AA321">
        <v>14</v>
      </c>
      <c r="AB321">
        <f>ROWS($AA$2:AA321)</f>
        <v>320</v>
      </c>
      <c r="AC321" t="e">
        <f>IF(AND(#REF!=O321,#REF!=Help!Q321),Help!AB321,"")</f>
        <v>#REF!</v>
      </c>
      <c r="AD321" t="str">
        <f>IFERROR(SMALL(AC321:AC3894,ROWS($AC$2:AC321)),"")</f>
        <v/>
      </c>
    </row>
    <row r="322" spans="15:30" x14ac:dyDescent="0.2">
      <c r="O322" t="s">
        <v>31</v>
      </c>
      <c r="P322" t="s">
        <v>32</v>
      </c>
      <c r="Q322" t="s">
        <v>33</v>
      </c>
      <c r="R322" t="s">
        <v>16</v>
      </c>
      <c r="S322" t="s">
        <v>17</v>
      </c>
      <c r="T322" t="s">
        <v>17</v>
      </c>
      <c r="U322">
        <v>0</v>
      </c>
      <c r="V322">
        <v>1</v>
      </c>
      <c r="W322">
        <v>2</v>
      </c>
      <c r="X322">
        <v>9</v>
      </c>
      <c r="Y322">
        <v>13</v>
      </c>
      <c r="Z322">
        <v>12</v>
      </c>
      <c r="AA322">
        <v>12</v>
      </c>
      <c r="AB322">
        <f>ROWS($AA$2:AA322)</f>
        <v>321</v>
      </c>
      <c r="AC322" t="e">
        <f>IF(AND(#REF!=O322,#REF!=Help!Q322),Help!AB322,"")</f>
        <v>#REF!</v>
      </c>
      <c r="AD322" t="str">
        <f>IFERROR(SMALL(AC322:AC3895,ROWS($AC$2:AC322)),"")</f>
        <v/>
      </c>
    </row>
    <row r="323" spans="15:30" x14ac:dyDescent="0.2">
      <c r="O323" t="s">
        <v>13</v>
      </c>
      <c r="P323" t="s">
        <v>32</v>
      </c>
      <c r="Q323" t="s">
        <v>33</v>
      </c>
      <c r="R323" t="s">
        <v>16</v>
      </c>
      <c r="S323" t="s">
        <v>17</v>
      </c>
      <c r="T323" t="s">
        <v>17</v>
      </c>
      <c r="U323">
        <v>0</v>
      </c>
      <c r="V323">
        <v>1</v>
      </c>
      <c r="W323">
        <v>7</v>
      </c>
      <c r="X323">
        <v>7</v>
      </c>
      <c r="Y323">
        <v>14</v>
      </c>
      <c r="Z323">
        <v>15</v>
      </c>
      <c r="AA323">
        <v>15</v>
      </c>
      <c r="AB323">
        <f>ROWS($AA$2:AA323)</f>
        <v>322</v>
      </c>
      <c r="AC323" t="e">
        <f>IF(AND(#REF!=O323,#REF!=Help!Q323),Help!AB323,"")</f>
        <v>#REF!</v>
      </c>
      <c r="AD323" t="str">
        <f>IFERROR(SMALL(AC323:AC3896,ROWS($AC$2:AC323)),"")</f>
        <v/>
      </c>
    </row>
    <row r="324" spans="15:30" x14ac:dyDescent="0.2">
      <c r="O324" t="s">
        <v>18</v>
      </c>
      <c r="P324" t="s">
        <v>32</v>
      </c>
      <c r="Q324" t="s">
        <v>33</v>
      </c>
      <c r="R324" t="s">
        <v>16</v>
      </c>
      <c r="S324" t="s">
        <v>17</v>
      </c>
      <c r="T324" t="s">
        <v>17</v>
      </c>
      <c r="U324">
        <v>-5</v>
      </c>
      <c r="V324">
        <v>1</v>
      </c>
      <c r="W324">
        <v>8</v>
      </c>
      <c r="X324">
        <v>8</v>
      </c>
      <c r="Y324">
        <v>12</v>
      </c>
      <c r="Z324">
        <v>14</v>
      </c>
      <c r="AA324">
        <v>14</v>
      </c>
      <c r="AB324">
        <f>ROWS($AA$2:AA324)</f>
        <v>323</v>
      </c>
      <c r="AC324" t="e">
        <f>IF(AND(#REF!=O324,#REF!=Help!Q324),Help!AB324,"")</f>
        <v>#REF!</v>
      </c>
      <c r="AD324" t="str">
        <f>IFERROR(SMALL(AC324:AC3897,ROWS($AC$2:AC324)),"")</f>
        <v/>
      </c>
    </row>
    <row r="325" spans="15:30" x14ac:dyDescent="0.2">
      <c r="O325" t="s">
        <v>40</v>
      </c>
      <c r="P325" t="s">
        <v>32</v>
      </c>
      <c r="Q325" t="s">
        <v>33</v>
      </c>
      <c r="R325" t="s">
        <v>16</v>
      </c>
      <c r="S325" t="s">
        <v>17</v>
      </c>
      <c r="T325" t="s">
        <v>17</v>
      </c>
      <c r="U325">
        <v>0</v>
      </c>
      <c r="V325">
        <v>1</v>
      </c>
      <c r="W325">
        <v>3</v>
      </c>
      <c r="X325">
        <v>3</v>
      </c>
      <c r="Y325">
        <v>11</v>
      </c>
      <c r="Z325">
        <v>11</v>
      </c>
      <c r="AA325">
        <v>11</v>
      </c>
      <c r="AB325">
        <f>ROWS($AA$2:AA325)</f>
        <v>324</v>
      </c>
      <c r="AC325" t="e">
        <f>IF(AND(#REF!=O325,#REF!=Help!Q325),Help!AB325,"")</f>
        <v>#REF!</v>
      </c>
      <c r="AD325" t="str">
        <f>IFERROR(SMALL(AC325:AC3898,ROWS($AC$2:AC325)),"")</f>
        <v/>
      </c>
    </row>
    <row r="326" spans="15:30" x14ac:dyDescent="0.2">
      <c r="O326" t="s">
        <v>31</v>
      </c>
      <c r="P326" t="s">
        <v>28</v>
      </c>
      <c r="Q326" t="s">
        <v>65</v>
      </c>
      <c r="R326" t="s">
        <v>16</v>
      </c>
      <c r="S326" t="s">
        <v>17</v>
      </c>
      <c r="T326" t="s">
        <v>23</v>
      </c>
      <c r="U326">
        <v>0</v>
      </c>
      <c r="V326">
        <v>1</v>
      </c>
      <c r="W326">
        <v>7</v>
      </c>
      <c r="X326">
        <v>7</v>
      </c>
      <c r="Y326">
        <v>13</v>
      </c>
      <c r="Z326">
        <v>12</v>
      </c>
      <c r="AA326">
        <v>12</v>
      </c>
      <c r="AB326">
        <f>ROWS($AA$2:AA326)</f>
        <v>325</v>
      </c>
      <c r="AC326" t="e">
        <f>IF(AND(#REF!=O326,#REF!=Help!Q326),Help!AB326,"")</f>
        <v>#REF!</v>
      </c>
      <c r="AD326" t="str">
        <f>IFERROR(SMALL(AC326:AC3899,ROWS($AC$2:AC326)),"")</f>
        <v/>
      </c>
    </row>
    <row r="327" spans="15:30" x14ac:dyDescent="0.2">
      <c r="O327" t="s">
        <v>63</v>
      </c>
      <c r="P327" t="s">
        <v>32</v>
      </c>
      <c r="Q327" t="s">
        <v>33</v>
      </c>
      <c r="R327" t="s">
        <v>16</v>
      </c>
      <c r="S327" t="s">
        <v>17</v>
      </c>
      <c r="T327" t="s">
        <v>17</v>
      </c>
      <c r="U327">
        <v>0</v>
      </c>
      <c r="V327">
        <v>1</v>
      </c>
      <c r="W327">
        <v>6</v>
      </c>
      <c r="X327">
        <v>8</v>
      </c>
      <c r="Y327">
        <v>14</v>
      </c>
      <c r="Z327">
        <v>14</v>
      </c>
      <c r="AA327">
        <v>14</v>
      </c>
      <c r="AB327">
        <f>ROWS($AA$2:AA327)</f>
        <v>326</v>
      </c>
      <c r="AC327" t="e">
        <f>IF(AND(#REF!=O327,#REF!=Help!Q327),Help!AB327,"")</f>
        <v>#REF!</v>
      </c>
      <c r="AD327" t="str">
        <f>IFERROR(SMALL(AC327:AC3900,ROWS($AC$2:AC327)),"")</f>
        <v/>
      </c>
    </row>
    <row r="328" spans="15:30" x14ac:dyDescent="0.2">
      <c r="O328" t="s">
        <v>40</v>
      </c>
      <c r="P328" t="s">
        <v>66</v>
      </c>
      <c r="Q328" t="s">
        <v>72</v>
      </c>
      <c r="R328" t="s">
        <v>38</v>
      </c>
      <c r="S328" t="e">
        <v>#NULL!</v>
      </c>
      <c r="T328" t="e">
        <v>#NULL!</v>
      </c>
      <c r="U328">
        <v>0</v>
      </c>
      <c r="V328">
        <v>0</v>
      </c>
      <c r="W328">
        <v>-3</v>
      </c>
      <c r="X328" t="e">
        <v>#NULL!</v>
      </c>
      <c r="Y328">
        <v>15</v>
      </c>
      <c r="Z328" t="e">
        <v>#NULL!</v>
      </c>
      <c r="AA328" t="e">
        <v>#NULL!</v>
      </c>
      <c r="AB328">
        <f>ROWS($AA$2:AA328)</f>
        <v>327</v>
      </c>
      <c r="AC328" t="e">
        <f>IF(AND(#REF!=O328,#REF!=Help!Q328),Help!AB328,"")</f>
        <v>#REF!</v>
      </c>
      <c r="AD328" t="str">
        <f>IFERROR(SMALL(AC328:AC3901,ROWS($AC$2:AC328)),"")</f>
        <v/>
      </c>
    </row>
    <row r="329" spans="15:30" x14ac:dyDescent="0.2">
      <c r="O329" t="s">
        <v>40</v>
      </c>
      <c r="P329" t="s">
        <v>66</v>
      </c>
      <c r="Q329" t="s">
        <v>72</v>
      </c>
      <c r="R329" t="s">
        <v>38</v>
      </c>
      <c r="S329" t="e">
        <v>#NULL!</v>
      </c>
      <c r="T329" t="e">
        <v>#NULL!</v>
      </c>
      <c r="U329">
        <v>0</v>
      </c>
      <c r="V329">
        <v>1</v>
      </c>
      <c r="W329">
        <v>11</v>
      </c>
      <c r="X329" t="e">
        <v>#NULL!</v>
      </c>
      <c r="Y329">
        <v>15</v>
      </c>
      <c r="Z329" t="e">
        <v>#NULL!</v>
      </c>
      <c r="AA329" t="e">
        <v>#NULL!</v>
      </c>
      <c r="AB329">
        <f>ROWS($AA$2:AA329)</f>
        <v>328</v>
      </c>
      <c r="AC329" t="e">
        <f>IF(AND(#REF!=O329,#REF!=Help!Q329),Help!AB329,"")</f>
        <v>#REF!</v>
      </c>
      <c r="AD329" t="str">
        <f>IFERROR(SMALL(AC329:AC3902,ROWS($AC$2:AC329)),"")</f>
        <v/>
      </c>
    </row>
    <row r="330" spans="15:30" x14ac:dyDescent="0.2">
      <c r="O330" t="s">
        <v>63</v>
      </c>
      <c r="P330" t="s">
        <v>73</v>
      </c>
      <c r="Q330" t="s">
        <v>74</v>
      </c>
      <c r="R330" t="s">
        <v>16</v>
      </c>
      <c r="S330" t="s">
        <v>17</v>
      </c>
      <c r="T330" t="s">
        <v>17</v>
      </c>
      <c r="U330">
        <v>0</v>
      </c>
      <c r="V330">
        <v>0</v>
      </c>
      <c r="W330">
        <v>-5</v>
      </c>
      <c r="X330">
        <v>4</v>
      </c>
      <c r="Y330">
        <v>14</v>
      </c>
      <c r="Z330">
        <v>14</v>
      </c>
      <c r="AA330">
        <v>14</v>
      </c>
      <c r="AB330">
        <f>ROWS($AA$2:AA330)</f>
        <v>329</v>
      </c>
      <c r="AC330" t="e">
        <f>IF(AND(#REF!=O330,#REF!=Help!Q330),Help!AB330,"")</f>
        <v>#REF!</v>
      </c>
      <c r="AD330" t="str">
        <f>IFERROR(SMALL(AC330:AC3903,ROWS($AC$2:AC330)),"")</f>
        <v/>
      </c>
    </row>
    <row r="331" spans="15:30" x14ac:dyDescent="0.2">
      <c r="O331" t="s">
        <v>63</v>
      </c>
      <c r="P331" t="s">
        <v>41</v>
      </c>
      <c r="Q331" t="s">
        <v>42</v>
      </c>
      <c r="R331" t="s">
        <v>21</v>
      </c>
      <c r="S331" t="s">
        <v>17</v>
      </c>
      <c r="T331" t="s">
        <v>23</v>
      </c>
      <c r="U331">
        <v>0</v>
      </c>
      <c r="V331">
        <v>1</v>
      </c>
      <c r="W331">
        <v>8</v>
      </c>
      <c r="X331">
        <v>8</v>
      </c>
      <c r="Y331">
        <v>13</v>
      </c>
      <c r="Z331">
        <v>14</v>
      </c>
      <c r="AA331">
        <v>13</v>
      </c>
      <c r="AB331">
        <f>ROWS($AA$2:AA331)</f>
        <v>330</v>
      </c>
      <c r="AC331" t="e">
        <f>IF(AND(#REF!=O331,#REF!=Help!Q331),Help!AB331,"")</f>
        <v>#REF!</v>
      </c>
      <c r="AD331" t="str">
        <f>IFERROR(SMALL(AC331:AC3904,ROWS($AC$2:AC331)),"")</f>
        <v/>
      </c>
    </row>
    <row r="332" spans="15:30" x14ac:dyDescent="0.2">
      <c r="O332" t="s">
        <v>18</v>
      </c>
      <c r="P332" t="s">
        <v>32</v>
      </c>
      <c r="Q332" t="s">
        <v>39</v>
      </c>
      <c r="R332" t="s">
        <v>35</v>
      </c>
      <c r="S332" t="s">
        <v>36</v>
      </c>
      <c r="T332" t="s">
        <v>38</v>
      </c>
      <c r="U332">
        <v>0</v>
      </c>
      <c r="V332">
        <v>1</v>
      </c>
      <c r="W332">
        <v>0</v>
      </c>
      <c r="X332">
        <v>8</v>
      </c>
      <c r="Y332">
        <v>16</v>
      </c>
      <c r="Z332">
        <v>12</v>
      </c>
      <c r="AA332">
        <v>12</v>
      </c>
      <c r="AB332">
        <f>ROWS($AA$2:AA332)</f>
        <v>331</v>
      </c>
      <c r="AC332" t="e">
        <f>IF(AND(#REF!=O332,#REF!=Help!Q332),Help!AB332,"")</f>
        <v>#REF!</v>
      </c>
      <c r="AD332" t="str">
        <f>IFERROR(SMALL(AC332:AC3905,ROWS($AC$2:AC332)),"")</f>
        <v/>
      </c>
    </row>
    <row r="333" spans="15:30" x14ac:dyDescent="0.2">
      <c r="O333" t="s">
        <v>18</v>
      </c>
      <c r="P333" t="s">
        <v>32</v>
      </c>
      <c r="Q333" t="s">
        <v>60</v>
      </c>
      <c r="R333" t="s">
        <v>21</v>
      </c>
      <c r="S333" t="s">
        <v>17</v>
      </c>
      <c r="T333" t="s">
        <v>35</v>
      </c>
      <c r="U333">
        <v>0</v>
      </c>
      <c r="V333">
        <v>1</v>
      </c>
      <c r="W333">
        <v>6</v>
      </c>
      <c r="X333">
        <v>6</v>
      </c>
      <c r="Y333">
        <v>12</v>
      </c>
      <c r="Z333">
        <v>14</v>
      </c>
      <c r="AA333">
        <v>16</v>
      </c>
      <c r="AB333">
        <f>ROWS($AA$2:AA333)</f>
        <v>332</v>
      </c>
      <c r="AC333" t="e">
        <f>IF(AND(#REF!=O333,#REF!=Help!Q333),Help!AB333,"")</f>
        <v>#REF!</v>
      </c>
      <c r="AD333" t="str">
        <f>IFERROR(SMALL(AC333:AC3906,ROWS($AC$2:AC333)),"")</f>
        <v/>
      </c>
    </row>
    <row r="334" spans="15:30" x14ac:dyDescent="0.2">
      <c r="O334" t="s">
        <v>40</v>
      </c>
      <c r="P334" t="s">
        <v>66</v>
      </c>
      <c r="Q334" t="s">
        <v>72</v>
      </c>
      <c r="R334" t="s">
        <v>38</v>
      </c>
      <c r="S334" t="e">
        <v>#NULL!</v>
      </c>
      <c r="T334" t="e">
        <v>#NULL!</v>
      </c>
      <c r="U334">
        <v>0</v>
      </c>
      <c r="V334">
        <v>1</v>
      </c>
      <c r="W334">
        <v>6</v>
      </c>
      <c r="X334" t="e">
        <v>#NULL!</v>
      </c>
      <c r="Y334">
        <v>15</v>
      </c>
      <c r="Z334" t="e">
        <v>#NULL!</v>
      </c>
      <c r="AA334" t="e">
        <v>#NULL!</v>
      </c>
      <c r="AB334">
        <f>ROWS($AA$2:AA334)</f>
        <v>333</v>
      </c>
      <c r="AC334" t="e">
        <f>IF(AND(#REF!=O334,#REF!=Help!Q334),Help!AB334,"")</f>
        <v>#REF!</v>
      </c>
      <c r="AD334" t="str">
        <f>IFERROR(SMALL(AC334:AC3907,ROWS($AC$2:AC334)),"")</f>
        <v/>
      </c>
    </row>
    <row r="335" spans="15:30" x14ac:dyDescent="0.2">
      <c r="O335" t="s">
        <v>13</v>
      </c>
      <c r="P335" t="s">
        <v>153</v>
      </c>
      <c r="Q335" t="s">
        <v>153</v>
      </c>
      <c r="R335" t="e">
        <v>#NULL!</v>
      </c>
      <c r="S335" t="e">
        <v>#NULL!</v>
      </c>
      <c r="T335" t="e">
        <v>#NULL!</v>
      </c>
      <c r="U335">
        <v>0</v>
      </c>
      <c r="V335" t="e">
        <v>#NULL!</v>
      </c>
      <c r="W335">
        <v>15</v>
      </c>
      <c r="X335">
        <v>11</v>
      </c>
      <c r="Y335" t="e">
        <v>#NULL!</v>
      </c>
      <c r="Z335" t="e">
        <v>#NULL!</v>
      </c>
      <c r="AA335" t="e">
        <v>#NULL!</v>
      </c>
      <c r="AB335">
        <f>ROWS($AA$2:AA335)</f>
        <v>334</v>
      </c>
      <c r="AC335" t="e">
        <f>IF(AND(#REF!=O335,#REF!=Help!Q335),Help!AB335,"")</f>
        <v>#REF!</v>
      </c>
      <c r="AD335" t="str">
        <f>IFERROR(SMALL(AC335:AC3908,ROWS($AC$2:AC335)),"")</f>
        <v/>
      </c>
    </row>
    <row r="336" spans="15:30" x14ac:dyDescent="0.2">
      <c r="O336" t="s">
        <v>13</v>
      </c>
      <c r="P336" t="s">
        <v>66</v>
      </c>
      <c r="Q336" t="s">
        <v>72</v>
      </c>
      <c r="R336" t="s">
        <v>38</v>
      </c>
      <c r="S336" t="e">
        <v>#NULL!</v>
      </c>
      <c r="T336" t="e">
        <v>#NULL!</v>
      </c>
      <c r="U336">
        <v>0</v>
      </c>
      <c r="V336">
        <v>1</v>
      </c>
      <c r="W336">
        <v>2</v>
      </c>
      <c r="X336" t="e">
        <v>#NULL!</v>
      </c>
      <c r="Y336">
        <v>12</v>
      </c>
      <c r="Z336" t="e">
        <v>#NULL!</v>
      </c>
      <c r="AA336" t="e">
        <v>#NULL!</v>
      </c>
      <c r="AB336">
        <f>ROWS($AA$2:AA336)</f>
        <v>335</v>
      </c>
      <c r="AC336" t="e">
        <f>IF(AND(#REF!=O336,#REF!=Help!Q336),Help!AB336,"")</f>
        <v>#REF!</v>
      </c>
      <c r="AD336" t="str">
        <f>IFERROR(SMALL(AC336:AC3909,ROWS($AC$2:AC336)),"")</f>
        <v/>
      </c>
    </row>
    <row r="337" spans="15:30" x14ac:dyDescent="0.2">
      <c r="O337" t="s">
        <v>13</v>
      </c>
      <c r="P337" t="s">
        <v>25</v>
      </c>
      <c r="Q337" t="s">
        <v>27</v>
      </c>
      <c r="R337" t="e">
        <v>#NULL!</v>
      </c>
      <c r="S337" t="e">
        <v>#NULL!</v>
      </c>
      <c r="T337" t="e">
        <v>#NULL!</v>
      </c>
      <c r="U337">
        <v>0</v>
      </c>
      <c r="V337">
        <v>0</v>
      </c>
      <c r="W337">
        <v>14</v>
      </c>
      <c r="X337">
        <v>0</v>
      </c>
      <c r="Y337" t="e">
        <v>#NULL!</v>
      </c>
      <c r="Z337" t="e">
        <v>#NULL!</v>
      </c>
      <c r="AA337" t="e">
        <v>#NULL!</v>
      </c>
      <c r="AB337">
        <f>ROWS($AA$2:AA337)</f>
        <v>336</v>
      </c>
      <c r="AC337" t="e">
        <f>IF(AND(#REF!=O337,#REF!=Help!Q337),Help!AB337,"")</f>
        <v>#REF!</v>
      </c>
      <c r="AD337" t="str">
        <f>IFERROR(SMALL(AC337:AC3910,ROWS($AC$2:AC337)),"")</f>
        <v/>
      </c>
    </row>
    <row r="338" spans="15:30" x14ac:dyDescent="0.2">
      <c r="O338" t="s">
        <v>18</v>
      </c>
      <c r="P338" t="s">
        <v>25</v>
      </c>
      <c r="Q338" t="s">
        <v>27</v>
      </c>
      <c r="R338" t="e">
        <v>#NULL!</v>
      </c>
      <c r="S338" t="e">
        <v>#NULL!</v>
      </c>
      <c r="T338" t="e">
        <v>#NULL!</v>
      </c>
      <c r="U338">
        <v>0</v>
      </c>
      <c r="V338">
        <v>1</v>
      </c>
      <c r="W338">
        <v>5</v>
      </c>
      <c r="X338">
        <v>9</v>
      </c>
      <c r="Y338" t="e">
        <v>#NULL!</v>
      </c>
      <c r="Z338" t="e">
        <v>#NULL!</v>
      </c>
      <c r="AA338" t="e">
        <v>#NULL!</v>
      </c>
      <c r="AB338">
        <f>ROWS($AA$2:AA338)</f>
        <v>337</v>
      </c>
      <c r="AC338" t="e">
        <f>IF(AND(#REF!=O338,#REF!=Help!Q338),Help!AB338,"")</f>
        <v>#REF!</v>
      </c>
      <c r="AD338" t="str">
        <f>IFERROR(SMALL(AC338:AC3911,ROWS($AC$2:AC338)),"")</f>
        <v/>
      </c>
    </row>
    <row r="339" spans="15:30" x14ac:dyDescent="0.2">
      <c r="O339" t="s">
        <v>40</v>
      </c>
      <c r="P339" t="s">
        <v>25</v>
      </c>
      <c r="Q339" t="s">
        <v>27</v>
      </c>
      <c r="R339" t="e">
        <v>#NULL!</v>
      </c>
      <c r="S339" t="e">
        <v>#NULL!</v>
      </c>
      <c r="T339" t="e">
        <v>#NULL!</v>
      </c>
      <c r="U339">
        <v>0</v>
      </c>
      <c r="V339">
        <v>1</v>
      </c>
      <c r="W339">
        <v>4</v>
      </c>
      <c r="X339">
        <v>12</v>
      </c>
      <c r="Y339" t="e">
        <v>#NULL!</v>
      </c>
      <c r="Z339" t="e">
        <v>#NULL!</v>
      </c>
      <c r="AA339" t="e">
        <v>#NULL!</v>
      </c>
      <c r="AB339">
        <f>ROWS($AA$2:AA339)</f>
        <v>338</v>
      </c>
      <c r="AC339" t="e">
        <f>IF(AND(#REF!=O339,#REF!=Help!Q339),Help!AB339,"")</f>
        <v>#REF!</v>
      </c>
      <c r="AD339" t="str">
        <f>IFERROR(SMALL(AC339:AC3912,ROWS($AC$2:AC339)),"")</f>
        <v/>
      </c>
    </row>
    <row r="340" spans="15:30" x14ac:dyDescent="0.2">
      <c r="O340" t="s">
        <v>18</v>
      </c>
      <c r="P340" t="s">
        <v>25</v>
      </c>
      <c r="Q340" t="s">
        <v>27</v>
      </c>
      <c r="R340" t="e">
        <v>#NULL!</v>
      </c>
      <c r="S340" t="e">
        <v>#NULL!</v>
      </c>
      <c r="T340" t="e">
        <v>#NULL!</v>
      </c>
      <c r="U340">
        <v>0</v>
      </c>
      <c r="V340">
        <v>0</v>
      </c>
      <c r="W340">
        <v>18</v>
      </c>
      <c r="X340">
        <v>9</v>
      </c>
      <c r="Y340" t="e">
        <v>#NULL!</v>
      </c>
      <c r="Z340" t="e">
        <v>#NULL!</v>
      </c>
      <c r="AA340" t="e">
        <v>#NULL!</v>
      </c>
      <c r="AB340">
        <f>ROWS($AA$2:AA340)</f>
        <v>339</v>
      </c>
      <c r="AC340" t="e">
        <f>IF(AND(#REF!=O340,#REF!=Help!Q340),Help!AB340,"")</f>
        <v>#REF!</v>
      </c>
      <c r="AD340" t="str">
        <f>IFERROR(SMALL(AC340:AC3913,ROWS($AC$2:AC340)),"")</f>
        <v/>
      </c>
    </row>
    <row r="341" spans="15:30" x14ac:dyDescent="0.2">
      <c r="O341" t="s">
        <v>18</v>
      </c>
      <c r="P341" t="s">
        <v>25</v>
      </c>
      <c r="Q341" t="s">
        <v>48</v>
      </c>
      <c r="R341" t="e">
        <v>#NULL!</v>
      </c>
      <c r="S341" t="e">
        <v>#NULL!</v>
      </c>
      <c r="T341" t="e">
        <v>#NULL!</v>
      </c>
      <c r="U341">
        <v>-3</v>
      </c>
      <c r="V341">
        <v>0</v>
      </c>
      <c r="W341">
        <v>12</v>
      </c>
      <c r="X341">
        <v>8</v>
      </c>
      <c r="Y341" t="e">
        <v>#NULL!</v>
      </c>
      <c r="Z341" t="e">
        <v>#NULL!</v>
      </c>
      <c r="AA341" t="e">
        <v>#NULL!</v>
      </c>
      <c r="AB341">
        <f>ROWS($AA$2:AA341)</f>
        <v>340</v>
      </c>
      <c r="AC341" t="e">
        <f>IF(AND(#REF!=O341,#REF!=Help!Q341),Help!AB341,"")</f>
        <v>#REF!</v>
      </c>
      <c r="AD341" t="str">
        <f>IFERROR(SMALL(AC341:AC3914,ROWS($AC$2:AC341)),"")</f>
        <v/>
      </c>
    </row>
    <row r="342" spans="15:30" x14ac:dyDescent="0.2">
      <c r="O342" t="s">
        <v>18</v>
      </c>
      <c r="P342" t="s">
        <v>32</v>
      </c>
      <c r="Q342" t="s">
        <v>37</v>
      </c>
      <c r="R342" t="s">
        <v>21</v>
      </c>
      <c r="S342" t="s">
        <v>36</v>
      </c>
      <c r="T342" t="s">
        <v>38</v>
      </c>
      <c r="U342">
        <v>0</v>
      </c>
      <c r="V342">
        <v>0</v>
      </c>
      <c r="W342">
        <v>-4</v>
      </c>
      <c r="X342">
        <v>4</v>
      </c>
      <c r="Y342">
        <v>12</v>
      </c>
      <c r="Z342">
        <v>12</v>
      </c>
      <c r="AA342">
        <v>12</v>
      </c>
      <c r="AB342">
        <f>ROWS($AA$2:AA342)</f>
        <v>341</v>
      </c>
      <c r="AC342" t="e">
        <f>IF(AND(#REF!=O342,#REF!=Help!Q342),Help!AB342,"")</f>
        <v>#REF!</v>
      </c>
      <c r="AD342" t="str">
        <f>IFERROR(SMALL(AC342:AC3915,ROWS($AC$2:AC342)),"")</f>
        <v/>
      </c>
    </row>
    <row r="343" spans="15:30" x14ac:dyDescent="0.2">
      <c r="O343" t="s">
        <v>18</v>
      </c>
      <c r="P343" t="s">
        <v>32</v>
      </c>
      <c r="Q343" t="s">
        <v>39</v>
      </c>
      <c r="R343" t="s">
        <v>35</v>
      </c>
      <c r="S343" t="s">
        <v>36</v>
      </c>
      <c r="T343" t="s">
        <v>38</v>
      </c>
      <c r="U343">
        <v>0</v>
      </c>
      <c r="V343">
        <v>1</v>
      </c>
      <c r="W343">
        <v>0</v>
      </c>
      <c r="X343">
        <v>8</v>
      </c>
      <c r="Y343">
        <v>16</v>
      </c>
      <c r="Z343">
        <v>11</v>
      </c>
      <c r="AA343">
        <v>11</v>
      </c>
      <c r="AB343">
        <f>ROWS($AA$2:AA343)</f>
        <v>342</v>
      </c>
      <c r="AC343" t="e">
        <f>IF(AND(#REF!=O343,#REF!=Help!Q343),Help!AB343,"")</f>
        <v>#REF!</v>
      </c>
      <c r="AD343" t="str">
        <f>IFERROR(SMALL(AC343:AC3916,ROWS($AC$2:AC343)),"")</f>
        <v/>
      </c>
    </row>
    <row r="344" spans="15:30" x14ac:dyDescent="0.2">
      <c r="O344" t="s">
        <v>18</v>
      </c>
      <c r="P344" t="s">
        <v>32</v>
      </c>
      <c r="Q344" t="s">
        <v>60</v>
      </c>
      <c r="R344" t="s">
        <v>21</v>
      </c>
      <c r="S344" t="s">
        <v>17</v>
      </c>
      <c r="T344" t="s">
        <v>35</v>
      </c>
      <c r="U344">
        <v>0</v>
      </c>
      <c r="V344">
        <v>1</v>
      </c>
      <c r="W344">
        <v>6</v>
      </c>
      <c r="X344">
        <v>6</v>
      </c>
      <c r="Y344">
        <v>12</v>
      </c>
      <c r="Z344">
        <v>14</v>
      </c>
      <c r="AA344">
        <v>16</v>
      </c>
      <c r="AB344">
        <f>ROWS($AA$2:AA344)</f>
        <v>343</v>
      </c>
      <c r="AC344" t="e">
        <f>IF(AND(#REF!=O344,#REF!=Help!Q344),Help!AB344,"")</f>
        <v>#REF!</v>
      </c>
      <c r="AD344" t="str">
        <f>IFERROR(SMALL(AC344:AC3917,ROWS($AC$2:AC344)),"")</f>
        <v/>
      </c>
    </row>
    <row r="345" spans="15:30" x14ac:dyDescent="0.2">
      <c r="O345" t="s">
        <v>63</v>
      </c>
      <c r="P345" t="s">
        <v>32</v>
      </c>
      <c r="Q345" t="s">
        <v>33</v>
      </c>
      <c r="R345" t="s">
        <v>16</v>
      </c>
      <c r="S345" t="s">
        <v>17</v>
      </c>
      <c r="T345" t="s">
        <v>17</v>
      </c>
      <c r="U345">
        <v>0</v>
      </c>
      <c r="V345">
        <v>1</v>
      </c>
      <c r="W345">
        <v>8</v>
      </c>
      <c r="X345">
        <v>8</v>
      </c>
      <c r="Y345">
        <v>14</v>
      </c>
      <c r="Z345">
        <v>14</v>
      </c>
      <c r="AA345">
        <v>14</v>
      </c>
      <c r="AB345">
        <f>ROWS($AA$2:AA345)</f>
        <v>344</v>
      </c>
      <c r="AC345" t="e">
        <f>IF(AND(#REF!=O345,#REF!=Help!Q345),Help!AB345,"")</f>
        <v>#REF!</v>
      </c>
      <c r="AD345" t="str">
        <f>IFERROR(SMALL(AC345:AC3918,ROWS($AC$2:AC345)),"")</f>
        <v/>
      </c>
    </row>
    <row r="346" spans="15:30" x14ac:dyDescent="0.2">
      <c r="O346" t="s">
        <v>40</v>
      </c>
      <c r="P346" t="s">
        <v>25</v>
      </c>
      <c r="Q346" t="s">
        <v>27</v>
      </c>
      <c r="R346" t="e">
        <v>#NULL!</v>
      </c>
      <c r="S346" t="e">
        <v>#NULL!</v>
      </c>
      <c r="T346" t="e">
        <v>#NULL!</v>
      </c>
      <c r="U346">
        <v>0</v>
      </c>
      <c r="V346">
        <v>1</v>
      </c>
      <c r="W346">
        <v>11</v>
      </c>
      <c r="X346">
        <v>12</v>
      </c>
      <c r="Y346" t="e">
        <v>#NULL!</v>
      </c>
      <c r="Z346" t="e">
        <v>#NULL!</v>
      </c>
      <c r="AA346" t="e">
        <v>#NULL!</v>
      </c>
      <c r="AB346">
        <f>ROWS($AA$2:AA346)</f>
        <v>345</v>
      </c>
      <c r="AC346" t="e">
        <f>IF(AND(#REF!=O346,#REF!=Help!Q346),Help!AB346,"")</f>
        <v>#REF!</v>
      </c>
      <c r="AD346" t="str">
        <f>IFERROR(SMALL(AC346:AC3919,ROWS($AC$2:AC346)),"")</f>
        <v/>
      </c>
    </row>
    <row r="347" spans="15:30" x14ac:dyDescent="0.2">
      <c r="O347" t="s">
        <v>31</v>
      </c>
      <c r="P347" t="s">
        <v>32</v>
      </c>
      <c r="Q347" t="s">
        <v>60</v>
      </c>
      <c r="R347" t="s">
        <v>21</v>
      </c>
      <c r="S347" t="s">
        <v>17</v>
      </c>
      <c r="T347" t="s">
        <v>35</v>
      </c>
      <c r="U347">
        <v>0</v>
      </c>
      <c r="V347">
        <v>0</v>
      </c>
      <c r="W347">
        <v>-4</v>
      </c>
      <c r="X347">
        <v>4</v>
      </c>
      <c r="Y347">
        <v>13</v>
      </c>
      <c r="Z347">
        <v>12</v>
      </c>
      <c r="AA347">
        <v>11</v>
      </c>
      <c r="AB347">
        <f>ROWS($AA$2:AA347)</f>
        <v>346</v>
      </c>
      <c r="AC347" t="e">
        <f>IF(AND(#REF!=O347,#REF!=Help!Q347),Help!AB347,"")</f>
        <v>#REF!</v>
      </c>
      <c r="AD347" t="str">
        <f>IFERROR(SMALL(AC347:AC3920,ROWS($AC$2:AC347)),"")</f>
        <v/>
      </c>
    </row>
    <row r="348" spans="15:30" x14ac:dyDescent="0.2">
      <c r="O348" t="s">
        <v>13</v>
      </c>
      <c r="P348" t="s">
        <v>32</v>
      </c>
      <c r="Q348" t="s">
        <v>60</v>
      </c>
      <c r="R348" t="s">
        <v>21</v>
      </c>
      <c r="S348" t="s">
        <v>17</v>
      </c>
      <c r="T348" t="s">
        <v>35</v>
      </c>
      <c r="U348">
        <v>0</v>
      </c>
      <c r="V348">
        <v>1</v>
      </c>
      <c r="W348">
        <v>2</v>
      </c>
      <c r="X348">
        <v>2</v>
      </c>
      <c r="Y348">
        <v>13</v>
      </c>
      <c r="Z348">
        <v>15</v>
      </c>
      <c r="AA348">
        <v>13</v>
      </c>
      <c r="AB348">
        <f>ROWS($AA$2:AA348)</f>
        <v>347</v>
      </c>
      <c r="AC348" t="e">
        <f>IF(AND(#REF!=O348,#REF!=Help!Q348),Help!AB348,"")</f>
        <v>#REF!</v>
      </c>
      <c r="AD348" t="str">
        <f>IFERROR(SMALL(AC348:AC3921,ROWS($AC$2:AC348)),"")</f>
        <v/>
      </c>
    </row>
    <row r="349" spans="15:30" x14ac:dyDescent="0.2">
      <c r="O349" t="s">
        <v>40</v>
      </c>
      <c r="P349" t="s">
        <v>25</v>
      </c>
      <c r="Q349" t="s">
        <v>44</v>
      </c>
      <c r="R349" t="e">
        <v>#NULL!</v>
      </c>
      <c r="S349" t="e">
        <v>#NULL!</v>
      </c>
      <c r="T349" t="e">
        <v>#NULL!</v>
      </c>
      <c r="U349">
        <v>0</v>
      </c>
      <c r="V349">
        <v>1</v>
      </c>
      <c r="W349">
        <v>4</v>
      </c>
      <c r="X349">
        <v>6</v>
      </c>
      <c r="Y349" t="e">
        <v>#NULL!</v>
      </c>
      <c r="Z349" t="e">
        <v>#NULL!</v>
      </c>
      <c r="AA349" t="e">
        <v>#NULL!</v>
      </c>
      <c r="AB349">
        <f>ROWS($AA$2:AA349)</f>
        <v>348</v>
      </c>
      <c r="AC349" t="e">
        <f>IF(AND(#REF!=O349,#REF!=Help!Q349),Help!AB349,"")</f>
        <v>#REF!</v>
      </c>
      <c r="AD349" t="str">
        <f>IFERROR(SMALL(AC349:AC3922,ROWS($AC$2:AC349)),"")</f>
        <v/>
      </c>
    </row>
    <row r="350" spans="15:30" x14ac:dyDescent="0.2">
      <c r="O350" t="s">
        <v>31</v>
      </c>
      <c r="P350" t="s">
        <v>32</v>
      </c>
      <c r="Q350" t="s">
        <v>60</v>
      </c>
      <c r="R350" t="s">
        <v>21</v>
      </c>
      <c r="S350" t="s">
        <v>17</v>
      </c>
      <c r="T350" t="s">
        <v>35</v>
      </c>
      <c r="U350">
        <v>0</v>
      </c>
      <c r="V350">
        <v>0</v>
      </c>
      <c r="W350">
        <v>-13</v>
      </c>
      <c r="X350">
        <v>4</v>
      </c>
      <c r="Y350">
        <v>13</v>
      </c>
      <c r="Z350">
        <v>12</v>
      </c>
      <c r="AA350">
        <v>11</v>
      </c>
      <c r="AB350">
        <f>ROWS($AA$2:AA350)</f>
        <v>349</v>
      </c>
      <c r="AC350" t="e">
        <f>IF(AND(#REF!=O350,#REF!=Help!Q350),Help!AB350,"")</f>
        <v>#REF!</v>
      </c>
      <c r="AD350" t="str">
        <f>IFERROR(SMALL(AC350:AC3923,ROWS($AC$2:AC350)),"")</f>
        <v/>
      </c>
    </row>
    <row r="351" spans="15:30" x14ac:dyDescent="0.2">
      <c r="O351" t="s">
        <v>31</v>
      </c>
      <c r="P351" t="s">
        <v>32</v>
      </c>
      <c r="Q351" t="s">
        <v>60</v>
      </c>
      <c r="R351" t="s">
        <v>21</v>
      </c>
      <c r="S351" t="s">
        <v>17</v>
      </c>
      <c r="T351" t="s">
        <v>35</v>
      </c>
      <c r="U351">
        <v>0</v>
      </c>
      <c r="V351">
        <v>0</v>
      </c>
      <c r="W351">
        <v>-7</v>
      </c>
      <c r="X351">
        <v>4</v>
      </c>
      <c r="Y351">
        <v>13</v>
      </c>
      <c r="Z351">
        <v>12</v>
      </c>
      <c r="AA351">
        <v>11</v>
      </c>
      <c r="AB351">
        <f>ROWS($AA$2:AA351)</f>
        <v>350</v>
      </c>
      <c r="AC351" t="e">
        <f>IF(AND(#REF!=O351,#REF!=Help!Q351),Help!AB351,"")</f>
        <v>#REF!</v>
      </c>
      <c r="AD351" t="str">
        <f>IFERROR(SMALL(AC351:AC3924,ROWS($AC$2:AC351)),"")</f>
        <v/>
      </c>
    </row>
    <row r="352" spans="15:30" x14ac:dyDescent="0.2">
      <c r="O352" t="s">
        <v>40</v>
      </c>
      <c r="P352" t="s">
        <v>66</v>
      </c>
      <c r="Q352" t="s">
        <v>69</v>
      </c>
      <c r="R352" t="s">
        <v>16</v>
      </c>
      <c r="S352" t="e">
        <v>#NULL!</v>
      </c>
      <c r="T352" t="e">
        <v>#NULL!</v>
      </c>
      <c r="U352">
        <v>0</v>
      </c>
      <c r="V352">
        <v>1</v>
      </c>
      <c r="W352">
        <v>8</v>
      </c>
      <c r="X352" t="e">
        <v>#NULL!</v>
      </c>
      <c r="Y352">
        <v>11</v>
      </c>
      <c r="Z352" t="e">
        <v>#NULL!</v>
      </c>
      <c r="AA352" t="e">
        <v>#NULL!</v>
      </c>
      <c r="AB352">
        <f>ROWS($AA$2:AA352)</f>
        <v>351</v>
      </c>
      <c r="AC352" t="e">
        <f>IF(AND(#REF!=O352,#REF!=Help!Q352),Help!AB352,"")</f>
        <v>#REF!</v>
      </c>
      <c r="AD352" t="str">
        <f>IFERROR(SMALL(AC352:AC3925,ROWS($AC$2:AC352)),"")</f>
        <v/>
      </c>
    </row>
    <row r="353" spans="15:30" x14ac:dyDescent="0.2">
      <c r="O353" t="s">
        <v>40</v>
      </c>
      <c r="P353" t="s">
        <v>28</v>
      </c>
      <c r="Q353" t="s">
        <v>65</v>
      </c>
      <c r="R353" t="s">
        <v>16</v>
      </c>
      <c r="S353" t="s">
        <v>17</v>
      </c>
      <c r="T353" t="s">
        <v>23</v>
      </c>
      <c r="U353">
        <v>-4</v>
      </c>
      <c r="V353">
        <v>0</v>
      </c>
      <c r="W353">
        <v>-5</v>
      </c>
      <c r="X353">
        <v>5</v>
      </c>
      <c r="Y353">
        <v>11</v>
      </c>
      <c r="Z353">
        <v>11</v>
      </c>
      <c r="AA353">
        <v>11</v>
      </c>
      <c r="AB353">
        <f>ROWS($AA$2:AA353)</f>
        <v>352</v>
      </c>
      <c r="AC353" t="e">
        <f>IF(AND(#REF!=O353,#REF!=Help!Q353),Help!AB353,"")</f>
        <v>#REF!</v>
      </c>
      <c r="AD353" t="str">
        <f>IFERROR(SMALL(AC353:AC3926,ROWS($AC$2:AC353)),"")</f>
        <v/>
      </c>
    </row>
    <row r="354" spans="15:30" x14ac:dyDescent="0.2">
      <c r="O354" t="s">
        <v>40</v>
      </c>
      <c r="P354" t="s">
        <v>28</v>
      </c>
      <c r="Q354" t="s">
        <v>65</v>
      </c>
      <c r="R354" t="s">
        <v>16</v>
      </c>
      <c r="S354" t="s">
        <v>17</v>
      </c>
      <c r="T354" t="s">
        <v>23</v>
      </c>
      <c r="U354">
        <v>-4</v>
      </c>
      <c r="V354">
        <v>0</v>
      </c>
      <c r="W354">
        <v>-2</v>
      </c>
      <c r="X354">
        <v>5</v>
      </c>
      <c r="Y354">
        <v>11</v>
      </c>
      <c r="Z354">
        <v>11</v>
      </c>
      <c r="AA354">
        <v>11</v>
      </c>
      <c r="AB354">
        <f>ROWS($AA$2:AA354)</f>
        <v>353</v>
      </c>
      <c r="AC354" t="e">
        <f>IF(AND(#REF!=O354,#REF!=Help!Q354),Help!AB354,"")</f>
        <v>#REF!</v>
      </c>
      <c r="AD354" t="str">
        <f>IFERROR(SMALL(AC354:AC3927,ROWS($AC$2:AC354)),"")</f>
        <v/>
      </c>
    </row>
    <row r="355" spans="15:30" x14ac:dyDescent="0.2">
      <c r="O355" t="s">
        <v>40</v>
      </c>
      <c r="P355" t="s">
        <v>32</v>
      </c>
      <c r="Q355" t="s">
        <v>37</v>
      </c>
      <c r="R355" t="s">
        <v>21</v>
      </c>
      <c r="S355" t="s">
        <v>36</v>
      </c>
      <c r="T355" t="s">
        <v>38</v>
      </c>
      <c r="U355">
        <v>2</v>
      </c>
      <c r="V355">
        <v>1</v>
      </c>
      <c r="W355">
        <v>3</v>
      </c>
      <c r="X355">
        <v>5</v>
      </c>
      <c r="Y355">
        <v>14</v>
      </c>
      <c r="Z355">
        <v>15</v>
      </c>
      <c r="AA355">
        <v>15</v>
      </c>
      <c r="AB355">
        <f>ROWS($AA$2:AA355)</f>
        <v>354</v>
      </c>
      <c r="AC355" t="e">
        <f>IF(AND(#REF!=O355,#REF!=Help!Q355),Help!AB355,"")</f>
        <v>#REF!</v>
      </c>
      <c r="AD355" t="str">
        <f>IFERROR(SMALL(AC355:AC3928,ROWS($AC$2:AC355)),"")</f>
        <v/>
      </c>
    </row>
    <row r="356" spans="15:30" x14ac:dyDescent="0.2">
      <c r="O356" t="s">
        <v>40</v>
      </c>
      <c r="P356" t="s">
        <v>32</v>
      </c>
      <c r="Q356" t="s">
        <v>39</v>
      </c>
      <c r="R356" t="s">
        <v>35</v>
      </c>
      <c r="S356" t="s">
        <v>36</v>
      </c>
      <c r="T356" t="s">
        <v>38</v>
      </c>
      <c r="U356">
        <v>6</v>
      </c>
      <c r="V356">
        <v>1</v>
      </c>
      <c r="W356">
        <v>0</v>
      </c>
      <c r="X356">
        <v>5</v>
      </c>
      <c r="Y356">
        <v>14</v>
      </c>
      <c r="Z356">
        <v>15</v>
      </c>
      <c r="AA356">
        <v>15</v>
      </c>
      <c r="AB356">
        <f>ROWS($AA$2:AA356)</f>
        <v>355</v>
      </c>
      <c r="AC356" t="e">
        <f>IF(AND(#REF!=O356,#REF!=Help!Q356),Help!AB356,"")</f>
        <v>#REF!</v>
      </c>
      <c r="AD356" t="str">
        <f>IFERROR(SMALL(AC356:AC3929,ROWS($AC$2:AC356)),"")</f>
        <v/>
      </c>
    </row>
    <row r="357" spans="15:30" x14ac:dyDescent="0.2">
      <c r="O357" t="s">
        <v>31</v>
      </c>
      <c r="P357" t="s">
        <v>32</v>
      </c>
      <c r="Q357" t="s">
        <v>60</v>
      </c>
      <c r="R357" t="s">
        <v>21</v>
      </c>
      <c r="S357" t="s">
        <v>17</v>
      </c>
      <c r="T357" t="s">
        <v>35</v>
      </c>
      <c r="U357">
        <v>0</v>
      </c>
      <c r="V357">
        <v>0</v>
      </c>
      <c r="W357">
        <v>-11</v>
      </c>
      <c r="X357">
        <v>4</v>
      </c>
      <c r="Y357">
        <v>13</v>
      </c>
      <c r="Z357">
        <v>12</v>
      </c>
      <c r="AA357">
        <v>11</v>
      </c>
      <c r="AB357">
        <f>ROWS($AA$2:AA357)</f>
        <v>356</v>
      </c>
      <c r="AC357" t="e">
        <f>IF(AND(#REF!=O357,#REF!=Help!Q357),Help!AB357,"")</f>
        <v>#REF!</v>
      </c>
      <c r="AD357" t="str">
        <f>IFERROR(SMALL(AC357:AC3930,ROWS($AC$2:AC357)),"")</f>
        <v/>
      </c>
    </row>
    <row r="358" spans="15:30" x14ac:dyDescent="0.2">
      <c r="O358" t="s">
        <v>18</v>
      </c>
      <c r="P358" t="s">
        <v>45</v>
      </c>
      <c r="Q358" t="s">
        <v>75</v>
      </c>
      <c r="R358" t="s">
        <v>16</v>
      </c>
      <c r="S358" t="s">
        <v>17</v>
      </c>
      <c r="T358" t="s">
        <v>35</v>
      </c>
      <c r="U358">
        <v>5</v>
      </c>
      <c r="V358">
        <v>0</v>
      </c>
      <c r="W358">
        <v>-8</v>
      </c>
      <c r="X358">
        <v>8</v>
      </c>
      <c r="Y358">
        <v>12</v>
      </c>
      <c r="Z358">
        <v>14</v>
      </c>
      <c r="AA358">
        <v>16</v>
      </c>
      <c r="AB358">
        <f>ROWS($AA$2:AA358)</f>
        <v>357</v>
      </c>
      <c r="AC358" t="e">
        <f>IF(AND(#REF!=O358,#REF!=Help!Q358),Help!AB358,"")</f>
        <v>#REF!</v>
      </c>
      <c r="AD358" t="str">
        <f>IFERROR(SMALL(AC358:AC3931,ROWS($AC$2:AC358)),"")</f>
        <v/>
      </c>
    </row>
    <row r="359" spans="15:30" x14ac:dyDescent="0.2">
      <c r="O359" t="s">
        <v>18</v>
      </c>
      <c r="P359" t="s">
        <v>45</v>
      </c>
      <c r="Q359" t="s">
        <v>75</v>
      </c>
      <c r="R359" t="s">
        <v>16</v>
      </c>
      <c r="S359" t="s">
        <v>17</v>
      </c>
      <c r="T359" t="s">
        <v>35</v>
      </c>
      <c r="U359">
        <v>5</v>
      </c>
      <c r="V359">
        <v>1</v>
      </c>
      <c r="W359">
        <v>0</v>
      </c>
      <c r="X359">
        <v>8</v>
      </c>
      <c r="Y359">
        <v>12</v>
      </c>
      <c r="Z359">
        <v>14</v>
      </c>
      <c r="AA359">
        <v>16</v>
      </c>
      <c r="AB359">
        <f>ROWS($AA$2:AA359)</f>
        <v>358</v>
      </c>
      <c r="AC359" t="e">
        <f>IF(AND(#REF!=O359,#REF!=Help!Q359),Help!AB359,"")</f>
        <v>#REF!</v>
      </c>
      <c r="AD359" t="str">
        <f>IFERROR(SMALL(AC359:AC3932,ROWS($AC$2:AC359)),"")</f>
        <v/>
      </c>
    </row>
    <row r="360" spans="15:30" x14ac:dyDescent="0.2">
      <c r="O360" t="s">
        <v>18</v>
      </c>
      <c r="P360" t="s">
        <v>25</v>
      </c>
      <c r="Q360" t="s">
        <v>48</v>
      </c>
      <c r="R360" t="e">
        <v>#NULL!</v>
      </c>
      <c r="S360" t="e">
        <v>#NULL!</v>
      </c>
      <c r="T360" t="e">
        <v>#NULL!</v>
      </c>
      <c r="U360">
        <v>-6</v>
      </c>
      <c r="V360">
        <v>1</v>
      </c>
      <c r="W360">
        <v>8</v>
      </c>
      <c r="X360">
        <v>7</v>
      </c>
      <c r="Y360" t="e">
        <v>#NULL!</v>
      </c>
      <c r="Z360" t="e">
        <v>#NULL!</v>
      </c>
      <c r="AA360" t="e">
        <v>#NULL!</v>
      </c>
      <c r="AB360">
        <f>ROWS($AA$2:AA360)</f>
        <v>359</v>
      </c>
      <c r="AC360" t="e">
        <f>IF(AND(#REF!=O360,#REF!=Help!Q360),Help!AB360,"")</f>
        <v>#REF!</v>
      </c>
      <c r="AD360" t="str">
        <f>IFERROR(SMALL(AC360:AC3933,ROWS($AC$2:AC360)),"")</f>
        <v/>
      </c>
    </row>
    <row r="361" spans="15:30" x14ac:dyDescent="0.2">
      <c r="O361" t="s">
        <v>18</v>
      </c>
      <c r="P361" t="s">
        <v>25</v>
      </c>
      <c r="Q361" t="s">
        <v>48</v>
      </c>
      <c r="R361" t="e">
        <v>#NULL!</v>
      </c>
      <c r="S361" t="e">
        <v>#NULL!</v>
      </c>
      <c r="T361" t="e">
        <v>#NULL!</v>
      </c>
      <c r="U361">
        <v>-6</v>
      </c>
      <c r="V361">
        <v>1</v>
      </c>
      <c r="W361">
        <v>3</v>
      </c>
      <c r="X361">
        <v>7</v>
      </c>
      <c r="Y361" t="e">
        <v>#NULL!</v>
      </c>
      <c r="Z361" t="e">
        <v>#NULL!</v>
      </c>
      <c r="AA361" t="e">
        <v>#NULL!</v>
      </c>
      <c r="AB361">
        <f>ROWS($AA$2:AA361)</f>
        <v>360</v>
      </c>
      <c r="AC361" t="e">
        <f>IF(AND(#REF!=O361,#REF!=Help!Q361),Help!AB361,"")</f>
        <v>#REF!</v>
      </c>
      <c r="AD361" t="str">
        <f>IFERROR(SMALL(AC361:AC3934,ROWS($AC$2:AC361)),"")</f>
        <v/>
      </c>
    </row>
    <row r="362" spans="15:30" x14ac:dyDescent="0.2">
      <c r="O362" t="s">
        <v>18</v>
      </c>
      <c r="P362" t="s">
        <v>25</v>
      </c>
      <c r="Q362" t="s">
        <v>48</v>
      </c>
      <c r="R362" t="e">
        <v>#NULL!</v>
      </c>
      <c r="S362" t="e">
        <v>#NULL!</v>
      </c>
      <c r="T362" t="e">
        <v>#NULL!</v>
      </c>
      <c r="U362">
        <v>-6</v>
      </c>
      <c r="V362">
        <v>1</v>
      </c>
      <c r="W362">
        <v>5</v>
      </c>
      <c r="X362">
        <v>7</v>
      </c>
      <c r="Y362" t="e">
        <v>#NULL!</v>
      </c>
      <c r="Z362" t="e">
        <v>#NULL!</v>
      </c>
      <c r="AA362" t="e">
        <v>#NULL!</v>
      </c>
      <c r="AB362">
        <f>ROWS($AA$2:AA362)</f>
        <v>361</v>
      </c>
      <c r="AC362" t="e">
        <f>IF(AND(#REF!=O362,#REF!=Help!Q362),Help!AB362,"")</f>
        <v>#REF!</v>
      </c>
      <c r="AD362" t="str">
        <f>IFERROR(SMALL(AC362:AC3935,ROWS($AC$2:AC362)),"")</f>
        <v/>
      </c>
    </row>
    <row r="363" spans="15:30" x14ac:dyDescent="0.2">
      <c r="O363" t="s">
        <v>18</v>
      </c>
      <c r="P363" t="s">
        <v>25</v>
      </c>
      <c r="Q363" t="s">
        <v>48</v>
      </c>
      <c r="R363" t="e">
        <v>#NULL!</v>
      </c>
      <c r="S363" t="e">
        <v>#NULL!</v>
      </c>
      <c r="T363" t="e">
        <v>#NULL!</v>
      </c>
      <c r="U363">
        <v>-6</v>
      </c>
      <c r="V363">
        <v>1</v>
      </c>
      <c r="W363">
        <v>1</v>
      </c>
      <c r="X363">
        <v>7</v>
      </c>
      <c r="Y363" t="e">
        <v>#NULL!</v>
      </c>
      <c r="Z363" t="e">
        <v>#NULL!</v>
      </c>
      <c r="AA363" t="e">
        <v>#NULL!</v>
      </c>
      <c r="AB363">
        <f>ROWS($AA$2:AA363)</f>
        <v>362</v>
      </c>
      <c r="AC363" t="e">
        <f>IF(AND(#REF!=O363,#REF!=Help!Q363),Help!AB363,"")</f>
        <v>#REF!</v>
      </c>
      <c r="AD363" t="str">
        <f>IFERROR(SMALL(AC363:AC3936,ROWS($AC$2:AC363)),"")</f>
        <v/>
      </c>
    </row>
    <row r="364" spans="15:30" x14ac:dyDescent="0.2">
      <c r="O364" t="s">
        <v>18</v>
      </c>
      <c r="P364" t="s">
        <v>25</v>
      </c>
      <c r="Q364" t="s">
        <v>48</v>
      </c>
      <c r="R364" t="e">
        <v>#NULL!</v>
      </c>
      <c r="S364" t="e">
        <v>#NULL!</v>
      </c>
      <c r="T364" t="e">
        <v>#NULL!</v>
      </c>
      <c r="U364">
        <v>-6</v>
      </c>
      <c r="V364">
        <v>1</v>
      </c>
      <c r="W364">
        <v>10</v>
      </c>
      <c r="X364">
        <v>7</v>
      </c>
      <c r="Y364" t="e">
        <v>#NULL!</v>
      </c>
      <c r="Z364" t="e">
        <v>#NULL!</v>
      </c>
      <c r="AA364" t="e">
        <v>#NULL!</v>
      </c>
      <c r="AB364">
        <f>ROWS($AA$2:AA364)</f>
        <v>363</v>
      </c>
      <c r="AC364" t="e">
        <f>IF(AND(#REF!=O364,#REF!=Help!Q364),Help!AB364,"")</f>
        <v>#REF!</v>
      </c>
      <c r="AD364" t="str">
        <f>IFERROR(SMALL(AC364:AC3937,ROWS($AC$2:AC364)),"")</f>
        <v/>
      </c>
    </row>
    <row r="365" spans="15:30" x14ac:dyDescent="0.2">
      <c r="O365" t="s">
        <v>18</v>
      </c>
      <c r="P365" t="s">
        <v>25</v>
      </c>
      <c r="Q365" t="s">
        <v>48</v>
      </c>
      <c r="R365" t="e">
        <v>#NULL!</v>
      </c>
      <c r="S365" t="e">
        <v>#NULL!</v>
      </c>
      <c r="T365" t="e">
        <v>#NULL!</v>
      </c>
      <c r="U365">
        <v>-6</v>
      </c>
      <c r="V365">
        <v>1</v>
      </c>
      <c r="W365">
        <v>3</v>
      </c>
      <c r="X365">
        <v>7</v>
      </c>
      <c r="Y365" t="e">
        <v>#NULL!</v>
      </c>
      <c r="Z365" t="e">
        <v>#NULL!</v>
      </c>
      <c r="AA365" t="e">
        <v>#NULL!</v>
      </c>
      <c r="AB365">
        <f>ROWS($AA$2:AA365)</f>
        <v>364</v>
      </c>
      <c r="AC365" t="e">
        <f>IF(AND(#REF!=O365,#REF!=Help!Q365),Help!AB365,"")</f>
        <v>#REF!</v>
      </c>
      <c r="AD365" t="str">
        <f>IFERROR(SMALL(AC365:AC3938,ROWS($AC$2:AC365)),"")</f>
        <v/>
      </c>
    </row>
    <row r="366" spans="15:30" x14ac:dyDescent="0.2">
      <c r="O366" t="s">
        <v>18</v>
      </c>
      <c r="P366" t="s">
        <v>25</v>
      </c>
      <c r="Q366" t="s">
        <v>48</v>
      </c>
      <c r="R366" t="e">
        <v>#NULL!</v>
      </c>
      <c r="S366" t="e">
        <v>#NULL!</v>
      </c>
      <c r="T366" t="e">
        <v>#NULL!</v>
      </c>
      <c r="U366">
        <v>-6</v>
      </c>
      <c r="V366">
        <v>1</v>
      </c>
      <c r="W366">
        <v>2</v>
      </c>
      <c r="X366">
        <v>7</v>
      </c>
      <c r="Y366" t="e">
        <v>#NULL!</v>
      </c>
      <c r="Z366" t="e">
        <v>#NULL!</v>
      </c>
      <c r="AA366" t="e">
        <v>#NULL!</v>
      </c>
      <c r="AB366">
        <f>ROWS($AA$2:AA366)</f>
        <v>365</v>
      </c>
      <c r="AC366" t="e">
        <f>IF(AND(#REF!=O366,#REF!=Help!Q366),Help!AB366,"")</f>
        <v>#REF!</v>
      </c>
      <c r="AD366" t="str">
        <f>IFERROR(SMALL(AC366:AC3939,ROWS($AC$2:AC366)),"")</f>
        <v/>
      </c>
    </row>
    <row r="367" spans="15:30" x14ac:dyDescent="0.2">
      <c r="O367" t="s">
        <v>18</v>
      </c>
      <c r="P367" t="s">
        <v>25</v>
      </c>
      <c r="Q367" t="s">
        <v>48</v>
      </c>
      <c r="R367" t="e">
        <v>#NULL!</v>
      </c>
      <c r="S367" t="e">
        <v>#NULL!</v>
      </c>
      <c r="T367" t="e">
        <v>#NULL!</v>
      </c>
      <c r="U367">
        <v>-6</v>
      </c>
      <c r="V367">
        <v>0</v>
      </c>
      <c r="W367">
        <v>16</v>
      </c>
      <c r="X367">
        <v>7</v>
      </c>
      <c r="Y367" t="e">
        <v>#NULL!</v>
      </c>
      <c r="Z367" t="e">
        <v>#NULL!</v>
      </c>
      <c r="AA367" t="e">
        <v>#NULL!</v>
      </c>
      <c r="AB367">
        <f>ROWS($AA$2:AA367)</f>
        <v>366</v>
      </c>
      <c r="AC367" t="e">
        <f>IF(AND(#REF!=O367,#REF!=Help!Q367),Help!AB367,"")</f>
        <v>#REF!</v>
      </c>
      <c r="AD367" t="str">
        <f>IFERROR(SMALL(AC367:AC3940,ROWS($AC$2:AC367)),"")</f>
        <v/>
      </c>
    </row>
    <row r="368" spans="15:30" x14ac:dyDescent="0.2">
      <c r="O368" t="s">
        <v>18</v>
      </c>
      <c r="P368" t="s">
        <v>25</v>
      </c>
      <c r="Q368" t="s">
        <v>43</v>
      </c>
      <c r="R368" t="e">
        <v>#NULL!</v>
      </c>
      <c r="S368" t="e">
        <v>#NULL!</v>
      </c>
      <c r="T368" t="e">
        <v>#NULL!</v>
      </c>
      <c r="U368">
        <v>-8</v>
      </c>
      <c r="V368">
        <v>1</v>
      </c>
      <c r="W368">
        <v>12</v>
      </c>
      <c r="X368">
        <v>7</v>
      </c>
      <c r="Y368" t="e">
        <v>#NULL!</v>
      </c>
      <c r="Z368" t="e">
        <v>#NULL!</v>
      </c>
      <c r="AA368" t="e">
        <v>#NULL!</v>
      </c>
      <c r="AB368">
        <f>ROWS($AA$2:AA368)</f>
        <v>367</v>
      </c>
      <c r="AC368" t="e">
        <f>IF(AND(#REF!=O368,#REF!=Help!Q368),Help!AB368,"")</f>
        <v>#REF!</v>
      </c>
      <c r="AD368" t="str">
        <f>IFERROR(SMALL(AC368:AC3941,ROWS($AC$2:AC368)),"")</f>
        <v/>
      </c>
    </row>
    <row r="369" spans="15:30" x14ac:dyDescent="0.2">
      <c r="O369" t="s">
        <v>18</v>
      </c>
      <c r="P369" t="s">
        <v>32</v>
      </c>
      <c r="Q369" t="s">
        <v>76</v>
      </c>
      <c r="R369" t="s">
        <v>21</v>
      </c>
      <c r="S369" t="s">
        <v>35</v>
      </c>
      <c r="T369" t="s">
        <v>38</v>
      </c>
      <c r="U369">
        <v>0</v>
      </c>
      <c r="V369">
        <v>1</v>
      </c>
      <c r="W369">
        <v>3</v>
      </c>
      <c r="X369">
        <v>4</v>
      </c>
      <c r="Y369">
        <v>12</v>
      </c>
      <c r="Z369">
        <v>16</v>
      </c>
      <c r="AA369">
        <v>11</v>
      </c>
      <c r="AB369">
        <f>ROWS($AA$2:AA369)</f>
        <v>368</v>
      </c>
      <c r="AC369" t="e">
        <f>IF(AND(#REF!=O369,#REF!=Help!Q369),Help!AB369,"")</f>
        <v>#REF!</v>
      </c>
      <c r="AD369" t="str">
        <f>IFERROR(SMALL(AC369:AC3942,ROWS($AC$2:AC369)),"")</f>
        <v/>
      </c>
    </row>
    <row r="370" spans="15:30" x14ac:dyDescent="0.2">
      <c r="O370" t="s">
        <v>13</v>
      </c>
      <c r="P370" t="s">
        <v>25</v>
      </c>
      <c r="Q370" t="s">
        <v>26</v>
      </c>
      <c r="R370" t="e">
        <v>#NULL!</v>
      </c>
      <c r="S370" t="e">
        <v>#NULL!</v>
      </c>
      <c r="T370" t="e">
        <v>#NULL!</v>
      </c>
      <c r="U370">
        <v>0</v>
      </c>
      <c r="V370">
        <v>1</v>
      </c>
      <c r="W370">
        <v>6</v>
      </c>
      <c r="X370">
        <v>29</v>
      </c>
      <c r="Y370" t="e">
        <v>#NULL!</v>
      </c>
      <c r="Z370" t="e">
        <v>#NULL!</v>
      </c>
      <c r="AA370" t="e">
        <v>#NULL!</v>
      </c>
      <c r="AB370">
        <f>ROWS($AA$2:AA370)</f>
        <v>369</v>
      </c>
      <c r="AC370" t="e">
        <f>IF(AND(#REF!=O370,#REF!=Help!Q370),Help!AB370,"")</f>
        <v>#REF!</v>
      </c>
      <c r="AD370" t="str">
        <f>IFERROR(SMALL(AC370:AC3943,ROWS($AC$2:AC370)),"")</f>
        <v/>
      </c>
    </row>
    <row r="371" spans="15:30" x14ac:dyDescent="0.2">
      <c r="O371" t="s">
        <v>13</v>
      </c>
      <c r="P371" t="s">
        <v>25</v>
      </c>
      <c r="Q371" t="s">
        <v>27</v>
      </c>
      <c r="R371" t="e">
        <v>#NULL!</v>
      </c>
      <c r="S371" t="e">
        <v>#NULL!</v>
      </c>
      <c r="T371" t="e">
        <v>#NULL!</v>
      </c>
      <c r="U371">
        <v>0</v>
      </c>
      <c r="V371">
        <v>1</v>
      </c>
      <c r="W371">
        <v>15</v>
      </c>
      <c r="X371">
        <v>15</v>
      </c>
      <c r="Y371" t="e">
        <v>#NULL!</v>
      </c>
      <c r="Z371" t="e">
        <v>#NULL!</v>
      </c>
      <c r="AA371" t="e">
        <v>#NULL!</v>
      </c>
      <c r="AB371">
        <f>ROWS($AA$2:AA371)</f>
        <v>370</v>
      </c>
      <c r="AC371" t="e">
        <f>IF(AND(#REF!=O371,#REF!=Help!Q371),Help!AB371,"")</f>
        <v>#REF!</v>
      </c>
      <c r="AD371" t="str">
        <f>IFERROR(SMALL(AC371:AC3944,ROWS($AC$2:AC371)),"")</f>
        <v/>
      </c>
    </row>
    <row r="372" spans="15:30" x14ac:dyDescent="0.2">
      <c r="O372" t="s">
        <v>13</v>
      </c>
      <c r="P372" t="s">
        <v>25</v>
      </c>
      <c r="Q372" t="s">
        <v>44</v>
      </c>
      <c r="R372" t="e">
        <v>#NULL!</v>
      </c>
      <c r="S372" t="e">
        <v>#NULL!</v>
      </c>
      <c r="T372" t="e">
        <v>#NULL!</v>
      </c>
      <c r="U372">
        <v>0</v>
      </c>
      <c r="V372">
        <v>1</v>
      </c>
      <c r="W372">
        <v>8</v>
      </c>
      <c r="X372">
        <v>12</v>
      </c>
      <c r="Y372" t="e">
        <v>#NULL!</v>
      </c>
      <c r="Z372" t="e">
        <v>#NULL!</v>
      </c>
      <c r="AA372" t="e">
        <v>#NULL!</v>
      </c>
      <c r="AB372">
        <f>ROWS($AA$2:AA372)</f>
        <v>371</v>
      </c>
      <c r="AC372" t="e">
        <f>IF(AND(#REF!=O372,#REF!=Help!Q372),Help!AB372,"")</f>
        <v>#REF!</v>
      </c>
      <c r="AD372" t="str">
        <f>IFERROR(SMALL(AC372:AC3945,ROWS($AC$2:AC372)),"")</f>
        <v/>
      </c>
    </row>
    <row r="373" spans="15:30" x14ac:dyDescent="0.2">
      <c r="O373" t="s">
        <v>13</v>
      </c>
      <c r="P373" t="s">
        <v>25</v>
      </c>
      <c r="Q373" t="s">
        <v>44</v>
      </c>
      <c r="R373" t="e">
        <v>#NULL!</v>
      </c>
      <c r="S373" t="e">
        <v>#NULL!</v>
      </c>
      <c r="T373" t="e">
        <v>#NULL!</v>
      </c>
      <c r="U373">
        <v>0</v>
      </c>
      <c r="V373">
        <v>1</v>
      </c>
      <c r="W373">
        <v>12</v>
      </c>
      <c r="X373">
        <v>12</v>
      </c>
      <c r="Y373" t="e">
        <v>#NULL!</v>
      </c>
      <c r="Z373" t="e">
        <v>#NULL!</v>
      </c>
      <c r="AA373" t="e">
        <v>#NULL!</v>
      </c>
      <c r="AB373">
        <f>ROWS($AA$2:AA373)</f>
        <v>372</v>
      </c>
      <c r="AC373" t="e">
        <f>IF(AND(#REF!=O373,#REF!=Help!Q373),Help!AB373,"")</f>
        <v>#REF!</v>
      </c>
      <c r="AD373" t="str">
        <f>IFERROR(SMALL(AC373:AC3946,ROWS($AC$2:AC373)),"")</f>
        <v/>
      </c>
    </row>
    <row r="374" spans="15:30" x14ac:dyDescent="0.2">
      <c r="O374" t="s">
        <v>13</v>
      </c>
      <c r="P374" t="s">
        <v>25</v>
      </c>
      <c r="Q374" t="s">
        <v>47</v>
      </c>
      <c r="R374" t="e">
        <v>#NULL!</v>
      </c>
      <c r="S374" t="e">
        <v>#NULL!</v>
      </c>
      <c r="T374" t="e">
        <v>#NULL!</v>
      </c>
      <c r="U374">
        <v>2</v>
      </c>
      <c r="V374">
        <v>1</v>
      </c>
      <c r="W374">
        <v>8</v>
      </c>
      <c r="X374">
        <v>15</v>
      </c>
      <c r="Y374" t="e">
        <v>#NULL!</v>
      </c>
      <c r="Z374" t="e">
        <v>#NULL!</v>
      </c>
      <c r="AA374" t="e">
        <v>#NULL!</v>
      </c>
      <c r="AB374">
        <f>ROWS($AA$2:AA374)</f>
        <v>373</v>
      </c>
      <c r="AC374" t="e">
        <f>IF(AND(#REF!=O374,#REF!=Help!Q374),Help!AB374,"")</f>
        <v>#REF!</v>
      </c>
      <c r="AD374" t="str">
        <f>IFERROR(SMALL(AC374:AC3947,ROWS($AC$2:AC374)),"")</f>
        <v/>
      </c>
    </row>
    <row r="375" spans="15:30" x14ac:dyDescent="0.2">
      <c r="O375" t="s">
        <v>13</v>
      </c>
      <c r="P375" t="s">
        <v>25</v>
      </c>
      <c r="Q375" t="s">
        <v>47</v>
      </c>
      <c r="R375" t="e">
        <v>#NULL!</v>
      </c>
      <c r="S375" t="e">
        <v>#NULL!</v>
      </c>
      <c r="T375" t="e">
        <v>#NULL!</v>
      </c>
      <c r="U375">
        <v>2</v>
      </c>
      <c r="V375">
        <v>1</v>
      </c>
      <c r="W375">
        <v>10</v>
      </c>
      <c r="X375">
        <v>15</v>
      </c>
      <c r="Y375" t="e">
        <v>#NULL!</v>
      </c>
      <c r="Z375" t="e">
        <v>#NULL!</v>
      </c>
      <c r="AA375" t="e">
        <v>#NULL!</v>
      </c>
      <c r="AB375">
        <f>ROWS($AA$2:AA375)</f>
        <v>374</v>
      </c>
      <c r="AC375" t="e">
        <f>IF(AND(#REF!=O375,#REF!=Help!Q375),Help!AB375,"")</f>
        <v>#REF!</v>
      </c>
      <c r="AD375" t="str">
        <f>IFERROR(SMALL(AC375:AC3948,ROWS($AC$2:AC375)),"")</f>
        <v/>
      </c>
    </row>
    <row r="376" spans="15:30" x14ac:dyDescent="0.2">
      <c r="O376" t="s">
        <v>13</v>
      </c>
      <c r="P376" t="s">
        <v>25</v>
      </c>
      <c r="Q376" t="s">
        <v>47</v>
      </c>
      <c r="R376" t="e">
        <v>#NULL!</v>
      </c>
      <c r="S376" t="e">
        <v>#NULL!</v>
      </c>
      <c r="T376" t="e">
        <v>#NULL!</v>
      </c>
      <c r="U376">
        <v>4</v>
      </c>
      <c r="V376">
        <v>1</v>
      </c>
      <c r="W376">
        <v>6</v>
      </c>
      <c r="X376">
        <v>15</v>
      </c>
      <c r="Y376" t="e">
        <v>#NULL!</v>
      </c>
      <c r="Z376" t="e">
        <v>#NULL!</v>
      </c>
      <c r="AA376" t="e">
        <v>#NULL!</v>
      </c>
      <c r="AB376">
        <f>ROWS($AA$2:AA376)</f>
        <v>375</v>
      </c>
      <c r="AC376" t="e">
        <f>IF(AND(#REF!=O376,#REF!=Help!Q376),Help!AB376,"")</f>
        <v>#REF!</v>
      </c>
      <c r="AD376" t="str">
        <f>IFERROR(SMALL(AC376:AC3949,ROWS($AC$2:AC376)),"")</f>
        <v/>
      </c>
    </row>
    <row r="377" spans="15:30" x14ac:dyDescent="0.2">
      <c r="O377" t="s">
        <v>13</v>
      </c>
      <c r="P377" t="s">
        <v>25</v>
      </c>
      <c r="Q377" t="s">
        <v>27</v>
      </c>
      <c r="R377" t="e">
        <v>#NULL!</v>
      </c>
      <c r="S377" t="e">
        <v>#NULL!</v>
      </c>
      <c r="T377" t="e">
        <v>#NULL!</v>
      </c>
      <c r="U377">
        <v>0</v>
      </c>
      <c r="V377">
        <v>1</v>
      </c>
      <c r="W377">
        <v>12</v>
      </c>
      <c r="X377">
        <v>15</v>
      </c>
      <c r="Y377" t="e">
        <v>#NULL!</v>
      </c>
      <c r="Z377" t="e">
        <v>#NULL!</v>
      </c>
      <c r="AA377" t="e">
        <v>#NULL!</v>
      </c>
      <c r="AB377">
        <f>ROWS($AA$2:AA377)</f>
        <v>376</v>
      </c>
      <c r="AC377" t="e">
        <f>IF(AND(#REF!=O377,#REF!=Help!Q377),Help!AB377,"")</f>
        <v>#REF!</v>
      </c>
      <c r="AD377" t="str">
        <f>IFERROR(SMALL(AC377:AC3950,ROWS($AC$2:AC377)),"")</f>
        <v/>
      </c>
    </row>
    <row r="378" spans="15:30" x14ac:dyDescent="0.2">
      <c r="O378" t="s">
        <v>13</v>
      </c>
      <c r="P378" t="s">
        <v>32</v>
      </c>
      <c r="Q378" t="s">
        <v>39</v>
      </c>
      <c r="R378" t="s">
        <v>35</v>
      </c>
      <c r="S378" t="s">
        <v>36</v>
      </c>
      <c r="T378" t="s">
        <v>38</v>
      </c>
      <c r="U378">
        <v>0</v>
      </c>
      <c r="V378">
        <v>0</v>
      </c>
      <c r="W378">
        <v>-4</v>
      </c>
      <c r="X378">
        <v>2</v>
      </c>
      <c r="Y378">
        <v>13</v>
      </c>
      <c r="Z378">
        <v>12</v>
      </c>
      <c r="AA378">
        <v>12</v>
      </c>
      <c r="AB378">
        <f>ROWS($AA$2:AA378)</f>
        <v>377</v>
      </c>
      <c r="AC378" t="e">
        <f>IF(AND(#REF!=O378,#REF!=Help!Q378),Help!AB378,"")</f>
        <v>#REF!</v>
      </c>
      <c r="AD378" t="str">
        <f>IFERROR(SMALL(AC378:AC3951,ROWS($AC$2:AC378)),"")</f>
        <v/>
      </c>
    </row>
    <row r="379" spans="15:30" x14ac:dyDescent="0.2">
      <c r="O379" t="s">
        <v>13</v>
      </c>
      <c r="P379" t="s">
        <v>25</v>
      </c>
      <c r="Q379" t="s">
        <v>26</v>
      </c>
      <c r="R379" t="e">
        <v>#NULL!</v>
      </c>
      <c r="S379" t="e">
        <v>#NULL!</v>
      </c>
      <c r="T379" t="e">
        <v>#NULL!</v>
      </c>
      <c r="U379">
        <v>4</v>
      </c>
      <c r="V379">
        <v>1</v>
      </c>
      <c r="W379">
        <v>10</v>
      </c>
      <c r="X379">
        <v>21</v>
      </c>
      <c r="Y379" t="e">
        <v>#NULL!</v>
      </c>
      <c r="Z379" t="e">
        <v>#NULL!</v>
      </c>
      <c r="AA379" t="e">
        <v>#NULL!</v>
      </c>
      <c r="AB379">
        <f>ROWS($AA$2:AA379)</f>
        <v>378</v>
      </c>
      <c r="AC379" t="e">
        <f>IF(AND(#REF!=O379,#REF!=Help!Q379),Help!AB379,"")</f>
        <v>#REF!</v>
      </c>
      <c r="AD379" t="str">
        <f>IFERROR(SMALL(AC379:AC3952,ROWS($AC$2:AC379)),"")</f>
        <v/>
      </c>
    </row>
    <row r="380" spans="15:30" x14ac:dyDescent="0.2">
      <c r="O380" t="s">
        <v>13</v>
      </c>
      <c r="P380" t="s">
        <v>25</v>
      </c>
      <c r="Q380" t="s">
        <v>77</v>
      </c>
      <c r="R380" t="e">
        <v>#NULL!</v>
      </c>
      <c r="S380" t="e">
        <v>#NULL!</v>
      </c>
      <c r="T380" t="e">
        <v>#NULL!</v>
      </c>
      <c r="U380">
        <v>10</v>
      </c>
      <c r="V380">
        <v>1</v>
      </c>
      <c r="W380">
        <v>18</v>
      </c>
      <c r="X380">
        <v>30</v>
      </c>
      <c r="Y380" t="e">
        <v>#NULL!</v>
      </c>
      <c r="Z380" t="e">
        <v>#NULL!</v>
      </c>
      <c r="AA380" t="e">
        <v>#NULL!</v>
      </c>
      <c r="AB380">
        <f>ROWS($AA$2:AA380)</f>
        <v>379</v>
      </c>
      <c r="AC380" t="e">
        <f>IF(AND(#REF!=O380,#REF!=Help!Q380),Help!AB380,"")</f>
        <v>#REF!</v>
      </c>
      <c r="AD380" t="str">
        <f>IFERROR(SMALL(AC380:AC3953,ROWS($AC$2:AC380)),"")</f>
        <v/>
      </c>
    </row>
    <row r="381" spans="15:30" x14ac:dyDescent="0.2">
      <c r="O381" t="s">
        <v>13</v>
      </c>
      <c r="P381" t="s">
        <v>25</v>
      </c>
      <c r="Q381" t="s">
        <v>78</v>
      </c>
      <c r="R381" t="e">
        <v>#NULL!</v>
      </c>
      <c r="S381" t="e">
        <v>#NULL!</v>
      </c>
      <c r="T381" t="e">
        <v>#NULL!</v>
      </c>
      <c r="U381">
        <v>10</v>
      </c>
      <c r="V381">
        <v>1</v>
      </c>
      <c r="W381">
        <v>18</v>
      </c>
      <c r="X381">
        <v>30</v>
      </c>
      <c r="Y381" t="e">
        <v>#NULL!</v>
      </c>
      <c r="Z381" t="e">
        <v>#NULL!</v>
      </c>
      <c r="AA381" t="e">
        <v>#NULL!</v>
      </c>
      <c r="AB381">
        <f>ROWS($AA$2:AA381)</f>
        <v>380</v>
      </c>
      <c r="AC381" t="e">
        <f>IF(AND(#REF!=O381,#REF!=Help!Q381),Help!AB381,"")</f>
        <v>#REF!</v>
      </c>
      <c r="AD381" t="str">
        <f>IFERROR(SMALL(AC381:AC3954,ROWS($AC$2:AC381)),"")</f>
        <v/>
      </c>
    </row>
    <row r="382" spans="15:30" x14ac:dyDescent="0.2">
      <c r="O382" t="s">
        <v>13</v>
      </c>
      <c r="P382" t="s">
        <v>25</v>
      </c>
      <c r="Q382" t="s">
        <v>78</v>
      </c>
      <c r="R382" t="e">
        <v>#NULL!</v>
      </c>
      <c r="S382" t="e">
        <v>#NULL!</v>
      </c>
      <c r="T382" t="e">
        <v>#NULL!</v>
      </c>
      <c r="U382">
        <v>16</v>
      </c>
      <c r="V382">
        <v>1</v>
      </c>
      <c r="W382">
        <v>13</v>
      </c>
      <c r="X382">
        <v>30</v>
      </c>
      <c r="Y382" t="e">
        <v>#NULL!</v>
      </c>
      <c r="Z382" t="e">
        <v>#NULL!</v>
      </c>
      <c r="AA382" t="e">
        <v>#NULL!</v>
      </c>
      <c r="AB382">
        <f>ROWS($AA$2:AA382)</f>
        <v>381</v>
      </c>
      <c r="AC382" t="e">
        <f>IF(AND(#REF!=O382,#REF!=Help!Q382),Help!AB382,"")</f>
        <v>#REF!</v>
      </c>
      <c r="AD382" t="str">
        <f>IFERROR(SMALL(AC382:AC3955,ROWS($AC$2:AC382)),"")</f>
        <v/>
      </c>
    </row>
    <row r="383" spans="15:30" x14ac:dyDescent="0.2">
      <c r="O383" t="s">
        <v>13</v>
      </c>
      <c r="P383" t="s">
        <v>25</v>
      </c>
      <c r="Q383" t="s">
        <v>26</v>
      </c>
      <c r="R383" t="e">
        <v>#NULL!</v>
      </c>
      <c r="S383" t="e">
        <v>#NULL!</v>
      </c>
      <c r="T383" t="e">
        <v>#NULL!</v>
      </c>
      <c r="U383">
        <v>10</v>
      </c>
      <c r="V383">
        <v>1</v>
      </c>
      <c r="W383">
        <v>2</v>
      </c>
      <c r="X383">
        <v>21</v>
      </c>
      <c r="Y383" t="e">
        <v>#NULL!</v>
      </c>
      <c r="Z383" t="e">
        <v>#NULL!</v>
      </c>
      <c r="AA383" t="e">
        <v>#NULL!</v>
      </c>
      <c r="AB383">
        <f>ROWS($AA$2:AA383)</f>
        <v>382</v>
      </c>
      <c r="AC383" t="e">
        <f>IF(AND(#REF!=O383,#REF!=Help!Q383),Help!AB383,"")</f>
        <v>#REF!</v>
      </c>
      <c r="AD383" t="str">
        <f>IFERROR(SMALL(AC383:AC3956,ROWS($AC$2:AC383)),"")</f>
        <v/>
      </c>
    </row>
    <row r="384" spans="15:30" x14ac:dyDescent="0.2">
      <c r="O384" t="s">
        <v>13</v>
      </c>
      <c r="P384" t="s">
        <v>25</v>
      </c>
      <c r="Q384" t="s">
        <v>48</v>
      </c>
      <c r="R384" t="e">
        <v>#NULL!</v>
      </c>
      <c r="S384" t="e">
        <v>#NULL!</v>
      </c>
      <c r="T384" t="e">
        <v>#NULL!</v>
      </c>
      <c r="U384">
        <v>-3</v>
      </c>
      <c r="V384">
        <v>0</v>
      </c>
      <c r="W384">
        <v>15</v>
      </c>
      <c r="X384">
        <v>8</v>
      </c>
      <c r="Y384" t="e">
        <v>#NULL!</v>
      </c>
      <c r="Z384" t="e">
        <v>#NULL!</v>
      </c>
      <c r="AA384" t="e">
        <v>#NULL!</v>
      </c>
      <c r="AB384">
        <f>ROWS($AA$2:AA384)</f>
        <v>383</v>
      </c>
      <c r="AC384" t="e">
        <f>IF(AND(#REF!=O384,#REF!=Help!Q384),Help!AB384,"")</f>
        <v>#REF!</v>
      </c>
      <c r="AD384" t="str">
        <f>IFERROR(SMALL(AC384:AC3957,ROWS($AC$2:AC384)),"")</f>
        <v/>
      </c>
    </row>
    <row r="385" spans="15:30" x14ac:dyDescent="0.2">
      <c r="O385" t="s">
        <v>13</v>
      </c>
      <c r="P385" t="s">
        <v>25</v>
      </c>
      <c r="Q385" t="s">
        <v>48</v>
      </c>
      <c r="R385" t="e">
        <v>#NULL!</v>
      </c>
      <c r="S385" t="e">
        <v>#NULL!</v>
      </c>
      <c r="T385" t="e">
        <v>#NULL!</v>
      </c>
      <c r="U385">
        <v>-3</v>
      </c>
      <c r="V385">
        <v>1</v>
      </c>
      <c r="W385">
        <v>8</v>
      </c>
      <c r="X385">
        <v>8</v>
      </c>
      <c r="Y385" t="e">
        <v>#NULL!</v>
      </c>
      <c r="Z385" t="e">
        <v>#NULL!</v>
      </c>
      <c r="AA385" t="e">
        <v>#NULL!</v>
      </c>
      <c r="AB385">
        <f>ROWS($AA$2:AA385)</f>
        <v>384</v>
      </c>
      <c r="AC385" t="e">
        <f>IF(AND(#REF!=O385,#REF!=Help!Q385),Help!AB385,"")</f>
        <v>#REF!</v>
      </c>
      <c r="AD385" t="str">
        <f>IFERROR(SMALL(AC385:AC3958,ROWS($AC$2:AC385)),"")</f>
        <v/>
      </c>
    </row>
    <row r="386" spans="15:30" x14ac:dyDescent="0.2">
      <c r="O386" t="s">
        <v>13</v>
      </c>
      <c r="P386" t="s">
        <v>25</v>
      </c>
      <c r="Q386" t="s">
        <v>48</v>
      </c>
      <c r="R386" t="e">
        <v>#NULL!</v>
      </c>
      <c r="S386" t="e">
        <v>#NULL!</v>
      </c>
      <c r="T386" t="e">
        <v>#NULL!</v>
      </c>
      <c r="U386">
        <v>-3</v>
      </c>
      <c r="V386">
        <v>1</v>
      </c>
      <c r="W386">
        <v>7</v>
      </c>
      <c r="X386">
        <v>8</v>
      </c>
      <c r="Y386" t="e">
        <v>#NULL!</v>
      </c>
      <c r="Z386" t="e">
        <v>#NULL!</v>
      </c>
      <c r="AA386" t="e">
        <v>#NULL!</v>
      </c>
      <c r="AB386">
        <f>ROWS($AA$2:AA386)</f>
        <v>385</v>
      </c>
      <c r="AC386" t="e">
        <f>IF(AND(#REF!=O386,#REF!=Help!Q386),Help!AB386,"")</f>
        <v>#REF!</v>
      </c>
      <c r="AD386" t="str">
        <f>IFERROR(SMALL(AC386:AC3959,ROWS($AC$2:AC386)),"")</f>
        <v/>
      </c>
    </row>
    <row r="387" spans="15:30" x14ac:dyDescent="0.2">
      <c r="O387" t="s">
        <v>13</v>
      </c>
      <c r="P387" t="s">
        <v>25</v>
      </c>
      <c r="Q387" t="s">
        <v>48</v>
      </c>
      <c r="R387" t="e">
        <v>#NULL!</v>
      </c>
      <c r="S387" t="e">
        <v>#NULL!</v>
      </c>
      <c r="T387" t="e">
        <v>#NULL!</v>
      </c>
      <c r="U387">
        <v>-3</v>
      </c>
      <c r="V387">
        <v>0</v>
      </c>
      <c r="W387">
        <v>16</v>
      </c>
      <c r="X387">
        <v>8</v>
      </c>
      <c r="Y387" t="e">
        <v>#NULL!</v>
      </c>
      <c r="Z387" t="e">
        <v>#NULL!</v>
      </c>
      <c r="AA387" t="e">
        <v>#NULL!</v>
      </c>
      <c r="AB387">
        <f>ROWS($AA$2:AA387)</f>
        <v>386</v>
      </c>
      <c r="AC387" t="e">
        <f>IF(AND(#REF!=O387,#REF!=Help!Q387),Help!AB387,"")</f>
        <v>#REF!</v>
      </c>
      <c r="AD387" t="str">
        <f>IFERROR(SMALL(AC387:AC3960,ROWS($AC$2:AC387)),"")</f>
        <v/>
      </c>
    </row>
    <row r="388" spans="15:30" x14ac:dyDescent="0.2">
      <c r="O388" t="s">
        <v>13</v>
      </c>
      <c r="P388" t="s">
        <v>25</v>
      </c>
      <c r="Q388" t="s">
        <v>48</v>
      </c>
      <c r="R388" t="e">
        <v>#NULL!</v>
      </c>
      <c r="S388" t="e">
        <v>#NULL!</v>
      </c>
      <c r="T388" t="e">
        <v>#NULL!</v>
      </c>
      <c r="U388">
        <v>-3</v>
      </c>
      <c r="V388">
        <v>1</v>
      </c>
      <c r="W388">
        <v>1</v>
      </c>
      <c r="X388">
        <v>8</v>
      </c>
      <c r="Y388" t="e">
        <v>#NULL!</v>
      </c>
      <c r="Z388" t="e">
        <v>#NULL!</v>
      </c>
      <c r="AA388" t="e">
        <v>#NULL!</v>
      </c>
      <c r="AB388">
        <f>ROWS($AA$2:AA388)</f>
        <v>387</v>
      </c>
      <c r="AC388" t="e">
        <f>IF(AND(#REF!=O388,#REF!=Help!Q388),Help!AB388,"")</f>
        <v>#REF!</v>
      </c>
      <c r="AD388" t="str">
        <f>IFERROR(SMALL(AC388:AC3961,ROWS($AC$2:AC388)),"")</f>
        <v/>
      </c>
    </row>
    <row r="389" spans="15:30" x14ac:dyDescent="0.2">
      <c r="O389" t="s">
        <v>13</v>
      </c>
      <c r="P389" t="s">
        <v>25</v>
      </c>
      <c r="Q389" t="s">
        <v>48</v>
      </c>
      <c r="R389" t="e">
        <v>#NULL!</v>
      </c>
      <c r="S389" t="e">
        <v>#NULL!</v>
      </c>
      <c r="T389" t="e">
        <v>#NULL!</v>
      </c>
      <c r="U389">
        <v>-3</v>
      </c>
      <c r="V389">
        <v>1</v>
      </c>
      <c r="W389">
        <v>9</v>
      </c>
      <c r="X389">
        <v>8</v>
      </c>
      <c r="Y389" t="e">
        <v>#NULL!</v>
      </c>
      <c r="Z389" t="e">
        <v>#NULL!</v>
      </c>
      <c r="AA389" t="e">
        <v>#NULL!</v>
      </c>
      <c r="AB389">
        <f>ROWS($AA$2:AA389)</f>
        <v>388</v>
      </c>
      <c r="AC389" t="e">
        <f>IF(AND(#REF!=O389,#REF!=Help!Q389),Help!AB389,"")</f>
        <v>#REF!</v>
      </c>
      <c r="AD389" t="str">
        <f>IFERROR(SMALL(AC389:AC3962,ROWS($AC$2:AC389)),"")</f>
        <v/>
      </c>
    </row>
    <row r="390" spans="15:30" x14ac:dyDescent="0.2">
      <c r="O390" t="s">
        <v>13</v>
      </c>
      <c r="P390" t="s">
        <v>25</v>
      </c>
      <c r="Q390" t="s">
        <v>48</v>
      </c>
      <c r="R390" t="e">
        <v>#NULL!</v>
      </c>
      <c r="S390" t="e">
        <v>#NULL!</v>
      </c>
      <c r="T390" t="e">
        <v>#NULL!</v>
      </c>
      <c r="U390">
        <v>-3</v>
      </c>
      <c r="V390">
        <v>0</v>
      </c>
      <c r="W390">
        <v>18</v>
      </c>
      <c r="X390">
        <v>8</v>
      </c>
      <c r="Y390" t="e">
        <v>#NULL!</v>
      </c>
      <c r="Z390" t="e">
        <v>#NULL!</v>
      </c>
      <c r="AA390" t="e">
        <v>#NULL!</v>
      </c>
      <c r="AB390">
        <f>ROWS($AA$2:AA390)</f>
        <v>389</v>
      </c>
      <c r="AC390" t="e">
        <f>IF(AND(#REF!=O390,#REF!=Help!Q390),Help!AB390,"")</f>
        <v>#REF!</v>
      </c>
      <c r="AD390" t="str">
        <f>IFERROR(SMALL(AC390:AC3963,ROWS($AC$2:AC390)),"")</f>
        <v/>
      </c>
    </row>
    <row r="391" spans="15:30" x14ac:dyDescent="0.2">
      <c r="O391" t="s">
        <v>40</v>
      </c>
      <c r="P391" t="s">
        <v>41</v>
      </c>
      <c r="Q391" t="s">
        <v>79</v>
      </c>
      <c r="R391" t="s">
        <v>16</v>
      </c>
      <c r="S391" t="s">
        <v>17</v>
      </c>
      <c r="T391" t="s">
        <v>23</v>
      </c>
      <c r="U391">
        <v>0</v>
      </c>
      <c r="V391">
        <v>1</v>
      </c>
      <c r="W391">
        <v>3</v>
      </c>
      <c r="X391">
        <v>3</v>
      </c>
      <c r="Y391">
        <v>11</v>
      </c>
      <c r="Z391">
        <v>11</v>
      </c>
      <c r="AA391">
        <v>11</v>
      </c>
      <c r="AB391">
        <f>ROWS($AA$2:AA391)</f>
        <v>390</v>
      </c>
      <c r="AC391" t="e">
        <f>IF(AND(#REF!=O391,#REF!=Help!Q391),Help!AB391,"")</f>
        <v>#REF!</v>
      </c>
      <c r="AD391" t="str">
        <f>IFERROR(SMALL(AC391:AC3964,ROWS($AC$2:AC391)),"")</f>
        <v/>
      </c>
    </row>
    <row r="392" spans="15:30" x14ac:dyDescent="0.2">
      <c r="O392" t="s">
        <v>63</v>
      </c>
      <c r="P392" t="s">
        <v>41</v>
      </c>
      <c r="Q392" t="s">
        <v>79</v>
      </c>
      <c r="R392" t="s">
        <v>16</v>
      </c>
      <c r="S392" t="s">
        <v>17</v>
      </c>
      <c r="T392" t="s">
        <v>23</v>
      </c>
      <c r="U392">
        <v>0</v>
      </c>
      <c r="V392">
        <v>1</v>
      </c>
      <c r="W392">
        <v>5</v>
      </c>
      <c r="X392">
        <v>5</v>
      </c>
      <c r="Y392">
        <v>14</v>
      </c>
      <c r="Z392">
        <v>14</v>
      </c>
      <c r="AA392">
        <v>13</v>
      </c>
      <c r="AB392">
        <f>ROWS($AA$2:AA392)</f>
        <v>391</v>
      </c>
      <c r="AC392" t="e">
        <f>IF(AND(#REF!=O392,#REF!=Help!Q392),Help!AB392,"")</f>
        <v>#REF!</v>
      </c>
      <c r="AD392" t="str">
        <f>IFERROR(SMALL(AC392:AC3965,ROWS($AC$2:AC392)),"")</f>
        <v/>
      </c>
    </row>
    <row r="393" spans="15:30" x14ac:dyDescent="0.2">
      <c r="O393" t="s">
        <v>31</v>
      </c>
      <c r="P393" t="s">
        <v>41</v>
      </c>
      <c r="Q393" t="s">
        <v>79</v>
      </c>
      <c r="R393" t="s">
        <v>16</v>
      </c>
      <c r="S393" t="s">
        <v>17</v>
      </c>
      <c r="T393" t="s">
        <v>23</v>
      </c>
      <c r="U393">
        <v>0</v>
      </c>
      <c r="V393">
        <v>1</v>
      </c>
      <c r="W393">
        <v>5</v>
      </c>
      <c r="X393">
        <v>5</v>
      </c>
      <c r="Y393">
        <v>13</v>
      </c>
      <c r="Z393">
        <v>13</v>
      </c>
      <c r="AA393">
        <v>12</v>
      </c>
      <c r="AB393">
        <f>ROWS($AA$2:AA393)</f>
        <v>392</v>
      </c>
      <c r="AC393" t="e">
        <f>IF(AND(#REF!=O393,#REF!=Help!Q393),Help!AB393,"")</f>
        <v>#REF!</v>
      </c>
      <c r="AD393" t="str">
        <f>IFERROR(SMALL(AC393:AC3966,ROWS($AC$2:AC393)),"")</f>
        <v/>
      </c>
    </row>
    <row r="394" spans="15:30" x14ac:dyDescent="0.2">
      <c r="O394" t="s">
        <v>13</v>
      </c>
      <c r="P394" t="s">
        <v>66</v>
      </c>
      <c r="Q394" t="s">
        <v>80</v>
      </c>
      <c r="R394" t="s">
        <v>23</v>
      </c>
      <c r="S394" t="e">
        <v>#NULL!</v>
      </c>
      <c r="T394" t="e">
        <v>#NULL!</v>
      </c>
      <c r="U394">
        <v>3</v>
      </c>
      <c r="V394">
        <v>0</v>
      </c>
      <c r="W394">
        <v>-9</v>
      </c>
      <c r="X394" t="e">
        <v>#NULL!</v>
      </c>
      <c r="Y394">
        <v>10</v>
      </c>
      <c r="Z394" t="e">
        <v>#NULL!</v>
      </c>
      <c r="AA394" t="e">
        <v>#NULL!</v>
      </c>
      <c r="AB394">
        <f>ROWS($AA$2:AA394)</f>
        <v>393</v>
      </c>
      <c r="AC394" t="e">
        <f>IF(AND(#REF!=O394,#REF!=Help!Q394),Help!AB394,"")</f>
        <v>#REF!</v>
      </c>
      <c r="AD394" t="str">
        <f>IFERROR(SMALL(AC394:AC3967,ROWS($AC$2:AC394)),"")</f>
        <v/>
      </c>
    </row>
    <row r="395" spans="15:30" x14ac:dyDescent="0.2">
      <c r="O395" t="s">
        <v>18</v>
      </c>
      <c r="P395" t="s">
        <v>66</v>
      </c>
      <c r="Q395" t="s">
        <v>80</v>
      </c>
      <c r="R395" t="s">
        <v>23</v>
      </c>
      <c r="S395" t="e">
        <v>#NULL!</v>
      </c>
      <c r="T395" t="e">
        <v>#NULL!</v>
      </c>
      <c r="U395">
        <v>3</v>
      </c>
      <c r="V395">
        <v>1</v>
      </c>
      <c r="W395">
        <v>11</v>
      </c>
      <c r="X395" t="e">
        <v>#NULL!</v>
      </c>
      <c r="Y395">
        <v>11</v>
      </c>
      <c r="Z395" t="e">
        <v>#NULL!</v>
      </c>
      <c r="AA395" t="e">
        <v>#NULL!</v>
      </c>
      <c r="AB395">
        <f>ROWS($AA$2:AA395)</f>
        <v>394</v>
      </c>
      <c r="AC395" t="e">
        <f>IF(AND(#REF!=O395,#REF!=Help!Q395),Help!AB395,"")</f>
        <v>#REF!</v>
      </c>
      <c r="AD395" t="str">
        <f>IFERROR(SMALL(AC395:AC3968,ROWS($AC$2:AC395)),"")</f>
        <v/>
      </c>
    </row>
    <row r="396" spans="15:30" x14ac:dyDescent="0.2">
      <c r="O396" t="s">
        <v>18</v>
      </c>
      <c r="P396" t="s">
        <v>66</v>
      </c>
      <c r="Q396" t="s">
        <v>80</v>
      </c>
      <c r="R396" t="s">
        <v>23</v>
      </c>
      <c r="S396" t="e">
        <v>#NULL!</v>
      </c>
      <c r="T396" t="e">
        <v>#NULL!</v>
      </c>
      <c r="U396">
        <v>3</v>
      </c>
      <c r="V396">
        <v>0</v>
      </c>
      <c r="W396">
        <v>-11</v>
      </c>
      <c r="X396" t="e">
        <v>#NULL!</v>
      </c>
      <c r="Y396">
        <v>11</v>
      </c>
      <c r="Z396" t="e">
        <v>#NULL!</v>
      </c>
      <c r="AA396" t="e">
        <v>#NULL!</v>
      </c>
      <c r="AB396">
        <f>ROWS($AA$2:AA396)</f>
        <v>395</v>
      </c>
      <c r="AC396" t="e">
        <f>IF(AND(#REF!=O396,#REF!=Help!Q396),Help!AB396,"")</f>
        <v>#REF!</v>
      </c>
      <c r="AD396" t="str">
        <f>IFERROR(SMALL(AC396:AC3969,ROWS($AC$2:AC396)),"")</f>
        <v/>
      </c>
    </row>
    <row r="397" spans="15:30" x14ac:dyDescent="0.2">
      <c r="O397" t="s">
        <v>63</v>
      </c>
      <c r="P397" t="s">
        <v>32</v>
      </c>
      <c r="Q397" t="s">
        <v>33</v>
      </c>
      <c r="R397" t="s">
        <v>16</v>
      </c>
      <c r="S397" t="s">
        <v>17</v>
      </c>
      <c r="T397" t="s">
        <v>17</v>
      </c>
      <c r="U397">
        <v>0</v>
      </c>
      <c r="V397">
        <v>1</v>
      </c>
      <c r="W397">
        <v>6</v>
      </c>
      <c r="X397">
        <v>8</v>
      </c>
      <c r="Y397">
        <v>14</v>
      </c>
      <c r="Z397">
        <v>14</v>
      </c>
      <c r="AA397">
        <v>14</v>
      </c>
      <c r="AB397">
        <f>ROWS($AA$2:AA397)</f>
        <v>396</v>
      </c>
      <c r="AC397" t="e">
        <f>IF(AND(#REF!=O397,#REF!=Help!Q397),Help!AB397,"")</f>
        <v>#REF!</v>
      </c>
      <c r="AD397" t="str">
        <f>IFERROR(SMALL(AC397:AC3970,ROWS($AC$2:AC397)),"")</f>
        <v/>
      </c>
    </row>
    <row r="398" spans="15:30" x14ac:dyDescent="0.2">
      <c r="O398" t="s">
        <v>40</v>
      </c>
      <c r="P398" t="s">
        <v>32</v>
      </c>
      <c r="Q398" t="s">
        <v>33</v>
      </c>
      <c r="R398" t="s">
        <v>16</v>
      </c>
      <c r="S398" t="s">
        <v>17</v>
      </c>
      <c r="T398" t="s">
        <v>17</v>
      </c>
      <c r="U398">
        <v>0</v>
      </c>
      <c r="V398">
        <v>0</v>
      </c>
      <c r="W398">
        <v>-9</v>
      </c>
      <c r="X398">
        <v>3</v>
      </c>
      <c r="Y398">
        <v>11</v>
      </c>
      <c r="Z398">
        <v>11</v>
      </c>
      <c r="AA398">
        <v>11</v>
      </c>
      <c r="AB398">
        <f>ROWS($AA$2:AA398)</f>
        <v>397</v>
      </c>
      <c r="AC398" t="e">
        <f>IF(AND(#REF!=O398,#REF!=Help!Q398),Help!AB398,"")</f>
        <v>#REF!</v>
      </c>
      <c r="AD398" t="str">
        <f>IFERROR(SMALL(AC398:AC3971,ROWS($AC$2:AC398)),"")</f>
        <v/>
      </c>
    </row>
    <row r="399" spans="15:30" x14ac:dyDescent="0.2">
      <c r="O399" t="s">
        <v>13</v>
      </c>
      <c r="P399" t="s">
        <v>32</v>
      </c>
      <c r="Q399" t="s">
        <v>33</v>
      </c>
      <c r="R399" t="s">
        <v>16</v>
      </c>
      <c r="S399" t="s">
        <v>17</v>
      </c>
      <c r="T399" t="s">
        <v>17</v>
      </c>
      <c r="U399">
        <v>0</v>
      </c>
      <c r="V399">
        <v>1</v>
      </c>
      <c r="W399">
        <v>1</v>
      </c>
      <c r="X399">
        <v>7</v>
      </c>
      <c r="Y399">
        <v>14</v>
      </c>
      <c r="Z399">
        <v>15</v>
      </c>
      <c r="AA399">
        <v>15</v>
      </c>
      <c r="AB399">
        <f>ROWS($AA$2:AA399)</f>
        <v>398</v>
      </c>
      <c r="AC399" t="e">
        <f>IF(AND(#REF!=O399,#REF!=Help!Q399),Help!AB399,"")</f>
        <v>#REF!</v>
      </c>
      <c r="AD399" t="str">
        <f>IFERROR(SMALL(AC399:AC3972,ROWS($AC$2:AC399)),"")</f>
        <v/>
      </c>
    </row>
    <row r="400" spans="15:30" x14ac:dyDescent="0.2">
      <c r="O400" t="s">
        <v>18</v>
      </c>
      <c r="P400" t="s">
        <v>32</v>
      </c>
      <c r="Q400" t="s">
        <v>33</v>
      </c>
      <c r="R400" t="s">
        <v>16</v>
      </c>
      <c r="S400" t="s">
        <v>17</v>
      </c>
      <c r="T400" t="s">
        <v>17</v>
      </c>
      <c r="U400">
        <v>0</v>
      </c>
      <c r="V400">
        <v>0</v>
      </c>
      <c r="W400">
        <v>-2</v>
      </c>
      <c r="X400">
        <v>8</v>
      </c>
      <c r="Y400">
        <v>12</v>
      </c>
      <c r="Z400">
        <v>14</v>
      </c>
      <c r="AA400">
        <v>14</v>
      </c>
      <c r="AB400">
        <f>ROWS($AA$2:AA400)</f>
        <v>399</v>
      </c>
      <c r="AC400" t="e">
        <f>IF(AND(#REF!=O400,#REF!=Help!Q400),Help!AB400,"")</f>
        <v>#REF!</v>
      </c>
      <c r="AD400" t="str">
        <f>IFERROR(SMALL(AC400:AC3973,ROWS($AC$2:AC400)),"")</f>
        <v/>
      </c>
    </row>
    <row r="401" spans="15:30" x14ac:dyDescent="0.2">
      <c r="O401" t="s">
        <v>31</v>
      </c>
      <c r="P401" t="s">
        <v>32</v>
      </c>
      <c r="Q401" t="s">
        <v>33</v>
      </c>
      <c r="R401" t="s">
        <v>16</v>
      </c>
      <c r="S401" t="s">
        <v>17</v>
      </c>
      <c r="T401" t="s">
        <v>17</v>
      </c>
      <c r="U401">
        <v>0</v>
      </c>
      <c r="V401">
        <v>1</v>
      </c>
      <c r="W401">
        <v>4</v>
      </c>
      <c r="X401">
        <v>9</v>
      </c>
      <c r="Y401">
        <v>13</v>
      </c>
      <c r="Z401">
        <v>13</v>
      </c>
      <c r="AA401">
        <v>13</v>
      </c>
      <c r="AB401">
        <f>ROWS($AA$2:AA401)</f>
        <v>400</v>
      </c>
      <c r="AC401" t="e">
        <f>IF(AND(#REF!=O401,#REF!=Help!Q401),Help!AB401,"")</f>
        <v>#REF!</v>
      </c>
      <c r="AD401" t="str">
        <f>IFERROR(SMALL(AC401:AC3974,ROWS($AC$2:AC401)),"")</f>
        <v/>
      </c>
    </row>
    <row r="402" spans="15:30" x14ac:dyDescent="0.2">
      <c r="O402" t="s">
        <v>18</v>
      </c>
      <c r="P402" t="s">
        <v>32</v>
      </c>
      <c r="Q402" t="s">
        <v>33</v>
      </c>
      <c r="R402" t="s">
        <v>16</v>
      </c>
      <c r="S402" t="s">
        <v>17</v>
      </c>
      <c r="T402" t="s">
        <v>17</v>
      </c>
      <c r="U402">
        <v>-5</v>
      </c>
      <c r="V402">
        <v>1</v>
      </c>
      <c r="W402">
        <v>3</v>
      </c>
      <c r="X402">
        <v>8</v>
      </c>
      <c r="Y402">
        <v>12</v>
      </c>
      <c r="Z402">
        <v>14</v>
      </c>
      <c r="AA402">
        <v>14</v>
      </c>
      <c r="AB402">
        <f>ROWS($AA$2:AA402)</f>
        <v>401</v>
      </c>
      <c r="AC402" t="e">
        <f>IF(AND(#REF!=O402,#REF!=Help!Q402),Help!AB402,"")</f>
        <v>#REF!</v>
      </c>
      <c r="AD402" t="str">
        <f>IFERROR(SMALL(AC402:AC3975,ROWS($AC$2:AC402)),"")</f>
        <v/>
      </c>
    </row>
    <row r="403" spans="15:30" x14ac:dyDescent="0.2">
      <c r="O403" t="s">
        <v>31</v>
      </c>
      <c r="P403" t="s">
        <v>19</v>
      </c>
      <c r="Q403" t="s">
        <v>22</v>
      </c>
      <c r="R403" t="s">
        <v>16</v>
      </c>
      <c r="S403" t="s">
        <v>23</v>
      </c>
      <c r="T403" t="s">
        <v>24</v>
      </c>
      <c r="U403">
        <v>0</v>
      </c>
      <c r="V403">
        <v>1</v>
      </c>
      <c r="W403">
        <v>6</v>
      </c>
      <c r="X403">
        <v>12</v>
      </c>
      <c r="Y403">
        <v>13</v>
      </c>
      <c r="Z403">
        <v>12</v>
      </c>
      <c r="AA403">
        <v>11</v>
      </c>
      <c r="AB403">
        <f>ROWS($AA$2:AA403)</f>
        <v>402</v>
      </c>
      <c r="AC403" t="e">
        <f>IF(AND(#REF!=O403,#REF!=Help!Q403),Help!AB403,"")</f>
        <v>#REF!</v>
      </c>
      <c r="AD403" t="str">
        <f>IFERROR(SMALL(AC403:AC3976,ROWS($AC$2:AC403)),"")</f>
        <v/>
      </c>
    </row>
    <row r="404" spans="15:30" x14ac:dyDescent="0.2">
      <c r="O404" t="s">
        <v>31</v>
      </c>
      <c r="P404" t="s">
        <v>19</v>
      </c>
      <c r="Q404" t="s">
        <v>22</v>
      </c>
      <c r="R404" t="s">
        <v>16</v>
      </c>
      <c r="S404" t="s">
        <v>23</v>
      </c>
      <c r="T404" t="s">
        <v>24</v>
      </c>
      <c r="U404">
        <v>-4</v>
      </c>
      <c r="V404">
        <v>1</v>
      </c>
      <c r="W404">
        <v>12</v>
      </c>
      <c r="X404">
        <v>12</v>
      </c>
      <c r="Y404">
        <v>13</v>
      </c>
      <c r="Z404">
        <v>12</v>
      </c>
      <c r="AA404">
        <v>11</v>
      </c>
      <c r="AB404">
        <f>ROWS($AA$2:AA404)</f>
        <v>403</v>
      </c>
      <c r="AC404" t="e">
        <f>IF(AND(#REF!=O404,#REF!=Help!Q404),Help!AB404,"")</f>
        <v>#REF!</v>
      </c>
      <c r="AD404" t="str">
        <f>IFERROR(SMALL(AC404:AC3977,ROWS($AC$2:AC404)),"")</f>
        <v/>
      </c>
    </row>
    <row r="405" spans="15:30" x14ac:dyDescent="0.2">
      <c r="O405" t="s">
        <v>31</v>
      </c>
      <c r="P405" t="s">
        <v>19</v>
      </c>
      <c r="Q405" t="s">
        <v>22</v>
      </c>
      <c r="R405" t="s">
        <v>16</v>
      </c>
      <c r="S405" t="s">
        <v>23</v>
      </c>
      <c r="T405" t="s">
        <v>24</v>
      </c>
      <c r="U405">
        <v>-7</v>
      </c>
      <c r="V405">
        <v>1</v>
      </c>
      <c r="W405">
        <v>12</v>
      </c>
      <c r="X405">
        <v>12</v>
      </c>
      <c r="Y405">
        <v>13</v>
      </c>
      <c r="Z405">
        <v>12</v>
      </c>
      <c r="AA405">
        <v>11</v>
      </c>
      <c r="AB405">
        <f>ROWS($AA$2:AA405)</f>
        <v>404</v>
      </c>
      <c r="AC405" t="e">
        <f>IF(AND(#REF!=O405,#REF!=Help!Q405),Help!AB405,"")</f>
        <v>#REF!</v>
      </c>
      <c r="AD405" t="str">
        <f>IFERROR(SMALL(AC405:AC3978,ROWS($AC$2:AC405)),"")</f>
        <v/>
      </c>
    </row>
    <row r="406" spans="15:30" x14ac:dyDescent="0.2">
      <c r="O406" t="s">
        <v>13</v>
      </c>
      <c r="P406" t="s">
        <v>32</v>
      </c>
      <c r="Q406" t="s">
        <v>33</v>
      </c>
      <c r="R406" t="s">
        <v>16</v>
      </c>
      <c r="S406" t="s">
        <v>17</v>
      </c>
      <c r="T406" t="s">
        <v>17</v>
      </c>
      <c r="U406">
        <v>0</v>
      </c>
      <c r="V406">
        <v>1</v>
      </c>
      <c r="W406">
        <v>6</v>
      </c>
      <c r="X406">
        <v>7</v>
      </c>
      <c r="Y406">
        <v>14</v>
      </c>
      <c r="Z406">
        <v>15</v>
      </c>
      <c r="AA406">
        <v>15</v>
      </c>
      <c r="AB406">
        <f>ROWS($AA$2:AA406)</f>
        <v>405</v>
      </c>
      <c r="AC406" t="e">
        <f>IF(AND(#REF!=O406,#REF!=Help!Q406),Help!AB406,"")</f>
        <v>#REF!</v>
      </c>
      <c r="AD406" t="str">
        <f>IFERROR(SMALL(AC406:AC3979,ROWS($AC$2:AC406)),"")</f>
        <v/>
      </c>
    </row>
    <row r="407" spans="15:30" x14ac:dyDescent="0.2">
      <c r="O407" t="s">
        <v>13</v>
      </c>
      <c r="P407" t="s">
        <v>32</v>
      </c>
      <c r="Q407" t="s">
        <v>81</v>
      </c>
      <c r="R407" t="s">
        <v>21</v>
      </c>
      <c r="S407" t="s">
        <v>17</v>
      </c>
      <c r="T407" t="s">
        <v>35</v>
      </c>
      <c r="U407">
        <v>0</v>
      </c>
      <c r="V407">
        <v>1</v>
      </c>
      <c r="W407">
        <v>7</v>
      </c>
      <c r="X407">
        <v>8</v>
      </c>
      <c r="Y407">
        <v>13</v>
      </c>
      <c r="Z407">
        <v>15</v>
      </c>
      <c r="AA407">
        <v>13</v>
      </c>
      <c r="AB407">
        <f>ROWS($AA$2:AA407)</f>
        <v>406</v>
      </c>
      <c r="AC407" t="e">
        <f>IF(AND(#REF!=O407,#REF!=Help!Q407),Help!AB407,"")</f>
        <v>#REF!</v>
      </c>
      <c r="AD407" t="str">
        <f>IFERROR(SMALL(AC407:AC3980,ROWS($AC$2:AC407)),"")</f>
        <v/>
      </c>
    </row>
    <row r="408" spans="15:30" x14ac:dyDescent="0.2">
      <c r="O408" t="s">
        <v>63</v>
      </c>
      <c r="P408" t="s">
        <v>32</v>
      </c>
      <c r="Q408" t="s">
        <v>33</v>
      </c>
      <c r="R408" t="s">
        <v>16</v>
      </c>
      <c r="S408" t="s">
        <v>17</v>
      </c>
      <c r="T408" t="s">
        <v>17</v>
      </c>
      <c r="U408">
        <v>0</v>
      </c>
      <c r="V408">
        <v>1</v>
      </c>
      <c r="W408">
        <v>7</v>
      </c>
      <c r="X408">
        <v>8</v>
      </c>
      <c r="Y408">
        <v>14</v>
      </c>
      <c r="Z408">
        <v>14</v>
      </c>
      <c r="AA408">
        <v>14</v>
      </c>
      <c r="AB408">
        <f>ROWS($AA$2:AA408)</f>
        <v>407</v>
      </c>
      <c r="AC408" t="e">
        <f>IF(AND(#REF!=O408,#REF!=Help!Q408),Help!AB408,"")</f>
        <v>#REF!</v>
      </c>
      <c r="AD408" t="str">
        <f>IFERROR(SMALL(AC408:AC3981,ROWS($AC$2:AC408)),"")</f>
        <v/>
      </c>
    </row>
    <row r="409" spans="15:30" x14ac:dyDescent="0.2">
      <c r="O409" t="s">
        <v>40</v>
      </c>
      <c r="P409" t="s">
        <v>32</v>
      </c>
      <c r="Q409" t="s">
        <v>33</v>
      </c>
      <c r="R409" t="s">
        <v>16</v>
      </c>
      <c r="S409" t="s">
        <v>17</v>
      </c>
      <c r="T409" t="s">
        <v>17</v>
      </c>
      <c r="U409">
        <v>0</v>
      </c>
      <c r="V409">
        <v>1</v>
      </c>
      <c r="W409">
        <v>3</v>
      </c>
      <c r="X409">
        <v>3</v>
      </c>
      <c r="Y409">
        <v>11</v>
      </c>
      <c r="Z409">
        <v>11</v>
      </c>
      <c r="AA409">
        <v>11</v>
      </c>
      <c r="AB409">
        <f>ROWS($AA$2:AA409)</f>
        <v>408</v>
      </c>
      <c r="AC409" t="e">
        <f>IF(AND(#REF!=O409,#REF!=Help!Q409),Help!AB409,"")</f>
        <v>#REF!</v>
      </c>
      <c r="AD409" t="str">
        <f>IFERROR(SMALL(AC409:AC3982,ROWS($AC$2:AC409)),"")</f>
        <v/>
      </c>
    </row>
    <row r="410" spans="15:30" x14ac:dyDescent="0.2">
      <c r="O410" t="s">
        <v>31</v>
      </c>
      <c r="P410" t="s">
        <v>32</v>
      </c>
      <c r="Q410" t="s">
        <v>33</v>
      </c>
      <c r="R410" t="s">
        <v>16</v>
      </c>
      <c r="S410" t="s">
        <v>17</v>
      </c>
      <c r="T410" t="s">
        <v>17</v>
      </c>
      <c r="U410">
        <v>0</v>
      </c>
      <c r="V410">
        <v>1</v>
      </c>
      <c r="W410">
        <v>2</v>
      </c>
      <c r="X410">
        <v>9</v>
      </c>
      <c r="Y410">
        <v>13</v>
      </c>
      <c r="Z410">
        <v>13</v>
      </c>
      <c r="AA410">
        <v>13</v>
      </c>
      <c r="AB410">
        <f>ROWS($AA$2:AA410)</f>
        <v>409</v>
      </c>
      <c r="AC410" t="e">
        <f>IF(AND(#REF!=O410,#REF!=Help!Q410),Help!AB410,"")</f>
        <v>#REF!</v>
      </c>
      <c r="AD410" t="str">
        <f>IFERROR(SMALL(AC410:AC3983,ROWS($AC$2:AC410)),"")</f>
        <v/>
      </c>
    </row>
    <row r="411" spans="15:30" x14ac:dyDescent="0.2">
      <c r="O411" t="s">
        <v>18</v>
      </c>
      <c r="P411" t="s">
        <v>32</v>
      </c>
      <c r="Q411" t="s">
        <v>33</v>
      </c>
      <c r="R411" t="s">
        <v>16</v>
      </c>
      <c r="S411" t="s">
        <v>17</v>
      </c>
      <c r="T411" t="s">
        <v>17</v>
      </c>
      <c r="U411">
        <v>0</v>
      </c>
      <c r="V411">
        <v>1</v>
      </c>
      <c r="W411">
        <v>8</v>
      </c>
      <c r="X411">
        <v>8</v>
      </c>
      <c r="Y411">
        <v>12</v>
      </c>
      <c r="Z411">
        <v>14</v>
      </c>
      <c r="AA411">
        <v>14</v>
      </c>
      <c r="AB411">
        <f>ROWS($AA$2:AA411)</f>
        <v>410</v>
      </c>
      <c r="AC411" t="e">
        <f>IF(AND(#REF!=O411,#REF!=Help!Q411),Help!AB411,"")</f>
        <v>#REF!</v>
      </c>
      <c r="AD411" t="str">
        <f>IFERROR(SMALL(AC411:AC3984,ROWS($AC$2:AC411)),"")</f>
        <v/>
      </c>
    </row>
    <row r="412" spans="15:30" x14ac:dyDescent="0.2">
      <c r="O412" t="s">
        <v>18</v>
      </c>
      <c r="P412" t="s">
        <v>32</v>
      </c>
      <c r="Q412" t="s">
        <v>33</v>
      </c>
      <c r="R412" t="s">
        <v>16</v>
      </c>
      <c r="S412" t="s">
        <v>17</v>
      </c>
      <c r="T412" t="s">
        <v>17</v>
      </c>
      <c r="U412">
        <v>-2</v>
      </c>
      <c r="V412">
        <v>1</v>
      </c>
      <c r="W412">
        <v>8</v>
      </c>
      <c r="X412">
        <v>8</v>
      </c>
      <c r="Y412">
        <v>12</v>
      </c>
      <c r="Z412">
        <v>14</v>
      </c>
      <c r="AA412">
        <v>14</v>
      </c>
      <c r="AB412">
        <f>ROWS($AA$2:AA412)</f>
        <v>411</v>
      </c>
      <c r="AC412" t="e">
        <f>IF(AND(#REF!=O412,#REF!=Help!Q412),Help!AB412,"")</f>
        <v>#REF!</v>
      </c>
      <c r="AD412" t="str">
        <f>IFERROR(SMALL(AC412:AC3985,ROWS($AC$2:AC412)),"")</f>
        <v/>
      </c>
    </row>
    <row r="413" spans="15:30" x14ac:dyDescent="0.2">
      <c r="O413" t="s">
        <v>31</v>
      </c>
      <c r="P413" t="s">
        <v>32</v>
      </c>
      <c r="Q413" t="s">
        <v>81</v>
      </c>
      <c r="R413" t="s">
        <v>21</v>
      </c>
      <c r="S413" t="s">
        <v>17</v>
      </c>
      <c r="T413" t="s">
        <v>35</v>
      </c>
      <c r="U413">
        <v>0</v>
      </c>
      <c r="V413">
        <v>1</v>
      </c>
      <c r="W413">
        <v>3</v>
      </c>
      <c r="X413">
        <v>4</v>
      </c>
      <c r="Y413">
        <v>13</v>
      </c>
      <c r="Z413">
        <v>13</v>
      </c>
      <c r="AA413">
        <v>11</v>
      </c>
      <c r="AB413">
        <f>ROWS($AA$2:AA413)</f>
        <v>412</v>
      </c>
      <c r="AC413" t="e">
        <f>IF(AND(#REF!=O413,#REF!=Help!Q413),Help!AB413,"")</f>
        <v>#REF!</v>
      </c>
      <c r="AD413" t="str">
        <f>IFERROR(SMALL(AC413:AC3986,ROWS($AC$2:AC413)),"")</f>
        <v/>
      </c>
    </row>
    <row r="414" spans="15:30" x14ac:dyDescent="0.2">
      <c r="O414" t="s">
        <v>63</v>
      </c>
      <c r="P414" t="s">
        <v>41</v>
      </c>
      <c r="Q414" t="s">
        <v>42</v>
      </c>
      <c r="R414" t="s">
        <v>21</v>
      </c>
      <c r="S414" t="s">
        <v>17</v>
      </c>
      <c r="T414" t="s">
        <v>23</v>
      </c>
      <c r="U414">
        <v>0</v>
      </c>
      <c r="V414">
        <v>1</v>
      </c>
      <c r="W414">
        <v>0</v>
      </c>
      <c r="X414">
        <v>8</v>
      </c>
      <c r="Y414">
        <v>13</v>
      </c>
      <c r="Z414">
        <v>14</v>
      </c>
      <c r="AA414">
        <v>13</v>
      </c>
      <c r="AB414">
        <f>ROWS($AA$2:AA414)</f>
        <v>413</v>
      </c>
      <c r="AC414" t="e">
        <f>IF(AND(#REF!=O414,#REF!=Help!Q414),Help!AB414,"")</f>
        <v>#REF!</v>
      </c>
      <c r="AD414" t="str">
        <f>IFERROR(SMALL(AC414:AC3987,ROWS($AC$2:AC414)),"")</f>
        <v/>
      </c>
    </row>
    <row r="415" spans="15:30" x14ac:dyDescent="0.2">
      <c r="O415" t="s">
        <v>18</v>
      </c>
      <c r="P415" t="s">
        <v>41</v>
      </c>
      <c r="Q415" t="s">
        <v>42</v>
      </c>
      <c r="R415" t="s">
        <v>21</v>
      </c>
      <c r="S415" t="s">
        <v>17</v>
      </c>
      <c r="T415" t="s">
        <v>23</v>
      </c>
      <c r="U415">
        <v>0</v>
      </c>
      <c r="V415">
        <v>0</v>
      </c>
      <c r="W415">
        <v>-16</v>
      </c>
      <c r="X415">
        <v>2</v>
      </c>
      <c r="Y415">
        <v>12</v>
      </c>
      <c r="Z415">
        <v>14</v>
      </c>
      <c r="AA415">
        <v>11</v>
      </c>
      <c r="AB415">
        <f>ROWS($AA$2:AA415)</f>
        <v>414</v>
      </c>
      <c r="AC415" t="e">
        <f>IF(AND(#REF!=O415,#REF!=Help!Q415),Help!AB415,"")</f>
        <v>#REF!</v>
      </c>
      <c r="AD415" t="str">
        <f>IFERROR(SMALL(AC415:AC3988,ROWS($AC$2:AC415)),"")</f>
        <v/>
      </c>
    </row>
    <row r="416" spans="15:30" x14ac:dyDescent="0.2">
      <c r="O416" t="s">
        <v>31</v>
      </c>
      <c r="P416" t="s">
        <v>32</v>
      </c>
      <c r="Q416" t="s">
        <v>81</v>
      </c>
      <c r="R416" t="s">
        <v>21</v>
      </c>
      <c r="S416" t="s">
        <v>17</v>
      </c>
      <c r="T416" t="s">
        <v>35</v>
      </c>
      <c r="U416">
        <v>0</v>
      </c>
      <c r="V416">
        <v>1</v>
      </c>
      <c r="W416">
        <v>0</v>
      </c>
      <c r="X416">
        <v>4</v>
      </c>
      <c r="Y416">
        <v>13</v>
      </c>
      <c r="Z416">
        <v>13</v>
      </c>
      <c r="AA416">
        <v>11</v>
      </c>
      <c r="AB416">
        <f>ROWS($AA$2:AA416)</f>
        <v>415</v>
      </c>
      <c r="AC416" t="e">
        <f>IF(AND(#REF!=O416,#REF!=Help!Q416),Help!AB416,"")</f>
        <v>#REF!</v>
      </c>
      <c r="AD416" t="str">
        <f>IFERROR(SMALL(AC416:AC3989,ROWS($AC$2:AC416)),"")</f>
        <v/>
      </c>
    </row>
    <row r="417" spans="15:30" x14ac:dyDescent="0.2">
      <c r="O417" t="s">
        <v>31</v>
      </c>
      <c r="P417" t="s">
        <v>32</v>
      </c>
      <c r="Q417" t="s">
        <v>33</v>
      </c>
      <c r="R417" t="s">
        <v>16</v>
      </c>
      <c r="S417" t="s">
        <v>17</v>
      </c>
      <c r="T417" t="s">
        <v>17</v>
      </c>
      <c r="U417">
        <v>0</v>
      </c>
      <c r="V417">
        <v>0</v>
      </c>
      <c r="W417">
        <v>-4</v>
      </c>
      <c r="X417">
        <v>9</v>
      </c>
      <c r="Y417">
        <v>13</v>
      </c>
      <c r="Z417">
        <v>13</v>
      </c>
      <c r="AA417">
        <v>13</v>
      </c>
      <c r="AB417">
        <f>ROWS($AA$2:AA417)</f>
        <v>416</v>
      </c>
      <c r="AC417" t="e">
        <f>IF(AND(#REF!=O417,#REF!=Help!Q417),Help!AB417,"")</f>
        <v>#REF!</v>
      </c>
      <c r="AD417" t="str">
        <f>IFERROR(SMALL(AC417:AC3990,ROWS($AC$2:AC417)),"")</f>
        <v/>
      </c>
    </row>
    <row r="418" spans="15:30" x14ac:dyDescent="0.2">
      <c r="O418" t="s">
        <v>31</v>
      </c>
      <c r="P418" t="s">
        <v>32</v>
      </c>
      <c r="Q418" t="s">
        <v>33</v>
      </c>
      <c r="R418" t="s">
        <v>16</v>
      </c>
      <c r="S418" t="s">
        <v>17</v>
      </c>
      <c r="T418" t="s">
        <v>17</v>
      </c>
      <c r="U418">
        <v>0</v>
      </c>
      <c r="V418">
        <v>1</v>
      </c>
      <c r="W418">
        <v>9</v>
      </c>
      <c r="X418">
        <v>9</v>
      </c>
      <c r="Y418">
        <v>13</v>
      </c>
      <c r="Z418">
        <v>13</v>
      </c>
      <c r="AA418">
        <v>13</v>
      </c>
      <c r="AB418">
        <f>ROWS($AA$2:AA418)</f>
        <v>417</v>
      </c>
      <c r="AC418" t="e">
        <f>IF(AND(#REF!=O418,#REF!=Help!Q418),Help!AB418,"")</f>
        <v>#REF!</v>
      </c>
      <c r="AD418" t="str">
        <f>IFERROR(SMALL(AC418:AC3991,ROWS($AC$2:AC418)),"")</f>
        <v/>
      </c>
    </row>
    <row r="419" spans="15:30" x14ac:dyDescent="0.2">
      <c r="O419" t="s">
        <v>63</v>
      </c>
      <c r="P419" t="s">
        <v>28</v>
      </c>
      <c r="Q419" t="s">
        <v>82</v>
      </c>
      <c r="R419" t="s">
        <v>16</v>
      </c>
      <c r="S419" t="s">
        <v>16</v>
      </c>
      <c r="T419" t="s">
        <v>17</v>
      </c>
      <c r="U419">
        <v>0</v>
      </c>
      <c r="V419">
        <v>0</v>
      </c>
      <c r="W419">
        <v>-3</v>
      </c>
      <c r="X419">
        <v>1</v>
      </c>
      <c r="Y419">
        <v>14</v>
      </c>
      <c r="Z419">
        <v>14</v>
      </c>
      <c r="AA419">
        <v>14</v>
      </c>
      <c r="AB419">
        <f>ROWS($AA$2:AA419)</f>
        <v>418</v>
      </c>
      <c r="AC419" t="e">
        <f>IF(AND(#REF!=O419,#REF!=Help!Q419),Help!AB419,"")</f>
        <v>#REF!</v>
      </c>
      <c r="AD419" t="str">
        <f>IFERROR(SMALL(AC419:AC3992,ROWS($AC$2:AC419)),"")</f>
        <v/>
      </c>
    </row>
    <row r="420" spans="15:30" x14ac:dyDescent="0.2">
      <c r="O420" t="s">
        <v>13</v>
      </c>
      <c r="P420" t="s">
        <v>41</v>
      </c>
      <c r="Q420" t="s">
        <v>62</v>
      </c>
      <c r="R420" t="s">
        <v>16</v>
      </c>
      <c r="S420" t="s">
        <v>17</v>
      </c>
      <c r="T420" t="s">
        <v>23</v>
      </c>
      <c r="U420">
        <v>0</v>
      </c>
      <c r="V420">
        <v>0</v>
      </c>
      <c r="W420">
        <v>-6</v>
      </c>
      <c r="X420">
        <v>1</v>
      </c>
      <c r="Y420">
        <v>14</v>
      </c>
      <c r="Z420">
        <v>15</v>
      </c>
      <c r="AA420">
        <v>10</v>
      </c>
      <c r="AB420">
        <f>ROWS($AA$2:AA420)</f>
        <v>419</v>
      </c>
      <c r="AC420" t="e">
        <f>IF(AND(#REF!=O420,#REF!=Help!Q420),Help!AB420,"")</f>
        <v>#REF!</v>
      </c>
      <c r="AD420" t="str">
        <f>IFERROR(SMALL(AC420:AC3993,ROWS($AC$2:AC420)),"")</f>
        <v/>
      </c>
    </row>
    <row r="421" spans="15:30" x14ac:dyDescent="0.2">
      <c r="O421" t="s">
        <v>13</v>
      </c>
      <c r="P421" t="s">
        <v>32</v>
      </c>
      <c r="Q421" t="s">
        <v>81</v>
      </c>
      <c r="R421" t="s">
        <v>21</v>
      </c>
      <c r="S421" t="s">
        <v>17</v>
      </c>
      <c r="T421" t="s">
        <v>35</v>
      </c>
      <c r="U421">
        <v>0</v>
      </c>
      <c r="V421">
        <v>1</v>
      </c>
      <c r="W421">
        <v>5</v>
      </c>
      <c r="X421">
        <v>8</v>
      </c>
      <c r="Y421">
        <v>13</v>
      </c>
      <c r="Z421">
        <v>15</v>
      </c>
      <c r="AA421">
        <v>13</v>
      </c>
      <c r="AB421">
        <f>ROWS($AA$2:AA421)</f>
        <v>420</v>
      </c>
      <c r="AC421" t="e">
        <f>IF(AND(#REF!=O421,#REF!=Help!Q421),Help!AB421,"")</f>
        <v>#REF!</v>
      </c>
      <c r="AD421" t="str">
        <f>IFERROR(SMALL(AC421:AC3994,ROWS($AC$2:AC421)),"")</f>
        <v/>
      </c>
    </row>
    <row r="422" spans="15:30" x14ac:dyDescent="0.2">
      <c r="O422" t="s">
        <v>13</v>
      </c>
      <c r="P422" t="s">
        <v>32</v>
      </c>
      <c r="Q422" t="s">
        <v>33</v>
      </c>
      <c r="R422" t="s">
        <v>16</v>
      </c>
      <c r="S422" t="s">
        <v>17</v>
      </c>
      <c r="T422" t="s">
        <v>17</v>
      </c>
      <c r="U422">
        <v>0</v>
      </c>
      <c r="V422">
        <v>1</v>
      </c>
      <c r="W422">
        <v>6</v>
      </c>
      <c r="X422">
        <v>7</v>
      </c>
      <c r="Y422">
        <v>14</v>
      </c>
      <c r="Z422">
        <v>15</v>
      </c>
      <c r="AA422">
        <v>13</v>
      </c>
      <c r="AB422">
        <f>ROWS($AA$2:AA422)</f>
        <v>421</v>
      </c>
      <c r="AC422" t="e">
        <f>IF(AND(#REF!=O422,#REF!=Help!Q422),Help!AB422,"")</f>
        <v>#REF!</v>
      </c>
      <c r="AD422" t="str">
        <f>IFERROR(SMALL(AC422:AC3995,ROWS($AC$2:AC422)),"")</f>
        <v/>
      </c>
    </row>
    <row r="423" spans="15:30" x14ac:dyDescent="0.2">
      <c r="O423" t="s">
        <v>13</v>
      </c>
      <c r="P423" t="s">
        <v>32</v>
      </c>
      <c r="Q423" t="s">
        <v>33</v>
      </c>
      <c r="R423" t="s">
        <v>16</v>
      </c>
      <c r="S423" t="s">
        <v>17</v>
      </c>
      <c r="T423" t="s">
        <v>17</v>
      </c>
      <c r="U423">
        <v>0</v>
      </c>
      <c r="V423">
        <v>1</v>
      </c>
      <c r="W423">
        <v>7</v>
      </c>
      <c r="X423">
        <v>7</v>
      </c>
      <c r="Y423">
        <v>14</v>
      </c>
      <c r="Z423">
        <v>15</v>
      </c>
      <c r="AA423">
        <v>13</v>
      </c>
      <c r="AB423">
        <f>ROWS($AA$2:AA423)</f>
        <v>422</v>
      </c>
      <c r="AC423" t="e">
        <f>IF(AND(#REF!=O423,#REF!=Help!Q423),Help!AB423,"")</f>
        <v>#REF!</v>
      </c>
      <c r="AD423" t="str">
        <f>IFERROR(SMALL(AC423:AC3996,ROWS($AC$2:AC423)),"")</f>
        <v/>
      </c>
    </row>
    <row r="424" spans="15:30" x14ac:dyDescent="0.2">
      <c r="O424" t="s">
        <v>13</v>
      </c>
      <c r="P424" t="s">
        <v>32</v>
      </c>
      <c r="Q424" t="s">
        <v>33</v>
      </c>
      <c r="R424" t="s">
        <v>16</v>
      </c>
      <c r="S424" t="s">
        <v>17</v>
      </c>
      <c r="T424" t="s">
        <v>17</v>
      </c>
      <c r="U424">
        <v>0</v>
      </c>
      <c r="V424">
        <v>1</v>
      </c>
      <c r="W424">
        <v>0</v>
      </c>
      <c r="X424">
        <v>7</v>
      </c>
      <c r="Y424">
        <v>14</v>
      </c>
      <c r="Z424">
        <v>15</v>
      </c>
      <c r="AA424">
        <v>13</v>
      </c>
      <c r="AB424">
        <f>ROWS($AA$2:AA424)</f>
        <v>423</v>
      </c>
      <c r="AC424" t="e">
        <f>IF(AND(#REF!=O424,#REF!=Help!Q424),Help!AB424,"")</f>
        <v>#REF!</v>
      </c>
      <c r="AD424" t="str">
        <f>IFERROR(SMALL(AC424:AC3997,ROWS($AC$2:AC424)),"")</f>
        <v/>
      </c>
    </row>
    <row r="425" spans="15:30" x14ac:dyDescent="0.2">
      <c r="O425" t="s">
        <v>13</v>
      </c>
      <c r="P425" t="s">
        <v>32</v>
      </c>
      <c r="Q425" t="s">
        <v>81</v>
      </c>
      <c r="R425" t="s">
        <v>21</v>
      </c>
      <c r="S425" t="s">
        <v>17</v>
      </c>
      <c r="T425" t="s">
        <v>35</v>
      </c>
      <c r="U425">
        <v>0</v>
      </c>
      <c r="V425">
        <v>1</v>
      </c>
      <c r="W425">
        <v>8</v>
      </c>
      <c r="X425">
        <v>8</v>
      </c>
      <c r="Y425">
        <v>13</v>
      </c>
      <c r="Z425">
        <v>15</v>
      </c>
      <c r="AA425">
        <v>13</v>
      </c>
      <c r="AB425">
        <f>ROWS($AA$2:AA425)</f>
        <v>424</v>
      </c>
      <c r="AC425" t="e">
        <f>IF(AND(#REF!=O425,#REF!=Help!Q425),Help!AB425,"")</f>
        <v>#REF!</v>
      </c>
      <c r="AD425" t="str">
        <f>IFERROR(SMALL(AC425:AC3998,ROWS($AC$2:AC425)),"")</f>
        <v/>
      </c>
    </row>
    <row r="426" spans="15:30" x14ac:dyDescent="0.2">
      <c r="O426" t="s">
        <v>63</v>
      </c>
      <c r="P426" t="s">
        <v>41</v>
      </c>
      <c r="Q426" t="s">
        <v>42</v>
      </c>
      <c r="R426" t="s">
        <v>21</v>
      </c>
      <c r="S426" t="s">
        <v>17</v>
      </c>
      <c r="T426" t="s">
        <v>23</v>
      </c>
      <c r="U426">
        <v>0</v>
      </c>
      <c r="V426">
        <v>1</v>
      </c>
      <c r="W426">
        <v>8</v>
      </c>
      <c r="X426">
        <v>8</v>
      </c>
      <c r="Y426">
        <v>13</v>
      </c>
      <c r="Z426">
        <v>14</v>
      </c>
      <c r="AA426">
        <v>13</v>
      </c>
      <c r="AB426">
        <f>ROWS($AA$2:AA426)</f>
        <v>425</v>
      </c>
      <c r="AC426" t="e">
        <f>IF(AND(#REF!=O426,#REF!=Help!Q426),Help!AB426,"")</f>
        <v>#REF!</v>
      </c>
      <c r="AD426" t="str">
        <f>IFERROR(SMALL(AC426:AC3999,ROWS($AC$2:AC426)),"")</f>
        <v/>
      </c>
    </row>
    <row r="427" spans="15:30" x14ac:dyDescent="0.2">
      <c r="O427" t="s">
        <v>63</v>
      </c>
      <c r="P427" t="s">
        <v>41</v>
      </c>
      <c r="Q427" t="s">
        <v>42</v>
      </c>
      <c r="R427" t="s">
        <v>21</v>
      </c>
      <c r="S427" t="s">
        <v>17</v>
      </c>
      <c r="T427" t="s">
        <v>23</v>
      </c>
      <c r="U427">
        <v>0</v>
      </c>
      <c r="V427">
        <v>1</v>
      </c>
      <c r="W427">
        <v>8</v>
      </c>
      <c r="X427">
        <v>8</v>
      </c>
      <c r="Y427">
        <v>13</v>
      </c>
      <c r="Z427">
        <v>14</v>
      </c>
      <c r="AA427">
        <v>13</v>
      </c>
      <c r="AB427">
        <f>ROWS($AA$2:AA427)</f>
        <v>426</v>
      </c>
      <c r="AC427" t="e">
        <f>IF(AND(#REF!=O427,#REF!=Help!Q427),Help!AB427,"")</f>
        <v>#REF!</v>
      </c>
      <c r="AD427" t="str">
        <f>IFERROR(SMALL(AC427:AC4000,ROWS($AC$2:AC427)),"")</f>
        <v/>
      </c>
    </row>
    <row r="428" spans="15:30" x14ac:dyDescent="0.2">
      <c r="O428" t="s">
        <v>18</v>
      </c>
      <c r="P428" t="s">
        <v>41</v>
      </c>
      <c r="Q428" t="s">
        <v>83</v>
      </c>
      <c r="R428" t="s">
        <v>17</v>
      </c>
      <c r="S428" t="s">
        <v>23</v>
      </c>
      <c r="T428" t="s">
        <v>23</v>
      </c>
      <c r="U428">
        <v>0</v>
      </c>
      <c r="V428">
        <v>1</v>
      </c>
      <c r="W428">
        <v>1</v>
      </c>
      <c r="X428">
        <v>3</v>
      </c>
      <c r="Y428">
        <v>14</v>
      </c>
      <c r="Z428">
        <v>11</v>
      </c>
      <c r="AA428">
        <v>11</v>
      </c>
      <c r="AB428">
        <f>ROWS($AA$2:AA428)</f>
        <v>427</v>
      </c>
      <c r="AC428" t="e">
        <f>IF(AND(#REF!=O428,#REF!=Help!Q428),Help!AB428,"")</f>
        <v>#REF!</v>
      </c>
      <c r="AD428" t="str">
        <f>IFERROR(SMALL(AC428:AC4001,ROWS($AC$2:AC428)),"")</f>
        <v/>
      </c>
    </row>
    <row r="429" spans="15:30" x14ac:dyDescent="0.2">
      <c r="O429" t="s">
        <v>63</v>
      </c>
      <c r="P429" t="s">
        <v>32</v>
      </c>
      <c r="Q429" t="s">
        <v>37</v>
      </c>
      <c r="R429" t="s">
        <v>21</v>
      </c>
      <c r="S429" t="s">
        <v>36</v>
      </c>
      <c r="T429" t="s">
        <v>38</v>
      </c>
      <c r="U429">
        <v>0</v>
      </c>
      <c r="V429">
        <v>1</v>
      </c>
      <c r="W429">
        <v>2</v>
      </c>
      <c r="X429">
        <v>8</v>
      </c>
      <c r="Y429">
        <v>13</v>
      </c>
      <c r="Z429">
        <v>11</v>
      </c>
      <c r="AA429">
        <v>14</v>
      </c>
      <c r="AB429">
        <f>ROWS($AA$2:AA429)</f>
        <v>428</v>
      </c>
      <c r="AC429" t="e">
        <f>IF(AND(#REF!=O429,#REF!=Help!Q429),Help!AB429,"")</f>
        <v>#REF!</v>
      </c>
      <c r="AD429" t="str">
        <f>IFERROR(SMALL(AC429:AC4002,ROWS($AC$2:AC429)),"")</f>
        <v/>
      </c>
    </row>
    <row r="430" spans="15:30" x14ac:dyDescent="0.2">
      <c r="O430" t="s">
        <v>40</v>
      </c>
      <c r="P430" t="s">
        <v>32</v>
      </c>
      <c r="Q430" t="s">
        <v>37</v>
      </c>
      <c r="R430" t="s">
        <v>21</v>
      </c>
      <c r="S430" t="s">
        <v>36</v>
      </c>
      <c r="T430" t="s">
        <v>38</v>
      </c>
      <c r="U430">
        <v>0</v>
      </c>
      <c r="V430">
        <v>1</v>
      </c>
      <c r="W430">
        <v>1</v>
      </c>
      <c r="X430">
        <v>5</v>
      </c>
      <c r="Y430">
        <v>15</v>
      </c>
      <c r="Z430">
        <v>15</v>
      </c>
      <c r="AA430">
        <v>15</v>
      </c>
      <c r="AB430">
        <f>ROWS($AA$2:AA430)</f>
        <v>429</v>
      </c>
      <c r="AC430" t="e">
        <f>IF(AND(#REF!=O430,#REF!=Help!Q430),Help!AB430,"")</f>
        <v>#REF!</v>
      </c>
      <c r="AD430" t="str">
        <f>IFERROR(SMALL(AC430:AC4003,ROWS($AC$2:AC430)),"")</f>
        <v/>
      </c>
    </row>
    <row r="431" spans="15:30" x14ac:dyDescent="0.2">
      <c r="O431" t="s">
        <v>18</v>
      </c>
      <c r="P431" t="s">
        <v>32</v>
      </c>
      <c r="Q431" t="s">
        <v>37</v>
      </c>
      <c r="R431" t="s">
        <v>21</v>
      </c>
      <c r="S431" t="s">
        <v>36</v>
      </c>
      <c r="T431" t="s">
        <v>38</v>
      </c>
      <c r="U431">
        <v>9</v>
      </c>
      <c r="V431">
        <v>0</v>
      </c>
      <c r="W431">
        <v>-20</v>
      </c>
      <c r="X431">
        <v>4</v>
      </c>
      <c r="Y431">
        <v>12</v>
      </c>
      <c r="Z431">
        <v>11</v>
      </c>
      <c r="AA431">
        <v>11</v>
      </c>
      <c r="AB431">
        <f>ROWS($AA$2:AA431)</f>
        <v>430</v>
      </c>
      <c r="AC431" t="e">
        <f>IF(AND(#REF!=O431,#REF!=Help!Q431),Help!AB431,"")</f>
        <v>#REF!</v>
      </c>
      <c r="AD431" t="str">
        <f>IFERROR(SMALL(AC431:AC4004,ROWS($AC$2:AC431)),"")</f>
        <v/>
      </c>
    </row>
    <row r="432" spans="15:30" x14ac:dyDescent="0.2">
      <c r="O432" t="s">
        <v>13</v>
      </c>
      <c r="P432" t="s">
        <v>32</v>
      </c>
      <c r="Q432" t="s">
        <v>81</v>
      </c>
      <c r="R432" t="s">
        <v>21</v>
      </c>
      <c r="S432" t="s">
        <v>17</v>
      </c>
      <c r="T432" t="s">
        <v>35</v>
      </c>
      <c r="U432">
        <v>0</v>
      </c>
      <c r="V432">
        <v>1</v>
      </c>
      <c r="W432">
        <v>5</v>
      </c>
      <c r="X432">
        <v>8</v>
      </c>
      <c r="Y432">
        <v>13</v>
      </c>
      <c r="Z432">
        <v>15</v>
      </c>
      <c r="AA432">
        <v>13</v>
      </c>
      <c r="AB432">
        <f>ROWS($AA$2:AA432)</f>
        <v>431</v>
      </c>
      <c r="AC432" t="e">
        <f>IF(AND(#REF!=O432,#REF!=Help!Q432),Help!AB432,"")</f>
        <v>#REF!</v>
      </c>
      <c r="AD432" t="str">
        <f>IFERROR(SMALL(AC432:AC4005,ROWS($AC$2:AC432)),"")</f>
        <v/>
      </c>
    </row>
    <row r="433" spans="15:30" x14ac:dyDescent="0.2">
      <c r="O433" t="s">
        <v>31</v>
      </c>
      <c r="P433" t="s">
        <v>32</v>
      </c>
      <c r="Q433" t="s">
        <v>81</v>
      </c>
      <c r="R433" t="s">
        <v>21</v>
      </c>
      <c r="S433" t="s">
        <v>17</v>
      </c>
      <c r="T433" t="s">
        <v>35</v>
      </c>
      <c r="U433">
        <v>0</v>
      </c>
      <c r="V433">
        <v>1</v>
      </c>
      <c r="W433">
        <v>4</v>
      </c>
      <c r="X433">
        <v>4</v>
      </c>
      <c r="Y433">
        <v>13</v>
      </c>
      <c r="Z433">
        <v>13</v>
      </c>
      <c r="AA433">
        <v>11</v>
      </c>
      <c r="AB433">
        <f>ROWS($AA$2:AA433)</f>
        <v>432</v>
      </c>
      <c r="AC433" t="e">
        <f>IF(AND(#REF!=O433,#REF!=Help!Q433),Help!AB433,"")</f>
        <v>#REF!</v>
      </c>
      <c r="AD433" t="str">
        <f>IFERROR(SMALL(AC433:AC4006,ROWS($AC$2:AC433)),"")</f>
        <v/>
      </c>
    </row>
    <row r="434" spans="15:30" x14ac:dyDescent="0.2">
      <c r="O434" t="s">
        <v>31</v>
      </c>
      <c r="P434" t="s">
        <v>32</v>
      </c>
      <c r="Q434" t="s">
        <v>33</v>
      </c>
      <c r="R434" t="s">
        <v>16</v>
      </c>
      <c r="S434" t="s">
        <v>17</v>
      </c>
      <c r="T434" t="s">
        <v>17</v>
      </c>
      <c r="U434">
        <v>0</v>
      </c>
      <c r="V434">
        <v>1</v>
      </c>
      <c r="W434">
        <v>2</v>
      </c>
      <c r="X434">
        <v>9</v>
      </c>
      <c r="Y434">
        <v>13</v>
      </c>
      <c r="Z434">
        <v>13</v>
      </c>
      <c r="AA434">
        <v>11</v>
      </c>
      <c r="AB434">
        <f>ROWS($AA$2:AA434)</f>
        <v>433</v>
      </c>
      <c r="AC434" t="e">
        <f>IF(AND(#REF!=O434,#REF!=Help!Q434),Help!AB434,"")</f>
        <v>#REF!</v>
      </c>
      <c r="AD434" t="str">
        <f>IFERROR(SMALL(AC434:AC4007,ROWS($AC$2:AC434)),"")</f>
        <v/>
      </c>
    </row>
    <row r="435" spans="15:30" x14ac:dyDescent="0.2">
      <c r="O435" t="s">
        <v>13</v>
      </c>
      <c r="P435" t="s">
        <v>32</v>
      </c>
      <c r="Q435" t="s">
        <v>33</v>
      </c>
      <c r="R435" t="s">
        <v>16</v>
      </c>
      <c r="S435" t="s">
        <v>17</v>
      </c>
      <c r="T435" t="s">
        <v>17</v>
      </c>
      <c r="U435">
        <v>-5</v>
      </c>
      <c r="V435">
        <v>1</v>
      </c>
      <c r="W435">
        <v>7</v>
      </c>
      <c r="X435">
        <v>7</v>
      </c>
      <c r="Y435">
        <v>14</v>
      </c>
      <c r="Z435">
        <v>15</v>
      </c>
      <c r="AA435">
        <v>15</v>
      </c>
      <c r="AB435">
        <f>ROWS($AA$2:AA435)</f>
        <v>434</v>
      </c>
      <c r="AC435" t="e">
        <f>IF(AND(#REF!=O435,#REF!=Help!Q435),Help!AB435,"")</f>
        <v>#REF!</v>
      </c>
      <c r="AD435" t="str">
        <f>IFERROR(SMALL(AC435:AC4008,ROWS($AC$2:AC435)),"")</f>
        <v/>
      </c>
    </row>
    <row r="436" spans="15:30" x14ac:dyDescent="0.2">
      <c r="O436" t="s">
        <v>63</v>
      </c>
      <c r="P436" t="s">
        <v>28</v>
      </c>
      <c r="Q436" t="s">
        <v>82</v>
      </c>
      <c r="R436" t="s">
        <v>16</v>
      </c>
      <c r="S436" t="s">
        <v>16</v>
      </c>
      <c r="T436" t="s">
        <v>17</v>
      </c>
      <c r="U436">
        <v>0</v>
      </c>
      <c r="V436">
        <v>0</v>
      </c>
      <c r="W436">
        <v>-1</v>
      </c>
      <c r="X436">
        <v>1</v>
      </c>
      <c r="Y436">
        <v>14</v>
      </c>
      <c r="Z436">
        <v>14</v>
      </c>
      <c r="AA436">
        <v>14</v>
      </c>
      <c r="AB436">
        <f>ROWS($AA$2:AA436)</f>
        <v>435</v>
      </c>
      <c r="AC436" t="e">
        <f>IF(AND(#REF!=O436,#REF!=Help!Q436),Help!AB436,"")</f>
        <v>#REF!</v>
      </c>
      <c r="AD436" t="str">
        <f>IFERROR(SMALL(AC436:AC4009,ROWS($AC$2:AC436)),"")</f>
        <v/>
      </c>
    </row>
    <row r="437" spans="15:30" x14ac:dyDescent="0.2">
      <c r="O437" t="s">
        <v>63</v>
      </c>
      <c r="P437" t="s">
        <v>41</v>
      </c>
      <c r="Q437" t="s">
        <v>42</v>
      </c>
      <c r="R437" t="s">
        <v>21</v>
      </c>
      <c r="S437" t="s">
        <v>17</v>
      </c>
      <c r="T437" t="s">
        <v>23</v>
      </c>
      <c r="U437">
        <v>7</v>
      </c>
      <c r="V437">
        <v>1</v>
      </c>
      <c r="W437">
        <v>1</v>
      </c>
      <c r="X437">
        <v>8</v>
      </c>
      <c r="Y437">
        <v>13</v>
      </c>
      <c r="Z437">
        <v>14</v>
      </c>
      <c r="AA437">
        <v>13</v>
      </c>
      <c r="AB437">
        <f>ROWS($AA$2:AA437)</f>
        <v>436</v>
      </c>
      <c r="AC437" t="e">
        <f>IF(AND(#REF!=O437,#REF!=Help!Q437),Help!AB437,"")</f>
        <v>#REF!</v>
      </c>
      <c r="AD437" t="str">
        <f>IFERROR(SMALL(AC437:AC4010,ROWS($AC$2:AC437)),"")</f>
        <v/>
      </c>
    </row>
    <row r="438" spans="15:30" x14ac:dyDescent="0.2">
      <c r="O438" t="s">
        <v>63</v>
      </c>
      <c r="P438" t="s">
        <v>41</v>
      </c>
      <c r="Q438" t="s">
        <v>42</v>
      </c>
      <c r="R438" t="s">
        <v>21</v>
      </c>
      <c r="S438" t="s">
        <v>17</v>
      </c>
      <c r="T438" t="s">
        <v>23</v>
      </c>
      <c r="U438">
        <v>0</v>
      </c>
      <c r="V438">
        <v>1</v>
      </c>
      <c r="W438">
        <v>8</v>
      </c>
      <c r="X438">
        <v>8</v>
      </c>
      <c r="Y438">
        <v>13</v>
      </c>
      <c r="Z438">
        <v>14</v>
      </c>
      <c r="AA438">
        <v>13</v>
      </c>
      <c r="AB438">
        <f>ROWS($AA$2:AA438)</f>
        <v>437</v>
      </c>
      <c r="AC438" t="e">
        <f>IF(AND(#REF!=O438,#REF!=Help!Q438),Help!AB438,"")</f>
        <v>#REF!</v>
      </c>
      <c r="AD438" t="str">
        <f>IFERROR(SMALL(AC438:AC4011,ROWS($AC$2:AC438)),"")</f>
        <v/>
      </c>
    </row>
    <row r="439" spans="15:30" x14ac:dyDescent="0.2">
      <c r="O439" t="s">
        <v>63</v>
      </c>
      <c r="P439" t="s">
        <v>41</v>
      </c>
      <c r="Q439" t="s">
        <v>62</v>
      </c>
      <c r="R439" t="s">
        <v>16</v>
      </c>
      <c r="S439" t="s">
        <v>17</v>
      </c>
      <c r="T439" t="s">
        <v>23</v>
      </c>
      <c r="U439">
        <v>0</v>
      </c>
      <c r="V439">
        <v>1</v>
      </c>
      <c r="W439">
        <v>8</v>
      </c>
      <c r="X439">
        <v>8</v>
      </c>
      <c r="Y439">
        <v>14</v>
      </c>
      <c r="Z439">
        <v>14</v>
      </c>
      <c r="AA439">
        <v>13</v>
      </c>
      <c r="AB439">
        <f>ROWS($AA$2:AA439)</f>
        <v>438</v>
      </c>
      <c r="AC439" t="e">
        <f>IF(AND(#REF!=O439,#REF!=Help!Q439),Help!AB439,"")</f>
        <v>#REF!</v>
      </c>
      <c r="AD439" t="str">
        <f>IFERROR(SMALL(AC439:AC4012,ROWS($AC$2:AC439)),"")</f>
        <v/>
      </c>
    </row>
    <row r="440" spans="15:30" x14ac:dyDescent="0.2">
      <c r="O440" t="s">
        <v>18</v>
      </c>
      <c r="P440" t="s">
        <v>28</v>
      </c>
      <c r="Q440" t="s">
        <v>57</v>
      </c>
      <c r="R440" t="s">
        <v>16</v>
      </c>
      <c r="S440" t="s">
        <v>16</v>
      </c>
      <c r="T440" t="s">
        <v>17</v>
      </c>
      <c r="U440">
        <v>0</v>
      </c>
      <c r="V440">
        <v>0</v>
      </c>
      <c r="W440">
        <v>-2</v>
      </c>
      <c r="X440">
        <v>0</v>
      </c>
      <c r="Y440">
        <v>12</v>
      </c>
      <c r="Z440">
        <v>12</v>
      </c>
      <c r="AA440">
        <v>14</v>
      </c>
      <c r="AB440">
        <f>ROWS($AA$2:AA440)</f>
        <v>439</v>
      </c>
      <c r="AC440" t="e">
        <f>IF(AND(#REF!=O440,#REF!=Help!Q440),Help!AB440,"")</f>
        <v>#REF!</v>
      </c>
      <c r="AD440" t="str">
        <f>IFERROR(SMALL(AC440:AC4013,ROWS($AC$2:AC440)),"")</f>
        <v/>
      </c>
    </row>
    <row r="441" spans="15:30" x14ac:dyDescent="0.2">
      <c r="O441" t="s">
        <v>40</v>
      </c>
      <c r="P441" t="s">
        <v>28</v>
      </c>
      <c r="Q441" t="s">
        <v>57</v>
      </c>
      <c r="R441" t="s">
        <v>16</v>
      </c>
      <c r="S441" t="s">
        <v>16</v>
      </c>
      <c r="T441" t="s">
        <v>17</v>
      </c>
      <c r="U441">
        <v>0</v>
      </c>
      <c r="V441">
        <v>0</v>
      </c>
      <c r="W441">
        <v>-8</v>
      </c>
      <c r="X441">
        <v>3</v>
      </c>
      <c r="Y441">
        <v>11</v>
      </c>
      <c r="Z441">
        <v>11</v>
      </c>
      <c r="AA441">
        <v>11</v>
      </c>
      <c r="AB441">
        <f>ROWS($AA$2:AA441)</f>
        <v>440</v>
      </c>
      <c r="AC441" t="e">
        <f>IF(AND(#REF!=O441,#REF!=Help!Q441),Help!AB441,"")</f>
        <v>#REF!</v>
      </c>
      <c r="AD441" t="str">
        <f>IFERROR(SMALL(AC441:AC4014,ROWS($AC$2:AC441)),"")</f>
        <v/>
      </c>
    </row>
    <row r="442" spans="15:30" x14ac:dyDescent="0.2">
      <c r="O442" t="s">
        <v>63</v>
      </c>
      <c r="P442" t="s">
        <v>28</v>
      </c>
      <c r="Q442" t="s">
        <v>57</v>
      </c>
      <c r="R442" t="s">
        <v>16</v>
      </c>
      <c r="S442" t="s">
        <v>16</v>
      </c>
      <c r="T442" t="s">
        <v>17</v>
      </c>
      <c r="U442">
        <v>0</v>
      </c>
      <c r="V442">
        <v>1</v>
      </c>
      <c r="W442">
        <v>0</v>
      </c>
      <c r="X442">
        <v>3</v>
      </c>
      <c r="Y442">
        <v>14</v>
      </c>
      <c r="Z442">
        <v>14</v>
      </c>
      <c r="AA442">
        <v>14</v>
      </c>
      <c r="AB442">
        <f>ROWS($AA$2:AA442)</f>
        <v>441</v>
      </c>
      <c r="AC442" t="e">
        <f>IF(AND(#REF!=O442,#REF!=Help!Q442),Help!AB442,"")</f>
        <v>#REF!</v>
      </c>
      <c r="AD442" t="str">
        <f>IFERROR(SMALL(AC442:AC4015,ROWS($AC$2:AC442)),"")</f>
        <v/>
      </c>
    </row>
    <row r="443" spans="15:30" x14ac:dyDescent="0.2">
      <c r="O443" t="s">
        <v>63</v>
      </c>
      <c r="P443" t="s">
        <v>66</v>
      </c>
      <c r="Q443" t="s">
        <v>69</v>
      </c>
      <c r="R443" t="s">
        <v>16</v>
      </c>
      <c r="S443" t="e">
        <v>#NULL!</v>
      </c>
      <c r="T443" t="e">
        <v>#NULL!</v>
      </c>
      <c r="U443">
        <v>0</v>
      </c>
      <c r="V443">
        <v>1</v>
      </c>
      <c r="W443">
        <v>10</v>
      </c>
      <c r="X443" t="e">
        <v>#NULL!</v>
      </c>
      <c r="Y443">
        <v>14</v>
      </c>
      <c r="Z443" t="e">
        <v>#NULL!</v>
      </c>
      <c r="AA443" t="e">
        <v>#NULL!</v>
      </c>
      <c r="AB443">
        <f>ROWS($AA$2:AA443)</f>
        <v>442</v>
      </c>
      <c r="AC443" t="e">
        <f>IF(AND(#REF!=O443,#REF!=Help!Q443),Help!AB443,"")</f>
        <v>#REF!</v>
      </c>
      <c r="AD443" t="str">
        <f>IFERROR(SMALL(AC443:AC4016,ROWS($AC$2:AC443)),"")</f>
        <v/>
      </c>
    </row>
    <row r="444" spans="15:30" x14ac:dyDescent="0.2">
      <c r="O444" t="s">
        <v>18</v>
      </c>
      <c r="P444" t="s">
        <v>66</v>
      </c>
      <c r="Q444" t="s">
        <v>69</v>
      </c>
      <c r="R444" t="s">
        <v>16</v>
      </c>
      <c r="S444" t="e">
        <v>#NULL!</v>
      </c>
      <c r="T444" t="e">
        <v>#NULL!</v>
      </c>
      <c r="U444">
        <v>0</v>
      </c>
      <c r="V444">
        <v>1</v>
      </c>
      <c r="W444">
        <v>9</v>
      </c>
      <c r="X444" t="e">
        <v>#NULL!</v>
      </c>
      <c r="Y444">
        <v>12</v>
      </c>
      <c r="Z444" t="e">
        <v>#NULL!</v>
      </c>
      <c r="AA444" t="e">
        <v>#NULL!</v>
      </c>
      <c r="AB444">
        <f>ROWS($AA$2:AA444)</f>
        <v>443</v>
      </c>
      <c r="AC444" t="e">
        <f>IF(AND(#REF!=O444,#REF!=Help!Q444),Help!AB444,"")</f>
        <v>#REF!</v>
      </c>
      <c r="AD444" t="str">
        <f>IFERROR(SMALL(AC444:AC4017,ROWS($AC$2:AC444)),"")</f>
        <v/>
      </c>
    </row>
    <row r="445" spans="15:30" x14ac:dyDescent="0.2">
      <c r="O445" t="s">
        <v>40</v>
      </c>
      <c r="P445" t="s">
        <v>66</v>
      </c>
      <c r="Q445" t="s">
        <v>69</v>
      </c>
      <c r="R445" t="s">
        <v>16</v>
      </c>
      <c r="S445" t="e">
        <v>#NULL!</v>
      </c>
      <c r="T445" t="e">
        <v>#NULL!</v>
      </c>
      <c r="U445">
        <v>0</v>
      </c>
      <c r="V445">
        <v>1</v>
      </c>
      <c r="W445">
        <v>3</v>
      </c>
      <c r="X445" t="e">
        <v>#NULL!</v>
      </c>
      <c r="Y445">
        <v>11</v>
      </c>
      <c r="Z445" t="e">
        <v>#NULL!</v>
      </c>
      <c r="AA445" t="e">
        <v>#NULL!</v>
      </c>
      <c r="AB445">
        <f>ROWS($AA$2:AA445)</f>
        <v>444</v>
      </c>
      <c r="AC445" t="e">
        <f>IF(AND(#REF!=O445,#REF!=Help!Q445),Help!AB445,"")</f>
        <v>#REF!</v>
      </c>
      <c r="AD445" t="str">
        <f>IFERROR(SMALL(AC445:AC4018,ROWS($AC$2:AC445)),"")</f>
        <v/>
      </c>
    </row>
    <row r="446" spans="15:30" x14ac:dyDescent="0.2">
      <c r="O446" t="s">
        <v>13</v>
      </c>
      <c r="P446" t="s">
        <v>25</v>
      </c>
      <c r="Q446" t="s">
        <v>26</v>
      </c>
      <c r="R446" t="e">
        <v>#NULL!</v>
      </c>
      <c r="S446" t="e">
        <v>#NULL!</v>
      </c>
      <c r="T446" t="e">
        <v>#NULL!</v>
      </c>
      <c r="U446">
        <v>5</v>
      </c>
      <c r="V446">
        <v>1</v>
      </c>
      <c r="W446">
        <v>9</v>
      </c>
      <c r="X446">
        <v>21</v>
      </c>
      <c r="Y446" t="e">
        <v>#NULL!</v>
      </c>
      <c r="Z446" t="e">
        <v>#NULL!</v>
      </c>
      <c r="AA446" t="e">
        <v>#NULL!</v>
      </c>
      <c r="AB446">
        <f>ROWS($AA$2:AA446)</f>
        <v>445</v>
      </c>
      <c r="AC446" t="e">
        <f>IF(AND(#REF!=O446,#REF!=Help!Q446),Help!AB446,"")</f>
        <v>#REF!</v>
      </c>
      <c r="AD446" t="str">
        <f>IFERROR(SMALL(AC446:AC4019,ROWS($AC$2:AC446)),"")</f>
        <v/>
      </c>
    </row>
    <row r="447" spans="15:30" x14ac:dyDescent="0.2">
      <c r="O447" t="s">
        <v>13</v>
      </c>
      <c r="P447" t="s">
        <v>25</v>
      </c>
      <c r="Q447" t="s">
        <v>26</v>
      </c>
      <c r="R447" t="e">
        <v>#NULL!</v>
      </c>
      <c r="S447" t="e">
        <v>#NULL!</v>
      </c>
      <c r="T447" t="e">
        <v>#NULL!</v>
      </c>
      <c r="U447">
        <v>11</v>
      </c>
      <c r="V447">
        <v>1</v>
      </c>
      <c r="W447">
        <v>5</v>
      </c>
      <c r="X447">
        <v>21</v>
      </c>
      <c r="Y447" t="e">
        <v>#NULL!</v>
      </c>
      <c r="Z447" t="e">
        <v>#NULL!</v>
      </c>
      <c r="AA447" t="e">
        <v>#NULL!</v>
      </c>
      <c r="AB447">
        <f>ROWS($AA$2:AA447)</f>
        <v>446</v>
      </c>
      <c r="AC447" t="e">
        <f>IF(AND(#REF!=O447,#REF!=Help!Q447),Help!AB447,"")</f>
        <v>#REF!</v>
      </c>
      <c r="AD447" t="str">
        <f>IFERROR(SMALL(AC447:AC4020,ROWS($AC$2:AC447)),"")</f>
        <v/>
      </c>
    </row>
    <row r="448" spans="15:30" x14ac:dyDescent="0.2">
      <c r="O448" t="s">
        <v>63</v>
      </c>
      <c r="P448" t="s">
        <v>41</v>
      </c>
      <c r="Q448" t="s">
        <v>42</v>
      </c>
      <c r="R448" t="s">
        <v>21</v>
      </c>
      <c r="S448" t="s">
        <v>17</v>
      </c>
      <c r="T448" t="s">
        <v>23</v>
      </c>
      <c r="U448">
        <v>0</v>
      </c>
      <c r="V448">
        <v>1</v>
      </c>
      <c r="W448">
        <v>7</v>
      </c>
      <c r="X448">
        <v>9</v>
      </c>
      <c r="Y448">
        <v>13</v>
      </c>
      <c r="Z448">
        <v>14</v>
      </c>
      <c r="AA448">
        <v>13</v>
      </c>
      <c r="AB448">
        <f>ROWS($AA$2:AA448)</f>
        <v>447</v>
      </c>
      <c r="AC448" t="e">
        <f>IF(AND(#REF!=O448,#REF!=Help!Q448),Help!AB448,"")</f>
        <v>#REF!</v>
      </c>
      <c r="AD448" t="str">
        <f>IFERROR(SMALL(AC448:AC4021,ROWS($AC$2:AC448)),"")</f>
        <v/>
      </c>
    </row>
    <row r="449" spans="15:30" x14ac:dyDescent="0.2">
      <c r="O449" t="s">
        <v>63</v>
      </c>
      <c r="P449" t="s">
        <v>66</v>
      </c>
      <c r="Q449" t="s">
        <v>69</v>
      </c>
      <c r="R449" t="s">
        <v>16</v>
      </c>
      <c r="S449" t="e">
        <v>#NULL!</v>
      </c>
      <c r="T449" t="e">
        <v>#NULL!</v>
      </c>
      <c r="U449">
        <v>0</v>
      </c>
      <c r="V449">
        <v>1</v>
      </c>
      <c r="W449">
        <v>12</v>
      </c>
      <c r="X449" t="e">
        <v>#NULL!</v>
      </c>
      <c r="Y449">
        <v>14</v>
      </c>
      <c r="Z449" t="e">
        <v>#NULL!</v>
      </c>
      <c r="AA449" t="e">
        <v>#NULL!</v>
      </c>
      <c r="AB449">
        <f>ROWS($AA$2:AA449)</f>
        <v>448</v>
      </c>
      <c r="AC449" t="e">
        <f>IF(AND(#REF!=O449,#REF!=Help!Q449),Help!AB449,"")</f>
        <v>#REF!</v>
      </c>
      <c r="AD449" t="str">
        <f>IFERROR(SMALL(AC449:AC4022,ROWS($AC$2:AC449)),"")</f>
        <v/>
      </c>
    </row>
    <row r="450" spans="15:30" x14ac:dyDescent="0.2">
      <c r="O450" t="s">
        <v>18</v>
      </c>
      <c r="P450" t="s">
        <v>66</v>
      </c>
      <c r="Q450" t="s">
        <v>69</v>
      </c>
      <c r="R450" t="s">
        <v>16</v>
      </c>
      <c r="S450" t="e">
        <v>#NULL!</v>
      </c>
      <c r="T450" t="e">
        <v>#NULL!</v>
      </c>
      <c r="U450">
        <v>0</v>
      </c>
      <c r="V450">
        <v>1</v>
      </c>
      <c r="W450">
        <v>10</v>
      </c>
      <c r="X450" t="e">
        <v>#NULL!</v>
      </c>
      <c r="Y450">
        <v>12</v>
      </c>
      <c r="Z450" t="e">
        <v>#NULL!</v>
      </c>
      <c r="AA450" t="e">
        <v>#NULL!</v>
      </c>
      <c r="AB450">
        <f>ROWS($AA$2:AA450)</f>
        <v>449</v>
      </c>
      <c r="AC450" t="e">
        <f>IF(AND(#REF!=O450,#REF!=Help!Q450),Help!AB450,"")</f>
        <v>#REF!</v>
      </c>
      <c r="AD450" t="str">
        <f>IFERROR(SMALL(AC450:AC4023,ROWS($AC$2:AC450)),"")</f>
        <v/>
      </c>
    </row>
    <row r="451" spans="15:30" x14ac:dyDescent="0.2">
      <c r="O451" t="s">
        <v>63</v>
      </c>
      <c r="P451" t="s">
        <v>66</v>
      </c>
      <c r="Q451" t="s">
        <v>69</v>
      </c>
      <c r="R451" t="s">
        <v>16</v>
      </c>
      <c r="S451" t="e">
        <v>#NULL!</v>
      </c>
      <c r="T451" t="e">
        <v>#NULL!</v>
      </c>
      <c r="U451">
        <v>0</v>
      </c>
      <c r="V451">
        <v>1</v>
      </c>
      <c r="W451">
        <v>0</v>
      </c>
      <c r="X451" t="e">
        <v>#NULL!</v>
      </c>
      <c r="Y451">
        <v>14</v>
      </c>
      <c r="Z451" t="e">
        <v>#NULL!</v>
      </c>
      <c r="AA451" t="e">
        <v>#NULL!</v>
      </c>
      <c r="AB451">
        <f>ROWS($AA$2:AA451)</f>
        <v>450</v>
      </c>
      <c r="AC451" t="e">
        <f>IF(AND(#REF!=O451,#REF!=Help!Q451),Help!AB451,"")</f>
        <v>#REF!</v>
      </c>
      <c r="AD451" t="str">
        <f>IFERROR(SMALL(AC451:AC4024,ROWS($AC$2:AC451)),"")</f>
        <v/>
      </c>
    </row>
    <row r="452" spans="15:30" x14ac:dyDescent="0.2">
      <c r="O452" t="s">
        <v>63</v>
      </c>
      <c r="P452" t="s">
        <v>41</v>
      </c>
      <c r="Q452" t="s">
        <v>42</v>
      </c>
      <c r="R452" t="s">
        <v>21</v>
      </c>
      <c r="S452" t="s">
        <v>17</v>
      </c>
      <c r="T452" t="s">
        <v>23</v>
      </c>
      <c r="U452">
        <v>0</v>
      </c>
      <c r="V452">
        <v>1</v>
      </c>
      <c r="W452">
        <v>3</v>
      </c>
      <c r="X452">
        <v>9</v>
      </c>
      <c r="Y452">
        <v>13</v>
      </c>
      <c r="Z452">
        <v>14</v>
      </c>
      <c r="AA452">
        <v>13</v>
      </c>
      <c r="AB452">
        <f>ROWS($AA$2:AA452)</f>
        <v>451</v>
      </c>
      <c r="AC452" t="e">
        <f>IF(AND(#REF!=O452,#REF!=Help!Q452),Help!AB452,"")</f>
        <v>#REF!</v>
      </c>
      <c r="AD452" t="str">
        <f>IFERROR(SMALL(AC452:AC4025,ROWS($AC$2:AC452)),"")</f>
        <v/>
      </c>
    </row>
    <row r="453" spans="15:30" x14ac:dyDescent="0.2">
      <c r="O453" t="s">
        <v>63</v>
      </c>
      <c r="P453" t="s">
        <v>41</v>
      </c>
      <c r="Q453" t="s">
        <v>42</v>
      </c>
      <c r="R453" t="s">
        <v>21</v>
      </c>
      <c r="S453" t="s">
        <v>17</v>
      </c>
      <c r="T453" t="s">
        <v>23</v>
      </c>
      <c r="U453">
        <v>0</v>
      </c>
      <c r="V453">
        <v>0</v>
      </c>
      <c r="W453">
        <v>-1</v>
      </c>
      <c r="X453">
        <v>9</v>
      </c>
      <c r="Y453">
        <v>13</v>
      </c>
      <c r="Z453">
        <v>14</v>
      </c>
      <c r="AA453">
        <v>13</v>
      </c>
      <c r="AB453">
        <f>ROWS($AA$2:AA453)</f>
        <v>452</v>
      </c>
      <c r="AC453" t="e">
        <f>IF(AND(#REF!=O453,#REF!=Help!Q453),Help!AB453,"")</f>
        <v>#REF!</v>
      </c>
      <c r="AD453" t="str">
        <f>IFERROR(SMALL(AC453:AC4026,ROWS($AC$2:AC453)),"")</f>
        <v/>
      </c>
    </row>
    <row r="454" spans="15:30" x14ac:dyDescent="0.2">
      <c r="O454" t="s">
        <v>63</v>
      </c>
      <c r="P454" t="s">
        <v>41</v>
      </c>
      <c r="Q454" t="s">
        <v>42</v>
      </c>
      <c r="R454" t="s">
        <v>21</v>
      </c>
      <c r="S454" t="s">
        <v>17</v>
      </c>
      <c r="T454" t="s">
        <v>23</v>
      </c>
      <c r="U454">
        <v>0</v>
      </c>
      <c r="V454">
        <v>1</v>
      </c>
      <c r="W454">
        <v>2</v>
      </c>
      <c r="X454">
        <v>9</v>
      </c>
      <c r="Y454">
        <v>13</v>
      </c>
      <c r="Z454">
        <v>14</v>
      </c>
      <c r="AA454">
        <v>13</v>
      </c>
      <c r="AB454">
        <f>ROWS($AA$2:AA454)</f>
        <v>453</v>
      </c>
      <c r="AC454" t="e">
        <f>IF(AND(#REF!=O454,#REF!=Help!Q454),Help!AB454,"")</f>
        <v>#REF!</v>
      </c>
      <c r="AD454" t="str">
        <f>IFERROR(SMALL(AC454:AC4027,ROWS($AC$2:AC454)),"")</f>
        <v/>
      </c>
    </row>
    <row r="455" spans="15:30" x14ac:dyDescent="0.2">
      <c r="O455" t="s">
        <v>13</v>
      </c>
      <c r="P455" t="s">
        <v>66</v>
      </c>
      <c r="Q455" t="s">
        <v>69</v>
      </c>
      <c r="R455" t="s">
        <v>16</v>
      </c>
      <c r="S455" t="e">
        <v>#NULL!</v>
      </c>
      <c r="T455" t="e">
        <v>#NULL!</v>
      </c>
      <c r="U455">
        <v>0</v>
      </c>
      <c r="V455">
        <v>1</v>
      </c>
      <c r="W455">
        <v>10</v>
      </c>
      <c r="X455" t="e">
        <v>#NULL!</v>
      </c>
      <c r="Y455">
        <v>14</v>
      </c>
      <c r="Z455" t="e">
        <v>#NULL!</v>
      </c>
      <c r="AA455" t="e">
        <v>#NULL!</v>
      </c>
      <c r="AB455">
        <f>ROWS($AA$2:AA455)</f>
        <v>454</v>
      </c>
      <c r="AC455" t="e">
        <f>IF(AND(#REF!=O455,#REF!=Help!Q455),Help!AB455,"")</f>
        <v>#REF!</v>
      </c>
      <c r="AD455" t="str">
        <f>IFERROR(SMALL(AC455:AC4028,ROWS($AC$2:AC455)),"")</f>
        <v/>
      </c>
    </row>
    <row r="456" spans="15:30" x14ac:dyDescent="0.2">
      <c r="O456" t="s">
        <v>13</v>
      </c>
      <c r="P456" t="s">
        <v>41</v>
      </c>
      <c r="Q456" t="s">
        <v>62</v>
      </c>
      <c r="R456" t="s">
        <v>16</v>
      </c>
      <c r="S456" t="s">
        <v>17</v>
      </c>
      <c r="T456" t="s">
        <v>23</v>
      </c>
      <c r="U456">
        <v>3</v>
      </c>
      <c r="V456">
        <v>0</v>
      </c>
      <c r="W456">
        <v>-8</v>
      </c>
      <c r="X456">
        <v>1</v>
      </c>
      <c r="Y456">
        <v>14</v>
      </c>
      <c r="Z456">
        <v>15</v>
      </c>
      <c r="AA456">
        <v>10</v>
      </c>
      <c r="AB456">
        <f>ROWS($AA$2:AA456)</f>
        <v>455</v>
      </c>
      <c r="AC456" t="e">
        <f>IF(AND(#REF!=O456,#REF!=Help!Q456),Help!AB456,"")</f>
        <v>#REF!</v>
      </c>
      <c r="AD456" t="str">
        <f>IFERROR(SMALL(AC456:AC4029,ROWS($AC$2:AC456)),"")</f>
        <v/>
      </c>
    </row>
    <row r="457" spans="15:30" x14ac:dyDescent="0.2">
      <c r="O457" t="s">
        <v>13</v>
      </c>
      <c r="P457" t="s">
        <v>32</v>
      </c>
      <c r="Q457" t="s">
        <v>81</v>
      </c>
      <c r="R457" t="s">
        <v>21</v>
      </c>
      <c r="S457" t="s">
        <v>17</v>
      </c>
      <c r="T457" t="s">
        <v>35</v>
      </c>
      <c r="U457">
        <v>0</v>
      </c>
      <c r="V457">
        <v>1</v>
      </c>
      <c r="W457">
        <v>2</v>
      </c>
      <c r="X457">
        <v>8</v>
      </c>
      <c r="Y457">
        <v>13</v>
      </c>
      <c r="Z457">
        <v>15</v>
      </c>
      <c r="AA457">
        <v>13</v>
      </c>
      <c r="AB457">
        <f>ROWS($AA$2:AA457)</f>
        <v>456</v>
      </c>
      <c r="AC457" t="e">
        <f>IF(AND(#REF!=O457,#REF!=Help!Q457),Help!AB457,"")</f>
        <v>#REF!</v>
      </c>
      <c r="AD457" t="str">
        <f>IFERROR(SMALL(AC457:AC4030,ROWS($AC$2:AC457)),"")</f>
        <v/>
      </c>
    </row>
    <row r="458" spans="15:30" x14ac:dyDescent="0.2">
      <c r="O458" t="s">
        <v>13</v>
      </c>
      <c r="P458" t="s">
        <v>66</v>
      </c>
      <c r="Q458" t="s">
        <v>84</v>
      </c>
      <c r="R458" t="s">
        <v>24</v>
      </c>
      <c r="S458" t="e">
        <v>#NULL!</v>
      </c>
      <c r="T458" t="e">
        <v>#NULL!</v>
      </c>
      <c r="U458">
        <v>5</v>
      </c>
      <c r="V458">
        <v>0</v>
      </c>
      <c r="W458">
        <v>-11</v>
      </c>
      <c r="X458" t="e">
        <v>#NULL!</v>
      </c>
      <c r="Y458">
        <v>13</v>
      </c>
      <c r="Z458" t="e">
        <v>#NULL!</v>
      </c>
      <c r="AA458" t="e">
        <v>#NULL!</v>
      </c>
      <c r="AB458">
        <f>ROWS($AA$2:AA458)</f>
        <v>457</v>
      </c>
      <c r="AC458" t="e">
        <f>IF(AND(#REF!=O458,#REF!=Help!Q458),Help!AB458,"")</f>
        <v>#REF!</v>
      </c>
      <c r="AD458" t="str">
        <f>IFERROR(SMALL(AC458:AC4031,ROWS($AC$2:AC458)),"")</f>
        <v/>
      </c>
    </row>
    <row r="459" spans="15:30" x14ac:dyDescent="0.2">
      <c r="O459" t="s">
        <v>13</v>
      </c>
      <c r="P459" t="s">
        <v>32</v>
      </c>
      <c r="Q459" t="s">
        <v>33</v>
      </c>
      <c r="R459" t="s">
        <v>16</v>
      </c>
      <c r="S459" t="s">
        <v>17</v>
      </c>
      <c r="T459" t="s">
        <v>17</v>
      </c>
      <c r="U459">
        <v>0</v>
      </c>
      <c r="V459">
        <v>1</v>
      </c>
      <c r="W459">
        <v>3</v>
      </c>
      <c r="X459">
        <v>7</v>
      </c>
      <c r="Y459">
        <v>14</v>
      </c>
      <c r="Z459">
        <v>15</v>
      </c>
      <c r="AA459">
        <v>15</v>
      </c>
      <c r="AB459">
        <f>ROWS($AA$2:AA459)</f>
        <v>458</v>
      </c>
      <c r="AC459" t="e">
        <f>IF(AND(#REF!=O459,#REF!=Help!Q459),Help!AB459,"")</f>
        <v>#REF!</v>
      </c>
      <c r="AD459" t="str">
        <f>IFERROR(SMALL(AC459:AC4032,ROWS($AC$2:AC459)),"")</f>
        <v/>
      </c>
    </row>
    <row r="460" spans="15:30" x14ac:dyDescent="0.2">
      <c r="O460" t="s">
        <v>31</v>
      </c>
      <c r="P460" t="s">
        <v>32</v>
      </c>
      <c r="Q460" t="s">
        <v>33</v>
      </c>
      <c r="R460" t="s">
        <v>16</v>
      </c>
      <c r="S460" t="s">
        <v>17</v>
      </c>
      <c r="T460" t="s">
        <v>17</v>
      </c>
      <c r="U460">
        <v>0</v>
      </c>
      <c r="V460">
        <v>1</v>
      </c>
      <c r="W460">
        <v>1</v>
      </c>
      <c r="X460">
        <v>9</v>
      </c>
      <c r="Y460">
        <v>13</v>
      </c>
      <c r="Z460">
        <v>13</v>
      </c>
      <c r="AA460">
        <v>13</v>
      </c>
      <c r="AB460">
        <f>ROWS($AA$2:AA460)</f>
        <v>459</v>
      </c>
      <c r="AC460" t="e">
        <f>IF(AND(#REF!=O460,#REF!=Help!Q460),Help!AB460,"")</f>
        <v>#REF!</v>
      </c>
      <c r="AD460" t="str">
        <f>IFERROR(SMALL(AC460:AC4033,ROWS($AC$2:AC460)),"")</f>
        <v/>
      </c>
    </row>
    <row r="461" spans="15:30" x14ac:dyDescent="0.2">
      <c r="O461" t="s">
        <v>13</v>
      </c>
      <c r="P461" t="s">
        <v>66</v>
      </c>
      <c r="Q461" t="s">
        <v>85</v>
      </c>
      <c r="R461" t="s">
        <v>35</v>
      </c>
      <c r="S461" t="e">
        <v>#NULL!</v>
      </c>
      <c r="T461" t="e">
        <v>#NULL!</v>
      </c>
      <c r="U461">
        <v>0</v>
      </c>
      <c r="V461">
        <v>1</v>
      </c>
      <c r="W461">
        <v>4</v>
      </c>
      <c r="X461" t="e">
        <v>#NULL!</v>
      </c>
      <c r="Y461">
        <v>13</v>
      </c>
      <c r="Z461" t="e">
        <v>#NULL!</v>
      </c>
      <c r="AA461" t="e">
        <v>#NULL!</v>
      </c>
      <c r="AB461">
        <f>ROWS($AA$2:AA461)</f>
        <v>460</v>
      </c>
      <c r="AC461" t="e">
        <f>IF(AND(#REF!=O461,#REF!=Help!Q461),Help!AB461,"")</f>
        <v>#REF!</v>
      </c>
      <c r="AD461" t="str">
        <f>IFERROR(SMALL(AC461:AC4034,ROWS($AC$2:AC461)),"")</f>
        <v/>
      </c>
    </row>
    <row r="462" spans="15:30" x14ac:dyDescent="0.2">
      <c r="O462" t="s">
        <v>13</v>
      </c>
      <c r="P462" t="s">
        <v>32</v>
      </c>
      <c r="Q462" t="s">
        <v>81</v>
      </c>
      <c r="R462" t="s">
        <v>21</v>
      </c>
      <c r="S462" t="s">
        <v>17</v>
      </c>
      <c r="T462" t="s">
        <v>35</v>
      </c>
      <c r="U462">
        <v>0</v>
      </c>
      <c r="V462">
        <v>1</v>
      </c>
      <c r="W462">
        <v>8</v>
      </c>
      <c r="X462">
        <v>8</v>
      </c>
      <c r="Y462">
        <v>13</v>
      </c>
      <c r="Z462">
        <v>15</v>
      </c>
      <c r="AA462">
        <v>13</v>
      </c>
      <c r="AB462">
        <f>ROWS($AA$2:AA462)</f>
        <v>461</v>
      </c>
      <c r="AC462" t="e">
        <f>IF(AND(#REF!=O462,#REF!=Help!Q462),Help!AB462,"")</f>
        <v>#REF!</v>
      </c>
      <c r="AD462" t="str">
        <f>IFERROR(SMALL(AC462:AC4035,ROWS($AC$2:AC462)),"")</f>
        <v/>
      </c>
    </row>
    <row r="463" spans="15:30" x14ac:dyDescent="0.2">
      <c r="O463" t="s">
        <v>31</v>
      </c>
      <c r="P463" t="s">
        <v>41</v>
      </c>
      <c r="Q463" t="s">
        <v>62</v>
      </c>
      <c r="R463" t="s">
        <v>16</v>
      </c>
      <c r="S463" t="s">
        <v>17</v>
      </c>
      <c r="T463" t="s">
        <v>23</v>
      </c>
      <c r="U463">
        <v>0</v>
      </c>
      <c r="V463">
        <v>1</v>
      </c>
      <c r="W463">
        <v>2</v>
      </c>
      <c r="X463">
        <v>4</v>
      </c>
      <c r="Y463">
        <v>13</v>
      </c>
      <c r="Z463">
        <v>13</v>
      </c>
      <c r="AA463">
        <v>12</v>
      </c>
      <c r="AB463">
        <f>ROWS($AA$2:AA463)</f>
        <v>462</v>
      </c>
      <c r="AC463" t="e">
        <f>IF(AND(#REF!=O463,#REF!=Help!Q463),Help!AB463,"")</f>
        <v>#REF!</v>
      </c>
      <c r="AD463" t="str">
        <f>IFERROR(SMALL(AC463:AC4036,ROWS($AC$2:AC463)),"")</f>
        <v/>
      </c>
    </row>
    <row r="464" spans="15:30" x14ac:dyDescent="0.2">
      <c r="O464" t="s">
        <v>31</v>
      </c>
      <c r="P464" t="s">
        <v>41</v>
      </c>
      <c r="Q464" t="s">
        <v>79</v>
      </c>
      <c r="R464" t="s">
        <v>16</v>
      </c>
      <c r="S464" t="s">
        <v>17</v>
      </c>
      <c r="T464" t="s">
        <v>23</v>
      </c>
      <c r="U464">
        <v>0</v>
      </c>
      <c r="V464">
        <v>0</v>
      </c>
      <c r="W464">
        <v>-1</v>
      </c>
      <c r="X464">
        <v>5</v>
      </c>
      <c r="Y464">
        <v>13</v>
      </c>
      <c r="Z464">
        <v>13</v>
      </c>
      <c r="AA464">
        <v>12</v>
      </c>
      <c r="AB464">
        <f>ROWS($AA$2:AA464)</f>
        <v>463</v>
      </c>
      <c r="AC464" t="e">
        <f>IF(AND(#REF!=O464,#REF!=Help!Q464),Help!AB464,"")</f>
        <v>#REF!</v>
      </c>
      <c r="AD464" t="str">
        <f>IFERROR(SMALL(AC464:AC4037,ROWS($AC$2:AC464)),"")</f>
        <v/>
      </c>
    </row>
    <row r="465" spans="15:30" x14ac:dyDescent="0.2">
      <c r="O465" t="s">
        <v>13</v>
      </c>
      <c r="P465" t="s">
        <v>66</v>
      </c>
      <c r="Q465" t="s">
        <v>80</v>
      </c>
      <c r="R465" t="s">
        <v>23</v>
      </c>
      <c r="S465" t="e">
        <v>#NULL!</v>
      </c>
      <c r="T465" t="e">
        <v>#NULL!</v>
      </c>
      <c r="U465">
        <v>3</v>
      </c>
      <c r="V465">
        <v>1</v>
      </c>
      <c r="W465">
        <v>3</v>
      </c>
      <c r="X465" t="e">
        <v>#NULL!</v>
      </c>
      <c r="Y465">
        <v>10</v>
      </c>
      <c r="Z465" t="e">
        <v>#NULL!</v>
      </c>
      <c r="AA465" t="e">
        <v>#NULL!</v>
      </c>
      <c r="AB465">
        <f>ROWS($AA$2:AA465)</f>
        <v>464</v>
      </c>
      <c r="AC465" t="e">
        <f>IF(AND(#REF!=O465,#REF!=Help!Q465),Help!AB465,"")</f>
        <v>#REF!</v>
      </c>
      <c r="AD465" t="str">
        <f>IFERROR(SMALL(AC465:AC4038,ROWS($AC$2:AC465)),"")</f>
        <v/>
      </c>
    </row>
    <row r="466" spans="15:30" x14ac:dyDescent="0.2">
      <c r="O466" t="s">
        <v>13</v>
      </c>
      <c r="P466" t="s">
        <v>41</v>
      </c>
      <c r="Q466" t="s">
        <v>62</v>
      </c>
      <c r="R466" t="s">
        <v>16</v>
      </c>
      <c r="S466" t="s">
        <v>17</v>
      </c>
      <c r="T466" t="s">
        <v>23</v>
      </c>
      <c r="U466">
        <v>0</v>
      </c>
      <c r="V466">
        <v>0</v>
      </c>
      <c r="W466">
        <v>-1</v>
      </c>
      <c r="X466">
        <v>1</v>
      </c>
      <c r="Y466">
        <v>14</v>
      </c>
      <c r="Z466">
        <v>15</v>
      </c>
      <c r="AA466">
        <v>10</v>
      </c>
      <c r="AB466">
        <f>ROWS($AA$2:AA466)</f>
        <v>465</v>
      </c>
      <c r="AC466" t="e">
        <f>IF(AND(#REF!=O466,#REF!=Help!Q466),Help!AB466,"")</f>
        <v>#REF!</v>
      </c>
      <c r="AD466" t="str">
        <f>IFERROR(SMALL(AC466:AC4039,ROWS($AC$2:AC466)),"")</f>
        <v/>
      </c>
    </row>
    <row r="467" spans="15:30" x14ac:dyDescent="0.2">
      <c r="O467" t="s">
        <v>13</v>
      </c>
      <c r="P467" t="s">
        <v>41</v>
      </c>
      <c r="Q467" t="s">
        <v>42</v>
      </c>
      <c r="R467" t="s">
        <v>21</v>
      </c>
      <c r="S467" t="s">
        <v>17</v>
      </c>
      <c r="T467" t="s">
        <v>23</v>
      </c>
      <c r="U467">
        <v>0</v>
      </c>
      <c r="V467">
        <v>0</v>
      </c>
      <c r="W467">
        <v>-2</v>
      </c>
      <c r="X467">
        <v>5</v>
      </c>
      <c r="Y467">
        <v>13</v>
      </c>
      <c r="Z467">
        <v>15</v>
      </c>
      <c r="AA467">
        <v>10</v>
      </c>
      <c r="AB467">
        <f>ROWS($AA$2:AA467)</f>
        <v>466</v>
      </c>
      <c r="AC467" t="e">
        <f>IF(AND(#REF!=O467,#REF!=Help!Q467),Help!AB467,"")</f>
        <v>#REF!</v>
      </c>
      <c r="AD467" t="str">
        <f>IFERROR(SMALL(AC467:AC4040,ROWS($AC$2:AC467)),"")</f>
        <v/>
      </c>
    </row>
    <row r="468" spans="15:30" x14ac:dyDescent="0.2">
      <c r="O468" t="s">
        <v>31</v>
      </c>
      <c r="P468" t="s">
        <v>41</v>
      </c>
      <c r="Q468" t="s">
        <v>79</v>
      </c>
      <c r="R468" t="s">
        <v>16</v>
      </c>
      <c r="S468" t="s">
        <v>17</v>
      </c>
      <c r="T468" t="s">
        <v>23</v>
      </c>
      <c r="U468">
        <v>0</v>
      </c>
      <c r="V468">
        <v>1</v>
      </c>
      <c r="W468">
        <v>0</v>
      </c>
      <c r="X468">
        <v>5</v>
      </c>
      <c r="Y468">
        <v>13</v>
      </c>
      <c r="Z468">
        <v>13</v>
      </c>
      <c r="AA468">
        <v>12</v>
      </c>
      <c r="AB468">
        <f>ROWS($AA$2:AA468)</f>
        <v>467</v>
      </c>
      <c r="AC468" t="e">
        <f>IF(AND(#REF!=O468,#REF!=Help!Q468),Help!AB468,"")</f>
        <v>#REF!</v>
      </c>
      <c r="AD468" t="str">
        <f>IFERROR(SMALL(AC468:AC4041,ROWS($AC$2:AC468)),"")</f>
        <v/>
      </c>
    </row>
    <row r="469" spans="15:30" x14ac:dyDescent="0.2">
      <c r="O469" t="s">
        <v>31</v>
      </c>
      <c r="P469" t="s">
        <v>41</v>
      </c>
      <c r="Q469" t="s">
        <v>62</v>
      </c>
      <c r="R469" t="s">
        <v>16</v>
      </c>
      <c r="S469" t="s">
        <v>17</v>
      </c>
      <c r="T469" t="s">
        <v>23</v>
      </c>
      <c r="U469">
        <v>0</v>
      </c>
      <c r="V469">
        <v>1</v>
      </c>
      <c r="W469">
        <v>4</v>
      </c>
      <c r="X469">
        <v>4</v>
      </c>
      <c r="Y469">
        <v>13</v>
      </c>
      <c r="Z469">
        <v>13</v>
      </c>
      <c r="AA469">
        <v>12</v>
      </c>
      <c r="AB469">
        <f>ROWS($AA$2:AA469)</f>
        <v>468</v>
      </c>
      <c r="AC469" t="e">
        <f>IF(AND(#REF!=O469,#REF!=Help!Q469),Help!AB469,"")</f>
        <v>#REF!</v>
      </c>
      <c r="AD469" t="str">
        <f>IFERROR(SMALL(AC469:AC4042,ROWS($AC$2:AC469)),"")</f>
        <v/>
      </c>
    </row>
    <row r="470" spans="15:30" x14ac:dyDescent="0.2">
      <c r="O470" t="s">
        <v>31</v>
      </c>
      <c r="P470" t="s">
        <v>41</v>
      </c>
      <c r="Q470" t="s">
        <v>42</v>
      </c>
      <c r="R470" t="s">
        <v>21</v>
      </c>
      <c r="S470" t="s">
        <v>17</v>
      </c>
      <c r="T470" t="s">
        <v>23</v>
      </c>
      <c r="U470">
        <v>0</v>
      </c>
      <c r="V470">
        <v>1</v>
      </c>
      <c r="W470">
        <v>2</v>
      </c>
      <c r="X470">
        <v>2</v>
      </c>
      <c r="Y470">
        <v>13</v>
      </c>
      <c r="Z470">
        <v>13</v>
      </c>
      <c r="AA470">
        <v>12</v>
      </c>
      <c r="AB470">
        <f>ROWS($AA$2:AA470)</f>
        <v>469</v>
      </c>
      <c r="AC470" t="e">
        <f>IF(AND(#REF!=O470,#REF!=Help!Q470),Help!AB470,"")</f>
        <v>#REF!</v>
      </c>
      <c r="AD470" t="str">
        <f>IFERROR(SMALL(AC470:AC4043,ROWS($AC$2:AC470)),"")</f>
        <v/>
      </c>
    </row>
    <row r="471" spans="15:30" x14ac:dyDescent="0.2">
      <c r="O471" t="s">
        <v>13</v>
      </c>
      <c r="P471" t="s">
        <v>66</v>
      </c>
      <c r="Q471" t="s">
        <v>69</v>
      </c>
      <c r="R471" t="s">
        <v>16</v>
      </c>
      <c r="S471" t="e">
        <v>#NULL!</v>
      </c>
      <c r="T471" t="e">
        <v>#NULL!</v>
      </c>
      <c r="U471">
        <v>0</v>
      </c>
      <c r="V471">
        <v>1</v>
      </c>
      <c r="W471">
        <v>1</v>
      </c>
      <c r="X471" t="e">
        <v>#NULL!</v>
      </c>
      <c r="Y471">
        <v>14</v>
      </c>
      <c r="Z471" t="e">
        <v>#NULL!</v>
      </c>
      <c r="AA471" t="e">
        <v>#NULL!</v>
      </c>
      <c r="AB471">
        <f>ROWS($AA$2:AA471)</f>
        <v>470</v>
      </c>
      <c r="AC471" t="e">
        <f>IF(AND(#REF!=O471,#REF!=Help!Q471),Help!AB471,"")</f>
        <v>#REF!</v>
      </c>
      <c r="AD471" t="str">
        <f>IFERROR(SMALL(AC471:AC4044,ROWS($AC$2:AC471)),"")</f>
        <v/>
      </c>
    </row>
    <row r="472" spans="15:30" x14ac:dyDescent="0.2">
      <c r="O472" t="s">
        <v>31</v>
      </c>
      <c r="P472" t="s">
        <v>28</v>
      </c>
      <c r="Q472" t="s">
        <v>86</v>
      </c>
      <c r="R472" t="s">
        <v>16</v>
      </c>
      <c r="S472" t="s">
        <v>16</v>
      </c>
      <c r="T472" t="s">
        <v>17</v>
      </c>
      <c r="U472">
        <v>12</v>
      </c>
      <c r="V472">
        <v>0</v>
      </c>
      <c r="W472">
        <v>-13</v>
      </c>
      <c r="X472">
        <v>6</v>
      </c>
      <c r="Y472">
        <v>13</v>
      </c>
      <c r="Z472">
        <v>13</v>
      </c>
      <c r="AA472">
        <v>13</v>
      </c>
      <c r="AB472">
        <f>ROWS($AA$2:AA472)</f>
        <v>471</v>
      </c>
      <c r="AC472" t="e">
        <f>IF(AND(#REF!=O472,#REF!=Help!Q472),Help!AB472,"")</f>
        <v>#REF!</v>
      </c>
      <c r="AD472" t="str">
        <f>IFERROR(SMALL(AC472:AC4045,ROWS($AC$2:AC472)),"")</f>
        <v/>
      </c>
    </row>
    <row r="473" spans="15:30" x14ac:dyDescent="0.2">
      <c r="O473" t="s">
        <v>31</v>
      </c>
      <c r="P473" t="s">
        <v>28</v>
      </c>
      <c r="Q473" t="s">
        <v>86</v>
      </c>
      <c r="R473" t="s">
        <v>16</v>
      </c>
      <c r="S473" t="s">
        <v>16</v>
      </c>
      <c r="T473" t="s">
        <v>17</v>
      </c>
      <c r="U473">
        <v>0</v>
      </c>
      <c r="V473">
        <v>1</v>
      </c>
      <c r="W473">
        <v>6</v>
      </c>
      <c r="X473">
        <v>6</v>
      </c>
      <c r="Y473">
        <v>13</v>
      </c>
      <c r="Z473">
        <v>13</v>
      </c>
      <c r="AA473">
        <v>13</v>
      </c>
      <c r="AB473">
        <f>ROWS($AA$2:AA473)</f>
        <v>472</v>
      </c>
      <c r="AC473" t="e">
        <f>IF(AND(#REF!=O473,#REF!=Help!Q473),Help!AB473,"")</f>
        <v>#REF!</v>
      </c>
      <c r="AD473" t="str">
        <f>IFERROR(SMALL(AC473:AC4046,ROWS($AC$2:AC473)),"")</f>
        <v/>
      </c>
    </row>
    <row r="474" spans="15:30" x14ac:dyDescent="0.2">
      <c r="O474" t="s">
        <v>31</v>
      </c>
      <c r="P474" t="s">
        <v>28</v>
      </c>
      <c r="Q474" t="s">
        <v>87</v>
      </c>
      <c r="R474" t="s">
        <v>16</v>
      </c>
      <c r="S474" t="s">
        <v>16</v>
      </c>
      <c r="T474" t="s">
        <v>17</v>
      </c>
      <c r="U474">
        <v>0</v>
      </c>
      <c r="V474">
        <v>1</v>
      </c>
      <c r="W474">
        <v>3</v>
      </c>
      <c r="X474">
        <v>3</v>
      </c>
      <c r="Y474">
        <v>13</v>
      </c>
      <c r="Z474">
        <v>13</v>
      </c>
      <c r="AA474">
        <v>13</v>
      </c>
      <c r="AB474">
        <f>ROWS($AA$2:AA474)</f>
        <v>473</v>
      </c>
      <c r="AC474" t="e">
        <f>IF(AND(#REF!=O474,#REF!=Help!Q474),Help!AB474,"")</f>
        <v>#REF!</v>
      </c>
      <c r="AD474" t="str">
        <f>IFERROR(SMALL(AC474:AC4047,ROWS($AC$2:AC474)),"")</f>
        <v/>
      </c>
    </row>
    <row r="475" spans="15:30" x14ac:dyDescent="0.2">
      <c r="O475" t="s">
        <v>31</v>
      </c>
      <c r="P475" t="s">
        <v>28</v>
      </c>
      <c r="Q475" t="s">
        <v>65</v>
      </c>
      <c r="R475" t="s">
        <v>16</v>
      </c>
      <c r="S475" t="s">
        <v>17</v>
      </c>
      <c r="T475" t="s">
        <v>23</v>
      </c>
      <c r="U475">
        <v>0</v>
      </c>
      <c r="V475">
        <v>1</v>
      </c>
      <c r="W475">
        <v>0</v>
      </c>
      <c r="X475">
        <v>7</v>
      </c>
      <c r="Y475">
        <v>13</v>
      </c>
      <c r="Z475">
        <v>13</v>
      </c>
      <c r="AA475">
        <v>12</v>
      </c>
      <c r="AB475">
        <f>ROWS($AA$2:AA475)</f>
        <v>474</v>
      </c>
      <c r="AC475" t="e">
        <f>IF(AND(#REF!=O475,#REF!=Help!Q475),Help!AB475,"")</f>
        <v>#REF!</v>
      </c>
      <c r="AD475" t="str">
        <f>IFERROR(SMALL(AC475:AC4048,ROWS($AC$2:AC475)),"")</f>
        <v/>
      </c>
    </row>
    <row r="476" spans="15:30" x14ac:dyDescent="0.2">
      <c r="O476" t="s">
        <v>31</v>
      </c>
      <c r="P476" t="s">
        <v>28</v>
      </c>
      <c r="Q476" t="s">
        <v>57</v>
      </c>
      <c r="R476" t="s">
        <v>16</v>
      </c>
      <c r="S476" t="s">
        <v>16</v>
      </c>
      <c r="T476" t="s">
        <v>17</v>
      </c>
      <c r="U476">
        <v>0</v>
      </c>
      <c r="V476">
        <v>0</v>
      </c>
      <c r="W476">
        <v>-8</v>
      </c>
      <c r="X476">
        <v>4</v>
      </c>
      <c r="Y476">
        <v>13</v>
      </c>
      <c r="Z476">
        <v>13</v>
      </c>
      <c r="AA476">
        <v>13</v>
      </c>
      <c r="AB476">
        <f>ROWS($AA$2:AA476)</f>
        <v>475</v>
      </c>
      <c r="AC476" t="e">
        <f>IF(AND(#REF!=O476,#REF!=Help!Q476),Help!AB476,"")</f>
        <v>#REF!</v>
      </c>
      <c r="AD476" t="str">
        <f>IFERROR(SMALL(AC476:AC4049,ROWS($AC$2:AC476)),"")</f>
        <v/>
      </c>
    </row>
    <row r="477" spans="15:30" x14ac:dyDescent="0.2">
      <c r="O477" t="s">
        <v>31</v>
      </c>
      <c r="P477" t="s">
        <v>28</v>
      </c>
      <c r="Q477" t="s">
        <v>87</v>
      </c>
      <c r="R477" t="s">
        <v>16</v>
      </c>
      <c r="S477" t="s">
        <v>16</v>
      </c>
      <c r="T477" t="s">
        <v>17</v>
      </c>
      <c r="U477">
        <v>0</v>
      </c>
      <c r="V477">
        <v>1</v>
      </c>
      <c r="W477">
        <v>3</v>
      </c>
      <c r="X477">
        <v>3</v>
      </c>
      <c r="Y477">
        <v>13</v>
      </c>
      <c r="Z477">
        <v>13</v>
      </c>
      <c r="AA477">
        <v>13</v>
      </c>
      <c r="AB477">
        <f>ROWS($AA$2:AA477)</f>
        <v>476</v>
      </c>
      <c r="AC477" t="e">
        <f>IF(AND(#REF!=O477,#REF!=Help!Q477),Help!AB477,"")</f>
        <v>#REF!</v>
      </c>
      <c r="AD477" t="str">
        <f>IFERROR(SMALL(AC477:AC4050,ROWS($AC$2:AC477)),"")</f>
        <v/>
      </c>
    </row>
    <row r="478" spans="15:30" x14ac:dyDescent="0.2">
      <c r="O478" t="s">
        <v>31</v>
      </c>
      <c r="P478" t="s">
        <v>28</v>
      </c>
      <c r="Q478" t="s">
        <v>57</v>
      </c>
      <c r="R478" t="s">
        <v>16</v>
      </c>
      <c r="S478" t="s">
        <v>16</v>
      </c>
      <c r="T478" t="s">
        <v>17</v>
      </c>
      <c r="U478">
        <v>0</v>
      </c>
      <c r="V478">
        <v>1</v>
      </c>
      <c r="W478">
        <v>4</v>
      </c>
      <c r="X478">
        <v>4</v>
      </c>
      <c r="Y478">
        <v>13</v>
      </c>
      <c r="Z478">
        <v>13</v>
      </c>
      <c r="AA478">
        <v>13</v>
      </c>
      <c r="AB478">
        <f>ROWS($AA$2:AA478)</f>
        <v>477</v>
      </c>
      <c r="AC478" t="e">
        <f>IF(AND(#REF!=O478,#REF!=Help!Q478),Help!AB478,"")</f>
        <v>#REF!</v>
      </c>
      <c r="AD478" t="str">
        <f>IFERROR(SMALL(AC478:AC4051,ROWS($AC$2:AC478)),"")</f>
        <v/>
      </c>
    </row>
    <row r="479" spans="15:30" x14ac:dyDescent="0.2">
      <c r="O479" t="s">
        <v>31</v>
      </c>
      <c r="P479" t="s">
        <v>28</v>
      </c>
      <c r="Q479" t="s">
        <v>86</v>
      </c>
      <c r="R479" t="s">
        <v>16</v>
      </c>
      <c r="S479" t="s">
        <v>16</v>
      </c>
      <c r="T479" t="s">
        <v>17</v>
      </c>
      <c r="U479">
        <v>0</v>
      </c>
      <c r="V479">
        <v>1</v>
      </c>
      <c r="W479">
        <v>2</v>
      </c>
      <c r="X479">
        <v>6</v>
      </c>
      <c r="Y479">
        <v>13</v>
      </c>
      <c r="Z479">
        <v>13</v>
      </c>
      <c r="AA479">
        <v>13</v>
      </c>
      <c r="AB479">
        <f>ROWS($AA$2:AA479)</f>
        <v>478</v>
      </c>
      <c r="AC479" t="e">
        <f>IF(AND(#REF!=O479,#REF!=Help!Q479),Help!AB479,"")</f>
        <v>#REF!</v>
      </c>
      <c r="AD479" t="str">
        <f>IFERROR(SMALL(AC479:AC4052,ROWS($AC$2:AC479)),"")</f>
        <v/>
      </c>
    </row>
    <row r="480" spans="15:30" x14ac:dyDescent="0.2">
      <c r="O480" t="s">
        <v>31</v>
      </c>
      <c r="P480" t="s">
        <v>28</v>
      </c>
      <c r="Q480" t="s">
        <v>65</v>
      </c>
      <c r="R480" t="s">
        <v>16</v>
      </c>
      <c r="S480" t="s">
        <v>17</v>
      </c>
      <c r="T480" t="s">
        <v>23</v>
      </c>
      <c r="U480">
        <v>0</v>
      </c>
      <c r="V480">
        <v>1</v>
      </c>
      <c r="W480">
        <v>7</v>
      </c>
      <c r="X480">
        <v>7</v>
      </c>
      <c r="Y480">
        <v>13</v>
      </c>
      <c r="Z480">
        <v>13</v>
      </c>
      <c r="AA480">
        <v>12</v>
      </c>
      <c r="AB480">
        <f>ROWS($AA$2:AA480)</f>
        <v>479</v>
      </c>
      <c r="AC480" t="e">
        <f>IF(AND(#REF!=O480,#REF!=Help!Q480),Help!AB480,"")</f>
        <v>#REF!</v>
      </c>
      <c r="AD480" t="str">
        <f>IFERROR(SMALL(AC480:AC4053,ROWS($AC$2:AC480)),"")</f>
        <v/>
      </c>
    </row>
    <row r="481" spans="15:30" x14ac:dyDescent="0.2">
      <c r="O481" t="s">
        <v>13</v>
      </c>
      <c r="P481" t="s">
        <v>32</v>
      </c>
      <c r="Q481" t="s">
        <v>33</v>
      </c>
      <c r="R481" t="s">
        <v>16</v>
      </c>
      <c r="S481" t="s">
        <v>17</v>
      </c>
      <c r="T481" t="s">
        <v>17</v>
      </c>
      <c r="U481">
        <v>0</v>
      </c>
      <c r="V481">
        <v>1</v>
      </c>
      <c r="W481">
        <v>1</v>
      </c>
      <c r="X481">
        <v>7</v>
      </c>
      <c r="Y481">
        <v>14</v>
      </c>
      <c r="Z481">
        <v>13</v>
      </c>
      <c r="AA481">
        <v>15</v>
      </c>
      <c r="AB481">
        <f>ROWS($AA$2:AA481)</f>
        <v>480</v>
      </c>
      <c r="AC481" t="e">
        <f>IF(AND(#REF!=O481,#REF!=Help!Q481),Help!AB481,"")</f>
        <v>#REF!</v>
      </c>
      <c r="AD481" t="str">
        <f>IFERROR(SMALL(AC481:AC4054,ROWS($AC$2:AC481)),"")</f>
        <v/>
      </c>
    </row>
    <row r="482" spans="15:30" x14ac:dyDescent="0.2">
      <c r="O482" t="s">
        <v>13</v>
      </c>
      <c r="P482" t="s">
        <v>32</v>
      </c>
      <c r="Q482" t="s">
        <v>33</v>
      </c>
      <c r="R482" t="s">
        <v>16</v>
      </c>
      <c r="S482" t="s">
        <v>17</v>
      </c>
      <c r="T482" t="s">
        <v>17</v>
      </c>
      <c r="U482">
        <v>3</v>
      </c>
      <c r="V482">
        <v>0</v>
      </c>
      <c r="W482">
        <v>-2</v>
      </c>
      <c r="X482">
        <v>7</v>
      </c>
      <c r="Y482">
        <v>14</v>
      </c>
      <c r="Z482">
        <v>13</v>
      </c>
      <c r="AA482">
        <v>15</v>
      </c>
      <c r="AB482">
        <f>ROWS($AA$2:AA482)</f>
        <v>481</v>
      </c>
      <c r="AC482" t="e">
        <f>IF(AND(#REF!=O482,#REF!=Help!Q482),Help!AB482,"")</f>
        <v>#REF!</v>
      </c>
      <c r="AD482" t="str">
        <f>IFERROR(SMALL(AC482:AC4055,ROWS($AC$2:AC482)),"")</f>
        <v/>
      </c>
    </row>
    <row r="483" spans="15:30" x14ac:dyDescent="0.2">
      <c r="O483" t="s">
        <v>31</v>
      </c>
      <c r="P483" t="s">
        <v>41</v>
      </c>
      <c r="Q483" t="s">
        <v>62</v>
      </c>
      <c r="R483" t="s">
        <v>16</v>
      </c>
      <c r="S483" t="s">
        <v>17</v>
      </c>
      <c r="T483" t="s">
        <v>23</v>
      </c>
      <c r="U483">
        <v>0</v>
      </c>
      <c r="V483">
        <v>0</v>
      </c>
      <c r="W483">
        <v>-2</v>
      </c>
      <c r="X483">
        <v>4</v>
      </c>
      <c r="Y483">
        <v>13</v>
      </c>
      <c r="Z483">
        <v>13</v>
      </c>
      <c r="AA483">
        <v>12</v>
      </c>
      <c r="AB483">
        <f>ROWS($AA$2:AA483)</f>
        <v>482</v>
      </c>
      <c r="AC483" t="e">
        <f>IF(AND(#REF!=O483,#REF!=Help!Q483),Help!AB483,"")</f>
        <v>#REF!</v>
      </c>
      <c r="AD483" t="str">
        <f>IFERROR(SMALL(AC483:AC4056,ROWS($AC$2:AC483)),"")</f>
        <v/>
      </c>
    </row>
    <row r="484" spans="15:30" x14ac:dyDescent="0.2">
      <c r="O484" t="s">
        <v>31</v>
      </c>
      <c r="P484" t="s">
        <v>41</v>
      </c>
      <c r="Q484" t="s">
        <v>42</v>
      </c>
      <c r="R484" t="s">
        <v>21</v>
      </c>
      <c r="S484" t="s">
        <v>17</v>
      </c>
      <c r="T484" t="s">
        <v>23</v>
      </c>
      <c r="U484">
        <v>0</v>
      </c>
      <c r="V484">
        <v>0</v>
      </c>
      <c r="W484">
        <v>-7</v>
      </c>
      <c r="X484">
        <v>2</v>
      </c>
      <c r="Y484">
        <v>13</v>
      </c>
      <c r="Z484">
        <v>13</v>
      </c>
      <c r="AA484">
        <v>12</v>
      </c>
      <c r="AB484">
        <f>ROWS($AA$2:AA484)</f>
        <v>483</v>
      </c>
      <c r="AC484" t="e">
        <f>IF(AND(#REF!=O484,#REF!=Help!Q484),Help!AB484,"")</f>
        <v>#REF!</v>
      </c>
      <c r="AD484" t="str">
        <f>IFERROR(SMALL(AC484:AC4057,ROWS($AC$2:AC484)),"")</f>
        <v/>
      </c>
    </row>
    <row r="485" spans="15:30" x14ac:dyDescent="0.2">
      <c r="O485" t="s">
        <v>31</v>
      </c>
      <c r="P485" t="s">
        <v>41</v>
      </c>
      <c r="Q485" t="s">
        <v>42</v>
      </c>
      <c r="R485" t="s">
        <v>21</v>
      </c>
      <c r="S485" t="s">
        <v>17</v>
      </c>
      <c r="T485" t="s">
        <v>23</v>
      </c>
      <c r="U485">
        <v>0</v>
      </c>
      <c r="V485">
        <v>1</v>
      </c>
      <c r="W485">
        <v>2</v>
      </c>
      <c r="X485">
        <v>2</v>
      </c>
      <c r="Y485">
        <v>13</v>
      </c>
      <c r="Z485">
        <v>13</v>
      </c>
      <c r="AA485">
        <v>12</v>
      </c>
      <c r="AB485">
        <f>ROWS($AA$2:AA485)</f>
        <v>484</v>
      </c>
      <c r="AC485" t="e">
        <f>IF(AND(#REF!=O485,#REF!=Help!Q485),Help!AB485,"")</f>
        <v>#REF!</v>
      </c>
      <c r="AD485" t="str">
        <f>IFERROR(SMALL(AC485:AC4058,ROWS($AC$2:AC485)),"")</f>
        <v/>
      </c>
    </row>
    <row r="486" spans="15:30" x14ac:dyDescent="0.2">
      <c r="O486" t="s">
        <v>31</v>
      </c>
      <c r="P486" t="s">
        <v>32</v>
      </c>
      <c r="Q486" t="s">
        <v>37</v>
      </c>
      <c r="R486" t="s">
        <v>21</v>
      </c>
      <c r="S486" t="s">
        <v>36</v>
      </c>
      <c r="T486" t="s">
        <v>38</v>
      </c>
      <c r="U486">
        <v>0</v>
      </c>
      <c r="V486">
        <v>0</v>
      </c>
      <c r="W486">
        <v>-3</v>
      </c>
      <c r="X486">
        <v>4</v>
      </c>
      <c r="Y486">
        <v>13</v>
      </c>
      <c r="Z486">
        <v>13</v>
      </c>
      <c r="AA486">
        <v>12</v>
      </c>
      <c r="AB486">
        <f>ROWS($AA$2:AA486)</f>
        <v>485</v>
      </c>
      <c r="AC486" t="e">
        <f>IF(AND(#REF!=O486,#REF!=Help!Q486),Help!AB486,"")</f>
        <v>#REF!</v>
      </c>
      <c r="AD486" t="str">
        <f>IFERROR(SMALL(AC486:AC4059,ROWS($AC$2:AC486)),"")</f>
        <v/>
      </c>
    </row>
    <row r="487" spans="15:30" x14ac:dyDescent="0.2">
      <c r="O487" t="s">
        <v>13</v>
      </c>
      <c r="P487" t="s">
        <v>32</v>
      </c>
      <c r="Q487" t="s">
        <v>37</v>
      </c>
      <c r="R487" t="s">
        <v>21</v>
      </c>
      <c r="S487" t="s">
        <v>36</v>
      </c>
      <c r="T487" t="s">
        <v>38</v>
      </c>
      <c r="U487">
        <v>0</v>
      </c>
      <c r="V487">
        <v>0</v>
      </c>
      <c r="W487">
        <v>-9</v>
      </c>
      <c r="X487">
        <v>4</v>
      </c>
      <c r="Y487">
        <v>13</v>
      </c>
      <c r="Z487">
        <v>12</v>
      </c>
      <c r="AA487">
        <v>12</v>
      </c>
      <c r="AB487">
        <f>ROWS($AA$2:AA487)</f>
        <v>486</v>
      </c>
      <c r="AC487" t="e">
        <f>IF(AND(#REF!=O487,#REF!=Help!Q487),Help!AB487,"")</f>
        <v>#REF!</v>
      </c>
      <c r="AD487" t="str">
        <f>IFERROR(SMALL(AC487:AC4060,ROWS($AC$2:AC487)),"")</f>
        <v/>
      </c>
    </row>
    <row r="488" spans="15:30" x14ac:dyDescent="0.2">
      <c r="O488" t="s">
        <v>31</v>
      </c>
      <c r="P488" t="s">
        <v>32</v>
      </c>
      <c r="Q488" t="s">
        <v>37</v>
      </c>
      <c r="R488" t="s">
        <v>21</v>
      </c>
      <c r="S488" t="s">
        <v>36</v>
      </c>
      <c r="T488" t="s">
        <v>38</v>
      </c>
      <c r="U488">
        <v>3</v>
      </c>
      <c r="V488">
        <v>0</v>
      </c>
      <c r="W488">
        <v>-1</v>
      </c>
      <c r="X488">
        <v>4</v>
      </c>
      <c r="Y488">
        <v>13</v>
      </c>
      <c r="Z488">
        <v>13</v>
      </c>
      <c r="AA488">
        <v>12</v>
      </c>
      <c r="AB488">
        <f>ROWS($AA$2:AA488)</f>
        <v>487</v>
      </c>
      <c r="AC488" t="e">
        <f>IF(AND(#REF!=O488,#REF!=Help!Q488),Help!AB488,"")</f>
        <v>#REF!</v>
      </c>
      <c r="AD488" t="str">
        <f>IFERROR(SMALL(AC488:AC4061,ROWS($AC$2:AC488)),"")</f>
        <v/>
      </c>
    </row>
    <row r="489" spans="15:30" x14ac:dyDescent="0.2">
      <c r="O489" t="s">
        <v>31</v>
      </c>
      <c r="P489" t="s">
        <v>32</v>
      </c>
      <c r="Q489" t="s">
        <v>37</v>
      </c>
      <c r="R489" t="s">
        <v>21</v>
      </c>
      <c r="S489" t="s">
        <v>36</v>
      </c>
      <c r="T489" t="s">
        <v>38</v>
      </c>
      <c r="U489">
        <v>0</v>
      </c>
      <c r="V489">
        <v>1</v>
      </c>
      <c r="W489">
        <v>3</v>
      </c>
      <c r="X489">
        <v>4</v>
      </c>
      <c r="Y489">
        <v>13</v>
      </c>
      <c r="Z489">
        <v>13</v>
      </c>
      <c r="AA489">
        <v>12</v>
      </c>
      <c r="AB489">
        <f>ROWS($AA$2:AA489)</f>
        <v>488</v>
      </c>
      <c r="AC489" t="e">
        <f>IF(AND(#REF!=O489,#REF!=Help!Q489),Help!AB489,"")</f>
        <v>#REF!</v>
      </c>
      <c r="AD489" t="str">
        <f>IFERROR(SMALL(AC489:AC4062,ROWS($AC$2:AC489)),"")</f>
        <v/>
      </c>
    </row>
    <row r="490" spans="15:30" x14ac:dyDescent="0.2">
      <c r="O490" t="s">
        <v>31</v>
      </c>
      <c r="P490" t="s">
        <v>32</v>
      </c>
      <c r="Q490" t="s">
        <v>33</v>
      </c>
      <c r="R490" t="s">
        <v>16</v>
      </c>
      <c r="S490" t="s">
        <v>17</v>
      </c>
      <c r="T490" t="s">
        <v>17</v>
      </c>
      <c r="U490">
        <v>4</v>
      </c>
      <c r="V490">
        <v>1</v>
      </c>
      <c r="W490">
        <v>1</v>
      </c>
      <c r="X490">
        <v>9</v>
      </c>
      <c r="Y490">
        <v>13</v>
      </c>
      <c r="Z490">
        <v>13</v>
      </c>
      <c r="AA490">
        <v>11</v>
      </c>
      <c r="AB490">
        <f>ROWS($AA$2:AA490)</f>
        <v>489</v>
      </c>
      <c r="AC490" t="e">
        <f>IF(AND(#REF!=O490,#REF!=Help!Q490),Help!AB490,"")</f>
        <v>#REF!</v>
      </c>
      <c r="AD490" t="str">
        <f>IFERROR(SMALL(AC490:AC4063,ROWS($AC$2:AC490)),"")</f>
        <v/>
      </c>
    </row>
    <row r="491" spans="15:30" x14ac:dyDescent="0.2">
      <c r="O491" t="s">
        <v>31</v>
      </c>
      <c r="P491" t="s">
        <v>32</v>
      </c>
      <c r="Q491" t="s">
        <v>37</v>
      </c>
      <c r="R491" t="s">
        <v>21</v>
      </c>
      <c r="S491" t="s">
        <v>36</v>
      </c>
      <c r="T491" t="s">
        <v>38</v>
      </c>
      <c r="U491">
        <v>4</v>
      </c>
      <c r="V491">
        <v>0</v>
      </c>
      <c r="W491">
        <v>-7</v>
      </c>
      <c r="X491">
        <v>4</v>
      </c>
      <c r="Y491">
        <v>13</v>
      </c>
      <c r="Z491">
        <v>13</v>
      </c>
      <c r="AA491">
        <v>12</v>
      </c>
      <c r="AB491">
        <f>ROWS($AA$2:AA491)</f>
        <v>490</v>
      </c>
      <c r="AC491" t="e">
        <f>IF(AND(#REF!=O491,#REF!=Help!Q491),Help!AB491,"")</f>
        <v>#REF!</v>
      </c>
      <c r="AD491" t="str">
        <f>IFERROR(SMALL(AC491:AC4064,ROWS($AC$2:AC491)),"")</f>
        <v/>
      </c>
    </row>
    <row r="492" spans="15:30" x14ac:dyDescent="0.2">
      <c r="O492" t="s">
        <v>31</v>
      </c>
      <c r="P492" t="s">
        <v>32</v>
      </c>
      <c r="Q492" t="s">
        <v>37</v>
      </c>
      <c r="R492" t="s">
        <v>21</v>
      </c>
      <c r="S492" t="s">
        <v>36</v>
      </c>
      <c r="T492" t="s">
        <v>38</v>
      </c>
      <c r="U492">
        <v>4</v>
      </c>
      <c r="V492">
        <v>0</v>
      </c>
      <c r="W492">
        <v>-1</v>
      </c>
      <c r="X492">
        <v>4</v>
      </c>
      <c r="Y492">
        <v>13</v>
      </c>
      <c r="Z492">
        <v>13</v>
      </c>
      <c r="AA492">
        <v>12</v>
      </c>
      <c r="AB492">
        <f>ROWS($AA$2:AA492)</f>
        <v>491</v>
      </c>
      <c r="AC492" t="e">
        <f>IF(AND(#REF!=O492,#REF!=Help!Q492),Help!AB492,"")</f>
        <v>#REF!</v>
      </c>
      <c r="AD492" t="str">
        <f>IFERROR(SMALL(AC492:AC4065,ROWS($AC$2:AC492)),"")</f>
        <v/>
      </c>
    </row>
    <row r="493" spans="15:30" x14ac:dyDescent="0.2">
      <c r="O493" t="s">
        <v>31</v>
      </c>
      <c r="P493" t="s">
        <v>41</v>
      </c>
      <c r="Q493" t="s">
        <v>42</v>
      </c>
      <c r="R493" t="s">
        <v>21</v>
      </c>
      <c r="S493" t="s">
        <v>17</v>
      </c>
      <c r="T493" t="s">
        <v>23</v>
      </c>
      <c r="U493">
        <v>0</v>
      </c>
      <c r="V493">
        <v>1</v>
      </c>
      <c r="W493">
        <v>2</v>
      </c>
      <c r="X493">
        <v>2</v>
      </c>
      <c r="Y493">
        <v>13</v>
      </c>
      <c r="Z493">
        <v>13</v>
      </c>
      <c r="AA493">
        <v>12</v>
      </c>
      <c r="AB493">
        <f>ROWS($AA$2:AA493)</f>
        <v>492</v>
      </c>
      <c r="AC493" t="e">
        <f>IF(AND(#REF!=O493,#REF!=Help!Q493),Help!AB493,"")</f>
        <v>#REF!</v>
      </c>
      <c r="AD493" t="str">
        <f>IFERROR(SMALL(AC493:AC4066,ROWS($AC$2:AC493)),"")</f>
        <v/>
      </c>
    </row>
    <row r="494" spans="15:30" x14ac:dyDescent="0.2">
      <c r="O494" t="s">
        <v>63</v>
      </c>
      <c r="P494" t="s">
        <v>41</v>
      </c>
      <c r="Q494" t="s">
        <v>42</v>
      </c>
      <c r="R494" t="s">
        <v>21</v>
      </c>
      <c r="S494" t="s">
        <v>17</v>
      </c>
      <c r="T494" t="s">
        <v>23</v>
      </c>
      <c r="U494">
        <v>0</v>
      </c>
      <c r="V494">
        <v>1</v>
      </c>
      <c r="W494">
        <v>9</v>
      </c>
      <c r="X494">
        <v>9</v>
      </c>
      <c r="Y494">
        <v>13</v>
      </c>
      <c r="Z494">
        <v>14</v>
      </c>
      <c r="AA494">
        <v>13</v>
      </c>
      <c r="AB494">
        <f>ROWS($AA$2:AA494)</f>
        <v>493</v>
      </c>
      <c r="AC494" t="e">
        <f>IF(AND(#REF!=O494,#REF!=Help!Q494),Help!AB494,"")</f>
        <v>#REF!</v>
      </c>
      <c r="AD494" t="str">
        <f>IFERROR(SMALL(AC494:AC4067,ROWS($AC$2:AC494)),"")</f>
        <v/>
      </c>
    </row>
    <row r="495" spans="15:30" x14ac:dyDescent="0.2">
      <c r="O495" t="s">
        <v>18</v>
      </c>
      <c r="P495" t="s">
        <v>41</v>
      </c>
      <c r="Q495" t="s">
        <v>42</v>
      </c>
      <c r="R495" t="s">
        <v>21</v>
      </c>
      <c r="S495" t="s">
        <v>17</v>
      </c>
      <c r="T495" t="s">
        <v>23</v>
      </c>
      <c r="U495">
        <v>0</v>
      </c>
      <c r="V495">
        <v>1</v>
      </c>
      <c r="W495">
        <v>0</v>
      </c>
      <c r="X495">
        <v>2</v>
      </c>
      <c r="Y495">
        <v>12</v>
      </c>
      <c r="Z495">
        <v>14</v>
      </c>
      <c r="AA495">
        <v>11</v>
      </c>
      <c r="AB495">
        <f>ROWS($AA$2:AA495)</f>
        <v>494</v>
      </c>
      <c r="AC495" t="e">
        <f>IF(AND(#REF!=O495,#REF!=Help!Q495),Help!AB495,"")</f>
        <v>#REF!</v>
      </c>
      <c r="AD495" t="str">
        <f>IFERROR(SMALL(AC495:AC4068,ROWS($AC$2:AC495)),"")</f>
        <v/>
      </c>
    </row>
    <row r="496" spans="15:30" x14ac:dyDescent="0.2">
      <c r="O496" t="s">
        <v>63</v>
      </c>
      <c r="P496" t="s">
        <v>32</v>
      </c>
      <c r="Q496" t="s">
        <v>37</v>
      </c>
      <c r="R496" t="s">
        <v>21</v>
      </c>
      <c r="S496" t="s">
        <v>36</v>
      </c>
      <c r="T496" t="s">
        <v>38</v>
      </c>
      <c r="U496">
        <v>0</v>
      </c>
      <c r="V496">
        <v>1</v>
      </c>
      <c r="W496">
        <v>2</v>
      </c>
      <c r="X496">
        <v>8</v>
      </c>
      <c r="Y496">
        <v>13</v>
      </c>
      <c r="Z496">
        <v>12</v>
      </c>
      <c r="AA496">
        <v>14</v>
      </c>
      <c r="AB496">
        <f>ROWS($AA$2:AA496)</f>
        <v>495</v>
      </c>
      <c r="AC496" t="e">
        <f>IF(AND(#REF!=O496,#REF!=Help!Q496),Help!AB496,"")</f>
        <v>#REF!</v>
      </c>
      <c r="AD496" t="str">
        <f>IFERROR(SMALL(AC496:AC4069,ROWS($AC$2:AC496)),"")</f>
        <v/>
      </c>
    </row>
    <row r="497" spans="15:30" x14ac:dyDescent="0.2">
      <c r="O497" t="s">
        <v>18</v>
      </c>
      <c r="P497" t="s">
        <v>32</v>
      </c>
      <c r="Q497" t="s">
        <v>37</v>
      </c>
      <c r="R497" t="s">
        <v>21</v>
      </c>
      <c r="S497" t="s">
        <v>36</v>
      </c>
      <c r="T497" t="s">
        <v>38</v>
      </c>
      <c r="U497">
        <v>0</v>
      </c>
      <c r="V497">
        <v>1</v>
      </c>
      <c r="W497">
        <v>3</v>
      </c>
      <c r="X497">
        <v>4</v>
      </c>
      <c r="Y497">
        <v>12</v>
      </c>
      <c r="Z497">
        <v>11</v>
      </c>
      <c r="AA497">
        <v>11</v>
      </c>
      <c r="AB497">
        <f>ROWS($AA$2:AA497)</f>
        <v>496</v>
      </c>
      <c r="AC497" t="e">
        <f>IF(AND(#REF!=O497,#REF!=Help!Q497),Help!AB497,"")</f>
        <v>#REF!</v>
      </c>
      <c r="AD497" t="str">
        <f>IFERROR(SMALL(AC497:AC4070,ROWS($AC$2:AC497)),"")</f>
        <v/>
      </c>
    </row>
    <row r="498" spans="15:30" x14ac:dyDescent="0.2">
      <c r="O498" t="s">
        <v>13</v>
      </c>
      <c r="P498" t="s">
        <v>25</v>
      </c>
      <c r="Q498" t="s">
        <v>26</v>
      </c>
      <c r="R498" t="e">
        <v>#NULL!</v>
      </c>
      <c r="S498" t="e">
        <v>#NULL!</v>
      </c>
      <c r="T498" t="e">
        <v>#NULL!</v>
      </c>
      <c r="U498">
        <v>9</v>
      </c>
      <c r="V498">
        <v>1</v>
      </c>
      <c r="W498">
        <v>5</v>
      </c>
      <c r="X498">
        <v>21</v>
      </c>
      <c r="Y498" t="e">
        <v>#NULL!</v>
      </c>
      <c r="Z498" t="e">
        <v>#NULL!</v>
      </c>
      <c r="AA498" t="e">
        <v>#NULL!</v>
      </c>
      <c r="AB498">
        <f>ROWS($AA$2:AA498)</f>
        <v>497</v>
      </c>
      <c r="AC498" t="e">
        <f>IF(AND(#REF!=O498,#REF!=Help!Q498),Help!AB498,"")</f>
        <v>#REF!</v>
      </c>
      <c r="AD498" t="str">
        <f>IFERROR(SMALL(AC498:AC4071,ROWS($AC$2:AC498)),"")</f>
        <v/>
      </c>
    </row>
    <row r="499" spans="15:30" x14ac:dyDescent="0.2">
      <c r="O499" t="s">
        <v>13</v>
      </c>
      <c r="P499" t="s">
        <v>25</v>
      </c>
      <c r="Q499" t="s">
        <v>26</v>
      </c>
      <c r="R499" t="e">
        <v>#NULL!</v>
      </c>
      <c r="S499" t="e">
        <v>#NULL!</v>
      </c>
      <c r="T499" t="e">
        <v>#NULL!</v>
      </c>
      <c r="U499">
        <v>-1</v>
      </c>
      <c r="V499">
        <v>1</v>
      </c>
      <c r="W499">
        <v>12</v>
      </c>
      <c r="X499">
        <v>21</v>
      </c>
      <c r="Y499" t="e">
        <v>#NULL!</v>
      </c>
      <c r="Z499" t="e">
        <v>#NULL!</v>
      </c>
      <c r="AA499" t="e">
        <v>#NULL!</v>
      </c>
      <c r="AB499">
        <f>ROWS($AA$2:AA499)</f>
        <v>498</v>
      </c>
      <c r="AC499" t="e">
        <f>IF(AND(#REF!=O499,#REF!=Help!Q499),Help!AB499,"")</f>
        <v>#REF!</v>
      </c>
      <c r="AD499" t="str">
        <f>IFERROR(SMALL(AC499:AC4072,ROWS($AC$2:AC499)),"")</f>
        <v/>
      </c>
    </row>
    <row r="500" spans="15:30" x14ac:dyDescent="0.2">
      <c r="O500" t="s">
        <v>13</v>
      </c>
      <c r="P500" t="s">
        <v>32</v>
      </c>
      <c r="Q500" t="s">
        <v>39</v>
      </c>
      <c r="R500" t="s">
        <v>35</v>
      </c>
      <c r="S500" t="s">
        <v>36</v>
      </c>
      <c r="T500" t="s">
        <v>38</v>
      </c>
      <c r="U500">
        <v>0</v>
      </c>
      <c r="V500">
        <v>0</v>
      </c>
      <c r="W500">
        <v>-2</v>
      </c>
      <c r="X500">
        <v>2</v>
      </c>
      <c r="Y500">
        <v>13</v>
      </c>
      <c r="Z500">
        <v>12</v>
      </c>
      <c r="AA500">
        <v>12</v>
      </c>
      <c r="AB500">
        <f>ROWS($AA$2:AA500)</f>
        <v>499</v>
      </c>
      <c r="AC500" t="e">
        <f>IF(AND(#REF!=O500,#REF!=Help!Q500),Help!AB500,"")</f>
        <v>#REF!</v>
      </c>
      <c r="AD500" t="str">
        <f>IFERROR(SMALL(AC500:AC4073,ROWS($AC$2:AC500)),"")</f>
        <v/>
      </c>
    </row>
    <row r="501" spans="15:30" x14ac:dyDescent="0.2">
      <c r="O501" t="s">
        <v>13</v>
      </c>
      <c r="P501" t="s">
        <v>32</v>
      </c>
      <c r="Q501" t="s">
        <v>39</v>
      </c>
      <c r="R501" t="s">
        <v>35</v>
      </c>
      <c r="S501" t="s">
        <v>36</v>
      </c>
      <c r="T501" t="s">
        <v>38</v>
      </c>
      <c r="U501">
        <v>0</v>
      </c>
      <c r="V501">
        <v>0</v>
      </c>
      <c r="W501">
        <v>-5</v>
      </c>
      <c r="X501">
        <v>2</v>
      </c>
      <c r="Y501">
        <v>13</v>
      </c>
      <c r="Z501">
        <v>12</v>
      </c>
      <c r="AA501">
        <v>12</v>
      </c>
      <c r="AB501">
        <f>ROWS($AA$2:AA501)</f>
        <v>500</v>
      </c>
      <c r="AC501" t="e">
        <f>IF(AND(#REF!=O501,#REF!=Help!Q501),Help!AB501,"")</f>
        <v>#REF!</v>
      </c>
      <c r="AD501" t="str">
        <f>IFERROR(SMALL(AC501:AC4074,ROWS($AC$2:AC501)),"")</f>
        <v/>
      </c>
    </row>
    <row r="502" spans="15:30" x14ac:dyDescent="0.2">
      <c r="O502" t="s">
        <v>18</v>
      </c>
      <c r="P502" t="s">
        <v>25</v>
      </c>
      <c r="Q502" t="s">
        <v>48</v>
      </c>
      <c r="R502" t="e">
        <v>#NULL!</v>
      </c>
      <c r="S502" t="e">
        <v>#NULL!</v>
      </c>
      <c r="T502" t="e">
        <v>#NULL!</v>
      </c>
      <c r="U502">
        <v>-9</v>
      </c>
      <c r="V502">
        <v>1</v>
      </c>
      <c r="W502">
        <v>12</v>
      </c>
      <c r="X502">
        <v>7</v>
      </c>
      <c r="Y502" t="e">
        <v>#NULL!</v>
      </c>
      <c r="Z502" t="e">
        <v>#NULL!</v>
      </c>
      <c r="AA502" t="e">
        <v>#NULL!</v>
      </c>
      <c r="AB502">
        <f>ROWS($AA$2:AA502)</f>
        <v>501</v>
      </c>
      <c r="AC502" t="e">
        <f>IF(AND(#REF!=O502,#REF!=Help!Q502),Help!AB502,"")</f>
        <v>#REF!</v>
      </c>
      <c r="AD502" t="str">
        <f>IFERROR(SMALL(AC502:AC4075,ROWS($AC$2:AC502)),"")</f>
        <v/>
      </c>
    </row>
    <row r="503" spans="15:30" x14ac:dyDescent="0.2">
      <c r="O503" t="s">
        <v>18</v>
      </c>
      <c r="P503" t="s">
        <v>25</v>
      </c>
      <c r="Q503" t="s">
        <v>48</v>
      </c>
      <c r="R503" t="e">
        <v>#NULL!</v>
      </c>
      <c r="S503" t="e">
        <v>#NULL!</v>
      </c>
      <c r="T503" t="e">
        <v>#NULL!</v>
      </c>
      <c r="U503">
        <v>-9</v>
      </c>
      <c r="V503">
        <v>1</v>
      </c>
      <c r="W503">
        <v>14</v>
      </c>
      <c r="X503">
        <v>7</v>
      </c>
      <c r="Y503" t="e">
        <v>#NULL!</v>
      </c>
      <c r="Z503" t="e">
        <v>#NULL!</v>
      </c>
      <c r="AA503" t="e">
        <v>#NULL!</v>
      </c>
      <c r="AB503">
        <f>ROWS($AA$2:AA503)</f>
        <v>502</v>
      </c>
      <c r="AC503" t="e">
        <f>IF(AND(#REF!=O503,#REF!=Help!Q503),Help!AB503,"")</f>
        <v>#REF!</v>
      </c>
      <c r="AD503" t="str">
        <f>IFERROR(SMALL(AC503:AC4076,ROWS($AC$2:AC503)),"")</f>
        <v/>
      </c>
    </row>
    <row r="504" spans="15:30" x14ac:dyDescent="0.2">
      <c r="O504" t="s">
        <v>18</v>
      </c>
      <c r="P504" t="s">
        <v>25</v>
      </c>
      <c r="Q504" t="s">
        <v>48</v>
      </c>
      <c r="R504" t="e">
        <v>#NULL!</v>
      </c>
      <c r="S504" t="e">
        <v>#NULL!</v>
      </c>
      <c r="T504" t="e">
        <v>#NULL!</v>
      </c>
      <c r="U504">
        <v>-9</v>
      </c>
      <c r="V504">
        <v>1</v>
      </c>
      <c r="W504">
        <v>9</v>
      </c>
      <c r="X504">
        <v>7</v>
      </c>
      <c r="Y504" t="e">
        <v>#NULL!</v>
      </c>
      <c r="Z504" t="e">
        <v>#NULL!</v>
      </c>
      <c r="AA504" t="e">
        <v>#NULL!</v>
      </c>
      <c r="AB504">
        <f>ROWS($AA$2:AA504)</f>
        <v>503</v>
      </c>
      <c r="AC504" t="e">
        <f>IF(AND(#REF!=O504,#REF!=Help!Q504),Help!AB504,"")</f>
        <v>#REF!</v>
      </c>
      <c r="AD504" t="str">
        <f>IFERROR(SMALL(AC504:AC4077,ROWS($AC$2:AC504)),"")</f>
        <v/>
      </c>
    </row>
    <row r="505" spans="15:30" x14ac:dyDescent="0.2">
      <c r="O505" t="s">
        <v>18</v>
      </c>
      <c r="P505" t="s">
        <v>25</v>
      </c>
      <c r="Q505" t="s">
        <v>48</v>
      </c>
      <c r="R505" t="e">
        <v>#NULL!</v>
      </c>
      <c r="S505" t="e">
        <v>#NULL!</v>
      </c>
      <c r="T505" t="e">
        <v>#NULL!</v>
      </c>
      <c r="U505">
        <v>-9</v>
      </c>
      <c r="V505">
        <v>1</v>
      </c>
      <c r="W505">
        <v>3</v>
      </c>
      <c r="X505">
        <v>7</v>
      </c>
      <c r="Y505" t="e">
        <v>#NULL!</v>
      </c>
      <c r="Z505" t="e">
        <v>#NULL!</v>
      </c>
      <c r="AA505" t="e">
        <v>#NULL!</v>
      </c>
      <c r="AB505">
        <f>ROWS($AA$2:AA505)</f>
        <v>504</v>
      </c>
      <c r="AC505" t="e">
        <f>IF(AND(#REF!=O505,#REF!=Help!Q505),Help!AB505,"")</f>
        <v>#REF!</v>
      </c>
      <c r="AD505" t="str">
        <f>IFERROR(SMALL(AC505:AC4078,ROWS($AC$2:AC505)),"")</f>
        <v/>
      </c>
    </row>
    <row r="506" spans="15:30" x14ac:dyDescent="0.2">
      <c r="O506" t="s">
        <v>18</v>
      </c>
      <c r="P506" t="s">
        <v>25</v>
      </c>
      <c r="Q506" t="s">
        <v>48</v>
      </c>
      <c r="R506" t="e">
        <v>#NULL!</v>
      </c>
      <c r="S506" t="e">
        <v>#NULL!</v>
      </c>
      <c r="T506" t="e">
        <v>#NULL!</v>
      </c>
      <c r="U506">
        <v>-9</v>
      </c>
      <c r="V506">
        <v>1</v>
      </c>
      <c r="W506">
        <v>6</v>
      </c>
      <c r="X506">
        <v>7</v>
      </c>
      <c r="Y506" t="e">
        <v>#NULL!</v>
      </c>
      <c r="Z506" t="e">
        <v>#NULL!</v>
      </c>
      <c r="AA506" t="e">
        <v>#NULL!</v>
      </c>
      <c r="AB506">
        <f>ROWS($AA$2:AA506)</f>
        <v>505</v>
      </c>
      <c r="AC506" t="e">
        <f>IF(AND(#REF!=O506,#REF!=Help!Q506),Help!AB506,"")</f>
        <v>#REF!</v>
      </c>
      <c r="AD506" t="str">
        <f>IFERROR(SMALL(AC506:AC4079,ROWS($AC$2:AC506)),"")</f>
        <v/>
      </c>
    </row>
    <row r="507" spans="15:30" x14ac:dyDescent="0.2">
      <c r="O507" t="s">
        <v>18</v>
      </c>
      <c r="P507" t="s">
        <v>25</v>
      </c>
      <c r="Q507" t="s">
        <v>48</v>
      </c>
      <c r="R507" t="e">
        <v>#NULL!</v>
      </c>
      <c r="S507" t="e">
        <v>#NULL!</v>
      </c>
      <c r="T507" t="e">
        <v>#NULL!</v>
      </c>
      <c r="U507">
        <v>-9</v>
      </c>
      <c r="V507">
        <v>1</v>
      </c>
      <c r="W507">
        <v>5</v>
      </c>
      <c r="X507">
        <v>7</v>
      </c>
      <c r="Y507" t="e">
        <v>#NULL!</v>
      </c>
      <c r="Z507" t="e">
        <v>#NULL!</v>
      </c>
      <c r="AA507" t="e">
        <v>#NULL!</v>
      </c>
      <c r="AB507">
        <f>ROWS($AA$2:AA507)</f>
        <v>506</v>
      </c>
      <c r="AC507" t="e">
        <f>IF(AND(#REF!=O507,#REF!=Help!Q507),Help!AB507,"")</f>
        <v>#REF!</v>
      </c>
      <c r="AD507" t="str">
        <f>IFERROR(SMALL(AC507:AC4080,ROWS($AC$2:AC507)),"")</f>
        <v/>
      </c>
    </row>
    <row r="508" spans="15:30" x14ac:dyDescent="0.2">
      <c r="O508" t="s">
        <v>18</v>
      </c>
      <c r="P508" t="s">
        <v>25</v>
      </c>
      <c r="Q508" t="s">
        <v>48</v>
      </c>
      <c r="R508" t="e">
        <v>#NULL!</v>
      </c>
      <c r="S508" t="e">
        <v>#NULL!</v>
      </c>
      <c r="T508" t="e">
        <v>#NULL!</v>
      </c>
      <c r="U508">
        <v>-9</v>
      </c>
      <c r="V508">
        <v>0</v>
      </c>
      <c r="W508">
        <v>20</v>
      </c>
      <c r="X508">
        <v>7</v>
      </c>
      <c r="Y508" t="e">
        <v>#NULL!</v>
      </c>
      <c r="Z508" t="e">
        <v>#NULL!</v>
      </c>
      <c r="AA508" t="e">
        <v>#NULL!</v>
      </c>
      <c r="AB508">
        <f>ROWS($AA$2:AA508)</f>
        <v>507</v>
      </c>
      <c r="AC508" t="e">
        <f>IF(AND(#REF!=O508,#REF!=Help!Q508),Help!AB508,"")</f>
        <v>#REF!</v>
      </c>
      <c r="AD508" t="str">
        <f>IFERROR(SMALL(AC508:AC4081,ROWS($AC$2:AC508)),"")</f>
        <v/>
      </c>
    </row>
    <row r="509" spans="15:30" x14ac:dyDescent="0.2">
      <c r="O509" t="s">
        <v>18</v>
      </c>
      <c r="P509" t="s">
        <v>25</v>
      </c>
      <c r="Q509" t="s">
        <v>48</v>
      </c>
      <c r="R509" t="e">
        <v>#NULL!</v>
      </c>
      <c r="S509" t="e">
        <v>#NULL!</v>
      </c>
      <c r="T509" t="e">
        <v>#NULL!</v>
      </c>
      <c r="U509">
        <v>-9</v>
      </c>
      <c r="V509">
        <v>1</v>
      </c>
      <c r="W509">
        <v>12</v>
      </c>
      <c r="X509">
        <v>7</v>
      </c>
      <c r="Y509" t="e">
        <v>#NULL!</v>
      </c>
      <c r="Z509" t="e">
        <v>#NULL!</v>
      </c>
      <c r="AA509" t="e">
        <v>#NULL!</v>
      </c>
      <c r="AB509">
        <f>ROWS($AA$2:AA509)</f>
        <v>508</v>
      </c>
      <c r="AC509" t="e">
        <f>IF(AND(#REF!=O509,#REF!=Help!Q509),Help!AB509,"")</f>
        <v>#REF!</v>
      </c>
      <c r="AD509" t="str">
        <f>IFERROR(SMALL(AC509:AC4082,ROWS($AC$2:AC509)),"")</f>
        <v/>
      </c>
    </row>
    <row r="510" spans="15:30" x14ac:dyDescent="0.2">
      <c r="O510" t="s">
        <v>18</v>
      </c>
      <c r="P510" t="s">
        <v>25</v>
      </c>
      <c r="Q510" t="s">
        <v>48</v>
      </c>
      <c r="R510" t="e">
        <v>#NULL!</v>
      </c>
      <c r="S510" t="e">
        <v>#NULL!</v>
      </c>
      <c r="T510" t="e">
        <v>#NULL!</v>
      </c>
      <c r="U510">
        <v>-9</v>
      </c>
      <c r="V510">
        <v>1</v>
      </c>
      <c r="W510">
        <v>11</v>
      </c>
      <c r="X510">
        <v>7</v>
      </c>
      <c r="Y510" t="e">
        <v>#NULL!</v>
      </c>
      <c r="Z510" t="e">
        <v>#NULL!</v>
      </c>
      <c r="AA510" t="e">
        <v>#NULL!</v>
      </c>
      <c r="AB510">
        <f>ROWS($AA$2:AA510)</f>
        <v>509</v>
      </c>
      <c r="AC510" t="e">
        <f>IF(AND(#REF!=O510,#REF!=Help!Q510),Help!AB510,"")</f>
        <v>#REF!</v>
      </c>
      <c r="AD510" t="str">
        <f>IFERROR(SMALL(AC510:AC4083,ROWS($AC$2:AC510)),"")</f>
        <v/>
      </c>
    </row>
    <row r="511" spans="15:30" x14ac:dyDescent="0.2">
      <c r="O511" t="s">
        <v>63</v>
      </c>
      <c r="P511" t="s">
        <v>66</v>
      </c>
      <c r="Q511" t="s">
        <v>69</v>
      </c>
      <c r="R511" t="s">
        <v>16</v>
      </c>
      <c r="S511" t="e">
        <v>#NULL!</v>
      </c>
      <c r="T511" t="e">
        <v>#NULL!</v>
      </c>
      <c r="U511">
        <v>0</v>
      </c>
      <c r="V511">
        <v>0</v>
      </c>
      <c r="W511">
        <v>-4</v>
      </c>
      <c r="X511" t="e">
        <v>#NULL!</v>
      </c>
      <c r="Y511">
        <v>14</v>
      </c>
      <c r="Z511" t="e">
        <v>#NULL!</v>
      </c>
      <c r="AA511" t="e">
        <v>#NULL!</v>
      </c>
      <c r="AB511">
        <f>ROWS($AA$2:AA511)</f>
        <v>510</v>
      </c>
      <c r="AC511" t="e">
        <f>IF(AND(#REF!=O511,#REF!=Help!Q511),Help!AB511,"")</f>
        <v>#REF!</v>
      </c>
      <c r="AD511" t="str">
        <f>IFERROR(SMALL(AC511:AC4084,ROWS($AC$2:AC511)),"")</f>
        <v/>
      </c>
    </row>
    <row r="512" spans="15:30" x14ac:dyDescent="0.2">
      <c r="O512" t="s">
        <v>63</v>
      </c>
      <c r="P512" t="s">
        <v>41</v>
      </c>
      <c r="Q512" t="s">
        <v>42</v>
      </c>
      <c r="R512" t="s">
        <v>21</v>
      </c>
      <c r="S512" t="s">
        <v>17</v>
      </c>
      <c r="T512" t="s">
        <v>23</v>
      </c>
      <c r="U512">
        <v>14</v>
      </c>
      <c r="V512">
        <v>1</v>
      </c>
      <c r="W512">
        <v>0</v>
      </c>
      <c r="X512">
        <v>14</v>
      </c>
      <c r="Y512">
        <v>13</v>
      </c>
      <c r="Z512">
        <v>14</v>
      </c>
      <c r="AA512">
        <v>13</v>
      </c>
      <c r="AB512">
        <f>ROWS($AA$2:AA512)</f>
        <v>511</v>
      </c>
      <c r="AC512" t="e">
        <f>IF(AND(#REF!=O512,#REF!=Help!Q512),Help!AB512,"")</f>
        <v>#REF!</v>
      </c>
      <c r="AD512" t="str">
        <f>IFERROR(SMALL(AC512:AC4085,ROWS($AC$2:AC512)),"")</f>
        <v/>
      </c>
    </row>
    <row r="513" spans="15:30" x14ac:dyDescent="0.2">
      <c r="O513" t="s">
        <v>63</v>
      </c>
      <c r="P513" t="s">
        <v>28</v>
      </c>
      <c r="Q513" t="s">
        <v>57</v>
      </c>
      <c r="R513" t="s">
        <v>16</v>
      </c>
      <c r="S513" t="s">
        <v>16</v>
      </c>
      <c r="T513" t="s">
        <v>17</v>
      </c>
      <c r="U513">
        <v>0</v>
      </c>
      <c r="V513">
        <v>0</v>
      </c>
      <c r="W513">
        <v>-2</v>
      </c>
      <c r="X513">
        <v>3</v>
      </c>
      <c r="Y513">
        <v>14</v>
      </c>
      <c r="Z513">
        <v>14</v>
      </c>
      <c r="AA513">
        <v>14</v>
      </c>
      <c r="AB513">
        <f>ROWS($AA$2:AA513)</f>
        <v>512</v>
      </c>
      <c r="AC513" t="e">
        <f>IF(AND(#REF!=O513,#REF!=Help!Q513),Help!AB513,"")</f>
        <v>#REF!</v>
      </c>
      <c r="AD513" t="str">
        <f>IFERROR(SMALL(AC513:AC4086,ROWS($AC$2:AC513)),"")</f>
        <v/>
      </c>
    </row>
    <row r="514" spans="15:30" x14ac:dyDescent="0.2">
      <c r="O514" t="s">
        <v>63</v>
      </c>
      <c r="P514" t="s">
        <v>28</v>
      </c>
      <c r="Q514" t="s">
        <v>68</v>
      </c>
      <c r="R514" t="s">
        <v>16</v>
      </c>
      <c r="S514" t="s">
        <v>17</v>
      </c>
      <c r="T514" t="s">
        <v>17</v>
      </c>
      <c r="U514">
        <v>0</v>
      </c>
      <c r="V514">
        <v>0</v>
      </c>
      <c r="W514">
        <v>-3</v>
      </c>
      <c r="X514">
        <v>8</v>
      </c>
      <c r="Y514">
        <v>14</v>
      </c>
      <c r="Z514">
        <v>14</v>
      </c>
      <c r="AA514">
        <v>14</v>
      </c>
      <c r="AB514">
        <f>ROWS($AA$2:AA514)</f>
        <v>513</v>
      </c>
      <c r="AC514" t="e">
        <f>IF(AND(#REF!=O514,#REF!=Help!Q514),Help!AB514,"")</f>
        <v>#REF!</v>
      </c>
      <c r="AD514" t="str">
        <f>IFERROR(SMALL(AC514:AC4087,ROWS($AC$2:AC514)),"")</f>
        <v/>
      </c>
    </row>
    <row r="515" spans="15:30" x14ac:dyDescent="0.2">
      <c r="O515" t="s">
        <v>63</v>
      </c>
      <c r="P515" t="s">
        <v>41</v>
      </c>
      <c r="Q515" t="s">
        <v>42</v>
      </c>
      <c r="R515" t="s">
        <v>21</v>
      </c>
      <c r="S515" t="s">
        <v>17</v>
      </c>
      <c r="T515" t="s">
        <v>23</v>
      </c>
      <c r="U515">
        <v>20</v>
      </c>
      <c r="V515">
        <v>0</v>
      </c>
      <c r="W515">
        <v>-7</v>
      </c>
      <c r="X515">
        <v>14</v>
      </c>
      <c r="Y515">
        <v>13</v>
      </c>
      <c r="Z515">
        <v>14</v>
      </c>
      <c r="AA515">
        <v>13</v>
      </c>
      <c r="AB515">
        <f>ROWS($AA$2:AA515)</f>
        <v>514</v>
      </c>
      <c r="AC515" t="e">
        <f>IF(AND(#REF!=O515,#REF!=Help!Q515),Help!AB515,"")</f>
        <v>#REF!</v>
      </c>
      <c r="AD515" t="str">
        <f>IFERROR(SMALL(AC515:AC4088,ROWS($AC$2:AC515)),"")</f>
        <v/>
      </c>
    </row>
    <row r="516" spans="15:30" x14ac:dyDescent="0.2">
      <c r="O516" t="s">
        <v>13</v>
      </c>
      <c r="P516" t="s">
        <v>32</v>
      </c>
      <c r="Q516" t="s">
        <v>33</v>
      </c>
      <c r="R516" t="s">
        <v>16</v>
      </c>
      <c r="S516" t="s">
        <v>17</v>
      </c>
      <c r="T516" t="s">
        <v>17</v>
      </c>
      <c r="U516">
        <v>0</v>
      </c>
      <c r="V516">
        <v>1</v>
      </c>
      <c r="W516">
        <v>7</v>
      </c>
      <c r="X516">
        <v>7</v>
      </c>
      <c r="Y516">
        <v>14</v>
      </c>
      <c r="Z516">
        <v>15</v>
      </c>
      <c r="AA516">
        <v>15</v>
      </c>
      <c r="AB516">
        <f>ROWS($AA$2:AA516)</f>
        <v>515</v>
      </c>
      <c r="AC516" t="e">
        <f>IF(AND(#REF!=O516,#REF!=Help!Q516),Help!AB516,"")</f>
        <v>#REF!</v>
      </c>
      <c r="AD516" t="str">
        <f>IFERROR(SMALL(AC516:AC4089,ROWS($AC$2:AC516)),"")</f>
        <v/>
      </c>
    </row>
    <row r="517" spans="15:30" x14ac:dyDescent="0.2">
      <c r="O517" t="s">
        <v>13</v>
      </c>
      <c r="P517" t="s">
        <v>32</v>
      </c>
      <c r="Q517" t="s">
        <v>33</v>
      </c>
      <c r="R517" t="s">
        <v>16</v>
      </c>
      <c r="S517" t="s">
        <v>17</v>
      </c>
      <c r="T517" t="s">
        <v>17</v>
      </c>
      <c r="U517">
        <v>0</v>
      </c>
      <c r="V517">
        <v>1</v>
      </c>
      <c r="W517">
        <v>2</v>
      </c>
      <c r="X517">
        <v>7</v>
      </c>
      <c r="Y517">
        <v>14</v>
      </c>
      <c r="Z517">
        <v>15</v>
      </c>
      <c r="AA517">
        <v>15</v>
      </c>
      <c r="AB517">
        <f>ROWS($AA$2:AA517)</f>
        <v>516</v>
      </c>
      <c r="AC517" t="e">
        <f>IF(AND(#REF!=O517,#REF!=Help!Q517),Help!AB517,"")</f>
        <v>#REF!</v>
      </c>
      <c r="AD517" t="str">
        <f>IFERROR(SMALL(AC517:AC4090,ROWS($AC$2:AC517)),"")</f>
        <v/>
      </c>
    </row>
    <row r="518" spans="15:30" x14ac:dyDescent="0.2">
      <c r="O518" t="s">
        <v>13</v>
      </c>
      <c r="P518" t="s">
        <v>32</v>
      </c>
      <c r="Q518" t="s">
        <v>33</v>
      </c>
      <c r="R518" t="s">
        <v>16</v>
      </c>
      <c r="S518" t="s">
        <v>17</v>
      </c>
      <c r="T518" t="s">
        <v>17</v>
      </c>
      <c r="U518">
        <v>-5</v>
      </c>
      <c r="V518">
        <v>1</v>
      </c>
      <c r="W518">
        <v>7</v>
      </c>
      <c r="X518">
        <v>7</v>
      </c>
      <c r="Y518">
        <v>14</v>
      </c>
      <c r="Z518">
        <v>15</v>
      </c>
      <c r="AA518">
        <v>15</v>
      </c>
      <c r="AB518">
        <f>ROWS($AA$2:AA518)</f>
        <v>517</v>
      </c>
      <c r="AC518" t="e">
        <f>IF(AND(#REF!=O518,#REF!=Help!Q518),Help!AB518,"")</f>
        <v>#REF!</v>
      </c>
      <c r="AD518" t="str">
        <f>IFERROR(SMALL(AC518:AC4091,ROWS($AC$2:AC518)),"")</f>
        <v/>
      </c>
    </row>
    <row r="519" spans="15:30" x14ac:dyDescent="0.2">
      <c r="O519" t="s">
        <v>13</v>
      </c>
      <c r="P519" t="s">
        <v>32</v>
      </c>
      <c r="Q519" t="s">
        <v>81</v>
      </c>
      <c r="R519" t="s">
        <v>21</v>
      </c>
      <c r="S519" t="s">
        <v>17</v>
      </c>
      <c r="T519" t="s">
        <v>35</v>
      </c>
      <c r="U519">
        <v>0</v>
      </c>
      <c r="V519">
        <v>0</v>
      </c>
      <c r="W519">
        <v>-1</v>
      </c>
      <c r="X519">
        <v>8</v>
      </c>
      <c r="Y519">
        <v>13</v>
      </c>
      <c r="Z519">
        <v>15</v>
      </c>
      <c r="AA519">
        <v>13</v>
      </c>
      <c r="AB519">
        <f>ROWS($AA$2:AA519)</f>
        <v>518</v>
      </c>
      <c r="AC519" t="e">
        <f>IF(AND(#REF!=O519,#REF!=Help!Q519),Help!AB519,"")</f>
        <v>#REF!</v>
      </c>
      <c r="AD519" t="str">
        <f>IFERROR(SMALL(AC519:AC4092,ROWS($AC$2:AC519)),"")</f>
        <v/>
      </c>
    </row>
    <row r="520" spans="15:30" x14ac:dyDescent="0.2">
      <c r="O520" t="s">
        <v>18</v>
      </c>
      <c r="P520" t="s">
        <v>32</v>
      </c>
      <c r="Q520" t="s">
        <v>37</v>
      </c>
      <c r="R520" t="s">
        <v>21</v>
      </c>
      <c r="S520" t="s">
        <v>36</v>
      </c>
      <c r="T520" t="s">
        <v>38</v>
      </c>
      <c r="U520">
        <v>9</v>
      </c>
      <c r="V520">
        <v>0</v>
      </c>
      <c r="W520">
        <v>-10</v>
      </c>
      <c r="X520">
        <v>4</v>
      </c>
      <c r="Y520">
        <v>12</v>
      </c>
      <c r="Z520">
        <v>11</v>
      </c>
      <c r="AA520">
        <v>11</v>
      </c>
      <c r="AB520">
        <f>ROWS($AA$2:AA520)</f>
        <v>519</v>
      </c>
      <c r="AC520" t="e">
        <f>IF(AND(#REF!=O520,#REF!=Help!Q520),Help!AB520,"")</f>
        <v>#REF!</v>
      </c>
      <c r="AD520" t="str">
        <f>IFERROR(SMALL(AC520:AC4093,ROWS($AC$2:AC520)),"")</f>
        <v/>
      </c>
    </row>
    <row r="521" spans="15:30" x14ac:dyDescent="0.2">
      <c r="O521" t="s">
        <v>40</v>
      </c>
      <c r="P521" t="s">
        <v>32</v>
      </c>
      <c r="Q521" t="s">
        <v>37</v>
      </c>
      <c r="R521" t="s">
        <v>21</v>
      </c>
      <c r="S521" t="s">
        <v>36</v>
      </c>
      <c r="T521" t="s">
        <v>38</v>
      </c>
      <c r="U521">
        <v>0</v>
      </c>
      <c r="V521">
        <v>1</v>
      </c>
      <c r="W521">
        <v>2</v>
      </c>
      <c r="X521">
        <v>5</v>
      </c>
      <c r="Y521">
        <v>15</v>
      </c>
      <c r="Z521">
        <v>15</v>
      </c>
      <c r="AA521">
        <v>15</v>
      </c>
      <c r="AB521">
        <f>ROWS($AA$2:AA521)</f>
        <v>520</v>
      </c>
      <c r="AC521" t="e">
        <f>IF(AND(#REF!=O521,#REF!=Help!Q521),Help!AB521,"")</f>
        <v>#REF!</v>
      </c>
      <c r="AD521" t="str">
        <f>IFERROR(SMALL(AC521:AC4094,ROWS($AC$2:AC521)),"")</f>
        <v/>
      </c>
    </row>
    <row r="522" spans="15:30" x14ac:dyDescent="0.2">
      <c r="O522" t="s">
        <v>63</v>
      </c>
      <c r="P522" t="s">
        <v>32</v>
      </c>
      <c r="Q522" t="s">
        <v>37</v>
      </c>
      <c r="R522" t="s">
        <v>21</v>
      </c>
      <c r="S522" t="s">
        <v>36</v>
      </c>
      <c r="T522" t="s">
        <v>38</v>
      </c>
      <c r="U522">
        <v>0</v>
      </c>
      <c r="V522">
        <v>0</v>
      </c>
      <c r="W522">
        <v>-3</v>
      </c>
      <c r="X522">
        <v>8</v>
      </c>
      <c r="Y522">
        <v>13</v>
      </c>
      <c r="Z522">
        <v>12</v>
      </c>
      <c r="AA522">
        <v>12</v>
      </c>
      <c r="AB522">
        <f>ROWS($AA$2:AA522)</f>
        <v>521</v>
      </c>
      <c r="AC522" t="e">
        <f>IF(AND(#REF!=O522,#REF!=Help!Q522),Help!AB522,"")</f>
        <v>#REF!</v>
      </c>
      <c r="AD522" t="str">
        <f>IFERROR(SMALL(AC522:AC4095,ROWS($AC$2:AC522)),"")</f>
        <v/>
      </c>
    </row>
    <row r="523" spans="15:30" x14ac:dyDescent="0.2">
      <c r="O523" t="s">
        <v>63</v>
      </c>
      <c r="P523" t="s">
        <v>32</v>
      </c>
      <c r="Q523" t="s">
        <v>37</v>
      </c>
      <c r="R523" t="s">
        <v>21</v>
      </c>
      <c r="S523" t="s">
        <v>36</v>
      </c>
      <c r="T523" t="s">
        <v>38</v>
      </c>
      <c r="U523">
        <v>0</v>
      </c>
      <c r="V523">
        <v>1</v>
      </c>
      <c r="W523">
        <v>8</v>
      </c>
      <c r="X523">
        <v>8</v>
      </c>
      <c r="Y523">
        <v>13</v>
      </c>
      <c r="Z523">
        <v>12</v>
      </c>
      <c r="AA523">
        <v>12</v>
      </c>
      <c r="AB523">
        <f>ROWS($AA$2:AA523)</f>
        <v>522</v>
      </c>
      <c r="AC523" t="e">
        <f>IF(AND(#REF!=O523,#REF!=Help!Q523),Help!AB523,"")</f>
        <v>#REF!</v>
      </c>
      <c r="AD523" t="str">
        <f>IFERROR(SMALL(AC523:AC4096,ROWS($AC$2:AC523)),"")</f>
        <v/>
      </c>
    </row>
    <row r="524" spans="15:30" x14ac:dyDescent="0.2">
      <c r="O524" t="s">
        <v>40</v>
      </c>
      <c r="P524" t="s">
        <v>66</v>
      </c>
      <c r="Q524" t="s">
        <v>69</v>
      </c>
      <c r="R524" t="s">
        <v>16</v>
      </c>
      <c r="S524" t="e">
        <v>#NULL!</v>
      </c>
      <c r="T524" t="e">
        <v>#NULL!</v>
      </c>
      <c r="U524">
        <v>8</v>
      </c>
      <c r="V524">
        <v>1</v>
      </c>
      <c r="W524">
        <v>0</v>
      </c>
      <c r="X524" t="e">
        <v>#NULL!</v>
      </c>
      <c r="Y524">
        <v>11</v>
      </c>
      <c r="Z524" t="e">
        <v>#NULL!</v>
      </c>
      <c r="AA524" t="e">
        <v>#NULL!</v>
      </c>
      <c r="AB524">
        <f>ROWS($AA$2:AA524)</f>
        <v>523</v>
      </c>
      <c r="AC524" t="e">
        <f>IF(AND(#REF!=O524,#REF!=Help!Q524),Help!AB524,"")</f>
        <v>#REF!</v>
      </c>
      <c r="AD524" t="str">
        <f>IFERROR(SMALL(AC524:AC4097,ROWS($AC$2:AC524)),"")</f>
        <v/>
      </c>
    </row>
    <row r="525" spans="15:30" x14ac:dyDescent="0.2">
      <c r="O525" t="s">
        <v>63</v>
      </c>
      <c r="P525" t="s">
        <v>32</v>
      </c>
      <c r="Q525" t="s">
        <v>33</v>
      </c>
      <c r="R525" t="s">
        <v>16</v>
      </c>
      <c r="S525" t="s">
        <v>17</v>
      </c>
      <c r="T525" t="s">
        <v>17</v>
      </c>
      <c r="U525">
        <v>0</v>
      </c>
      <c r="V525">
        <v>1</v>
      </c>
      <c r="W525">
        <v>8</v>
      </c>
      <c r="X525">
        <v>8</v>
      </c>
      <c r="Y525">
        <v>14</v>
      </c>
      <c r="Z525">
        <v>14</v>
      </c>
      <c r="AA525">
        <v>14</v>
      </c>
      <c r="AB525">
        <f>ROWS($AA$2:AA525)</f>
        <v>524</v>
      </c>
      <c r="AC525" t="e">
        <f>IF(AND(#REF!=O525,#REF!=Help!Q525),Help!AB525,"")</f>
        <v>#REF!</v>
      </c>
      <c r="AD525" t="str">
        <f>IFERROR(SMALL(AC525:AC4098,ROWS($AC$2:AC525)),"")</f>
        <v/>
      </c>
    </row>
    <row r="526" spans="15:30" x14ac:dyDescent="0.2">
      <c r="O526" t="s">
        <v>13</v>
      </c>
      <c r="P526" t="s">
        <v>32</v>
      </c>
      <c r="Q526" t="s">
        <v>33</v>
      </c>
      <c r="R526" t="s">
        <v>16</v>
      </c>
      <c r="S526" t="s">
        <v>17</v>
      </c>
      <c r="T526" t="s">
        <v>17</v>
      </c>
      <c r="U526">
        <v>-5</v>
      </c>
      <c r="V526">
        <v>1</v>
      </c>
      <c r="W526">
        <v>7</v>
      </c>
      <c r="X526">
        <v>7</v>
      </c>
      <c r="Y526">
        <v>14</v>
      </c>
      <c r="Z526">
        <v>15</v>
      </c>
      <c r="AA526">
        <v>15</v>
      </c>
      <c r="AB526">
        <f>ROWS($AA$2:AA526)</f>
        <v>525</v>
      </c>
      <c r="AC526" t="e">
        <f>IF(AND(#REF!=O526,#REF!=Help!Q526),Help!AB526,"")</f>
        <v>#REF!</v>
      </c>
      <c r="AD526" t="str">
        <f>IFERROR(SMALL(AC526:AC4099,ROWS($AC$2:AC526)),"")</f>
        <v/>
      </c>
    </row>
    <row r="527" spans="15:30" x14ac:dyDescent="0.2">
      <c r="O527" t="s">
        <v>13</v>
      </c>
      <c r="P527" t="s">
        <v>32</v>
      </c>
      <c r="Q527" t="s">
        <v>81</v>
      </c>
      <c r="R527" t="s">
        <v>21</v>
      </c>
      <c r="S527" t="s">
        <v>17</v>
      </c>
      <c r="T527" t="s">
        <v>35</v>
      </c>
      <c r="U527">
        <v>0</v>
      </c>
      <c r="V527">
        <v>1</v>
      </c>
      <c r="W527">
        <v>3</v>
      </c>
      <c r="X527">
        <v>8</v>
      </c>
      <c r="Y527">
        <v>13</v>
      </c>
      <c r="Z527">
        <v>15</v>
      </c>
      <c r="AA527">
        <v>13</v>
      </c>
      <c r="AB527">
        <f>ROWS($AA$2:AA527)</f>
        <v>526</v>
      </c>
      <c r="AC527" t="e">
        <f>IF(AND(#REF!=O527,#REF!=Help!Q527),Help!AB527,"")</f>
        <v>#REF!</v>
      </c>
      <c r="AD527" t="str">
        <f>IFERROR(SMALL(AC527:AC4100,ROWS($AC$2:AC527)),"")</f>
        <v/>
      </c>
    </row>
    <row r="528" spans="15:30" x14ac:dyDescent="0.2">
      <c r="O528" t="s">
        <v>31</v>
      </c>
      <c r="P528" t="s">
        <v>32</v>
      </c>
      <c r="Q528" t="s">
        <v>81</v>
      </c>
      <c r="R528" t="s">
        <v>21</v>
      </c>
      <c r="S528" t="s">
        <v>17</v>
      </c>
      <c r="T528" t="s">
        <v>35</v>
      </c>
      <c r="U528">
        <v>0</v>
      </c>
      <c r="V528">
        <v>1</v>
      </c>
      <c r="W528">
        <v>2</v>
      </c>
      <c r="X528">
        <v>4</v>
      </c>
      <c r="Y528">
        <v>13</v>
      </c>
      <c r="Z528">
        <v>13</v>
      </c>
      <c r="AA528">
        <v>11</v>
      </c>
      <c r="AB528">
        <f>ROWS($AA$2:AA528)</f>
        <v>527</v>
      </c>
      <c r="AC528" t="e">
        <f>IF(AND(#REF!=O528,#REF!=Help!Q528),Help!AB528,"")</f>
        <v>#REF!</v>
      </c>
      <c r="AD528" t="str">
        <f>IFERROR(SMALL(AC528:AC4101,ROWS($AC$2:AC528)),"")</f>
        <v/>
      </c>
    </row>
    <row r="529" spans="15:30" x14ac:dyDescent="0.2">
      <c r="O529" t="s">
        <v>13</v>
      </c>
      <c r="P529" t="s">
        <v>32</v>
      </c>
      <c r="Q529" t="s">
        <v>33</v>
      </c>
      <c r="R529" t="s">
        <v>16</v>
      </c>
      <c r="S529" t="s">
        <v>17</v>
      </c>
      <c r="T529" t="s">
        <v>17</v>
      </c>
      <c r="U529">
        <v>0</v>
      </c>
      <c r="V529">
        <v>1</v>
      </c>
      <c r="W529">
        <v>1</v>
      </c>
      <c r="X529">
        <v>7</v>
      </c>
      <c r="Y529">
        <v>14</v>
      </c>
      <c r="Z529">
        <v>15</v>
      </c>
      <c r="AA529">
        <v>15</v>
      </c>
      <c r="AB529">
        <f>ROWS($AA$2:AA529)</f>
        <v>528</v>
      </c>
      <c r="AC529" t="e">
        <f>IF(AND(#REF!=O529,#REF!=Help!Q529),Help!AB529,"")</f>
        <v>#REF!</v>
      </c>
      <c r="AD529" t="str">
        <f>IFERROR(SMALL(AC529:AC4102,ROWS($AC$2:AC529)),"")</f>
        <v/>
      </c>
    </row>
    <row r="530" spans="15:30" x14ac:dyDescent="0.2">
      <c r="O530" t="s">
        <v>13</v>
      </c>
      <c r="P530" t="s">
        <v>32</v>
      </c>
      <c r="Q530" t="s">
        <v>33</v>
      </c>
      <c r="R530" t="s">
        <v>16</v>
      </c>
      <c r="S530" t="s">
        <v>17</v>
      </c>
      <c r="T530" t="s">
        <v>17</v>
      </c>
      <c r="U530">
        <v>0</v>
      </c>
      <c r="V530">
        <v>1</v>
      </c>
      <c r="W530">
        <v>2</v>
      </c>
      <c r="X530">
        <v>9</v>
      </c>
      <c r="Y530">
        <v>13</v>
      </c>
      <c r="Z530">
        <v>13</v>
      </c>
      <c r="AA530">
        <v>11</v>
      </c>
      <c r="AB530">
        <f>ROWS($AA$2:AA530)</f>
        <v>529</v>
      </c>
      <c r="AC530" t="e">
        <f>IF(AND(#REF!=O530,#REF!=Help!Q530),Help!AB530,"")</f>
        <v>#REF!</v>
      </c>
      <c r="AD530" t="str">
        <f>IFERROR(SMALL(AC530:AC4103,ROWS($AC$2:AC530)),"")</f>
        <v/>
      </c>
    </row>
    <row r="531" spans="15:30" x14ac:dyDescent="0.2">
      <c r="O531" t="s">
        <v>13</v>
      </c>
      <c r="P531" t="s">
        <v>32</v>
      </c>
      <c r="Q531" t="s">
        <v>81</v>
      </c>
      <c r="R531" t="s">
        <v>21</v>
      </c>
      <c r="S531" t="s">
        <v>17</v>
      </c>
      <c r="T531" t="s">
        <v>35</v>
      </c>
      <c r="U531">
        <v>0</v>
      </c>
      <c r="V531">
        <v>0</v>
      </c>
      <c r="W531">
        <v>-4</v>
      </c>
      <c r="X531">
        <v>8</v>
      </c>
      <c r="Y531">
        <v>13</v>
      </c>
      <c r="Z531">
        <v>15</v>
      </c>
      <c r="AA531">
        <v>13</v>
      </c>
      <c r="AB531">
        <f>ROWS($AA$2:AA531)</f>
        <v>530</v>
      </c>
      <c r="AC531" t="e">
        <f>IF(AND(#REF!=O531,#REF!=Help!Q531),Help!AB531,"")</f>
        <v>#REF!</v>
      </c>
      <c r="AD531" t="str">
        <f>IFERROR(SMALL(AC531:AC4104,ROWS($AC$2:AC531)),"")</f>
        <v/>
      </c>
    </row>
    <row r="532" spans="15:30" x14ac:dyDescent="0.2">
      <c r="O532" t="s">
        <v>13</v>
      </c>
      <c r="P532" t="s">
        <v>32</v>
      </c>
      <c r="Q532" t="s">
        <v>81</v>
      </c>
      <c r="R532" t="s">
        <v>21</v>
      </c>
      <c r="S532" t="s">
        <v>17</v>
      </c>
      <c r="T532" t="s">
        <v>35</v>
      </c>
      <c r="U532">
        <v>0</v>
      </c>
      <c r="V532">
        <v>1</v>
      </c>
      <c r="W532">
        <v>8</v>
      </c>
      <c r="X532">
        <v>8</v>
      </c>
      <c r="Y532">
        <v>13</v>
      </c>
      <c r="Z532">
        <v>15</v>
      </c>
      <c r="AA532">
        <v>13</v>
      </c>
      <c r="AB532">
        <f>ROWS($AA$2:AA532)</f>
        <v>531</v>
      </c>
      <c r="AC532" t="e">
        <f>IF(AND(#REF!=O532,#REF!=Help!Q532),Help!AB532,"")</f>
        <v>#REF!</v>
      </c>
      <c r="AD532" t="str">
        <f>IFERROR(SMALL(AC532:AC4105,ROWS($AC$2:AC532)),"")</f>
        <v/>
      </c>
    </row>
    <row r="533" spans="15:30" x14ac:dyDescent="0.2">
      <c r="O533" t="s">
        <v>31</v>
      </c>
      <c r="P533" t="s">
        <v>32</v>
      </c>
      <c r="Q533" t="s">
        <v>33</v>
      </c>
      <c r="R533" t="s">
        <v>16</v>
      </c>
      <c r="S533" t="s">
        <v>17</v>
      </c>
      <c r="T533" t="s">
        <v>17</v>
      </c>
      <c r="U533">
        <v>0</v>
      </c>
      <c r="V533">
        <v>1</v>
      </c>
      <c r="W533">
        <v>9</v>
      </c>
      <c r="X533">
        <v>9</v>
      </c>
      <c r="Y533">
        <v>13</v>
      </c>
      <c r="Z533">
        <v>13</v>
      </c>
      <c r="AA533">
        <v>13</v>
      </c>
      <c r="AB533">
        <f>ROWS($AA$2:AA533)</f>
        <v>532</v>
      </c>
      <c r="AC533" t="e">
        <f>IF(AND(#REF!=O533,#REF!=Help!Q533),Help!AB533,"")</f>
        <v>#REF!</v>
      </c>
      <c r="AD533" t="str">
        <f>IFERROR(SMALL(AC533:AC4106,ROWS($AC$2:AC533)),"")</f>
        <v/>
      </c>
    </row>
    <row r="534" spans="15:30" x14ac:dyDescent="0.2">
      <c r="O534" t="s">
        <v>31</v>
      </c>
      <c r="P534" t="s">
        <v>32</v>
      </c>
      <c r="Q534" t="s">
        <v>81</v>
      </c>
      <c r="R534" t="s">
        <v>21</v>
      </c>
      <c r="S534" t="s">
        <v>17</v>
      </c>
      <c r="T534" t="s">
        <v>35</v>
      </c>
      <c r="U534">
        <v>0</v>
      </c>
      <c r="V534">
        <v>0</v>
      </c>
      <c r="W534">
        <v>-3</v>
      </c>
      <c r="X534">
        <v>4</v>
      </c>
      <c r="Y534">
        <v>13</v>
      </c>
      <c r="Z534">
        <v>13</v>
      </c>
      <c r="AA534">
        <v>11</v>
      </c>
      <c r="AB534">
        <f>ROWS($AA$2:AA534)</f>
        <v>533</v>
      </c>
      <c r="AC534" t="e">
        <f>IF(AND(#REF!=O534,#REF!=Help!Q534),Help!AB534,"")</f>
        <v>#REF!</v>
      </c>
      <c r="AD534" t="str">
        <f>IFERROR(SMALL(AC534:AC4107,ROWS($AC$2:AC534)),"")</f>
        <v/>
      </c>
    </row>
    <row r="535" spans="15:30" x14ac:dyDescent="0.2">
      <c r="O535" t="s">
        <v>31</v>
      </c>
      <c r="P535" t="s">
        <v>32</v>
      </c>
      <c r="Q535" t="s">
        <v>81</v>
      </c>
      <c r="R535" t="s">
        <v>21</v>
      </c>
      <c r="S535" t="s">
        <v>17</v>
      </c>
      <c r="T535" t="s">
        <v>35</v>
      </c>
      <c r="U535">
        <v>0</v>
      </c>
      <c r="V535">
        <v>1</v>
      </c>
      <c r="W535">
        <v>4</v>
      </c>
      <c r="X535">
        <v>4</v>
      </c>
      <c r="Y535">
        <v>13</v>
      </c>
      <c r="Z535">
        <v>13</v>
      </c>
      <c r="AA535">
        <v>11</v>
      </c>
      <c r="AB535">
        <f>ROWS($AA$2:AA535)</f>
        <v>534</v>
      </c>
      <c r="AC535" t="e">
        <f>IF(AND(#REF!=O535,#REF!=Help!Q535),Help!AB535,"")</f>
        <v>#REF!</v>
      </c>
      <c r="AD535" t="str">
        <f>IFERROR(SMALL(AC535:AC4108,ROWS($AC$2:AC535)),"")</f>
        <v/>
      </c>
    </row>
    <row r="536" spans="15:30" x14ac:dyDescent="0.2">
      <c r="O536" t="s">
        <v>31</v>
      </c>
      <c r="P536" t="s">
        <v>32</v>
      </c>
      <c r="Q536" t="s">
        <v>33</v>
      </c>
      <c r="R536" t="s">
        <v>16</v>
      </c>
      <c r="S536" t="s">
        <v>17</v>
      </c>
      <c r="T536" t="s">
        <v>17</v>
      </c>
      <c r="U536">
        <v>0</v>
      </c>
      <c r="V536">
        <v>1</v>
      </c>
      <c r="W536">
        <v>5</v>
      </c>
      <c r="X536">
        <v>9</v>
      </c>
      <c r="Y536">
        <v>13</v>
      </c>
      <c r="Z536">
        <v>13</v>
      </c>
      <c r="AA536">
        <v>13</v>
      </c>
      <c r="AB536">
        <f>ROWS($AA$2:AA536)</f>
        <v>535</v>
      </c>
      <c r="AC536" t="e">
        <f>IF(AND(#REF!=O536,#REF!=Help!Q536),Help!AB536,"")</f>
        <v>#REF!</v>
      </c>
      <c r="AD536" t="str">
        <f>IFERROR(SMALL(AC536:AC4109,ROWS($AC$2:AC536)),"")</f>
        <v/>
      </c>
    </row>
    <row r="537" spans="15:30" x14ac:dyDescent="0.2">
      <c r="O537" t="s">
        <v>63</v>
      </c>
      <c r="P537" t="s">
        <v>66</v>
      </c>
      <c r="Q537" t="s">
        <v>69</v>
      </c>
      <c r="R537" t="s">
        <v>16</v>
      </c>
      <c r="S537" t="e">
        <v>#NULL!</v>
      </c>
      <c r="T537" t="e">
        <v>#NULL!</v>
      </c>
      <c r="U537">
        <v>0</v>
      </c>
      <c r="V537">
        <v>1</v>
      </c>
      <c r="W537">
        <v>1</v>
      </c>
      <c r="X537" t="e">
        <v>#NULL!</v>
      </c>
      <c r="Y537">
        <v>14</v>
      </c>
      <c r="Z537" t="e">
        <v>#NULL!</v>
      </c>
      <c r="AA537" t="e">
        <v>#NULL!</v>
      </c>
      <c r="AB537">
        <f>ROWS($AA$2:AA537)</f>
        <v>536</v>
      </c>
      <c r="AC537" t="e">
        <f>IF(AND(#REF!=O537,#REF!=Help!Q537),Help!AB537,"")</f>
        <v>#REF!</v>
      </c>
      <c r="AD537" t="str">
        <f>IFERROR(SMALL(AC537:AC4110,ROWS($AC$2:AC537)),"")</f>
        <v/>
      </c>
    </row>
    <row r="538" spans="15:30" x14ac:dyDescent="0.2">
      <c r="O538" t="s">
        <v>31</v>
      </c>
      <c r="P538" t="s">
        <v>32</v>
      </c>
      <c r="Q538" t="s">
        <v>33</v>
      </c>
      <c r="R538" t="s">
        <v>16</v>
      </c>
      <c r="S538" t="s">
        <v>17</v>
      </c>
      <c r="T538" t="s">
        <v>17</v>
      </c>
      <c r="U538">
        <v>0</v>
      </c>
      <c r="V538">
        <v>1</v>
      </c>
      <c r="W538">
        <v>2</v>
      </c>
      <c r="X538">
        <v>9</v>
      </c>
      <c r="Y538">
        <v>13</v>
      </c>
      <c r="Z538">
        <v>13</v>
      </c>
      <c r="AA538">
        <v>13</v>
      </c>
      <c r="AB538">
        <f>ROWS($AA$2:AA538)</f>
        <v>537</v>
      </c>
      <c r="AC538" t="e">
        <f>IF(AND(#REF!=O538,#REF!=Help!Q538),Help!AB538,"")</f>
        <v>#REF!</v>
      </c>
      <c r="AD538" t="str">
        <f>IFERROR(SMALL(AC538:AC4111,ROWS($AC$2:AC538)),"")</f>
        <v/>
      </c>
    </row>
    <row r="539" spans="15:30" x14ac:dyDescent="0.2">
      <c r="O539" t="s">
        <v>13</v>
      </c>
      <c r="P539" t="s">
        <v>32</v>
      </c>
      <c r="Q539" t="s">
        <v>33</v>
      </c>
      <c r="R539" t="s">
        <v>16</v>
      </c>
      <c r="S539" t="s">
        <v>17</v>
      </c>
      <c r="T539" t="s">
        <v>17</v>
      </c>
      <c r="U539">
        <v>-5</v>
      </c>
      <c r="V539">
        <v>1</v>
      </c>
      <c r="W539">
        <v>7</v>
      </c>
      <c r="X539">
        <v>7</v>
      </c>
      <c r="Y539">
        <v>14</v>
      </c>
      <c r="Z539">
        <v>15</v>
      </c>
      <c r="AA539">
        <v>15</v>
      </c>
      <c r="AB539">
        <f>ROWS($AA$2:AA539)</f>
        <v>538</v>
      </c>
      <c r="AC539" t="e">
        <f>IF(AND(#REF!=O539,#REF!=Help!Q539),Help!AB539,"")</f>
        <v>#REF!</v>
      </c>
      <c r="AD539" t="str">
        <f>IFERROR(SMALL(AC539:AC4112,ROWS($AC$2:AC539)),"")</f>
        <v/>
      </c>
    </row>
    <row r="540" spans="15:30" x14ac:dyDescent="0.2">
      <c r="O540" t="s">
        <v>13</v>
      </c>
      <c r="P540" t="s">
        <v>32</v>
      </c>
      <c r="Q540" t="s">
        <v>81</v>
      </c>
      <c r="R540" t="s">
        <v>21</v>
      </c>
      <c r="S540" t="s">
        <v>17</v>
      </c>
      <c r="T540" t="s">
        <v>35</v>
      </c>
      <c r="U540">
        <v>0</v>
      </c>
      <c r="V540">
        <v>1</v>
      </c>
      <c r="W540">
        <v>4</v>
      </c>
      <c r="X540">
        <v>4</v>
      </c>
      <c r="Y540">
        <v>13</v>
      </c>
      <c r="Z540">
        <v>13</v>
      </c>
      <c r="AA540">
        <v>11</v>
      </c>
      <c r="AB540">
        <f>ROWS($AA$2:AA540)</f>
        <v>539</v>
      </c>
      <c r="AC540" t="e">
        <f>IF(AND(#REF!=O540,#REF!=Help!Q540),Help!AB540,"")</f>
        <v>#REF!</v>
      </c>
      <c r="AD540" t="str">
        <f>IFERROR(SMALL(AC540:AC4113,ROWS($AC$2:AC540)),"")</f>
        <v/>
      </c>
    </row>
    <row r="541" spans="15:30" x14ac:dyDescent="0.2">
      <c r="O541" t="s">
        <v>63</v>
      </c>
      <c r="P541" t="s">
        <v>32</v>
      </c>
      <c r="Q541" t="s">
        <v>81</v>
      </c>
      <c r="R541" t="s">
        <v>21</v>
      </c>
      <c r="S541" t="s">
        <v>17</v>
      </c>
      <c r="T541" t="s">
        <v>35</v>
      </c>
      <c r="U541">
        <v>0</v>
      </c>
      <c r="V541">
        <v>1</v>
      </c>
      <c r="W541">
        <v>4</v>
      </c>
      <c r="X541">
        <v>4</v>
      </c>
      <c r="Y541">
        <v>13</v>
      </c>
      <c r="Z541">
        <v>14</v>
      </c>
      <c r="AA541">
        <v>10</v>
      </c>
      <c r="AB541">
        <f>ROWS($AA$2:AA541)</f>
        <v>540</v>
      </c>
      <c r="AC541" t="e">
        <f>IF(AND(#REF!=O541,#REF!=Help!Q541),Help!AB541,"")</f>
        <v>#REF!</v>
      </c>
      <c r="AD541" t="str">
        <f>IFERROR(SMALL(AC541:AC4114,ROWS($AC$2:AC541)),"")</f>
        <v/>
      </c>
    </row>
    <row r="542" spans="15:30" x14ac:dyDescent="0.2">
      <c r="O542" t="s">
        <v>13</v>
      </c>
      <c r="P542" t="s">
        <v>32</v>
      </c>
      <c r="Q542" t="s">
        <v>81</v>
      </c>
      <c r="R542" t="s">
        <v>21</v>
      </c>
      <c r="S542" t="s">
        <v>17</v>
      </c>
      <c r="T542" t="s">
        <v>35</v>
      </c>
      <c r="U542">
        <v>0</v>
      </c>
      <c r="V542">
        <v>1</v>
      </c>
      <c r="W542">
        <v>4</v>
      </c>
      <c r="X542">
        <v>8</v>
      </c>
      <c r="Y542">
        <v>13</v>
      </c>
      <c r="Z542">
        <v>15</v>
      </c>
      <c r="AA542">
        <v>13</v>
      </c>
      <c r="AB542">
        <f>ROWS($AA$2:AA542)</f>
        <v>541</v>
      </c>
      <c r="AC542" t="e">
        <f>IF(AND(#REF!=O542,#REF!=Help!Q542),Help!AB542,"")</f>
        <v>#REF!</v>
      </c>
      <c r="AD542" t="str">
        <f>IFERROR(SMALL(AC542:AC4115,ROWS($AC$2:AC542)),"")</f>
        <v/>
      </c>
    </row>
    <row r="543" spans="15:30" x14ac:dyDescent="0.2">
      <c r="O543" t="s">
        <v>18</v>
      </c>
      <c r="P543" t="s">
        <v>32</v>
      </c>
      <c r="Q543" t="s">
        <v>81</v>
      </c>
      <c r="R543" t="s">
        <v>21</v>
      </c>
      <c r="S543" t="s">
        <v>17</v>
      </c>
      <c r="T543" t="s">
        <v>35</v>
      </c>
      <c r="U543">
        <v>9</v>
      </c>
      <c r="V543">
        <v>1</v>
      </c>
      <c r="W543">
        <v>0</v>
      </c>
      <c r="X543">
        <v>8</v>
      </c>
      <c r="Y543">
        <v>12</v>
      </c>
      <c r="Z543">
        <v>14</v>
      </c>
      <c r="AA543">
        <v>16</v>
      </c>
      <c r="AB543">
        <f>ROWS($AA$2:AA543)</f>
        <v>542</v>
      </c>
      <c r="AC543" t="e">
        <f>IF(AND(#REF!=O543,#REF!=Help!Q543),Help!AB543,"")</f>
        <v>#REF!</v>
      </c>
      <c r="AD543" t="str">
        <f>IFERROR(SMALL(AC543:AC4116,ROWS($AC$2:AC543)),"")</f>
        <v/>
      </c>
    </row>
    <row r="544" spans="15:30" x14ac:dyDescent="0.2">
      <c r="O544" t="s">
        <v>13</v>
      </c>
      <c r="P544" t="s">
        <v>14</v>
      </c>
      <c r="Q544" t="s">
        <v>50</v>
      </c>
      <c r="R544" t="s">
        <v>16</v>
      </c>
      <c r="S544" t="s">
        <v>17</v>
      </c>
      <c r="T544" t="s">
        <v>17</v>
      </c>
      <c r="U544">
        <v>0</v>
      </c>
      <c r="V544">
        <v>1</v>
      </c>
      <c r="W544">
        <v>4</v>
      </c>
      <c r="X544">
        <v>4</v>
      </c>
      <c r="Y544">
        <v>14</v>
      </c>
      <c r="Z544">
        <v>15</v>
      </c>
      <c r="AA544">
        <v>15</v>
      </c>
      <c r="AB544">
        <f>ROWS($AA$2:AA544)</f>
        <v>543</v>
      </c>
      <c r="AC544" t="e">
        <f>IF(AND(#REF!=O544,#REF!=Help!Q544),Help!AB544,"")</f>
        <v>#REF!</v>
      </c>
      <c r="AD544" t="str">
        <f>IFERROR(SMALL(AC544:AC4117,ROWS($AC$2:AC544)),"")</f>
        <v/>
      </c>
    </row>
    <row r="545" spans="15:30" x14ac:dyDescent="0.2">
      <c r="O545" t="s">
        <v>13</v>
      </c>
      <c r="P545" t="s">
        <v>14</v>
      </c>
      <c r="Q545" t="s">
        <v>34</v>
      </c>
      <c r="R545" t="s">
        <v>17</v>
      </c>
      <c r="S545" t="s">
        <v>35</v>
      </c>
      <c r="T545" t="s">
        <v>36</v>
      </c>
      <c r="U545">
        <v>0</v>
      </c>
      <c r="V545">
        <v>1</v>
      </c>
      <c r="W545">
        <v>10</v>
      </c>
      <c r="X545">
        <v>10</v>
      </c>
      <c r="Y545">
        <v>15</v>
      </c>
      <c r="Z545">
        <v>13</v>
      </c>
      <c r="AA545">
        <v>12</v>
      </c>
      <c r="AB545">
        <f>ROWS($AA$2:AA545)</f>
        <v>544</v>
      </c>
      <c r="AC545" t="e">
        <f>IF(AND(#REF!=O545,#REF!=Help!Q545),Help!AB545,"")</f>
        <v>#REF!</v>
      </c>
      <c r="AD545" t="str">
        <f>IFERROR(SMALL(AC545:AC4118,ROWS($AC$2:AC545)),"")</f>
        <v/>
      </c>
    </row>
    <row r="546" spans="15:30" x14ac:dyDescent="0.2">
      <c r="O546" t="s">
        <v>13</v>
      </c>
      <c r="P546" t="s">
        <v>32</v>
      </c>
      <c r="Q546" t="s">
        <v>39</v>
      </c>
      <c r="R546" t="s">
        <v>35</v>
      </c>
      <c r="S546" t="s">
        <v>36</v>
      </c>
      <c r="T546" t="s">
        <v>38</v>
      </c>
      <c r="U546">
        <v>0</v>
      </c>
      <c r="V546">
        <v>0</v>
      </c>
      <c r="W546">
        <v>-8</v>
      </c>
      <c r="X546">
        <v>2</v>
      </c>
      <c r="Y546">
        <v>13</v>
      </c>
      <c r="Z546">
        <v>12</v>
      </c>
      <c r="AA546">
        <v>12</v>
      </c>
      <c r="AB546">
        <f>ROWS($AA$2:AA546)</f>
        <v>545</v>
      </c>
      <c r="AC546" t="e">
        <f>IF(AND(#REF!=O546,#REF!=Help!Q546),Help!AB546,"")</f>
        <v>#REF!</v>
      </c>
      <c r="AD546" t="str">
        <f>IFERROR(SMALL(AC546:AC4119,ROWS($AC$2:AC546)),"")</f>
        <v/>
      </c>
    </row>
    <row r="547" spans="15:30" x14ac:dyDescent="0.2">
      <c r="O547" t="s">
        <v>63</v>
      </c>
      <c r="P547" t="s">
        <v>32</v>
      </c>
      <c r="Q547" t="s">
        <v>39</v>
      </c>
      <c r="R547" t="s">
        <v>35</v>
      </c>
      <c r="S547" t="s">
        <v>36</v>
      </c>
      <c r="T547" t="s">
        <v>38</v>
      </c>
      <c r="U547">
        <v>0</v>
      </c>
      <c r="V547">
        <v>0</v>
      </c>
      <c r="W547">
        <v>-4</v>
      </c>
      <c r="X547">
        <v>4</v>
      </c>
      <c r="Y547">
        <v>10</v>
      </c>
      <c r="Z547">
        <v>12</v>
      </c>
      <c r="AA547">
        <v>12</v>
      </c>
      <c r="AB547">
        <f>ROWS($AA$2:AA547)</f>
        <v>546</v>
      </c>
      <c r="AC547" t="e">
        <f>IF(AND(#REF!=O547,#REF!=Help!Q547),Help!AB547,"")</f>
        <v>#REF!</v>
      </c>
      <c r="AD547" t="str">
        <f>IFERROR(SMALL(AC547:AC4120,ROWS($AC$2:AC547)),"")</f>
        <v/>
      </c>
    </row>
    <row r="548" spans="15:30" x14ac:dyDescent="0.2">
      <c r="O548" t="s">
        <v>18</v>
      </c>
      <c r="P548" t="s">
        <v>32</v>
      </c>
      <c r="Q548" t="s">
        <v>39</v>
      </c>
      <c r="R548" t="s">
        <v>35</v>
      </c>
      <c r="S548" t="s">
        <v>36</v>
      </c>
      <c r="T548" t="s">
        <v>38</v>
      </c>
      <c r="U548">
        <v>0</v>
      </c>
      <c r="V548">
        <v>0</v>
      </c>
      <c r="W548">
        <v>-1</v>
      </c>
      <c r="X548">
        <v>8</v>
      </c>
      <c r="Y548">
        <v>16</v>
      </c>
      <c r="Z548">
        <v>12</v>
      </c>
      <c r="AA548">
        <v>12</v>
      </c>
      <c r="AB548">
        <f>ROWS($AA$2:AA548)</f>
        <v>547</v>
      </c>
      <c r="AC548" t="e">
        <f>IF(AND(#REF!=O548,#REF!=Help!Q548),Help!AB548,"")</f>
        <v>#REF!</v>
      </c>
      <c r="AD548" t="str">
        <f>IFERROR(SMALL(AC548:AC4121,ROWS($AC$2:AC548)),"")</f>
        <v/>
      </c>
    </row>
    <row r="549" spans="15:30" x14ac:dyDescent="0.2">
      <c r="O549" t="s">
        <v>31</v>
      </c>
      <c r="P549" t="s">
        <v>32</v>
      </c>
      <c r="Q549" t="s">
        <v>39</v>
      </c>
      <c r="R549" t="s">
        <v>35</v>
      </c>
      <c r="S549" t="s">
        <v>36</v>
      </c>
      <c r="T549" t="s">
        <v>38</v>
      </c>
      <c r="U549">
        <v>0</v>
      </c>
      <c r="V549">
        <v>1</v>
      </c>
      <c r="W549">
        <v>3</v>
      </c>
      <c r="X549">
        <v>3</v>
      </c>
      <c r="Y549">
        <v>11</v>
      </c>
      <c r="Z549">
        <v>13</v>
      </c>
      <c r="AA549">
        <v>12</v>
      </c>
      <c r="AB549">
        <f>ROWS($AA$2:AA549)</f>
        <v>548</v>
      </c>
      <c r="AC549" t="e">
        <f>IF(AND(#REF!=O549,#REF!=Help!Q549),Help!AB549,"")</f>
        <v>#REF!</v>
      </c>
      <c r="AD549" t="str">
        <f>IFERROR(SMALL(AC549:AC4122,ROWS($AC$2:AC549)),"")</f>
        <v/>
      </c>
    </row>
    <row r="550" spans="15:30" x14ac:dyDescent="0.2">
      <c r="O550" t="s">
        <v>13</v>
      </c>
      <c r="P550" t="s">
        <v>32</v>
      </c>
      <c r="Q550" t="s">
        <v>33</v>
      </c>
      <c r="R550" t="s">
        <v>16</v>
      </c>
      <c r="S550" t="s">
        <v>17</v>
      </c>
      <c r="T550" t="s">
        <v>17</v>
      </c>
      <c r="U550">
        <v>0</v>
      </c>
      <c r="V550">
        <v>1</v>
      </c>
      <c r="W550">
        <v>7</v>
      </c>
      <c r="X550">
        <v>7</v>
      </c>
      <c r="Y550">
        <v>14</v>
      </c>
      <c r="Z550">
        <v>15</v>
      </c>
      <c r="AA550">
        <v>15</v>
      </c>
      <c r="AB550">
        <f>ROWS($AA$2:AA550)</f>
        <v>549</v>
      </c>
      <c r="AC550" t="e">
        <f>IF(AND(#REF!=O550,#REF!=Help!Q550),Help!AB550,"")</f>
        <v>#REF!</v>
      </c>
      <c r="AD550" t="str">
        <f>IFERROR(SMALL(AC550:AC4123,ROWS($AC$2:AC550)),"")</f>
        <v/>
      </c>
    </row>
    <row r="551" spans="15:30" x14ac:dyDescent="0.2">
      <c r="O551" t="s">
        <v>13</v>
      </c>
      <c r="P551" t="s">
        <v>28</v>
      </c>
      <c r="Q551" t="s">
        <v>52</v>
      </c>
      <c r="R551" t="s">
        <v>16</v>
      </c>
      <c r="S551" t="s">
        <v>17</v>
      </c>
      <c r="T551" t="s">
        <v>24</v>
      </c>
      <c r="U551">
        <v>0</v>
      </c>
      <c r="V551">
        <v>1</v>
      </c>
      <c r="W551">
        <v>3</v>
      </c>
      <c r="X551">
        <v>3</v>
      </c>
      <c r="Y551">
        <v>14</v>
      </c>
      <c r="Z551">
        <v>15</v>
      </c>
      <c r="AA551">
        <v>13</v>
      </c>
      <c r="AB551">
        <f>ROWS($AA$2:AA551)</f>
        <v>550</v>
      </c>
      <c r="AC551" t="e">
        <f>IF(AND(#REF!=O551,#REF!=Help!Q551),Help!AB551,"")</f>
        <v>#REF!</v>
      </c>
      <c r="AD551" t="str">
        <f>IFERROR(SMALL(AC551:AC4124,ROWS($AC$2:AC551)),"")</f>
        <v/>
      </c>
    </row>
    <row r="552" spans="15:30" x14ac:dyDescent="0.2">
      <c r="O552" t="s">
        <v>63</v>
      </c>
      <c r="P552" t="s">
        <v>32</v>
      </c>
      <c r="Q552" t="s">
        <v>39</v>
      </c>
      <c r="R552" t="s">
        <v>35</v>
      </c>
      <c r="S552" t="s">
        <v>36</v>
      </c>
      <c r="T552" t="s">
        <v>38</v>
      </c>
      <c r="U552">
        <v>1</v>
      </c>
      <c r="V552">
        <v>0</v>
      </c>
      <c r="W552">
        <v>-4</v>
      </c>
      <c r="X552">
        <v>4</v>
      </c>
      <c r="Y552">
        <v>10</v>
      </c>
      <c r="Z552">
        <v>12</v>
      </c>
      <c r="AA552">
        <v>12</v>
      </c>
      <c r="AB552">
        <f>ROWS($AA$2:AA552)</f>
        <v>551</v>
      </c>
      <c r="AC552" t="e">
        <f>IF(AND(#REF!=O552,#REF!=Help!Q552),Help!AB552,"")</f>
        <v>#REF!</v>
      </c>
      <c r="AD552" t="str">
        <f>IFERROR(SMALL(AC552:AC4125,ROWS($AC$2:AC552)),"")</f>
        <v/>
      </c>
    </row>
    <row r="553" spans="15:30" x14ac:dyDescent="0.2">
      <c r="O553" t="s">
        <v>13</v>
      </c>
      <c r="P553" t="s">
        <v>32</v>
      </c>
      <c r="Q553" t="s">
        <v>39</v>
      </c>
      <c r="R553" t="s">
        <v>35</v>
      </c>
      <c r="S553" t="s">
        <v>36</v>
      </c>
      <c r="T553" t="s">
        <v>38</v>
      </c>
      <c r="U553">
        <v>1</v>
      </c>
      <c r="V553">
        <v>1</v>
      </c>
      <c r="W553">
        <v>1</v>
      </c>
      <c r="X553">
        <v>2</v>
      </c>
      <c r="Y553">
        <v>13</v>
      </c>
      <c r="Z553">
        <v>12</v>
      </c>
      <c r="AA553">
        <v>12</v>
      </c>
      <c r="AB553">
        <f>ROWS($AA$2:AA553)</f>
        <v>552</v>
      </c>
      <c r="AC553" t="e">
        <f>IF(AND(#REF!=O553,#REF!=Help!Q553),Help!AB553,"")</f>
        <v>#REF!</v>
      </c>
      <c r="AD553" t="str">
        <f>IFERROR(SMALL(AC553:AC4126,ROWS($AC$2:AC553)),"")</f>
        <v/>
      </c>
    </row>
    <row r="554" spans="15:30" x14ac:dyDescent="0.2">
      <c r="O554" t="s">
        <v>31</v>
      </c>
      <c r="P554" t="s">
        <v>32</v>
      </c>
      <c r="Q554" t="s">
        <v>39</v>
      </c>
      <c r="R554" t="s">
        <v>35</v>
      </c>
      <c r="S554" t="s">
        <v>36</v>
      </c>
      <c r="T554" t="s">
        <v>38</v>
      </c>
      <c r="U554">
        <v>0</v>
      </c>
      <c r="V554">
        <v>1</v>
      </c>
      <c r="W554">
        <v>3</v>
      </c>
      <c r="X554">
        <v>3</v>
      </c>
      <c r="Y554">
        <v>11</v>
      </c>
      <c r="Z554">
        <v>13</v>
      </c>
      <c r="AA554">
        <v>12</v>
      </c>
      <c r="AB554">
        <f>ROWS($AA$2:AA554)</f>
        <v>553</v>
      </c>
      <c r="AC554" t="e">
        <f>IF(AND(#REF!=O554,#REF!=Help!Q554),Help!AB554,"")</f>
        <v>#REF!</v>
      </c>
      <c r="AD554" t="str">
        <f>IFERROR(SMALL(AC554:AC4127,ROWS($AC$2:AC554)),"")</f>
        <v/>
      </c>
    </row>
    <row r="555" spans="15:30" x14ac:dyDescent="0.2">
      <c r="O555" t="s">
        <v>40</v>
      </c>
      <c r="P555" t="s">
        <v>32</v>
      </c>
      <c r="Q555" t="s">
        <v>39</v>
      </c>
      <c r="R555" t="s">
        <v>35</v>
      </c>
      <c r="S555" t="s">
        <v>36</v>
      </c>
      <c r="T555" t="s">
        <v>38</v>
      </c>
      <c r="U555">
        <v>0</v>
      </c>
      <c r="V555">
        <v>1</v>
      </c>
      <c r="W555">
        <v>5</v>
      </c>
      <c r="X555">
        <v>5</v>
      </c>
      <c r="Y555">
        <v>14</v>
      </c>
      <c r="Z555">
        <v>15</v>
      </c>
      <c r="AA555">
        <v>15</v>
      </c>
      <c r="AB555">
        <f>ROWS($AA$2:AA555)</f>
        <v>554</v>
      </c>
      <c r="AC555" t="e">
        <f>IF(AND(#REF!=O555,#REF!=Help!Q555),Help!AB555,"")</f>
        <v>#REF!</v>
      </c>
      <c r="AD555" t="str">
        <f>IFERROR(SMALL(AC555:AC4128,ROWS($AC$2:AC555)),"")</f>
        <v/>
      </c>
    </row>
    <row r="556" spans="15:30" x14ac:dyDescent="0.2">
      <c r="O556" t="s">
        <v>18</v>
      </c>
      <c r="P556" t="s">
        <v>32</v>
      </c>
      <c r="Q556" t="s">
        <v>39</v>
      </c>
      <c r="R556" t="s">
        <v>35</v>
      </c>
      <c r="S556" t="s">
        <v>36</v>
      </c>
      <c r="T556" t="s">
        <v>38</v>
      </c>
      <c r="U556">
        <v>0</v>
      </c>
      <c r="V556">
        <v>0</v>
      </c>
      <c r="W556">
        <v>-2</v>
      </c>
      <c r="X556">
        <v>8</v>
      </c>
      <c r="Y556">
        <v>16</v>
      </c>
      <c r="Z556">
        <v>12</v>
      </c>
      <c r="AA556">
        <v>12</v>
      </c>
      <c r="AB556">
        <f>ROWS($AA$2:AA556)</f>
        <v>555</v>
      </c>
      <c r="AC556" t="e">
        <f>IF(AND(#REF!=O556,#REF!=Help!Q556),Help!AB556,"")</f>
        <v>#REF!</v>
      </c>
      <c r="AD556" t="str">
        <f>IFERROR(SMALL(AC556:AC4129,ROWS($AC$2:AC556)),"")</f>
        <v/>
      </c>
    </row>
    <row r="557" spans="15:30" x14ac:dyDescent="0.2">
      <c r="O557" t="s">
        <v>13</v>
      </c>
      <c r="P557" t="s">
        <v>14</v>
      </c>
      <c r="Q557" t="s">
        <v>34</v>
      </c>
      <c r="R557" t="s">
        <v>17</v>
      </c>
      <c r="S557" t="s">
        <v>35</v>
      </c>
      <c r="T557" t="s">
        <v>36</v>
      </c>
      <c r="U557">
        <v>1</v>
      </c>
      <c r="V557">
        <v>1</v>
      </c>
      <c r="W557">
        <v>4</v>
      </c>
      <c r="X557">
        <v>10</v>
      </c>
      <c r="Y557">
        <v>15</v>
      </c>
      <c r="Z557">
        <v>13</v>
      </c>
      <c r="AA557">
        <v>12</v>
      </c>
      <c r="AB557">
        <f>ROWS($AA$2:AA557)</f>
        <v>556</v>
      </c>
      <c r="AC557" t="e">
        <f>IF(AND(#REF!=O557,#REF!=Help!Q557),Help!AB557,"")</f>
        <v>#REF!</v>
      </c>
      <c r="AD557" t="str">
        <f>IFERROR(SMALL(AC557:AC4130,ROWS($AC$2:AC557)),"")</f>
        <v/>
      </c>
    </row>
    <row r="558" spans="15:30" x14ac:dyDescent="0.2">
      <c r="O558" t="s">
        <v>13</v>
      </c>
      <c r="P558" t="s">
        <v>14</v>
      </c>
      <c r="Q558" t="s">
        <v>15</v>
      </c>
      <c r="R558" t="s">
        <v>16</v>
      </c>
      <c r="S558" t="s">
        <v>17</v>
      </c>
      <c r="T558" t="s">
        <v>17</v>
      </c>
      <c r="U558">
        <v>1</v>
      </c>
      <c r="V558">
        <v>1</v>
      </c>
      <c r="W558">
        <v>7</v>
      </c>
      <c r="X558">
        <v>8</v>
      </c>
      <c r="Y558">
        <v>14</v>
      </c>
      <c r="Z558">
        <v>15</v>
      </c>
      <c r="AA558">
        <v>15</v>
      </c>
      <c r="AB558">
        <f>ROWS($AA$2:AA558)</f>
        <v>557</v>
      </c>
      <c r="AC558" t="e">
        <f>IF(AND(#REF!=O558,#REF!=Help!Q558),Help!AB558,"")</f>
        <v>#REF!</v>
      </c>
      <c r="AD558" t="str">
        <f>IFERROR(SMALL(AC558:AC4131,ROWS($AC$2:AC558)),"")</f>
        <v/>
      </c>
    </row>
    <row r="559" spans="15:30" x14ac:dyDescent="0.2">
      <c r="O559" t="s">
        <v>13</v>
      </c>
      <c r="P559" t="s">
        <v>32</v>
      </c>
      <c r="Q559" t="s">
        <v>81</v>
      </c>
      <c r="R559" t="s">
        <v>21</v>
      </c>
      <c r="S559" t="s">
        <v>17</v>
      </c>
      <c r="T559" t="s">
        <v>35</v>
      </c>
      <c r="U559">
        <v>1</v>
      </c>
      <c r="V559">
        <v>1</v>
      </c>
      <c r="W559">
        <v>7</v>
      </c>
      <c r="X559">
        <v>8</v>
      </c>
      <c r="Y559">
        <v>13</v>
      </c>
      <c r="Z559">
        <v>15</v>
      </c>
      <c r="AA559">
        <v>13</v>
      </c>
      <c r="AB559">
        <f>ROWS($AA$2:AA559)</f>
        <v>558</v>
      </c>
      <c r="AC559" t="e">
        <f>IF(AND(#REF!=O559,#REF!=Help!Q559),Help!AB559,"")</f>
        <v>#REF!</v>
      </c>
      <c r="AD559" t="str">
        <f>IFERROR(SMALL(AC559:AC4132,ROWS($AC$2:AC559)),"")</f>
        <v/>
      </c>
    </row>
    <row r="560" spans="15:30" x14ac:dyDescent="0.2">
      <c r="O560" t="s">
        <v>13</v>
      </c>
      <c r="P560" t="s">
        <v>25</v>
      </c>
      <c r="Q560" t="s">
        <v>26</v>
      </c>
      <c r="R560" t="e">
        <v>#NULL!</v>
      </c>
      <c r="S560" t="e">
        <v>#NULL!</v>
      </c>
      <c r="T560" t="e">
        <v>#NULL!</v>
      </c>
      <c r="U560">
        <v>5</v>
      </c>
      <c r="V560">
        <v>0</v>
      </c>
      <c r="W560">
        <v>20</v>
      </c>
      <c r="X560">
        <v>21</v>
      </c>
      <c r="Y560" t="e">
        <v>#NULL!</v>
      </c>
      <c r="Z560" t="e">
        <v>#NULL!</v>
      </c>
      <c r="AA560" t="e">
        <v>#NULL!</v>
      </c>
      <c r="AB560">
        <f>ROWS($AA$2:AA560)</f>
        <v>559</v>
      </c>
      <c r="AC560" t="e">
        <f>IF(AND(#REF!=O560,#REF!=Help!Q560),Help!AB560,"")</f>
        <v>#REF!</v>
      </c>
      <c r="AD560" t="str">
        <f>IFERROR(SMALL(AC560:AC4133,ROWS($AC$2:AC560)),"")</f>
        <v/>
      </c>
    </row>
    <row r="561" spans="15:30" x14ac:dyDescent="0.2">
      <c r="O561" t="s">
        <v>13</v>
      </c>
      <c r="P561" t="s">
        <v>25</v>
      </c>
      <c r="Q561" t="s">
        <v>26</v>
      </c>
      <c r="R561" t="e">
        <v>#NULL!</v>
      </c>
      <c r="S561" t="e">
        <v>#NULL!</v>
      </c>
      <c r="T561" t="e">
        <v>#NULL!</v>
      </c>
      <c r="U561">
        <v>11</v>
      </c>
      <c r="V561">
        <v>0</v>
      </c>
      <c r="W561">
        <v>15</v>
      </c>
      <c r="X561">
        <v>21</v>
      </c>
      <c r="Y561" t="e">
        <v>#NULL!</v>
      </c>
      <c r="Z561" t="e">
        <v>#NULL!</v>
      </c>
      <c r="AA561" t="e">
        <v>#NULL!</v>
      </c>
      <c r="AB561">
        <f>ROWS($AA$2:AA561)</f>
        <v>560</v>
      </c>
      <c r="AC561" t="e">
        <f>IF(AND(#REF!=O561,#REF!=Help!Q561),Help!AB561,"")</f>
        <v>#REF!</v>
      </c>
      <c r="AD561" t="str">
        <f>IFERROR(SMALL(AC561:AC4134,ROWS($AC$2:AC561)),"")</f>
        <v/>
      </c>
    </row>
    <row r="562" spans="15:30" x14ac:dyDescent="0.2">
      <c r="O562" t="s">
        <v>13</v>
      </c>
      <c r="P562" t="s">
        <v>14</v>
      </c>
      <c r="Q562" t="s">
        <v>49</v>
      </c>
      <c r="R562" t="s">
        <v>16</v>
      </c>
      <c r="S562" t="s">
        <v>17</v>
      </c>
      <c r="T562" t="s">
        <v>17</v>
      </c>
      <c r="U562">
        <v>-3</v>
      </c>
      <c r="V562">
        <v>1</v>
      </c>
      <c r="W562">
        <v>3</v>
      </c>
      <c r="X562">
        <v>3</v>
      </c>
      <c r="Y562">
        <v>14</v>
      </c>
      <c r="Z562">
        <v>15</v>
      </c>
      <c r="AA562">
        <v>15</v>
      </c>
      <c r="AB562">
        <f>ROWS($AA$2:AA562)</f>
        <v>561</v>
      </c>
      <c r="AC562" t="e">
        <f>IF(AND(#REF!=O562,#REF!=Help!Q562),Help!AB562,"")</f>
        <v>#REF!</v>
      </c>
      <c r="AD562" t="str">
        <f>IFERROR(SMALL(AC562:AC4135,ROWS($AC$2:AC562)),"")</f>
        <v/>
      </c>
    </row>
    <row r="563" spans="15:30" x14ac:dyDescent="0.2">
      <c r="O563" t="s">
        <v>13</v>
      </c>
      <c r="P563" t="s">
        <v>14</v>
      </c>
      <c r="Q563" t="s">
        <v>34</v>
      </c>
      <c r="R563" t="s">
        <v>17</v>
      </c>
      <c r="S563" t="s">
        <v>35</v>
      </c>
      <c r="T563" t="s">
        <v>36</v>
      </c>
      <c r="U563">
        <v>-3</v>
      </c>
      <c r="V563">
        <v>1</v>
      </c>
      <c r="W563">
        <v>10</v>
      </c>
      <c r="X563">
        <v>10</v>
      </c>
      <c r="Y563">
        <v>15</v>
      </c>
      <c r="Z563">
        <v>13</v>
      </c>
      <c r="AA563">
        <v>12</v>
      </c>
      <c r="AB563">
        <f>ROWS($AA$2:AA563)</f>
        <v>562</v>
      </c>
      <c r="AC563" t="e">
        <f>IF(AND(#REF!=O563,#REF!=Help!Q563),Help!AB563,"")</f>
        <v>#REF!</v>
      </c>
      <c r="AD563" t="str">
        <f>IFERROR(SMALL(AC563:AC4136,ROWS($AC$2:AC563)),"")</f>
        <v/>
      </c>
    </row>
    <row r="564" spans="15:30" x14ac:dyDescent="0.2">
      <c r="O564" t="s">
        <v>13</v>
      </c>
      <c r="P564" t="s">
        <v>14</v>
      </c>
      <c r="Q564" t="s">
        <v>15</v>
      </c>
      <c r="R564" t="s">
        <v>16</v>
      </c>
      <c r="S564" t="s">
        <v>17</v>
      </c>
      <c r="T564" t="s">
        <v>17</v>
      </c>
      <c r="U564">
        <v>-3</v>
      </c>
      <c r="V564">
        <v>1</v>
      </c>
      <c r="W564">
        <v>8</v>
      </c>
      <c r="X564">
        <v>8</v>
      </c>
      <c r="Y564">
        <v>14</v>
      </c>
      <c r="Z564">
        <v>15</v>
      </c>
      <c r="AA564">
        <v>15</v>
      </c>
      <c r="AB564">
        <f>ROWS($AA$2:AA564)</f>
        <v>563</v>
      </c>
      <c r="AC564" t="e">
        <f>IF(AND(#REF!=O564,#REF!=Help!Q564),Help!AB564,"")</f>
        <v>#REF!</v>
      </c>
      <c r="AD564" t="str">
        <f>IFERROR(SMALL(AC564:AC4137,ROWS($AC$2:AC564)),"")</f>
        <v/>
      </c>
    </row>
    <row r="565" spans="15:30" x14ac:dyDescent="0.2">
      <c r="O565" t="s">
        <v>63</v>
      </c>
      <c r="P565" t="s">
        <v>14</v>
      </c>
      <c r="Q565" t="s">
        <v>34</v>
      </c>
      <c r="R565" t="s">
        <v>17</v>
      </c>
      <c r="S565" t="s">
        <v>35</v>
      </c>
      <c r="T565" t="s">
        <v>36</v>
      </c>
      <c r="U565">
        <v>-6</v>
      </c>
      <c r="V565">
        <v>0</v>
      </c>
      <c r="W565">
        <v>-11</v>
      </c>
      <c r="X565">
        <v>0</v>
      </c>
      <c r="Y565">
        <v>14</v>
      </c>
      <c r="Z565">
        <v>10</v>
      </c>
      <c r="AA565">
        <v>12</v>
      </c>
      <c r="AB565">
        <f>ROWS($AA$2:AA565)</f>
        <v>564</v>
      </c>
      <c r="AC565" t="e">
        <f>IF(AND(#REF!=O565,#REF!=Help!Q565),Help!AB565,"")</f>
        <v>#REF!</v>
      </c>
      <c r="AD565" t="str">
        <f>IFERROR(SMALL(AC565:AC4138,ROWS($AC$2:AC565)),"")</f>
        <v/>
      </c>
    </row>
    <row r="566" spans="15:30" x14ac:dyDescent="0.2">
      <c r="O566" t="s">
        <v>13</v>
      </c>
      <c r="P566" t="s">
        <v>14</v>
      </c>
      <c r="Q566" t="s">
        <v>15</v>
      </c>
      <c r="R566" t="s">
        <v>16</v>
      </c>
      <c r="S566" t="s">
        <v>17</v>
      </c>
      <c r="T566" t="s">
        <v>17</v>
      </c>
      <c r="U566">
        <v>-3</v>
      </c>
      <c r="V566">
        <v>1</v>
      </c>
      <c r="W566">
        <v>7</v>
      </c>
      <c r="X566">
        <v>8</v>
      </c>
      <c r="Y566">
        <v>14</v>
      </c>
      <c r="Z566">
        <v>15</v>
      </c>
      <c r="AA566">
        <v>15</v>
      </c>
      <c r="AB566">
        <f>ROWS($AA$2:AA566)</f>
        <v>565</v>
      </c>
      <c r="AC566" t="e">
        <f>IF(AND(#REF!=O566,#REF!=Help!Q566),Help!AB566,"")</f>
        <v>#REF!</v>
      </c>
      <c r="AD566" t="str">
        <f>IFERROR(SMALL(AC566:AC4139,ROWS($AC$2:AC566)),"")</f>
        <v/>
      </c>
    </row>
    <row r="567" spans="15:30" x14ac:dyDescent="0.2">
      <c r="O567" t="s">
        <v>13</v>
      </c>
      <c r="P567" t="s">
        <v>28</v>
      </c>
      <c r="Q567" t="s">
        <v>30</v>
      </c>
      <c r="R567" t="s">
        <v>21</v>
      </c>
      <c r="S567" t="s">
        <v>16</v>
      </c>
      <c r="T567" t="s">
        <v>17</v>
      </c>
      <c r="U567">
        <v>0</v>
      </c>
      <c r="V567">
        <v>1</v>
      </c>
      <c r="W567">
        <v>5</v>
      </c>
      <c r="X567">
        <v>5</v>
      </c>
      <c r="Y567">
        <v>13</v>
      </c>
      <c r="Z567">
        <v>14</v>
      </c>
      <c r="AA567">
        <v>15</v>
      </c>
      <c r="AB567">
        <f>ROWS($AA$2:AA567)</f>
        <v>566</v>
      </c>
      <c r="AC567" t="e">
        <f>IF(AND(#REF!=O567,#REF!=Help!Q567),Help!AB567,"")</f>
        <v>#REF!</v>
      </c>
      <c r="AD567" t="str">
        <f>IFERROR(SMALL(AC567:AC4140,ROWS($AC$2:AC567)),"")</f>
        <v/>
      </c>
    </row>
    <row r="568" spans="15:30" x14ac:dyDescent="0.2">
      <c r="O568" t="s">
        <v>13</v>
      </c>
      <c r="P568" t="s">
        <v>32</v>
      </c>
      <c r="Q568" t="s">
        <v>33</v>
      </c>
      <c r="R568" t="s">
        <v>16</v>
      </c>
      <c r="S568" t="s">
        <v>17</v>
      </c>
      <c r="T568" t="s">
        <v>17</v>
      </c>
      <c r="U568">
        <v>0</v>
      </c>
      <c r="V568">
        <v>1</v>
      </c>
      <c r="W568">
        <v>5</v>
      </c>
      <c r="X568">
        <v>7</v>
      </c>
      <c r="Y568">
        <v>14</v>
      </c>
      <c r="Z568">
        <v>15</v>
      </c>
      <c r="AA568">
        <v>15</v>
      </c>
      <c r="AB568">
        <f>ROWS($AA$2:AA568)</f>
        <v>567</v>
      </c>
      <c r="AC568" t="e">
        <f>IF(AND(#REF!=O568,#REF!=Help!Q568),Help!AB568,"")</f>
        <v>#REF!</v>
      </c>
      <c r="AD568" t="str">
        <f>IFERROR(SMALL(AC568:AC4141,ROWS($AC$2:AC568)),"")</f>
        <v/>
      </c>
    </row>
    <row r="569" spans="15:30" x14ac:dyDescent="0.2">
      <c r="O569" t="s">
        <v>13</v>
      </c>
      <c r="P569" t="s">
        <v>32</v>
      </c>
      <c r="Q569" t="s">
        <v>81</v>
      </c>
      <c r="R569" t="s">
        <v>21</v>
      </c>
      <c r="S569" t="s">
        <v>17</v>
      </c>
      <c r="T569" t="s">
        <v>35</v>
      </c>
      <c r="U569">
        <v>0</v>
      </c>
      <c r="V569">
        <v>1</v>
      </c>
      <c r="W569">
        <v>8</v>
      </c>
      <c r="X569">
        <v>12</v>
      </c>
      <c r="Y569">
        <v>13</v>
      </c>
      <c r="Z569">
        <v>15</v>
      </c>
      <c r="AA569">
        <v>13</v>
      </c>
      <c r="AB569">
        <f>ROWS($AA$2:AA569)</f>
        <v>568</v>
      </c>
      <c r="AC569" t="e">
        <f>IF(AND(#REF!=O569,#REF!=Help!Q569),Help!AB569,"")</f>
        <v>#REF!</v>
      </c>
      <c r="AD569" t="str">
        <f>IFERROR(SMALL(AC569:AC4142,ROWS($AC$2:AC569)),"")</f>
        <v/>
      </c>
    </row>
    <row r="570" spans="15:30" x14ac:dyDescent="0.2">
      <c r="O570" t="s">
        <v>13</v>
      </c>
      <c r="P570" t="s">
        <v>32</v>
      </c>
      <c r="Q570" t="s">
        <v>88</v>
      </c>
      <c r="R570" t="s">
        <v>21</v>
      </c>
      <c r="S570" t="s">
        <v>35</v>
      </c>
      <c r="T570" t="s">
        <v>38</v>
      </c>
      <c r="U570">
        <v>0</v>
      </c>
      <c r="V570">
        <v>0</v>
      </c>
      <c r="W570">
        <v>-3</v>
      </c>
      <c r="X570">
        <v>2</v>
      </c>
      <c r="Y570">
        <v>13</v>
      </c>
      <c r="Z570">
        <v>13</v>
      </c>
      <c r="AA570">
        <v>12</v>
      </c>
      <c r="AB570">
        <f>ROWS($AA$2:AA570)</f>
        <v>569</v>
      </c>
      <c r="AC570" t="e">
        <f>IF(AND(#REF!=O570,#REF!=Help!Q570),Help!AB570,"")</f>
        <v>#REF!</v>
      </c>
      <c r="AD570" t="str">
        <f>IFERROR(SMALL(AC570:AC4143,ROWS($AC$2:AC570)),"")</f>
        <v/>
      </c>
    </row>
    <row r="571" spans="15:30" x14ac:dyDescent="0.2">
      <c r="O571" t="s">
        <v>13</v>
      </c>
      <c r="P571" t="s">
        <v>32</v>
      </c>
      <c r="Q571" t="s">
        <v>81</v>
      </c>
      <c r="R571" t="s">
        <v>21</v>
      </c>
      <c r="S571" t="s">
        <v>17</v>
      </c>
      <c r="T571" t="s">
        <v>35</v>
      </c>
      <c r="U571">
        <v>0</v>
      </c>
      <c r="V571">
        <v>1</v>
      </c>
      <c r="W571">
        <v>12</v>
      </c>
      <c r="X571">
        <v>12</v>
      </c>
      <c r="Y571">
        <v>13</v>
      </c>
      <c r="Z571">
        <v>15</v>
      </c>
      <c r="AA571">
        <v>13</v>
      </c>
      <c r="AB571">
        <f>ROWS($AA$2:AA571)</f>
        <v>570</v>
      </c>
      <c r="AC571" t="e">
        <f>IF(AND(#REF!=O571,#REF!=Help!Q571),Help!AB571,"")</f>
        <v>#REF!</v>
      </c>
      <c r="AD571" t="str">
        <f>IFERROR(SMALL(AC571:AC4144,ROWS($AC$2:AC571)),"")</f>
        <v/>
      </c>
    </row>
    <row r="572" spans="15:30" x14ac:dyDescent="0.2">
      <c r="O572" t="s">
        <v>13</v>
      </c>
      <c r="P572" t="s">
        <v>25</v>
      </c>
      <c r="Q572" t="s">
        <v>26</v>
      </c>
      <c r="R572" t="e">
        <v>#NULL!</v>
      </c>
      <c r="S572" t="e">
        <v>#NULL!</v>
      </c>
      <c r="T572" t="e">
        <v>#NULL!</v>
      </c>
      <c r="U572">
        <v>4</v>
      </c>
      <c r="V572">
        <v>1</v>
      </c>
      <c r="W572">
        <v>12</v>
      </c>
      <c r="X572">
        <v>21</v>
      </c>
      <c r="Y572" t="e">
        <v>#NULL!</v>
      </c>
      <c r="Z572" t="e">
        <v>#NULL!</v>
      </c>
      <c r="AA572" t="e">
        <v>#NULL!</v>
      </c>
      <c r="AB572">
        <f>ROWS($AA$2:AA572)</f>
        <v>571</v>
      </c>
      <c r="AC572" t="e">
        <f>IF(AND(#REF!=O572,#REF!=Help!Q572),Help!AB572,"")</f>
        <v>#REF!</v>
      </c>
      <c r="AD572" t="str">
        <f>IFERROR(SMALL(AC572:AC4145,ROWS($AC$2:AC572)),"")</f>
        <v/>
      </c>
    </row>
    <row r="573" spans="15:30" x14ac:dyDescent="0.2">
      <c r="O573" t="s">
        <v>13</v>
      </c>
      <c r="P573" t="s">
        <v>32</v>
      </c>
      <c r="Q573" t="s">
        <v>88</v>
      </c>
      <c r="R573" t="s">
        <v>21</v>
      </c>
      <c r="S573" t="s">
        <v>35</v>
      </c>
      <c r="T573" t="s">
        <v>38</v>
      </c>
      <c r="U573">
        <v>0</v>
      </c>
      <c r="V573">
        <v>0</v>
      </c>
      <c r="W573">
        <v>-9</v>
      </c>
      <c r="X573">
        <v>2</v>
      </c>
      <c r="Y573">
        <v>13</v>
      </c>
      <c r="Z573">
        <v>13</v>
      </c>
      <c r="AA573">
        <v>12</v>
      </c>
      <c r="AB573">
        <f>ROWS($AA$2:AA573)</f>
        <v>572</v>
      </c>
      <c r="AC573" t="e">
        <f>IF(AND(#REF!=O573,#REF!=Help!Q573),Help!AB573,"")</f>
        <v>#REF!</v>
      </c>
      <c r="AD573" t="str">
        <f>IFERROR(SMALL(AC573:AC4146,ROWS($AC$2:AC573)),"")</f>
        <v/>
      </c>
    </row>
    <row r="574" spans="15:30" x14ac:dyDescent="0.2">
      <c r="O574" t="s">
        <v>13</v>
      </c>
      <c r="P574" t="s">
        <v>14</v>
      </c>
      <c r="Q574" t="s">
        <v>50</v>
      </c>
      <c r="R574" t="s">
        <v>16</v>
      </c>
      <c r="S574" t="s">
        <v>17</v>
      </c>
      <c r="T574" t="s">
        <v>17</v>
      </c>
      <c r="U574">
        <v>-8</v>
      </c>
      <c r="V574">
        <v>1</v>
      </c>
      <c r="W574">
        <v>4</v>
      </c>
      <c r="X574">
        <v>4</v>
      </c>
      <c r="Y574">
        <v>14</v>
      </c>
      <c r="Z574">
        <v>15</v>
      </c>
      <c r="AA574">
        <v>15</v>
      </c>
      <c r="AB574">
        <f>ROWS($AA$2:AA574)</f>
        <v>573</v>
      </c>
      <c r="AC574" t="e">
        <f>IF(AND(#REF!=O574,#REF!=Help!Q574),Help!AB574,"")</f>
        <v>#REF!</v>
      </c>
      <c r="AD574" t="str">
        <f>IFERROR(SMALL(AC574:AC4147,ROWS($AC$2:AC574)),"")</f>
        <v/>
      </c>
    </row>
    <row r="575" spans="15:30" x14ac:dyDescent="0.2">
      <c r="O575" t="s">
        <v>63</v>
      </c>
      <c r="P575" t="s">
        <v>14</v>
      </c>
      <c r="Q575" t="s">
        <v>50</v>
      </c>
      <c r="R575" t="s">
        <v>16</v>
      </c>
      <c r="S575" t="s">
        <v>17</v>
      </c>
      <c r="T575" t="s">
        <v>17</v>
      </c>
      <c r="U575">
        <v>-3</v>
      </c>
      <c r="V575">
        <v>1</v>
      </c>
      <c r="W575">
        <v>0</v>
      </c>
      <c r="X575">
        <v>3</v>
      </c>
      <c r="Y575">
        <v>14</v>
      </c>
      <c r="Z575">
        <v>14</v>
      </c>
      <c r="AA575">
        <v>14</v>
      </c>
      <c r="AB575">
        <f>ROWS($AA$2:AA575)</f>
        <v>574</v>
      </c>
      <c r="AC575" t="e">
        <f>IF(AND(#REF!=O575,#REF!=Help!Q575),Help!AB575,"")</f>
        <v>#REF!</v>
      </c>
      <c r="AD575" t="str">
        <f>IFERROR(SMALL(AC575:AC4148,ROWS($AC$2:AC575)),"")</f>
        <v/>
      </c>
    </row>
    <row r="576" spans="15:30" x14ac:dyDescent="0.2">
      <c r="O576" t="s">
        <v>63</v>
      </c>
      <c r="P576" t="s">
        <v>32</v>
      </c>
      <c r="Q576" t="s">
        <v>33</v>
      </c>
      <c r="R576" t="s">
        <v>16</v>
      </c>
      <c r="S576" t="s">
        <v>17</v>
      </c>
      <c r="T576" t="s">
        <v>17</v>
      </c>
      <c r="U576">
        <v>0</v>
      </c>
      <c r="V576">
        <v>1</v>
      </c>
      <c r="W576">
        <v>4</v>
      </c>
      <c r="X576">
        <v>8</v>
      </c>
      <c r="Y576">
        <v>14</v>
      </c>
      <c r="Z576">
        <v>14</v>
      </c>
      <c r="AA576">
        <v>14</v>
      </c>
      <c r="AB576">
        <f>ROWS($AA$2:AA576)</f>
        <v>575</v>
      </c>
      <c r="AC576" t="e">
        <f>IF(AND(#REF!=O576,#REF!=Help!Q576),Help!AB576,"")</f>
        <v>#REF!</v>
      </c>
      <c r="AD576" t="str">
        <f>IFERROR(SMALL(AC576:AC4149,ROWS($AC$2:AC576)),"")</f>
        <v/>
      </c>
    </row>
    <row r="577" spans="15:30" x14ac:dyDescent="0.2">
      <c r="O577" t="s">
        <v>63</v>
      </c>
      <c r="P577" t="s">
        <v>14</v>
      </c>
      <c r="Q577" t="s">
        <v>34</v>
      </c>
      <c r="R577" t="s">
        <v>17</v>
      </c>
      <c r="S577" t="s">
        <v>35</v>
      </c>
      <c r="T577" t="s">
        <v>36</v>
      </c>
      <c r="U577">
        <v>-9</v>
      </c>
      <c r="V577">
        <v>1</v>
      </c>
      <c r="W577">
        <v>0</v>
      </c>
      <c r="X577">
        <v>0</v>
      </c>
      <c r="Y577">
        <v>14</v>
      </c>
      <c r="Z577">
        <v>10</v>
      </c>
      <c r="AA577">
        <v>12</v>
      </c>
      <c r="AB577">
        <f>ROWS($AA$2:AA577)</f>
        <v>576</v>
      </c>
      <c r="AC577" t="e">
        <f>IF(AND(#REF!=O577,#REF!=Help!Q577),Help!AB577,"")</f>
        <v>#REF!</v>
      </c>
      <c r="AD577" t="str">
        <f>IFERROR(SMALL(AC577:AC4150,ROWS($AC$2:AC577)),"")</f>
        <v/>
      </c>
    </row>
    <row r="578" spans="15:30" x14ac:dyDescent="0.2">
      <c r="O578" t="s">
        <v>13</v>
      </c>
      <c r="P578" t="s">
        <v>32</v>
      </c>
      <c r="Q578" t="s">
        <v>33</v>
      </c>
      <c r="R578" t="s">
        <v>16</v>
      </c>
      <c r="S578" t="s">
        <v>17</v>
      </c>
      <c r="T578" t="s">
        <v>17</v>
      </c>
      <c r="U578">
        <v>0</v>
      </c>
      <c r="V578">
        <v>1</v>
      </c>
      <c r="W578">
        <v>3</v>
      </c>
      <c r="X578">
        <v>7</v>
      </c>
      <c r="Y578">
        <v>14</v>
      </c>
      <c r="Z578">
        <v>15</v>
      </c>
      <c r="AA578">
        <v>15</v>
      </c>
      <c r="AB578">
        <f>ROWS($AA$2:AA578)</f>
        <v>577</v>
      </c>
      <c r="AC578" t="e">
        <f>IF(AND(#REF!=O578,#REF!=Help!Q578),Help!AB578,"")</f>
        <v>#REF!</v>
      </c>
      <c r="AD578" t="str">
        <f>IFERROR(SMALL(AC578:AC4151,ROWS($AC$2:AC578)),"")</f>
        <v/>
      </c>
    </row>
    <row r="579" spans="15:30" x14ac:dyDescent="0.2">
      <c r="O579" t="s">
        <v>40</v>
      </c>
      <c r="P579" t="s">
        <v>14</v>
      </c>
      <c r="Q579" t="s">
        <v>34</v>
      </c>
      <c r="R579" t="s">
        <v>17</v>
      </c>
      <c r="S579" t="s">
        <v>35</v>
      </c>
      <c r="T579" t="s">
        <v>36</v>
      </c>
      <c r="U579">
        <v>-6</v>
      </c>
      <c r="V579">
        <v>1</v>
      </c>
      <c r="W579">
        <v>0</v>
      </c>
      <c r="X579">
        <v>0</v>
      </c>
      <c r="Y579">
        <v>11</v>
      </c>
      <c r="Z579">
        <v>14</v>
      </c>
      <c r="AA579">
        <v>15</v>
      </c>
      <c r="AB579">
        <f>ROWS($AA$2:AA579)</f>
        <v>578</v>
      </c>
      <c r="AC579" t="e">
        <f>IF(AND(#REF!=O579,#REF!=Help!Q579),Help!AB579,"")</f>
        <v>#REF!</v>
      </c>
      <c r="AD579" t="str">
        <f>IFERROR(SMALL(AC579:AC4152,ROWS($AC$2:AC579)),"")</f>
        <v/>
      </c>
    </row>
    <row r="580" spans="15:30" x14ac:dyDescent="0.2">
      <c r="O580" t="s">
        <v>31</v>
      </c>
      <c r="P580" t="s">
        <v>14</v>
      </c>
      <c r="Q580" t="s">
        <v>34</v>
      </c>
      <c r="R580" t="s">
        <v>17</v>
      </c>
      <c r="S580" t="s">
        <v>35</v>
      </c>
      <c r="T580" t="s">
        <v>36</v>
      </c>
      <c r="U580">
        <v>-6</v>
      </c>
      <c r="V580">
        <v>1</v>
      </c>
      <c r="W580">
        <v>2</v>
      </c>
      <c r="X580">
        <v>3</v>
      </c>
      <c r="Y580">
        <v>13</v>
      </c>
      <c r="Z580">
        <v>11</v>
      </c>
      <c r="AA580">
        <v>13</v>
      </c>
      <c r="AB580">
        <f>ROWS($AA$2:AA580)</f>
        <v>579</v>
      </c>
      <c r="AC580" t="e">
        <f>IF(AND(#REF!=O580,#REF!=Help!Q580),Help!AB580,"")</f>
        <v>#REF!</v>
      </c>
      <c r="AD580" t="str">
        <f>IFERROR(SMALL(AC580:AC4153,ROWS($AC$2:AC580)),"")</f>
        <v/>
      </c>
    </row>
    <row r="581" spans="15:30" x14ac:dyDescent="0.2">
      <c r="O581" t="s">
        <v>13</v>
      </c>
      <c r="P581" t="s">
        <v>32</v>
      </c>
      <c r="Q581" t="s">
        <v>33</v>
      </c>
      <c r="R581" t="s">
        <v>16</v>
      </c>
      <c r="S581" t="s">
        <v>17</v>
      </c>
      <c r="T581" t="s">
        <v>17</v>
      </c>
      <c r="U581">
        <v>-5</v>
      </c>
      <c r="V581">
        <v>1</v>
      </c>
      <c r="W581">
        <v>7</v>
      </c>
      <c r="X581">
        <v>7</v>
      </c>
      <c r="Y581">
        <v>14</v>
      </c>
      <c r="Z581">
        <v>15</v>
      </c>
      <c r="AA581">
        <v>15</v>
      </c>
      <c r="AB581">
        <f>ROWS($AA$2:AA581)</f>
        <v>580</v>
      </c>
      <c r="AC581" t="e">
        <f>IF(AND(#REF!=O581,#REF!=Help!Q581),Help!AB581,"")</f>
        <v>#REF!</v>
      </c>
      <c r="AD581" t="str">
        <f>IFERROR(SMALL(AC581:AC4154,ROWS($AC$2:AC581)),"")</f>
        <v/>
      </c>
    </row>
    <row r="582" spans="15:30" x14ac:dyDescent="0.2">
      <c r="O582" t="s">
        <v>40</v>
      </c>
      <c r="P582" t="s">
        <v>14</v>
      </c>
      <c r="Q582" t="s">
        <v>34</v>
      </c>
      <c r="R582" t="s">
        <v>17</v>
      </c>
      <c r="S582" t="s">
        <v>35</v>
      </c>
      <c r="T582" t="s">
        <v>36</v>
      </c>
      <c r="U582">
        <v>-6</v>
      </c>
      <c r="V582">
        <v>1</v>
      </c>
      <c r="W582">
        <v>0</v>
      </c>
      <c r="X582">
        <v>0</v>
      </c>
      <c r="Y582">
        <v>11</v>
      </c>
      <c r="Z582">
        <v>14</v>
      </c>
      <c r="AA582">
        <v>15</v>
      </c>
      <c r="AB582">
        <f>ROWS($AA$2:AA582)</f>
        <v>581</v>
      </c>
      <c r="AC582" t="e">
        <f>IF(AND(#REF!=O582,#REF!=Help!Q582),Help!AB582,"")</f>
        <v>#REF!</v>
      </c>
      <c r="AD582" t="str">
        <f>IFERROR(SMALL(AC582:AC4155,ROWS($AC$2:AC582)),"")</f>
        <v/>
      </c>
    </row>
    <row r="583" spans="15:30" x14ac:dyDescent="0.2">
      <c r="O583" t="s">
        <v>18</v>
      </c>
      <c r="P583" t="s">
        <v>14</v>
      </c>
      <c r="Q583" t="s">
        <v>34</v>
      </c>
      <c r="R583" t="s">
        <v>17</v>
      </c>
      <c r="S583" t="s">
        <v>35</v>
      </c>
      <c r="T583" t="s">
        <v>36</v>
      </c>
      <c r="U583">
        <v>-6</v>
      </c>
      <c r="V583">
        <v>1</v>
      </c>
      <c r="W583">
        <v>3</v>
      </c>
      <c r="X583">
        <v>3</v>
      </c>
      <c r="Y583">
        <v>14</v>
      </c>
      <c r="Z583">
        <v>16</v>
      </c>
      <c r="AA583">
        <v>12</v>
      </c>
      <c r="AB583">
        <f>ROWS($AA$2:AA583)</f>
        <v>582</v>
      </c>
      <c r="AC583" t="e">
        <f>IF(AND(#REF!=O583,#REF!=Help!Q583),Help!AB583,"")</f>
        <v>#REF!</v>
      </c>
      <c r="AD583" t="str">
        <f>IFERROR(SMALL(AC583:AC4156,ROWS($AC$2:AC583)),"")</f>
        <v/>
      </c>
    </row>
    <row r="584" spans="15:30" x14ac:dyDescent="0.2">
      <c r="O584" t="s">
        <v>18</v>
      </c>
      <c r="P584" t="s">
        <v>14</v>
      </c>
      <c r="Q584" t="s">
        <v>34</v>
      </c>
      <c r="R584" t="s">
        <v>17</v>
      </c>
      <c r="S584" t="s">
        <v>35</v>
      </c>
      <c r="T584" t="s">
        <v>36</v>
      </c>
      <c r="U584">
        <v>-6</v>
      </c>
      <c r="V584">
        <v>1</v>
      </c>
      <c r="W584">
        <v>3</v>
      </c>
      <c r="X584">
        <v>3</v>
      </c>
      <c r="Y584">
        <v>14</v>
      </c>
      <c r="Z584">
        <v>16</v>
      </c>
      <c r="AA584">
        <v>12</v>
      </c>
      <c r="AB584">
        <f>ROWS($AA$2:AA584)</f>
        <v>583</v>
      </c>
      <c r="AC584" t="e">
        <f>IF(AND(#REF!=O584,#REF!=Help!Q584),Help!AB584,"")</f>
        <v>#REF!</v>
      </c>
      <c r="AD584" t="str">
        <f>IFERROR(SMALL(AC584:AC4157,ROWS($AC$2:AC584)),"")</f>
        <v/>
      </c>
    </row>
    <row r="585" spans="15:30" x14ac:dyDescent="0.2">
      <c r="O585" t="s">
        <v>13</v>
      </c>
      <c r="P585" t="s">
        <v>32</v>
      </c>
      <c r="Q585" t="s">
        <v>39</v>
      </c>
      <c r="R585" t="s">
        <v>35</v>
      </c>
      <c r="S585" t="s">
        <v>36</v>
      </c>
      <c r="T585" t="s">
        <v>38</v>
      </c>
      <c r="U585">
        <v>0</v>
      </c>
      <c r="V585">
        <v>1</v>
      </c>
      <c r="W585">
        <v>2</v>
      </c>
      <c r="X585">
        <v>2</v>
      </c>
      <c r="Y585">
        <v>13</v>
      </c>
      <c r="Z585">
        <v>12</v>
      </c>
      <c r="AA585">
        <v>12</v>
      </c>
      <c r="AB585">
        <f>ROWS($AA$2:AA585)</f>
        <v>584</v>
      </c>
      <c r="AC585" t="e">
        <f>IF(AND(#REF!=O585,#REF!=Help!Q585),Help!AB585,"")</f>
        <v>#REF!</v>
      </c>
      <c r="AD585" t="str">
        <f>IFERROR(SMALL(AC585:AC4158,ROWS($AC$2:AC585)),"")</f>
        <v/>
      </c>
    </row>
    <row r="586" spans="15:30" x14ac:dyDescent="0.2">
      <c r="O586" t="s">
        <v>13</v>
      </c>
      <c r="P586" t="s">
        <v>32</v>
      </c>
      <c r="Q586" t="s">
        <v>39</v>
      </c>
      <c r="R586" t="s">
        <v>35</v>
      </c>
      <c r="S586" t="s">
        <v>36</v>
      </c>
      <c r="T586" t="s">
        <v>38</v>
      </c>
      <c r="U586">
        <v>0</v>
      </c>
      <c r="V586">
        <v>1</v>
      </c>
      <c r="W586">
        <v>2</v>
      </c>
      <c r="X586">
        <v>2</v>
      </c>
      <c r="Y586">
        <v>13</v>
      </c>
      <c r="Z586">
        <v>12</v>
      </c>
      <c r="AA586">
        <v>12</v>
      </c>
      <c r="AB586">
        <f>ROWS($AA$2:AA586)</f>
        <v>585</v>
      </c>
      <c r="AC586" t="e">
        <f>IF(AND(#REF!=O586,#REF!=Help!Q586),Help!AB586,"")</f>
        <v>#REF!</v>
      </c>
      <c r="AD586" t="str">
        <f>IFERROR(SMALL(AC586:AC4159,ROWS($AC$2:AC586)),"")</f>
        <v/>
      </c>
    </row>
    <row r="587" spans="15:30" x14ac:dyDescent="0.2">
      <c r="O587" t="s">
        <v>13</v>
      </c>
      <c r="P587" t="s">
        <v>32</v>
      </c>
      <c r="Q587" t="s">
        <v>33</v>
      </c>
      <c r="R587" t="s">
        <v>16</v>
      </c>
      <c r="S587" t="s">
        <v>17</v>
      </c>
      <c r="T587" t="s">
        <v>17</v>
      </c>
      <c r="U587">
        <v>-5</v>
      </c>
      <c r="V587">
        <v>1</v>
      </c>
      <c r="W587">
        <v>7</v>
      </c>
      <c r="X587">
        <v>7</v>
      </c>
      <c r="Y587">
        <v>14</v>
      </c>
      <c r="Z587">
        <v>15</v>
      </c>
      <c r="AA587">
        <v>15</v>
      </c>
      <c r="AB587">
        <f>ROWS($AA$2:AA587)</f>
        <v>586</v>
      </c>
      <c r="AC587" t="e">
        <f>IF(AND(#REF!=O587,#REF!=Help!Q587),Help!AB587,"")</f>
        <v>#REF!</v>
      </c>
      <c r="AD587" t="str">
        <f>IFERROR(SMALL(AC587:AC4160,ROWS($AC$2:AC587)),"")</f>
        <v/>
      </c>
    </row>
    <row r="588" spans="15:30" x14ac:dyDescent="0.2">
      <c r="O588" t="s">
        <v>31</v>
      </c>
      <c r="P588" t="s">
        <v>14</v>
      </c>
      <c r="Q588" t="s">
        <v>34</v>
      </c>
      <c r="R588" t="s">
        <v>17</v>
      </c>
      <c r="S588" t="s">
        <v>35</v>
      </c>
      <c r="T588" t="s">
        <v>36</v>
      </c>
      <c r="U588">
        <v>-6</v>
      </c>
      <c r="V588">
        <v>1</v>
      </c>
      <c r="W588">
        <v>3</v>
      </c>
      <c r="X588">
        <v>3</v>
      </c>
      <c r="Y588">
        <v>13</v>
      </c>
      <c r="Z588">
        <v>11</v>
      </c>
      <c r="AA588">
        <v>13</v>
      </c>
      <c r="AB588">
        <f>ROWS($AA$2:AA588)</f>
        <v>587</v>
      </c>
      <c r="AC588" t="e">
        <f>IF(AND(#REF!=O588,#REF!=Help!Q588),Help!AB588,"")</f>
        <v>#REF!</v>
      </c>
      <c r="AD588" t="str">
        <f>IFERROR(SMALL(AC588:AC4161,ROWS($AC$2:AC588)),"")</f>
        <v/>
      </c>
    </row>
    <row r="589" spans="15:30" x14ac:dyDescent="0.2">
      <c r="O589" t="s">
        <v>13</v>
      </c>
      <c r="P589" t="s">
        <v>14</v>
      </c>
      <c r="Q589" t="s">
        <v>34</v>
      </c>
      <c r="R589" t="s">
        <v>17</v>
      </c>
      <c r="S589" t="s">
        <v>35</v>
      </c>
      <c r="T589" t="s">
        <v>36</v>
      </c>
      <c r="U589">
        <v>0</v>
      </c>
      <c r="V589">
        <v>1</v>
      </c>
      <c r="W589">
        <v>10</v>
      </c>
      <c r="X589">
        <v>10</v>
      </c>
      <c r="Y589">
        <v>15</v>
      </c>
      <c r="Z589">
        <v>13</v>
      </c>
      <c r="AA589">
        <v>12</v>
      </c>
      <c r="AB589">
        <f>ROWS($AA$2:AA589)</f>
        <v>588</v>
      </c>
      <c r="AC589" t="e">
        <f>IF(AND(#REF!=O589,#REF!=Help!Q589),Help!AB589,"")</f>
        <v>#REF!</v>
      </c>
      <c r="AD589" t="str">
        <f>IFERROR(SMALL(AC589:AC4162,ROWS($AC$2:AC589)),"")</f>
        <v/>
      </c>
    </row>
    <row r="590" spans="15:30" x14ac:dyDescent="0.2">
      <c r="O590" t="s">
        <v>13</v>
      </c>
      <c r="P590" t="s">
        <v>14</v>
      </c>
      <c r="Q590" t="s">
        <v>15</v>
      </c>
      <c r="R590" t="s">
        <v>16</v>
      </c>
      <c r="S590" t="s">
        <v>17</v>
      </c>
      <c r="T590" t="s">
        <v>17</v>
      </c>
      <c r="U590">
        <v>-3</v>
      </c>
      <c r="V590">
        <v>1</v>
      </c>
      <c r="W590">
        <v>1</v>
      </c>
      <c r="X590">
        <v>8</v>
      </c>
      <c r="Y590">
        <v>14</v>
      </c>
      <c r="Z590">
        <v>15</v>
      </c>
      <c r="AA590">
        <v>15</v>
      </c>
      <c r="AB590">
        <f>ROWS($AA$2:AA590)</f>
        <v>589</v>
      </c>
      <c r="AC590" t="e">
        <f>IF(AND(#REF!=O590,#REF!=Help!Q590),Help!AB590,"")</f>
        <v>#REF!</v>
      </c>
      <c r="AD590" t="str">
        <f>IFERROR(SMALL(AC590:AC4163,ROWS($AC$2:AC590)),"")</f>
        <v/>
      </c>
    </row>
    <row r="591" spans="15:30" x14ac:dyDescent="0.2">
      <c r="O591" t="s">
        <v>13</v>
      </c>
      <c r="P591" t="s">
        <v>32</v>
      </c>
      <c r="Q591" t="s">
        <v>81</v>
      </c>
      <c r="R591" t="s">
        <v>21</v>
      </c>
      <c r="S591" t="s">
        <v>17</v>
      </c>
      <c r="T591" t="s">
        <v>35</v>
      </c>
      <c r="U591">
        <v>7</v>
      </c>
      <c r="V591">
        <v>1</v>
      </c>
      <c r="W591">
        <v>0</v>
      </c>
      <c r="X591">
        <v>12</v>
      </c>
      <c r="Y591">
        <v>13</v>
      </c>
      <c r="Z591">
        <v>15</v>
      </c>
      <c r="AA591">
        <v>13</v>
      </c>
      <c r="AB591">
        <f>ROWS($AA$2:AA591)</f>
        <v>590</v>
      </c>
      <c r="AC591" t="e">
        <f>IF(AND(#REF!=O591,#REF!=Help!Q591),Help!AB591,"")</f>
        <v>#REF!</v>
      </c>
      <c r="AD591" t="str">
        <f>IFERROR(SMALL(AC591:AC4164,ROWS($AC$2:AC591)),"")</f>
        <v/>
      </c>
    </row>
    <row r="592" spans="15:30" x14ac:dyDescent="0.2">
      <c r="O592" t="s">
        <v>13</v>
      </c>
      <c r="P592" t="s">
        <v>14</v>
      </c>
      <c r="Q592" t="s">
        <v>89</v>
      </c>
      <c r="R592" t="s">
        <v>16</v>
      </c>
      <c r="S592" t="s">
        <v>24</v>
      </c>
      <c r="T592" t="s">
        <v>38</v>
      </c>
      <c r="U592">
        <v>0</v>
      </c>
      <c r="V592">
        <v>1</v>
      </c>
      <c r="W592">
        <v>0</v>
      </c>
      <c r="X592">
        <v>3</v>
      </c>
      <c r="Y592">
        <v>14</v>
      </c>
      <c r="Z592">
        <v>13</v>
      </c>
      <c r="AA592">
        <v>12</v>
      </c>
      <c r="AB592">
        <f>ROWS($AA$2:AA592)</f>
        <v>591</v>
      </c>
      <c r="AC592" t="e">
        <f>IF(AND(#REF!=O592,#REF!=Help!Q592),Help!AB592,"")</f>
        <v>#REF!</v>
      </c>
      <c r="AD592" t="str">
        <f>IFERROR(SMALL(AC592:AC4165,ROWS($AC$2:AC592)),"")</f>
        <v/>
      </c>
    </row>
    <row r="593" spans="15:30" x14ac:dyDescent="0.2">
      <c r="O593" t="s">
        <v>13</v>
      </c>
      <c r="P593" t="s">
        <v>14</v>
      </c>
      <c r="Q593" t="s">
        <v>89</v>
      </c>
      <c r="R593" t="s">
        <v>16</v>
      </c>
      <c r="S593" t="s">
        <v>24</v>
      </c>
      <c r="T593" t="s">
        <v>38</v>
      </c>
      <c r="U593">
        <v>0</v>
      </c>
      <c r="V593">
        <v>0</v>
      </c>
      <c r="W593">
        <v>-3</v>
      </c>
      <c r="X593">
        <v>3</v>
      </c>
      <c r="Y593">
        <v>14</v>
      </c>
      <c r="Z593">
        <v>13</v>
      </c>
      <c r="AA593">
        <v>12</v>
      </c>
      <c r="AB593">
        <f>ROWS($AA$2:AA593)</f>
        <v>592</v>
      </c>
      <c r="AC593" t="e">
        <f>IF(AND(#REF!=O593,#REF!=Help!Q593),Help!AB593,"")</f>
        <v>#REF!</v>
      </c>
      <c r="AD593" t="str">
        <f>IFERROR(SMALL(AC593:AC4166,ROWS($AC$2:AC593)),"")</f>
        <v/>
      </c>
    </row>
    <row r="594" spans="15:30" x14ac:dyDescent="0.2">
      <c r="O594" t="s">
        <v>13</v>
      </c>
      <c r="P594" t="s">
        <v>14</v>
      </c>
      <c r="Q594" t="s">
        <v>89</v>
      </c>
      <c r="R594" t="s">
        <v>16</v>
      </c>
      <c r="S594" t="s">
        <v>24</v>
      </c>
      <c r="T594" t="s">
        <v>38</v>
      </c>
      <c r="U594">
        <v>0</v>
      </c>
      <c r="V594">
        <v>1</v>
      </c>
      <c r="W594">
        <v>2</v>
      </c>
      <c r="X594">
        <v>3</v>
      </c>
      <c r="Y594">
        <v>14</v>
      </c>
      <c r="Z594">
        <v>13</v>
      </c>
      <c r="AA594">
        <v>12</v>
      </c>
      <c r="AB594">
        <f>ROWS($AA$2:AA594)</f>
        <v>593</v>
      </c>
      <c r="AC594" t="e">
        <f>IF(AND(#REF!=O594,#REF!=Help!Q594),Help!AB594,"")</f>
        <v>#REF!</v>
      </c>
      <c r="AD594" t="str">
        <f>IFERROR(SMALL(AC594:AC4167,ROWS($AC$2:AC594)),"")</f>
        <v/>
      </c>
    </row>
    <row r="595" spans="15:30" x14ac:dyDescent="0.2">
      <c r="O595" t="s">
        <v>13</v>
      </c>
      <c r="P595" t="s">
        <v>14</v>
      </c>
      <c r="Q595" t="s">
        <v>15</v>
      </c>
      <c r="R595" t="s">
        <v>16</v>
      </c>
      <c r="S595" t="s">
        <v>17</v>
      </c>
      <c r="T595" t="s">
        <v>17</v>
      </c>
      <c r="U595">
        <v>-3</v>
      </c>
      <c r="V595">
        <v>1</v>
      </c>
      <c r="W595">
        <v>8</v>
      </c>
      <c r="X595">
        <v>8</v>
      </c>
      <c r="Y595">
        <v>14</v>
      </c>
      <c r="Z595">
        <v>15</v>
      </c>
      <c r="AA595">
        <v>15</v>
      </c>
      <c r="AB595">
        <f>ROWS($AA$2:AA595)</f>
        <v>594</v>
      </c>
      <c r="AC595" t="e">
        <f>IF(AND(#REF!=O595,#REF!=Help!Q595),Help!AB595,"")</f>
        <v>#REF!</v>
      </c>
      <c r="AD595" t="str">
        <f>IFERROR(SMALL(AC595:AC4168,ROWS($AC$2:AC595)),"")</f>
        <v/>
      </c>
    </row>
    <row r="596" spans="15:30" x14ac:dyDescent="0.2">
      <c r="O596" t="s">
        <v>13</v>
      </c>
      <c r="P596" t="s">
        <v>32</v>
      </c>
      <c r="Q596" t="s">
        <v>81</v>
      </c>
      <c r="R596" t="s">
        <v>21</v>
      </c>
      <c r="S596" t="s">
        <v>17</v>
      </c>
      <c r="T596" t="s">
        <v>35</v>
      </c>
      <c r="U596">
        <v>-3</v>
      </c>
      <c r="V596">
        <v>1</v>
      </c>
      <c r="W596">
        <v>8</v>
      </c>
      <c r="X596">
        <v>12</v>
      </c>
      <c r="Y596">
        <v>13</v>
      </c>
      <c r="Z596">
        <v>15</v>
      </c>
      <c r="AA596">
        <v>13</v>
      </c>
      <c r="AB596">
        <f>ROWS($AA$2:AA596)</f>
        <v>595</v>
      </c>
      <c r="AC596" t="e">
        <f>IF(AND(#REF!=O596,#REF!=Help!Q596),Help!AB596,"")</f>
        <v>#REF!</v>
      </c>
      <c r="AD596" t="str">
        <f>IFERROR(SMALL(AC596:AC4169,ROWS($AC$2:AC596)),"")</f>
        <v/>
      </c>
    </row>
    <row r="597" spans="15:30" x14ac:dyDescent="0.2">
      <c r="O597" t="s">
        <v>13</v>
      </c>
      <c r="P597" t="s">
        <v>14</v>
      </c>
      <c r="Q597" t="s">
        <v>15</v>
      </c>
      <c r="R597" t="s">
        <v>16</v>
      </c>
      <c r="S597" t="s">
        <v>17</v>
      </c>
      <c r="T597" t="s">
        <v>17</v>
      </c>
      <c r="U597">
        <v>-3</v>
      </c>
      <c r="V597">
        <v>1</v>
      </c>
      <c r="W597">
        <v>8</v>
      </c>
      <c r="X597">
        <v>8</v>
      </c>
      <c r="Y597">
        <v>14</v>
      </c>
      <c r="Z597">
        <v>15</v>
      </c>
      <c r="AA597">
        <v>15</v>
      </c>
      <c r="AB597">
        <f>ROWS($AA$2:AA597)</f>
        <v>596</v>
      </c>
      <c r="AC597" t="e">
        <f>IF(AND(#REF!=O597,#REF!=Help!Q597),Help!AB597,"")</f>
        <v>#REF!</v>
      </c>
      <c r="AD597" t="str">
        <f>IFERROR(SMALL(AC597:AC4170,ROWS($AC$2:AC597)),"")</f>
        <v/>
      </c>
    </row>
    <row r="598" spans="15:30" x14ac:dyDescent="0.2">
      <c r="O598" t="s">
        <v>13</v>
      </c>
      <c r="P598" t="s">
        <v>32</v>
      </c>
      <c r="Q598" t="s">
        <v>33</v>
      </c>
      <c r="R598" t="s">
        <v>16</v>
      </c>
      <c r="S598" t="s">
        <v>17</v>
      </c>
      <c r="T598" t="s">
        <v>17</v>
      </c>
      <c r="U598">
        <v>0</v>
      </c>
      <c r="V598">
        <v>1</v>
      </c>
      <c r="W598">
        <v>3</v>
      </c>
      <c r="X598">
        <v>7</v>
      </c>
      <c r="Y598">
        <v>14</v>
      </c>
      <c r="Z598">
        <v>15</v>
      </c>
      <c r="AA598">
        <v>15</v>
      </c>
      <c r="AB598">
        <f>ROWS($AA$2:AA598)</f>
        <v>597</v>
      </c>
      <c r="AC598" t="e">
        <f>IF(AND(#REF!=O598,#REF!=Help!Q598),Help!AB598,"")</f>
        <v>#REF!</v>
      </c>
      <c r="AD598" t="str">
        <f>IFERROR(SMALL(AC598:AC4171,ROWS($AC$2:AC598)),"")</f>
        <v/>
      </c>
    </row>
    <row r="599" spans="15:30" x14ac:dyDescent="0.2">
      <c r="O599" t="s">
        <v>13</v>
      </c>
      <c r="P599" t="s">
        <v>32</v>
      </c>
      <c r="Q599" t="s">
        <v>81</v>
      </c>
      <c r="R599" t="s">
        <v>21</v>
      </c>
      <c r="S599" t="s">
        <v>17</v>
      </c>
      <c r="T599" t="s">
        <v>35</v>
      </c>
      <c r="U599">
        <v>0</v>
      </c>
      <c r="V599">
        <v>1</v>
      </c>
      <c r="W599">
        <v>11</v>
      </c>
      <c r="X599">
        <v>12</v>
      </c>
      <c r="Y599">
        <v>13</v>
      </c>
      <c r="Z599">
        <v>15</v>
      </c>
      <c r="AA599">
        <v>13</v>
      </c>
      <c r="AB599">
        <f>ROWS($AA$2:AA599)</f>
        <v>598</v>
      </c>
      <c r="AC599" t="e">
        <f>IF(AND(#REF!=O599,#REF!=Help!Q599),Help!AB599,"")</f>
        <v>#REF!</v>
      </c>
      <c r="AD599" t="str">
        <f>IFERROR(SMALL(AC599:AC4172,ROWS($AC$2:AC599)),"")</f>
        <v/>
      </c>
    </row>
    <row r="600" spans="15:30" x14ac:dyDescent="0.2">
      <c r="O600" t="s">
        <v>13</v>
      </c>
      <c r="P600" t="s">
        <v>25</v>
      </c>
      <c r="Q600" t="s">
        <v>26</v>
      </c>
      <c r="R600" t="e">
        <v>#NULL!</v>
      </c>
      <c r="S600" t="e">
        <v>#NULL!</v>
      </c>
      <c r="T600" t="e">
        <v>#NULL!</v>
      </c>
      <c r="U600">
        <v>2</v>
      </c>
      <c r="V600">
        <v>1</v>
      </c>
      <c r="W600">
        <v>16</v>
      </c>
      <c r="X600">
        <v>21</v>
      </c>
      <c r="Y600" t="e">
        <v>#NULL!</v>
      </c>
      <c r="Z600" t="e">
        <v>#NULL!</v>
      </c>
      <c r="AA600" t="e">
        <v>#NULL!</v>
      </c>
      <c r="AB600">
        <f>ROWS($AA$2:AA600)</f>
        <v>599</v>
      </c>
      <c r="AC600" t="e">
        <f>IF(AND(#REF!=O600,#REF!=Help!Q600),Help!AB600,"")</f>
        <v>#REF!</v>
      </c>
      <c r="AD600" t="str">
        <f>IFERROR(SMALL(AC600:AC4173,ROWS($AC$2:AC600)),"")</f>
        <v/>
      </c>
    </row>
    <row r="601" spans="15:30" x14ac:dyDescent="0.2">
      <c r="O601" t="s">
        <v>13</v>
      </c>
      <c r="P601" t="s">
        <v>32</v>
      </c>
      <c r="Q601" t="s">
        <v>81</v>
      </c>
      <c r="R601" t="s">
        <v>21</v>
      </c>
      <c r="S601" t="s">
        <v>17</v>
      </c>
      <c r="T601" t="s">
        <v>35</v>
      </c>
      <c r="U601">
        <v>0</v>
      </c>
      <c r="V601">
        <v>1</v>
      </c>
      <c r="W601">
        <v>7</v>
      </c>
      <c r="X601">
        <v>12</v>
      </c>
      <c r="Y601">
        <v>13</v>
      </c>
      <c r="Z601">
        <v>15</v>
      </c>
      <c r="AA601">
        <v>13</v>
      </c>
      <c r="AB601">
        <f>ROWS($AA$2:AA601)</f>
        <v>600</v>
      </c>
      <c r="AC601" t="e">
        <f>IF(AND(#REF!=O601,#REF!=Help!Q601),Help!AB601,"")</f>
        <v>#REF!</v>
      </c>
      <c r="AD601" t="str">
        <f>IFERROR(SMALL(AC601:AC4174,ROWS($AC$2:AC601)),"")</f>
        <v/>
      </c>
    </row>
    <row r="602" spans="15:30" x14ac:dyDescent="0.2">
      <c r="O602" t="s">
        <v>13</v>
      </c>
      <c r="P602" t="s">
        <v>19</v>
      </c>
      <c r="Q602" t="s">
        <v>90</v>
      </c>
      <c r="R602" t="s">
        <v>16</v>
      </c>
      <c r="S602" t="s">
        <v>24</v>
      </c>
      <c r="T602" t="s">
        <v>38</v>
      </c>
      <c r="U602">
        <v>0</v>
      </c>
      <c r="V602">
        <v>1</v>
      </c>
      <c r="W602">
        <v>3</v>
      </c>
      <c r="X602">
        <v>8</v>
      </c>
      <c r="Y602">
        <v>14</v>
      </c>
      <c r="Z602">
        <v>13</v>
      </c>
      <c r="AA602">
        <v>12</v>
      </c>
      <c r="AB602">
        <f>ROWS($AA$2:AA602)</f>
        <v>601</v>
      </c>
      <c r="AC602" t="e">
        <f>IF(AND(#REF!=O602,#REF!=Help!Q602),Help!AB602,"")</f>
        <v>#REF!</v>
      </c>
      <c r="AD602" t="str">
        <f>IFERROR(SMALL(AC602:AC4175,ROWS($AC$2:AC602)),"")</f>
        <v/>
      </c>
    </row>
    <row r="603" spans="15:30" x14ac:dyDescent="0.2">
      <c r="O603" t="s">
        <v>13</v>
      </c>
      <c r="P603" t="s">
        <v>19</v>
      </c>
      <c r="Q603" t="s">
        <v>56</v>
      </c>
      <c r="R603" t="s">
        <v>16</v>
      </c>
      <c r="S603" t="s">
        <v>17</v>
      </c>
      <c r="T603" t="s">
        <v>24</v>
      </c>
      <c r="U603">
        <v>4</v>
      </c>
      <c r="V603">
        <v>0</v>
      </c>
      <c r="W603">
        <v>-10</v>
      </c>
      <c r="X603">
        <v>5</v>
      </c>
      <c r="Y603">
        <v>14</v>
      </c>
      <c r="Z603">
        <v>15</v>
      </c>
      <c r="AA603">
        <v>13</v>
      </c>
      <c r="AB603">
        <f>ROWS($AA$2:AA603)</f>
        <v>602</v>
      </c>
      <c r="AC603" t="e">
        <f>IF(AND(#REF!=O603,#REF!=Help!Q603),Help!AB603,"")</f>
        <v>#REF!</v>
      </c>
      <c r="AD603" t="str">
        <f>IFERROR(SMALL(AC603:AC4176,ROWS($AC$2:AC603)),"")</f>
        <v/>
      </c>
    </row>
    <row r="604" spans="15:30" x14ac:dyDescent="0.2">
      <c r="O604" t="s">
        <v>18</v>
      </c>
      <c r="P604" t="s">
        <v>25</v>
      </c>
      <c r="Q604" t="s">
        <v>26</v>
      </c>
      <c r="R604" t="e">
        <v>#NULL!</v>
      </c>
      <c r="S604" t="e">
        <v>#NULL!</v>
      </c>
      <c r="T604" t="e">
        <v>#NULL!</v>
      </c>
      <c r="U604">
        <v>3</v>
      </c>
      <c r="V604">
        <v>1</v>
      </c>
      <c r="W604">
        <v>3</v>
      </c>
      <c r="X604">
        <v>22</v>
      </c>
      <c r="Y604" t="e">
        <v>#NULL!</v>
      </c>
      <c r="Z604" t="e">
        <v>#NULL!</v>
      </c>
      <c r="AA604" t="e">
        <v>#NULL!</v>
      </c>
      <c r="AB604">
        <f>ROWS($AA$2:AA604)</f>
        <v>603</v>
      </c>
      <c r="AC604" t="e">
        <f>IF(AND(#REF!=O604,#REF!=Help!Q604),Help!AB604,"")</f>
        <v>#REF!</v>
      </c>
      <c r="AD604" t="str">
        <f>IFERROR(SMALL(AC604:AC4177,ROWS($AC$2:AC604)),"")</f>
        <v/>
      </c>
    </row>
    <row r="605" spans="15:30" x14ac:dyDescent="0.2">
      <c r="O605" t="s">
        <v>40</v>
      </c>
      <c r="P605" t="s">
        <v>28</v>
      </c>
      <c r="Q605" t="s">
        <v>91</v>
      </c>
      <c r="R605" t="s">
        <v>16</v>
      </c>
      <c r="S605" t="s">
        <v>16</v>
      </c>
      <c r="T605" t="s">
        <v>17</v>
      </c>
      <c r="U605">
        <v>0</v>
      </c>
      <c r="V605">
        <v>1</v>
      </c>
      <c r="W605">
        <v>1</v>
      </c>
      <c r="X605">
        <v>1</v>
      </c>
      <c r="Y605">
        <v>11</v>
      </c>
      <c r="Z605">
        <v>11</v>
      </c>
      <c r="AA605">
        <v>11</v>
      </c>
      <c r="AB605">
        <f>ROWS($AA$2:AA605)</f>
        <v>604</v>
      </c>
      <c r="AC605" t="e">
        <f>IF(AND(#REF!=O605,#REF!=Help!Q605),Help!AB605,"")</f>
        <v>#REF!</v>
      </c>
      <c r="AD605" t="str">
        <f>IFERROR(SMALL(AC605:AC4178,ROWS($AC$2:AC605)),"")</f>
        <v/>
      </c>
    </row>
    <row r="606" spans="15:30" x14ac:dyDescent="0.2">
      <c r="O606" t="s">
        <v>40</v>
      </c>
      <c r="P606" t="s">
        <v>28</v>
      </c>
      <c r="Q606" t="s">
        <v>91</v>
      </c>
      <c r="R606" t="s">
        <v>16</v>
      </c>
      <c r="S606" t="s">
        <v>16</v>
      </c>
      <c r="T606" t="s">
        <v>17</v>
      </c>
      <c r="U606">
        <v>0</v>
      </c>
      <c r="V606">
        <v>0</v>
      </c>
      <c r="W606">
        <v>-2</v>
      </c>
      <c r="X606">
        <v>2</v>
      </c>
      <c r="Y606">
        <v>13</v>
      </c>
      <c r="Z606">
        <v>13</v>
      </c>
      <c r="AA606">
        <v>13</v>
      </c>
      <c r="AB606">
        <f>ROWS($AA$2:AA606)</f>
        <v>605</v>
      </c>
      <c r="AC606" t="e">
        <f>IF(AND(#REF!=O606,#REF!=Help!Q606),Help!AB606,"")</f>
        <v>#REF!</v>
      </c>
      <c r="AD606" t="str">
        <f>IFERROR(SMALL(AC606:AC4179,ROWS($AC$2:AC606)),"")</f>
        <v/>
      </c>
    </row>
    <row r="607" spans="15:30" x14ac:dyDescent="0.2">
      <c r="O607" t="s">
        <v>13</v>
      </c>
      <c r="P607" t="s">
        <v>28</v>
      </c>
      <c r="Q607" t="s">
        <v>57</v>
      </c>
      <c r="R607" t="s">
        <v>16</v>
      </c>
      <c r="S607" t="s">
        <v>16</v>
      </c>
      <c r="T607" t="s">
        <v>17</v>
      </c>
      <c r="U607">
        <v>0</v>
      </c>
      <c r="V607">
        <v>1</v>
      </c>
      <c r="W607">
        <v>2</v>
      </c>
      <c r="X607">
        <v>2</v>
      </c>
      <c r="Y607">
        <v>14</v>
      </c>
      <c r="Z607">
        <v>14</v>
      </c>
      <c r="AA607">
        <v>15</v>
      </c>
      <c r="AB607">
        <f>ROWS($AA$2:AA607)</f>
        <v>606</v>
      </c>
      <c r="AC607" t="e">
        <f>IF(AND(#REF!=O607,#REF!=Help!Q607),Help!AB607,"")</f>
        <v>#REF!</v>
      </c>
      <c r="AD607" t="str">
        <f>IFERROR(SMALL(AC607:AC4180,ROWS($AC$2:AC607)),"")</f>
        <v/>
      </c>
    </row>
    <row r="608" spans="15:30" x14ac:dyDescent="0.2">
      <c r="O608" t="s">
        <v>31</v>
      </c>
      <c r="P608" t="s">
        <v>28</v>
      </c>
      <c r="Q608" t="s">
        <v>57</v>
      </c>
      <c r="R608" t="s">
        <v>16</v>
      </c>
      <c r="S608" t="s">
        <v>16</v>
      </c>
      <c r="T608" t="s">
        <v>17</v>
      </c>
      <c r="U608">
        <v>0</v>
      </c>
      <c r="V608">
        <v>0</v>
      </c>
      <c r="W608">
        <v>-2</v>
      </c>
      <c r="X608">
        <v>4</v>
      </c>
      <c r="Y608">
        <v>13</v>
      </c>
      <c r="Z608">
        <v>13</v>
      </c>
      <c r="AA608">
        <v>13</v>
      </c>
      <c r="AB608">
        <f>ROWS($AA$2:AA608)</f>
        <v>607</v>
      </c>
      <c r="AC608" t="e">
        <f>IF(AND(#REF!=O608,#REF!=Help!Q608),Help!AB608,"")</f>
        <v>#REF!</v>
      </c>
      <c r="AD608" t="str">
        <f>IFERROR(SMALL(AC608:AC4181,ROWS($AC$2:AC608)),"")</f>
        <v/>
      </c>
    </row>
    <row r="609" spans="15:30" x14ac:dyDescent="0.2">
      <c r="O609" t="s">
        <v>40</v>
      </c>
      <c r="P609" t="s">
        <v>28</v>
      </c>
      <c r="Q609" t="s">
        <v>57</v>
      </c>
      <c r="R609" t="s">
        <v>16</v>
      </c>
      <c r="S609" t="s">
        <v>16</v>
      </c>
      <c r="T609" t="s">
        <v>17</v>
      </c>
      <c r="U609">
        <v>0</v>
      </c>
      <c r="V609">
        <v>1</v>
      </c>
      <c r="W609">
        <v>3</v>
      </c>
      <c r="X609">
        <v>3</v>
      </c>
      <c r="Y609">
        <v>11</v>
      </c>
      <c r="Z609">
        <v>11</v>
      </c>
      <c r="AA609">
        <v>11</v>
      </c>
      <c r="AB609">
        <f>ROWS($AA$2:AA609)</f>
        <v>608</v>
      </c>
      <c r="AC609" t="e">
        <f>IF(AND(#REF!=O609,#REF!=Help!Q609),Help!AB609,"")</f>
        <v>#REF!</v>
      </c>
      <c r="AD609" t="str">
        <f>IFERROR(SMALL(AC609:AC4182,ROWS($AC$2:AC609)),"")</f>
        <v/>
      </c>
    </row>
    <row r="610" spans="15:30" x14ac:dyDescent="0.2">
      <c r="O610" t="s">
        <v>13</v>
      </c>
      <c r="P610" t="s">
        <v>66</v>
      </c>
      <c r="Q610" t="s">
        <v>69</v>
      </c>
      <c r="R610" t="s">
        <v>16</v>
      </c>
      <c r="S610" t="e">
        <v>#NULL!</v>
      </c>
      <c r="T610" t="e">
        <v>#NULL!</v>
      </c>
      <c r="U610">
        <v>0</v>
      </c>
      <c r="V610">
        <v>1</v>
      </c>
      <c r="W610">
        <v>12</v>
      </c>
      <c r="X610" t="e">
        <v>#NULL!</v>
      </c>
      <c r="Y610">
        <v>14</v>
      </c>
      <c r="Z610" t="e">
        <v>#NULL!</v>
      </c>
      <c r="AA610" t="e">
        <v>#NULL!</v>
      </c>
      <c r="AB610">
        <f>ROWS($AA$2:AA610)</f>
        <v>609</v>
      </c>
      <c r="AC610" t="e">
        <f>IF(AND(#REF!=O610,#REF!=Help!Q610),Help!AB610,"")</f>
        <v>#REF!</v>
      </c>
      <c r="AD610" t="str">
        <f>IFERROR(SMALL(AC610:AC4183,ROWS($AC$2:AC610)),"")</f>
        <v/>
      </c>
    </row>
    <row r="611" spans="15:30" x14ac:dyDescent="0.2">
      <c r="O611" t="s">
        <v>13</v>
      </c>
      <c r="P611" t="s">
        <v>14</v>
      </c>
      <c r="Q611" t="s">
        <v>49</v>
      </c>
      <c r="R611" t="s">
        <v>16</v>
      </c>
      <c r="S611" t="s">
        <v>17</v>
      </c>
      <c r="T611" t="s">
        <v>17</v>
      </c>
      <c r="U611">
        <v>0</v>
      </c>
      <c r="V611">
        <v>1</v>
      </c>
      <c r="W611">
        <v>0</v>
      </c>
      <c r="X611">
        <v>3</v>
      </c>
      <c r="Y611">
        <v>14</v>
      </c>
      <c r="Z611">
        <v>15</v>
      </c>
      <c r="AA611">
        <v>15</v>
      </c>
      <c r="AB611">
        <f>ROWS($AA$2:AA611)</f>
        <v>610</v>
      </c>
      <c r="AC611" t="e">
        <f>IF(AND(#REF!=O611,#REF!=Help!Q611),Help!AB611,"")</f>
        <v>#REF!</v>
      </c>
      <c r="AD611" t="str">
        <f>IFERROR(SMALL(AC611:AC4184,ROWS($AC$2:AC611)),"")</f>
        <v/>
      </c>
    </row>
    <row r="612" spans="15:30" x14ac:dyDescent="0.2">
      <c r="O612" t="s">
        <v>13</v>
      </c>
      <c r="P612" t="s">
        <v>28</v>
      </c>
      <c r="Q612" t="s">
        <v>65</v>
      </c>
      <c r="R612" t="s">
        <v>16</v>
      </c>
      <c r="S612" t="s">
        <v>17</v>
      </c>
      <c r="T612" t="s">
        <v>23</v>
      </c>
      <c r="U612">
        <v>0</v>
      </c>
      <c r="V612">
        <v>0</v>
      </c>
      <c r="W612">
        <v>-2</v>
      </c>
      <c r="X612">
        <v>2</v>
      </c>
      <c r="Y612">
        <v>14</v>
      </c>
      <c r="Z612">
        <v>15</v>
      </c>
      <c r="AA612">
        <v>10</v>
      </c>
      <c r="AB612">
        <f>ROWS($AA$2:AA612)</f>
        <v>611</v>
      </c>
      <c r="AC612" t="e">
        <f>IF(AND(#REF!=O612,#REF!=Help!Q612),Help!AB612,"")</f>
        <v>#REF!</v>
      </c>
      <c r="AD612" t="str">
        <f>IFERROR(SMALL(AC612:AC4185,ROWS($AC$2:AC612)),"")</f>
        <v/>
      </c>
    </row>
    <row r="613" spans="15:30" x14ac:dyDescent="0.2">
      <c r="O613" t="s">
        <v>63</v>
      </c>
      <c r="P613" t="s">
        <v>66</v>
      </c>
      <c r="Q613" t="s">
        <v>67</v>
      </c>
      <c r="R613" t="s">
        <v>36</v>
      </c>
      <c r="S613" t="e">
        <v>#NULL!</v>
      </c>
      <c r="T613" t="e">
        <v>#NULL!</v>
      </c>
      <c r="U613">
        <v>0</v>
      </c>
      <c r="V613">
        <v>1</v>
      </c>
      <c r="W613">
        <v>2</v>
      </c>
      <c r="X613" t="e">
        <v>#NULL!</v>
      </c>
      <c r="Y613">
        <v>12</v>
      </c>
      <c r="Z613" t="e">
        <v>#NULL!</v>
      </c>
      <c r="AA613" t="e">
        <v>#NULL!</v>
      </c>
      <c r="AB613">
        <f>ROWS($AA$2:AA613)</f>
        <v>612</v>
      </c>
      <c r="AC613" t="e">
        <f>IF(AND(#REF!=O613,#REF!=Help!Q613),Help!AB613,"")</f>
        <v>#REF!</v>
      </c>
      <c r="AD613" t="str">
        <f>IFERROR(SMALL(AC613:AC4186,ROWS($AC$2:AC613)),"")</f>
        <v/>
      </c>
    </row>
    <row r="614" spans="15:30" x14ac:dyDescent="0.2">
      <c r="O614" t="s">
        <v>18</v>
      </c>
      <c r="P614" t="s">
        <v>66</v>
      </c>
      <c r="Q614" t="s">
        <v>67</v>
      </c>
      <c r="R614" t="s">
        <v>36</v>
      </c>
      <c r="S614" t="e">
        <v>#NULL!</v>
      </c>
      <c r="T614" t="e">
        <v>#NULL!</v>
      </c>
      <c r="U614">
        <v>0</v>
      </c>
      <c r="V614">
        <v>1</v>
      </c>
      <c r="W614">
        <v>7</v>
      </c>
      <c r="X614" t="e">
        <v>#NULL!</v>
      </c>
      <c r="Y614">
        <v>12</v>
      </c>
      <c r="Z614" t="e">
        <v>#NULL!</v>
      </c>
      <c r="AA614" t="e">
        <v>#NULL!</v>
      </c>
      <c r="AB614">
        <f>ROWS($AA$2:AA614)</f>
        <v>613</v>
      </c>
      <c r="AC614" t="e">
        <f>IF(AND(#REF!=O614,#REF!=Help!Q614),Help!AB614,"")</f>
        <v>#REF!</v>
      </c>
      <c r="AD614" t="str">
        <f>IFERROR(SMALL(AC614:AC4187,ROWS($AC$2:AC614)),"")</f>
        <v/>
      </c>
    </row>
    <row r="615" spans="15:30" x14ac:dyDescent="0.2">
      <c r="O615" t="s">
        <v>18</v>
      </c>
      <c r="P615" t="s">
        <v>19</v>
      </c>
      <c r="Q615" t="s">
        <v>22</v>
      </c>
      <c r="R615" t="s">
        <v>16</v>
      </c>
      <c r="S615" t="s">
        <v>23</v>
      </c>
      <c r="T615" t="s">
        <v>24</v>
      </c>
      <c r="U615">
        <v>-7</v>
      </c>
      <c r="V615">
        <v>1</v>
      </c>
      <c r="W615">
        <v>7</v>
      </c>
      <c r="X615">
        <v>7</v>
      </c>
      <c r="Y615">
        <v>12</v>
      </c>
      <c r="Z615">
        <v>11</v>
      </c>
      <c r="AA615">
        <v>13</v>
      </c>
      <c r="AB615">
        <f>ROWS($AA$2:AA615)</f>
        <v>614</v>
      </c>
      <c r="AC615" t="e">
        <f>IF(AND(#REF!=O615,#REF!=Help!Q615),Help!AB615,"")</f>
        <v>#REF!</v>
      </c>
      <c r="AD615" t="str">
        <f>IFERROR(SMALL(AC615:AC4188,ROWS($AC$2:AC615)),"")</f>
        <v/>
      </c>
    </row>
    <row r="616" spans="15:30" x14ac:dyDescent="0.2">
      <c r="O616" t="s">
        <v>18</v>
      </c>
      <c r="P616" t="s">
        <v>19</v>
      </c>
      <c r="Q616" t="s">
        <v>22</v>
      </c>
      <c r="R616" t="s">
        <v>16</v>
      </c>
      <c r="S616" t="s">
        <v>23</v>
      </c>
      <c r="T616" t="s">
        <v>24</v>
      </c>
      <c r="U616">
        <v>7</v>
      </c>
      <c r="V616">
        <v>0</v>
      </c>
      <c r="W616">
        <v>-15</v>
      </c>
      <c r="X616">
        <v>7</v>
      </c>
      <c r="Y616">
        <v>12</v>
      </c>
      <c r="Z616">
        <v>11</v>
      </c>
      <c r="AA616">
        <v>13</v>
      </c>
      <c r="AB616">
        <f>ROWS($AA$2:AA616)</f>
        <v>615</v>
      </c>
      <c r="AC616" t="e">
        <f>IF(AND(#REF!=O616,#REF!=Help!Q616),Help!AB616,"")</f>
        <v>#REF!</v>
      </c>
      <c r="AD616" t="str">
        <f>IFERROR(SMALL(AC616:AC4189,ROWS($AC$2:AC616)),"")</f>
        <v/>
      </c>
    </row>
    <row r="617" spans="15:30" x14ac:dyDescent="0.2">
      <c r="O617" t="s">
        <v>31</v>
      </c>
      <c r="P617" t="s">
        <v>19</v>
      </c>
      <c r="Q617" t="s">
        <v>22</v>
      </c>
      <c r="R617" t="s">
        <v>16</v>
      </c>
      <c r="S617" t="s">
        <v>23</v>
      </c>
      <c r="T617" t="s">
        <v>24</v>
      </c>
      <c r="U617">
        <v>7</v>
      </c>
      <c r="V617">
        <v>0</v>
      </c>
      <c r="W617">
        <v>-4</v>
      </c>
      <c r="X617">
        <v>12</v>
      </c>
      <c r="Y617">
        <v>13</v>
      </c>
      <c r="Z617">
        <v>12</v>
      </c>
      <c r="AA617">
        <v>11</v>
      </c>
      <c r="AB617">
        <f>ROWS($AA$2:AA617)</f>
        <v>616</v>
      </c>
      <c r="AC617" t="e">
        <f>IF(AND(#REF!=O617,#REF!=Help!Q617),Help!AB617,"")</f>
        <v>#REF!</v>
      </c>
      <c r="AD617" t="str">
        <f>IFERROR(SMALL(AC617:AC4190,ROWS($AC$2:AC617)),"")</f>
        <v/>
      </c>
    </row>
    <row r="618" spans="15:30" x14ac:dyDescent="0.2">
      <c r="O618" t="s">
        <v>18</v>
      </c>
      <c r="P618" t="s">
        <v>66</v>
      </c>
      <c r="Q618" t="s">
        <v>71</v>
      </c>
      <c r="R618" t="s">
        <v>17</v>
      </c>
      <c r="S618" t="e">
        <v>#NULL!</v>
      </c>
      <c r="T618" t="e">
        <v>#NULL!</v>
      </c>
      <c r="U618">
        <v>0</v>
      </c>
      <c r="V618">
        <v>1</v>
      </c>
      <c r="W618">
        <v>7</v>
      </c>
      <c r="X618" t="e">
        <v>#NULL!</v>
      </c>
      <c r="Y618">
        <v>14</v>
      </c>
      <c r="Z618" t="e">
        <v>#NULL!</v>
      </c>
      <c r="AA618" t="e">
        <v>#NULL!</v>
      </c>
      <c r="AB618">
        <f>ROWS($AA$2:AA618)</f>
        <v>617</v>
      </c>
      <c r="AC618" t="e">
        <f>IF(AND(#REF!=O618,#REF!=Help!Q618),Help!AB618,"")</f>
        <v>#REF!</v>
      </c>
      <c r="AD618" t="str">
        <f>IFERROR(SMALL(AC618:AC4191,ROWS($AC$2:AC618)),"")</f>
        <v/>
      </c>
    </row>
    <row r="619" spans="15:30" x14ac:dyDescent="0.2">
      <c r="O619" t="s">
        <v>13</v>
      </c>
      <c r="P619" t="s">
        <v>14</v>
      </c>
      <c r="Q619" t="s">
        <v>50</v>
      </c>
      <c r="R619" t="s">
        <v>16</v>
      </c>
      <c r="S619" t="s">
        <v>17</v>
      </c>
      <c r="T619" t="s">
        <v>17</v>
      </c>
      <c r="U619">
        <v>-8</v>
      </c>
      <c r="V619">
        <v>1</v>
      </c>
      <c r="W619">
        <v>4</v>
      </c>
      <c r="X619">
        <v>4</v>
      </c>
      <c r="Y619">
        <v>14</v>
      </c>
      <c r="Z619">
        <v>15</v>
      </c>
      <c r="AA619">
        <v>15</v>
      </c>
      <c r="AB619">
        <f>ROWS($AA$2:AA619)</f>
        <v>618</v>
      </c>
      <c r="AC619" t="e">
        <f>IF(AND(#REF!=O619,#REF!=Help!Q619),Help!AB619,"")</f>
        <v>#REF!</v>
      </c>
      <c r="AD619" t="str">
        <f>IFERROR(SMALL(AC619:AC4192,ROWS($AC$2:AC619)),"")</f>
        <v/>
      </c>
    </row>
    <row r="620" spans="15:30" x14ac:dyDescent="0.2">
      <c r="O620" t="s">
        <v>13</v>
      </c>
      <c r="P620" t="s">
        <v>14</v>
      </c>
      <c r="Q620" t="s">
        <v>15</v>
      </c>
      <c r="R620" t="s">
        <v>16</v>
      </c>
      <c r="S620" t="s">
        <v>17</v>
      </c>
      <c r="T620" t="s">
        <v>17</v>
      </c>
      <c r="U620">
        <v>-3</v>
      </c>
      <c r="V620">
        <v>1</v>
      </c>
      <c r="W620">
        <v>8</v>
      </c>
      <c r="X620">
        <v>8</v>
      </c>
      <c r="Y620">
        <v>14</v>
      </c>
      <c r="Z620">
        <v>15</v>
      </c>
      <c r="AA620">
        <v>15</v>
      </c>
      <c r="AB620">
        <f>ROWS($AA$2:AA620)</f>
        <v>619</v>
      </c>
      <c r="AC620" t="e">
        <f>IF(AND(#REF!=O620,#REF!=Help!Q620),Help!AB620,"")</f>
        <v>#REF!</v>
      </c>
      <c r="AD620" t="str">
        <f>IFERROR(SMALL(AC620:AC4193,ROWS($AC$2:AC620)),"")</f>
        <v/>
      </c>
    </row>
    <row r="621" spans="15:30" x14ac:dyDescent="0.2">
      <c r="O621" t="s">
        <v>13</v>
      </c>
      <c r="P621" t="s">
        <v>28</v>
      </c>
      <c r="Q621" t="s">
        <v>30</v>
      </c>
      <c r="R621" t="s">
        <v>21</v>
      </c>
      <c r="S621" t="s">
        <v>16</v>
      </c>
      <c r="T621" t="s">
        <v>17</v>
      </c>
      <c r="U621">
        <v>-3</v>
      </c>
      <c r="V621">
        <v>1</v>
      </c>
      <c r="W621">
        <v>5</v>
      </c>
      <c r="X621">
        <v>5</v>
      </c>
      <c r="Y621">
        <v>13</v>
      </c>
      <c r="Z621">
        <v>14</v>
      </c>
      <c r="AA621">
        <v>15</v>
      </c>
      <c r="AB621">
        <f>ROWS($AA$2:AA621)</f>
        <v>620</v>
      </c>
      <c r="AC621" t="e">
        <f>IF(AND(#REF!=O621,#REF!=Help!Q621),Help!AB621,"")</f>
        <v>#REF!</v>
      </c>
      <c r="AD621" t="str">
        <f>IFERROR(SMALL(AC621:AC4194,ROWS($AC$2:AC621)),"")</f>
        <v/>
      </c>
    </row>
    <row r="622" spans="15:30" x14ac:dyDescent="0.2">
      <c r="O622" t="s">
        <v>31</v>
      </c>
      <c r="P622" t="s">
        <v>28</v>
      </c>
      <c r="Q622" t="s">
        <v>30</v>
      </c>
      <c r="R622" t="s">
        <v>21</v>
      </c>
      <c r="S622" t="s">
        <v>16</v>
      </c>
      <c r="T622" t="s">
        <v>17</v>
      </c>
      <c r="U622">
        <v>0</v>
      </c>
      <c r="V622">
        <v>0</v>
      </c>
      <c r="W622">
        <v>-3</v>
      </c>
      <c r="X622">
        <v>5</v>
      </c>
      <c r="Y622">
        <v>13</v>
      </c>
      <c r="Z622">
        <v>13</v>
      </c>
      <c r="AA622">
        <v>13</v>
      </c>
      <c r="AB622">
        <f>ROWS($AA$2:AA622)</f>
        <v>621</v>
      </c>
      <c r="AC622" t="e">
        <f>IF(AND(#REF!=O622,#REF!=Help!Q622),Help!AB622,"")</f>
        <v>#REF!</v>
      </c>
      <c r="AD622" t="str">
        <f>IFERROR(SMALL(AC622:AC4195,ROWS($AC$2:AC622)),"")</f>
        <v/>
      </c>
    </row>
    <row r="623" spans="15:30" x14ac:dyDescent="0.2">
      <c r="O623" t="s">
        <v>13</v>
      </c>
      <c r="P623" t="s">
        <v>14</v>
      </c>
      <c r="Q623" t="s">
        <v>34</v>
      </c>
      <c r="R623" t="s">
        <v>17</v>
      </c>
      <c r="S623" t="s">
        <v>35</v>
      </c>
      <c r="T623" t="s">
        <v>36</v>
      </c>
      <c r="U623">
        <v>-3</v>
      </c>
      <c r="V623">
        <v>1</v>
      </c>
      <c r="W623">
        <v>8</v>
      </c>
      <c r="X623">
        <v>10</v>
      </c>
      <c r="Y623">
        <v>15</v>
      </c>
      <c r="Z623">
        <v>13</v>
      </c>
      <c r="AA623">
        <v>12</v>
      </c>
      <c r="AB623">
        <f>ROWS($AA$2:AA623)</f>
        <v>622</v>
      </c>
      <c r="AC623" t="e">
        <f>IF(AND(#REF!=O623,#REF!=Help!Q623),Help!AB623,"")</f>
        <v>#REF!</v>
      </c>
      <c r="AD623" t="str">
        <f>IFERROR(SMALL(AC623:AC4196,ROWS($AC$2:AC623)),"")</f>
        <v/>
      </c>
    </row>
    <row r="624" spans="15:30" x14ac:dyDescent="0.2">
      <c r="O624" t="s">
        <v>13</v>
      </c>
      <c r="P624" t="s">
        <v>32</v>
      </c>
      <c r="Q624" t="s">
        <v>33</v>
      </c>
      <c r="R624" t="s">
        <v>16</v>
      </c>
      <c r="S624" t="s">
        <v>17</v>
      </c>
      <c r="T624" t="s">
        <v>17</v>
      </c>
      <c r="U624">
        <v>0</v>
      </c>
      <c r="V624">
        <v>1</v>
      </c>
      <c r="W624">
        <v>8</v>
      </c>
      <c r="X624">
        <v>8</v>
      </c>
      <c r="Y624">
        <v>14</v>
      </c>
      <c r="Z624">
        <v>14</v>
      </c>
      <c r="AA624">
        <v>14</v>
      </c>
      <c r="AB624">
        <f>ROWS($AA$2:AA624)</f>
        <v>623</v>
      </c>
      <c r="AC624" t="e">
        <f>IF(AND(#REF!=O624,#REF!=Help!Q624),Help!AB624,"")</f>
        <v>#REF!</v>
      </c>
      <c r="AD624" t="str">
        <f>IFERROR(SMALL(AC624:AC4197,ROWS($AC$2:AC624)),"")</f>
        <v/>
      </c>
    </row>
    <row r="625" spans="15:30" x14ac:dyDescent="0.2">
      <c r="O625" t="s">
        <v>13</v>
      </c>
      <c r="P625" t="s">
        <v>32</v>
      </c>
      <c r="Q625" t="s">
        <v>33</v>
      </c>
      <c r="R625" t="s">
        <v>16</v>
      </c>
      <c r="S625" t="s">
        <v>17</v>
      </c>
      <c r="T625" t="s">
        <v>17</v>
      </c>
      <c r="U625">
        <v>0</v>
      </c>
      <c r="V625">
        <v>1</v>
      </c>
      <c r="W625">
        <v>7</v>
      </c>
      <c r="X625">
        <v>7</v>
      </c>
      <c r="Y625">
        <v>14</v>
      </c>
      <c r="Z625">
        <v>15</v>
      </c>
      <c r="AA625">
        <v>15</v>
      </c>
      <c r="AB625">
        <f>ROWS($AA$2:AA625)</f>
        <v>624</v>
      </c>
      <c r="AC625" t="e">
        <f>IF(AND(#REF!=O625,#REF!=Help!Q625),Help!AB625,"")</f>
        <v>#REF!</v>
      </c>
      <c r="AD625" t="str">
        <f>IFERROR(SMALL(AC625:AC4198,ROWS($AC$2:AC625)),"")</f>
        <v/>
      </c>
    </row>
    <row r="626" spans="15:30" x14ac:dyDescent="0.2">
      <c r="O626" t="s">
        <v>63</v>
      </c>
      <c r="P626" t="s">
        <v>32</v>
      </c>
      <c r="Q626" t="s">
        <v>33</v>
      </c>
      <c r="R626" t="s">
        <v>16</v>
      </c>
      <c r="S626" t="s">
        <v>17</v>
      </c>
      <c r="T626" t="s">
        <v>17</v>
      </c>
      <c r="U626">
        <v>3</v>
      </c>
      <c r="V626">
        <v>1</v>
      </c>
      <c r="W626">
        <v>2</v>
      </c>
      <c r="X626">
        <v>8</v>
      </c>
      <c r="Y626">
        <v>14</v>
      </c>
      <c r="Z626">
        <v>14</v>
      </c>
      <c r="AA626">
        <v>14</v>
      </c>
      <c r="AB626">
        <f>ROWS($AA$2:AA626)</f>
        <v>625</v>
      </c>
      <c r="AC626" t="e">
        <f>IF(AND(#REF!=O626,#REF!=Help!Q626),Help!AB626,"")</f>
        <v>#REF!</v>
      </c>
      <c r="AD626" t="str">
        <f>IFERROR(SMALL(AC626:AC4199,ROWS($AC$2:AC626)),"")</f>
        <v/>
      </c>
    </row>
    <row r="627" spans="15:30" x14ac:dyDescent="0.2">
      <c r="O627" t="s">
        <v>13</v>
      </c>
      <c r="P627" t="s">
        <v>32</v>
      </c>
      <c r="Q627" t="s">
        <v>33</v>
      </c>
      <c r="R627" t="s">
        <v>16</v>
      </c>
      <c r="S627" t="s">
        <v>17</v>
      </c>
      <c r="T627" t="s">
        <v>17</v>
      </c>
      <c r="U627">
        <v>3</v>
      </c>
      <c r="V627">
        <v>1</v>
      </c>
      <c r="W627">
        <v>1</v>
      </c>
      <c r="X627">
        <v>7</v>
      </c>
      <c r="Y627">
        <v>14</v>
      </c>
      <c r="Z627">
        <v>15</v>
      </c>
      <c r="AA627">
        <v>15</v>
      </c>
      <c r="AB627">
        <f>ROWS($AA$2:AA627)</f>
        <v>626</v>
      </c>
      <c r="AC627" t="e">
        <f>IF(AND(#REF!=O627,#REF!=Help!Q627),Help!AB627,"")</f>
        <v>#REF!</v>
      </c>
      <c r="AD627" t="str">
        <f>IFERROR(SMALL(AC627:AC4200,ROWS($AC$2:AC627)),"")</f>
        <v/>
      </c>
    </row>
    <row r="628" spans="15:30" x14ac:dyDescent="0.2">
      <c r="O628" t="s">
        <v>13</v>
      </c>
      <c r="P628" t="s">
        <v>41</v>
      </c>
      <c r="Q628" t="s">
        <v>42</v>
      </c>
      <c r="R628" t="s">
        <v>21</v>
      </c>
      <c r="S628" t="s">
        <v>17</v>
      </c>
      <c r="T628" t="s">
        <v>23</v>
      </c>
      <c r="U628">
        <v>0</v>
      </c>
      <c r="V628">
        <v>1</v>
      </c>
      <c r="W628">
        <v>10</v>
      </c>
      <c r="X628">
        <v>14</v>
      </c>
      <c r="Y628">
        <v>13</v>
      </c>
      <c r="Z628">
        <v>14</v>
      </c>
      <c r="AA628">
        <v>13</v>
      </c>
      <c r="AB628">
        <f>ROWS($AA$2:AA628)</f>
        <v>627</v>
      </c>
      <c r="AC628" t="e">
        <f>IF(AND(#REF!=O628,#REF!=Help!Q628),Help!AB628,"")</f>
        <v>#REF!</v>
      </c>
      <c r="AD628" t="str">
        <f>IFERROR(SMALL(AC628:AC4201,ROWS($AC$2:AC628)),"")</f>
        <v/>
      </c>
    </row>
    <row r="629" spans="15:30" x14ac:dyDescent="0.2">
      <c r="O629" t="s">
        <v>13</v>
      </c>
      <c r="P629" t="s">
        <v>41</v>
      </c>
      <c r="Q629" t="s">
        <v>42</v>
      </c>
      <c r="R629" t="s">
        <v>21</v>
      </c>
      <c r="S629" t="s">
        <v>17</v>
      </c>
      <c r="T629" t="s">
        <v>23</v>
      </c>
      <c r="U629">
        <v>0</v>
      </c>
      <c r="V629">
        <v>0</v>
      </c>
      <c r="W629">
        <v>-6</v>
      </c>
      <c r="X629">
        <v>6</v>
      </c>
      <c r="Y629">
        <v>13</v>
      </c>
      <c r="Z629">
        <v>15</v>
      </c>
      <c r="AA629">
        <v>10</v>
      </c>
      <c r="AB629">
        <f>ROWS($AA$2:AA629)</f>
        <v>628</v>
      </c>
      <c r="AC629" t="e">
        <f>IF(AND(#REF!=O629,#REF!=Help!Q629),Help!AB629,"")</f>
        <v>#REF!</v>
      </c>
      <c r="AD629" t="str">
        <f>IFERROR(SMALL(AC629:AC4202,ROWS($AC$2:AC629)),"")</f>
        <v/>
      </c>
    </row>
    <row r="630" spans="15:30" x14ac:dyDescent="0.2">
      <c r="O630" t="s">
        <v>63</v>
      </c>
      <c r="P630" t="s">
        <v>28</v>
      </c>
      <c r="Q630" t="s">
        <v>92</v>
      </c>
      <c r="R630" t="s">
        <v>16</v>
      </c>
      <c r="S630" t="s">
        <v>17</v>
      </c>
      <c r="T630" t="s">
        <v>36</v>
      </c>
      <c r="U630">
        <v>0</v>
      </c>
      <c r="V630">
        <v>0</v>
      </c>
      <c r="W630">
        <v>-1</v>
      </c>
      <c r="X630">
        <v>5</v>
      </c>
      <c r="Y630">
        <v>14</v>
      </c>
      <c r="Z630">
        <v>14</v>
      </c>
      <c r="AA630">
        <v>12</v>
      </c>
      <c r="AB630">
        <f>ROWS($AA$2:AA630)</f>
        <v>629</v>
      </c>
      <c r="AC630" t="e">
        <f>IF(AND(#REF!=O630,#REF!=Help!Q630),Help!AB630,"")</f>
        <v>#REF!</v>
      </c>
      <c r="AD630" t="str">
        <f>IFERROR(SMALL(AC630:AC4203,ROWS($AC$2:AC630)),"")</f>
        <v/>
      </c>
    </row>
    <row r="631" spans="15:30" x14ac:dyDescent="0.2">
      <c r="O631" t="s">
        <v>13</v>
      </c>
      <c r="P631" t="s">
        <v>19</v>
      </c>
      <c r="Q631" t="s">
        <v>90</v>
      </c>
      <c r="R631" t="s">
        <v>16</v>
      </c>
      <c r="S631" t="s">
        <v>24</v>
      </c>
      <c r="T631" t="s">
        <v>38</v>
      </c>
      <c r="U631">
        <v>0</v>
      </c>
      <c r="V631">
        <v>1</v>
      </c>
      <c r="W631">
        <v>8</v>
      </c>
      <c r="X631">
        <v>8</v>
      </c>
      <c r="Y631">
        <v>14</v>
      </c>
      <c r="Z631">
        <v>13</v>
      </c>
      <c r="AA631">
        <v>12</v>
      </c>
      <c r="AB631">
        <f>ROWS($AA$2:AA631)</f>
        <v>630</v>
      </c>
      <c r="AC631" t="e">
        <f>IF(AND(#REF!=O631,#REF!=Help!Q631),Help!AB631,"")</f>
        <v>#REF!</v>
      </c>
      <c r="AD631" t="str">
        <f>IFERROR(SMALL(AC631:AC4204,ROWS($AC$2:AC631)),"")</f>
        <v/>
      </c>
    </row>
    <row r="632" spans="15:30" x14ac:dyDescent="0.2">
      <c r="O632" t="s">
        <v>13</v>
      </c>
      <c r="P632" t="s">
        <v>19</v>
      </c>
      <c r="Q632" t="s">
        <v>56</v>
      </c>
      <c r="R632" t="s">
        <v>16</v>
      </c>
      <c r="S632" t="s">
        <v>17</v>
      </c>
      <c r="T632" t="s">
        <v>24</v>
      </c>
      <c r="U632">
        <v>4</v>
      </c>
      <c r="V632">
        <v>1</v>
      </c>
      <c r="W632">
        <v>1</v>
      </c>
      <c r="X632">
        <v>5</v>
      </c>
      <c r="Y632">
        <v>14</v>
      </c>
      <c r="Z632">
        <v>15</v>
      </c>
      <c r="AA632">
        <v>13</v>
      </c>
      <c r="AB632">
        <f>ROWS($AA$2:AA632)</f>
        <v>631</v>
      </c>
      <c r="AC632" t="e">
        <f>IF(AND(#REF!=O632,#REF!=Help!Q632),Help!AB632,"")</f>
        <v>#REF!</v>
      </c>
      <c r="AD632" t="str">
        <f>IFERROR(SMALL(AC632:AC4205,ROWS($AC$2:AC632)),"")</f>
        <v/>
      </c>
    </row>
    <row r="633" spans="15:30" x14ac:dyDescent="0.2">
      <c r="O633" t="s">
        <v>13</v>
      </c>
      <c r="P633" t="s">
        <v>14</v>
      </c>
      <c r="Q633" t="s">
        <v>34</v>
      </c>
      <c r="R633" t="s">
        <v>17</v>
      </c>
      <c r="S633" t="s">
        <v>35</v>
      </c>
      <c r="T633" t="s">
        <v>36</v>
      </c>
      <c r="U633">
        <v>-3</v>
      </c>
      <c r="V633">
        <v>1</v>
      </c>
      <c r="W633">
        <v>7</v>
      </c>
      <c r="X633">
        <v>10</v>
      </c>
      <c r="Y633">
        <v>15</v>
      </c>
      <c r="Z633">
        <v>13</v>
      </c>
      <c r="AA633">
        <v>12</v>
      </c>
      <c r="AB633">
        <f>ROWS($AA$2:AA633)</f>
        <v>632</v>
      </c>
      <c r="AC633" t="e">
        <f>IF(AND(#REF!=O633,#REF!=Help!Q633),Help!AB633,"")</f>
        <v>#REF!</v>
      </c>
      <c r="AD633" t="str">
        <f>IFERROR(SMALL(AC633:AC4206,ROWS($AC$2:AC633)),"")</f>
        <v/>
      </c>
    </row>
    <row r="634" spans="15:30" x14ac:dyDescent="0.2">
      <c r="O634" t="s">
        <v>63</v>
      </c>
      <c r="P634" t="s">
        <v>28</v>
      </c>
      <c r="Q634" t="s">
        <v>30</v>
      </c>
      <c r="R634" t="s">
        <v>21</v>
      </c>
      <c r="S634" t="s">
        <v>16</v>
      </c>
      <c r="T634" t="s">
        <v>17</v>
      </c>
      <c r="U634">
        <v>-3</v>
      </c>
      <c r="V634">
        <v>0</v>
      </c>
      <c r="W634">
        <v>-3</v>
      </c>
      <c r="X634">
        <v>1</v>
      </c>
      <c r="Y634">
        <v>13</v>
      </c>
      <c r="Z634">
        <v>14</v>
      </c>
      <c r="AA634">
        <v>14</v>
      </c>
      <c r="AB634">
        <f>ROWS($AA$2:AA634)</f>
        <v>633</v>
      </c>
      <c r="AC634" t="e">
        <f>IF(AND(#REF!=O634,#REF!=Help!Q634),Help!AB634,"")</f>
        <v>#REF!</v>
      </c>
      <c r="AD634" t="str">
        <f>IFERROR(SMALL(AC634:AC4207,ROWS($AC$2:AC634)),"")</f>
        <v/>
      </c>
    </row>
    <row r="635" spans="15:30" x14ac:dyDescent="0.2">
      <c r="O635" t="s">
        <v>63</v>
      </c>
      <c r="P635" t="s">
        <v>19</v>
      </c>
      <c r="Q635" t="s">
        <v>93</v>
      </c>
      <c r="R635" t="s">
        <v>16</v>
      </c>
      <c r="S635" t="s">
        <v>24</v>
      </c>
      <c r="T635" t="s">
        <v>38</v>
      </c>
      <c r="U635">
        <v>0</v>
      </c>
      <c r="V635">
        <v>1</v>
      </c>
      <c r="W635">
        <v>4</v>
      </c>
      <c r="X635">
        <v>4</v>
      </c>
      <c r="Y635">
        <v>14</v>
      </c>
      <c r="Z635">
        <v>11</v>
      </c>
      <c r="AA635">
        <v>12</v>
      </c>
      <c r="AB635">
        <f>ROWS($AA$2:AA635)</f>
        <v>634</v>
      </c>
      <c r="AC635" t="e">
        <f>IF(AND(#REF!=O635,#REF!=Help!Q635),Help!AB635,"")</f>
        <v>#REF!</v>
      </c>
      <c r="AD635" t="str">
        <f>IFERROR(SMALL(AC635:AC4208,ROWS($AC$2:AC635)),"")</f>
        <v/>
      </c>
    </row>
    <row r="636" spans="15:30" x14ac:dyDescent="0.2">
      <c r="O636" t="s">
        <v>13</v>
      </c>
      <c r="P636" t="s">
        <v>14</v>
      </c>
      <c r="Q636" t="s">
        <v>50</v>
      </c>
      <c r="R636" t="s">
        <v>16</v>
      </c>
      <c r="S636" t="s">
        <v>17</v>
      </c>
      <c r="T636" t="s">
        <v>17</v>
      </c>
      <c r="U636">
        <v>4</v>
      </c>
      <c r="V636">
        <v>0</v>
      </c>
      <c r="W636">
        <v>-4</v>
      </c>
      <c r="X636">
        <v>4</v>
      </c>
      <c r="Y636">
        <v>14</v>
      </c>
      <c r="Z636">
        <v>15</v>
      </c>
      <c r="AA636">
        <v>15</v>
      </c>
      <c r="AB636">
        <f>ROWS($AA$2:AA636)</f>
        <v>635</v>
      </c>
      <c r="AC636" t="e">
        <f>IF(AND(#REF!=O636,#REF!=Help!Q636),Help!AB636,"")</f>
        <v>#REF!</v>
      </c>
      <c r="AD636" t="str">
        <f>IFERROR(SMALL(AC636:AC4209,ROWS($AC$2:AC636)),"")</f>
        <v/>
      </c>
    </row>
    <row r="637" spans="15:30" x14ac:dyDescent="0.2">
      <c r="O637" t="s">
        <v>31</v>
      </c>
      <c r="P637" t="s">
        <v>14</v>
      </c>
      <c r="Q637" t="s">
        <v>50</v>
      </c>
      <c r="R637" t="s">
        <v>16</v>
      </c>
      <c r="S637" t="s">
        <v>17</v>
      </c>
      <c r="T637" t="s">
        <v>17</v>
      </c>
      <c r="U637">
        <v>0</v>
      </c>
      <c r="V637">
        <v>0</v>
      </c>
      <c r="W637">
        <v>-4</v>
      </c>
      <c r="X637">
        <v>5</v>
      </c>
      <c r="Y637">
        <v>13</v>
      </c>
      <c r="Z637">
        <v>13</v>
      </c>
      <c r="AA637">
        <v>13</v>
      </c>
      <c r="AB637">
        <f>ROWS($AA$2:AA637)</f>
        <v>636</v>
      </c>
      <c r="AC637" t="e">
        <f>IF(AND(#REF!=O637,#REF!=Help!Q637),Help!AB637,"")</f>
        <v>#REF!</v>
      </c>
      <c r="AD637" t="str">
        <f>IFERROR(SMALL(AC637:AC4210,ROWS($AC$2:AC637)),"")</f>
        <v/>
      </c>
    </row>
    <row r="638" spans="15:30" x14ac:dyDescent="0.2">
      <c r="O638" t="s">
        <v>13</v>
      </c>
      <c r="P638" t="s">
        <v>32</v>
      </c>
      <c r="Q638" t="s">
        <v>33</v>
      </c>
      <c r="R638" t="s">
        <v>16</v>
      </c>
      <c r="S638" t="s">
        <v>17</v>
      </c>
      <c r="T638" t="s">
        <v>17</v>
      </c>
      <c r="U638">
        <v>0</v>
      </c>
      <c r="V638">
        <v>1</v>
      </c>
      <c r="W638">
        <v>7</v>
      </c>
      <c r="X638">
        <v>7</v>
      </c>
      <c r="Y638">
        <v>14</v>
      </c>
      <c r="Z638">
        <v>15</v>
      </c>
      <c r="AA638">
        <v>15</v>
      </c>
      <c r="AB638">
        <f>ROWS($AA$2:AA638)</f>
        <v>637</v>
      </c>
      <c r="AC638" t="e">
        <f>IF(AND(#REF!=O638,#REF!=Help!Q638),Help!AB638,"")</f>
        <v>#REF!</v>
      </c>
      <c r="AD638" t="str">
        <f>IFERROR(SMALL(AC638:AC4211,ROWS($AC$2:AC638)),"")</f>
        <v/>
      </c>
    </row>
    <row r="639" spans="15:30" x14ac:dyDescent="0.2">
      <c r="O639" t="s">
        <v>31</v>
      </c>
      <c r="P639" t="s">
        <v>32</v>
      </c>
      <c r="Q639" t="s">
        <v>33</v>
      </c>
      <c r="R639" t="s">
        <v>16</v>
      </c>
      <c r="S639" t="s">
        <v>17</v>
      </c>
      <c r="T639" t="s">
        <v>17</v>
      </c>
      <c r="U639">
        <v>0</v>
      </c>
      <c r="V639">
        <v>1</v>
      </c>
      <c r="W639">
        <v>9</v>
      </c>
      <c r="X639">
        <v>9</v>
      </c>
      <c r="Y639">
        <v>13</v>
      </c>
      <c r="Z639">
        <v>13</v>
      </c>
      <c r="AA639">
        <v>13</v>
      </c>
      <c r="AB639">
        <f>ROWS($AA$2:AA639)</f>
        <v>638</v>
      </c>
      <c r="AC639" t="e">
        <f>IF(AND(#REF!=O639,#REF!=Help!Q639),Help!AB639,"")</f>
        <v>#REF!</v>
      </c>
      <c r="AD639" t="str">
        <f>IFERROR(SMALL(AC639:AC4212,ROWS($AC$2:AC639)),"")</f>
        <v/>
      </c>
    </row>
    <row r="640" spans="15:30" x14ac:dyDescent="0.2">
      <c r="O640" t="s">
        <v>13</v>
      </c>
      <c r="P640" t="s">
        <v>32</v>
      </c>
      <c r="Q640" t="s">
        <v>81</v>
      </c>
      <c r="R640" t="s">
        <v>21</v>
      </c>
      <c r="S640" t="s">
        <v>17</v>
      </c>
      <c r="T640" t="s">
        <v>35</v>
      </c>
      <c r="U640">
        <v>-3</v>
      </c>
      <c r="V640">
        <v>1</v>
      </c>
      <c r="W640">
        <v>9</v>
      </c>
      <c r="X640">
        <v>12</v>
      </c>
      <c r="Y640">
        <v>13</v>
      </c>
      <c r="Z640">
        <v>15</v>
      </c>
      <c r="AA640">
        <v>13</v>
      </c>
      <c r="AB640">
        <f>ROWS($AA$2:AA640)</f>
        <v>639</v>
      </c>
      <c r="AC640" t="e">
        <f>IF(AND(#REF!=O640,#REF!=Help!Q640),Help!AB640,"")</f>
        <v>#REF!</v>
      </c>
      <c r="AD640" t="str">
        <f>IFERROR(SMALL(AC640:AC4213,ROWS($AC$2:AC640)),"")</f>
        <v/>
      </c>
    </row>
    <row r="641" spans="15:30" x14ac:dyDescent="0.2">
      <c r="O641" t="s">
        <v>31</v>
      </c>
      <c r="P641" t="s">
        <v>32</v>
      </c>
      <c r="Q641" t="s">
        <v>81</v>
      </c>
      <c r="R641" t="s">
        <v>21</v>
      </c>
      <c r="S641" t="s">
        <v>17</v>
      </c>
      <c r="T641" t="s">
        <v>35</v>
      </c>
      <c r="U641">
        <v>-3</v>
      </c>
      <c r="V641">
        <v>1</v>
      </c>
      <c r="W641">
        <v>2</v>
      </c>
      <c r="X641">
        <v>7</v>
      </c>
      <c r="Y641">
        <v>13</v>
      </c>
      <c r="Z641">
        <v>13</v>
      </c>
      <c r="AA641">
        <v>11</v>
      </c>
      <c r="AB641">
        <f>ROWS($AA$2:AA641)</f>
        <v>640</v>
      </c>
      <c r="AC641" t="e">
        <f>IF(AND(#REF!=O641,#REF!=Help!Q641),Help!AB641,"")</f>
        <v>#REF!</v>
      </c>
      <c r="AD641" t="str">
        <f>IFERROR(SMALL(AC641:AC4214,ROWS($AC$2:AC641)),"")</f>
        <v/>
      </c>
    </row>
    <row r="642" spans="15:30" x14ac:dyDescent="0.2">
      <c r="O642" t="s">
        <v>13</v>
      </c>
      <c r="P642" t="s">
        <v>32</v>
      </c>
      <c r="Q642" t="s">
        <v>81</v>
      </c>
      <c r="R642" t="s">
        <v>21</v>
      </c>
      <c r="S642" t="s">
        <v>17</v>
      </c>
      <c r="T642" t="s">
        <v>35</v>
      </c>
      <c r="U642">
        <v>0</v>
      </c>
      <c r="V642">
        <v>1</v>
      </c>
      <c r="W642">
        <v>9</v>
      </c>
      <c r="X642">
        <v>12</v>
      </c>
      <c r="Y642">
        <v>13</v>
      </c>
      <c r="Z642">
        <v>15</v>
      </c>
      <c r="AA642">
        <v>13</v>
      </c>
      <c r="AB642">
        <f>ROWS($AA$2:AA642)</f>
        <v>641</v>
      </c>
      <c r="AC642" t="e">
        <f>IF(AND(#REF!=O642,#REF!=Help!Q642),Help!AB642,"")</f>
        <v>#REF!</v>
      </c>
      <c r="AD642" t="str">
        <f>IFERROR(SMALL(AC642:AC4215,ROWS($AC$2:AC642)),"")</f>
        <v/>
      </c>
    </row>
    <row r="643" spans="15:30" x14ac:dyDescent="0.2">
      <c r="O643" t="s">
        <v>31</v>
      </c>
      <c r="P643" t="s">
        <v>32</v>
      </c>
      <c r="Q643" t="s">
        <v>81</v>
      </c>
      <c r="R643" t="s">
        <v>21</v>
      </c>
      <c r="S643" t="s">
        <v>17</v>
      </c>
      <c r="T643" t="s">
        <v>35</v>
      </c>
      <c r="U643">
        <v>0</v>
      </c>
      <c r="V643">
        <v>1</v>
      </c>
      <c r="W643">
        <v>7</v>
      </c>
      <c r="X643">
        <v>7</v>
      </c>
      <c r="Y643">
        <v>13</v>
      </c>
      <c r="Z643">
        <v>13</v>
      </c>
      <c r="AA643">
        <v>11</v>
      </c>
      <c r="AB643">
        <f>ROWS($AA$2:AA643)</f>
        <v>642</v>
      </c>
      <c r="AC643" t="e">
        <f>IF(AND(#REF!=O643,#REF!=Help!Q643),Help!AB643,"")</f>
        <v>#REF!</v>
      </c>
      <c r="AD643" t="str">
        <f>IFERROR(SMALL(AC643:AC4216,ROWS($AC$2:AC643)),"")</f>
        <v/>
      </c>
    </row>
    <row r="644" spans="15:30" x14ac:dyDescent="0.2">
      <c r="O644" t="s">
        <v>13</v>
      </c>
      <c r="P644" t="s">
        <v>32</v>
      </c>
      <c r="Q644" t="s">
        <v>33</v>
      </c>
      <c r="R644" t="s">
        <v>16</v>
      </c>
      <c r="S644" t="s">
        <v>17</v>
      </c>
      <c r="T644" t="s">
        <v>17</v>
      </c>
      <c r="U644">
        <v>-5</v>
      </c>
      <c r="V644">
        <v>1</v>
      </c>
      <c r="W644">
        <v>7</v>
      </c>
      <c r="X644">
        <v>7</v>
      </c>
      <c r="Y644">
        <v>14</v>
      </c>
      <c r="Z644">
        <v>15</v>
      </c>
      <c r="AA644">
        <v>15</v>
      </c>
      <c r="AB644">
        <f>ROWS($AA$2:AA644)</f>
        <v>643</v>
      </c>
      <c r="AC644" t="e">
        <f>IF(AND(#REF!=O644,#REF!=Help!Q644),Help!AB644,"")</f>
        <v>#REF!</v>
      </c>
      <c r="AD644" t="str">
        <f>IFERROR(SMALL(AC644:AC4217,ROWS($AC$2:AC644)),"")</f>
        <v/>
      </c>
    </row>
    <row r="645" spans="15:30" x14ac:dyDescent="0.2">
      <c r="O645" t="s">
        <v>31</v>
      </c>
      <c r="P645" t="s">
        <v>32</v>
      </c>
      <c r="Q645" t="s">
        <v>33</v>
      </c>
      <c r="R645" t="s">
        <v>16</v>
      </c>
      <c r="S645" t="s">
        <v>17</v>
      </c>
      <c r="T645" t="s">
        <v>17</v>
      </c>
      <c r="U645">
        <v>0</v>
      </c>
      <c r="V645">
        <v>1</v>
      </c>
      <c r="W645">
        <v>9</v>
      </c>
      <c r="X645">
        <v>9</v>
      </c>
      <c r="Y645">
        <v>13</v>
      </c>
      <c r="Z645">
        <v>13</v>
      </c>
      <c r="AA645">
        <v>13</v>
      </c>
      <c r="AB645">
        <f>ROWS($AA$2:AA645)</f>
        <v>644</v>
      </c>
      <c r="AC645" t="e">
        <f>IF(AND(#REF!=O645,#REF!=Help!Q645),Help!AB645,"")</f>
        <v>#REF!</v>
      </c>
      <c r="AD645" t="str">
        <f>IFERROR(SMALL(AC645:AC4218,ROWS($AC$2:AC645)),"")</f>
        <v/>
      </c>
    </row>
    <row r="646" spans="15:30" x14ac:dyDescent="0.2">
      <c r="O646" t="s">
        <v>31</v>
      </c>
      <c r="P646" t="s">
        <v>28</v>
      </c>
      <c r="Q646" t="s">
        <v>86</v>
      </c>
      <c r="R646" t="s">
        <v>16</v>
      </c>
      <c r="S646" t="s">
        <v>16</v>
      </c>
      <c r="T646" t="s">
        <v>17</v>
      </c>
      <c r="U646">
        <v>0</v>
      </c>
      <c r="V646">
        <v>1</v>
      </c>
      <c r="W646">
        <v>4</v>
      </c>
      <c r="X646">
        <v>6</v>
      </c>
      <c r="Y646">
        <v>13</v>
      </c>
      <c r="Z646">
        <v>13</v>
      </c>
      <c r="AA646">
        <v>13</v>
      </c>
      <c r="AB646">
        <f>ROWS($AA$2:AA646)</f>
        <v>645</v>
      </c>
      <c r="AC646" t="e">
        <f>IF(AND(#REF!=O646,#REF!=Help!Q646),Help!AB646,"")</f>
        <v>#REF!</v>
      </c>
      <c r="AD646" t="str">
        <f>IFERROR(SMALL(AC646:AC4219,ROWS($AC$2:AC646)),"")</f>
        <v/>
      </c>
    </row>
    <row r="647" spans="15:30" x14ac:dyDescent="0.2">
      <c r="O647" t="s">
        <v>13</v>
      </c>
      <c r="P647" t="s">
        <v>32</v>
      </c>
      <c r="Q647" t="s">
        <v>81</v>
      </c>
      <c r="R647" t="s">
        <v>21</v>
      </c>
      <c r="S647" t="s">
        <v>17</v>
      </c>
      <c r="T647" t="s">
        <v>35</v>
      </c>
      <c r="U647">
        <v>0</v>
      </c>
      <c r="V647">
        <v>1</v>
      </c>
      <c r="W647">
        <v>12</v>
      </c>
      <c r="X647">
        <v>12</v>
      </c>
      <c r="Y647">
        <v>13</v>
      </c>
      <c r="Z647">
        <v>15</v>
      </c>
      <c r="AA647">
        <v>13</v>
      </c>
      <c r="AB647">
        <f>ROWS($AA$2:AA647)</f>
        <v>646</v>
      </c>
      <c r="AC647" t="e">
        <f>IF(AND(#REF!=O647,#REF!=Help!Q647),Help!AB647,"")</f>
        <v>#REF!</v>
      </c>
      <c r="AD647" t="str">
        <f>IFERROR(SMALL(AC647:AC4220,ROWS($AC$2:AC647)),"")</f>
        <v/>
      </c>
    </row>
    <row r="648" spans="15:30" x14ac:dyDescent="0.2">
      <c r="O648" t="s">
        <v>31</v>
      </c>
      <c r="P648" t="s">
        <v>32</v>
      </c>
      <c r="Q648" t="s">
        <v>81</v>
      </c>
      <c r="R648" t="s">
        <v>21</v>
      </c>
      <c r="S648" t="s">
        <v>17</v>
      </c>
      <c r="T648" t="s">
        <v>35</v>
      </c>
      <c r="U648">
        <v>0</v>
      </c>
      <c r="V648">
        <v>1</v>
      </c>
      <c r="W648">
        <v>7</v>
      </c>
      <c r="X648">
        <v>7</v>
      </c>
      <c r="Y648">
        <v>13</v>
      </c>
      <c r="Z648">
        <v>13</v>
      </c>
      <c r="AA648">
        <v>11</v>
      </c>
      <c r="AB648">
        <f>ROWS($AA$2:AA648)</f>
        <v>647</v>
      </c>
      <c r="AC648" t="e">
        <f>IF(AND(#REF!=O648,#REF!=Help!Q648),Help!AB648,"")</f>
        <v>#REF!</v>
      </c>
      <c r="AD648" t="str">
        <f>IFERROR(SMALL(AC648:AC4221,ROWS($AC$2:AC648)),"")</f>
        <v/>
      </c>
    </row>
    <row r="649" spans="15:30" x14ac:dyDescent="0.2">
      <c r="O649" t="s">
        <v>13</v>
      </c>
      <c r="P649" t="s">
        <v>32</v>
      </c>
      <c r="Q649" t="s">
        <v>33</v>
      </c>
      <c r="R649" t="s">
        <v>16</v>
      </c>
      <c r="S649" t="s">
        <v>17</v>
      </c>
      <c r="T649" t="s">
        <v>17</v>
      </c>
      <c r="U649">
        <v>0</v>
      </c>
      <c r="V649">
        <v>1</v>
      </c>
      <c r="W649">
        <v>7</v>
      </c>
      <c r="X649">
        <v>7</v>
      </c>
      <c r="Y649">
        <v>14</v>
      </c>
      <c r="Z649">
        <v>15</v>
      </c>
      <c r="AA649">
        <v>15</v>
      </c>
      <c r="AB649">
        <f>ROWS($AA$2:AA649)</f>
        <v>648</v>
      </c>
      <c r="AC649" t="e">
        <f>IF(AND(#REF!=O649,#REF!=Help!Q649),Help!AB649,"")</f>
        <v>#REF!</v>
      </c>
      <c r="AD649" t="str">
        <f>IFERROR(SMALL(AC649:AC4222,ROWS($AC$2:AC649)),"")</f>
        <v/>
      </c>
    </row>
    <row r="650" spans="15:30" x14ac:dyDescent="0.2">
      <c r="O650" t="s">
        <v>31</v>
      </c>
      <c r="P650" t="s">
        <v>32</v>
      </c>
      <c r="Q650" t="s">
        <v>33</v>
      </c>
      <c r="R650" t="s">
        <v>16</v>
      </c>
      <c r="S650" t="s">
        <v>17</v>
      </c>
      <c r="T650" t="s">
        <v>17</v>
      </c>
      <c r="U650">
        <v>0</v>
      </c>
      <c r="V650">
        <v>1</v>
      </c>
      <c r="W650">
        <v>2</v>
      </c>
      <c r="X650">
        <v>9</v>
      </c>
      <c r="Y650">
        <v>13</v>
      </c>
      <c r="Z650">
        <v>13</v>
      </c>
      <c r="AA650">
        <v>13</v>
      </c>
      <c r="AB650">
        <f>ROWS($AA$2:AA650)</f>
        <v>649</v>
      </c>
      <c r="AC650" t="e">
        <f>IF(AND(#REF!=O650,#REF!=Help!Q650),Help!AB650,"")</f>
        <v>#REF!</v>
      </c>
      <c r="AD650" t="str">
        <f>IFERROR(SMALL(AC650:AC4223,ROWS($AC$2:AC650)),"")</f>
        <v/>
      </c>
    </row>
    <row r="651" spans="15:30" x14ac:dyDescent="0.2">
      <c r="O651" t="s">
        <v>31</v>
      </c>
      <c r="P651" t="s">
        <v>32</v>
      </c>
      <c r="Q651" t="s">
        <v>33</v>
      </c>
      <c r="R651" t="s">
        <v>16</v>
      </c>
      <c r="S651" t="s">
        <v>17</v>
      </c>
      <c r="T651" t="s">
        <v>17</v>
      </c>
      <c r="U651">
        <v>0</v>
      </c>
      <c r="V651">
        <v>1</v>
      </c>
      <c r="W651">
        <v>7</v>
      </c>
      <c r="X651">
        <v>7</v>
      </c>
      <c r="Y651">
        <v>14</v>
      </c>
      <c r="Z651">
        <v>15</v>
      </c>
      <c r="AA651">
        <v>15</v>
      </c>
      <c r="AB651">
        <f>ROWS($AA$2:AA651)</f>
        <v>650</v>
      </c>
      <c r="AC651" t="e">
        <f>IF(AND(#REF!=O651,#REF!=Help!Q651),Help!AB651,"")</f>
        <v>#REF!</v>
      </c>
      <c r="AD651" t="str">
        <f>IFERROR(SMALL(AC651:AC4224,ROWS($AC$2:AC651)),"")</f>
        <v/>
      </c>
    </row>
    <row r="652" spans="15:30" x14ac:dyDescent="0.2">
      <c r="O652" t="s">
        <v>31</v>
      </c>
      <c r="P652" t="s">
        <v>32</v>
      </c>
      <c r="Q652" t="s">
        <v>33</v>
      </c>
      <c r="R652" t="s">
        <v>16</v>
      </c>
      <c r="S652" t="s">
        <v>17</v>
      </c>
      <c r="T652" t="s">
        <v>17</v>
      </c>
      <c r="U652">
        <v>0</v>
      </c>
      <c r="V652">
        <v>1</v>
      </c>
      <c r="W652">
        <v>3</v>
      </c>
      <c r="X652">
        <v>9</v>
      </c>
      <c r="Y652">
        <v>13</v>
      </c>
      <c r="Z652">
        <v>13</v>
      </c>
      <c r="AA652">
        <v>13</v>
      </c>
      <c r="AB652">
        <f>ROWS($AA$2:AA652)</f>
        <v>651</v>
      </c>
      <c r="AC652" t="e">
        <f>IF(AND(#REF!=O652,#REF!=Help!Q652),Help!AB652,"")</f>
        <v>#REF!</v>
      </c>
      <c r="AD652" t="str">
        <f>IFERROR(SMALL(AC652:AC4225,ROWS($AC$2:AC652)),"")</f>
        <v/>
      </c>
    </row>
    <row r="653" spans="15:30" x14ac:dyDescent="0.2">
      <c r="O653" t="s">
        <v>13</v>
      </c>
      <c r="P653" t="s">
        <v>32</v>
      </c>
      <c r="Q653" t="s">
        <v>81</v>
      </c>
      <c r="R653" t="s">
        <v>21</v>
      </c>
      <c r="S653" t="s">
        <v>17</v>
      </c>
      <c r="T653" t="s">
        <v>35</v>
      </c>
      <c r="U653">
        <v>0</v>
      </c>
      <c r="V653">
        <v>1</v>
      </c>
      <c r="W653">
        <v>12</v>
      </c>
      <c r="X653">
        <v>12</v>
      </c>
      <c r="Y653">
        <v>13</v>
      </c>
      <c r="Z653">
        <v>15</v>
      </c>
      <c r="AA653">
        <v>13</v>
      </c>
      <c r="AB653">
        <f>ROWS($AA$2:AA653)</f>
        <v>652</v>
      </c>
      <c r="AC653" t="e">
        <f>IF(AND(#REF!=O653,#REF!=Help!Q653),Help!AB653,"")</f>
        <v>#REF!</v>
      </c>
      <c r="AD653" t="str">
        <f>IFERROR(SMALL(AC653:AC4226,ROWS($AC$2:AC653)),"")</f>
        <v/>
      </c>
    </row>
    <row r="654" spans="15:30" x14ac:dyDescent="0.2">
      <c r="O654" t="s">
        <v>31</v>
      </c>
      <c r="P654" t="s">
        <v>32</v>
      </c>
      <c r="Q654" t="s">
        <v>81</v>
      </c>
      <c r="R654" t="s">
        <v>21</v>
      </c>
      <c r="S654" t="s">
        <v>17</v>
      </c>
      <c r="T654" t="s">
        <v>35</v>
      </c>
      <c r="U654">
        <v>0</v>
      </c>
      <c r="V654">
        <v>1</v>
      </c>
      <c r="W654">
        <v>1</v>
      </c>
      <c r="X654">
        <v>7</v>
      </c>
      <c r="Y654">
        <v>13</v>
      </c>
      <c r="Z654">
        <v>13</v>
      </c>
      <c r="AA654">
        <v>11</v>
      </c>
      <c r="AB654">
        <f>ROWS($AA$2:AA654)</f>
        <v>653</v>
      </c>
      <c r="AC654" t="e">
        <f>IF(AND(#REF!=O654,#REF!=Help!Q654),Help!AB654,"")</f>
        <v>#REF!</v>
      </c>
      <c r="AD654" t="str">
        <f>IFERROR(SMALL(AC654:AC4227,ROWS($AC$2:AC654)),"")</f>
        <v/>
      </c>
    </row>
    <row r="655" spans="15:30" x14ac:dyDescent="0.2">
      <c r="O655" t="s">
        <v>13</v>
      </c>
      <c r="P655" t="s">
        <v>32</v>
      </c>
      <c r="Q655" t="s">
        <v>81</v>
      </c>
      <c r="R655" t="s">
        <v>21</v>
      </c>
      <c r="S655" t="s">
        <v>17</v>
      </c>
      <c r="T655" t="s">
        <v>35</v>
      </c>
      <c r="U655">
        <v>0</v>
      </c>
      <c r="V655">
        <v>1</v>
      </c>
      <c r="W655">
        <v>12</v>
      </c>
      <c r="X655">
        <v>12</v>
      </c>
      <c r="Y655">
        <v>13</v>
      </c>
      <c r="Z655">
        <v>15</v>
      </c>
      <c r="AA655">
        <v>13</v>
      </c>
      <c r="AB655">
        <f>ROWS($AA$2:AA655)</f>
        <v>654</v>
      </c>
      <c r="AC655" t="e">
        <f>IF(AND(#REF!=O655,#REF!=Help!Q655),Help!AB655,"")</f>
        <v>#REF!</v>
      </c>
      <c r="AD655" t="str">
        <f>IFERROR(SMALL(AC655:AC4228,ROWS($AC$2:AC655)),"")</f>
        <v/>
      </c>
    </row>
    <row r="656" spans="15:30" x14ac:dyDescent="0.2">
      <c r="O656" t="s">
        <v>31</v>
      </c>
      <c r="P656" t="s">
        <v>32</v>
      </c>
      <c r="Q656" t="s">
        <v>81</v>
      </c>
      <c r="R656" t="s">
        <v>21</v>
      </c>
      <c r="S656" t="s">
        <v>17</v>
      </c>
      <c r="T656" t="s">
        <v>35</v>
      </c>
      <c r="U656">
        <v>0</v>
      </c>
      <c r="V656">
        <v>1</v>
      </c>
      <c r="W656">
        <v>0</v>
      </c>
      <c r="X656">
        <v>7</v>
      </c>
      <c r="Y656">
        <v>13</v>
      </c>
      <c r="Z656">
        <v>13</v>
      </c>
      <c r="AA656">
        <v>11</v>
      </c>
      <c r="AB656">
        <f>ROWS($AA$2:AA656)</f>
        <v>655</v>
      </c>
      <c r="AC656" t="e">
        <f>IF(AND(#REF!=O656,#REF!=Help!Q656),Help!AB656,"")</f>
        <v>#REF!</v>
      </c>
      <c r="AD656" t="str">
        <f>IFERROR(SMALL(AC656:AC4229,ROWS($AC$2:AC656)),"")</f>
        <v/>
      </c>
    </row>
    <row r="657" spans="15:30" x14ac:dyDescent="0.2">
      <c r="O657" t="s">
        <v>13</v>
      </c>
      <c r="P657" t="s">
        <v>32</v>
      </c>
      <c r="Q657" t="s">
        <v>33</v>
      </c>
      <c r="R657" t="s">
        <v>16</v>
      </c>
      <c r="S657" t="s">
        <v>17</v>
      </c>
      <c r="T657" t="s">
        <v>17</v>
      </c>
      <c r="U657">
        <v>0</v>
      </c>
      <c r="V657">
        <v>1</v>
      </c>
      <c r="W657">
        <v>3</v>
      </c>
      <c r="X657">
        <v>7</v>
      </c>
      <c r="Y657">
        <v>14</v>
      </c>
      <c r="Z657">
        <v>15</v>
      </c>
      <c r="AA657">
        <v>15</v>
      </c>
      <c r="AB657">
        <f>ROWS($AA$2:AA657)</f>
        <v>656</v>
      </c>
      <c r="AC657" t="e">
        <f>IF(AND(#REF!=O657,#REF!=Help!Q657),Help!AB657,"")</f>
        <v>#REF!</v>
      </c>
      <c r="AD657" t="str">
        <f>IFERROR(SMALL(AC657:AC4230,ROWS($AC$2:AC657)),"")</f>
        <v/>
      </c>
    </row>
    <row r="658" spans="15:30" x14ac:dyDescent="0.2">
      <c r="O658" t="s">
        <v>31</v>
      </c>
      <c r="P658" t="s">
        <v>32</v>
      </c>
      <c r="Q658" t="s">
        <v>33</v>
      </c>
      <c r="R658" t="s">
        <v>16</v>
      </c>
      <c r="S658" t="s">
        <v>17</v>
      </c>
      <c r="T658" t="s">
        <v>17</v>
      </c>
      <c r="U658">
        <v>0</v>
      </c>
      <c r="V658">
        <v>0</v>
      </c>
      <c r="W658">
        <v>-3</v>
      </c>
      <c r="X658">
        <v>9</v>
      </c>
      <c r="Y658">
        <v>13</v>
      </c>
      <c r="Z658">
        <v>13</v>
      </c>
      <c r="AA658">
        <v>13</v>
      </c>
      <c r="AB658">
        <f>ROWS($AA$2:AA658)</f>
        <v>657</v>
      </c>
      <c r="AC658" t="e">
        <f>IF(AND(#REF!=O658,#REF!=Help!Q658),Help!AB658,"")</f>
        <v>#REF!</v>
      </c>
      <c r="AD658" t="str">
        <f>IFERROR(SMALL(AC658:AC4231,ROWS($AC$2:AC658)),"")</f>
        <v/>
      </c>
    </row>
    <row r="659" spans="15:30" x14ac:dyDescent="0.2">
      <c r="O659" t="s">
        <v>31</v>
      </c>
      <c r="P659" t="s">
        <v>28</v>
      </c>
      <c r="Q659" t="s">
        <v>86</v>
      </c>
      <c r="R659" t="s">
        <v>16</v>
      </c>
      <c r="S659" t="s">
        <v>16</v>
      </c>
      <c r="T659" t="s">
        <v>17</v>
      </c>
      <c r="U659">
        <v>0</v>
      </c>
      <c r="V659">
        <v>1</v>
      </c>
      <c r="W659">
        <v>6</v>
      </c>
      <c r="X659">
        <v>6</v>
      </c>
      <c r="Y659">
        <v>13</v>
      </c>
      <c r="Z659">
        <v>13</v>
      </c>
      <c r="AA659">
        <v>13</v>
      </c>
      <c r="AB659">
        <f>ROWS($AA$2:AA659)</f>
        <v>658</v>
      </c>
      <c r="AC659" t="e">
        <f>IF(AND(#REF!=O659,#REF!=Help!Q659),Help!AB659,"")</f>
        <v>#REF!</v>
      </c>
      <c r="AD659" t="str">
        <f>IFERROR(SMALL(AC659:AC4232,ROWS($AC$2:AC659)),"")</f>
        <v/>
      </c>
    </row>
    <row r="660" spans="15:30" x14ac:dyDescent="0.2">
      <c r="O660" t="s">
        <v>31</v>
      </c>
      <c r="P660" t="s">
        <v>28</v>
      </c>
      <c r="Q660" t="s">
        <v>86</v>
      </c>
      <c r="R660" t="s">
        <v>16</v>
      </c>
      <c r="S660" t="s">
        <v>16</v>
      </c>
      <c r="T660" t="s">
        <v>17</v>
      </c>
      <c r="U660">
        <v>0</v>
      </c>
      <c r="V660">
        <v>1</v>
      </c>
      <c r="W660">
        <v>2</v>
      </c>
      <c r="X660">
        <v>6</v>
      </c>
      <c r="Y660">
        <v>13</v>
      </c>
      <c r="Z660">
        <v>13</v>
      </c>
      <c r="AA660">
        <v>13</v>
      </c>
      <c r="AB660">
        <f>ROWS($AA$2:AA660)</f>
        <v>659</v>
      </c>
      <c r="AC660" t="e">
        <f>IF(AND(#REF!=O660,#REF!=Help!Q660),Help!AB660,"")</f>
        <v>#REF!</v>
      </c>
      <c r="AD660" t="str">
        <f>IFERROR(SMALL(AC660:AC4233,ROWS($AC$2:AC660)),"")</f>
        <v/>
      </c>
    </row>
    <row r="661" spans="15:30" x14ac:dyDescent="0.2">
      <c r="O661" t="s">
        <v>31</v>
      </c>
      <c r="P661" t="s">
        <v>28</v>
      </c>
      <c r="Q661" t="s">
        <v>86</v>
      </c>
      <c r="R661" t="s">
        <v>16</v>
      </c>
      <c r="S661" t="s">
        <v>16</v>
      </c>
      <c r="T661" t="s">
        <v>17</v>
      </c>
      <c r="U661">
        <v>0</v>
      </c>
      <c r="V661">
        <v>1</v>
      </c>
      <c r="W661">
        <v>3</v>
      </c>
      <c r="X661">
        <v>6</v>
      </c>
      <c r="Y661">
        <v>13</v>
      </c>
      <c r="Z661">
        <v>13</v>
      </c>
      <c r="AA661">
        <v>13</v>
      </c>
      <c r="AB661">
        <f>ROWS($AA$2:AA661)</f>
        <v>660</v>
      </c>
      <c r="AC661" t="e">
        <f>IF(AND(#REF!=O661,#REF!=Help!Q661),Help!AB661,"")</f>
        <v>#REF!</v>
      </c>
      <c r="AD661" t="str">
        <f>IFERROR(SMALL(AC661:AC4234,ROWS($AC$2:AC661)),"")</f>
        <v/>
      </c>
    </row>
    <row r="662" spans="15:30" x14ac:dyDescent="0.2">
      <c r="O662" t="s">
        <v>13</v>
      </c>
      <c r="P662" t="s">
        <v>32</v>
      </c>
      <c r="Q662" t="s">
        <v>33</v>
      </c>
      <c r="R662" t="s">
        <v>16</v>
      </c>
      <c r="S662" t="s">
        <v>17</v>
      </c>
      <c r="T662" t="s">
        <v>17</v>
      </c>
      <c r="U662">
        <v>-5</v>
      </c>
      <c r="V662">
        <v>1</v>
      </c>
      <c r="W662">
        <v>7</v>
      </c>
      <c r="X662">
        <v>7</v>
      </c>
      <c r="Y662">
        <v>14</v>
      </c>
      <c r="Z662">
        <v>15</v>
      </c>
      <c r="AA662">
        <v>15</v>
      </c>
      <c r="AB662">
        <f>ROWS($AA$2:AA662)</f>
        <v>661</v>
      </c>
      <c r="AC662" t="e">
        <f>IF(AND(#REF!=O662,#REF!=Help!Q662),Help!AB662,"")</f>
        <v>#REF!</v>
      </c>
      <c r="AD662" t="str">
        <f>IFERROR(SMALL(AC662:AC4235,ROWS($AC$2:AC662)),"")</f>
        <v/>
      </c>
    </row>
    <row r="663" spans="15:30" x14ac:dyDescent="0.2">
      <c r="O663" t="s">
        <v>13</v>
      </c>
      <c r="P663" t="s">
        <v>32</v>
      </c>
      <c r="Q663" t="s">
        <v>81</v>
      </c>
      <c r="R663" t="s">
        <v>21</v>
      </c>
      <c r="S663" t="s">
        <v>17</v>
      </c>
      <c r="T663" t="s">
        <v>35</v>
      </c>
      <c r="U663">
        <v>5</v>
      </c>
      <c r="V663">
        <v>1</v>
      </c>
      <c r="W663">
        <v>1</v>
      </c>
      <c r="X663">
        <v>12</v>
      </c>
      <c r="Y663">
        <v>13</v>
      </c>
      <c r="Z663">
        <v>15</v>
      </c>
      <c r="AA663">
        <v>13</v>
      </c>
      <c r="AB663">
        <f>ROWS($AA$2:AA663)</f>
        <v>662</v>
      </c>
      <c r="AC663" t="e">
        <f>IF(AND(#REF!=O663,#REF!=Help!Q663),Help!AB663,"")</f>
        <v>#REF!</v>
      </c>
      <c r="AD663" t="str">
        <f>IFERROR(SMALL(AC663:AC4236,ROWS($AC$2:AC663)),"")</f>
        <v/>
      </c>
    </row>
    <row r="664" spans="15:30" x14ac:dyDescent="0.2">
      <c r="O664" t="s">
        <v>13</v>
      </c>
      <c r="P664" t="s">
        <v>32</v>
      </c>
      <c r="Q664" t="s">
        <v>33</v>
      </c>
      <c r="R664" t="s">
        <v>16</v>
      </c>
      <c r="S664" t="s">
        <v>17</v>
      </c>
      <c r="T664" t="s">
        <v>17</v>
      </c>
      <c r="U664">
        <v>0</v>
      </c>
      <c r="V664">
        <v>1</v>
      </c>
      <c r="W664">
        <v>2</v>
      </c>
      <c r="X664">
        <v>7</v>
      </c>
      <c r="Y664">
        <v>14</v>
      </c>
      <c r="Z664">
        <v>15</v>
      </c>
      <c r="AA664">
        <v>13</v>
      </c>
      <c r="AB664">
        <f>ROWS($AA$2:AA664)</f>
        <v>663</v>
      </c>
      <c r="AC664" t="e">
        <f>IF(AND(#REF!=O664,#REF!=Help!Q664),Help!AB664,"")</f>
        <v>#REF!</v>
      </c>
      <c r="AD664" t="str">
        <f>IFERROR(SMALL(AC664:AC4237,ROWS($AC$2:AC664)),"")</f>
        <v/>
      </c>
    </row>
    <row r="665" spans="15:30" x14ac:dyDescent="0.2">
      <c r="O665" t="s">
        <v>13</v>
      </c>
      <c r="P665" t="s">
        <v>32</v>
      </c>
      <c r="Q665" t="s">
        <v>81</v>
      </c>
      <c r="R665" t="s">
        <v>21</v>
      </c>
      <c r="S665" t="s">
        <v>17</v>
      </c>
      <c r="T665" t="s">
        <v>35</v>
      </c>
      <c r="U665">
        <v>0</v>
      </c>
      <c r="V665">
        <v>1</v>
      </c>
      <c r="W665">
        <v>12</v>
      </c>
      <c r="X665">
        <v>12</v>
      </c>
      <c r="Y665">
        <v>13</v>
      </c>
      <c r="Z665">
        <v>15</v>
      </c>
      <c r="AA665">
        <v>13</v>
      </c>
      <c r="AB665">
        <f>ROWS($AA$2:AA665)</f>
        <v>664</v>
      </c>
      <c r="AC665" t="e">
        <f>IF(AND(#REF!=O665,#REF!=Help!Q665),Help!AB665,"")</f>
        <v>#REF!</v>
      </c>
      <c r="AD665" t="str">
        <f>IFERROR(SMALL(AC665:AC4238,ROWS($AC$2:AC665)),"")</f>
        <v/>
      </c>
    </row>
    <row r="666" spans="15:30" x14ac:dyDescent="0.2">
      <c r="O666" t="s">
        <v>31</v>
      </c>
      <c r="P666" t="s">
        <v>32</v>
      </c>
      <c r="Q666" t="s">
        <v>81</v>
      </c>
      <c r="R666" t="s">
        <v>21</v>
      </c>
      <c r="S666" t="s">
        <v>17</v>
      </c>
      <c r="T666" t="s">
        <v>35</v>
      </c>
      <c r="U666">
        <v>0</v>
      </c>
      <c r="V666">
        <v>1</v>
      </c>
      <c r="W666">
        <v>7</v>
      </c>
      <c r="X666">
        <v>7</v>
      </c>
      <c r="Y666">
        <v>13</v>
      </c>
      <c r="Z666">
        <v>13</v>
      </c>
      <c r="AA666">
        <v>11</v>
      </c>
      <c r="AB666">
        <f>ROWS($AA$2:AA666)</f>
        <v>665</v>
      </c>
      <c r="AC666" t="e">
        <f>IF(AND(#REF!=O666,#REF!=Help!Q666),Help!AB666,"")</f>
        <v>#REF!</v>
      </c>
      <c r="AD666" t="str">
        <f>IFERROR(SMALL(AC666:AC4239,ROWS($AC$2:AC666)),"")</f>
        <v/>
      </c>
    </row>
    <row r="667" spans="15:30" x14ac:dyDescent="0.2">
      <c r="O667" t="s">
        <v>31</v>
      </c>
      <c r="P667" t="s">
        <v>28</v>
      </c>
      <c r="Q667" t="s">
        <v>65</v>
      </c>
      <c r="R667" t="s">
        <v>16</v>
      </c>
      <c r="S667" t="s">
        <v>17</v>
      </c>
      <c r="T667" t="s">
        <v>23</v>
      </c>
      <c r="U667">
        <v>0</v>
      </c>
      <c r="V667">
        <v>1</v>
      </c>
      <c r="W667">
        <v>1</v>
      </c>
      <c r="X667">
        <v>7</v>
      </c>
      <c r="Y667">
        <v>13</v>
      </c>
      <c r="Z667">
        <v>13</v>
      </c>
      <c r="AA667">
        <v>12</v>
      </c>
      <c r="AB667">
        <f>ROWS($AA$2:AA667)</f>
        <v>666</v>
      </c>
      <c r="AC667" t="e">
        <f>IF(AND(#REF!=O667,#REF!=Help!Q667),Help!AB667,"")</f>
        <v>#REF!</v>
      </c>
      <c r="AD667" t="str">
        <f>IFERROR(SMALL(AC667:AC4240,ROWS($AC$2:AC667)),"")</f>
        <v/>
      </c>
    </row>
    <row r="668" spans="15:30" x14ac:dyDescent="0.2">
      <c r="O668" t="s">
        <v>13</v>
      </c>
      <c r="P668" t="s">
        <v>32</v>
      </c>
      <c r="Q668" t="s">
        <v>81</v>
      </c>
      <c r="R668" t="s">
        <v>21</v>
      </c>
      <c r="S668" t="s">
        <v>17</v>
      </c>
      <c r="T668" t="s">
        <v>35</v>
      </c>
      <c r="U668">
        <v>0</v>
      </c>
      <c r="V668">
        <v>1</v>
      </c>
      <c r="W668">
        <v>6</v>
      </c>
      <c r="X668">
        <v>12</v>
      </c>
      <c r="Y668">
        <v>13</v>
      </c>
      <c r="Z668">
        <v>15</v>
      </c>
      <c r="AA668">
        <v>13</v>
      </c>
      <c r="AB668">
        <f>ROWS($AA$2:AA668)</f>
        <v>667</v>
      </c>
      <c r="AC668" t="e">
        <f>IF(AND(#REF!=O668,#REF!=Help!Q668),Help!AB668,"")</f>
        <v>#REF!</v>
      </c>
      <c r="AD668" t="str">
        <f>IFERROR(SMALL(AC668:AC4241,ROWS($AC$2:AC668)),"")</f>
        <v/>
      </c>
    </row>
    <row r="669" spans="15:30" x14ac:dyDescent="0.2">
      <c r="O669" t="s">
        <v>31</v>
      </c>
      <c r="P669" t="s">
        <v>32</v>
      </c>
      <c r="Q669" t="s">
        <v>81</v>
      </c>
      <c r="R669" t="s">
        <v>21</v>
      </c>
      <c r="S669" t="s">
        <v>17</v>
      </c>
      <c r="T669" t="s">
        <v>35</v>
      </c>
      <c r="U669">
        <v>0</v>
      </c>
      <c r="V669">
        <v>0</v>
      </c>
      <c r="W669">
        <v>-4</v>
      </c>
      <c r="X669">
        <v>7</v>
      </c>
      <c r="Y669">
        <v>13</v>
      </c>
      <c r="Z669">
        <v>13</v>
      </c>
      <c r="AA669">
        <v>11</v>
      </c>
      <c r="AB669">
        <f>ROWS($AA$2:AA669)</f>
        <v>668</v>
      </c>
      <c r="AC669" t="e">
        <f>IF(AND(#REF!=O669,#REF!=Help!Q669),Help!AB669,"")</f>
        <v>#REF!</v>
      </c>
      <c r="AD669" t="str">
        <f>IFERROR(SMALL(AC669:AC4242,ROWS($AC$2:AC669)),"")</f>
        <v/>
      </c>
    </row>
    <row r="670" spans="15:30" x14ac:dyDescent="0.2">
      <c r="O670" t="s">
        <v>31</v>
      </c>
      <c r="P670" t="s">
        <v>32</v>
      </c>
      <c r="Q670" t="s">
        <v>81</v>
      </c>
      <c r="R670" t="s">
        <v>21</v>
      </c>
      <c r="S670" t="s">
        <v>17</v>
      </c>
      <c r="T670" t="s">
        <v>35</v>
      </c>
      <c r="U670">
        <v>0</v>
      </c>
      <c r="V670">
        <v>1</v>
      </c>
      <c r="W670">
        <v>4</v>
      </c>
      <c r="X670">
        <v>7</v>
      </c>
      <c r="Y670">
        <v>13</v>
      </c>
      <c r="Z670">
        <v>13</v>
      </c>
      <c r="AA670">
        <v>11</v>
      </c>
      <c r="AB670">
        <f>ROWS($AA$2:AA670)</f>
        <v>669</v>
      </c>
      <c r="AC670" t="e">
        <f>IF(AND(#REF!=O670,#REF!=Help!Q670),Help!AB670,"")</f>
        <v>#REF!</v>
      </c>
      <c r="AD670" t="str">
        <f>IFERROR(SMALL(AC670:AC4243,ROWS($AC$2:AC670)),"")</f>
        <v/>
      </c>
    </row>
    <row r="671" spans="15:30" x14ac:dyDescent="0.2">
      <c r="O671" t="s">
        <v>31</v>
      </c>
      <c r="P671" t="s">
        <v>19</v>
      </c>
      <c r="Q671" t="s">
        <v>94</v>
      </c>
      <c r="R671" t="s">
        <v>21</v>
      </c>
      <c r="S671" t="s">
        <v>16</v>
      </c>
      <c r="T671" t="s">
        <v>24</v>
      </c>
      <c r="U671">
        <v>0</v>
      </c>
      <c r="V671">
        <v>1</v>
      </c>
      <c r="W671">
        <v>1</v>
      </c>
      <c r="X671">
        <v>2</v>
      </c>
      <c r="Y671">
        <v>13</v>
      </c>
      <c r="Z671">
        <v>13</v>
      </c>
      <c r="AA671">
        <v>11</v>
      </c>
      <c r="AB671">
        <f>ROWS($AA$2:AA671)</f>
        <v>670</v>
      </c>
      <c r="AC671" t="e">
        <f>IF(AND(#REF!=O671,#REF!=Help!Q671),Help!AB671,"")</f>
        <v>#REF!</v>
      </c>
      <c r="AD671" t="str">
        <f>IFERROR(SMALL(AC671:AC4244,ROWS($AC$2:AC671)),"")</f>
        <v/>
      </c>
    </row>
    <row r="672" spans="15:30" x14ac:dyDescent="0.2">
      <c r="O672" t="s">
        <v>31</v>
      </c>
      <c r="P672" t="s">
        <v>19</v>
      </c>
      <c r="Q672" t="s">
        <v>94</v>
      </c>
      <c r="R672" t="s">
        <v>21</v>
      </c>
      <c r="S672" t="s">
        <v>16</v>
      </c>
      <c r="T672" t="s">
        <v>24</v>
      </c>
      <c r="U672">
        <v>0</v>
      </c>
      <c r="V672">
        <v>1</v>
      </c>
      <c r="W672">
        <v>2</v>
      </c>
      <c r="X672">
        <v>2</v>
      </c>
      <c r="Y672">
        <v>13</v>
      </c>
      <c r="Z672">
        <v>13</v>
      </c>
      <c r="AA672">
        <v>11</v>
      </c>
      <c r="AB672">
        <f>ROWS($AA$2:AA672)</f>
        <v>671</v>
      </c>
      <c r="AC672" t="e">
        <f>IF(AND(#REF!=O672,#REF!=Help!Q672),Help!AB672,"")</f>
        <v>#REF!</v>
      </c>
      <c r="AD672" t="str">
        <f>IFERROR(SMALL(AC672:AC4245,ROWS($AC$2:AC672)),"")</f>
        <v/>
      </c>
    </row>
    <row r="673" spans="15:30" x14ac:dyDescent="0.2">
      <c r="O673" t="s">
        <v>31</v>
      </c>
      <c r="P673" t="s">
        <v>19</v>
      </c>
      <c r="Q673" t="s">
        <v>94</v>
      </c>
      <c r="R673" t="s">
        <v>21</v>
      </c>
      <c r="S673" t="s">
        <v>16</v>
      </c>
      <c r="T673" t="s">
        <v>24</v>
      </c>
      <c r="U673">
        <v>0</v>
      </c>
      <c r="V673">
        <v>0</v>
      </c>
      <c r="W673">
        <v>-5</v>
      </c>
      <c r="X673">
        <v>2</v>
      </c>
      <c r="Y673">
        <v>13</v>
      </c>
      <c r="Z673">
        <v>13</v>
      </c>
      <c r="AA673">
        <v>11</v>
      </c>
      <c r="AB673">
        <f>ROWS($AA$2:AA673)</f>
        <v>672</v>
      </c>
      <c r="AC673" t="e">
        <f>IF(AND(#REF!=O673,#REF!=Help!Q673),Help!AB673,"")</f>
        <v>#REF!</v>
      </c>
      <c r="AD673" t="str">
        <f>IFERROR(SMALL(AC673:AC4246,ROWS($AC$2:AC673)),"")</f>
        <v/>
      </c>
    </row>
    <row r="674" spans="15:30" x14ac:dyDescent="0.2">
      <c r="O674" t="s">
        <v>31</v>
      </c>
      <c r="P674" t="s">
        <v>19</v>
      </c>
      <c r="Q674" t="s">
        <v>94</v>
      </c>
      <c r="R674" t="s">
        <v>21</v>
      </c>
      <c r="S674" t="s">
        <v>16</v>
      </c>
      <c r="T674" t="s">
        <v>24</v>
      </c>
      <c r="U674">
        <v>0</v>
      </c>
      <c r="V674">
        <v>1</v>
      </c>
      <c r="W674">
        <v>2</v>
      </c>
      <c r="X674">
        <v>2</v>
      </c>
      <c r="Y674">
        <v>13</v>
      </c>
      <c r="Z674">
        <v>13</v>
      </c>
      <c r="AA674">
        <v>11</v>
      </c>
      <c r="AB674">
        <f>ROWS($AA$2:AA674)</f>
        <v>673</v>
      </c>
      <c r="AC674" t="e">
        <f>IF(AND(#REF!=O674,#REF!=Help!Q674),Help!AB674,"")</f>
        <v>#REF!</v>
      </c>
      <c r="AD674" t="str">
        <f>IFERROR(SMALL(AC674:AC4247,ROWS($AC$2:AC674)),"")</f>
        <v/>
      </c>
    </row>
    <row r="675" spans="15:30" x14ac:dyDescent="0.2">
      <c r="O675" t="s">
        <v>13</v>
      </c>
      <c r="P675" t="s">
        <v>25</v>
      </c>
      <c r="Q675" t="s">
        <v>26</v>
      </c>
      <c r="R675" t="e">
        <v>#NULL!</v>
      </c>
      <c r="S675" t="e">
        <v>#NULL!</v>
      </c>
      <c r="T675" t="e">
        <v>#NULL!</v>
      </c>
      <c r="U675">
        <v>4</v>
      </c>
      <c r="V675">
        <v>1</v>
      </c>
      <c r="W675">
        <v>13</v>
      </c>
      <c r="X675">
        <v>18</v>
      </c>
      <c r="Y675" t="e">
        <v>#NULL!</v>
      </c>
      <c r="Z675" t="e">
        <v>#NULL!</v>
      </c>
      <c r="AA675" t="e">
        <v>#NULL!</v>
      </c>
      <c r="AB675">
        <f>ROWS($AA$2:AA675)</f>
        <v>674</v>
      </c>
      <c r="AC675" t="e">
        <f>IF(AND(#REF!=O675,#REF!=Help!Q675),Help!AB675,"")</f>
        <v>#REF!</v>
      </c>
      <c r="AD675" t="str">
        <f>IFERROR(SMALL(AC675:AC4248,ROWS($AC$2:AC675)),"")</f>
        <v/>
      </c>
    </row>
    <row r="676" spans="15:30" x14ac:dyDescent="0.2">
      <c r="O676" t="s">
        <v>13</v>
      </c>
      <c r="P676" t="s">
        <v>95</v>
      </c>
      <c r="Q676" t="s">
        <v>96</v>
      </c>
      <c r="R676" t="s">
        <v>21</v>
      </c>
      <c r="S676" t="s">
        <v>17</v>
      </c>
      <c r="T676" t="s">
        <v>35</v>
      </c>
      <c r="U676">
        <v>0</v>
      </c>
      <c r="V676">
        <v>0</v>
      </c>
      <c r="W676">
        <v>-3</v>
      </c>
      <c r="X676">
        <v>0</v>
      </c>
      <c r="Y676">
        <v>13</v>
      </c>
      <c r="Z676">
        <v>15</v>
      </c>
      <c r="AA676">
        <v>13</v>
      </c>
      <c r="AB676">
        <f>ROWS($AA$2:AA676)</f>
        <v>675</v>
      </c>
      <c r="AC676" t="e">
        <f>IF(AND(#REF!=O676,#REF!=Help!Q676),Help!AB676,"")</f>
        <v>#REF!</v>
      </c>
      <c r="AD676" t="str">
        <f>IFERROR(SMALL(AC676:AC4249,ROWS($AC$2:AC676)),"")</f>
        <v/>
      </c>
    </row>
    <row r="677" spans="15:30" x14ac:dyDescent="0.2">
      <c r="O677" t="s">
        <v>13</v>
      </c>
      <c r="P677" t="s">
        <v>95</v>
      </c>
      <c r="Q677" t="s">
        <v>96</v>
      </c>
      <c r="R677" t="s">
        <v>21</v>
      </c>
      <c r="S677" t="s">
        <v>17</v>
      </c>
      <c r="T677" t="s">
        <v>35</v>
      </c>
      <c r="U677">
        <v>0</v>
      </c>
      <c r="V677">
        <v>0</v>
      </c>
      <c r="W677">
        <v>-7</v>
      </c>
      <c r="X677">
        <v>0</v>
      </c>
      <c r="Y677">
        <v>13</v>
      </c>
      <c r="Z677">
        <v>15</v>
      </c>
      <c r="AA677">
        <v>13</v>
      </c>
      <c r="AB677">
        <f>ROWS($AA$2:AA677)</f>
        <v>676</v>
      </c>
      <c r="AC677" t="e">
        <f>IF(AND(#REF!=O677,#REF!=Help!Q677),Help!AB677,"")</f>
        <v>#REF!</v>
      </c>
      <c r="AD677" t="str">
        <f>IFERROR(SMALL(AC677:AC4250,ROWS($AC$2:AC677)),"")</f>
        <v/>
      </c>
    </row>
    <row r="678" spans="15:30" x14ac:dyDescent="0.2">
      <c r="O678" t="s">
        <v>13</v>
      </c>
      <c r="P678" t="s">
        <v>95</v>
      </c>
      <c r="Q678" t="s">
        <v>96</v>
      </c>
      <c r="R678" t="s">
        <v>21</v>
      </c>
      <c r="S678" t="s">
        <v>17</v>
      </c>
      <c r="T678" t="s">
        <v>35</v>
      </c>
      <c r="U678">
        <v>0</v>
      </c>
      <c r="V678">
        <v>1</v>
      </c>
      <c r="W678">
        <v>8</v>
      </c>
      <c r="X678">
        <v>10</v>
      </c>
      <c r="Y678">
        <v>13</v>
      </c>
      <c r="Z678">
        <v>15</v>
      </c>
      <c r="AA678">
        <v>13</v>
      </c>
      <c r="AB678">
        <f>ROWS($AA$2:AA678)</f>
        <v>677</v>
      </c>
      <c r="AC678" t="e">
        <f>IF(AND(#REF!=O678,#REF!=Help!Q678),Help!AB678,"")</f>
        <v>#REF!</v>
      </c>
      <c r="AD678" t="str">
        <f>IFERROR(SMALL(AC678:AC4251,ROWS($AC$2:AC678)),"")</f>
        <v/>
      </c>
    </row>
    <row r="679" spans="15:30" x14ac:dyDescent="0.2">
      <c r="O679" t="s">
        <v>13</v>
      </c>
      <c r="P679" t="s">
        <v>95</v>
      </c>
      <c r="Q679" t="s">
        <v>96</v>
      </c>
      <c r="R679" t="s">
        <v>21</v>
      </c>
      <c r="S679" t="s">
        <v>17</v>
      </c>
      <c r="T679" t="s">
        <v>35</v>
      </c>
      <c r="U679">
        <v>0</v>
      </c>
      <c r="V679">
        <v>1</v>
      </c>
      <c r="W679">
        <v>3</v>
      </c>
      <c r="X679">
        <v>11</v>
      </c>
      <c r="Y679">
        <v>13</v>
      </c>
      <c r="Z679">
        <v>15</v>
      </c>
      <c r="AA679">
        <v>13</v>
      </c>
      <c r="AB679">
        <f>ROWS($AA$2:AA679)</f>
        <v>678</v>
      </c>
      <c r="AC679" t="e">
        <f>IF(AND(#REF!=O679,#REF!=Help!Q679),Help!AB679,"")</f>
        <v>#REF!</v>
      </c>
      <c r="AD679" t="str">
        <f>IFERROR(SMALL(AC679:AC4252,ROWS($AC$2:AC679)),"")</f>
        <v/>
      </c>
    </row>
    <row r="680" spans="15:30" x14ac:dyDescent="0.2">
      <c r="O680" t="s">
        <v>13</v>
      </c>
      <c r="P680" t="s">
        <v>95</v>
      </c>
      <c r="Q680" t="s">
        <v>96</v>
      </c>
      <c r="R680" t="s">
        <v>21</v>
      </c>
      <c r="S680" t="s">
        <v>17</v>
      </c>
      <c r="T680" t="s">
        <v>35</v>
      </c>
      <c r="U680">
        <v>0</v>
      </c>
      <c r="V680">
        <v>1</v>
      </c>
      <c r="W680">
        <v>10</v>
      </c>
      <c r="X680">
        <v>10</v>
      </c>
      <c r="Y680">
        <v>13</v>
      </c>
      <c r="Z680">
        <v>15</v>
      </c>
      <c r="AA680">
        <v>13</v>
      </c>
      <c r="AB680">
        <f>ROWS($AA$2:AA680)</f>
        <v>679</v>
      </c>
      <c r="AC680" t="e">
        <f>IF(AND(#REF!=O680,#REF!=Help!Q680),Help!AB680,"")</f>
        <v>#REF!</v>
      </c>
      <c r="AD680" t="str">
        <f>IFERROR(SMALL(AC680:AC4253,ROWS($AC$2:AC680)),"")</f>
        <v/>
      </c>
    </row>
    <row r="681" spans="15:30" x14ac:dyDescent="0.2">
      <c r="O681" t="s">
        <v>63</v>
      </c>
      <c r="P681" t="s">
        <v>41</v>
      </c>
      <c r="Q681" t="s">
        <v>42</v>
      </c>
      <c r="R681" t="s">
        <v>21</v>
      </c>
      <c r="S681" t="s">
        <v>17</v>
      </c>
      <c r="T681" t="s">
        <v>23</v>
      </c>
      <c r="U681">
        <v>20</v>
      </c>
      <c r="V681">
        <v>0</v>
      </c>
      <c r="W681">
        <v>-17</v>
      </c>
      <c r="X681">
        <v>6</v>
      </c>
      <c r="Y681">
        <v>13</v>
      </c>
      <c r="Z681">
        <v>15</v>
      </c>
      <c r="AA681">
        <v>10</v>
      </c>
      <c r="AB681">
        <f>ROWS($AA$2:AA681)</f>
        <v>680</v>
      </c>
      <c r="AC681" t="e">
        <f>IF(AND(#REF!=O681,#REF!=Help!Q681),Help!AB681,"")</f>
        <v>#REF!</v>
      </c>
      <c r="AD681" t="str">
        <f>IFERROR(SMALL(AC681:AC4254,ROWS($AC$2:AC681)),"")</f>
        <v/>
      </c>
    </row>
    <row r="682" spans="15:30" x14ac:dyDescent="0.2">
      <c r="O682" t="s">
        <v>31</v>
      </c>
      <c r="P682" t="s">
        <v>45</v>
      </c>
      <c r="Q682" t="s">
        <v>97</v>
      </c>
      <c r="R682" t="s">
        <v>16</v>
      </c>
      <c r="S682" t="s">
        <v>23</v>
      </c>
      <c r="T682" t="e">
        <v>#NULL!</v>
      </c>
      <c r="U682">
        <v>0</v>
      </c>
      <c r="V682">
        <v>1</v>
      </c>
      <c r="W682">
        <v>1</v>
      </c>
      <c r="X682">
        <v>6</v>
      </c>
      <c r="Y682">
        <v>13</v>
      </c>
      <c r="Z682">
        <v>12</v>
      </c>
      <c r="AA682">
        <v>13</v>
      </c>
      <c r="AB682">
        <f>ROWS($AA$2:AA682)</f>
        <v>681</v>
      </c>
      <c r="AC682" t="e">
        <f>IF(AND(#REF!=O682,#REF!=Help!Q682),Help!AB682,"")</f>
        <v>#REF!</v>
      </c>
      <c r="AD682" t="str">
        <f>IFERROR(SMALL(AC682:AC4255,ROWS($AC$2:AC682)),"")</f>
        <v/>
      </c>
    </row>
    <row r="683" spans="15:30" x14ac:dyDescent="0.2">
      <c r="O683" t="s">
        <v>13</v>
      </c>
      <c r="P683" t="s">
        <v>32</v>
      </c>
      <c r="Q683" t="s">
        <v>33</v>
      </c>
      <c r="R683" t="s">
        <v>16</v>
      </c>
      <c r="S683" t="s">
        <v>17</v>
      </c>
      <c r="T683" t="s">
        <v>17</v>
      </c>
      <c r="U683">
        <v>0</v>
      </c>
      <c r="V683">
        <v>1</v>
      </c>
      <c r="W683">
        <v>5</v>
      </c>
      <c r="X683">
        <v>7</v>
      </c>
      <c r="Y683">
        <v>14</v>
      </c>
      <c r="Z683">
        <v>15</v>
      </c>
      <c r="AA683">
        <v>15</v>
      </c>
      <c r="AB683">
        <f>ROWS($AA$2:AA683)</f>
        <v>682</v>
      </c>
      <c r="AC683" t="e">
        <f>IF(AND(#REF!=O683,#REF!=Help!Q683),Help!AB683,"")</f>
        <v>#REF!</v>
      </c>
      <c r="AD683" t="str">
        <f>IFERROR(SMALL(AC683:AC4256,ROWS($AC$2:AC683)),"")</f>
        <v/>
      </c>
    </row>
    <row r="684" spans="15:30" x14ac:dyDescent="0.2">
      <c r="O684" t="s">
        <v>31</v>
      </c>
      <c r="P684" t="s">
        <v>32</v>
      </c>
      <c r="Q684" t="s">
        <v>33</v>
      </c>
      <c r="R684" t="s">
        <v>16</v>
      </c>
      <c r="S684" t="s">
        <v>17</v>
      </c>
      <c r="T684" t="s">
        <v>17</v>
      </c>
      <c r="U684">
        <v>0</v>
      </c>
      <c r="V684">
        <v>1</v>
      </c>
      <c r="W684">
        <v>6</v>
      </c>
      <c r="X684">
        <v>9</v>
      </c>
      <c r="Y684">
        <v>14</v>
      </c>
      <c r="Z684">
        <v>13</v>
      </c>
      <c r="AA684">
        <v>13</v>
      </c>
      <c r="AB684">
        <f>ROWS($AA$2:AA684)</f>
        <v>683</v>
      </c>
      <c r="AC684" t="e">
        <f>IF(AND(#REF!=O684,#REF!=Help!Q684),Help!AB684,"")</f>
        <v>#REF!</v>
      </c>
      <c r="AD684" t="str">
        <f>IFERROR(SMALL(AC684:AC4257,ROWS($AC$2:AC684)),"")</f>
        <v/>
      </c>
    </row>
    <row r="685" spans="15:30" x14ac:dyDescent="0.2">
      <c r="O685" t="s">
        <v>13</v>
      </c>
      <c r="P685" t="s">
        <v>153</v>
      </c>
      <c r="Q685" t="s">
        <v>153</v>
      </c>
      <c r="R685" t="e">
        <v>#NULL!</v>
      </c>
      <c r="S685" t="e">
        <v>#NULL!</v>
      </c>
      <c r="T685" t="e">
        <v>#NULL!</v>
      </c>
      <c r="U685">
        <v>0</v>
      </c>
      <c r="V685" t="e">
        <v>#NULL!</v>
      </c>
      <c r="W685">
        <v>14</v>
      </c>
      <c r="X685">
        <v>11</v>
      </c>
      <c r="Y685" t="e">
        <v>#NULL!</v>
      </c>
      <c r="Z685" t="e">
        <v>#NULL!</v>
      </c>
      <c r="AA685" t="e">
        <v>#NULL!</v>
      </c>
      <c r="AB685">
        <f>ROWS($AA$2:AA685)</f>
        <v>684</v>
      </c>
      <c r="AC685" t="e">
        <f>IF(AND(#REF!=O685,#REF!=Help!Q685),Help!AB685,"")</f>
        <v>#REF!</v>
      </c>
      <c r="AD685" t="str">
        <f>IFERROR(SMALL(AC685:AC4258,ROWS($AC$2:AC685)),"")</f>
        <v/>
      </c>
    </row>
    <row r="686" spans="15:30" x14ac:dyDescent="0.2">
      <c r="O686" t="s">
        <v>13</v>
      </c>
      <c r="P686" t="s">
        <v>25</v>
      </c>
      <c r="Q686" t="s">
        <v>26</v>
      </c>
      <c r="R686" t="e">
        <v>#NULL!</v>
      </c>
      <c r="S686" t="e">
        <v>#NULL!</v>
      </c>
      <c r="T686" t="e">
        <v>#NULL!</v>
      </c>
      <c r="U686">
        <v>5</v>
      </c>
      <c r="V686">
        <v>1</v>
      </c>
      <c r="W686">
        <v>12</v>
      </c>
      <c r="X686">
        <v>21</v>
      </c>
      <c r="Y686" t="e">
        <v>#NULL!</v>
      </c>
      <c r="Z686" t="e">
        <v>#NULL!</v>
      </c>
      <c r="AA686" t="e">
        <v>#NULL!</v>
      </c>
      <c r="AB686">
        <f>ROWS($AA$2:AA686)</f>
        <v>685</v>
      </c>
      <c r="AC686" t="e">
        <f>IF(AND(#REF!=O686,#REF!=Help!Q686),Help!AB686,"")</f>
        <v>#REF!</v>
      </c>
      <c r="AD686" t="str">
        <f>IFERROR(SMALL(AC686:AC4259,ROWS($AC$2:AC686)),"")</f>
        <v/>
      </c>
    </row>
    <row r="687" spans="15:30" x14ac:dyDescent="0.2">
      <c r="O687" t="s">
        <v>31</v>
      </c>
      <c r="P687" t="s">
        <v>45</v>
      </c>
      <c r="Q687" t="s">
        <v>98</v>
      </c>
      <c r="R687" t="s">
        <v>16</v>
      </c>
      <c r="S687" t="s">
        <v>17</v>
      </c>
      <c r="T687" t="s">
        <v>36</v>
      </c>
      <c r="U687">
        <v>3</v>
      </c>
      <c r="V687">
        <v>0</v>
      </c>
      <c r="W687">
        <v>-3</v>
      </c>
      <c r="X687">
        <v>7</v>
      </c>
      <c r="Y687">
        <v>14</v>
      </c>
      <c r="Z687">
        <v>13</v>
      </c>
      <c r="AA687">
        <v>13</v>
      </c>
      <c r="AB687">
        <f>ROWS($AA$2:AA687)</f>
        <v>686</v>
      </c>
      <c r="AC687" t="e">
        <f>IF(AND(#REF!=O687,#REF!=Help!Q687),Help!AB687,"")</f>
        <v>#REF!</v>
      </c>
      <c r="AD687" t="str">
        <f>IFERROR(SMALL(AC687:AC4260,ROWS($AC$2:AC687)),"")</f>
        <v/>
      </c>
    </row>
    <row r="688" spans="15:30" x14ac:dyDescent="0.2">
      <c r="O688" t="s">
        <v>13</v>
      </c>
      <c r="P688" t="s">
        <v>25</v>
      </c>
      <c r="Q688" t="s">
        <v>26</v>
      </c>
      <c r="R688" t="e">
        <v>#NULL!</v>
      </c>
      <c r="S688" t="e">
        <v>#NULL!</v>
      </c>
      <c r="T688" t="e">
        <v>#NULL!</v>
      </c>
      <c r="U688">
        <v>3</v>
      </c>
      <c r="V688">
        <v>1</v>
      </c>
      <c r="W688">
        <v>2</v>
      </c>
      <c r="X688">
        <v>21</v>
      </c>
      <c r="Y688" t="e">
        <v>#NULL!</v>
      </c>
      <c r="Z688" t="e">
        <v>#NULL!</v>
      </c>
      <c r="AA688" t="e">
        <v>#NULL!</v>
      </c>
      <c r="AB688">
        <f>ROWS($AA$2:AA688)</f>
        <v>687</v>
      </c>
      <c r="AC688" t="e">
        <f>IF(AND(#REF!=O688,#REF!=Help!Q688),Help!AB688,"")</f>
        <v>#REF!</v>
      </c>
      <c r="AD688" t="str">
        <f>IFERROR(SMALL(AC688:AC4261,ROWS($AC$2:AC688)),"")</f>
        <v/>
      </c>
    </row>
    <row r="689" spans="15:30" x14ac:dyDescent="0.2">
      <c r="O689" t="s">
        <v>13</v>
      </c>
      <c r="P689" t="s">
        <v>25</v>
      </c>
      <c r="Q689" t="s">
        <v>26</v>
      </c>
      <c r="R689" t="e">
        <v>#NULL!</v>
      </c>
      <c r="S689" t="e">
        <v>#NULL!</v>
      </c>
      <c r="T689" t="e">
        <v>#NULL!</v>
      </c>
      <c r="U689">
        <v>7</v>
      </c>
      <c r="V689">
        <v>1</v>
      </c>
      <c r="W689">
        <v>2</v>
      </c>
      <c r="X689">
        <v>21</v>
      </c>
      <c r="Y689" t="e">
        <v>#NULL!</v>
      </c>
      <c r="Z689" t="e">
        <v>#NULL!</v>
      </c>
      <c r="AA689" t="e">
        <v>#NULL!</v>
      </c>
      <c r="AB689">
        <f>ROWS($AA$2:AA689)</f>
        <v>688</v>
      </c>
      <c r="AC689" t="e">
        <f>IF(AND(#REF!=O689,#REF!=Help!Q689),Help!AB689,"")</f>
        <v>#REF!</v>
      </c>
      <c r="AD689" t="str">
        <f>IFERROR(SMALL(AC689:AC4262,ROWS($AC$2:AC689)),"")</f>
        <v/>
      </c>
    </row>
    <row r="690" spans="15:30" x14ac:dyDescent="0.2">
      <c r="O690" t="s">
        <v>31</v>
      </c>
      <c r="P690" t="s">
        <v>45</v>
      </c>
      <c r="Q690" t="s">
        <v>75</v>
      </c>
      <c r="R690" t="s">
        <v>16</v>
      </c>
      <c r="S690" t="s">
        <v>17</v>
      </c>
      <c r="T690" t="s">
        <v>35</v>
      </c>
      <c r="U690">
        <v>0</v>
      </c>
      <c r="V690">
        <v>1</v>
      </c>
      <c r="W690">
        <v>5</v>
      </c>
      <c r="X690">
        <v>10</v>
      </c>
      <c r="Y690">
        <v>14</v>
      </c>
      <c r="Z690">
        <v>13</v>
      </c>
      <c r="AA690">
        <v>11</v>
      </c>
      <c r="AB690">
        <f>ROWS($AA$2:AA690)</f>
        <v>689</v>
      </c>
      <c r="AC690" t="e">
        <f>IF(AND(#REF!=O690,#REF!=Help!Q690),Help!AB690,"")</f>
        <v>#REF!</v>
      </c>
      <c r="AD690" t="str">
        <f>IFERROR(SMALL(AC690:AC4263,ROWS($AC$2:AC690)),"")</f>
        <v/>
      </c>
    </row>
    <row r="691" spans="15:30" x14ac:dyDescent="0.2">
      <c r="O691" t="s">
        <v>13</v>
      </c>
      <c r="P691" t="s">
        <v>25</v>
      </c>
      <c r="Q691" t="s">
        <v>48</v>
      </c>
      <c r="R691" t="e">
        <v>#NULL!</v>
      </c>
      <c r="S691" t="e">
        <v>#NULL!</v>
      </c>
      <c r="T691" t="e">
        <v>#NULL!</v>
      </c>
      <c r="U691">
        <v>-3</v>
      </c>
      <c r="V691">
        <v>1</v>
      </c>
      <c r="W691">
        <v>1</v>
      </c>
      <c r="X691">
        <v>8</v>
      </c>
      <c r="Y691" t="e">
        <v>#NULL!</v>
      </c>
      <c r="Z691" t="e">
        <v>#NULL!</v>
      </c>
      <c r="AA691" t="e">
        <v>#NULL!</v>
      </c>
      <c r="AB691">
        <f>ROWS($AA$2:AA691)</f>
        <v>690</v>
      </c>
      <c r="AC691" t="e">
        <f>IF(AND(#REF!=O691,#REF!=Help!Q691),Help!AB691,"")</f>
        <v>#REF!</v>
      </c>
      <c r="AD691" t="str">
        <f>IFERROR(SMALL(AC691:AC4264,ROWS($AC$2:AC691)),"")</f>
        <v/>
      </c>
    </row>
    <row r="692" spans="15:30" x14ac:dyDescent="0.2">
      <c r="O692" t="s">
        <v>13</v>
      </c>
      <c r="P692" t="s">
        <v>25</v>
      </c>
      <c r="Q692" t="s">
        <v>26</v>
      </c>
      <c r="R692" t="e">
        <v>#NULL!</v>
      </c>
      <c r="S692" t="e">
        <v>#NULL!</v>
      </c>
      <c r="T692" t="e">
        <v>#NULL!</v>
      </c>
      <c r="U692">
        <v>7</v>
      </c>
      <c r="V692">
        <v>1</v>
      </c>
      <c r="W692">
        <v>4</v>
      </c>
      <c r="X692">
        <v>21</v>
      </c>
      <c r="Y692" t="e">
        <v>#NULL!</v>
      </c>
      <c r="Z692" t="e">
        <v>#NULL!</v>
      </c>
      <c r="AA692" t="e">
        <v>#NULL!</v>
      </c>
      <c r="AB692">
        <f>ROWS($AA$2:AA692)</f>
        <v>691</v>
      </c>
      <c r="AC692" t="e">
        <f>IF(AND(#REF!=O692,#REF!=Help!Q692),Help!AB692,"")</f>
        <v>#REF!</v>
      </c>
      <c r="AD692" t="str">
        <f>IFERROR(SMALL(AC692:AC4265,ROWS($AC$2:AC692)),"")</f>
        <v/>
      </c>
    </row>
    <row r="693" spans="15:30" x14ac:dyDescent="0.2">
      <c r="O693" t="s">
        <v>13</v>
      </c>
      <c r="P693" t="s">
        <v>25</v>
      </c>
      <c r="Q693" t="s">
        <v>26</v>
      </c>
      <c r="R693" t="e">
        <v>#NULL!</v>
      </c>
      <c r="S693" t="e">
        <v>#NULL!</v>
      </c>
      <c r="T693" t="e">
        <v>#NULL!</v>
      </c>
      <c r="U693">
        <v>11</v>
      </c>
      <c r="V693">
        <v>0</v>
      </c>
      <c r="W693">
        <v>12</v>
      </c>
      <c r="X693">
        <v>21</v>
      </c>
      <c r="Y693" t="e">
        <v>#NULL!</v>
      </c>
      <c r="Z693" t="e">
        <v>#NULL!</v>
      </c>
      <c r="AA693" t="e">
        <v>#NULL!</v>
      </c>
      <c r="AB693">
        <f>ROWS($AA$2:AA693)</f>
        <v>692</v>
      </c>
      <c r="AC693" t="e">
        <f>IF(AND(#REF!=O693,#REF!=Help!Q693),Help!AB693,"")</f>
        <v>#REF!</v>
      </c>
      <c r="AD693" t="str">
        <f>IFERROR(SMALL(AC693:AC4266,ROWS($AC$2:AC693)),"")</f>
        <v/>
      </c>
    </row>
    <row r="694" spans="15:30" x14ac:dyDescent="0.2">
      <c r="O694" t="s">
        <v>13</v>
      </c>
      <c r="P694" t="s">
        <v>25</v>
      </c>
      <c r="Q694" t="s">
        <v>48</v>
      </c>
      <c r="R694" t="e">
        <v>#NULL!</v>
      </c>
      <c r="S694" t="e">
        <v>#NULL!</v>
      </c>
      <c r="T694" t="e">
        <v>#NULL!</v>
      </c>
      <c r="U694">
        <v>-3</v>
      </c>
      <c r="V694">
        <v>1</v>
      </c>
      <c r="W694">
        <v>7</v>
      </c>
      <c r="X694">
        <v>6</v>
      </c>
      <c r="Y694" t="e">
        <v>#NULL!</v>
      </c>
      <c r="Z694" t="e">
        <v>#NULL!</v>
      </c>
      <c r="AA694" t="e">
        <v>#NULL!</v>
      </c>
      <c r="AB694">
        <f>ROWS($AA$2:AA694)</f>
        <v>693</v>
      </c>
      <c r="AC694" t="e">
        <f>IF(AND(#REF!=O694,#REF!=Help!Q694),Help!AB694,"")</f>
        <v>#REF!</v>
      </c>
      <c r="AD694" t="str">
        <f>IFERROR(SMALL(AC694:AC4267,ROWS($AC$2:AC694)),"")</f>
        <v/>
      </c>
    </row>
    <row r="695" spans="15:30" x14ac:dyDescent="0.2">
      <c r="O695" t="s">
        <v>13</v>
      </c>
      <c r="P695" t="s">
        <v>25</v>
      </c>
      <c r="Q695" t="s">
        <v>43</v>
      </c>
      <c r="R695" t="e">
        <v>#NULL!</v>
      </c>
      <c r="S695" t="e">
        <v>#NULL!</v>
      </c>
      <c r="T695" t="e">
        <v>#NULL!</v>
      </c>
      <c r="U695">
        <v>-3</v>
      </c>
      <c r="V695">
        <v>1</v>
      </c>
      <c r="W695">
        <v>1</v>
      </c>
      <c r="X695">
        <v>6</v>
      </c>
      <c r="Y695" t="e">
        <v>#NULL!</v>
      </c>
      <c r="Z695" t="e">
        <v>#NULL!</v>
      </c>
      <c r="AA695" t="e">
        <v>#NULL!</v>
      </c>
      <c r="AB695">
        <f>ROWS($AA$2:AA695)</f>
        <v>694</v>
      </c>
      <c r="AC695" t="e">
        <f>IF(AND(#REF!=O695,#REF!=Help!Q695),Help!AB695,"")</f>
        <v>#REF!</v>
      </c>
      <c r="AD695" t="str">
        <f>IFERROR(SMALL(AC695:AC4268,ROWS($AC$2:AC695)),"")</f>
        <v/>
      </c>
    </row>
    <row r="696" spans="15:30" x14ac:dyDescent="0.2">
      <c r="O696" t="s">
        <v>13</v>
      </c>
      <c r="P696" t="s">
        <v>25</v>
      </c>
      <c r="Q696" t="s">
        <v>26</v>
      </c>
      <c r="R696" t="e">
        <v>#NULL!</v>
      </c>
      <c r="S696" t="e">
        <v>#NULL!</v>
      </c>
      <c r="T696" t="e">
        <v>#NULL!</v>
      </c>
      <c r="U696">
        <v>6</v>
      </c>
      <c r="V696">
        <v>1</v>
      </c>
      <c r="W696">
        <v>6</v>
      </c>
      <c r="X696">
        <v>19</v>
      </c>
      <c r="Y696" t="e">
        <v>#NULL!</v>
      </c>
      <c r="Z696" t="e">
        <v>#NULL!</v>
      </c>
      <c r="AA696" t="e">
        <v>#NULL!</v>
      </c>
      <c r="AB696">
        <f>ROWS($AA$2:AA696)</f>
        <v>695</v>
      </c>
      <c r="AC696" t="e">
        <f>IF(AND(#REF!=O696,#REF!=Help!Q696),Help!AB696,"")</f>
        <v>#REF!</v>
      </c>
      <c r="AD696" t="str">
        <f>IFERROR(SMALL(AC696:AC4269,ROWS($AC$2:AC696)),"")</f>
        <v/>
      </c>
    </row>
    <row r="697" spans="15:30" x14ac:dyDescent="0.2">
      <c r="O697" t="s">
        <v>31</v>
      </c>
      <c r="P697" t="s">
        <v>45</v>
      </c>
      <c r="Q697" t="s">
        <v>75</v>
      </c>
      <c r="R697" t="s">
        <v>16</v>
      </c>
      <c r="S697" t="s">
        <v>17</v>
      </c>
      <c r="T697" t="s">
        <v>35</v>
      </c>
      <c r="U697">
        <v>4</v>
      </c>
      <c r="V697">
        <v>1</v>
      </c>
      <c r="W697">
        <v>6</v>
      </c>
      <c r="X697">
        <v>10</v>
      </c>
      <c r="Y697">
        <v>14</v>
      </c>
      <c r="Z697">
        <v>13</v>
      </c>
      <c r="AA697">
        <v>11</v>
      </c>
      <c r="AB697">
        <f>ROWS($AA$2:AA697)</f>
        <v>696</v>
      </c>
      <c r="AC697" t="e">
        <f>IF(AND(#REF!=O697,#REF!=Help!Q697),Help!AB697,"")</f>
        <v>#REF!</v>
      </c>
      <c r="AD697" t="str">
        <f>IFERROR(SMALL(AC697:AC4270,ROWS($AC$2:AC697)),"")</f>
        <v/>
      </c>
    </row>
    <row r="698" spans="15:30" x14ac:dyDescent="0.2">
      <c r="O698" t="s">
        <v>13</v>
      </c>
      <c r="P698" t="s">
        <v>25</v>
      </c>
      <c r="Q698" t="s">
        <v>48</v>
      </c>
      <c r="R698" t="e">
        <v>#NULL!</v>
      </c>
      <c r="S698" t="e">
        <v>#NULL!</v>
      </c>
      <c r="T698" t="e">
        <v>#NULL!</v>
      </c>
      <c r="U698">
        <v>-3</v>
      </c>
      <c r="V698">
        <v>1</v>
      </c>
      <c r="W698">
        <v>7</v>
      </c>
      <c r="X698">
        <v>6</v>
      </c>
      <c r="Y698" t="e">
        <v>#NULL!</v>
      </c>
      <c r="Z698" t="e">
        <v>#NULL!</v>
      </c>
      <c r="AA698" t="e">
        <v>#NULL!</v>
      </c>
      <c r="AB698">
        <f>ROWS($AA$2:AA698)</f>
        <v>697</v>
      </c>
      <c r="AC698" t="e">
        <f>IF(AND(#REF!=O698,#REF!=Help!Q698),Help!AB698,"")</f>
        <v>#REF!</v>
      </c>
      <c r="AD698" t="str">
        <f>IFERROR(SMALL(AC698:AC4271,ROWS($AC$2:AC698)),"")</f>
        <v/>
      </c>
    </row>
    <row r="699" spans="15:30" x14ac:dyDescent="0.2">
      <c r="O699" t="s">
        <v>13</v>
      </c>
      <c r="P699" t="s">
        <v>25</v>
      </c>
      <c r="Q699" t="s">
        <v>43</v>
      </c>
      <c r="R699" t="e">
        <v>#NULL!</v>
      </c>
      <c r="S699" t="e">
        <v>#NULL!</v>
      </c>
      <c r="T699" t="e">
        <v>#NULL!</v>
      </c>
      <c r="U699">
        <v>-3</v>
      </c>
      <c r="V699">
        <v>1</v>
      </c>
      <c r="W699">
        <v>5</v>
      </c>
      <c r="X699">
        <v>6</v>
      </c>
      <c r="Y699" t="e">
        <v>#NULL!</v>
      </c>
      <c r="Z699" t="e">
        <v>#NULL!</v>
      </c>
      <c r="AA699" t="e">
        <v>#NULL!</v>
      </c>
      <c r="AB699">
        <f>ROWS($AA$2:AA699)</f>
        <v>698</v>
      </c>
      <c r="AC699" t="e">
        <f>IF(AND(#REF!=O699,#REF!=Help!Q699),Help!AB699,"")</f>
        <v>#REF!</v>
      </c>
      <c r="AD699" t="str">
        <f>IFERROR(SMALL(AC699:AC4272,ROWS($AC$2:AC699)),"")</f>
        <v/>
      </c>
    </row>
    <row r="700" spans="15:30" x14ac:dyDescent="0.2">
      <c r="O700" t="s">
        <v>13</v>
      </c>
      <c r="P700" t="s">
        <v>25</v>
      </c>
      <c r="Q700" t="s">
        <v>43</v>
      </c>
      <c r="R700" t="e">
        <v>#NULL!</v>
      </c>
      <c r="S700" t="e">
        <v>#NULL!</v>
      </c>
      <c r="T700" t="e">
        <v>#NULL!</v>
      </c>
      <c r="U700">
        <v>-3</v>
      </c>
      <c r="V700">
        <v>1</v>
      </c>
      <c r="W700">
        <v>7</v>
      </c>
      <c r="X700">
        <v>6</v>
      </c>
      <c r="Y700" t="e">
        <v>#NULL!</v>
      </c>
      <c r="Z700" t="e">
        <v>#NULL!</v>
      </c>
      <c r="AA700" t="e">
        <v>#NULL!</v>
      </c>
      <c r="AB700">
        <f>ROWS($AA$2:AA700)</f>
        <v>699</v>
      </c>
      <c r="AC700" t="e">
        <f>IF(AND(#REF!=O700,#REF!=Help!Q700),Help!AB700,"")</f>
        <v>#REF!</v>
      </c>
      <c r="AD700" t="str">
        <f>IFERROR(SMALL(AC700:AC4273,ROWS($AC$2:AC700)),"")</f>
        <v/>
      </c>
    </row>
    <row r="701" spans="15:30" x14ac:dyDescent="0.2">
      <c r="O701" t="s">
        <v>31</v>
      </c>
      <c r="P701" t="s">
        <v>32</v>
      </c>
      <c r="Q701" t="s">
        <v>60</v>
      </c>
      <c r="R701" t="s">
        <v>21</v>
      </c>
      <c r="S701" t="s">
        <v>17</v>
      </c>
      <c r="T701" t="s">
        <v>35</v>
      </c>
      <c r="U701">
        <v>0</v>
      </c>
      <c r="V701">
        <v>1</v>
      </c>
      <c r="W701">
        <v>0</v>
      </c>
      <c r="X701">
        <v>4</v>
      </c>
      <c r="Y701">
        <v>13</v>
      </c>
      <c r="Z701">
        <v>13</v>
      </c>
      <c r="AA701">
        <v>11</v>
      </c>
      <c r="AB701">
        <f>ROWS($AA$2:AA701)</f>
        <v>700</v>
      </c>
      <c r="AC701" t="e">
        <f>IF(AND(#REF!=O701,#REF!=Help!Q701),Help!AB701,"")</f>
        <v>#REF!</v>
      </c>
      <c r="AD701" t="str">
        <f>IFERROR(SMALL(AC701:AC4274,ROWS($AC$2:AC701)),"")</f>
        <v/>
      </c>
    </row>
    <row r="702" spans="15:30" x14ac:dyDescent="0.2">
      <c r="O702" t="s">
        <v>31</v>
      </c>
      <c r="P702" t="s">
        <v>32</v>
      </c>
      <c r="Q702" t="s">
        <v>60</v>
      </c>
      <c r="R702" t="s">
        <v>21</v>
      </c>
      <c r="S702" t="s">
        <v>17</v>
      </c>
      <c r="T702" t="s">
        <v>35</v>
      </c>
      <c r="U702">
        <v>0</v>
      </c>
      <c r="V702">
        <v>1</v>
      </c>
      <c r="W702">
        <v>1</v>
      </c>
      <c r="X702">
        <v>4</v>
      </c>
      <c r="Y702">
        <v>13</v>
      </c>
      <c r="Z702">
        <v>13</v>
      </c>
      <c r="AA702">
        <v>11</v>
      </c>
      <c r="AB702">
        <f>ROWS($AA$2:AA702)</f>
        <v>701</v>
      </c>
      <c r="AC702" t="e">
        <f>IF(AND(#REF!=O702,#REF!=Help!Q702),Help!AB702,"")</f>
        <v>#REF!</v>
      </c>
      <c r="AD702" t="str">
        <f>IFERROR(SMALL(AC702:AC4275,ROWS($AC$2:AC702)),"")</f>
        <v/>
      </c>
    </row>
    <row r="703" spans="15:30" x14ac:dyDescent="0.2">
      <c r="O703" t="s">
        <v>31</v>
      </c>
      <c r="P703" t="s">
        <v>32</v>
      </c>
      <c r="Q703" t="s">
        <v>60</v>
      </c>
      <c r="R703" t="s">
        <v>21</v>
      </c>
      <c r="S703" t="s">
        <v>17</v>
      </c>
      <c r="T703" t="s">
        <v>35</v>
      </c>
      <c r="U703">
        <v>0</v>
      </c>
      <c r="V703">
        <v>1</v>
      </c>
      <c r="W703">
        <v>4</v>
      </c>
      <c r="X703">
        <v>4</v>
      </c>
      <c r="Y703">
        <v>13</v>
      </c>
      <c r="Z703">
        <v>13</v>
      </c>
      <c r="AA703">
        <v>11</v>
      </c>
      <c r="AB703">
        <f>ROWS($AA$2:AA703)</f>
        <v>702</v>
      </c>
      <c r="AC703" t="e">
        <f>IF(AND(#REF!=O703,#REF!=Help!Q703),Help!AB703,"")</f>
        <v>#REF!</v>
      </c>
      <c r="AD703" t="str">
        <f>IFERROR(SMALL(AC703:AC4276,ROWS($AC$2:AC703)),"")</f>
        <v/>
      </c>
    </row>
    <row r="704" spans="15:30" x14ac:dyDescent="0.2">
      <c r="O704" t="s">
        <v>13</v>
      </c>
      <c r="P704" t="s">
        <v>32</v>
      </c>
      <c r="Q704" t="s">
        <v>33</v>
      </c>
      <c r="R704" t="s">
        <v>16</v>
      </c>
      <c r="S704" t="s">
        <v>17</v>
      </c>
      <c r="T704" t="s">
        <v>17</v>
      </c>
      <c r="U704">
        <v>0</v>
      </c>
      <c r="V704">
        <v>1</v>
      </c>
      <c r="W704">
        <v>3</v>
      </c>
      <c r="X704">
        <v>7</v>
      </c>
      <c r="Y704">
        <v>14</v>
      </c>
      <c r="Z704">
        <v>15</v>
      </c>
      <c r="AA704">
        <v>15</v>
      </c>
      <c r="AB704">
        <f>ROWS($AA$2:AA704)</f>
        <v>703</v>
      </c>
      <c r="AC704" t="e">
        <f>IF(AND(#REF!=O704,#REF!=Help!Q704),Help!AB704,"")</f>
        <v>#REF!</v>
      </c>
      <c r="AD704" t="str">
        <f>IFERROR(SMALL(AC704:AC4277,ROWS($AC$2:AC704)),"")</f>
        <v/>
      </c>
    </row>
    <row r="705" spans="15:30" x14ac:dyDescent="0.2">
      <c r="O705" t="s">
        <v>13</v>
      </c>
      <c r="P705" t="s">
        <v>153</v>
      </c>
      <c r="Q705" t="s">
        <v>153</v>
      </c>
      <c r="R705" t="e">
        <v>#NULL!</v>
      </c>
      <c r="S705" t="e">
        <v>#NULL!</v>
      </c>
      <c r="T705" t="e">
        <v>#NULL!</v>
      </c>
      <c r="U705">
        <v>0</v>
      </c>
      <c r="V705" t="e">
        <v>#NULL!</v>
      </c>
      <c r="W705">
        <v>10</v>
      </c>
      <c r="X705">
        <v>9</v>
      </c>
      <c r="Y705" t="e">
        <v>#NULL!</v>
      </c>
      <c r="Z705" t="e">
        <v>#NULL!</v>
      </c>
      <c r="AA705" t="e">
        <v>#NULL!</v>
      </c>
      <c r="AB705">
        <f>ROWS($AA$2:AA705)</f>
        <v>704</v>
      </c>
      <c r="AC705" t="e">
        <f>IF(AND(#REF!=O705,#REF!=Help!Q705),Help!AB705,"")</f>
        <v>#REF!</v>
      </c>
      <c r="AD705" t="str">
        <f>IFERROR(SMALL(AC705:AC4278,ROWS($AC$2:AC705)),"")</f>
        <v/>
      </c>
    </row>
    <row r="706" spans="15:30" x14ac:dyDescent="0.2">
      <c r="O706" t="s">
        <v>13</v>
      </c>
      <c r="P706" t="s">
        <v>25</v>
      </c>
      <c r="Q706" t="s">
        <v>48</v>
      </c>
      <c r="R706" t="e">
        <v>#NULL!</v>
      </c>
      <c r="S706" t="e">
        <v>#NULL!</v>
      </c>
      <c r="T706" t="e">
        <v>#NULL!</v>
      </c>
      <c r="U706">
        <v>-3</v>
      </c>
      <c r="V706">
        <v>0</v>
      </c>
      <c r="W706">
        <v>20</v>
      </c>
      <c r="X706">
        <v>6</v>
      </c>
      <c r="Y706" t="e">
        <v>#NULL!</v>
      </c>
      <c r="Z706" t="e">
        <v>#NULL!</v>
      </c>
      <c r="AA706" t="e">
        <v>#NULL!</v>
      </c>
      <c r="AB706">
        <f>ROWS($AA$2:AA706)</f>
        <v>705</v>
      </c>
      <c r="AC706" t="e">
        <f>IF(AND(#REF!=O706,#REF!=Help!Q706),Help!AB706,"")</f>
        <v>#REF!</v>
      </c>
      <c r="AD706" t="str">
        <f>IFERROR(SMALL(AC706:AC4279,ROWS($AC$2:AC706)),"")</f>
        <v/>
      </c>
    </row>
    <row r="707" spans="15:30" x14ac:dyDescent="0.2">
      <c r="O707" t="s">
        <v>13</v>
      </c>
      <c r="P707" t="s">
        <v>25</v>
      </c>
      <c r="Q707" t="s">
        <v>26</v>
      </c>
      <c r="R707" t="e">
        <v>#NULL!</v>
      </c>
      <c r="S707" t="e">
        <v>#NULL!</v>
      </c>
      <c r="T707" t="e">
        <v>#NULL!</v>
      </c>
      <c r="U707">
        <v>5</v>
      </c>
      <c r="V707">
        <v>1</v>
      </c>
      <c r="W707">
        <v>2</v>
      </c>
      <c r="X707">
        <v>19</v>
      </c>
      <c r="Y707" t="e">
        <v>#NULL!</v>
      </c>
      <c r="Z707" t="e">
        <v>#NULL!</v>
      </c>
      <c r="AA707" t="e">
        <v>#NULL!</v>
      </c>
      <c r="AB707">
        <f>ROWS($AA$2:AA707)</f>
        <v>706</v>
      </c>
      <c r="AC707" t="e">
        <f>IF(AND(#REF!=O707,#REF!=Help!Q707),Help!AB707,"")</f>
        <v>#REF!</v>
      </c>
      <c r="AD707" t="str">
        <f>IFERROR(SMALL(AC707:AC4280,ROWS($AC$2:AC707)),"")</f>
        <v/>
      </c>
    </row>
    <row r="708" spans="15:30" x14ac:dyDescent="0.2">
      <c r="O708" t="s">
        <v>13</v>
      </c>
      <c r="P708" t="s">
        <v>25</v>
      </c>
      <c r="Q708" t="s">
        <v>26</v>
      </c>
      <c r="R708" t="e">
        <v>#NULL!</v>
      </c>
      <c r="S708" t="e">
        <v>#NULL!</v>
      </c>
      <c r="T708" t="e">
        <v>#NULL!</v>
      </c>
      <c r="U708">
        <v>5</v>
      </c>
      <c r="V708">
        <v>0</v>
      </c>
      <c r="W708">
        <v>20</v>
      </c>
      <c r="X708">
        <v>19</v>
      </c>
      <c r="Y708" t="e">
        <v>#NULL!</v>
      </c>
      <c r="Z708" t="e">
        <v>#NULL!</v>
      </c>
      <c r="AA708" t="e">
        <v>#NULL!</v>
      </c>
      <c r="AB708">
        <f>ROWS($AA$2:AA708)</f>
        <v>707</v>
      </c>
      <c r="AC708" t="e">
        <f>IF(AND(#REF!=O708,#REF!=Help!Q708),Help!AB708,"")</f>
        <v>#REF!</v>
      </c>
      <c r="AD708" t="str">
        <f>IFERROR(SMALL(AC708:AC4281,ROWS($AC$2:AC708)),"")</f>
        <v/>
      </c>
    </row>
    <row r="709" spans="15:30" x14ac:dyDescent="0.2">
      <c r="O709" t="s">
        <v>13</v>
      </c>
      <c r="P709" t="s">
        <v>25</v>
      </c>
      <c r="Q709" t="s">
        <v>48</v>
      </c>
      <c r="R709" t="e">
        <v>#NULL!</v>
      </c>
      <c r="S709" t="e">
        <v>#NULL!</v>
      </c>
      <c r="T709" t="e">
        <v>#NULL!</v>
      </c>
      <c r="U709">
        <v>-3</v>
      </c>
      <c r="V709">
        <v>0</v>
      </c>
      <c r="W709">
        <v>19</v>
      </c>
      <c r="X709">
        <v>6</v>
      </c>
      <c r="Y709" t="e">
        <v>#NULL!</v>
      </c>
      <c r="Z709" t="e">
        <v>#NULL!</v>
      </c>
      <c r="AA709" t="e">
        <v>#NULL!</v>
      </c>
      <c r="AB709">
        <f>ROWS($AA$2:AA709)</f>
        <v>708</v>
      </c>
      <c r="AC709" t="e">
        <f>IF(AND(#REF!=O709,#REF!=Help!Q709),Help!AB709,"")</f>
        <v>#REF!</v>
      </c>
      <c r="AD709" t="str">
        <f>IFERROR(SMALL(AC709:AC4282,ROWS($AC$2:AC709)),"")</f>
        <v/>
      </c>
    </row>
    <row r="710" spans="15:30" x14ac:dyDescent="0.2">
      <c r="O710" t="s">
        <v>13</v>
      </c>
      <c r="P710" t="s">
        <v>25</v>
      </c>
      <c r="Q710" t="s">
        <v>48</v>
      </c>
      <c r="R710" t="e">
        <v>#NULL!</v>
      </c>
      <c r="S710" t="e">
        <v>#NULL!</v>
      </c>
      <c r="T710" t="e">
        <v>#NULL!</v>
      </c>
      <c r="U710">
        <v>-3</v>
      </c>
      <c r="V710">
        <v>1</v>
      </c>
      <c r="W710">
        <v>4</v>
      </c>
      <c r="X710">
        <v>6</v>
      </c>
      <c r="Y710" t="e">
        <v>#NULL!</v>
      </c>
      <c r="Z710" t="e">
        <v>#NULL!</v>
      </c>
      <c r="AA710" t="e">
        <v>#NULL!</v>
      </c>
      <c r="AB710">
        <f>ROWS($AA$2:AA710)</f>
        <v>709</v>
      </c>
      <c r="AC710" t="e">
        <f>IF(AND(#REF!=O710,#REF!=Help!Q710),Help!AB710,"")</f>
        <v>#REF!</v>
      </c>
      <c r="AD710" t="str">
        <f>IFERROR(SMALL(AC710:AC4283,ROWS($AC$2:AC710)),"")</f>
        <v/>
      </c>
    </row>
    <row r="711" spans="15:30" x14ac:dyDescent="0.2">
      <c r="O711" t="s">
        <v>13</v>
      </c>
      <c r="P711" t="s">
        <v>25</v>
      </c>
      <c r="Q711" t="s">
        <v>27</v>
      </c>
      <c r="R711" t="e">
        <v>#NULL!</v>
      </c>
      <c r="S711" t="e">
        <v>#NULL!</v>
      </c>
      <c r="T711" t="e">
        <v>#NULL!</v>
      </c>
      <c r="U711">
        <v>0</v>
      </c>
      <c r="V711">
        <v>1</v>
      </c>
      <c r="W711">
        <v>4</v>
      </c>
      <c r="X711">
        <v>15</v>
      </c>
      <c r="Y711" t="e">
        <v>#NULL!</v>
      </c>
      <c r="Z711" t="e">
        <v>#NULL!</v>
      </c>
      <c r="AA711" t="e">
        <v>#NULL!</v>
      </c>
      <c r="AB711">
        <f>ROWS($AA$2:AA711)</f>
        <v>710</v>
      </c>
      <c r="AC711" t="e">
        <f>IF(AND(#REF!=O711,#REF!=Help!Q711),Help!AB711,"")</f>
        <v>#REF!</v>
      </c>
      <c r="AD711" t="str">
        <f>IFERROR(SMALL(AC711:AC4284,ROWS($AC$2:AC711)),"")</f>
        <v/>
      </c>
    </row>
    <row r="712" spans="15:30" x14ac:dyDescent="0.2">
      <c r="O712" t="s">
        <v>13</v>
      </c>
      <c r="P712" t="s">
        <v>25</v>
      </c>
      <c r="Q712" t="s">
        <v>48</v>
      </c>
      <c r="R712" t="e">
        <v>#NULL!</v>
      </c>
      <c r="S712" t="e">
        <v>#NULL!</v>
      </c>
      <c r="T712" t="e">
        <v>#NULL!</v>
      </c>
      <c r="U712">
        <v>-3</v>
      </c>
      <c r="V712">
        <v>1</v>
      </c>
      <c r="W712">
        <v>6</v>
      </c>
      <c r="X712">
        <v>6</v>
      </c>
      <c r="Y712" t="e">
        <v>#NULL!</v>
      </c>
      <c r="Z712" t="e">
        <v>#NULL!</v>
      </c>
      <c r="AA712" t="e">
        <v>#NULL!</v>
      </c>
      <c r="AB712">
        <f>ROWS($AA$2:AA712)</f>
        <v>711</v>
      </c>
      <c r="AC712" t="e">
        <f>IF(AND(#REF!=O712,#REF!=Help!Q712),Help!AB712,"")</f>
        <v>#REF!</v>
      </c>
      <c r="AD712" t="str">
        <f>IFERROR(SMALL(AC712:AC4285,ROWS($AC$2:AC712)),"")</f>
        <v/>
      </c>
    </row>
    <row r="713" spans="15:30" x14ac:dyDescent="0.2">
      <c r="O713" t="s">
        <v>13</v>
      </c>
      <c r="P713" t="s">
        <v>25</v>
      </c>
      <c r="Q713" t="s">
        <v>44</v>
      </c>
      <c r="R713" t="e">
        <v>#NULL!</v>
      </c>
      <c r="S713" t="e">
        <v>#NULL!</v>
      </c>
      <c r="T713" t="e">
        <v>#NULL!</v>
      </c>
      <c r="U713">
        <v>5</v>
      </c>
      <c r="V713">
        <v>0</v>
      </c>
      <c r="W713">
        <v>20</v>
      </c>
      <c r="X713">
        <v>10</v>
      </c>
      <c r="Y713" t="e">
        <v>#NULL!</v>
      </c>
      <c r="Z713" t="e">
        <v>#NULL!</v>
      </c>
      <c r="AA713" t="e">
        <v>#NULL!</v>
      </c>
      <c r="AB713">
        <f>ROWS($AA$2:AA713)</f>
        <v>712</v>
      </c>
      <c r="AC713" t="e">
        <f>IF(AND(#REF!=O713,#REF!=Help!Q713),Help!AB713,"")</f>
        <v>#REF!</v>
      </c>
      <c r="AD713" t="str">
        <f>IFERROR(SMALL(AC713:AC4286,ROWS($AC$2:AC713)),"")</f>
        <v/>
      </c>
    </row>
    <row r="714" spans="15:30" x14ac:dyDescent="0.2">
      <c r="O714" t="s">
        <v>31</v>
      </c>
      <c r="P714" t="s">
        <v>45</v>
      </c>
      <c r="Q714" t="s">
        <v>99</v>
      </c>
      <c r="R714" t="s">
        <v>16</v>
      </c>
      <c r="S714" t="s">
        <v>36</v>
      </c>
      <c r="T714" t="s">
        <v>38</v>
      </c>
      <c r="U714">
        <v>0</v>
      </c>
      <c r="V714">
        <v>1</v>
      </c>
      <c r="W714">
        <v>4</v>
      </c>
      <c r="X714">
        <v>5</v>
      </c>
      <c r="Y714">
        <v>14</v>
      </c>
      <c r="Z714">
        <v>13</v>
      </c>
      <c r="AA714">
        <v>12</v>
      </c>
      <c r="AB714">
        <f>ROWS($AA$2:AA714)</f>
        <v>713</v>
      </c>
      <c r="AC714" t="e">
        <f>IF(AND(#REF!=O714,#REF!=Help!Q714),Help!AB714,"")</f>
        <v>#REF!</v>
      </c>
      <c r="AD714" t="str">
        <f>IFERROR(SMALL(AC714:AC4287,ROWS($AC$2:AC714)),"")</f>
        <v/>
      </c>
    </row>
    <row r="715" spans="15:30" x14ac:dyDescent="0.2">
      <c r="O715" t="s">
        <v>31</v>
      </c>
      <c r="P715" t="s">
        <v>32</v>
      </c>
      <c r="Q715" t="s">
        <v>33</v>
      </c>
      <c r="R715" t="s">
        <v>16</v>
      </c>
      <c r="S715" t="s">
        <v>17</v>
      </c>
      <c r="T715" t="s">
        <v>17</v>
      </c>
      <c r="U715">
        <v>0</v>
      </c>
      <c r="V715">
        <v>1</v>
      </c>
      <c r="W715">
        <v>5</v>
      </c>
      <c r="X715">
        <v>9</v>
      </c>
      <c r="Y715">
        <v>14</v>
      </c>
      <c r="Z715">
        <v>13</v>
      </c>
      <c r="AA715">
        <v>13</v>
      </c>
      <c r="AB715">
        <f>ROWS($AA$2:AA715)</f>
        <v>714</v>
      </c>
      <c r="AC715" t="e">
        <f>IF(AND(#REF!=O715,#REF!=Help!Q715),Help!AB715,"")</f>
        <v>#REF!</v>
      </c>
      <c r="AD715" t="str">
        <f>IFERROR(SMALL(AC715:AC4288,ROWS($AC$2:AC715)),"")</f>
        <v/>
      </c>
    </row>
    <row r="716" spans="15:30" x14ac:dyDescent="0.2">
      <c r="O716" t="s">
        <v>31</v>
      </c>
      <c r="P716" t="s">
        <v>153</v>
      </c>
      <c r="Q716" t="s">
        <v>153</v>
      </c>
      <c r="R716" t="e">
        <v>#NULL!</v>
      </c>
      <c r="S716" t="e">
        <v>#NULL!</v>
      </c>
      <c r="T716" t="e">
        <v>#NULL!</v>
      </c>
      <c r="U716">
        <v>0</v>
      </c>
      <c r="V716" t="e">
        <v>#NULL!</v>
      </c>
      <c r="W716">
        <v>14</v>
      </c>
      <c r="X716">
        <v>10</v>
      </c>
      <c r="Y716" t="e">
        <v>#NULL!</v>
      </c>
      <c r="Z716" t="e">
        <v>#NULL!</v>
      </c>
      <c r="AA716" t="e">
        <v>#NULL!</v>
      </c>
      <c r="AB716">
        <f>ROWS($AA$2:AA716)</f>
        <v>715</v>
      </c>
      <c r="AC716" t="e">
        <f>IF(AND(#REF!=O716,#REF!=Help!Q716),Help!AB716,"")</f>
        <v>#REF!</v>
      </c>
      <c r="AD716" t="str">
        <f>IFERROR(SMALL(AC716:AC4289,ROWS($AC$2:AC716)),"")</f>
        <v/>
      </c>
    </row>
    <row r="717" spans="15:30" x14ac:dyDescent="0.2">
      <c r="O717" t="s">
        <v>31</v>
      </c>
      <c r="P717" t="s">
        <v>25</v>
      </c>
      <c r="Q717" t="s">
        <v>27</v>
      </c>
      <c r="R717" t="e">
        <v>#NULL!</v>
      </c>
      <c r="S717" t="e">
        <v>#NULL!</v>
      </c>
      <c r="T717" t="e">
        <v>#NULL!</v>
      </c>
      <c r="U717">
        <v>0</v>
      </c>
      <c r="V717">
        <v>0</v>
      </c>
      <c r="W717">
        <v>16</v>
      </c>
      <c r="X717">
        <v>13</v>
      </c>
      <c r="Y717" t="e">
        <v>#NULL!</v>
      </c>
      <c r="Z717" t="e">
        <v>#NULL!</v>
      </c>
      <c r="AA717" t="e">
        <v>#NULL!</v>
      </c>
      <c r="AB717">
        <f>ROWS($AA$2:AA717)</f>
        <v>716</v>
      </c>
      <c r="AC717" t="e">
        <f>IF(AND(#REF!=O717,#REF!=Help!Q717),Help!AB717,"")</f>
        <v>#REF!</v>
      </c>
      <c r="AD717" t="str">
        <f>IFERROR(SMALL(AC717:AC4290,ROWS($AC$2:AC717)),"")</f>
        <v/>
      </c>
    </row>
    <row r="718" spans="15:30" x14ac:dyDescent="0.2">
      <c r="O718" t="s">
        <v>31</v>
      </c>
      <c r="P718" t="s">
        <v>25</v>
      </c>
      <c r="Q718" t="s">
        <v>27</v>
      </c>
      <c r="R718" t="e">
        <v>#NULL!</v>
      </c>
      <c r="S718" t="e">
        <v>#NULL!</v>
      </c>
      <c r="T718" t="e">
        <v>#NULL!</v>
      </c>
      <c r="U718">
        <v>0</v>
      </c>
      <c r="V718">
        <v>1</v>
      </c>
      <c r="W718">
        <v>7</v>
      </c>
      <c r="X718">
        <v>13</v>
      </c>
      <c r="Y718" t="e">
        <v>#NULL!</v>
      </c>
      <c r="Z718" t="e">
        <v>#NULL!</v>
      </c>
      <c r="AA718" t="e">
        <v>#NULL!</v>
      </c>
      <c r="AB718">
        <f>ROWS($AA$2:AA718)</f>
        <v>717</v>
      </c>
      <c r="AC718" t="e">
        <f>IF(AND(#REF!=O718,#REF!=Help!Q718),Help!AB718,"")</f>
        <v>#REF!</v>
      </c>
      <c r="AD718" t="str">
        <f>IFERROR(SMALL(AC718:AC4291,ROWS($AC$2:AC718)),"")</f>
        <v/>
      </c>
    </row>
    <row r="719" spans="15:30" x14ac:dyDescent="0.2">
      <c r="O719" t="s">
        <v>31</v>
      </c>
      <c r="P719" t="s">
        <v>25</v>
      </c>
      <c r="Q719" t="s">
        <v>44</v>
      </c>
      <c r="R719" t="e">
        <v>#NULL!</v>
      </c>
      <c r="S719" t="e">
        <v>#NULL!</v>
      </c>
      <c r="T719" t="e">
        <v>#NULL!</v>
      </c>
      <c r="U719">
        <v>0</v>
      </c>
      <c r="V719">
        <v>1</v>
      </c>
      <c r="W719">
        <v>8</v>
      </c>
      <c r="X719">
        <v>13</v>
      </c>
      <c r="Y719" t="e">
        <v>#NULL!</v>
      </c>
      <c r="Z719" t="e">
        <v>#NULL!</v>
      </c>
      <c r="AA719" t="e">
        <v>#NULL!</v>
      </c>
      <c r="AB719">
        <f>ROWS($AA$2:AA719)</f>
        <v>718</v>
      </c>
      <c r="AC719" t="e">
        <f>IF(AND(#REF!=O719,#REF!=Help!Q719),Help!AB719,"")</f>
        <v>#REF!</v>
      </c>
      <c r="AD719" t="str">
        <f>IFERROR(SMALL(AC719:AC4292,ROWS($AC$2:AC719)),"")</f>
        <v/>
      </c>
    </row>
    <row r="720" spans="15:30" x14ac:dyDescent="0.2">
      <c r="O720" t="s">
        <v>31</v>
      </c>
      <c r="P720" t="s">
        <v>25</v>
      </c>
      <c r="Q720" t="s">
        <v>27</v>
      </c>
      <c r="R720" t="e">
        <v>#NULL!</v>
      </c>
      <c r="S720" t="e">
        <v>#NULL!</v>
      </c>
      <c r="T720" t="e">
        <v>#NULL!</v>
      </c>
      <c r="U720">
        <v>0</v>
      </c>
      <c r="V720">
        <v>1</v>
      </c>
      <c r="W720">
        <v>11</v>
      </c>
      <c r="X720">
        <v>13</v>
      </c>
      <c r="Y720" t="e">
        <v>#NULL!</v>
      </c>
      <c r="Z720" t="e">
        <v>#NULL!</v>
      </c>
      <c r="AA720" t="e">
        <v>#NULL!</v>
      </c>
      <c r="AB720">
        <f>ROWS($AA$2:AA720)</f>
        <v>719</v>
      </c>
      <c r="AC720" t="e">
        <f>IF(AND(#REF!=O720,#REF!=Help!Q720),Help!AB720,"")</f>
        <v>#REF!</v>
      </c>
      <c r="AD720" t="str">
        <f>IFERROR(SMALL(AC720:AC4293,ROWS($AC$2:AC720)),"")</f>
        <v/>
      </c>
    </row>
    <row r="721" spans="15:30" x14ac:dyDescent="0.2">
      <c r="O721" t="s">
        <v>31</v>
      </c>
      <c r="P721" t="s">
        <v>25</v>
      </c>
      <c r="Q721" t="s">
        <v>27</v>
      </c>
      <c r="R721" t="e">
        <v>#NULL!</v>
      </c>
      <c r="S721" t="e">
        <v>#NULL!</v>
      </c>
      <c r="T721" t="e">
        <v>#NULL!</v>
      </c>
      <c r="U721">
        <v>0</v>
      </c>
      <c r="V721">
        <v>0</v>
      </c>
      <c r="W721">
        <v>17</v>
      </c>
      <c r="X721">
        <v>13</v>
      </c>
      <c r="Y721" t="e">
        <v>#NULL!</v>
      </c>
      <c r="Z721" t="e">
        <v>#NULL!</v>
      </c>
      <c r="AA721" t="e">
        <v>#NULL!</v>
      </c>
      <c r="AB721">
        <f>ROWS($AA$2:AA721)</f>
        <v>720</v>
      </c>
      <c r="AC721" t="e">
        <f>IF(AND(#REF!=O721,#REF!=Help!Q721),Help!AB721,"")</f>
        <v>#REF!</v>
      </c>
      <c r="AD721" t="str">
        <f>IFERROR(SMALL(AC721:AC4294,ROWS($AC$2:AC721)),"")</f>
        <v/>
      </c>
    </row>
    <row r="722" spans="15:30" x14ac:dyDescent="0.2">
      <c r="O722" t="s">
        <v>31</v>
      </c>
      <c r="P722" t="s">
        <v>25</v>
      </c>
      <c r="Q722" t="s">
        <v>44</v>
      </c>
      <c r="R722" t="e">
        <v>#NULL!</v>
      </c>
      <c r="S722" t="e">
        <v>#NULL!</v>
      </c>
      <c r="T722" t="e">
        <v>#NULL!</v>
      </c>
      <c r="U722">
        <v>0</v>
      </c>
      <c r="V722">
        <v>1</v>
      </c>
      <c r="W722">
        <v>12</v>
      </c>
      <c r="X722">
        <v>13</v>
      </c>
      <c r="Y722" t="e">
        <v>#NULL!</v>
      </c>
      <c r="Z722" t="e">
        <v>#NULL!</v>
      </c>
      <c r="AA722" t="e">
        <v>#NULL!</v>
      </c>
      <c r="AB722">
        <f>ROWS($AA$2:AA722)</f>
        <v>721</v>
      </c>
      <c r="AC722" t="e">
        <f>IF(AND(#REF!=O722,#REF!=Help!Q722),Help!AB722,"")</f>
        <v>#REF!</v>
      </c>
      <c r="AD722" t="str">
        <f>IFERROR(SMALL(AC722:AC4295,ROWS($AC$2:AC722)),"")</f>
        <v/>
      </c>
    </row>
    <row r="723" spans="15:30" x14ac:dyDescent="0.2">
      <c r="O723" t="s">
        <v>31</v>
      </c>
      <c r="P723" t="s">
        <v>25</v>
      </c>
      <c r="Q723" t="s">
        <v>44</v>
      </c>
      <c r="R723" t="e">
        <v>#NULL!</v>
      </c>
      <c r="S723" t="e">
        <v>#NULL!</v>
      </c>
      <c r="T723" t="e">
        <v>#NULL!</v>
      </c>
      <c r="U723">
        <v>6</v>
      </c>
      <c r="V723">
        <v>0</v>
      </c>
      <c r="W723">
        <v>10</v>
      </c>
      <c r="X723">
        <v>13</v>
      </c>
      <c r="Y723" t="e">
        <v>#NULL!</v>
      </c>
      <c r="Z723" t="e">
        <v>#NULL!</v>
      </c>
      <c r="AA723" t="e">
        <v>#NULL!</v>
      </c>
      <c r="AB723">
        <f>ROWS($AA$2:AA723)</f>
        <v>722</v>
      </c>
      <c r="AC723" t="e">
        <f>IF(AND(#REF!=O723,#REF!=Help!Q723),Help!AB723,"")</f>
        <v>#REF!</v>
      </c>
      <c r="AD723" t="str">
        <f>IFERROR(SMALL(AC723:AC4296,ROWS($AC$2:AC723)),"")</f>
        <v/>
      </c>
    </row>
    <row r="724" spans="15:30" x14ac:dyDescent="0.2">
      <c r="O724" t="s">
        <v>31</v>
      </c>
      <c r="P724" t="s">
        <v>25</v>
      </c>
      <c r="Q724" t="s">
        <v>44</v>
      </c>
      <c r="R724" t="e">
        <v>#NULL!</v>
      </c>
      <c r="S724" t="e">
        <v>#NULL!</v>
      </c>
      <c r="T724" t="e">
        <v>#NULL!</v>
      </c>
      <c r="U724">
        <v>6</v>
      </c>
      <c r="V724">
        <v>0</v>
      </c>
      <c r="W724">
        <v>18</v>
      </c>
      <c r="X724">
        <v>13</v>
      </c>
      <c r="Y724" t="e">
        <v>#NULL!</v>
      </c>
      <c r="Z724" t="e">
        <v>#NULL!</v>
      </c>
      <c r="AA724" t="e">
        <v>#NULL!</v>
      </c>
      <c r="AB724">
        <f>ROWS($AA$2:AA724)</f>
        <v>723</v>
      </c>
      <c r="AC724" t="e">
        <f>IF(AND(#REF!=O724,#REF!=Help!Q724),Help!AB724,"")</f>
        <v>#REF!</v>
      </c>
      <c r="AD724" t="str">
        <f>IFERROR(SMALL(AC724:AC4297,ROWS($AC$2:AC724)),"")</f>
        <v/>
      </c>
    </row>
    <row r="725" spans="15:30" x14ac:dyDescent="0.2">
      <c r="O725" t="s">
        <v>31</v>
      </c>
      <c r="P725" t="s">
        <v>25</v>
      </c>
      <c r="Q725" t="s">
        <v>27</v>
      </c>
      <c r="R725" t="e">
        <v>#NULL!</v>
      </c>
      <c r="S725" t="e">
        <v>#NULL!</v>
      </c>
      <c r="T725" t="e">
        <v>#NULL!</v>
      </c>
      <c r="U725">
        <v>0</v>
      </c>
      <c r="V725">
        <v>0</v>
      </c>
      <c r="W725">
        <v>15</v>
      </c>
      <c r="X725">
        <v>13</v>
      </c>
      <c r="Y725" t="e">
        <v>#NULL!</v>
      </c>
      <c r="Z725" t="e">
        <v>#NULL!</v>
      </c>
      <c r="AA725" t="e">
        <v>#NULL!</v>
      </c>
      <c r="AB725">
        <f>ROWS($AA$2:AA725)</f>
        <v>724</v>
      </c>
      <c r="AC725" t="e">
        <f>IF(AND(#REF!=O725,#REF!=Help!Q725),Help!AB725,"")</f>
        <v>#REF!</v>
      </c>
      <c r="AD725" t="str">
        <f>IFERROR(SMALL(AC725:AC4298,ROWS($AC$2:AC725)),"")</f>
        <v/>
      </c>
    </row>
    <row r="726" spans="15:30" x14ac:dyDescent="0.2">
      <c r="O726" t="s">
        <v>31</v>
      </c>
      <c r="P726" t="s">
        <v>25</v>
      </c>
      <c r="Q726" t="s">
        <v>27</v>
      </c>
      <c r="R726" t="e">
        <v>#NULL!</v>
      </c>
      <c r="S726" t="e">
        <v>#NULL!</v>
      </c>
      <c r="T726" t="e">
        <v>#NULL!</v>
      </c>
      <c r="U726">
        <v>0</v>
      </c>
      <c r="V726">
        <v>1</v>
      </c>
      <c r="W726">
        <v>7</v>
      </c>
      <c r="X726">
        <v>13</v>
      </c>
      <c r="Y726" t="e">
        <v>#NULL!</v>
      </c>
      <c r="Z726" t="e">
        <v>#NULL!</v>
      </c>
      <c r="AA726" t="e">
        <v>#NULL!</v>
      </c>
      <c r="AB726">
        <f>ROWS($AA$2:AA726)</f>
        <v>725</v>
      </c>
      <c r="AC726" t="e">
        <f>IF(AND(#REF!=O726,#REF!=Help!Q726),Help!AB726,"")</f>
        <v>#REF!</v>
      </c>
      <c r="AD726" t="str">
        <f>IFERROR(SMALL(AC726:AC4299,ROWS($AC$2:AC726)),"")</f>
        <v/>
      </c>
    </row>
    <row r="727" spans="15:30" x14ac:dyDescent="0.2">
      <c r="O727" t="s">
        <v>31</v>
      </c>
      <c r="P727" t="s">
        <v>25</v>
      </c>
      <c r="Q727" t="s">
        <v>44</v>
      </c>
      <c r="R727" t="e">
        <v>#NULL!</v>
      </c>
      <c r="S727" t="e">
        <v>#NULL!</v>
      </c>
      <c r="T727" t="e">
        <v>#NULL!</v>
      </c>
      <c r="U727">
        <v>0</v>
      </c>
      <c r="V727">
        <v>0</v>
      </c>
      <c r="W727">
        <v>16</v>
      </c>
      <c r="X727">
        <v>13</v>
      </c>
      <c r="Y727" t="e">
        <v>#NULL!</v>
      </c>
      <c r="Z727" t="e">
        <v>#NULL!</v>
      </c>
      <c r="AA727" t="e">
        <v>#NULL!</v>
      </c>
      <c r="AB727">
        <f>ROWS($AA$2:AA727)</f>
        <v>726</v>
      </c>
      <c r="AC727" t="e">
        <f>IF(AND(#REF!=O727,#REF!=Help!Q727),Help!AB727,"")</f>
        <v>#REF!</v>
      </c>
      <c r="AD727" t="str">
        <f>IFERROR(SMALL(AC727:AC4300,ROWS($AC$2:AC727)),"")</f>
        <v/>
      </c>
    </row>
    <row r="728" spans="15:30" x14ac:dyDescent="0.2">
      <c r="O728" t="s">
        <v>31</v>
      </c>
      <c r="P728" t="s">
        <v>25</v>
      </c>
      <c r="Q728" t="s">
        <v>27</v>
      </c>
      <c r="R728" t="e">
        <v>#NULL!</v>
      </c>
      <c r="S728" t="e">
        <v>#NULL!</v>
      </c>
      <c r="T728" t="e">
        <v>#NULL!</v>
      </c>
      <c r="U728">
        <v>0</v>
      </c>
      <c r="V728">
        <v>0</v>
      </c>
      <c r="W728">
        <v>12</v>
      </c>
      <c r="X728">
        <v>10</v>
      </c>
      <c r="Y728" t="e">
        <v>#NULL!</v>
      </c>
      <c r="Z728" t="e">
        <v>#NULL!</v>
      </c>
      <c r="AA728" t="e">
        <v>#NULL!</v>
      </c>
      <c r="AB728">
        <f>ROWS($AA$2:AA728)</f>
        <v>727</v>
      </c>
      <c r="AC728" t="e">
        <f>IF(AND(#REF!=O728,#REF!=Help!Q728),Help!AB728,"")</f>
        <v>#REF!</v>
      </c>
      <c r="AD728" t="str">
        <f>IFERROR(SMALL(AC728:AC4301,ROWS($AC$2:AC728)),"")</f>
        <v/>
      </c>
    </row>
    <row r="729" spans="15:30" x14ac:dyDescent="0.2">
      <c r="O729" t="s">
        <v>31</v>
      </c>
      <c r="P729" t="s">
        <v>25</v>
      </c>
      <c r="Q729" t="s">
        <v>27</v>
      </c>
      <c r="R729" t="e">
        <v>#NULL!</v>
      </c>
      <c r="S729" t="e">
        <v>#NULL!</v>
      </c>
      <c r="T729" t="e">
        <v>#NULL!</v>
      </c>
      <c r="U729">
        <v>0</v>
      </c>
      <c r="V729">
        <v>0</v>
      </c>
      <c r="W729">
        <v>11</v>
      </c>
      <c r="X729">
        <v>10</v>
      </c>
      <c r="Y729" t="e">
        <v>#NULL!</v>
      </c>
      <c r="Z729" t="e">
        <v>#NULL!</v>
      </c>
      <c r="AA729" t="e">
        <v>#NULL!</v>
      </c>
      <c r="AB729">
        <f>ROWS($AA$2:AA729)</f>
        <v>728</v>
      </c>
      <c r="AC729" t="e">
        <f>IF(AND(#REF!=O729,#REF!=Help!Q729),Help!AB729,"")</f>
        <v>#REF!</v>
      </c>
      <c r="AD729" t="str">
        <f>IFERROR(SMALL(AC729:AC4302,ROWS($AC$2:AC729)),"")</f>
        <v/>
      </c>
    </row>
    <row r="730" spans="15:30" x14ac:dyDescent="0.2">
      <c r="O730" t="s">
        <v>31</v>
      </c>
      <c r="P730" t="s">
        <v>25</v>
      </c>
      <c r="Q730" t="s">
        <v>27</v>
      </c>
      <c r="R730" t="e">
        <v>#NULL!</v>
      </c>
      <c r="S730" t="e">
        <v>#NULL!</v>
      </c>
      <c r="T730" t="e">
        <v>#NULL!</v>
      </c>
      <c r="U730">
        <v>0</v>
      </c>
      <c r="V730">
        <v>1</v>
      </c>
      <c r="W730">
        <v>8</v>
      </c>
      <c r="X730">
        <v>10</v>
      </c>
      <c r="Y730" t="e">
        <v>#NULL!</v>
      </c>
      <c r="Z730" t="e">
        <v>#NULL!</v>
      </c>
      <c r="AA730" t="e">
        <v>#NULL!</v>
      </c>
      <c r="AB730">
        <f>ROWS($AA$2:AA730)</f>
        <v>729</v>
      </c>
      <c r="AC730" t="e">
        <f>IF(AND(#REF!=O730,#REF!=Help!Q730),Help!AB730,"")</f>
        <v>#REF!</v>
      </c>
      <c r="AD730" t="str">
        <f>IFERROR(SMALL(AC730:AC4303,ROWS($AC$2:AC730)),"")</f>
        <v/>
      </c>
    </row>
    <row r="731" spans="15:30" x14ac:dyDescent="0.2">
      <c r="O731" t="s">
        <v>31</v>
      </c>
      <c r="P731" t="s">
        <v>25</v>
      </c>
      <c r="Q731" t="s">
        <v>44</v>
      </c>
      <c r="R731" t="e">
        <v>#NULL!</v>
      </c>
      <c r="S731" t="e">
        <v>#NULL!</v>
      </c>
      <c r="T731" t="e">
        <v>#NULL!</v>
      </c>
      <c r="U731">
        <v>0</v>
      </c>
      <c r="V731">
        <v>1</v>
      </c>
      <c r="W731">
        <v>4</v>
      </c>
      <c r="X731">
        <v>10</v>
      </c>
      <c r="Y731" t="e">
        <v>#NULL!</v>
      </c>
      <c r="Z731" t="e">
        <v>#NULL!</v>
      </c>
      <c r="AA731" t="e">
        <v>#NULL!</v>
      </c>
      <c r="AB731">
        <f>ROWS($AA$2:AA731)</f>
        <v>730</v>
      </c>
      <c r="AC731" t="e">
        <f>IF(AND(#REF!=O731,#REF!=Help!Q731),Help!AB731,"")</f>
        <v>#REF!</v>
      </c>
      <c r="AD731" t="str">
        <f>IFERROR(SMALL(AC731:AC4304,ROWS($AC$2:AC731)),"")</f>
        <v/>
      </c>
    </row>
    <row r="732" spans="15:30" x14ac:dyDescent="0.2">
      <c r="O732" t="s">
        <v>31</v>
      </c>
      <c r="P732" t="s">
        <v>25</v>
      </c>
      <c r="Q732" t="s">
        <v>27</v>
      </c>
      <c r="R732" t="e">
        <v>#NULL!</v>
      </c>
      <c r="S732" t="e">
        <v>#NULL!</v>
      </c>
      <c r="T732" t="e">
        <v>#NULL!</v>
      </c>
      <c r="U732">
        <v>0</v>
      </c>
      <c r="V732">
        <v>0</v>
      </c>
      <c r="W732">
        <v>11</v>
      </c>
      <c r="X732">
        <v>10</v>
      </c>
      <c r="Y732" t="e">
        <v>#NULL!</v>
      </c>
      <c r="Z732" t="e">
        <v>#NULL!</v>
      </c>
      <c r="AA732" t="e">
        <v>#NULL!</v>
      </c>
      <c r="AB732">
        <f>ROWS($AA$2:AA732)</f>
        <v>731</v>
      </c>
      <c r="AC732" t="e">
        <f>IF(AND(#REF!=O732,#REF!=Help!Q732),Help!AB732,"")</f>
        <v>#REF!</v>
      </c>
      <c r="AD732" t="str">
        <f>IFERROR(SMALL(AC732:AC4305,ROWS($AC$2:AC732)),"")</f>
        <v/>
      </c>
    </row>
    <row r="733" spans="15:30" x14ac:dyDescent="0.2">
      <c r="O733" t="s">
        <v>31</v>
      </c>
      <c r="P733" t="s">
        <v>25</v>
      </c>
      <c r="Q733" t="s">
        <v>44</v>
      </c>
      <c r="R733" t="e">
        <v>#NULL!</v>
      </c>
      <c r="S733" t="e">
        <v>#NULL!</v>
      </c>
      <c r="T733" t="e">
        <v>#NULL!</v>
      </c>
      <c r="U733">
        <v>0</v>
      </c>
      <c r="V733">
        <v>0</v>
      </c>
      <c r="W733">
        <v>12</v>
      </c>
      <c r="X733">
        <v>10</v>
      </c>
      <c r="Y733" t="e">
        <v>#NULL!</v>
      </c>
      <c r="Z733" t="e">
        <v>#NULL!</v>
      </c>
      <c r="AA733" t="e">
        <v>#NULL!</v>
      </c>
      <c r="AB733">
        <f>ROWS($AA$2:AA733)</f>
        <v>732</v>
      </c>
      <c r="AC733" t="e">
        <f>IF(AND(#REF!=O733,#REF!=Help!Q733),Help!AB733,"")</f>
        <v>#REF!</v>
      </c>
      <c r="AD733" t="str">
        <f>IFERROR(SMALL(AC733:AC4306,ROWS($AC$2:AC733)),"")</f>
        <v/>
      </c>
    </row>
    <row r="734" spans="15:30" x14ac:dyDescent="0.2">
      <c r="O734" t="s">
        <v>31</v>
      </c>
      <c r="P734" t="s">
        <v>66</v>
      </c>
      <c r="Q734" t="s">
        <v>85</v>
      </c>
      <c r="R734" t="s">
        <v>35</v>
      </c>
      <c r="S734" t="e">
        <v>#NULL!</v>
      </c>
      <c r="T734" t="e">
        <v>#NULL!</v>
      </c>
      <c r="U734">
        <v>1</v>
      </c>
      <c r="V734">
        <v>0</v>
      </c>
      <c r="W734">
        <v>-11</v>
      </c>
      <c r="X734" t="e">
        <v>#NULL!</v>
      </c>
      <c r="Y734">
        <v>11</v>
      </c>
      <c r="Z734" t="e">
        <v>#NULL!</v>
      </c>
      <c r="AA734" t="e">
        <v>#NULL!</v>
      </c>
      <c r="AB734">
        <f>ROWS($AA$2:AA734)</f>
        <v>733</v>
      </c>
      <c r="AC734" t="e">
        <f>IF(AND(#REF!=O734,#REF!=Help!Q734),Help!AB734,"")</f>
        <v>#REF!</v>
      </c>
      <c r="AD734" t="str">
        <f>IFERROR(SMALL(AC734:AC4307,ROWS($AC$2:AC734)),"")</f>
        <v/>
      </c>
    </row>
    <row r="735" spans="15:30" x14ac:dyDescent="0.2">
      <c r="O735" t="s">
        <v>31</v>
      </c>
      <c r="P735" t="s">
        <v>66</v>
      </c>
      <c r="Q735" t="s">
        <v>85</v>
      </c>
      <c r="R735" t="s">
        <v>35</v>
      </c>
      <c r="S735" t="e">
        <v>#NULL!</v>
      </c>
      <c r="T735" t="e">
        <v>#NULL!</v>
      </c>
      <c r="U735">
        <v>1</v>
      </c>
      <c r="V735">
        <v>1</v>
      </c>
      <c r="W735">
        <v>0</v>
      </c>
      <c r="X735" t="e">
        <v>#NULL!</v>
      </c>
      <c r="Y735">
        <v>11</v>
      </c>
      <c r="Z735" t="e">
        <v>#NULL!</v>
      </c>
      <c r="AA735" t="e">
        <v>#NULL!</v>
      </c>
      <c r="AB735">
        <f>ROWS($AA$2:AA735)</f>
        <v>734</v>
      </c>
      <c r="AC735" t="e">
        <f>IF(AND(#REF!=O735,#REF!=Help!Q735),Help!AB735,"")</f>
        <v>#REF!</v>
      </c>
      <c r="AD735" t="str">
        <f>IFERROR(SMALL(AC735:AC4308,ROWS($AC$2:AC735)),"")</f>
        <v/>
      </c>
    </row>
    <row r="736" spans="15:30" x14ac:dyDescent="0.2">
      <c r="O736" t="s">
        <v>31</v>
      </c>
      <c r="P736" t="s">
        <v>32</v>
      </c>
      <c r="Q736" t="s">
        <v>39</v>
      </c>
      <c r="R736" t="s">
        <v>35</v>
      </c>
      <c r="S736" t="s">
        <v>36</v>
      </c>
      <c r="T736" t="s">
        <v>38</v>
      </c>
      <c r="U736">
        <v>3</v>
      </c>
      <c r="V736">
        <v>0</v>
      </c>
      <c r="W736">
        <v>-2</v>
      </c>
      <c r="X736">
        <v>3</v>
      </c>
      <c r="Y736">
        <v>11</v>
      </c>
      <c r="Z736">
        <v>12</v>
      </c>
      <c r="AA736">
        <v>11</v>
      </c>
      <c r="AB736">
        <f>ROWS($AA$2:AA736)</f>
        <v>735</v>
      </c>
      <c r="AC736" t="e">
        <f>IF(AND(#REF!=O736,#REF!=Help!Q736),Help!AB736,"")</f>
        <v>#REF!</v>
      </c>
      <c r="AD736" t="str">
        <f>IFERROR(SMALL(AC736:AC4309,ROWS($AC$2:AC736)),"")</f>
        <v/>
      </c>
    </row>
    <row r="737" spans="15:30" x14ac:dyDescent="0.2">
      <c r="O737" t="s">
        <v>31</v>
      </c>
      <c r="P737" t="s">
        <v>32</v>
      </c>
      <c r="Q737" t="s">
        <v>60</v>
      </c>
      <c r="R737" t="s">
        <v>21</v>
      </c>
      <c r="S737" t="s">
        <v>17</v>
      </c>
      <c r="T737" t="s">
        <v>35</v>
      </c>
      <c r="U737">
        <v>3</v>
      </c>
      <c r="V737">
        <v>0</v>
      </c>
      <c r="W737">
        <v>-3</v>
      </c>
      <c r="X737">
        <v>4</v>
      </c>
      <c r="Y737">
        <v>13</v>
      </c>
      <c r="Z737">
        <v>13</v>
      </c>
      <c r="AA737">
        <v>11</v>
      </c>
      <c r="AB737">
        <f>ROWS($AA$2:AA737)</f>
        <v>736</v>
      </c>
      <c r="AC737" t="e">
        <f>IF(AND(#REF!=O737,#REF!=Help!Q737),Help!AB737,"")</f>
        <v>#REF!</v>
      </c>
      <c r="AD737" t="str">
        <f>IFERROR(SMALL(AC737:AC4310,ROWS($AC$2:AC737)),"")</f>
        <v/>
      </c>
    </row>
    <row r="738" spans="15:30" x14ac:dyDescent="0.2">
      <c r="O738" t="s">
        <v>31</v>
      </c>
      <c r="P738" t="s">
        <v>25</v>
      </c>
      <c r="Q738" t="s">
        <v>44</v>
      </c>
      <c r="R738" t="e">
        <v>#NULL!</v>
      </c>
      <c r="S738" t="e">
        <v>#NULL!</v>
      </c>
      <c r="T738" t="e">
        <v>#NULL!</v>
      </c>
      <c r="U738">
        <v>0</v>
      </c>
      <c r="V738">
        <v>0</v>
      </c>
      <c r="W738">
        <v>19</v>
      </c>
      <c r="X738">
        <v>10</v>
      </c>
      <c r="Y738" t="e">
        <v>#NULL!</v>
      </c>
      <c r="Z738" t="e">
        <v>#NULL!</v>
      </c>
      <c r="AA738" t="e">
        <v>#NULL!</v>
      </c>
      <c r="AB738">
        <f>ROWS($AA$2:AA738)</f>
        <v>737</v>
      </c>
      <c r="AC738" t="e">
        <f>IF(AND(#REF!=O738,#REF!=Help!Q738),Help!AB738,"")</f>
        <v>#REF!</v>
      </c>
      <c r="AD738" t="str">
        <f>IFERROR(SMALL(AC738:AC4311,ROWS($AC$2:AC738)),"")</f>
        <v/>
      </c>
    </row>
    <row r="739" spans="15:30" x14ac:dyDescent="0.2">
      <c r="O739" t="s">
        <v>31</v>
      </c>
      <c r="P739" t="s">
        <v>32</v>
      </c>
      <c r="Q739" t="s">
        <v>33</v>
      </c>
      <c r="R739" t="s">
        <v>16</v>
      </c>
      <c r="S739" t="s">
        <v>17</v>
      </c>
      <c r="T739" t="s">
        <v>17</v>
      </c>
      <c r="U739">
        <v>3</v>
      </c>
      <c r="V739">
        <v>1</v>
      </c>
      <c r="W739">
        <v>1</v>
      </c>
      <c r="X739">
        <v>9</v>
      </c>
      <c r="Y739">
        <v>14</v>
      </c>
      <c r="Z739">
        <v>13</v>
      </c>
      <c r="AA739">
        <v>13</v>
      </c>
      <c r="AB739">
        <f>ROWS($AA$2:AA739)</f>
        <v>738</v>
      </c>
      <c r="AC739" t="e">
        <f>IF(AND(#REF!=O739,#REF!=Help!Q739),Help!AB739,"")</f>
        <v>#REF!</v>
      </c>
      <c r="AD739" t="str">
        <f>IFERROR(SMALL(AC739:AC4312,ROWS($AC$2:AC739)),"")</f>
        <v/>
      </c>
    </row>
    <row r="740" spans="15:30" x14ac:dyDescent="0.2">
      <c r="O740" t="s">
        <v>31</v>
      </c>
      <c r="P740" t="s">
        <v>28</v>
      </c>
      <c r="Q740" t="s">
        <v>86</v>
      </c>
      <c r="R740" t="s">
        <v>16</v>
      </c>
      <c r="S740" t="s">
        <v>16</v>
      </c>
      <c r="T740" t="s">
        <v>17</v>
      </c>
      <c r="U740">
        <v>3</v>
      </c>
      <c r="V740">
        <v>1</v>
      </c>
      <c r="W740">
        <v>3</v>
      </c>
      <c r="X740">
        <v>6</v>
      </c>
      <c r="Y740">
        <v>14</v>
      </c>
      <c r="Z740">
        <v>14</v>
      </c>
      <c r="AA740">
        <v>13</v>
      </c>
      <c r="AB740">
        <f>ROWS($AA$2:AA740)</f>
        <v>739</v>
      </c>
      <c r="AC740" t="e">
        <f>IF(AND(#REF!=O740,#REF!=Help!Q740),Help!AB740,"")</f>
        <v>#REF!</v>
      </c>
      <c r="AD740" t="str">
        <f>IFERROR(SMALL(AC740:AC4313,ROWS($AC$2:AC740)),"")</f>
        <v/>
      </c>
    </row>
    <row r="741" spans="15:30" x14ac:dyDescent="0.2">
      <c r="O741" t="s">
        <v>31</v>
      </c>
      <c r="P741" t="s">
        <v>19</v>
      </c>
      <c r="Q741" t="s">
        <v>94</v>
      </c>
      <c r="R741" t="s">
        <v>21</v>
      </c>
      <c r="S741" t="s">
        <v>16</v>
      </c>
      <c r="T741" t="s">
        <v>24</v>
      </c>
      <c r="U741">
        <v>3</v>
      </c>
      <c r="V741">
        <v>0</v>
      </c>
      <c r="W741">
        <v>-3</v>
      </c>
      <c r="X741">
        <v>2</v>
      </c>
      <c r="Y741">
        <v>13</v>
      </c>
      <c r="Z741">
        <v>14</v>
      </c>
      <c r="AA741">
        <v>11</v>
      </c>
      <c r="AB741">
        <f>ROWS($AA$2:AA741)</f>
        <v>740</v>
      </c>
      <c r="AC741" t="e">
        <f>IF(AND(#REF!=O741,#REF!=Help!Q741),Help!AB741,"")</f>
        <v>#REF!</v>
      </c>
      <c r="AD741" t="str">
        <f>IFERROR(SMALL(AC741:AC4314,ROWS($AC$2:AC741)),"")</f>
        <v/>
      </c>
    </row>
    <row r="742" spans="15:30" x14ac:dyDescent="0.2">
      <c r="O742" t="s">
        <v>31</v>
      </c>
      <c r="P742" t="s">
        <v>45</v>
      </c>
      <c r="Q742" t="s">
        <v>100</v>
      </c>
      <c r="R742" t="s">
        <v>21</v>
      </c>
      <c r="S742" t="s">
        <v>16</v>
      </c>
      <c r="T742" t="s">
        <v>36</v>
      </c>
      <c r="U742">
        <v>3</v>
      </c>
      <c r="V742">
        <v>1</v>
      </c>
      <c r="W742">
        <v>2</v>
      </c>
      <c r="X742">
        <v>5</v>
      </c>
      <c r="Y742">
        <v>13</v>
      </c>
      <c r="Z742">
        <v>14</v>
      </c>
      <c r="AA742">
        <v>12</v>
      </c>
      <c r="AB742">
        <f>ROWS($AA$2:AA742)</f>
        <v>741</v>
      </c>
      <c r="AC742" t="e">
        <f>IF(AND(#REF!=O742,#REF!=Help!Q742),Help!AB742,"")</f>
        <v>#REF!</v>
      </c>
      <c r="AD742" t="str">
        <f>IFERROR(SMALL(AC742:AC4315,ROWS($AC$2:AC742)),"")</f>
        <v/>
      </c>
    </row>
    <row r="743" spans="15:30" x14ac:dyDescent="0.2">
      <c r="O743" t="s">
        <v>13</v>
      </c>
      <c r="P743" t="s">
        <v>25</v>
      </c>
      <c r="Q743" t="s">
        <v>26</v>
      </c>
      <c r="R743" t="e">
        <v>#NULL!</v>
      </c>
      <c r="S743" t="e">
        <v>#NULL!</v>
      </c>
      <c r="T743" t="e">
        <v>#NULL!</v>
      </c>
      <c r="U743">
        <v>6</v>
      </c>
      <c r="V743">
        <v>1</v>
      </c>
      <c r="W743">
        <v>6</v>
      </c>
      <c r="X743">
        <v>21</v>
      </c>
      <c r="Y743" t="e">
        <v>#NULL!</v>
      </c>
      <c r="Z743" t="e">
        <v>#NULL!</v>
      </c>
      <c r="AA743" t="e">
        <v>#NULL!</v>
      </c>
      <c r="AB743">
        <f>ROWS($AA$2:AA743)</f>
        <v>742</v>
      </c>
      <c r="AC743" t="e">
        <f>IF(AND(#REF!=O743,#REF!=Help!Q743),Help!AB743,"")</f>
        <v>#REF!</v>
      </c>
      <c r="AD743" t="str">
        <f>IFERROR(SMALL(AC743:AC4316,ROWS($AC$2:AC743)),"")</f>
        <v/>
      </c>
    </row>
    <row r="744" spans="15:30" x14ac:dyDescent="0.2">
      <c r="O744" t="s">
        <v>13</v>
      </c>
      <c r="P744" t="s">
        <v>45</v>
      </c>
      <c r="Q744" t="s">
        <v>101</v>
      </c>
      <c r="R744" t="s">
        <v>17</v>
      </c>
      <c r="S744" t="s">
        <v>35</v>
      </c>
      <c r="T744" t="s">
        <v>36</v>
      </c>
      <c r="U744">
        <v>0</v>
      </c>
      <c r="V744">
        <v>1</v>
      </c>
      <c r="W744">
        <v>6</v>
      </c>
      <c r="X744">
        <v>10</v>
      </c>
      <c r="Y744">
        <v>13</v>
      </c>
      <c r="Z744">
        <v>11</v>
      </c>
      <c r="AA744">
        <v>12</v>
      </c>
      <c r="AB744">
        <f>ROWS($AA$2:AA744)</f>
        <v>743</v>
      </c>
      <c r="AC744" t="e">
        <f>IF(AND(#REF!=O744,#REF!=Help!Q744),Help!AB744,"")</f>
        <v>#REF!</v>
      </c>
      <c r="AD744" t="str">
        <f>IFERROR(SMALL(AC744:AC4317,ROWS($AC$2:AC744)),"")</f>
        <v/>
      </c>
    </row>
    <row r="745" spans="15:30" x14ac:dyDescent="0.2">
      <c r="O745" t="s">
        <v>13</v>
      </c>
      <c r="P745" t="s">
        <v>25</v>
      </c>
      <c r="Q745" t="s">
        <v>26</v>
      </c>
      <c r="R745" t="e">
        <v>#NULL!</v>
      </c>
      <c r="S745" t="e">
        <v>#NULL!</v>
      </c>
      <c r="T745" t="e">
        <v>#NULL!</v>
      </c>
      <c r="U745">
        <v>6</v>
      </c>
      <c r="V745">
        <v>0</v>
      </c>
      <c r="W745">
        <v>18</v>
      </c>
      <c r="X745">
        <v>21</v>
      </c>
      <c r="Y745" t="e">
        <v>#NULL!</v>
      </c>
      <c r="Z745" t="e">
        <v>#NULL!</v>
      </c>
      <c r="AA745" t="e">
        <v>#NULL!</v>
      </c>
      <c r="AB745">
        <f>ROWS($AA$2:AA745)</f>
        <v>744</v>
      </c>
      <c r="AC745" t="e">
        <f>IF(AND(#REF!=O745,#REF!=Help!Q745),Help!AB745,"")</f>
        <v>#REF!</v>
      </c>
      <c r="AD745" t="str">
        <f>IFERROR(SMALL(AC745:AC4318,ROWS($AC$2:AC745)),"")</f>
        <v/>
      </c>
    </row>
    <row r="746" spans="15:30" x14ac:dyDescent="0.2">
      <c r="O746" t="s">
        <v>13</v>
      </c>
      <c r="P746" t="s">
        <v>25</v>
      </c>
      <c r="Q746" t="s">
        <v>26</v>
      </c>
      <c r="R746" t="e">
        <v>#NULL!</v>
      </c>
      <c r="S746" t="e">
        <v>#NULL!</v>
      </c>
      <c r="T746" t="e">
        <v>#NULL!</v>
      </c>
      <c r="U746">
        <v>10</v>
      </c>
      <c r="V746">
        <v>0</v>
      </c>
      <c r="W746">
        <v>12</v>
      </c>
      <c r="X746">
        <v>21</v>
      </c>
      <c r="Y746" t="e">
        <v>#NULL!</v>
      </c>
      <c r="Z746" t="e">
        <v>#NULL!</v>
      </c>
      <c r="AA746" t="e">
        <v>#NULL!</v>
      </c>
      <c r="AB746">
        <f>ROWS($AA$2:AA746)</f>
        <v>745</v>
      </c>
      <c r="AC746" t="e">
        <f>IF(AND(#REF!=O746,#REF!=Help!Q746),Help!AB746,"")</f>
        <v>#REF!</v>
      </c>
      <c r="AD746" t="str">
        <f>IFERROR(SMALL(AC746:AC4319,ROWS($AC$2:AC746)),"")</f>
        <v/>
      </c>
    </row>
    <row r="747" spans="15:30" x14ac:dyDescent="0.2">
      <c r="O747" t="s">
        <v>13</v>
      </c>
      <c r="P747" t="s">
        <v>32</v>
      </c>
      <c r="Q747" t="s">
        <v>33</v>
      </c>
      <c r="R747" t="s">
        <v>16</v>
      </c>
      <c r="S747" t="s">
        <v>17</v>
      </c>
      <c r="T747" t="s">
        <v>17</v>
      </c>
      <c r="U747">
        <v>3</v>
      </c>
      <c r="V747">
        <v>1</v>
      </c>
      <c r="W747">
        <v>4</v>
      </c>
      <c r="X747">
        <v>7</v>
      </c>
      <c r="Y747">
        <v>14</v>
      </c>
      <c r="Z747">
        <v>15</v>
      </c>
      <c r="AA747">
        <v>15</v>
      </c>
      <c r="AB747">
        <f>ROWS($AA$2:AA747)</f>
        <v>746</v>
      </c>
      <c r="AC747" t="e">
        <f>IF(AND(#REF!=O747,#REF!=Help!Q747),Help!AB747,"")</f>
        <v>#REF!</v>
      </c>
      <c r="AD747" t="str">
        <f>IFERROR(SMALL(AC747:AC4320,ROWS($AC$2:AC747)),"")</f>
        <v/>
      </c>
    </row>
    <row r="748" spans="15:30" x14ac:dyDescent="0.2">
      <c r="O748" t="s">
        <v>31</v>
      </c>
      <c r="P748" t="s">
        <v>32</v>
      </c>
      <c r="Q748" t="s">
        <v>33</v>
      </c>
      <c r="R748" t="s">
        <v>16</v>
      </c>
      <c r="S748" t="s">
        <v>17</v>
      </c>
      <c r="T748" t="s">
        <v>17</v>
      </c>
      <c r="U748">
        <v>0</v>
      </c>
      <c r="V748">
        <v>1</v>
      </c>
      <c r="W748">
        <v>7</v>
      </c>
      <c r="X748">
        <v>9</v>
      </c>
      <c r="Y748">
        <v>14</v>
      </c>
      <c r="Z748">
        <v>13</v>
      </c>
      <c r="AA748">
        <v>13</v>
      </c>
      <c r="AB748">
        <f>ROWS($AA$2:AA748)</f>
        <v>747</v>
      </c>
      <c r="AC748" t="e">
        <f>IF(AND(#REF!=O748,#REF!=Help!Q748),Help!AB748,"")</f>
        <v>#REF!</v>
      </c>
      <c r="AD748" t="str">
        <f>IFERROR(SMALL(AC748:AC4321,ROWS($AC$2:AC748)),"")</f>
        <v/>
      </c>
    </row>
    <row r="749" spans="15:30" x14ac:dyDescent="0.2">
      <c r="O749" t="s">
        <v>13</v>
      </c>
      <c r="P749" t="s">
        <v>32</v>
      </c>
      <c r="Q749" t="s">
        <v>33</v>
      </c>
      <c r="R749" t="s">
        <v>16</v>
      </c>
      <c r="S749" t="s">
        <v>17</v>
      </c>
      <c r="T749" t="s">
        <v>17</v>
      </c>
      <c r="U749">
        <v>3</v>
      </c>
      <c r="V749">
        <v>1</v>
      </c>
      <c r="W749">
        <v>4</v>
      </c>
      <c r="X749">
        <v>7</v>
      </c>
      <c r="Y749">
        <v>14</v>
      </c>
      <c r="Z749">
        <v>15</v>
      </c>
      <c r="AA749">
        <v>13</v>
      </c>
      <c r="AB749">
        <f>ROWS($AA$2:AA749)</f>
        <v>748</v>
      </c>
      <c r="AC749" t="e">
        <f>IF(AND(#REF!=O749,#REF!=Help!Q749),Help!AB749,"")</f>
        <v>#REF!</v>
      </c>
      <c r="AD749" t="str">
        <f>IFERROR(SMALL(AC749:AC4322,ROWS($AC$2:AC749)),"")</f>
        <v/>
      </c>
    </row>
    <row r="750" spans="15:30" x14ac:dyDescent="0.2">
      <c r="O750" t="s">
        <v>31</v>
      </c>
      <c r="P750" t="s">
        <v>45</v>
      </c>
      <c r="Q750" t="s">
        <v>102</v>
      </c>
      <c r="R750" t="s">
        <v>16</v>
      </c>
      <c r="S750" t="s">
        <v>17</v>
      </c>
      <c r="T750" t="s">
        <v>17</v>
      </c>
      <c r="U750">
        <v>0</v>
      </c>
      <c r="V750">
        <v>1</v>
      </c>
      <c r="W750">
        <v>8</v>
      </c>
      <c r="X750">
        <v>10</v>
      </c>
      <c r="Y750">
        <v>14</v>
      </c>
      <c r="Z750">
        <v>13</v>
      </c>
      <c r="AA750">
        <v>13</v>
      </c>
      <c r="AB750">
        <f>ROWS($AA$2:AA750)</f>
        <v>749</v>
      </c>
      <c r="AC750" t="e">
        <f>IF(AND(#REF!=O750,#REF!=Help!Q750),Help!AB750,"")</f>
        <v>#REF!</v>
      </c>
      <c r="AD750" t="str">
        <f>IFERROR(SMALL(AC750:AC4323,ROWS($AC$2:AC750)),"")</f>
        <v/>
      </c>
    </row>
    <row r="751" spans="15:30" x14ac:dyDescent="0.2">
      <c r="O751" t="s">
        <v>31</v>
      </c>
      <c r="P751" t="s">
        <v>28</v>
      </c>
      <c r="Q751" t="s">
        <v>86</v>
      </c>
      <c r="R751" t="s">
        <v>16</v>
      </c>
      <c r="S751" t="s">
        <v>16</v>
      </c>
      <c r="T751" t="s">
        <v>17</v>
      </c>
      <c r="U751">
        <v>0</v>
      </c>
      <c r="V751">
        <v>0</v>
      </c>
      <c r="W751">
        <v>-4</v>
      </c>
      <c r="X751">
        <v>6</v>
      </c>
      <c r="Y751">
        <v>14</v>
      </c>
      <c r="Z751">
        <v>14</v>
      </c>
      <c r="AA751">
        <v>13</v>
      </c>
      <c r="AB751">
        <f>ROWS($AA$2:AA751)</f>
        <v>750</v>
      </c>
      <c r="AC751" t="e">
        <f>IF(AND(#REF!=O751,#REF!=Help!Q751),Help!AB751,"")</f>
        <v>#REF!</v>
      </c>
      <c r="AD751" t="str">
        <f>IFERROR(SMALL(AC751:AC4324,ROWS($AC$2:AC751)),"")</f>
        <v/>
      </c>
    </row>
    <row r="752" spans="15:30" x14ac:dyDescent="0.2">
      <c r="O752" t="s">
        <v>31</v>
      </c>
      <c r="P752" t="s">
        <v>32</v>
      </c>
      <c r="Q752" t="s">
        <v>33</v>
      </c>
      <c r="R752" t="s">
        <v>16</v>
      </c>
      <c r="S752" t="s">
        <v>17</v>
      </c>
      <c r="T752" t="s">
        <v>17</v>
      </c>
      <c r="U752">
        <v>0</v>
      </c>
      <c r="V752">
        <v>1</v>
      </c>
      <c r="W752">
        <v>5</v>
      </c>
      <c r="X752">
        <v>9</v>
      </c>
      <c r="Y752">
        <v>14</v>
      </c>
      <c r="Z752">
        <v>13</v>
      </c>
      <c r="AA752">
        <v>13</v>
      </c>
      <c r="AB752">
        <f>ROWS($AA$2:AA752)</f>
        <v>751</v>
      </c>
      <c r="AC752" t="e">
        <f>IF(AND(#REF!=O752,#REF!=Help!Q752),Help!AB752,"")</f>
        <v>#REF!</v>
      </c>
      <c r="AD752" t="str">
        <f>IFERROR(SMALL(AC752:AC4325,ROWS($AC$2:AC752)),"")</f>
        <v/>
      </c>
    </row>
    <row r="753" spans="15:30" x14ac:dyDescent="0.2">
      <c r="O753" t="s">
        <v>31</v>
      </c>
      <c r="P753" t="s">
        <v>32</v>
      </c>
      <c r="Q753" t="s">
        <v>33</v>
      </c>
      <c r="R753" t="s">
        <v>16</v>
      </c>
      <c r="S753" t="s">
        <v>17</v>
      </c>
      <c r="T753" t="s">
        <v>17</v>
      </c>
      <c r="U753">
        <v>0</v>
      </c>
      <c r="V753">
        <v>1</v>
      </c>
      <c r="W753">
        <v>9</v>
      </c>
      <c r="X753">
        <v>9</v>
      </c>
      <c r="Y753">
        <v>14</v>
      </c>
      <c r="Z753">
        <v>13</v>
      </c>
      <c r="AA753">
        <v>13</v>
      </c>
      <c r="AB753">
        <f>ROWS($AA$2:AA753)</f>
        <v>752</v>
      </c>
      <c r="AC753" t="e">
        <f>IF(AND(#REF!=O753,#REF!=Help!Q753),Help!AB753,"")</f>
        <v>#REF!</v>
      </c>
      <c r="AD753" t="str">
        <f>IFERROR(SMALL(AC753:AC4326,ROWS($AC$2:AC753)),"")</f>
        <v/>
      </c>
    </row>
    <row r="754" spans="15:30" x14ac:dyDescent="0.2">
      <c r="O754" t="s">
        <v>31</v>
      </c>
      <c r="P754" t="s">
        <v>32</v>
      </c>
      <c r="Q754" t="s">
        <v>33</v>
      </c>
      <c r="R754" t="s">
        <v>16</v>
      </c>
      <c r="S754" t="s">
        <v>17</v>
      </c>
      <c r="T754" t="s">
        <v>17</v>
      </c>
      <c r="U754">
        <v>0</v>
      </c>
      <c r="V754">
        <v>1</v>
      </c>
      <c r="W754">
        <v>5</v>
      </c>
      <c r="X754">
        <v>9</v>
      </c>
      <c r="Y754">
        <v>14</v>
      </c>
      <c r="Z754">
        <v>13</v>
      </c>
      <c r="AA754">
        <v>13</v>
      </c>
      <c r="AB754">
        <f>ROWS($AA$2:AA754)</f>
        <v>753</v>
      </c>
      <c r="AC754" t="e">
        <f>IF(AND(#REF!=O754,#REF!=Help!Q754),Help!AB754,"")</f>
        <v>#REF!</v>
      </c>
      <c r="AD754" t="str">
        <f>IFERROR(SMALL(AC754:AC4327,ROWS($AC$2:AC754)),"")</f>
        <v/>
      </c>
    </row>
    <row r="755" spans="15:30" x14ac:dyDescent="0.2">
      <c r="O755" t="s">
        <v>31</v>
      </c>
      <c r="P755" t="s">
        <v>32</v>
      </c>
      <c r="Q755" t="s">
        <v>33</v>
      </c>
      <c r="R755" t="s">
        <v>16</v>
      </c>
      <c r="S755" t="s">
        <v>17</v>
      </c>
      <c r="T755" t="s">
        <v>17</v>
      </c>
      <c r="U755">
        <v>0</v>
      </c>
      <c r="V755">
        <v>1</v>
      </c>
      <c r="W755">
        <v>9</v>
      </c>
      <c r="X755">
        <v>9</v>
      </c>
      <c r="Y755">
        <v>14</v>
      </c>
      <c r="Z755">
        <v>13</v>
      </c>
      <c r="AA755">
        <v>13</v>
      </c>
      <c r="AB755">
        <f>ROWS($AA$2:AA755)</f>
        <v>754</v>
      </c>
      <c r="AC755" t="e">
        <f>IF(AND(#REF!=O755,#REF!=Help!Q755),Help!AB755,"")</f>
        <v>#REF!</v>
      </c>
      <c r="AD755" t="str">
        <f>IFERROR(SMALL(AC755:AC4328,ROWS($AC$2:AC755)),"")</f>
        <v/>
      </c>
    </row>
    <row r="756" spans="15:30" x14ac:dyDescent="0.2">
      <c r="O756" t="s">
        <v>31</v>
      </c>
      <c r="P756" t="s">
        <v>32</v>
      </c>
      <c r="Q756" t="s">
        <v>33</v>
      </c>
      <c r="R756" t="s">
        <v>16</v>
      </c>
      <c r="S756" t="s">
        <v>17</v>
      </c>
      <c r="T756" t="s">
        <v>17</v>
      </c>
      <c r="U756">
        <v>0</v>
      </c>
      <c r="V756">
        <v>1</v>
      </c>
      <c r="W756">
        <v>9</v>
      </c>
      <c r="X756">
        <v>9</v>
      </c>
      <c r="Y756">
        <v>14</v>
      </c>
      <c r="Z756">
        <v>13</v>
      </c>
      <c r="AA756">
        <v>13</v>
      </c>
      <c r="AB756">
        <f>ROWS($AA$2:AA756)</f>
        <v>755</v>
      </c>
      <c r="AC756" t="e">
        <f>IF(AND(#REF!=O756,#REF!=Help!Q756),Help!AB756,"")</f>
        <v>#REF!</v>
      </c>
      <c r="AD756" t="str">
        <f>IFERROR(SMALL(AC756:AC4329,ROWS($AC$2:AC756)),"")</f>
        <v/>
      </c>
    </row>
    <row r="757" spans="15:30" x14ac:dyDescent="0.2">
      <c r="O757" t="s">
        <v>13</v>
      </c>
      <c r="P757" t="s">
        <v>32</v>
      </c>
      <c r="Q757" t="s">
        <v>33</v>
      </c>
      <c r="R757" t="s">
        <v>16</v>
      </c>
      <c r="S757" t="s">
        <v>17</v>
      </c>
      <c r="T757" t="s">
        <v>17</v>
      </c>
      <c r="U757">
        <v>3</v>
      </c>
      <c r="V757">
        <v>1</v>
      </c>
      <c r="W757">
        <v>3</v>
      </c>
      <c r="X757">
        <v>7</v>
      </c>
      <c r="Y757">
        <v>14</v>
      </c>
      <c r="Z757">
        <v>15</v>
      </c>
      <c r="AA757">
        <v>13</v>
      </c>
      <c r="AB757">
        <f>ROWS($AA$2:AA757)</f>
        <v>756</v>
      </c>
      <c r="AC757" t="e">
        <f>IF(AND(#REF!=O757,#REF!=Help!Q757),Help!AB757,"")</f>
        <v>#REF!</v>
      </c>
      <c r="AD757" t="str">
        <f>IFERROR(SMALL(AC757:AC4330,ROWS($AC$2:AC757)),"")</f>
        <v/>
      </c>
    </row>
    <row r="758" spans="15:30" x14ac:dyDescent="0.2">
      <c r="O758" t="s">
        <v>13</v>
      </c>
      <c r="P758" t="s">
        <v>32</v>
      </c>
      <c r="Q758" t="s">
        <v>37</v>
      </c>
      <c r="R758" t="s">
        <v>21</v>
      </c>
      <c r="S758" t="s">
        <v>36</v>
      </c>
      <c r="T758" t="s">
        <v>38</v>
      </c>
      <c r="U758">
        <v>3</v>
      </c>
      <c r="V758">
        <v>1</v>
      </c>
      <c r="W758">
        <v>1</v>
      </c>
      <c r="X758">
        <v>4</v>
      </c>
      <c r="Y758">
        <v>13</v>
      </c>
      <c r="Z758">
        <v>12</v>
      </c>
      <c r="AA758">
        <v>12</v>
      </c>
      <c r="AB758">
        <f>ROWS($AA$2:AA758)</f>
        <v>757</v>
      </c>
      <c r="AC758" t="e">
        <f>IF(AND(#REF!=O758,#REF!=Help!Q758),Help!AB758,"")</f>
        <v>#REF!</v>
      </c>
      <c r="AD758" t="str">
        <f>IFERROR(SMALL(AC758:AC4331,ROWS($AC$2:AC758)),"")</f>
        <v/>
      </c>
    </row>
    <row r="759" spans="15:30" x14ac:dyDescent="0.2">
      <c r="O759" t="s">
        <v>31</v>
      </c>
      <c r="P759" t="s">
        <v>32</v>
      </c>
      <c r="Q759" t="s">
        <v>37</v>
      </c>
      <c r="R759" t="s">
        <v>21</v>
      </c>
      <c r="S759" t="s">
        <v>36</v>
      </c>
      <c r="T759" t="s">
        <v>38</v>
      </c>
      <c r="U759">
        <v>0</v>
      </c>
      <c r="V759">
        <v>0</v>
      </c>
      <c r="W759">
        <v>-4</v>
      </c>
      <c r="X759">
        <v>4</v>
      </c>
      <c r="Y759">
        <v>13</v>
      </c>
      <c r="Z759">
        <v>12</v>
      </c>
      <c r="AA759">
        <v>11</v>
      </c>
      <c r="AB759">
        <f>ROWS($AA$2:AA759)</f>
        <v>758</v>
      </c>
      <c r="AC759" t="e">
        <f>IF(AND(#REF!=O759,#REF!=Help!Q759),Help!AB759,"")</f>
        <v>#REF!</v>
      </c>
      <c r="AD759" t="str">
        <f>IFERROR(SMALL(AC759:AC4332,ROWS($AC$2:AC759)),"")</f>
        <v/>
      </c>
    </row>
    <row r="760" spans="15:30" x14ac:dyDescent="0.2">
      <c r="O760" t="s">
        <v>13</v>
      </c>
      <c r="P760" t="s">
        <v>66</v>
      </c>
      <c r="Q760" t="s">
        <v>67</v>
      </c>
      <c r="R760" t="s">
        <v>36</v>
      </c>
      <c r="S760" t="e">
        <v>#NULL!</v>
      </c>
      <c r="T760" t="e">
        <v>#NULL!</v>
      </c>
      <c r="U760">
        <v>1</v>
      </c>
      <c r="V760">
        <v>1</v>
      </c>
      <c r="W760">
        <v>5</v>
      </c>
      <c r="X760" t="e">
        <v>#NULL!</v>
      </c>
      <c r="Y760">
        <v>12</v>
      </c>
      <c r="Z760" t="e">
        <v>#NULL!</v>
      </c>
      <c r="AA760" t="e">
        <v>#NULL!</v>
      </c>
      <c r="AB760">
        <f>ROWS($AA$2:AA760)</f>
        <v>759</v>
      </c>
      <c r="AC760" t="e">
        <f>IF(AND(#REF!=O760,#REF!=Help!Q760),Help!AB760,"")</f>
        <v>#REF!</v>
      </c>
      <c r="AD760" t="str">
        <f>IFERROR(SMALL(AC760:AC4333,ROWS($AC$2:AC760)),"")</f>
        <v/>
      </c>
    </row>
    <row r="761" spans="15:30" x14ac:dyDescent="0.2">
      <c r="O761" t="s">
        <v>18</v>
      </c>
      <c r="P761" t="s">
        <v>66</v>
      </c>
      <c r="Q761" t="s">
        <v>67</v>
      </c>
      <c r="R761" t="s">
        <v>36</v>
      </c>
      <c r="S761" t="e">
        <v>#NULL!</v>
      </c>
      <c r="T761" t="e">
        <v>#NULL!</v>
      </c>
      <c r="U761">
        <v>0</v>
      </c>
      <c r="V761">
        <v>0</v>
      </c>
      <c r="W761">
        <v>-2</v>
      </c>
      <c r="X761" t="e">
        <v>#NULL!</v>
      </c>
      <c r="Y761">
        <v>12</v>
      </c>
      <c r="Z761" t="e">
        <v>#NULL!</v>
      </c>
      <c r="AA761" t="e">
        <v>#NULL!</v>
      </c>
      <c r="AB761">
        <f>ROWS($AA$2:AA761)</f>
        <v>760</v>
      </c>
      <c r="AC761" t="e">
        <f>IF(AND(#REF!=O761,#REF!=Help!Q761),Help!AB761,"")</f>
        <v>#REF!</v>
      </c>
      <c r="AD761" t="str">
        <f>IFERROR(SMALL(AC761:AC4334,ROWS($AC$2:AC761)),"")</f>
        <v/>
      </c>
    </row>
    <row r="762" spans="15:30" x14ac:dyDescent="0.2">
      <c r="O762" t="s">
        <v>18</v>
      </c>
      <c r="P762" t="s">
        <v>66</v>
      </c>
      <c r="Q762" t="s">
        <v>71</v>
      </c>
      <c r="R762" t="s">
        <v>17</v>
      </c>
      <c r="S762" t="e">
        <v>#NULL!</v>
      </c>
      <c r="T762" t="e">
        <v>#NULL!</v>
      </c>
      <c r="U762">
        <v>0</v>
      </c>
      <c r="V762">
        <v>1</v>
      </c>
      <c r="W762">
        <v>8</v>
      </c>
      <c r="X762" t="e">
        <v>#NULL!</v>
      </c>
      <c r="Y762">
        <v>14</v>
      </c>
      <c r="Z762" t="e">
        <v>#NULL!</v>
      </c>
      <c r="AA762" t="e">
        <v>#NULL!</v>
      </c>
      <c r="AB762">
        <f>ROWS($AA$2:AA762)</f>
        <v>761</v>
      </c>
      <c r="AC762" t="e">
        <f>IF(AND(#REF!=O762,#REF!=Help!Q762),Help!AB762,"")</f>
        <v>#REF!</v>
      </c>
      <c r="AD762" t="str">
        <f>IFERROR(SMALL(AC762:AC4335,ROWS($AC$2:AC762)),"")</f>
        <v/>
      </c>
    </row>
    <row r="763" spans="15:30" x14ac:dyDescent="0.2">
      <c r="O763" t="s">
        <v>63</v>
      </c>
      <c r="P763" t="s">
        <v>66</v>
      </c>
      <c r="Q763" t="s">
        <v>67</v>
      </c>
      <c r="R763" t="s">
        <v>36</v>
      </c>
      <c r="S763" t="e">
        <v>#NULL!</v>
      </c>
      <c r="T763" t="e">
        <v>#NULL!</v>
      </c>
      <c r="U763">
        <v>0</v>
      </c>
      <c r="V763">
        <v>1</v>
      </c>
      <c r="W763">
        <v>0</v>
      </c>
      <c r="X763" t="e">
        <v>#NULL!</v>
      </c>
      <c r="Y763">
        <v>12</v>
      </c>
      <c r="Z763" t="e">
        <v>#NULL!</v>
      </c>
      <c r="AA763" t="e">
        <v>#NULL!</v>
      </c>
      <c r="AB763">
        <f>ROWS($AA$2:AA763)</f>
        <v>762</v>
      </c>
      <c r="AC763" t="e">
        <f>IF(AND(#REF!=O763,#REF!=Help!Q763),Help!AB763,"")</f>
        <v>#REF!</v>
      </c>
      <c r="AD763" t="str">
        <f>IFERROR(SMALL(AC763:AC4336,ROWS($AC$2:AC763)),"")</f>
        <v/>
      </c>
    </row>
    <row r="764" spans="15:30" x14ac:dyDescent="0.2">
      <c r="O764" t="s">
        <v>18</v>
      </c>
      <c r="P764" t="s">
        <v>28</v>
      </c>
      <c r="Q764" t="s">
        <v>52</v>
      </c>
      <c r="R764" t="s">
        <v>16</v>
      </c>
      <c r="S764" t="s">
        <v>17</v>
      </c>
      <c r="T764" t="s">
        <v>24</v>
      </c>
      <c r="U764">
        <v>0</v>
      </c>
      <c r="V764">
        <v>1</v>
      </c>
      <c r="W764">
        <v>5</v>
      </c>
      <c r="X764">
        <v>5</v>
      </c>
      <c r="Y764">
        <v>12</v>
      </c>
      <c r="Z764">
        <v>14</v>
      </c>
      <c r="AA764">
        <v>13</v>
      </c>
      <c r="AB764">
        <f>ROWS($AA$2:AA764)</f>
        <v>763</v>
      </c>
      <c r="AC764" t="e">
        <f>IF(AND(#REF!=O764,#REF!=Help!Q764),Help!AB764,"")</f>
        <v>#REF!</v>
      </c>
      <c r="AD764" t="str">
        <f>IFERROR(SMALL(AC764:AC4337,ROWS($AC$2:AC764)),"")</f>
        <v/>
      </c>
    </row>
    <row r="765" spans="15:30" x14ac:dyDescent="0.2">
      <c r="O765" t="s">
        <v>13</v>
      </c>
      <c r="P765" t="s">
        <v>95</v>
      </c>
      <c r="Q765" t="s">
        <v>103</v>
      </c>
      <c r="R765" t="s">
        <v>21</v>
      </c>
      <c r="S765" t="s">
        <v>17</v>
      </c>
      <c r="T765" t="s">
        <v>24</v>
      </c>
      <c r="U765">
        <v>0</v>
      </c>
      <c r="V765">
        <v>1</v>
      </c>
      <c r="W765">
        <v>2</v>
      </c>
      <c r="X765">
        <v>7</v>
      </c>
      <c r="Y765">
        <v>13</v>
      </c>
      <c r="Z765">
        <v>15</v>
      </c>
      <c r="AA765">
        <v>13</v>
      </c>
      <c r="AB765">
        <f>ROWS($AA$2:AA765)</f>
        <v>764</v>
      </c>
      <c r="AC765" t="e">
        <f>IF(AND(#REF!=O765,#REF!=Help!Q765),Help!AB765,"")</f>
        <v>#REF!</v>
      </c>
      <c r="AD765" t="str">
        <f>IFERROR(SMALL(AC765:AC4338,ROWS($AC$2:AC765)),"")</f>
        <v/>
      </c>
    </row>
    <row r="766" spans="15:30" x14ac:dyDescent="0.2">
      <c r="O766" t="s">
        <v>13</v>
      </c>
      <c r="P766" t="s">
        <v>95</v>
      </c>
      <c r="Q766" t="s">
        <v>103</v>
      </c>
      <c r="R766" t="s">
        <v>21</v>
      </c>
      <c r="S766" t="s">
        <v>17</v>
      </c>
      <c r="T766" t="s">
        <v>24</v>
      </c>
      <c r="U766">
        <v>0</v>
      </c>
      <c r="V766">
        <v>1</v>
      </c>
      <c r="W766">
        <v>3</v>
      </c>
      <c r="X766">
        <v>7</v>
      </c>
      <c r="Y766">
        <v>13</v>
      </c>
      <c r="Z766">
        <v>15</v>
      </c>
      <c r="AA766">
        <v>13</v>
      </c>
      <c r="AB766">
        <f>ROWS($AA$2:AA766)</f>
        <v>765</v>
      </c>
      <c r="AC766" t="e">
        <f>IF(AND(#REF!=O766,#REF!=Help!Q766),Help!AB766,"")</f>
        <v>#REF!</v>
      </c>
      <c r="AD766" t="str">
        <f>IFERROR(SMALL(AC766:AC4339,ROWS($AC$2:AC766)),"")</f>
        <v/>
      </c>
    </row>
    <row r="767" spans="15:30" x14ac:dyDescent="0.2">
      <c r="O767" t="s">
        <v>13</v>
      </c>
      <c r="P767" t="s">
        <v>19</v>
      </c>
      <c r="Q767" t="s">
        <v>104</v>
      </c>
      <c r="R767" t="s">
        <v>21</v>
      </c>
      <c r="S767" t="s">
        <v>17</v>
      </c>
      <c r="T767" t="s">
        <v>23</v>
      </c>
      <c r="U767">
        <v>0</v>
      </c>
      <c r="V767">
        <v>1</v>
      </c>
      <c r="W767">
        <v>7</v>
      </c>
      <c r="X767">
        <v>7</v>
      </c>
      <c r="Y767">
        <v>13</v>
      </c>
      <c r="Z767">
        <v>15</v>
      </c>
      <c r="AA767">
        <v>10</v>
      </c>
      <c r="AB767">
        <f>ROWS($AA$2:AA767)</f>
        <v>766</v>
      </c>
      <c r="AC767" t="e">
        <f>IF(AND(#REF!=O767,#REF!=Help!Q767),Help!AB767,"")</f>
        <v>#REF!</v>
      </c>
      <c r="AD767" t="str">
        <f>IFERROR(SMALL(AC767:AC4340,ROWS($AC$2:AC767)),"")</f>
        <v/>
      </c>
    </row>
    <row r="768" spans="15:30" x14ac:dyDescent="0.2">
      <c r="O768" t="s">
        <v>31</v>
      </c>
      <c r="P768" t="s">
        <v>32</v>
      </c>
      <c r="Q768" t="s">
        <v>33</v>
      </c>
      <c r="R768" t="s">
        <v>16</v>
      </c>
      <c r="S768" t="s">
        <v>17</v>
      </c>
      <c r="T768" t="s">
        <v>17</v>
      </c>
      <c r="U768">
        <v>0</v>
      </c>
      <c r="V768">
        <v>1</v>
      </c>
      <c r="W768">
        <v>5</v>
      </c>
      <c r="X768">
        <v>9</v>
      </c>
      <c r="Y768">
        <v>13</v>
      </c>
      <c r="Z768">
        <v>13</v>
      </c>
      <c r="AA768">
        <v>13</v>
      </c>
      <c r="AB768">
        <f>ROWS($AA$2:AA768)</f>
        <v>767</v>
      </c>
      <c r="AC768" t="e">
        <f>IF(AND(#REF!=O768,#REF!=Help!Q768),Help!AB768,"")</f>
        <v>#REF!</v>
      </c>
      <c r="AD768" t="str">
        <f>IFERROR(SMALL(AC768:AC4341,ROWS($AC$2:AC768)),"")</f>
        <v/>
      </c>
    </row>
    <row r="769" spans="15:30" x14ac:dyDescent="0.2">
      <c r="O769" t="s">
        <v>13</v>
      </c>
      <c r="P769" t="s">
        <v>14</v>
      </c>
      <c r="Q769" t="s">
        <v>50</v>
      </c>
      <c r="R769" t="s">
        <v>16</v>
      </c>
      <c r="S769" t="s">
        <v>17</v>
      </c>
      <c r="T769" t="s">
        <v>17</v>
      </c>
      <c r="U769">
        <v>0</v>
      </c>
      <c r="V769">
        <v>1</v>
      </c>
      <c r="W769">
        <v>3</v>
      </c>
      <c r="X769">
        <v>7</v>
      </c>
      <c r="Y769">
        <v>14</v>
      </c>
      <c r="Z769">
        <v>15</v>
      </c>
      <c r="AA769">
        <v>15</v>
      </c>
      <c r="AB769">
        <f>ROWS($AA$2:AA769)</f>
        <v>768</v>
      </c>
      <c r="AC769" t="e">
        <f>IF(AND(#REF!=O769,#REF!=Help!Q769),Help!AB769,"")</f>
        <v>#REF!</v>
      </c>
      <c r="AD769" t="str">
        <f>IFERROR(SMALL(AC769:AC4342,ROWS($AC$2:AC769)),"")</f>
        <v/>
      </c>
    </row>
    <row r="770" spans="15:30" x14ac:dyDescent="0.2">
      <c r="O770" t="s">
        <v>31</v>
      </c>
      <c r="P770" t="s">
        <v>14</v>
      </c>
      <c r="Q770" t="s">
        <v>50</v>
      </c>
      <c r="R770" t="s">
        <v>16</v>
      </c>
      <c r="S770" t="s">
        <v>17</v>
      </c>
      <c r="T770" t="s">
        <v>17</v>
      </c>
      <c r="U770">
        <v>0</v>
      </c>
      <c r="V770">
        <v>1</v>
      </c>
      <c r="W770">
        <v>0</v>
      </c>
      <c r="X770">
        <v>5</v>
      </c>
      <c r="Y770">
        <v>13</v>
      </c>
      <c r="Z770">
        <v>13</v>
      </c>
      <c r="AA770">
        <v>13</v>
      </c>
      <c r="AB770">
        <f>ROWS($AA$2:AA770)</f>
        <v>769</v>
      </c>
      <c r="AC770" t="e">
        <f>IF(AND(#REF!=O770,#REF!=Help!Q770),Help!AB770,"")</f>
        <v>#REF!</v>
      </c>
      <c r="AD770" t="str">
        <f>IFERROR(SMALL(AC770:AC4343,ROWS($AC$2:AC770)),"")</f>
        <v/>
      </c>
    </row>
    <row r="771" spans="15:30" x14ac:dyDescent="0.2">
      <c r="O771" t="s">
        <v>13</v>
      </c>
      <c r="P771" t="s">
        <v>32</v>
      </c>
      <c r="Q771" t="s">
        <v>33</v>
      </c>
      <c r="R771" t="s">
        <v>16</v>
      </c>
      <c r="S771" t="s">
        <v>17</v>
      </c>
      <c r="T771" t="s">
        <v>17</v>
      </c>
      <c r="U771">
        <v>0</v>
      </c>
      <c r="V771">
        <v>0</v>
      </c>
      <c r="W771">
        <v>-1</v>
      </c>
      <c r="X771">
        <v>9</v>
      </c>
      <c r="Y771">
        <v>14</v>
      </c>
      <c r="Z771">
        <v>15</v>
      </c>
      <c r="AA771">
        <v>13</v>
      </c>
      <c r="AB771">
        <f>ROWS($AA$2:AA771)</f>
        <v>770</v>
      </c>
      <c r="AC771" t="e">
        <f>IF(AND(#REF!=O771,#REF!=Help!Q771),Help!AB771,"")</f>
        <v>#REF!</v>
      </c>
      <c r="AD771" t="str">
        <f>IFERROR(SMALL(AC771:AC4344,ROWS($AC$2:AC771)),"")</f>
        <v/>
      </c>
    </row>
    <row r="772" spans="15:30" x14ac:dyDescent="0.2">
      <c r="O772" t="s">
        <v>31</v>
      </c>
      <c r="P772" t="s">
        <v>32</v>
      </c>
      <c r="Q772" t="s">
        <v>33</v>
      </c>
      <c r="R772" t="s">
        <v>16</v>
      </c>
      <c r="S772" t="s">
        <v>17</v>
      </c>
      <c r="T772" t="s">
        <v>17</v>
      </c>
      <c r="U772">
        <v>0</v>
      </c>
      <c r="V772">
        <v>1</v>
      </c>
      <c r="W772">
        <v>9</v>
      </c>
      <c r="X772">
        <v>9</v>
      </c>
      <c r="Y772">
        <v>13</v>
      </c>
      <c r="Z772">
        <v>13</v>
      </c>
      <c r="AA772">
        <v>13</v>
      </c>
      <c r="AB772">
        <f>ROWS($AA$2:AA772)</f>
        <v>771</v>
      </c>
      <c r="AC772" t="e">
        <f>IF(AND(#REF!=O772,#REF!=Help!Q772),Help!AB772,"")</f>
        <v>#REF!</v>
      </c>
      <c r="AD772" t="str">
        <f>IFERROR(SMALL(AC772:AC4345,ROWS($AC$2:AC772)),"")</f>
        <v/>
      </c>
    </row>
    <row r="773" spans="15:30" x14ac:dyDescent="0.2">
      <c r="O773" t="s">
        <v>31</v>
      </c>
      <c r="P773" t="s">
        <v>32</v>
      </c>
      <c r="Q773" t="s">
        <v>33</v>
      </c>
      <c r="R773" t="s">
        <v>16</v>
      </c>
      <c r="S773" t="s">
        <v>17</v>
      </c>
      <c r="T773" t="s">
        <v>17</v>
      </c>
      <c r="U773">
        <v>0</v>
      </c>
      <c r="V773">
        <v>1</v>
      </c>
      <c r="W773">
        <v>6</v>
      </c>
      <c r="X773">
        <v>9</v>
      </c>
      <c r="Y773">
        <v>13</v>
      </c>
      <c r="Z773">
        <v>13</v>
      </c>
      <c r="AA773">
        <v>11</v>
      </c>
      <c r="AB773">
        <f>ROWS($AA$2:AA773)</f>
        <v>772</v>
      </c>
      <c r="AC773" t="e">
        <f>IF(AND(#REF!=O773,#REF!=Help!Q773),Help!AB773,"")</f>
        <v>#REF!</v>
      </c>
      <c r="AD773" t="str">
        <f>IFERROR(SMALL(AC773:AC4346,ROWS($AC$2:AC773)),"")</f>
        <v/>
      </c>
    </row>
    <row r="774" spans="15:30" x14ac:dyDescent="0.2">
      <c r="O774" t="s">
        <v>31</v>
      </c>
      <c r="P774" t="s">
        <v>28</v>
      </c>
      <c r="Q774" t="s">
        <v>29</v>
      </c>
      <c r="R774" t="s">
        <v>16</v>
      </c>
      <c r="S774" t="s">
        <v>16</v>
      </c>
      <c r="T774" t="s">
        <v>17</v>
      </c>
      <c r="U774">
        <v>0</v>
      </c>
      <c r="V774">
        <v>1</v>
      </c>
      <c r="W774">
        <v>4</v>
      </c>
      <c r="X774">
        <v>4</v>
      </c>
      <c r="Y774">
        <v>13</v>
      </c>
      <c r="Z774">
        <v>13</v>
      </c>
      <c r="AA774">
        <v>13</v>
      </c>
      <c r="AB774">
        <f>ROWS($AA$2:AA774)</f>
        <v>773</v>
      </c>
      <c r="AC774" t="e">
        <f>IF(AND(#REF!=O774,#REF!=Help!Q774),Help!AB774,"")</f>
        <v>#REF!</v>
      </c>
      <c r="AD774" t="str">
        <f>IFERROR(SMALL(AC774:AC4347,ROWS($AC$2:AC774)),"")</f>
        <v/>
      </c>
    </row>
    <row r="775" spans="15:30" x14ac:dyDescent="0.2">
      <c r="O775" t="s">
        <v>31</v>
      </c>
      <c r="P775" t="s">
        <v>45</v>
      </c>
      <c r="Q775" t="s">
        <v>70</v>
      </c>
      <c r="R775" t="s">
        <v>16</v>
      </c>
      <c r="S775" t="s">
        <v>17</v>
      </c>
      <c r="T775" t="s">
        <v>23</v>
      </c>
      <c r="U775">
        <v>0</v>
      </c>
      <c r="V775">
        <v>1</v>
      </c>
      <c r="W775">
        <v>4</v>
      </c>
      <c r="X775">
        <v>11</v>
      </c>
      <c r="Y775">
        <v>13</v>
      </c>
      <c r="Z775">
        <v>13</v>
      </c>
      <c r="AA775">
        <v>12</v>
      </c>
      <c r="AB775">
        <f>ROWS($AA$2:AA775)</f>
        <v>774</v>
      </c>
      <c r="AC775" t="e">
        <f>IF(AND(#REF!=O775,#REF!=Help!Q775),Help!AB775,"")</f>
        <v>#REF!</v>
      </c>
      <c r="AD775" t="str">
        <f>IFERROR(SMALL(AC775:AC4348,ROWS($AC$2:AC775)),"")</f>
        <v/>
      </c>
    </row>
    <row r="776" spans="15:30" x14ac:dyDescent="0.2">
      <c r="O776" t="s">
        <v>31</v>
      </c>
      <c r="P776" t="s">
        <v>32</v>
      </c>
      <c r="Q776" t="s">
        <v>105</v>
      </c>
      <c r="R776" t="s">
        <v>23</v>
      </c>
      <c r="S776" t="s">
        <v>35</v>
      </c>
      <c r="T776" t="s">
        <v>38</v>
      </c>
      <c r="U776">
        <v>10</v>
      </c>
      <c r="V776">
        <v>0</v>
      </c>
      <c r="W776">
        <v>-10</v>
      </c>
      <c r="X776">
        <v>8</v>
      </c>
      <c r="Y776">
        <v>12</v>
      </c>
      <c r="Z776">
        <v>11</v>
      </c>
      <c r="AA776">
        <v>11</v>
      </c>
      <c r="AB776">
        <f>ROWS($AA$2:AA776)</f>
        <v>775</v>
      </c>
      <c r="AC776" t="e">
        <f>IF(AND(#REF!=O776,#REF!=Help!Q776),Help!AB776,"")</f>
        <v>#REF!</v>
      </c>
      <c r="AD776" t="str">
        <f>IFERROR(SMALL(AC776:AC4349,ROWS($AC$2:AC776)),"")</f>
        <v/>
      </c>
    </row>
    <row r="777" spans="15:30" x14ac:dyDescent="0.2">
      <c r="O777" t="s">
        <v>31</v>
      </c>
      <c r="P777" t="s">
        <v>32</v>
      </c>
      <c r="Q777" t="s">
        <v>105</v>
      </c>
      <c r="R777" t="s">
        <v>23</v>
      </c>
      <c r="S777" t="s">
        <v>35</v>
      </c>
      <c r="T777" t="s">
        <v>38</v>
      </c>
      <c r="U777">
        <v>0</v>
      </c>
      <c r="V777">
        <v>1</v>
      </c>
      <c r="W777">
        <v>6</v>
      </c>
      <c r="X777">
        <v>8</v>
      </c>
      <c r="Y777">
        <v>12</v>
      </c>
      <c r="Z777">
        <v>11</v>
      </c>
      <c r="AA777">
        <v>11</v>
      </c>
      <c r="AB777">
        <f>ROWS($AA$2:AA777)</f>
        <v>776</v>
      </c>
      <c r="AC777" t="e">
        <f>IF(AND(#REF!=O777,#REF!=Help!Q777),Help!AB777,"")</f>
        <v>#REF!</v>
      </c>
      <c r="AD777" t="str">
        <f>IFERROR(SMALL(AC777:AC4350,ROWS($AC$2:AC777)),"")</f>
        <v/>
      </c>
    </row>
    <row r="778" spans="15:30" x14ac:dyDescent="0.2">
      <c r="O778" t="s">
        <v>13</v>
      </c>
      <c r="P778" t="s">
        <v>19</v>
      </c>
      <c r="Q778" t="s">
        <v>104</v>
      </c>
      <c r="R778" t="s">
        <v>21</v>
      </c>
      <c r="S778" t="s">
        <v>17</v>
      </c>
      <c r="T778" t="s">
        <v>23</v>
      </c>
      <c r="U778">
        <v>0</v>
      </c>
      <c r="V778">
        <v>1</v>
      </c>
      <c r="W778">
        <v>0</v>
      </c>
      <c r="X778">
        <v>7</v>
      </c>
      <c r="Y778">
        <v>13</v>
      </c>
      <c r="Z778">
        <v>15</v>
      </c>
      <c r="AA778">
        <v>10</v>
      </c>
      <c r="AB778">
        <f>ROWS($AA$2:AA778)</f>
        <v>777</v>
      </c>
      <c r="AC778" t="e">
        <f>IF(AND(#REF!=O778,#REF!=Help!Q778),Help!AB778,"")</f>
        <v>#REF!</v>
      </c>
      <c r="AD778" t="str">
        <f>IFERROR(SMALL(AC778:AC4351,ROWS($AC$2:AC778)),"")</f>
        <v/>
      </c>
    </row>
    <row r="779" spans="15:30" x14ac:dyDescent="0.2">
      <c r="O779" t="s">
        <v>13</v>
      </c>
      <c r="P779" t="s">
        <v>95</v>
      </c>
      <c r="Q779" t="s">
        <v>96</v>
      </c>
      <c r="R779" t="s">
        <v>21</v>
      </c>
      <c r="S779" t="s">
        <v>17</v>
      </c>
      <c r="T779" t="s">
        <v>35</v>
      </c>
      <c r="U779">
        <v>0</v>
      </c>
      <c r="V779">
        <v>1</v>
      </c>
      <c r="W779">
        <v>8</v>
      </c>
      <c r="X779">
        <v>10</v>
      </c>
      <c r="Y779">
        <v>13</v>
      </c>
      <c r="Z779">
        <v>15</v>
      </c>
      <c r="AA779">
        <v>13</v>
      </c>
      <c r="AB779">
        <f>ROWS($AA$2:AA779)</f>
        <v>778</v>
      </c>
      <c r="AC779" t="e">
        <f>IF(AND(#REF!=O779,#REF!=Help!Q779),Help!AB779,"")</f>
        <v>#REF!</v>
      </c>
      <c r="AD779" t="str">
        <f>IFERROR(SMALL(AC779:AC4352,ROWS($AC$2:AC779)),"")</f>
        <v/>
      </c>
    </row>
    <row r="780" spans="15:30" x14ac:dyDescent="0.2">
      <c r="O780" t="s">
        <v>13</v>
      </c>
      <c r="P780" t="s">
        <v>25</v>
      </c>
      <c r="Q780" t="s">
        <v>26</v>
      </c>
      <c r="R780" t="e">
        <v>#NULL!</v>
      </c>
      <c r="S780" t="e">
        <v>#NULL!</v>
      </c>
      <c r="T780" t="e">
        <v>#NULL!</v>
      </c>
      <c r="U780">
        <v>3</v>
      </c>
      <c r="V780">
        <v>1</v>
      </c>
      <c r="W780">
        <v>10</v>
      </c>
      <c r="X780">
        <v>21</v>
      </c>
      <c r="Y780" t="e">
        <v>#NULL!</v>
      </c>
      <c r="Z780" t="e">
        <v>#NULL!</v>
      </c>
      <c r="AA780" t="e">
        <v>#NULL!</v>
      </c>
      <c r="AB780">
        <f>ROWS($AA$2:AA780)</f>
        <v>779</v>
      </c>
      <c r="AC780" t="e">
        <f>IF(AND(#REF!=O780,#REF!=Help!Q780),Help!AB780,"")</f>
        <v>#REF!</v>
      </c>
      <c r="AD780" t="str">
        <f>IFERROR(SMALL(AC780:AC4353,ROWS($AC$2:AC780)),"")</f>
        <v/>
      </c>
    </row>
    <row r="781" spans="15:30" x14ac:dyDescent="0.2">
      <c r="O781" t="s">
        <v>13</v>
      </c>
      <c r="P781" t="s">
        <v>95</v>
      </c>
      <c r="Q781" t="s">
        <v>96</v>
      </c>
      <c r="R781" t="s">
        <v>21</v>
      </c>
      <c r="S781" t="s">
        <v>17</v>
      </c>
      <c r="T781" t="s">
        <v>35</v>
      </c>
      <c r="U781">
        <v>0</v>
      </c>
      <c r="V781">
        <v>1</v>
      </c>
      <c r="W781">
        <v>7</v>
      </c>
      <c r="X781">
        <v>10</v>
      </c>
      <c r="Y781">
        <v>13</v>
      </c>
      <c r="Z781">
        <v>15</v>
      </c>
      <c r="AA781">
        <v>13</v>
      </c>
      <c r="AB781">
        <f>ROWS($AA$2:AA781)</f>
        <v>780</v>
      </c>
      <c r="AC781" t="e">
        <f>IF(AND(#REF!=O781,#REF!=Help!Q781),Help!AB781,"")</f>
        <v>#REF!</v>
      </c>
      <c r="AD781" t="str">
        <f>IFERROR(SMALL(AC781:AC4354,ROWS($AC$2:AC781)),"")</f>
        <v/>
      </c>
    </row>
    <row r="782" spans="15:30" x14ac:dyDescent="0.2">
      <c r="O782" t="s">
        <v>13</v>
      </c>
      <c r="P782" t="s">
        <v>25</v>
      </c>
      <c r="Q782" t="s">
        <v>26</v>
      </c>
      <c r="R782" t="e">
        <v>#NULL!</v>
      </c>
      <c r="S782" t="e">
        <v>#NULL!</v>
      </c>
      <c r="T782" t="e">
        <v>#NULL!</v>
      </c>
      <c r="U782">
        <v>3</v>
      </c>
      <c r="V782">
        <v>1</v>
      </c>
      <c r="W782">
        <v>17</v>
      </c>
      <c r="X782">
        <v>21</v>
      </c>
      <c r="Y782" t="e">
        <v>#NULL!</v>
      </c>
      <c r="Z782" t="e">
        <v>#NULL!</v>
      </c>
      <c r="AA782" t="e">
        <v>#NULL!</v>
      </c>
      <c r="AB782">
        <f>ROWS($AA$2:AA782)</f>
        <v>781</v>
      </c>
      <c r="AC782" t="e">
        <f>IF(AND(#REF!=O782,#REF!=Help!Q782),Help!AB782,"")</f>
        <v>#REF!</v>
      </c>
      <c r="AD782" t="str">
        <f>IFERROR(SMALL(AC782:AC4355,ROWS($AC$2:AC782)),"")</f>
        <v/>
      </c>
    </row>
    <row r="783" spans="15:30" x14ac:dyDescent="0.2">
      <c r="O783" t="s">
        <v>13</v>
      </c>
      <c r="P783" t="s">
        <v>14</v>
      </c>
      <c r="Q783" t="s">
        <v>34</v>
      </c>
      <c r="R783" t="s">
        <v>17</v>
      </c>
      <c r="S783" t="s">
        <v>35</v>
      </c>
      <c r="T783" t="s">
        <v>36</v>
      </c>
      <c r="U783">
        <v>0</v>
      </c>
      <c r="V783">
        <v>1</v>
      </c>
      <c r="W783">
        <v>8</v>
      </c>
      <c r="X783">
        <v>10</v>
      </c>
      <c r="Y783">
        <v>15</v>
      </c>
      <c r="Z783">
        <v>13</v>
      </c>
      <c r="AA783">
        <v>12</v>
      </c>
      <c r="AB783">
        <f>ROWS($AA$2:AA783)</f>
        <v>782</v>
      </c>
      <c r="AC783" t="e">
        <f>IF(AND(#REF!=O783,#REF!=Help!Q783),Help!AB783,"")</f>
        <v>#REF!</v>
      </c>
      <c r="AD783" t="str">
        <f>IFERROR(SMALL(AC783:AC4356,ROWS($AC$2:AC783)),"")</f>
        <v/>
      </c>
    </row>
    <row r="784" spans="15:30" x14ac:dyDescent="0.2">
      <c r="O784" t="s">
        <v>13</v>
      </c>
      <c r="P784" t="s">
        <v>95</v>
      </c>
      <c r="Q784" t="s">
        <v>106</v>
      </c>
      <c r="R784" t="s">
        <v>21</v>
      </c>
      <c r="S784" t="s">
        <v>17</v>
      </c>
      <c r="T784" t="s">
        <v>24</v>
      </c>
      <c r="U784">
        <v>-3</v>
      </c>
      <c r="V784">
        <v>1</v>
      </c>
      <c r="W784">
        <v>6</v>
      </c>
      <c r="X784">
        <v>6</v>
      </c>
      <c r="Y784">
        <v>13</v>
      </c>
      <c r="Z784">
        <v>15</v>
      </c>
      <c r="AA784">
        <v>13</v>
      </c>
      <c r="AB784">
        <f>ROWS($AA$2:AA784)</f>
        <v>783</v>
      </c>
      <c r="AC784" t="e">
        <f>IF(AND(#REF!=O784,#REF!=Help!Q784),Help!AB784,"")</f>
        <v>#REF!</v>
      </c>
      <c r="AD784" t="str">
        <f>IFERROR(SMALL(AC784:AC4357,ROWS($AC$2:AC784)),"")</f>
        <v/>
      </c>
    </row>
    <row r="785" spans="15:30" x14ac:dyDescent="0.2">
      <c r="O785" t="s">
        <v>13</v>
      </c>
      <c r="P785" t="s">
        <v>32</v>
      </c>
      <c r="Q785" t="s">
        <v>33</v>
      </c>
      <c r="R785" t="s">
        <v>16</v>
      </c>
      <c r="S785" t="s">
        <v>17</v>
      </c>
      <c r="T785" t="s">
        <v>17</v>
      </c>
      <c r="U785">
        <v>0</v>
      </c>
      <c r="V785">
        <v>1</v>
      </c>
      <c r="W785">
        <v>9</v>
      </c>
      <c r="X785">
        <v>9</v>
      </c>
      <c r="Y785">
        <v>14</v>
      </c>
      <c r="Z785">
        <v>15</v>
      </c>
      <c r="AA785">
        <v>13</v>
      </c>
      <c r="AB785">
        <f>ROWS($AA$2:AA785)</f>
        <v>784</v>
      </c>
      <c r="AC785" t="e">
        <f>IF(AND(#REF!=O785,#REF!=Help!Q785),Help!AB785,"")</f>
        <v>#REF!</v>
      </c>
      <c r="AD785" t="str">
        <f>IFERROR(SMALL(AC785:AC4358,ROWS($AC$2:AC785)),"")</f>
        <v/>
      </c>
    </row>
    <row r="786" spans="15:30" x14ac:dyDescent="0.2">
      <c r="O786" t="s">
        <v>13</v>
      </c>
      <c r="P786" t="s">
        <v>32</v>
      </c>
      <c r="Q786" t="s">
        <v>81</v>
      </c>
      <c r="R786" t="s">
        <v>21</v>
      </c>
      <c r="S786" t="s">
        <v>17</v>
      </c>
      <c r="T786" t="s">
        <v>35</v>
      </c>
      <c r="U786">
        <v>0</v>
      </c>
      <c r="V786">
        <v>1</v>
      </c>
      <c r="W786">
        <v>9</v>
      </c>
      <c r="X786">
        <v>12</v>
      </c>
      <c r="Y786">
        <v>13</v>
      </c>
      <c r="Z786">
        <v>15</v>
      </c>
      <c r="AA786">
        <v>13</v>
      </c>
      <c r="AB786">
        <f>ROWS($AA$2:AA786)</f>
        <v>785</v>
      </c>
      <c r="AC786" t="e">
        <f>IF(AND(#REF!=O786,#REF!=Help!Q786),Help!AB786,"")</f>
        <v>#REF!</v>
      </c>
      <c r="AD786" t="str">
        <f>IFERROR(SMALL(AC786:AC4359,ROWS($AC$2:AC786)),"")</f>
        <v/>
      </c>
    </row>
    <row r="787" spans="15:30" x14ac:dyDescent="0.2">
      <c r="O787" t="s">
        <v>13</v>
      </c>
      <c r="P787" t="s">
        <v>32</v>
      </c>
      <c r="Q787" t="s">
        <v>81</v>
      </c>
      <c r="R787" t="s">
        <v>21</v>
      </c>
      <c r="S787" t="s">
        <v>17</v>
      </c>
      <c r="T787" t="s">
        <v>35</v>
      </c>
      <c r="U787">
        <v>0</v>
      </c>
      <c r="V787">
        <v>1</v>
      </c>
      <c r="W787">
        <v>5</v>
      </c>
      <c r="X787">
        <v>12</v>
      </c>
      <c r="Y787">
        <v>13</v>
      </c>
      <c r="Z787">
        <v>15</v>
      </c>
      <c r="AA787">
        <v>13</v>
      </c>
      <c r="AB787">
        <f>ROWS($AA$2:AA787)</f>
        <v>786</v>
      </c>
      <c r="AC787" t="e">
        <f>IF(AND(#REF!=O787,#REF!=Help!Q787),Help!AB787,"")</f>
        <v>#REF!</v>
      </c>
      <c r="AD787" t="str">
        <f>IFERROR(SMALL(AC787:AC4360,ROWS($AC$2:AC787)),"")</f>
        <v/>
      </c>
    </row>
    <row r="788" spans="15:30" x14ac:dyDescent="0.2">
      <c r="O788" t="s">
        <v>13</v>
      </c>
      <c r="P788" t="s">
        <v>32</v>
      </c>
      <c r="Q788" t="s">
        <v>81</v>
      </c>
      <c r="R788" t="s">
        <v>21</v>
      </c>
      <c r="S788" t="s">
        <v>17</v>
      </c>
      <c r="T788" t="s">
        <v>35</v>
      </c>
      <c r="U788">
        <v>0</v>
      </c>
      <c r="V788">
        <v>1</v>
      </c>
      <c r="W788">
        <v>3</v>
      </c>
      <c r="X788">
        <v>12</v>
      </c>
      <c r="Y788">
        <v>13</v>
      </c>
      <c r="Z788">
        <v>15</v>
      </c>
      <c r="AA788">
        <v>13</v>
      </c>
      <c r="AB788">
        <f>ROWS($AA$2:AA788)</f>
        <v>787</v>
      </c>
      <c r="AC788" t="e">
        <f>IF(AND(#REF!=O788,#REF!=Help!Q788),Help!AB788,"")</f>
        <v>#REF!</v>
      </c>
      <c r="AD788" t="str">
        <f>IFERROR(SMALL(AC788:AC4361,ROWS($AC$2:AC788)),"")</f>
        <v/>
      </c>
    </row>
    <row r="789" spans="15:30" x14ac:dyDescent="0.2">
      <c r="O789" t="s">
        <v>13</v>
      </c>
      <c r="P789" t="s">
        <v>25</v>
      </c>
      <c r="Q789" t="s">
        <v>26</v>
      </c>
      <c r="R789" t="e">
        <v>#NULL!</v>
      </c>
      <c r="S789" t="e">
        <v>#NULL!</v>
      </c>
      <c r="T789" t="e">
        <v>#NULL!</v>
      </c>
      <c r="U789">
        <v>7</v>
      </c>
      <c r="V789">
        <v>1</v>
      </c>
      <c r="W789">
        <v>7</v>
      </c>
      <c r="X789">
        <v>21</v>
      </c>
      <c r="Y789" t="e">
        <v>#NULL!</v>
      </c>
      <c r="Z789" t="e">
        <v>#NULL!</v>
      </c>
      <c r="AA789" t="e">
        <v>#NULL!</v>
      </c>
      <c r="AB789">
        <f>ROWS($AA$2:AA789)</f>
        <v>788</v>
      </c>
      <c r="AC789" t="e">
        <f>IF(AND(#REF!=O789,#REF!=Help!Q789),Help!AB789,"")</f>
        <v>#REF!</v>
      </c>
      <c r="AD789" t="str">
        <f>IFERROR(SMALL(AC789:AC4362,ROWS($AC$2:AC789)),"")</f>
        <v/>
      </c>
    </row>
    <row r="790" spans="15:30" x14ac:dyDescent="0.2">
      <c r="O790" t="s">
        <v>13</v>
      </c>
      <c r="P790" t="s">
        <v>19</v>
      </c>
      <c r="Q790" t="s">
        <v>90</v>
      </c>
      <c r="R790" t="s">
        <v>16</v>
      </c>
      <c r="S790" t="s">
        <v>24</v>
      </c>
      <c r="T790" t="s">
        <v>38</v>
      </c>
      <c r="U790">
        <v>0</v>
      </c>
      <c r="V790">
        <v>1</v>
      </c>
      <c r="W790">
        <v>8</v>
      </c>
      <c r="X790">
        <v>8</v>
      </c>
      <c r="Y790">
        <v>14</v>
      </c>
      <c r="Z790">
        <v>13</v>
      </c>
      <c r="AA790">
        <v>12</v>
      </c>
      <c r="AB790">
        <f>ROWS($AA$2:AA790)</f>
        <v>789</v>
      </c>
      <c r="AC790" t="e">
        <f>IF(AND(#REF!=O790,#REF!=Help!Q790),Help!AB790,"")</f>
        <v>#REF!</v>
      </c>
      <c r="AD790" t="str">
        <f>IFERROR(SMALL(AC790:AC4363,ROWS($AC$2:AC790)),"")</f>
        <v/>
      </c>
    </row>
    <row r="791" spans="15:30" x14ac:dyDescent="0.2">
      <c r="O791" t="s">
        <v>13</v>
      </c>
      <c r="P791" t="s">
        <v>14</v>
      </c>
      <c r="Q791" t="s">
        <v>34</v>
      </c>
      <c r="R791" t="s">
        <v>17</v>
      </c>
      <c r="S791" t="s">
        <v>35</v>
      </c>
      <c r="T791" t="s">
        <v>36</v>
      </c>
      <c r="U791">
        <v>0</v>
      </c>
      <c r="V791">
        <v>1</v>
      </c>
      <c r="W791">
        <v>8</v>
      </c>
      <c r="X791">
        <v>10</v>
      </c>
      <c r="Y791">
        <v>15</v>
      </c>
      <c r="Z791">
        <v>13</v>
      </c>
      <c r="AA791">
        <v>12</v>
      </c>
      <c r="AB791">
        <f>ROWS($AA$2:AA791)</f>
        <v>790</v>
      </c>
      <c r="AC791" t="e">
        <f>IF(AND(#REF!=O791,#REF!=Help!Q791),Help!AB791,"")</f>
        <v>#REF!</v>
      </c>
      <c r="AD791" t="str">
        <f>IFERROR(SMALL(AC791:AC4364,ROWS($AC$2:AC791)),"")</f>
        <v/>
      </c>
    </row>
    <row r="792" spans="15:30" x14ac:dyDescent="0.2">
      <c r="O792" t="s">
        <v>13</v>
      </c>
      <c r="P792" t="s">
        <v>19</v>
      </c>
      <c r="Q792" t="s">
        <v>56</v>
      </c>
      <c r="R792" t="s">
        <v>16</v>
      </c>
      <c r="S792" t="s">
        <v>17</v>
      </c>
      <c r="T792" t="s">
        <v>24</v>
      </c>
      <c r="U792">
        <v>0</v>
      </c>
      <c r="V792">
        <v>1</v>
      </c>
      <c r="W792">
        <v>5</v>
      </c>
      <c r="X792">
        <v>5</v>
      </c>
      <c r="Y792">
        <v>14</v>
      </c>
      <c r="Z792">
        <v>15</v>
      </c>
      <c r="AA792">
        <v>13</v>
      </c>
      <c r="AB792">
        <f>ROWS($AA$2:AA792)</f>
        <v>791</v>
      </c>
      <c r="AC792" t="e">
        <f>IF(AND(#REF!=O792,#REF!=Help!Q792),Help!AB792,"")</f>
        <v>#REF!</v>
      </c>
      <c r="AD792" t="str">
        <f>IFERROR(SMALL(AC792:AC4365,ROWS($AC$2:AC792)),"")</f>
        <v/>
      </c>
    </row>
    <row r="793" spans="15:30" x14ac:dyDescent="0.2">
      <c r="O793" t="s">
        <v>13</v>
      </c>
      <c r="P793" t="s">
        <v>19</v>
      </c>
      <c r="Q793" t="s">
        <v>56</v>
      </c>
      <c r="R793" t="s">
        <v>16</v>
      </c>
      <c r="S793" t="s">
        <v>17</v>
      </c>
      <c r="T793" t="s">
        <v>24</v>
      </c>
      <c r="U793">
        <v>0</v>
      </c>
      <c r="V793">
        <v>1</v>
      </c>
      <c r="W793">
        <v>5</v>
      </c>
      <c r="X793">
        <v>5</v>
      </c>
      <c r="Y793">
        <v>14</v>
      </c>
      <c r="Z793">
        <v>15</v>
      </c>
      <c r="AA793">
        <v>13</v>
      </c>
      <c r="AB793">
        <f>ROWS($AA$2:AA793)</f>
        <v>792</v>
      </c>
      <c r="AC793" t="e">
        <f>IF(AND(#REF!=O793,#REF!=Help!Q793),Help!AB793,"")</f>
        <v>#REF!</v>
      </c>
      <c r="AD793" t="str">
        <f>IFERROR(SMALL(AC793:AC4366,ROWS($AC$2:AC793)),"")</f>
        <v/>
      </c>
    </row>
    <row r="794" spans="15:30" x14ac:dyDescent="0.2">
      <c r="O794" t="s">
        <v>31</v>
      </c>
      <c r="P794" t="s">
        <v>14</v>
      </c>
      <c r="Q794" t="s">
        <v>50</v>
      </c>
      <c r="R794" t="s">
        <v>16</v>
      </c>
      <c r="S794" t="s">
        <v>17</v>
      </c>
      <c r="T794" t="s">
        <v>17</v>
      </c>
      <c r="U794">
        <v>0</v>
      </c>
      <c r="V794">
        <v>1</v>
      </c>
      <c r="W794">
        <v>5</v>
      </c>
      <c r="X794">
        <v>5</v>
      </c>
      <c r="Y794">
        <v>13</v>
      </c>
      <c r="Z794">
        <v>13</v>
      </c>
      <c r="AA794">
        <v>13</v>
      </c>
      <c r="AB794">
        <f>ROWS($AA$2:AA794)</f>
        <v>793</v>
      </c>
      <c r="AC794" t="e">
        <f>IF(AND(#REF!=O794,#REF!=Help!Q794),Help!AB794,"")</f>
        <v>#REF!</v>
      </c>
      <c r="AD794" t="str">
        <f>IFERROR(SMALL(AC794:AC4367,ROWS($AC$2:AC794)),"")</f>
        <v/>
      </c>
    </row>
    <row r="795" spans="15:30" x14ac:dyDescent="0.2">
      <c r="O795" t="s">
        <v>31</v>
      </c>
      <c r="P795" t="s">
        <v>45</v>
      </c>
      <c r="Q795" t="s">
        <v>70</v>
      </c>
      <c r="R795" t="s">
        <v>16</v>
      </c>
      <c r="S795" t="s">
        <v>17</v>
      </c>
      <c r="T795" t="s">
        <v>23</v>
      </c>
      <c r="U795">
        <v>4</v>
      </c>
      <c r="V795">
        <v>1</v>
      </c>
      <c r="W795">
        <v>7</v>
      </c>
      <c r="X795">
        <v>11</v>
      </c>
      <c r="Y795">
        <v>13</v>
      </c>
      <c r="Z795">
        <v>13</v>
      </c>
      <c r="AA795">
        <v>12</v>
      </c>
      <c r="AB795">
        <f>ROWS($AA$2:AA795)</f>
        <v>794</v>
      </c>
      <c r="AC795" t="e">
        <f>IF(AND(#REF!=O795,#REF!=Help!Q795),Help!AB795,"")</f>
        <v>#REF!</v>
      </c>
      <c r="AD795" t="str">
        <f>IFERROR(SMALL(AC795:AC4368,ROWS($AC$2:AC795)),"")</f>
        <v/>
      </c>
    </row>
    <row r="796" spans="15:30" x14ac:dyDescent="0.2">
      <c r="O796" t="s">
        <v>13</v>
      </c>
      <c r="P796" t="s">
        <v>32</v>
      </c>
      <c r="Q796" t="s">
        <v>33</v>
      </c>
      <c r="R796" t="s">
        <v>16</v>
      </c>
      <c r="S796" t="s">
        <v>17</v>
      </c>
      <c r="T796" t="s">
        <v>17</v>
      </c>
      <c r="U796">
        <v>-5</v>
      </c>
      <c r="V796">
        <v>1</v>
      </c>
      <c r="W796">
        <v>9</v>
      </c>
      <c r="X796">
        <v>9</v>
      </c>
      <c r="Y796">
        <v>14</v>
      </c>
      <c r="Z796">
        <v>15</v>
      </c>
      <c r="AA796">
        <v>13</v>
      </c>
      <c r="AB796">
        <f>ROWS($AA$2:AA796)</f>
        <v>795</v>
      </c>
      <c r="AC796" t="e">
        <f>IF(AND(#REF!=O796,#REF!=Help!Q796),Help!AB796,"")</f>
        <v>#REF!</v>
      </c>
      <c r="AD796" t="str">
        <f>IFERROR(SMALL(AC796:AC4369,ROWS($AC$2:AC796)),"")</f>
        <v/>
      </c>
    </row>
    <row r="797" spans="15:30" x14ac:dyDescent="0.2">
      <c r="O797" t="s">
        <v>63</v>
      </c>
      <c r="P797" t="s">
        <v>14</v>
      </c>
      <c r="Q797" t="s">
        <v>50</v>
      </c>
      <c r="R797" t="s">
        <v>16</v>
      </c>
      <c r="S797" t="s">
        <v>17</v>
      </c>
      <c r="T797" t="s">
        <v>17</v>
      </c>
      <c r="U797">
        <v>0</v>
      </c>
      <c r="V797">
        <v>1</v>
      </c>
      <c r="W797">
        <v>3</v>
      </c>
      <c r="X797">
        <v>3</v>
      </c>
      <c r="Y797">
        <v>14</v>
      </c>
      <c r="Z797">
        <v>15</v>
      </c>
      <c r="AA797">
        <v>15</v>
      </c>
      <c r="AB797">
        <f>ROWS($AA$2:AA797)</f>
        <v>796</v>
      </c>
      <c r="AC797" t="e">
        <f>IF(AND(#REF!=O797,#REF!=Help!Q797),Help!AB797,"")</f>
        <v>#REF!</v>
      </c>
      <c r="AD797" t="str">
        <f>IFERROR(SMALL(AC797:AC4370,ROWS($AC$2:AC797)),"")</f>
        <v/>
      </c>
    </row>
    <row r="798" spans="15:30" x14ac:dyDescent="0.2">
      <c r="O798" t="s">
        <v>31</v>
      </c>
      <c r="P798" t="s">
        <v>14</v>
      </c>
      <c r="Q798" t="s">
        <v>50</v>
      </c>
      <c r="R798" t="s">
        <v>16</v>
      </c>
      <c r="S798" t="s">
        <v>17</v>
      </c>
      <c r="T798" t="s">
        <v>17</v>
      </c>
      <c r="U798">
        <v>-3</v>
      </c>
      <c r="V798">
        <v>1</v>
      </c>
      <c r="W798">
        <v>5</v>
      </c>
      <c r="X798">
        <v>5</v>
      </c>
      <c r="Y798">
        <v>13</v>
      </c>
      <c r="Z798">
        <v>13</v>
      </c>
      <c r="AA798">
        <v>13</v>
      </c>
      <c r="AB798">
        <f>ROWS($AA$2:AA798)</f>
        <v>797</v>
      </c>
      <c r="AC798" t="e">
        <f>IF(AND(#REF!=O798,#REF!=Help!Q798),Help!AB798,"")</f>
        <v>#REF!</v>
      </c>
      <c r="AD798" t="str">
        <f>IFERROR(SMALL(AC798:AC4371,ROWS($AC$2:AC798)),"")</f>
        <v/>
      </c>
    </row>
    <row r="799" spans="15:30" x14ac:dyDescent="0.2">
      <c r="O799" t="s">
        <v>63</v>
      </c>
      <c r="P799" t="s">
        <v>41</v>
      </c>
      <c r="Q799" t="s">
        <v>62</v>
      </c>
      <c r="R799" t="s">
        <v>16</v>
      </c>
      <c r="S799" t="s">
        <v>17</v>
      </c>
      <c r="T799" t="s">
        <v>23</v>
      </c>
      <c r="U799">
        <v>0</v>
      </c>
      <c r="V799">
        <v>1</v>
      </c>
      <c r="W799">
        <v>8</v>
      </c>
      <c r="X799">
        <v>8</v>
      </c>
      <c r="Y799">
        <v>14</v>
      </c>
      <c r="Z799">
        <v>15</v>
      </c>
      <c r="AA799">
        <v>13</v>
      </c>
      <c r="AB799">
        <f>ROWS($AA$2:AA799)</f>
        <v>798</v>
      </c>
      <c r="AC799" t="e">
        <f>IF(AND(#REF!=O799,#REF!=Help!Q799),Help!AB799,"")</f>
        <v>#REF!</v>
      </c>
      <c r="AD799" t="str">
        <f>IFERROR(SMALL(AC799:AC4372,ROWS($AC$2:AC799)),"")</f>
        <v/>
      </c>
    </row>
    <row r="800" spans="15:30" x14ac:dyDescent="0.2">
      <c r="O800" t="s">
        <v>13</v>
      </c>
      <c r="P800" t="s">
        <v>19</v>
      </c>
      <c r="Q800" t="s">
        <v>56</v>
      </c>
      <c r="R800" t="s">
        <v>16</v>
      </c>
      <c r="S800" t="s">
        <v>17</v>
      </c>
      <c r="T800" t="s">
        <v>24</v>
      </c>
      <c r="U800">
        <v>0</v>
      </c>
      <c r="V800">
        <v>1</v>
      </c>
      <c r="W800">
        <v>5</v>
      </c>
      <c r="X800">
        <v>5</v>
      </c>
      <c r="Y800">
        <v>14</v>
      </c>
      <c r="Z800">
        <v>15</v>
      </c>
      <c r="AA800">
        <v>13</v>
      </c>
      <c r="AB800">
        <f>ROWS($AA$2:AA800)</f>
        <v>799</v>
      </c>
      <c r="AC800" t="e">
        <f>IF(AND(#REF!=O800,#REF!=Help!Q800),Help!AB800,"")</f>
        <v>#REF!</v>
      </c>
      <c r="AD800" t="str">
        <f>IFERROR(SMALL(AC800:AC4373,ROWS($AC$2:AC800)),"")</f>
        <v/>
      </c>
    </row>
    <row r="801" spans="15:30" x14ac:dyDescent="0.2">
      <c r="O801" t="s">
        <v>18</v>
      </c>
      <c r="P801" t="s">
        <v>19</v>
      </c>
      <c r="Q801" t="s">
        <v>22</v>
      </c>
      <c r="R801" t="s">
        <v>16</v>
      </c>
      <c r="S801" t="s">
        <v>23</v>
      </c>
      <c r="T801" t="s">
        <v>24</v>
      </c>
      <c r="U801">
        <v>0</v>
      </c>
      <c r="V801">
        <v>1</v>
      </c>
      <c r="W801">
        <v>1</v>
      </c>
      <c r="X801">
        <v>7</v>
      </c>
      <c r="Y801">
        <v>12</v>
      </c>
      <c r="Z801">
        <v>11</v>
      </c>
      <c r="AA801">
        <v>13</v>
      </c>
      <c r="AB801">
        <f>ROWS($AA$2:AA801)</f>
        <v>800</v>
      </c>
      <c r="AC801" t="e">
        <f>IF(AND(#REF!=O801,#REF!=Help!Q801),Help!AB801,"")</f>
        <v>#REF!</v>
      </c>
      <c r="AD801" t="str">
        <f>IFERROR(SMALL(AC801:AC4374,ROWS($AC$2:AC801)),"")</f>
        <v/>
      </c>
    </row>
    <row r="802" spans="15:30" x14ac:dyDescent="0.2">
      <c r="O802" t="s">
        <v>31</v>
      </c>
      <c r="P802" t="s">
        <v>19</v>
      </c>
      <c r="Q802" t="s">
        <v>22</v>
      </c>
      <c r="R802" t="s">
        <v>16</v>
      </c>
      <c r="S802" t="s">
        <v>23</v>
      </c>
      <c r="T802" t="s">
        <v>24</v>
      </c>
      <c r="U802">
        <v>0</v>
      </c>
      <c r="V802">
        <v>1</v>
      </c>
      <c r="W802">
        <v>8</v>
      </c>
      <c r="X802">
        <v>12</v>
      </c>
      <c r="Y802">
        <v>13</v>
      </c>
      <c r="Z802">
        <v>12</v>
      </c>
      <c r="AA802">
        <v>11</v>
      </c>
      <c r="AB802">
        <f>ROWS($AA$2:AA802)</f>
        <v>801</v>
      </c>
      <c r="AC802" t="e">
        <f>IF(AND(#REF!=O802,#REF!=Help!Q802),Help!AB802,"")</f>
        <v>#REF!</v>
      </c>
      <c r="AD802" t="str">
        <f>IFERROR(SMALL(AC802:AC4375,ROWS($AC$2:AC802)),"")</f>
        <v/>
      </c>
    </row>
    <row r="803" spans="15:30" x14ac:dyDescent="0.2">
      <c r="O803" t="s">
        <v>31</v>
      </c>
      <c r="P803" t="s">
        <v>32</v>
      </c>
      <c r="Q803" t="s">
        <v>37</v>
      </c>
      <c r="R803" t="s">
        <v>21</v>
      </c>
      <c r="S803" t="s">
        <v>36</v>
      </c>
      <c r="T803" t="s">
        <v>38</v>
      </c>
      <c r="U803">
        <v>0</v>
      </c>
      <c r="V803">
        <v>1</v>
      </c>
      <c r="W803">
        <v>3</v>
      </c>
      <c r="X803">
        <v>4</v>
      </c>
      <c r="Y803">
        <v>13</v>
      </c>
      <c r="Z803">
        <v>12</v>
      </c>
      <c r="AA803">
        <v>11</v>
      </c>
      <c r="AB803">
        <f>ROWS($AA$2:AA803)</f>
        <v>802</v>
      </c>
      <c r="AC803" t="e">
        <f>IF(AND(#REF!=O803,#REF!=Help!Q803),Help!AB803,"")</f>
        <v>#REF!</v>
      </c>
      <c r="AD803" t="str">
        <f>IFERROR(SMALL(AC803:AC4376,ROWS($AC$2:AC803)),"")</f>
        <v/>
      </c>
    </row>
    <row r="804" spans="15:30" x14ac:dyDescent="0.2">
      <c r="O804" t="s">
        <v>18</v>
      </c>
      <c r="P804" t="s">
        <v>19</v>
      </c>
      <c r="Q804" t="s">
        <v>22</v>
      </c>
      <c r="R804" t="s">
        <v>16</v>
      </c>
      <c r="S804" t="s">
        <v>23</v>
      </c>
      <c r="T804" t="s">
        <v>24</v>
      </c>
      <c r="U804">
        <v>0</v>
      </c>
      <c r="V804">
        <v>1</v>
      </c>
      <c r="W804">
        <v>2</v>
      </c>
      <c r="X804">
        <v>7</v>
      </c>
      <c r="Y804">
        <v>12</v>
      </c>
      <c r="Z804">
        <v>11</v>
      </c>
      <c r="AA804">
        <v>13</v>
      </c>
      <c r="AB804">
        <f>ROWS($AA$2:AA804)</f>
        <v>803</v>
      </c>
      <c r="AC804" t="e">
        <f>IF(AND(#REF!=O804,#REF!=Help!Q804),Help!AB804,"")</f>
        <v>#REF!</v>
      </c>
      <c r="AD804" t="str">
        <f>IFERROR(SMALL(AC804:AC4377,ROWS($AC$2:AC804)),"")</f>
        <v/>
      </c>
    </row>
    <row r="805" spans="15:30" x14ac:dyDescent="0.2">
      <c r="O805" t="s">
        <v>31</v>
      </c>
      <c r="P805" t="s">
        <v>19</v>
      </c>
      <c r="Q805" t="s">
        <v>22</v>
      </c>
      <c r="R805" t="s">
        <v>16</v>
      </c>
      <c r="S805" t="s">
        <v>23</v>
      </c>
      <c r="T805" t="s">
        <v>24</v>
      </c>
      <c r="U805">
        <v>0</v>
      </c>
      <c r="V805">
        <v>1</v>
      </c>
      <c r="W805">
        <v>12</v>
      </c>
      <c r="X805">
        <v>12</v>
      </c>
      <c r="Y805">
        <v>13</v>
      </c>
      <c r="Z805">
        <v>12</v>
      </c>
      <c r="AA805">
        <v>11</v>
      </c>
      <c r="AB805">
        <f>ROWS($AA$2:AA805)</f>
        <v>804</v>
      </c>
      <c r="AC805" t="e">
        <f>IF(AND(#REF!=O805,#REF!=Help!Q805),Help!AB805,"")</f>
        <v>#REF!</v>
      </c>
      <c r="AD805" t="str">
        <f>IFERROR(SMALL(AC805:AC4378,ROWS($AC$2:AC805)),"")</f>
        <v/>
      </c>
    </row>
    <row r="806" spans="15:30" x14ac:dyDescent="0.2">
      <c r="O806" t="s">
        <v>18</v>
      </c>
      <c r="P806" t="s">
        <v>19</v>
      </c>
      <c r="Q806" t="s">
        <v>22</v>
      </c>
      <c r="R806" t="s">
        <v>16</v>
      </c>
      <c r="S806" t="s">
        <v>23</v>
      </c>
      <c r="T806" t="s">
        <v>24</v>
      </c>
      <c r="U806">
        <v>0</v>
      </c>
      <c r="V806">
        <v>1</v>
      </c>
      <c r="W806">
        <v>2</v>
      </c>
      <c r="X806">
        <v>7</v>
      </c>
      <c r="Y806">
        <v>12</v>
      </c>
      <c r="Z806">
        <v>11</v>
      </c>
      <c r="AA806">
        <v>13</v>
      </c>
      <c r="AB806">
        <f>ROWS($AA$2:AA806)</f>
        <v>805</v>
      </c>
      <c r="AC806" t="e">
        <f>IF(AND(#REF!=O806,#REF!=Help!Q806),Help!AB806,"")</f>
        <v>#REF!</v>
      </c>
      <c r="AD806" t="str">
        <f>IFERROR(SMALL(AC806:AC4379,ROWS($AC$2:AC806)),"")</f>
        <v/>
      </c>
    </row>
    <row r="807" spans="15:30" x14ac:dyDescent="0.2">
      <c r="O807" t="s">
        <v>31</v>
      </c>
      <c r="P807" t="s">
        <v>19</v>
      </c>
      <c r="Q807" t="s">
        <v>22</v>
      </c>
      <c r="R807" t="s">
        <v>16</v>
      </c>
      <c r="S807" t="s">
        <v>23</v>
      </c>
      <c r="T807" t="s">
        <v>24</v>
      </c>
      <c r="U807">
        <v>3</v>
      </c>
      <c r="V807">
        <v>1</v>
      </c>
      <c r="W807">
        <v>1</v>
      </c>
      <c r="X807">
        <v>12</v>
      </c>
      <c r="Y807">
        <v>13</v>
      </c>
      <c r="Z807">
        <v>12</v>
      </c>
      <c r="AA807">
        <v>11</v>
      </c>
      <c r="AB807">
        <f>ROWS($AA$2:AA807)</f>
        <v>806</v>
      </c>
      <c r="AC807" t="e">
        <f>IF(AND(#REF!=O807,#REF!=Help!Q807),Help!AB807,"")</f>
        <v>#REF!</v>
      </c>
      <c r="AD807" t="str">
        <f>IFERROR(SMALL(AC807:AC4380,ROWS($AC$2:AC807)),"")</f>
        <v/>
      </c>
    </row>
    <row r="808" spans="15:30" x14ac:dyDescent="0.2">
      <c r="O808" t="s">
        <v>40</v>
      </c>
      <c r="P808" t="s">
        <v>32</v>
      </c>
      <c r="Q808" t="s">
        <v>37</v>
      </c>
      <c r="R808" t="s">
        <v>21</v>
      </c>
      <c r="S808" t="s">
        <v>36</v>
      </c>
      <c r="T808" t="s">
        <v>38</v>
      </c>
      <c r="U808">
        <v>0</v>
      </c>
      <c r="V808">
        <v>1</v>
      </c>
      <c r="W808">
        <v>4</v>
      </c>
      <c r="X808">
        <v>5</v>
      </c>
      <c r="Y808">
        <v>15</v>
      </c>
      <c r="Z808">
        <v>15</v>
      </c>
      <c r="AA808">
        <v>15</v>
      </c>
      <c r="AB808">
        <f>ROWS($AA$2:AA808)</f>
        <v>807</v>
      </c>
      <c r="AC808" t="e">
        <f>IF(AND(#REF!=O808,#REF!=Help!Q808),Help!AB808,"")</f>
        <v>#REF!</v>
      </c>
      <c r="AD808" t="str">
        <f>IFERROR(SMALL(AC808:AC4381,ROWS($AC$2:AC808)),"")</f>
        <v/>
      </c>
    </row>
    <row r="809" spans="15:30" x14ac:dyDescent="0.2">
      <c r="O809" t="s">
        <v>63</v>
      </c>
      <c r="P809" t="s">
        <v>19</v>
      </c>
      <c r="Q809" t="s">
        <v>56</v>
      </c>
      <c r="R809" t="s">
        <v>16</v>
      </c>
      <c r="S809" t="s">
        <v>17</v>
      </c>
      <c r="T809" t="s">
        <v>24</v>
      </c>
      <c r="U809">
        <v>0</v>
      </c>
      <c r="V809">
        <v>0</v>
      </c>
      <c r="W809">
        <v>-2</v>
      </c>
      <c r="X809">
        <v>6</v>
      </c>
      <c r="Y809">
        <v>14</v>
      </c>
      <c r="Z809">
        <v>15</v>
      </c>
      <c r="AA809">
        <v>13</v>
      </c>
      <c r="AB809">
        <f>ROWS($AA$2:AA809)</f>
        <v>808</v>
      </c>
      <c r="AC809" t="e">
        <f>IF(AND(#REF!=O809,#REF!=Help!Q809),Help!AB809,"")</f>
        <v>#REF!</v>
      </c>
      <c r="AD809" t="str">
        <f>IFERROR(SMALL(AC809:AC4382,ROWS($AC$2:AC809)),"")</f>
        <v/>
      </c>
    </row>
    <row r="810" spans="15:30" x14ac:dyDescent="0.2">
      <c r="O810" t="s">
        <v>13</v>
      </c>
      <c r="P810" t="s">
        <v>19</v>
      </c>
      <c r="Q810" t="s">
        <v>56</v>
      </c>
      <c r="R810" t="s">
        <v>16</v>
      </c>
      <c r="S810" t="s">
        <v>17</v>
      </c>
      <c r="T810" t="s">
        <v>24</v>
      </c>
      <c r="U810">
        <v>0</v>
      </c>
      <c r="V810">
        <v>1</v>
      </c>
      <c r="W810">
        <v>1</v>
      </c>
      <c r="X810">
        <v>5</v>
      </c>
      <c r="Y810">
        <v>14</v>
      </c>
      <c r="Z810">
        <v>15</v>
      </c>
      <c r="AA810">
        <v>13</v>
      </c>
      <c r="AB810">
        <f>ROWS($AA$2:AA810)</f>
        <v>809</v>
      </c>
      <c r="AC810" t="e">
        <f>IF(AND(#REF!=O810,#REF!=Help!Q810),Help!AB810,"")</f>
        <v>#REF!</v>
      </c>
      <c r="AD810" t="str">
        <f>IFERROR(SMALL(AC810:AC4383,ROWS($AC$2:AC810)),"")</f>
        <v/>
      </c>
    </row>
    <row r="811" spans="15:30" x14ac:dyDescent="0.2">
      <c r="O811" t="s">
        <v>13</v>
      </c>
      <c r="P811" t="s">
        <v>32</v>
      </c>
      <c r="Q811" t="s">
        <v>37</v>
      </c>
      <c r="R811" t="s">
        <v>21</v>
      </c>
      <c r="S811" t="s">
        <v>36</v>
      </c>
      <c r="T811" t="s">
        <v>38</v>
      </c>
      <c r="U811">
        <v>0</v>
      </c>
      <c r="V811">
        <v>1</v>
      </c>
      <c r="W811">
        <v>0</v>
      </c>
      <c r="X811">
        <v>4</v>
      </c>
      <c r="Y811">
        <v>13</v>
      </c>
      <c r="Z811">
        <v>12</v>
      </c>
      <c r="AA811">
        <v>12</v>
      </c>
      <c r="AB811">
        <f>ROWS($AA$2:AA811)</f>
        <v>810</v>
      </c>
      <c r="AC811" t="e">
        <f>IF(AND(#REF!=O811,#REF!=Help!Q811),Help!AB811,"")</f>
        <v>#REF!</v>
      </c>
      <c r="AD811" t="str">
        <f>IFERROR(SMALL(AC811:AC4384,ROWS($AC$2:AC811)),"")</f>
        <v/>
      </c>
    </row>
    <row r="812" spans="15:30" x14ac:dyDescent="0.2">
      <c r="O812" t="s">
        <v>13</v>
      </c>
      <c r="P812" t="s">
        <v>32</v>
      </c>
      <c r="Q812" t="s">
        <v>33</v>
      </c>
      <c r="R812" t="s">
        <v>16</v>
      </c>
      <c r="S812" t="s">
        <v>17</v>
      </c>
      <c r="T812" t="s">
        <v>17</v>
      </c>
      <c r="U812">
        <v>-5</v>
      </c>
      <c r="V812">
        <v>1</v>
      </c>
      <c r="W812">
        <v>9</v>
      </c>
      <c r="X812">
        <v>9</v>
      </c>
      <c r="Y812">
        <v>14</v>
      </c>
      <c r="Z812">
        <v>15</v>
      </c>
      <c r="AA812">
        <v>13</v>
      </c>
      <c r="AB812">
        <f>ROWS($AA$2:AA812)</f>
        <v>811</v>
      </c>
      <c r="AC812" t="e">
        <f>IF(AND(#REF!=O812,#REF!=Help!Q812),Help!AB812,"")</f>
        <v>#REF!</v>
      </c>
      <c r="AD812" t="str">
        <f>IFERROR(SMALL(AC812:AC4385,ROWS($AC$2:AC812)),"")</f>
        <v/>
      </c>
    </row>
    <row r="813" spans="15:30" x14ac:dyDescent="0.2">
      <c r="O813" t="s">
        <v>13</v>
      </c>
      <c r="P813" t="s">
        <v>25</v>
      </c>
      <c r="Q813" t="s">
        <v>27</v>
      </c>
      <c r="R813" t="e">
        <v>#NULL!</v>
      </c>
      <c r="S813" t="e">
        <v>#NULL!</v>
      </c>
      <c r="T813" t="e">
        <v>#NULL!</v>
      </c>
      <c r="U813">
        <v>5</v>
      </c>
      <c r="V813">
        <v>0</v>
      </c>
      <c r="W813">
        <v>14</v>
      </c>
      <c r="X813">
        <v>17</v>
      </c>
      <c r="Y813" t="e">
        <v>#NULL!</v>
      </c>
      <c r="Z813" t="e">
        <v>#NULL!</v>
      </c>
      <c r="AA813" t="e">
        <v>#NULL!</v>
      </c>
      <c r="AB813">
        <f>ROWS($AA$2:AA813)</f>
        <v>812</v>
      </c>
      <c r="AC813" t="e">
        <f>IF(AND(#REF!=O813,#REF!=Help!Q813),Help!AB813,"")</f>
        <v>#REF!</v>
      </c>
      <c r="AD813" t="str">
        <f>IFERROR(SMALL(AC813:AC4386,ROWS($AC$2:AC813)),"")</f>
        <v/>
      </c>
    </row>
    <row r="814" spans="15:30" x14ac:dyDescent="0.2">
      <c r="O814" t="s">
        <v>18</v>
      </c>
      <c r="P814" t="s">
        <v>66</v>
      </c>
      <c r="Q814" t="s">
        <v>67</v>
      </c>
      <c r="R814" t="s">
        <v>36</v>
      </c>
      <c r="S814" t="e">
        <v>#NULL!</v>
      </c>
      <c r="T814" t="e">
        <v>#NULL!</v>
      </c>
      <c r="U814">
        <v>0</v>
      </c>
      <c r="V814">
        <v>1</v>
      </c>
      <c r="W814">
        <v>9</v>
      </c>
      <c r="X814" t="e">
        <v>#NULL!</v>
      </c>
      <c r="Y814">
        <v>12</v>
      </c>
      <c r="Z814" t="e">
        <v>#NULL!</v>
      </c>
      <c r="AA814" t="e">
        <v>#NULL!</v>
      </c>
      <c r="AB814">
        <f>ROWS($AA$2:AA814)</f>
        <v>813</v>
      </c>
      <c r="AC814" t="e">
        <f>IF(AND(#REF!=O814,#REF!=Help!Q814),Help!AB814,"")</f>
        <v>#REF!</v>
      </c>
      <c r="AD814" t="str">
        <f>IFERROR(SMALL(AC814:AC4387,ROWS($AC$2:AC814)),"")</f>
        <v/>
      </c>
    </row>
    <row r="815" spans="15:30" x14ac:dyDescent="0.2">
      <c r="O815" t="s">
        <v>18</v>
      </c>
      <c r="P815" t="s">
        <v>66</v>
      </c>
      <c r="Q815" t="s">
        <v>71</v>
      </c>
      <c r="R815" t="s">
        <v>17</v>
      </c>
      <c r="S815" t="e">
        <v>#NULL!</v>
      </c>
      <c r="T815" t="e">
        <v>#NULL!</v>
      </c>
      <c r="U815">
        <v>0</v>
      </c>
      <c r="V815">
        <v>1</v>
      </c>
      <c r="W815">
        <v>10</v>
      </c>
      <c r="X815" t="e">
        <v>#NULL!</v>
      </c>
      <c r="Y815">
        <v>14</v>
      </c>
      <c r="Z815" t="e">
        <v>#NULL!</v>
      </c>
      <c r="AA815" t="e">
        <v>#NULL!</v>
      </c>
      <c r="AB815">
        <f>ROWS($AA$2:AA815)</f>
        <v>814</v>
      </c>
      <c r="AC815" t="e">
        <f>IF(AND(#REF!=O815,#REF!=Help!Q815),Help!AB815,"")</f>
        <v>#REF!</v>
      </c>
      <c r="AD815" t="str">
        <f>IFERROR(SMALL(AC815:AC4388,ROWS($AC$2:AC815)),"")</f>
        <v/>
      </c>
    </row>
    <row r="816" spans="15:30" x14ac:dyDescent="0.2">
      <c r="O816" t="s">
        <v>63</v>
      </c>
      <c r="P816" t="s">
        <v>19</v>
      </c>
      <c r="Q816" t="s">
        <v>22</v>
      </c>
      <c r="R816" t="s">
        <v>16</v>
      </c>
      <c r="S816" t="s">
        <v>23</v>
      </c>
      <c r="T816" t="s">
        <v>24</v>
      </c>
      <c r="U816">
        <v>0</v>
      </c>
      <c r="V816">
        <v>0</v>
      </c>
      <c r="W816">
        <v>-5</v>
      </c>
      <c r="X816">
        <v>2</v>
      </c>
      <c r="Y816">
        <v>14</v>
      </c>
      <c r="Z816">
        <v>13</v>
      </c>
      <c r="AA816">
        <v>13</v>
      </c>
      <c r="AB816">
        <f>ROWS($AA$2:AA816)</f>
        <v>815</v>
      </c>
      <c r="AC816" t="e">
        <f>IF(AND(#REF!=O816,#REF!=Help!Q816),Help!AB816,"")</f>
        <v>#REF!</v>
      </c>
      <c r="AD816" t="str">
        <f>IFERROR(SMALL(AC816:AC4389,ROWS($AC$2:AC816)),"")</f>
        <v/>
      </c>
    </row>
    <row r="817" spans="15:30" x14ac:dyDescent="0.2">
      <c r="O817" t="s">
        <v>18</v>
      </c>
      <c r="P817" t="s">
        <v>19</v>
      </c>
      <c r="Q817" t="s">
        <v>22</v>
      </c>
      <c r="R817" t="s">
        <v>16</v>
      </c>
      <c r="S817" t="s">
        <v>23</v>
      </c>
      <c r="T817" t="s">
        <v>24</v>
      </c>
      <c r="U817">
        <v>0</v>
      </c>
      <c r="V817">
        <v>1</v>
      </c>
      <c r="W817">
        <v>7</v>
      </c>
      <c r="X817">
        <v>7</v>
      </c>
      <c r="Y817">
        <v>12</v>
      </c>
      <c r="Z817">
        <v>11</v>
      </c>
      <c r="AA817">
        <v>13</v>
      </c>
      <c r="AB817">
        <f>ROWS($AA$2:AA817)</f>
        <v>816</v>
      </c>
      <c r="AC817" t="e">
        <f>IF(AND(#REF!=O817,#REF!=Help!Q817),Help!AB817,"")</f>
        <v>#REF!</v>
      </c>
      <c r="AD817" t="str">
        <f>IFERROR(SMALL(AC817:AC4390,ROWS($AC$2:AC817)),"")</f>
        <v/>
      </c>
    </row>
    <row r="818" spans="15:30" x14ac:dyDescent="0.2">
      <c r="O818" t="s">
        <v>31</v>
      </c>
      <c r="P818" t="s">
        <v>19</v>
      </c>
      <c r="Q818" t="s">
        <v>22</v>
      </c>
      <c r="R818" t="s">
        <v>16</v>
      </c>
      <c r="S818" t="s">
        <v>23</v>
      </c>
      <c r="T818" t="s">
        <v>24</v>
      </c>
      <c r="U818">
        <v>0</v>
      </c>
      <c r="V818">
        <v>1</v>
      </c>
      <c r="W818">
        <v>3</v>
      </c>
      <c r="X818">
        <v>12</v>
      </c>
      <c r="Y818">
        <v>13</v>
      </c>
      <c r="Z818">
        <v>12</v>
      </c>
      <c r="AA818">
        <v>11</v>
      </c>
      <c r="AB818">
        <f>ROWS($AA$2:AA818)</f>
        <v>817</v>
      </c>
      <c r="AC818" t="e">
        <f>IF(AND(#REF!=O818,#REF!=Help!Q818),Help!AB818,"")</f>
        <v>#REF!</v>
      </c>
      <c r="AD818" t="str">
        <f>IFERROR(SMALL(AC818:AC4391,ROWS($AC$2:AC818)),"")</f>
        <v/>
      </c>
    </row>
    <row r="819" spans="15:30" x14ac:dyDescent="0.2">
      <c r="O819" t="s">
        <v>31</v>
      </c>
      <c r="P819" t="s">
        <v>19</v>
      </c>
      <c r="Q819" t="s">
        <v>94</v>
      </c>
      <c r="R819" t="s">
        <v>21</v>
      </c>
      <c r="S819" t="s">
        <v>16</v>
      </c>
      <c r="T819" t="s">
        <v>24</v>
      </c>
      <c r="U819">
        <v>0</v>
      </c>
      <c r="V819">
        <v>1</v>
      </c>
      <c r="W819">
        <v>0</v>
      </c>
      <c r="X819">
        <v>2</v>
      </c>
      <c r="Y819">
        <v>13</v>
      </c>
      <c r="Z819">
        <v>13</v>
      </c>
      <c r="AA819">
        <v>11</v>
      </c>
      <c r="AB819">
        <f>ROWS($AA$2:AA819)</f>
        <v>818</v>
      </c>
      <c r="AC819" t="e">
        <f>IF(AND(#REF!=O819,#REF!=Help!Q819),Help!AB819,"")</f>
        <v>#REF!</v>
      </c>
      <c r="AD819" t="str">
        <f>IFERROR(SMALL(AC819:AC4392,ROWS($AC$2:AC819)),"")</f>
        <v/>
      </c>
    </row>
    <row r="820" spans="15:30" x14ac:dyDescent="0.2">
      <c r="O820" t="s">
        <v>31</v>
      </c>
      <c r="P820" t="s">
        <v>45</v>
      </c>
      <c r="Q820" t="s">
        <v>102</v>
      </c>
      <c r="R820" t="s">
        <v>16</v>
      </c>
      <c r="S820" t="s">
        <v>17</v>
      </c>
      <c r="T820" t="s">
        <v>17</v>
      </c>
      <c r="U820">
        <v>0</v>
      </c>
      <c r="V820">
        <v>1</v>
      </c>
      <c r="W820">
        <v>4</v>
      </c>
      <c r="X820">
        <v>10</v>
      </c>
      <c r="Y820">
        <v>13</v>
      </c>
      <c r="Z820">
        <v>13</v>
      </c>
      <c r="AA820">
        <v>13</v>
      </c>
      <c r="AB820">
        <f>ROWS($AA$2:AA820)</f>
        <v>819</v>
      </c>
      <c r="AC820" t="e">
        <f>IF(AND(#REF!=O820,#REF!=Help!Q820),Help!AB820,"")</f>
        <v>#REF!</v>
      </c>
      <c r="AD820" t="str">
        <f>IFERROR(SMALL(AC820:AC4393,ROWS($AC$2:AC820)),"")</f>
        <v/>
      </c>
    </row>
    <row r="821" spans="15:30" x14ac:dyDescent="0.2">
      <c r="O821" t="s">
        <v>13</v>
      </c>
      <c r="P821" t="s">
        <v>32</v>
      </c>
      <c r="Q821" t="s">
        <v>33</v>
      </c>
      <c r="R821" t="s">
        <v>16</v>
      </c>
      <c r="S821" t="s">
        <v>17</v>
      </c>
      <c r="T821" t="s">
        <v>17</v>
      </c>
      <c r="U821">
        <v>0</v>
      </c>
      <c r="V821">
        <v>1</v>
      </c>
      <c r="W821">
        <v>9</v>
      </c>
      <c r="X821">
        <v>9</v>
      </c>
      <c r="Y821">
        <v>14</v>
      </c>
      <c r="Z821">
        <v>15</v>
      </c>
      <c r="AA821">
        <v>13</v>
      </c>
      <c r="AB821">
        <f>ROWS($AA$2:AA821)</f>
        <v>820</v>
      </c>
      <c r="AC821" t="e">
        <f>IF(AND(#REF!=O821,#REF!=Help!Q821),Help!AB821,"")</f>
        <v>#REF!</v>
      </c>
      <c r="AD821" t="str">
        <f>IFERROR(SMALL(AC821:AC4394,ROWS($AC$2:AC821)),"")</f>
        <v/>
      </c>
    </row>
    <row r="822" spans="15:30" x14ac:dyDescent="0.2">
      <c r="O822" t="s">
        <v>63</v>
      </c>
      <c r="P822" t="s">
        <v>32</v>
      </c>
      <c r="Q822" t="s">
        <v>33</v>
      </c>
      <c r="R822" t="s">
        <v>16</v>
      </c>
      <c r="S822" t="s">
        <v>17</v>
      </c>
      <c r="T822" t="s">
        <v>17</v>
      </c>
      <c r="U822">
        <v>0</v>
      </c>
      <c r="V822">
        <v>1</v>
      </c>
      <c r="W822">
        <v>8</v>
      </c>
      <c r="X822">
        <v>8</v>
      </c>
      <c r="Y822">
        <v>14</v>
      </c>
      <c r="Z822">
        <v>15</v>
      </c>
      <c r="AA822">
        <v>15</v>
      </c>
      <c r="AB822">
        <f>ROWS($AA$2:AA822)</f>
        <v>821</v>
      </c>
      <c r="AC822" t="e">
        <f>IF(AND(#REF!=O822,#REF!=Help!Q822),Help!AB822,"")</f>
        <v>#REF!</v>
      </c>
      <c r="AD822" t="str">
        <f>IFERROR(SMALL(AC822:AC4395,ROWS($AC$2:AC822)),"")</f>
        <v/>
      </c>
    </row>
    <row r="823" spans="15:30" x14ac:dyDescent="0.2">
      <c r="O823" t="s">
        <v>63</v>
      </c>
      <c r="P823" t="s">
        <v>28</v>
      </c>
      <c r="Q823" t="s">
        <v>57</v>
      </c>
      <c r="R823" t="s">
        <v>16</v>
      </c>
      <c r="S823" t="s">
        <v>16</v>
      </c>
      <c r="T823" t="s">
        <v>17</v>
      </c>
      <c r="U823">
        <v>0</v>
      </c>
      <c r="V823">
        <v>1</v>
      </c>
      <c r="W823">
        <v>3</v>
      </c>
      <c r="X823">
        <v>3</v>
      </c>
      <c r="Y823">
        <v>14</v>
      </c>
      <c r="Z823">
        <v>14</v>
      </c>
      <c r="AA823">
        <v>15</v>
      </c>
      <c r="AB823">
        <f>ROWS($AA$2:AA823)</f>
        <v>822</v>
      </c>
      <c r="AC823" t="e">
        <f>IF(AND(#REF!=O823,#REF!=Help!Q823),Help!AB823,"")</f>
        <v>#REF!</v>
      </c>
      <c r="AD823" t="str">
        <f>IFERROR(SMALL(AC823:AC4396,ROWS($AC$2:AC823)),"")</f>
        <v/>
      </c>
    </row>
    <row r="824" spans="15:30" x14ac:dyDescent="0.2">
      <c r="O824" t="s">
        <v>63</v>
      </c>
      <c r="P824" t="s">
        <v>66</v>
      </c>
      <c r="Q824" t="s">
        <v>72</v>
      </c>
      <c r="R824" t="s">
        <v>38</v>
      </c>
      <c r="S824" t="e">
        <v>#NULL!</v>
      </c>
      <c r="T824" t="e">
        <v>#NULL!</v>
      </c>
      <c r="U824">
        <v>0</v>
      </c>
      <c r="V824">
        <v>0</v>
      </c>
      <c r="W824">
        <v>-14</v>
      </c>
      <c r="X824" t="e">
        <v>#NULL!</v>
      </c>
      <c r="Y824">
        <v>14</v>
      </c>
      <c r="Z824" t="e">
        <v>#NULL!</v>
      </c>
      <c r="AA824" t="e">
        <v>#NULL!</v>
      </c>
      <c r="AB824">
        <f>ROWS($AA$2:AA824)</f>
        <v>823</v>
      </c>
      <c r="AC824" t="e">
        <f>IF(AND(#REF!=O824,#REF!=Help!Q824),Help!AB824,"")</f>
        <v>#REF!</v>
      </c>
      <c r="AD824" t="str">
        <f>IFERROR(SMALL(AC824:AC4397,ROWS($AC$2:AC824)),"")</f>
        <v/>
      </c>
    </row>
    <row r="825" spans="15:30" x14ac:dyDescent="0.2">
      <c r="O825" t="s">
        <v>40</v>
      </c>
      <c r="P825" t="s">
        <v>66</v>
      </c>
      <c r="Q825" t="s">
        <v>72</v>
      </c>
      <c r="R825" t="s">
        <v>38</v>
      </c>
      <c r="S825" t="e">
        <v>#NULL!</v>
      </c>
      <c r="T825" t="e">
        <v>#NULL!</v>
      </c>
      <c r="U825">
        <v>0</v>
      </c>
      <c r="V825">
        <v>0</v>
      </c>
      <c r="W825">
        <v>-15</v>
      </c>
      <c r="X825" t="e">
        <v>#NULL!</v>
      </c>
      <c r="Y825">
        <v>15</v>
      </c>
      <c r="Z825" t="e">
        <v>#NULL!</v>
      </c>
      <c r="AA825" t="e">
        <v>#NULL!</v>
      </c>
      <c r="AB825">
        <f>ROWS($AA$2:AA825)</f>
        <v>824</v>
      </c>
      <c r="AC825" t="e">
        <f>IF(AND(#REF!=O825,#REF!=Help!Q825),Help!AB825,"")</f>
        <v>#REF!</v>
      </c>
      <c r="AD825" t="str">
        <f>IFERROR(SMALL(AC825:AC4398,ROWS($AC$2:AC825)),"")</f>
        <v/>
      </c>
    </row>
    <row r="826" spans="15:30" x14ac:dyDescent="0.2">
      <c r="O826" t="s">
        <v>40</v>
      </c>
      <c r="P826" t="s">
        <v>66</v>
      </c>
      <c r="Q826" t="s">
        <v>72</v>
      </c>
      <c r="R826" t="s">
        <v>38</v>
      </c>
      <c r="S826" t="e">
        <v>#NULL!</v>
      </c>
      <c r="T826" t="e">
        <v>#NULL!</v>
      </c>
      <c r="U826">
        <v>0</v>
      </c>
      <c r="V826">
        <v>1</v>
      </c>
      <c r="W826">
        <v>2</v>
      </c>
      <c r="X826" t="e">
        <v>#NULL!</v>
      </c>
      <c r="Y826">
        <v>15</v>
      </c>
      <c r="Z826" t="e">
        <v>#NULL!</v>
      </c>
      <c r="AA826" t="e">
        <v>#NULL!</v>
      </c>
      <c r="AB826">
        <f>ROWS($AA$2:AA826)</f>
        <v>825</v>
      </c>
      <c r="AC826" t="e">
        <f>IF(AND(#REF!=O826,#REF!=Help!Q826),Help!AB826,"")</f>
        <v>#REF!</v>
      </c>
      <c r="AD826" t="str">
        <f>IFERROR(SMALL(AC826:AC4399,ROWS($AC$2:AC826)),"")</f>
        <v/>
      </c>
    </row>
    <row r="827" spans="15:30" x14ac:dyDescent="0.2">
      <c r="O827" t="s">
        <v>31</v>
      </c>
      <c r="P827" t="s">
        <v>45</v>
      </c>
      <c r="Q827" t="s">
        <v>102</v>
      </c>
      <c r="R827" t="s">
        <v>16</v>
      </c>
      <c r="S827" t="s">
        <v>17</v>
      </c>
      <c r="T827" t="s">
        <v>17</v>
      </c>
      <c r="U827">
        <v>0</v>
      </c>
      <c r="V827">
        <v>1</v>
      </c>
      <c r="W827">
        <v>10</v>
      </c>
      <c r="X827">
        <v>10</v>
      </c>
      <c r="Y827">
        <v>13</v>
      </c>
      <c r="Z827">
        <v>13</v>
      </c>
      <c r="AA827">
        <v>13</v>
      </c>
      <c r="AB827">
        <f>ROWS($AA$2:AA827)</f>
        <v>826</v>
      </c>
      <c r="AC827" t="e">
        <f>IF(AND(#REF!=O827,#REF!=Help!Q827),Help!AB827,"")</f>
        <v>#REF!</v>
      </c>
      <c r="AD827" t="str">
        <f>IFERROR(SMALL(AC827:AC4400,ROWS($AC$2:AC827)),"")</f>
        <v/>
      </c>
    </row>
    <row r="828" spans="15:30" x14ac:dyDescent="0.2">
      <c r="O828" t="s">
        <v>31</v>
      </c>
      <c r="P828" t="s">
        <v>28</v>
      </c>
      <c r="Q828" t="s">
        <v>86</v>
      </c>
      <c r="R828" t="s">
        <v>16</v>
      </c>
      <c r="S828" t="s">
        <v>16</v>
      </c>
      <c r="T828" t="s">
        <v>17</v>
      </c>
      <c r="U828">
        <v>0</v>
      </c>
      <c r="V828">
        <v>0</v>
      </c>
      <c r="W828">
        <v>-5</v>
      </c>
      <c r="X828">
        <v>6</v>
      </c>
      <c r="Y828">
        <v>13</v>
      </c>
      <c r="Z828">
        <v>13</v>
      </c>
      <c r="AA828">
        <v>13</v>
      </c>
      <c r="AB828">
        <f>ROWS($AA$2:AA828)</f>
        <v>827</v>
      </c>
      <c r="AC828" t="e">
        <f>IF(AND(#REF!=O828,#REF!=Help!Q828),Help!AB828,"")</f>
        <v>#REF!</v>
      </c>
      <c r="AD828" t="str">
        <f>IFERROR(SMALL(AC828:AC4401,ROWS($AC$2:AC828)),"")</f>
        <v/>
      </c>
    </row>
    <row r="829" spans="15:30" x14ac:dyDescent="0.2">
      <c r="O829" t="s">
        <v>31</v>
      </c>
      <c r="P829" t="s">
        <v>28</v>
      </c>
      <c r="Q829" t="s">
        <v>86</v>
      </c>
      <c r="R829" t="s">
        <v>16</v>
      </c>
      <c r="S829" t="s">
        <v>16</v>
      </c>
      <c r="T829" t="s">
        <v>17</v>
      </c>
      <c r="U829">
        <v>0</v>
      </c>
      <c r="V829">
        <v>1</v>
      </c>
      <c r="W829">
        <v>6</v>
      </c>
      <c r="X829">
        <v>6</v>
      </c>
      <c r="Y829">
        <v>13</v>
      </c>
      <c r="Z829">
        <v>13</v>
      </c>
      <c r="AA829">
        <v>13</v>
      </c>
      <c r="AB829">
        <f>ROWS($AA$2:AA829)</f>
        <v>828</v>
      </c>
      <c r="AC829" t="e">
        <f>IF(AND(#REF!=O829,#REF!=Help!Q829),Help!AB829,"")</f>
        <v>#REF!</v>
      </c>
      <c r="AD829" t="str">
        <f>IFERROR(SMALL(AC829:AC4402,ROWS($AC$2:AC829)),"")</f>
        <v/>
      </c>
    </row>
    <row r="830" spans="15:30" x14ac:dyDescent="0.2">
      <c r="O830" t="s">
        <v>13</v>
      </c>
      <c r="P830" t="s">
        <v>19</v>
      </c>
      <c r="Q830" t="s">
        <v>104</v>
      </c>
      <c r="R830" t="s">
        <v>21</v>
      </c>
      <c r="S830" t="s">
        <v>17</v>
      </c>
      <c r="T830" t="s">
        <v>23</v>
      </c>
      <c r="U830">
        <v>0</v>
      </c>
      <c r="V830">
        <v>1</v>
      </c>
      <c r="W830">
        <v>6</v>
      </c>
      <c r="X830">
        <v>7</v>
      </c>
      <c r="Y830">
        <v>13</v>
      </c>
      <c r="Z830">
        <v>15</v>
      </c>
      <c r="AA830">
        <v>10</v>
      </c>
      <c r="AB830">
        <f>ROWS($AA$2:AA830)</f>
        <v>829</v>
      </c>
      <c r="AC830" t="e">
        <f>IF(AND(#REF!=O830,#REF!=Help!Q830),Help!AB830,"")</f>
        <v>#REF!</v>
      </c>
      <c r="AD830" t="str">
        <f>IFERROR(SMALL(AC830:AC4403,ROWS($AC$2:AC830)),"")</f>
        <v/>
      </c>
    </row>
    <row r="831" spans="15:30" x14ac:dyDescent="0.2">
      <c r="O831" t="s">
        <v>13</v>
      </c>
      <c r="P831" t="s">
        <v>14</v>
      </c>
      <c r="Q831" t="s">
        <v>34</v>
      </c>
      <c r="R831" t="s">
        <v>17</v>
      </c>
      <c r="S831" t="s">
        <v>35</v>
      </c>
      <c r="T831" t="s">
        <v>36</v>
      </c>
      <c r="U831">
        <v>-3</v>
      </c>
      <c r="V831">
        <v>1</v>
      </c>
      <c r="W831">
        <v>10</v>
      </c>
      <c r="X831">
        <v>10</v>
      </c>
      <c r="Y831">
        <v>15</v>
      </c>
      <c r="Z831">
        <v>13</v>
      </c>
      <c r="AA831">
        <v>12</v>
      </c>
      <c r="AB831">
        <f>ROWS($AA$2:AA831)</f>
        <v>830</v>
      </c>
      <c r="AC831" t="e">
        <f>IF(AND(#REF!=O831,#REF!=Help!Q831),Help!AB831,"")</f>
        <v>#REF!</v>
      </c>
      <c r="AD831" t="str">
        <f>IFERROR(SMALL(AC831:AC4404,ROWS($AC$2:AC831)),"")</f>
        <v/>
      </c>
    </row>
    <row r="832" spans="15:30" x14ac:dyDescent="0.2">
      <c r="O832" t="s">
        <v>63</v>
      </c>
      <c r="P832" t="s">
        <v>41</v>
      </c>
      <c r="Q832" t="s">
        <v>42</v>
      </c>
      <c r="R832" t="s">
        <v>21</v>
      </c>
      <c r="S832" t="s">
        <v>17</v>
      </c>
      <c r="T832" t="s">
        <v>23</v>
      </c>
      <c r="U832">
        <v>10</v>
      </c>
      <c r="V832">
        <v>1</v>
      </c>
      <c r="W832">
        <v>1</v>
      </c>
      <c r="X832">
        <v>14</v>
      </c>
      <c r="Y832">
        <v>13</v>
      </c>
      <c r="Z832">
        <v>15</v>
      </c>
      <c r="AA832">
        <v>13</v>
      </c>
      <c r="AB832">
        <f>ROWS($AA$2:AA832)</f>
        <v>831</v>
      </c>
      <c r="AC832" t="e">
        <f>IF(AND(#REF!=O832,#REF!=Help!Q832),Help!AB832,"")</f>
        <v>#REF!</v>
      </c>
      <c r="AD832" t="str">
        <f>IFERROR(SMALL(AC832:AC4405,ROWS($AC$2:AC832)),"")</f>
        <v/>
      </c>
    </row>
    <row r="833" spans="15:30" x14ac:dyDescent="0.2">
      <c r="O833" t="s">
        <v>63</v>
      </c>
      <c r="P833" t="s">
        <v>28</v>
      </c>
      <c r="Q833" t="s">
        <v>68</v>
      </c>
      <c r="R833" t="s">
        <v>16</v>
      </c>
      <c r="S833" t="s">
        <v>17</v>
      </c>
      <c r="T833" t="s">
        <v>17</v>
      </c>
      <c r="U833">
        <v>0</v>
      </c>
      <c r="V833">
        <v>1</v>
      </c>
      <c r="W833">
        <v>8</v>
      </c>
      <c r="X833">
        <v>8</v>
      </c>
      <c r="Y833">
        <v>14</v>
      </c>
      <c r="Z833">
        <v>15</v>
      </c>
      <c r="AA833">
        <v>15</v>
      </c>
      <c r="AB833">
        <f>ROWS($AA$2:AA833)</f>
        <v>832</v>
      </c>
      <c r="AC833" t="e">
        <f>IF(AND(#REF!=O833,#REF!=Help!Q833),Help!AB833,"")</f>
        <v>#REF!</v>
      </c>
      <c r="AD833" t="str">
        <f>IFERROR(SMALL(AC833:AC4406,ROWS($AC$2:AC833)),"")</f>
        <v/>
      </c>
    </row>
    <row r="834" spans="15:30" x14ac:dyDescent="0.2">
      <c r="O834" t="s">
        <v>63</v>
      </c>
      <c r="P834" t="s">
        <v>41</v>
      </c>
      <c r="Q834" t="s">
        <v>42</v>
      </c>
      <c r="R834" t="s">
        <v>21</v>
      </c>
      <c r="S834" t="s">
        <v>17</v>
      </c>
      <c r="T834" t="s">
        <v>23</v>
      </c>
      <c r="U834">
        <v>43</v>
      </c>
      <c r="V834">
        <v>0</v>
      </c>
      <c r="W834">
        <v>-63</v>
      </c>
      <c r="X834">
        <v>14</v>
      </c>
      <c r="Y834">
        <v>13</v>
      </c>
      <c r="Z834">
        <v>15</v>
      </c>
      <c r="AA834">
        <v>13</v>
      </c>
      <c r="AB834">
        <f>ROWS($AA$2:AA834)</f>
        <v>833</v>
      </c>
      <c r="AC834" t="e">
        <f>IF(AND(#REF!=O834,#REF!=Help!Q834),Help!AB834,"")</f>
        <v>#REF!</v>
      </c>
      <c r="AD834" t="str">
        <f>IFERROR(SMALL(AC834:AC4407,ROWS($AC$2:AC834)),"")</f>
        <v/>
      </c>
    </row>
    <row r="835" spans="15:30" x14ac:dyDescent="0.2">
      <c r="O835" t="s">
        <v>63</v>
      </c>
      <c r="P835" t="s">
        <v>41</v>
      </c>
      <c r="Q835" t="s">
        <v>42</v>
      </c>
      <c r="R835" t="s">
        <v>21</v>
      </c>
      <c r="S835" t="s">
        <v>17</v>
      </c>
      <c r="T835" t="s">
        <v>23</v>
      </c>
      <c r="U835">
        <v>4</v>
      </c>
      <c r="V835">
        <v>1</v>
      </c>
      <c r="W835">
        <v>7</v>
      </c>
      <c r="X835">
        <v>14</v>
      </c>
      <c r="Y835">
        <v>13</v>
      </c>
      <c r="Z835">
        <v>15</v>
      </c>
      <c r="AA835">
        <v>13</v>
      </c>
      <c r="AB835">
        <f>ROWS($AA$2:AA835)</f>
        <v>834</v>
      </c>
      <c r="AC835" t="e">
        <f>IF(AND(#REF!=O835,#REF!=Help!Q835),Help!AB835,"")</f>
        <v>#REF!</v>
      </c>
      <c r="AD835" t="str">
        <f>IFERROR(SMALL(AC835:AC4408,ROWS($AC$2:AC835)),"")</f>
        <v/>
      </c>
    </row>
    <row r="836" spans="15:30" x14ac:dyDescent="0.2">
      <c r="O836" t="s">
        <v>13</v>
      </c>
      <c r="P836" t="s">
        <v>14</v>
      </c>
      <c r="Q836" t="s">
        <v>34</v>
      </c>
      <c r="R836" t="s">
        <v>17</v>
      </c>
      <c r="S836" t="s">
        <v>35</v>
      </c>
      <c r="T836" t="s">
        <v>36</v>
      </c>
      <c r="U836">
        <v>-3</v>
      </c>
      <c r="V836">
        <v>1</v>
      </c>
      <c r="W836">
        <v>10</v>
      </c>
      <c r="X836">
        <v>10</v>
      </c>
      <c r="Y836">
        <v>15</v>
      </c>
      <c r="Z836">
        <v>13</v>
      </c>
      <c r="AA836">
        <v>12</v>
      </c>
      <c r="AB836">
        <f>ROWS($AA$2:AA836)</f>
        <v>835</v>
      </c>
      <c r="AC836" t="e">
        <f>IF(AND(#REF!=O836,#REF!=Help!Q836),Help!AB836,"")</f>
        <v>#REF!</v>
      </c>
      <c r="AD836" t="str">
        <f>IFERROR(SMALL(AC836:AC4409,ROWS($AC$2:AC836)),"")</f>
        <v/>
      </c>
    </row>
    <row r="837" spans="15:30" x14ac:dyDescent="0.2">
      <c r="O837" t="s">
        <v>63</v>
      </c>
      <c r="P837" t="s">
        <v>32</v>
      </c>
      <c r="Q837" t="s">
        <v>33</v>
      </c>
      <c r="R837" t="s">
        <v>16</v>
      </c>
      <c r="S837" t="s">
        <v>17</v>
      </c>
      <c r="T837" t="s">
        <v>17</v>
      </c>
      <c r="U837">
        <v>0</v>
      </c>
      <c r="V837">
        <v>1</v>
      </c>
      <c r="W837">
        <v>8</v>
      </c>
      <c r="X837">
        <v>8</v>
      </c>
      <c r="Y837">
        <v>14</v>
      </c>
      <c r="Z837">
        <v>15</v>
      </c>
      <c r="AA837">
        <v>15</v>
      </c>
      <c r="AB837">
        <f>ROWS($AA$2:AA837)</f>
        <v>836</v>
      </c>
      <c r="AC837" t="e">
        <f>IF(AND(#REF!=O837,#REF!=Help!Q837),Help!AB837,"")</f>
        <v>#REF!</v>
      </c>
      <c r="AD837" t="str">
        <f>IFERROR(SMALL(AC837:AC4410,ROWS($AC$2:AC837)),"")</f>
        <v/>
      </c>
    </row>
    <row r="838" spans="15:30" x14ac:dyDescent="0.2">
      <c r="O838" t="s">
        <v>18</v>
      </c>
      <c r="P838" t="s">
        <v>66</v>
      </c>
      <c r="Q838" t="s">
        <v>67</v>
      </c>
      <c r="R838" t="s">
        <v>36</v>
      </c>
      <c r="S838" t="e">
        <v>#NULL!</v>
      </c>
      <c r="T838" t="e">
        <v>#NULL!</v>
      </c>
      <c r="U838">
        <v>0</v>
      </c>
      <c r="V838">
        <v>0</v>
      </c>
      <c r="W838">
        <v>-1</v>
      </c>
      <c r="X838" t="e">
        <v>#NULL!</v>
      </c>
      <c r="Y838">
        <v>12</v>
      </c>
      <c r="Z838" t="e">
        <v>#NULL!</v>
      </c>
      <c r="AA838" t="e">
        <v>#NULL!</v>
      </c>
      <c r="AB838">
        <f>ROWS($AA$2:AA838)</f>
        <v>837</v>
      </c>
      <c r="AC838" t="e">
        <f>IF(AND(#REF!=O838,#REF!=Help!Q838),Help!AB838,"")</f>
        <v>#REF!</v>
      </c>
      <c r="AD838" t="str">
        <f>IFERROR(SMALL(AC838:AC4411,ROWS($AC$2:AC838)),"")</f>
        <v/>
      </c>
    </row>
    <row r="839" spans="15:30" x14ac:dyDescent="0.2">
      <c r="O839" t="s">
        <v>18</v>
      </c>
      <c r="P839" t="s">
        <v>66</v>
      </c>
      <c r="Q839" t="s">
        <v>71</v>
      </c>
      <c r="R839" t="s">
        <v>17</v>
      </c>
      <c r="S839" t="e">
        <v>#NULL!</v>
      </c>
      <c r="T839" t="e">
        <v>#NULL!</v>
      </c>
      <c r="U839">
        <v>0</v>
      </c>
      <c r="V839">
        <v>0</v>
      </c>
      <c r="W839">
        <v>-3</v>
      </c>
      <c r="X839" t="e">
        <v>#NULL!</v>
      </c>
      <c r="Y839">
        <v>14</v>
      </c>
      <c r="Z839" t="e">
        <v>#NULL!</v>
      </c>
      <c r="AA839" t="e">
        <v>#NULL!</v>
      </c>
      <c r="AB839">
        <f>ROWS($AA$2:AA839)</f>
        <v>838</v>
      </c>
      <c r="AC839" t="e">
        <f>IF(AND(#REF!=O839,#REF!=Help!Q839),Help!AB839,"")</f>
        <v>#REF!</v>
      </c>
      <c r="AD839" t="str">
        <f>IFERROR(SMALL(AC839:AC4412,ROWS($AC$2:AC839)),"")</f>
        <v/>
      </c>
    </row>
    <row r="840" spans="15:30" x14ac:dyDescent="0.2">
      <c r="O840" t="s">
        <v>18</v>
      </c>
      <c r="P840" t="s">
        <v>14</v>
      </c>
      <c r="Q840" t="s">
        <v>50</v>
      </c>
      <c r="R840" t="s">
        <v>16</v>
      </c>
      <c r="S840" t="s">
        <v>17</v>
      </c>
      <c r="T840" t="s">
        <v>17</v>
      </c>
      <c r="U840">
        <v>0</v>
      </c>
      <c r="V840">
        <v>0</v>
      </c>
      <c r="W840">
        <v>-1</v>
      </c>
      <c r="X840">
        <v>5</v>
      </c>
      <c r="Y840">
        <v>13</v>
      </c>
      <c r="Z840">
        <v>13</v>
      </c>
      <c r="AA840">
        <v>13</v>
      </c>
      <c r="AB840">
        <f>ROWS($AA$2:AA840)</f>
        <v>839</v>
      </c>
      <c r="AC840" t="e">
        <f>IF(AND(#REF!=O840,#REF!=Help!Q840),Help!AB840,"")</f>
        <v>#REF!</v>
      </c>
      <c r="AD840" t="str">
        <f>IFERROR(SMALL(AC840:AC4413,ROWS($AC$2:AC840)),"")</f>
        <v/>
      </c>
    </row>
    <row r="841" spans="15:30" x14ac:dyDescent="0.2">
      <c r="O841" t="s">
        <v>18</v>
      </c>
      <c r="P841" t="s">
        <v>14</v>
      </c>
      <c r="Q841" t="s">
        <v>50</v>
      </c>
      <c r="R841" t="s">
        <v>16</v>
      </c>
      <c r="S841" t="s">
        <v>17</v>
      </c>
      <c r="T841" t="s">
        <v>17</v>
      </c>
      <c r="U841">
        <v>0</v>
      </c>
      <c r="V841">
        <v>1</v>
      </c>
      <c r="W841">
        <v>1</v>
      </c>
      <c r="X841">
        <v>5</v>
      </c>
      <c r="Y841">
        <v>13</v>
      </c>
      <c r="Z841">
        <v>13</v>
      </c>
      <c r="AA841">
        <v>13</v>
      </c>
      <c r="AB841">
        <f>ROWS($AA$2:AA841)</f>
        <v>840</v>
      </c>
      <c r="AC841" t="e">
        <f>IF(AND(#REF!=O841,#REF!=Help!Q841),Help!AB841,"")</f>
        <v>#REF!</v>
      </c>
      <c r="AD841" t="str">
        <f>IFERROR(SMALL(AC841:AC4414,ROWS($AC$2:AC841)),"")</f>
        <v/>
      </c>
    </row>
    <row r="842" spans="15:30" x14ac:dyDescent="0.2">
      <c r="O842" t="s">
        <v>13</v>
      </c>
      <c r="P842" t="s">
        <v>19</v>
      </c>
      <c r="Q842" t="s">
        <v>104</v>
      </c>
      <c r="R842" t="s">
        <v>21</v>
      </c>
      <c r="S842" t="s">
        <v>17</v>
      </c>
      <c r="T842" t="s">
        <v>23</v>
      </c>
      <c r="U842">
        <v>0</v>
      </c>
      <c r="V842">
        <v>1</v>
      </c>
      <c r="W842">
        <v>1</v>
      </c>
      <c r="X842">
        <v>7</v>
      </c>
      <c r="Y842">
        <v>13</v>
      </c>
      <c r="Z842">
        <v>15</v>
      </c>
      <c r="AA842">
        <v>10</v>
      </c>
      <c r="AB842">
        <f>ROWS($AA$2:AA842)</f>
        <v>841</v>
      </c>
      <c r="AC842" t="e">
        <f>IF(AND(#REF!=O842,#REF!=Help!Q842),Help!AB842,"")</f>
        <v>#REF!</v>
      </c>
      <c r="AD842" t="str">
        <f>IFERROR(SMALL(AC842:AC4415,ROWS($AC$2:AC842)),"")</f>
        <v/>
      </c>
    </row>
    <row r="843" spans="15:30" x14ac:dyDescent="0.2">
      <c r="O843" t="s">
        <v>63</v>
      </c>
      <c r="P843" t="s">
        <v>41</v>
      </c>
      <c r="Q843" t="s">
        <v>42</v>
      </c>
      <c r="R843" t="s">
        <v>21</v>
      </c>
      <c r="S843" t="s">
        <v>17</v>
      </c>
      <c r="T843" t="s">
        <v>23</v>
      </c>
      <c r="U843">
        <v>0</v>
      </c>
      <c r="V843">
        <v>1</v>
      </c>
      <c r="W843">
        <v>14</v>
      </c>
      <c r="X843">
        <v>14</v>
      </c>
      <c r="Y843">
        <v>13</v>
      </c>
      <c r="Z843">
        <v>15</v>
      </c>
      <c r="AA843">
        <v>13</v>
      </c>
      <c r="AB843">
        <f>ROWS($AA$2:AA843)</f>
        <v>842</v>
      </c>
      <c r="AC843" t="e">
        <f>IF(AND(#REF!=O843,#REF!=Help!Q843),Help!AB843,"")</f>
        <v>#REF!</v>
      </c>
      <c r="AD843" t="str">
        <f>IFERROR(SMALL(AC843:AC4416,ROWS($AC$2:AC843)),"")</f>
        <v/>
      </c>
    </row>
    <row r="844" spans="15:30" x14ac:dyDescent="0.2">
      <c r="O844" t="s">
        <v>63</v>
      </c>
      <c r="P844" t="s">
        <v>19</v>
      </c>
      <c r="Q844" t="s">
        <v>107</v>
      </c>
      <c r="R844" t="s">
        <v>108</v>
      </c>
      <c r="S844" t="s">
        <v>36</v>
      </c>
      <c r="T844" t="s">
        <v>38</v>
      </c>
      <c r="U844">
        <v>3</v>
      </c>
      <c r="V844">
        <v>1</v>
      </c>
      <c r="W844">
        <v>13</v>
      </c>
      <c r="X844">
        <v>16</v>
      </c>
      <c r="Y844">
        <v>13</v>
      </c>
      <c r="Z844">
        <v>13</v>
      </c>
      <c r="AA844">
        <v>14</v>
      </c>
      <c r="AB844">
        <f>ROWS($AA$2:AA844)</f>
        <v>843</v>
      </c>
      <c r="AC844" t="e">
        <f>IF(AND(#REF!=O844,#REF!=Help!Q844),Help!AB844,"")</f>
        <v>#REF!</v>
      </c>
      <c r="AD844" t="str">
        <f>IFERROR(SMALL(AC844:AC4417,ROWS($AC$2:AC844)),"")</f>
        <v/>
      </c>
    </row>
    <row r="845" spans="15:30" x14ac:dyDescent="0.2">
      <c r="O845" t="s">
        <v>63</v>
      </c>
      <c r="P845" t="s">
        <v>19</v>
      </c>
      <c r="Q845" t="s">
        <v>107</v>
      </c>
      <c r="R845" t="s">
        <v>108</v>
      </c>
      <c r="S845" t="s">
        <v>36</v>
      </c>
      <c r="T845" t="s">
        <v>38</v>
      </c>
      <c r="U845">
        <v>0</v>
      </c>
      <c r="V845">
        <v>1</v>
      </c>
      <c r="W845">
        <v>16</v>
      </c>
      <c r="X845">
        <v>16</v>
      </c>
      <c r="Y845">
        <v>13</v>
      </c>
      <c r="Z845">
        <v>13</v>
      </c>
      <c r="AA845">
        <v>14</v>
      </c>
      <c r="AB845">
        <f>ROWS($AA$2:AA845)</f>
        <v>844</v>
      </c>
      <c r="AC845" t="e">
        <f>IF(AND(#REF!=O845,#REF!=Help!Q845),Help!AB845,"")</f>
        <v>#REF!</v>
      </c>
      <c r="AD845" t="str">
        <f>IFERROR(SMALL(AC845:AC4418,ROWS($AC$2:AC845)),"")</f>
        <v/>
      </c>
    </row>
    <row r="846" spans="15:30" x14ac:dyDescent="0.2">
      <c r="O846" t="s">
        <v>63</v>
      </c>
      <c r="P846" t="s">
        <v>19</v>
      </c>
      <c r="Q846" t="s">
        <v>107</v>
      </c>
      <c r="R846" t="s">
        <v>108</v>
      </c>
      <c r="S846" t="s">
        <v>36</v>
      </c>
      <c r="T846" t="s">
        <v>38</v>
      </c>
      <c r="U846">
        <v>3</v>
      </c>
      <c r="V846">
        <v>1</v>
      </c>
      <c r="W846">
        <v>13</v>
      </c>
      <c r="X846">
        <v>16</v>
      </c>
      <c r="Y846">
        <v>13</v>
      </c>
      <c r="Z846">
        <v>13</v>
      </c>
      <c r="AA846">
        <v>14</v>
      </c>
      <c r="AB846">
        <f>ROWS($AA$2:AA846)</f>
        <v>845</v>
      </c>
      <c r="AC846" t="e">
        <f>IF(AND(#REF!=O846,#REF!=Help!Q846),Help!AB846,"")</f>
        <v>#REF!</v>
      </c>
      <c r="AD846" t="str">
        <f>IFERROR(SMALL(AC846:AC4419,ROWS($AC$2:AC846)),"")</f>
        <v/>
      </c>
    </row>
    <row r="847" spans="15:30" x14ac:dyDescent="0.2">
      <c r="O847" t="s">
        <v>63</v>
      </c>
      <c r="P847" t="s">
        <v>19</v>
      </c>
      <c r="Q847" t="s">
        <v>107</v>
      </c>
      <c r="R847" t="s">
        <v>108</v>
      </c>
      <c r="S847" t="s">
        <v>36</v>
      </c>
      <c r="T847" t="s">
        <v>38</v>
      </c>
      <c r="U847">
        <v>-2</v>
      </c>
      <c r="V847">
        <v>1</v>
      </c>
      <c r="W847">
        <v>13</v>
      </c>
      <c r="X847">
        <v>18</v>
      </c>
      <c r="Y847">
        <v>13</v>
      </c>
      <c r="Z847">
        <v>13</v>
      </c>
      <c r="AA847">
        <v>14</v>
      </c>
      <c r="AB847">
        <f>ROWS($AA$2:AA847)</f>
        <v>846</v>
      </c>
      <c r="AC847" t="e">
        <f>IF(AND(#REF!=O847,#REF!=Help!Q847),Help!AB847,"")</f>
        <v>#REF!</v>
      </c>
      <c r="AD847" t="str">
        <f>IFERROR(SMALL(AC847:AC4420,ROWS($AC$2:AC847)),"")</f>
        <v/>
      </c>
    </row>
    <row r="848" spans="15:30" x14ac:dyDescent="0.2">
      <c r="O848" t="s">
        <v>13</v>
      </c>
      <c r="P848" t="s">
        <v>19</v>
      </c>
      <c r="Q848" t="s">
        <v>104</v>
      </c>
      <c r="R848" t="s">
        <v>21</v>
      </c>
      <c r="S848" t="s">
        <v>17</v>
      </c>
      <c r="T848" t="s">
        <v>23</v>
      </c>
      <c r="U848">
        <v>4</v>
      </c>
      <c r="V848">
        <v>1</v>
      </c>
      <c r="W848">
        <v>4</v>
      </c>
      <c r="X848">
        <v>9</v>
      </c>
      <c r="Y848">
        <v>13</v>
      </c>
      <c r="Z848">
        <v>15</v>
      </c>
      <c r="AA848">
        <v>10</v>
      </c>
      <c r="AB848">
        <f>ROWS($AA$2:AA848)</f>
        <v>847</v>
      </c>
      <c r="AC848" t="e">
        <f>IF(AND(#REF!=O848,#REF!=Help!Q848),Help!AB848,"")</f>
        <v>#REF!</v>
      </c>
      <c r="AD848" t="str">
        <f>IFERROR(SMALL(AC848:AC4421,ROWS($AC$2:AC848)),"")</f>
        <v/>
      </c>
    </row>
    <row r="849" spans="15:30" x14ac:dyDescent="0.2">
      <c r="O849" t="s">
        <v>63</v>
      </c>
      <c r="P849" t="s">
        <v>19</v>
      </c>
      <c r="Q849" t="s">
        <v>107</v>
      </c>
      <c r="R849" t="s">
        <v>108</v>
      </c>
      <c r="S849" t="s">
        <v>36</v>
      </c>
      <c r="T849" t="s">
        <v>38</v>
      </c>
      <c r="U849">
        <v>3</v>
      </c>
      <c r="V849">
        <v>1</v>
      </c>
      <c r="W849">
        <v>8</v>
      </c>
      <c r="X849">
        <v>18</v>
      </c>
      <c r="Y849">
        <v>13</v>
      </c>
      <c r="Z849">
        <v>13</v>
      </c>
      <c r="AA849">
        <v>14</v>
      </c>
      <c r="AB849">
        <f>ROWS($AA$2:AA849)</f>
        <v>848</v>
      </c>
      <c r="AC849" t="e">
        <f>IF(AND(#REF!=O849,#REF!=Help!Q849),Help!AB849,"")</f>
        <v>#REF!</v>
      </c>
      <c r="AD849" t="str">
        <f>IFERROR(SMALL(AC849:AC4422,ROWS($AC$2:AC849)),"")</f>
        <v/>
      </c>
    </row>
    <row r="850" spans="15:30" x14ac:dyDescent="0.2">
      <c r="O850" t="s">
        <v>63</v>
      </c>
      <c r="P850" t="s">
        <v>19</v>
      </c>
      <c r="Q850" t="s">
        <v>107</v>
      </c>
      <c r="R850" t="s">
        <v>108</v>
      </c>
      <c r="S850" t="s">
        <v>36</v>
      </c>
      <c r="T850" t="s">
        <v>38</v>
      </c>
      <c r="U850">
        <v>3</v>
      </c>
      <c r="V850">
        <v>1</v>
      </c>
      <c r="W850">
        <v>15</v>
      </c>
      <c r="X850">
        <v>18</v>
      </c>
      <c r="Y850">
        <v>13</v>
      </c>
      <c r="Z850">
        <v>13</v>
      </c>
      <c r="AA850">
        <v>14</v>
      </c>
      <c r="AB850">
        <f>ROWS($AA$2:AA850)</f>
        <v>849</v>
      </c>
      <c r="AC850" t="e">
        <f>IF(AND(#REF!=O850,#REF!=Help!Q850),Help!AB850,"")</f>
        <v>#REF!</v>
      </c>
      <c r="AD850" t="str">
        <f>IFERROR(SMALL(AC850:AC4423,ROWS($AC$2:AC850)),"")</f>
        <v/>
      </c>
    </row>
    <row r="851" spans="15:30" x14ac:dyDescent="0.2">
      <c r="O851" t="s">
        <v>63</v>
      </c>
      <c r="P851" t="s">
        <v>19</v>
      </c>
      <c r="Q851" t="s">
        <v>107</v>
      </c>
      <c r="R851" t="s">
        <v>108</v>
      </c>
      <c r="S851" t="s">
        <v>36</v>
      </c>
      <c r="T851" t="s">
        <v>38</v>
      </c>
      <c r="U851">
        <v>3</v>
      </c>
      <c r="V851">
        <v>1</v>
      </c>
      <c r="W851">
        <v>10</v>
      </c>
      <c r="X851">
        <v>18</v>
      </c>
      <c r="Y851">
        <v>13</v>
      </c>
      <c r="Z851">
        <v>13</v>
      </c>
      <c r="AA851">
        <v>14</v>
      </c>
      <c r="AB851">
        <f>ROWS($AA$2:AA851)</f>
        <v>850</v>
      </c>
      <c r="AC851" t="e">
        <f>IF(AND(#REF!=O851,#REF!=Help!Q851),Help!AB851,"")</f>
        <v>#REF!</v>
      </c>
      <c r="AD851" t="str">
        <f>IFERROR(SMALL(AC851:AC4424,ROWS($AC$2:AC851)),"")</f>
        <v/>
      </c>
    </row>
    <row r="852" spans="15:30" x14ac:dyDescent="0.2">
      <c r="O852" t="s">
        <v>63</v>
      </c>
      <c r="P852" t="s">
        <v>41</v>
      </c>
      <c r="Q852" t="s">
        <v>42</v>
      </c>
      <c r="R852" t="s">
        <v>21</v>
      </c>
      <c r="S852" t="s">
        <v>17</v>
      </c>
      <c r="T852" t="s">
        <v>23</v>
      </c>
      <c r="U852">
        <v>6</v>
      </c>
      <c r="V852">
        <v>1</v>
      </c>
      <c r="W852">
        <v>5</v>
      </c>
      <c r="X852">
        <v>14</v>
      </c>
      <c r="Y852">
        <v>13</v>
      </c>
      <c r="Z852">
        <v>15</v>
      </c>
      <c r="AA852">
        <v>13</v>
      </c>
      <c r="AB852">
        <f>ROWS($AA$2:AA852)</f>
        <v>851</v>
      </c>
      <c r="AC852" t="e">
        <f>IF(AND(#REF!=O852,#REF!=Help!Q852),Help!AB852,"")</f>
        <v>#REF!</v>
      </c>
      <c r="AD852" t="str">
        <f>IFERROR(SMALL(AC852:AC4425,ROWS($AC$2:AC852)),"")</f>
        <v/>
      </c>
    </row>
    <row r="853" spans="15:30" x14ac:dyDescent="0.2">
      <c r="O853" t="s">
        <v>63</v>
      </c>
      <c r="P853" t="s">
        <v>28</v>
      </c>
      <c r="Q853" t="s">
        <v>68</v>
      </c>
      <c r="R853" t="s">
        <v>16</v>
      </c>
      <c r="S853" t="s">
        <v>17</v>
      </c>
      <c r="T853" t="s">
        <v>17</v>
      </c>
      <c r="U853">
        <v>0</v>
      </c>
      <c r="V853">
        <v>1</v>
      </c>
      <c r="W853">
        <v>5</v>
      </c>
      <c r="X853">
        <v>8</v>
      </c>
      <c r="Y853">
        <v>14</v>
      </c>
      <c r="Z853">
        <v>15</v>
      </c>
      <c r="AA853">
        <v>15</v>
      </c>
      <c r="AB853">
        <f>ROWS($AA$2:AA853)</f>
        <v>852</v>
      </c>
      <c r="AC853" t="e">
        <f>IF(AND(#REF!=O853,#REF!=Help!Q853),Help!AB853,"")</f>
        <v>#REF!</v>
      </c>
      <c r="AD853" t="str">
        <f>IFERROR(SMALL(AC853:AC4426,ROWS($AC$2:AC853)),"")</f>
        <v/>
      </c>
    </row>
    <row r="854" spans="15:30" x14ac:dyDescent="0.2">
      <c r="O854" t="s">
        <v>63</v>
      </c>
      <c r="P854" t="s">
        <v>41</v>
      </c>
      <c r="Q854" t="s">
        <v>42</v>
      </c>
      <c r="R854" t="s">
        <v>21</v>
      </c>
      <c r="S854" t="s">
        <v>17</v>
      </c>
      <c r="T854" t="s">
        <v>23</v>
      </c>
      <c r="U854">
        <v>6</v>
      </c>
      <c r="V854">
        <v>1</v>
      </c>
      <c r="W854">
        <v>8</v>
      </c>
      <c r="X854">
        <v>14</v>
      </c>
      <c r="Y854">
        <v>13</v>
      </c>
      <c r="Z854">
        <v>15</v>
      </c>
      <c r="AA854">
        <v>13</v>
      </c>
      <c r="AB854">
        <f>ROWS($AA$2:AA854)</f>
        <v>853</v>
      </c>
      <c r="AC854" t="e">
        <f>IF(AND(#REF!=O854,#REF!=Help!Q854),Help!AB854,"")</f>
        <v>#REF!</v>
      </c>
      <c r="AD854" t="str">
        <f>IFERROR(SMALL(AC854:AC4427,ROWS($AC$2:AC854)),"")</f>
        <v/>
      </c>
    </row>
    <row r="855" spans="15:30" x14ac:dyDescent="0.2">
      <c r="O855" t="s">
        <v>63</v>
      </c>
      <c r="P855" t="s">
        <v>28</v>
      </c>
      <c r="Q855" t="s">
        <v>68</v>
      </c>
      <c r="R855" t="s">
        <v>16</v>
      </c>
      <c r="S855" t="s">
        <v>17</v>
      </c>
      <c r="T855" t="s">
        <v>17</v>
      </c>
      <c r="U855">
        <v>0</v>
      </c>
      <c r="V855">
        <v>1</v>
      </c>
      <c r="W855">
        <v>3</v>
      </c>
      <c r="X855">
        <v>8</v>
      </c>
      <c r="Y855">
        <v>14</v>
      </c>
      <c r="Z855">
        <v>15</v>
      </c>
      <c r="AA855">
        <v>15</v>
      </c>
      <c r="AB855">
        <f>ROWS($AA$2:AA855)</f>
        <v>854</v>
      </c>
      <c r="AC855" t="e">
        <f>IF(AND(#REF!=O855,#REF!=Help!Q855),Help!AB855,"")</f>
        <v>#REF!</v>
      </c>
      <c r="AD855" t="str">
        <f>IFERROR(SMALL(AC855:AC4428,ROWS($AC$2:AC855)),"")</f>
        <v/>
      </c>
    </row>
    <row r="856" spans="15:30" x14ac:dyDescent="0.2">
      <c r="O856" t="s">
        <v>63</v>
      </c>
      <c r="P856" t="s">
        <v>41</v>
      </c>
      <c r="Q856" t="s">
        <v>42</v>
      </c>
      <c r="R856" t="s">
        <v>21</v>
      </c>
      <c r="S856" t="s">
        <v>17</v>
      </c>
      <c r="T856" t="s">
        <v>23</v>
      </c>
      <c r="U856">
        <v>6</v>
      </c>
      <c r="V856">
        <v>1</v>
      </c>
      <c r="W856">
        <v>3</v>
      </c>
      <c r="X856">
        <v>14</v>
      </c>
      <c r="Y856">
        <v>13</v>
      </c>
      <c r="Z856">
        <v>15</v>
      </c>
      <c r="AA856">
        <v>13</v>
      </c>
      <c r="AB856">
        <f>ROWS($AA$2:AA856)</f>
        <v>855</v>
      </c>
      <c r="AC856" t="e">
        <f>IF(AND(#REF!=O856,#REF!=Help!Q856),Help!AB856,"")</f>
        <v>#REF!</v>
      </c>
      <c r="AD856" t="str">
        <f>IFERROR(SMALL(AC856:AC4429,ROWS($AC$2:AC856)),"")</f>
        <v/>
      </c>
    </row>
    <row r="857" spans="15:30" x14ac:dyDescent="0.2">
      <c r="O857" t="s">
        <v>13</v>
      </c>
      <c r="P857" t="s">
        <v>41</v>
      </c>
      <c r="Q857" t="s">
        <v>42</v>
      </c>
      <c r="R857" t="s">
        <v>21</v>
      </c>
      <c r="S857" t="s">
        <v>17</v>
      </c>
      <c r="T857" t="s">
        <v>23</v>
      </c>
      <c r="U857">
        <v>0</v>
      </c>
      <c r="V857">
        <v>1</v>
      </c>
      <c r="W857">
        <v>3</v>
      </c>
      <c r="X857">
        <v>6</v>
      </c>
      <c r="Y857">
        <v>13</v>
      </c>
      <c r="Z857">
        <v>15</v>
      </c>
      <c r="AA857">
        <v>10</v>
      </c>
      <c r="AB857">
        <f>ROWS($AA$2:AA857)</f>
        <v>856</v>
      </c>
      <c r="AC857" t="e">
        <f>IF(AND(#REF!=O857,#REF!=Help!Q857),Help!AB857,"")</f>
        <v>#REF!</v>
      </c>
      <c r="AD857" t="str">
        <f>IFERROR(SMALL(AC857:AC4430,ROWS($AC$2:AC857)),"")</f>
        <v/>
      </c>
    </row>
    <row r="858" spans="15:30" x14ac:dyDescent="0.2">
      <c r="O858" t="s">
        <v>63</v>
      </c>
      <c r="P858" t="s">
        <v>41</v>
      </c>
      <c r="Q858" t="s">
        <v>42</v>
      </c>
      <c r="R858" t="s">
        <v>21</v>
      </c>
      <c r="S858" t="s">
        <v>17</v>
      </c>
      <c r="T858" t="s">
        <v>23</v>
      </c>
      <c r="U858">
        <v>0</v>
      </c>
      <c r="V858">
        <v>1</v>
      </c>
      <c r="W858">
        <v>13</v>
      </c>
      <c r="X858">
        <v>14</v>
      </c>
      <c r="Y858">
        <v>13</v>
      </c>
      <c r="Z858">
        <v>15</v>
      </c>
      <c r="AA858">
        <v>13</v>
      </c>
      <c r="AB858">
        <f>ROWS($AA$2:AA858)</f>
        <v>857</v>
      </c>
      <c r="AC858" t="e">
        <f>IF(AND(#REF!=O858,#REF!=Help!Q858),Help!AB858,"")</f>
        <v>#REF!</v>
      </c>
      <c r="AD858" t="str">
        <f>IFERROR(SMALL(AC858:AC4431,ROWS($AC$2:AC858)),"")</f>
        <v/>
      </c>
    </row>
    <row r="859" spans="15:30" x14ac:dyDescent="0.2">
      <c r="O859" t="s">
        <v>13</v>
      </c>
      <c r="P859" t="s">
        <v>41</v>
      </c>
      <c r="Q859" t="s">
        <v>42</v>
      </c>
      <c r="R859" t="s">
        <v>21</v>
      </c>
      <c r="S859" t="s">
        <v>17</v>
      </c>
      <c r="T859" t="s">
        <v>23</v>
      </c>
      <c r="U859">
        <v>0</v>
      </c>
      <c r="V859">
        <v>1</v>
      </c>
      <c r="W859">
        <v>6</v>
      </c>
      <c r="X859">
        <v>6</v>
      </c>
      <c r="Y859">
        <v>13</v>
      </c>
      <c r="Z859">
        <v>15</v>
      </c>
      <c r="AA859">
        <v>10</v>
      </c>
      <c r="AB859">
        <f>ROWS($AA$2:AA859)</f>
        <v>858</v>
      </c>
      <c r="AC859" t="e">
        <f>IF(AND(#REF!=O859,#REF!=Help!Q859),Help!AB859,"")</f>
        <v>#REF!</v>
      </c>
      <c r="AD859" t="str">
        <f>IFERROR(SMALL(AC859:AC4432,ROWS($AC$2:AC859)),"")</f>
        <v/>
      </c>
    </row>
    <row r="860" spans="15:30" x14ac:dyDescent="0.2">
      <c r="O860" t="s">
        <v>13</v>
      </c>
      <c r="P860" t="s">
        <v>41</v>
      </c>
      <c r="Q860" t="s">
        <v>42</v>
      </c>
      <c r="R860" t="s">
        <v>21</v>
      </c>
      <c r="S860" t="s">
        <v>17</v>
      </c>
      <c r="T860" t="s">
        <v>23</v>
      </c>
      <c r="U860">
        <v>0</v>
      </c>
      <c r="V860">
        <v>1</v>
      </c>
      <c r="W860">
        <v>2</v>
      </c>
      <c r="X860">
        <v>6</v>
      </c>
      <c r="Y860">
        <v>13</v>
      </c>
      <c r="Z860">
        <v>15</v>
      </c>
      <c r="AA860">
        <v>10</v>
      </c>
      <c r="AB860">
        <f>ROWS($AA$2:AA860)</f>
        <v>859</v>
      </c>
      <c r="AC860" t="e">
        <f>IF(AND(#REF!=O860,#REF!=Help!Q860),Help!AB860,"")</f>
        <v>#REF!</v>
      </c>
      <c r="AD860" t="str">
        <f>IFERROR(SMALL(AC860:AC4433,ROWS($AC$2:AC860)),"")</f>
        <v/>
      </c>
    </row>
    <row r="861" spans="15:30" x14ac:dyDescent="0.2">
      <c r="O861" t="s">
        <v>63</v>
      </c>
      <c r="P861" t="s">
        <v>41</v>
      </c>
      <c r="Q861" t="s">
        <v>42</v>
      </c>
      <c r="R861" t="s">
        <v>21</v>
      </c>
      <c r="S861" t="s">
        <v>17</v>
      </c>
      <c r="T861" t="s">
        <v>23</v>
      </c>
      <c r="U861">
        <v>0</v>
      </c>
      <c r="V861">
        <v>1</v>
      </c>
      <c r="W861">
        <v>14</v>
      </c>
      <c r="X861">
        <v>14</v>
      </c>
      <c r="Y861">
        <v>13</v>
      </c>
      <c r="Z861">
        <v>15</v>
      </c>
      <c r="AA861">
        <v>13</v>
      </c>
      <c r="AB861">
        <f>ROWS($AA$2:AA861)</f>
        <v>860</v>
      </c>
      <c r="AC861" t="e">
        <f>IF(AND(#REF!=O861,#REF!=Help!Q861),Help!AB861,"")</f>
        <v>#REF!</v>
      </c>
      <c r="AD861" t="str">
        <f>IFERROR(SMALL(AC861:AC4434,ROWS($AC$2:AC861)),"")</f>
        <v/>
      </c>
    </row>
    <row r="862" spans="15:30" x14ac:dyDescent="0.2">
      <c r="O862" t="s">
        <v>13</v>
      </c>
      <c r="P862" t="s">
        <v>41</v>
      </c>
      <c r="Q862" t="s">
        <v>42</v>
      </c>
      <c r="R862" t="s">
        <v>21</v>
      </c>
      <c r="S862" t="s">
        <v>17</v>
      </c>
      <c r="T862" t="s">
        <v>23</v>
      </c>
      <c r="U862">
        <v>-7</v>
      </c>
      <c r="V862">
        <v>1</v>
      </c>
      <c r="W862">
        <v>6</v>
      </c>
      <c r="X862">
        <v>6</v>
      </c>
      <c r="Y862">
        <v>13</v>
      </c>
      <c r="Z862">
        <v>15</v>
      </c>
      <c r="AA862">
        <v>10</v>
      </c>
      <c r="AB862">
        <f>ROWS($AA$2:AA862)</f>
        <v>861</v>
      </c>
      <c r="AC862" t="e">
        <f>IF(AND(#REF!=O862,#REF!=Help!Q862),Help!AB862,"")</f>
        <v>#REF!</v>
      </c>
      <c r="AD862" t="str">
        <f>IFERROR(SMALL(AC862:AC4435,ROWS($AC$2:AC862)),"")</f>
        <v/>
      </c>
    </row>
    <row r="863" spans="15:30" x14ac:dyDescent="0.2">
      <c r="O863" t="s">
        <v>63</v>
      </c>
      <c r="P863" t="s">
        <v>32</v>
      </c>
      <c r="Q863" t="s">
        <v>109</v>
      </c>
      <c r="R863" t="s">
        <v>17</v>
      </c>
      <c r="S863" t="s">
        <v>36</v>
      </c>
      <c r="T863" t="s">
        <v>38</v>
      </c>
      <c r="U863">
        <v>0</v>
      </c>
      <c r="V863">
        <v>1</v>
      </c>
      <c r="W863">
        <v>5</v>
      </c>
      <c r="X863">
        <v>5</v>
      </c>
      <c r="Y863">
        <v>15</v>
      </c>
      <c r="Z863">
        <v>13</v>
      </c>
      <c r="AA863">
        <v>14</v>
      </c>
      <c r="AB863">
        <f>ROWS($AA$2:AA863)</f>
        <v>862</v>
      </c>
      <c r="AC863" t="e">
        <f>IF(AND(#REF!=O863,#REF!=Help!Q863),Help!AB863,"")</f>
        <v>#REF!</v>
      </c>
      <c r="AD863" t="str">
        <f>IFERROR(SMALL(AC863:AC4436,ROWS($AC$2:AC863)),"")</f>
        <v/>
      </c>
    </row>
    <row r="864" spans="15:30" x14ac:dyDescent="0.2">
      <c r="O864" t="s">
        <v>13</v>
      </c>
      <c r="P864" t="s">
        <v>32</v>
      </c>
      <c r="Q864" t="s">
        <v>109</v>
      </c>
      <c r="R864" t="s">
        <v>17</v>
      </c>
      <c r="S864" t="s">
        <v>36</v>
      </c>
      <c r="T864" t="s">
        <v>38</v>
      </c>
      <c r="U864">
        <v>0</v>
      </c>
      <c r="V864">
        <v>0</v>
      </c>
      <c r="W864">
        <v>-8</v>
      </c>
      <c r="X864">
        <v>0</v>
      </c>
      <c r="Y864">
        <v>15</v>
      </c>
      <c r="Z864">
        <v>12</v>
      </c>
      <c r="AA864">
        <v>12</v>
      </c>
      <c r="AB864">
        <f>ROWS($AA$2:AA864)</f>
        <v>863</v>
      </c>
      <c r="AC864" t="e">
        <f>IF(AND(#REF!=O864,#REF!=Help!Q864),Help!AB864,"")</f>
        <v>#REF!</v>
      </c>
      <c r="AD864" t="str">
        <f>IFERROR(SMALL(AC864:AC4437,ROWS($AC$2:AC864)),"")</f>
        <v/>
      </c>
    </row>
    <row r="865" spans="15:30" x14ac:dyDescent="0.2">
      <c r="O865" t="s">
        <v>63</v>
      </c>
      <c r="P865" t="s">
        <v>41</v>
      </c>
      <c r="Q865" t="s">
        <v>62</v>
      </c>
      <c r="R865" t="s">
        <v>16</v>
      </c>
      <c r="S865" t="s">
        <v>17</v>
      </c>
      <c r="T865" t="s">
        <v>23</v>
      </c>
      <c r="U865">
        <v>0</v>
      </c>
      <c r="V865">
        <v>1</v>
      </c>
      <c r="W865">
        <v>4</v>
      </c>
      <c r="X865">
        <v>8</v>
      </c>
      <c r="Y865">
        <v>14</v>
      </c>
      <c r="Z865">
        <v>15</v>
      </c>
      <c r="AA865">
        <v>13</v>
      </c>
      <c r="AB865">
        <f>ROWS($AA$2:AA865)</f>
        <v>864</v>
      </c>
      <c r="AC865" t="e">
        <f>IF(AND(#REF!=O865,#REF!=Help!Q865),Help!AB865,"")</f>
        <v>#REF!</v>
      </c>
      <c r="AD865" t="str">
        <f>IFERROR(SMALL(AC865:AC4438,ROWS($AC$2:AC865)),"")</f>
        <v/>
      </c>
    </row>
    <row r="866" spans="15:30" x14ac:dyDescent="0.2">
      <c r="O866" t="s">
        <v>63</v>
      </c>
      <c r="P866" t="s">
        <v>41</v>
      </c>
      <c r="Q866" t="s">
        <v>62</v>
      </c>
      <c r="R866" t="s">
        <v>16</v>
      </c>
      <c r="S866" t="s">
        <v>17</v>
      </c>
      <c r="T866" t="s">
        <v>23</v>
      </c>
      <c r="U866">
        <v>0</v>
      </c>
      <c r="V866">
        <v>1</v>
      </c>
      <c r="W866">
        <v>7</v>
      </c>
      <c r="X866">
        <v>8</v>
      </c>
      <c r="Y866">
        <v>14</v>
      </c>
      <c r="Z866">
        <v>15</v>
      </c>
      <c r="AA866">
        <v>13</v>
      </c>
      <c r="AB866">
        <f>ROWS($AA$2:AA866)</f>
        <v>865</v>
      </c>
      <c r="AC866" t="e">
        <f>IF(AND(#REF!=O866,#REF!=Help!Q866),Help!AB866,"")</f>
        <v>#REF!</v>
      </c>
      <c r="AD866" t="str">
        <f>IFERROR(SMALL(AC866:AC4439,ROWS($AC$2:AC866)),"")</f>
        <v/>
      </c>
    </row>
    <row r="867" spans="15:30" x14ac:dyDescent="0.2">
      <c r="O867" t="s">
        <v>63</v>
      </c>
      <c r="P867" t="s">
        <v>32</v>
      </c>
      <c r="Q867" t="s">
        <v>33</v>
      </c>
      <c r="R867" t="s">
        <v>16</v>
      </c>
      <c r="S867" t="s">
        <v>17</v>
      </c>
      <c r="T867" t="s">
        <v>17</v>
      </c>
      <c r="U867">
        <v>0</v>
      </c>
      <c r="V867">
        <v>1</v>
      </c>
      <c r="W867">
        <v>8</v>
      </c>
      <c r="X867">
        <v>8</v>
      </c>
      <c r="Y867">
        <v>14</v>
      </c>
      <c r="Z867">
        <v>15</v>
      </c>
      <c r="AA867">
        <v>15</v>
      </c>
      <c r="AB867">
        <f>ROWS($AA$2:AA867)</f>
        <v>866</v>
      </c>
      <c r="AC867" t="e">
        <f>IF(AND(#REF!=O867,#REF!=Help!Q867),Help!AB867,"")</f>
        <v>#REF!</v>
      </c>
      <c r="AD867" t="str">
        <f>IFERROR(SMALL(AC867:AC4440,ROWS($AC$2:AC867)),"")</f>
        <v/>
      </c>
    </row>
    <row r="868" spans="15:30" x14ac:dyDescent="0.2">
      <c r="O868" t="s">
        <v>13</v>
      </c>
      <c r="P868" t="s">
        <v>32</v>
      </c>
      <c r="Q868" t="s">
        <v>33</v>
      </c>
      <c r="R868" t="s">
        <v>16</v>
      </c>
      <c r="S868" t="s">
        <v>17</v>
      </c>
      <c r="T868" t="s">
        <v>17</v>
      </c>
      <c r="U868">
        <v>0</v>
      </c>
      <c r="V868">
        <v>1</v>
      </c>
      <c r="W868">
        <v>5</v>
      </c>
      <c r="X868">
        <v>9</v>
      </c>
      <c r="Y868">
        <v>14</v>
      </c>
      <c r="Z868">
        <v>15</v>
      </c>
      <c r="AA868">
        <v>15</v>
      </c>
      <c r="AB868">
        <f>ROWS($AA$2:AA868)</f>
        <v>867</v>
      </c>
      <c r="AC868" t="e">
        <f>IF(AND(#REF!=O868,#REF!=Help!Q868),Help!AB868,"")</f>
        <v>#REF!</v>
      </c>
      <c r="AD868" t="str">
        <f>IFERROR(SMALL(AC868:AC4441,ROWS($AC$2:AC868)),"")</f>
        <v/>
      </c>
    </row>
    <row r="869" spans="15:30" x14ac:dyDescent="0.2">
      <c r="O869" t="s">
        <v>63</v>
      </c>
      <c r="P869" t="s">
        <v>66</v>
      </c>
      <c r="Q869" t="s">
        <v>71</v>
      </c>
      <c r="R869" t="s">
        <v>17</v>
      </c>
      <c r="S869" t="e">
        <v>#NULL!</v>
      </c>
      <c r="T869" t="e">
        <v>#NULL!</v>
      </c>
      <c r="U869">
        <v>0</v>
      </c>
      <c r="V869">
        <v>0</v>
      </c>
      <c r="W869">
        <v>-1</v>
      </c>
      <c r="X869" t="e">
        <v>#NULL!</v>
      </c>
      <c r="Y869">
        <v>15</v>
      </c>
      <c r="Z869" t="e">
        <v>#NULL!</v>
      </c>
      <c r="AA869" t="e">
        <v>#NULL!</v>
      </c>
      <c r="AB869">
        <f>ROWS($AA$2:AA869)</f>
        <v>868</v>
      </c>
      <c r="AC869" t="e">
        <f>IF(AND(#REF!=O869,#REF!=Help!Q869),Help!AB869,"")</f>
        <v>#REF!</v>
      </c>
      <c r="AD869" t="str">
        <f>IFERROR(SMALL(AC869:AC4442,ROWS($AC$2:AC869)),"")</f>
        <v/>
      </c>
    </row>
    <row r="870" spans="15:30" x14ac:dyDescent="0.2">
      <c r="O870" t="s">
        <v>63</v>
      </c>
      <c r="P870" t="s">
        <v>41</v>
      </c>
      <c r="Q870" t="s">
        <v>42</v>
      </c>
      <c r="R870" t="s">
        <v>21</v>
      </c>
      <c r="S870" t="s">
        <v>17</v>
      </c>
      <c r="T870" t="s">
        <v>23</v>
      </c>
      <c r="U870">
        <v>6</v>
      </c>
      <c r="V870">
        <v>1</v>
      </c>
      <c r="W870">
        <v>4</v>
      </c>
      <c r="X870">
        <v>14</v>
      </c>
      <c r="Y870">
        <v>13</v>
      </c>
      <c r="Z870">
        <v>15</v>
      </c>
      <c r="AA870">
        <v>13</v>
      </c>
      <c r="AB870">
        <f>ROWS($AA$2:AA870)</f>
        <v>869</v>
      </c>
      <c r="AC870" t="e">
        <f>IF(AND(#REF!=O870,#REF!=Help!Q870),Help!AB870,"")</f>
        <v>#REF!</v>
      </c>
      <c r="AD870" t="str">
        <f>IFERROR(SMALL(AC870:AC4443,ROWS($AC$2:AC870)),"")</f>
        <v/>
      </c>
    </row>
    <row r="871" spans="15:30" x14ac:dyDescent="0.2">
      <c r="O871" t="s">
        <v>63</v>
      </c>
      <c r="P871" t="s">
        <v>66</v>
      </c>
      <c r="Q871" t="s">
        <v>67</v>
      </c>
      <c r="R871" t="s">
        <v>36</v>
      </c>
      <c r="S871" t="e">
        <v>#NULL!</v>
      </c>
      <c r="T871" t="e">
        <v>#NULL!</v>
      </c>
      <c r="U871">
        <v>0</v>
      </c>
      <c r="V871">
        <v>1</v>
      </c>
      <c r="W871">
        <v>4</v>
      </c>
      <c r="X871" t="e">
        <v>#NULL!</v>
      </c>
      <c r="Y871">
        <v>13</v>
      </c>
      <c r="Z871" t="e">
        <v>#NULL!</v>
      </c>
      <c r="AA871" t="e">
        <v>#NULL!</v>
      </c>
      <c r="AB871">
        <f>ROWS($AA$2:AA871)</f>
        <v>870</v>
      </c>
      <c r="AC871" t="e">
        <f>IF(AND(#REF!=O871,#REF!=Help!Q871),Help!AB871,"")</f>
        <v>#REF!</v>
      </c>
      <c r="AD871" t="str">
        <f>IFERROR(SMALL(AC871:AC4444,ROWS($AC$2:AC871)),"")</f>
        <v/>
      </c>
    </row>
    <row r="872" spans="15:30" x14ac:dyDescent="0.2">
      <c r="O872" t="s">
        <v>63</v>
      </c>
      <c r="P872" t="s">
        <v>19</v>
      </c>
      <c r="Q872" t="s">
        <v>107</v>
      </c>
      <c r="R872" t="s">
        <v>108</v>
      </c>
      <c r="S872" t="s">
        <v>36</v>
      </c>
      <c r="T872" t="s">
        <v>38</v>
      </c>
      <c r="U872">
        <v>0</v>
      </c>
      <c r="V872">
        <v>1</v>
      </c>
      <c r="W872">
        <v>16</v>
      </c>
      <c r="X872">
        <v>18</v>
      </c>
      <c r="Y872">
        <v>13</v>
      </c>
      <c r="Z872">
        <v>13</v>
      </c>
      <c r="AA872">
        <v>14</v>
      </c>
      <c r="AB872">
        <f>ROWS($AA$2:AA872)</f>
        <v>871</v>
      </c>
      <c r="AC872" t="e">
        <f>IF(AND(#REF!=O872,#REF!=Help!Q872),Help!AB872,"")</f>
        <v>#REF!</v>
      </c>
      <c r="AD872" t="str">
        <f>IFERROR(SMALL(AC872:AC4445,ROWS($AC$2:AC872)),"")</f>
        <v/>
      </c>
    </row>
    <row r="873" spans="15:30" x14ac:dyDescent="0.2">
      <c r="O873" t="s">
        <v>13</v>
      </c>
      <c r="P873" t="s">
        <v>32</v>
      </c>
      <c r="Q873" t="s">
        <v>37</v>
      </c>
      <c r="R873" t="s">
        <v>21</v>
      </c>
      <c r="S873" t="s">
        <v>36</v>
      </c>
      <c r="T873" t="s">
        <v>38</v>
      </c>
      <c r="U873">
        <v>0</v>
      </c>
      <c r="V873">
        <v>0</v>
      </c>
      <c r="W873">
        <v>-1</v>
      </c>
      <c r="X873">
        <v>4</v>
      </c>
      <c r="Y873">
        <v>13</v>
      </c>
      <c r="Z873">
        <v>12</v>
      </c>
      <c r="AA873">
        <v>12</v>
      </c>
      <c r="AB873">
        <f>ROWS($AA$2:AA873)</f>
        <v>872</v>
      </c>
      <c r="AC873" t="e">
        <f>IF(AND(#REF!=O873,#REF!=Help!Q873),Help!AB873,"")</f>
        <v>#REF!</v>
      </c>
      <c r="AD873" t="str">
        <f>IFERROR(SMALL(AC873:AC4446,ROWS($AC$2:AC873)),"")</f>
        <v/>
      </c>
    </row>
    <row r="874" spans="15:30" x14ac:dyDescent="0.2">
      <c r="O874" t="s">
        <v>40</v>
      </c>
      <c r="P874" t="s">
        <v>32</v>
      </c>
      <c r="Q874" t="s">
        <v>37</v>
      </c>
      <c r="R874" t="s">
        <v>21</v>
      </c>
      <c r="S874" t="s">
        <v>36</v>
      </c>
      <c r="T874" t="s">
        <v>38</v>
      </c>
      <c r="U874">
        <v>0</v>
      </c>
      <c r="V874">
        <v>1</v>
      </c>
      <c r="W874">
        <v>5</v>
      </c>
      <c r="X874">
        <v>5</v>
      </c>
      <c r="Y874">
        <v>15</v>
      </c>
      <c r="Z874">
        <v>15</v>
      </c>
      <c r="AA874">
        <v>15</v>
      </c>
      <c r="AB874">
        <f>ROWS($AA$2:AA874)</f>
        <v>873</v>
      </c>
      <c r="AC874" t="e">
        <f>IF(AND(#REF!=O874,#REF!=Help!Q874),Help!AB874,"")</f>
        <v>#REF!</v>
      </c>
      <c r="AD874" t="str">
        <f>IFERROR(SMALL(AC874:AC4447,ROWS($AC$2:AC874)),"")</f>
        <v/>
      </c>
    </row>
    <row r="875" spans="15:30" x14ac:dyDescent="0.2">
      <c r="O875" t="s">
        <v>63</v>
      </c>
      <c r="P875" t="s">
        <v>32</v>
      </c>
      <c r="Q875" t="s">
        <v>37</v>
      </c>
      <c r="R875" t="s">
        <v>21</v>
      </c>
      <c r="S875" t="s">
        <v>36</v>
      </c>
      <c r="T875" t="s">
        <v>38</v>
      </c>
      <c r="U875">
        <v>2</v>
      </c>
      <c r="V875">
        <v>1</v>
      </c>
      <c r="W875">
        <v>6</v>
      </c>
      <c r="X875">
        <v>8</v>
      </c>
      <c r="Y875">
        <v>13</v>
      </c>
      <c r="Z875">
        <v>13</v>
      </c>
      <c r="AA875">
        <v>14</v>
      </c>
      <c r="AB875">
        <f>ROWS($AA$2:AA875)</f>
        <v>874</v>
      </c>
      <c r="AC875" t="e">
        <f>IF(AND(#REF!=O875,#REF!=Help!Q875),Help!AB875,"")</f>
        <v>#REF!</v>
      </c>
      <c r="AD875" t="str">
        <f>IFERROR(SMALL(AC875:AC4448,ROWS($AC$2:AC875)),"")</f>
        <v/>
      </c>
    </row>
    <row r="876" spans="15:30" x14ac:dyDescent="0.2">
      <c r="O876" t="s">
        <v>31</v>
      </c>
      <c r="P876" t="s">
        <v>32</v>
      </c>
      <c r="Q876" t="s">
        <v>37</v>
      </c>
      <c r="R876" t="s">
        <v>21</v>
      </c>
      <c r="S876" t="s">
        <v>36</v>
      </c>
      <c r="T876" t="s">
        <v>38</v>
      </c>
      <c r="U876">
        <v>2</v>
      </c>
      <c r="V876">
        <v>1</v>
      </c>
      <c r="W876">
        <v>1</v>
      </c>
      <c r="X876">
        <v>4</v>
      </c>
      <c r="Y876">
        <v>13</v>
      </c>
      <c r="Z876">
        <v>12</v>
      </c>
      <c r="AA876">
        <v>11</v>
      </c>
      <c r="AB876">
        <f>ROWS($AA$2:AA876)</f>
        <v>875</v>
      </c>
      <c r="AC876" t="e">
        <f>IF(AND(#REF!=O876,#REF!=Help!Q876),Help!AB876,"")</f>
        <v>#REF!</v>
      </c>
      <c r="AD876" t="str">
        <f>IFERROR(SMALL(AC876:AC4449,ROWS($AC$2:AC876)),"")</f>
        <v/>
      </c>
    </row>
    <row r="877" spans="15:30" x14ac:dyDescent="0.2">
      <c r="O877" t="s">
        <v>18</v>
      </c>
      <c r="P877" t="s">
        <v>32</v>
      </c>
      <c r="Q877" t="s">
        <v>37</v>
      </c>
      <c r="R877" t="s">
        <v>21</v>
      </c>
      <c r="S877" t="s">
        <v>36</v>
      </c>
      <c r="T877" t="s">
        <v>38</v>
      </c>
      <c r="U877">
        <v>-4</v>
      </c>
      <c r="V877">
        <v>1</v>
      </c>
      <c r="W877">
        <v>0</v>
      </c>
      <c r="X877">
        <v>4</v>
      </c>
      <c r="Y877">
        <v>12</v>
      </c>
      <c r="Z877">
        <v>12</v>
      </c>
      <c r="AA877">
        <v>12</v>
      </c>
      <c r="AB877">
        <f>ROWS($AA$2:AA877)</f>
        <v>876</v>
      </c>
      <c r="AC877" t="e">
        <f>IF(AND(#REF!=O877,#REF!=Help!Q877),Help!AB877,"")</f>
        <v>#REF!</v>
      </c>
      <c r="AD877" t="str">
        <f>IFERROR(SMALL(AC877:AC4450,ROWS($AC$2:AC877)),"")</f>
        <v/>
      </c>
    </row>
    <row r="878" spans="15:30" x14ac:dyDescent="0.2">
      <c r="O878" t="s">
        <v>13</v>
      </c>
      <c r="P878" t="s">
        <v>32</v>
      </c>
      <c r="Q878" t="s">
        <v>37</v>
      </c>
      <c r="R878" t="s">
        <v>21</v>
      </c>
      <c r="S878" t="s">
        <v>36</v>
      </c>
      <c r="T878" t="s">
        <v>38</v>
      </c>
      <c r="U878">
        <v>4</v>
      </c>
      <c r="V878">
        <v>0</v>
      </c>
      <c r="W878">
        <v>-6</v>
      </c>
      <c r="X878">
        <v>4</v>
      </c>
      <c r="Y878">
        <v>13</v>
      </c>
      <c r="Z878">
        <v>12</v>
      </c>
      <c r="AA878">
        <v>12</v>
      </c>
      <c r="AB878">
        <f>ROWS($AA$2:AA878)</f>
        <v>877</v>
      </c>
      <c r="AC878" t="e">
        <f>IF(AND(#REF!=O878,#REF!=Help!Q878),Help!AB878,"")</f>
        <v>#REF!</v>
      </c>
      <c r="AD878" t="str">
        <f>IFERROR(SMALL(AC878:AC4451,ROWS($AC$2:AC878)),"")</f>
        <v/>
      </c>
    </row>
    <row r="879" spans="15:30" x14ac:dyDescent="0.2">
      <c r="O879" t="s">
        <v>18</v>
      </c>
      <c r="P879" t="s">
        <v>32</v>
      </c>
      <c r="Q879" t="s">
        <v>37</v>
      </c>
      <c r="R879" t="s">
        <v>21</v>
      </c>
      <c r="S879" t="s">
        <v>36</v>
      </c>
      <c r="T879" t="s">
        <v>38</v>
      </c>
      <c r="U879">
        <v>4</v>
      </c>
      <c r="V879">
        <v>0</v>
      </c>
      <c r="W879">
        <v>-4</v>
      </c>
      <c r="X879">
        <v>4</v>
      </c>
      <c r="Y879">
        <v>12</v>
      </c>
      <c r="Z879">
        <v>12</v>
      </c>
      <c r="AA879">
        <v>12</v>
      </c>
      <c r="AB879">
        <f>ROWS($AA$2:AA879)</f>
        <v>878</v>
      </c>
      <c r="AC879" t="e">
        <f>IF(AND(#REF!=O879,#REF!=Help!Q879),Help!AB879,"")</f>
        <v>#REF!</v>
      </c>
      <c r="AD879" t="str">
        <f>IFERROR(SMALL(AC879:AC4452,ROWS($AC$2:AC879)),"")</f>
        <v/>
      </c>
    </row>
    <row r="880" spans="15:30" x14ac:dyDescent="0.2">
      <c r="O880" t="s">
        <v>63</v>
      </c>
      <c r="P880" t="s">
        <v>73</v>
      </c>
      <c r="Q880" t="s">
        <v>74</v>
      </c>
      <c r="R880" t="s">
        <v>16</v>
      </c>
      <c r="S880" t="s">
        <v>17</v>
      </c>
      <c r="T880" t="s">
        <v>17</v>
      </c>
      <c r="U880">
        <v>0</v>
      </c>
      <c r="V880">
        <v>1</v>
      </c>
      <c r="W880">
        <v>4</v>
      </c>
      <c r="X880">
        <v>4</v>
      </c>
      <c r="Y880">
        <v>14</v>
      </c>
      <c r="Z880">
        <v>15</v>
      </c>
      <c r="AA880">
        <v>15</v>
      </c>
      <c r="AB880">
        <f>ROWS($AA$2:AA880)</f>
        <v>879</v>
      </c>
      <c r="AC880" t="e">
        <f>IF(AND(#REF!=O880,#REF!=Help!Q880),Help!AB880,"")</f>
        <v>#REF!</v>
      </c>
      <c r="AD880" t="str">
        <f>IFERROR(SMALL(AC880:AC4453,ROWS($AC$2:AC880)),"")</f>
        <v/>
      </c>
    </row>
    <row r="881" spans="15:30" x14ac:dyDescent="0.2">
      <c r="O881" t="s">
        <v>63</v>
      </c>
      <c r="P881" t="s">
        <v>32</v>
      </c>
      <c r="Q881" t="s">
        <v>33</v>
      </c>
      <c r="R881" t="s">
        <v>16</v>
      </c>
      <c r="S881" t="s">
        <v>17</v>
      </c>
      <c r="T881" t="s">
        <v>17</v>
      </c>
      <c r="U881">
        <v>0</v>
      </c>
      <c r="V881">
        <v>1</v>
      </c>
      <c r="W881">
        <v>8</v>
      </c>
      <c r="X881">
        <v>8</v>
      </c>
      <c r="Y881">
        <v>14</v>
      </c>
      <c r="Z881">
        <v>15</v>
      </c>
      <c r="AA881">
        <v>15</v>
      </c>
      <c r="AB881">
        <f>ROWS($AA$2:AA881)</f>
        <v>880</v>
      </c>
      <c r="AC881" t="e">
        <f>IF(AND(#REF!=O881,#REF!=Help!Q881),Help!AB881,"")</f>
        <v>#REF!</v>
      </c>
      <c r="AD881" t="str">
        <f>IFERROR(SMALL(AC881:AC4454,ROWS($AC$2:AC881)),"")</f>
        <v/>
      </c>
    </row>
    <row r="882" spans="15:30" x14ac:dyDescent="0.2">
      <c r="O882" t="s">
        <v>63</v>
      </c>
      <c r="P882" t="s">
        <v>153</v>
      </c>
      <c r="Q882" t="s">
        <v>153</v>
      </c>
      <c r="R882" t="e">
        <v>#NULL!</v>
      </c>
      <c r="S882" t="e">
        <v>#NULL!</v>
      </c>
      <c r="T882" t="e">
        <v>#NULL!</v>
      </c>
      <c r="U882">
        <v>0</v>
      </c>
      <c r="V882" t="e">
        <v>#NULL!</v>
      </c>
      <c r="W882">
        <v>12</v>
      </c>
      <c r="X882">
        <v>11</v>
      </c>
      <c r="Y882" t="e">
        <v>#NULL!</v>
      </c>
      <c r="Z882" t="e">
        <v>#NULL!</v>
      </c>
      <c r="AA882" t="e">
        <v>#NULL!</v>
      </c>
      <c r="AB882">
        <f>ROWS($AA$2:AA882)</f>
        <v>881</v>
      </c>
      <c r="AC882" t="e">
        <f>IF(AND(#REF!=O882,#REF!=Help!Q882),Help!AB882,"")</f>
        <v>#REF!</v>
      </c>
      <c r="AD882" t="str">
        <f>IFERROR(SMALL(AC882:AC4455,ROWS($AC$2:AC882)),"")</f>
        <v/>
      </c>
    </row>
    <row r="883" spans="15:30" x14ac:dyDescent="0.2">
      <c r="O883" t="s">
        <v>63</v>
      </c>
      <c r="P883" t="s">
        <v>66</v>
      </c>
      <c r="Q883" t="s">
        <v>67</v>
      </c>
      <c r="R883" t="s">
        <v>36</v>
      </c>
      <c r="S883" t="e">
        <v>#NULL!</v>
      </c>
      <c r="T883" t="e">
        <v>#NULL!</v>
      </c>
      <c r="U883">
        <v>7</v>
      </c>
      <c r="V883">
        <v>0</v>
      </c>
      <c r="W883">
        <v>-13</v>
      </c>
      <c r="X883" t="e">
        <v>#NULL!</v>
      </c>
      <c r="Y883">
        <v>13</v>
      </c>
      <c r="Z883" t="e">
        <v>#NULL!</v>
      </c>
      <c r="AA883" t="e">
        <v>#NULL!</v>
      </c>
      <c r="AB883">
        <f>ROWS($AA$2:AA883)</f>
        <v>882</v>
      </c>
      <c r="AC883" t="e">
        <f>IF(AND(#REF!=O883,#REF!=Help!Q883),Help!AB883,"")</f>
        <v>#REF!</v>
      </c>
      <c r="AD883" t="str">
        <f>IFERROR(SMALL(AC883:AC4456,ROWS($AC$2:AC883)),"")</f>
        <v/>
      </c>
    </row>
    <row r="884" spans="15:30" x14ac:dyDescent="0.2">
      <c r="O884" t="s">
        <v>63</v>
      </c>
      <c r="P884" t="s">
        <v>66</v>
      </c>
      <c r="Q884" t="s">
        <v>67</v>
      </c>
      <c r="R884" t="s">
        <v>36</v>
      </c>
      <c r="S884" t="e">
        <v>#NULL!</v>
      </c>
      <c r="T884" t="e">
        <v>#NULL!</v>
      </c>
      <c r="U884">
        <v>0</v>
      </c>
      <c r="V884">
        <v>0</v>
      </c>
      <c r="W884">
        <v>-5</v>
      </c>
      <c r="X884" t="e">
        <v>#NULL!</v>
      </c>
      <c r="Y884">
        <v>13</v>
      </c>
      <c r="Z884" t="e">
        <v>#NULL!</v>
      </c>
      <c r="AA884" t="e">
        <v>#NULL!</v>
      </c>
      <c r="AB884">
        <f>ROWS($AA$2:AA884)</f>
        <v>883</v>
      </c>
      <c r="AC884" t="e">
        <f>IF(AND(#REF!=O884,#REF!=Help!Q884),Help!AB884,"")</f>
        <v>#REF!</v>
      </c>
      <c r="AD884" t="str">
        <f>IFERROR(SMALL(AC884:AC4457,ROWS($AC$2:AC884)),"")</f>
        <v/>
      </c>
    </row>
    <row r="885" spans="15:30" x14ac:dyDescent="0.2">
      <c r="O885" t="s">
        <v>31</v>
      </c>
      <c r="P885" t="s">
        <v>32</v>
      </c>
      <c r="Q885" t="s">
        <v>33</v>
      </c>
      <c r="R885" t="s">
        <v>16</v>
      </c>
      <c r="S885" t="s">
        <v>17</v>
      </c>
      <c r="T885" t="s">
        <v>17</v>
      </c>
      <c r="U885">
        <v>5</v>
      </c>
      <c r="V885">
        <v>0</v>
      </c>
      <c r="W885">
        <v>-12</v>
      </c>
      <c r="X885">
        <v>9</v>
      </c>
      <c r="Y885">
        <v>13</v>
      </c>
      <c r="Z885">
        <v>13</v>
      </c>
      <c r="AA885">
        <v>11</v>
      </c>
      <c r="AB885">
        <f>ROWS($AA$2:AA885)</f>
        <v>884</v>
      </c>
      <c r="AC885" t="e">
        <f>IF(AND(#REF!=O885,#REF!=Help!Q885),Help!AB885,"")</f>
        <v>#REF!</v>
      </c>
      <c r="AD885" t="str">
        <f>IFERROR(SMALL(AC885:AC4458,ROWS($AC$2:AC885)),"")</f>
        <v/>
      </c>
    </row>
    <row r="886" spans="15:30" x14ac:dyDescent="0.2">
      <c r="O886" t="s">
        <v>31</v>
      </c>
      <c r="P886" t="s">
        <v>32</v>
      </c>
      <c r="Q886" t="s">
        <v>33</v>
      </c>
      <c r="R886" t="s">
        <v>16</v>
      </c>
      <c r="S886" t="s">
        <v>17</v>
      </c>
      <c r="T886" t="s">
        <v>17</v>
      </c>
      <c r="U886">
        <v>5</v>
      </c>
      <c r="V886">
        <v>0</v>
      </c>
      <c r="W886">
        <v>-2</v>
      </c>
      <c r="X886">
        <v>9</v>
      </c>
      <c r="Y886">
        <v>13</v>
      </c>
      <c r="Z886">
        <v>13</v>
      </c>
      <c r="AA886">
        <v>11</v>
      </c>
      <c r="AB886">
        <f>ROWS($AA$2:AA886)</f>
        <v>885</v>
      </c>
      <c r="AC886" t="e">
        <f>IF(AND(#REF!=O886,#REF!=Help!Q886),Help!AB886,"")</f>
        <v>#REF!</v>
      </c>
      <c r="AD886" t="str">
        <f>IFERROR(SMALL(AC886:AC4459,ROWS($AC$2:AC886)),"")</f>
        <v/>
      </c>
    </row>
    <row r="887" spans="15:30" x14ac:dyDescent="0.2">
      <c r="O887" t="s">
        <v>31</v>
      </c>
      <c r="P887" t="s">
        <v>32</v>
      </c>
      <c r="Q887" t="s">
        <v>33</v>
      </c>
      <c r="R887" t="s">
        <v>16</v>
      </c>
      <c r="S887" t="s">
        <v>17</v>
      </c>
      <c r="T887" t="s">
        <v>17</v>
      </c>
      <c r="U887">
        <v>0</v>
      </c>
      <c r="V887">
        <v>1</v>
      </c>
      <c r="W887">
        <v>3</v>
      </c>
      <c r="X887">
        <v>9</v>
      </c>
      <c r="Y887">
        <v>13</v>
      </c>
      <c r="Z887">
        <v>13</v>
      </c>
      <c r="AA887">
        <v>13</v>
      </c>
      <c r="AB887">
        <f>ROWS($AA$2:AA887)</f>
        <v>886</v>
      </c>
      <c r="AC887" t="e">
        <f>IF(AND(#REF!=O887,#REF!=Help!Q887),Help!AB887,"")</f>
        <v>#REF!</v>
      </c>
      <c r="AD887" t="str">
        <f>IFERROR(SMALL(AC887:AC4460,ROWS($AC$2:AC887)),"")</f>
        <v/>
      </c>
    </row>
    <row r="888" spans="15:30" x14ac:dyDescent="0.2">
      <c r="O888" t="s">
        <v>31</v>
      </c>
      <c r="P888" t="s">
        <v>66</v>
      </c>
      <c r="Q888" t="s">
        <v>71</v>
      </c>
      <c r="R888" t="s">
        <v>17</v>
      </c>
      <c r="S888" t="e">
        <v>#NULL!</v>
      </c>
      <c r="T888" t="e">
        <v>#NULL!</v>
      </c>
      <c r="U888">
        <v>0</v>
      </c>
      <c r="V888">
        <v>0</v>
      </c>
      <c r="W888">
        <v>-13</v>
      </c>
      <c r="X888" t="e">
        <v>#NULL!</v>
      </c>
      <c r="Y888">
        <v>13</v>
      </c>
      <c r="Z888" t="e">
        <v>#NULL!</v>
      </c>
      <c r="AA888" t="e">
        <v>#NULL!</v>
      </c>
      <c r="AB888">
        <f>ROWS($AA$2:AA888)</f>
        <v>887</v>
      </c>
      <c r="AC888" t="e">
        <f>IF(AND(#REF!=O888,#REF!=Help!Q888),Help!AB888,"")</f>
        <v>#REF!</v>
      </c>
      <c r="AD888" t="str">
        <f>IFERROR(SMALL(AC888:AC4461,ROWS($AC$2:AC888)),"")</f>
        <v/>
      </c>
    </row>
    <row r="889" spans="15:30" x14ac:dyDescent="0.2">
      <c r="O889" t="s">
        <v>31</v>
      </c>
      <c r="P889" t="s">
        <v>66</v>
      </c>
      <c r="Q889" t="s">
        <v>71</v>
      </c>
      <c r="R889" t="s">
        <v>17</v>
      </c>
      <c r="S889" t="e">
        <v>#NULL!</v>
      </c>
      <c r="T889" t="e">
        <v>#NULL!</v>
      </c>
      <c r="U889">
        <v>0</v>
      </c>
      <c r="V889">
        <v>0</v>
      </c>
      <c r="W889">
        <v>-2</v>
      </c>
      <c r="X889" t="e">
        <v>#NULL!</v>
      </c>
      <c r="Y889">
        <v>13</v>
      </c>
      <c r="Z889" t="e">
        <v>#NULL!</v>
      </c>
      <c r="AA889" t="e">
        <v>#NULL!</v>
      </c>
      <c r="AB889">
        <f>ROWS($AA$2:AA889)</f>
        <v>888</v>
      </c>
      <c r="AC889" t="e">
        <f>IF(AND(#REF!=O889,#REF!=Help!Q889),Help!AB889,"")</f>
        <v>#REF!</v>
      </c>
      <c r="AD889" t="str">
        <f>IFERROR(SMALL(AC889:AC4462,ROWS($AC$2:AC889)),"")</f>
        <v/>
      </c>
    </row>
    <row r="890" spans="15:30" x14ac:dyDescent="0.2">
      <c r="O890" t="s">
        <v>40</v>
      </c>
      <c r="P890" t="s">
        <v>19</v>
      </c>
      <c r="Q890" t="s">
        <v>22</v>
      </c>
      <c r="R890" t="s">
        <v>16</v>
      </c>
      <c r="S890" t="s">
        <v>23</v>
      </c>
      <c r="T890" t="s">
        <v>24</v>
      </c>
      <c r="U890">
        <v>0</v>
      </c>
      <c r="V890">
        <v>0</v>
      </c>
      <c r="W890">
        <v>-3</v>
      </c>
      <c r="X890">
        <v>3</v>
      </c>
      <c r="Y890">
        <v>11</v>
      </c>
      <c r="Z890">
        <v>11</v>
      </c>
      <c r="AA890">
        <v>12</v>
      </c>
      <c r="AB890">
        <f>ROWS($AA$2:AA890)</f>
        <v>889</v>
      </c>
      <c r="AC890" t="e">
        <f>IF(AND(#REF!=O890,#REF!=Help!Q890),Help!AB890,"")</f>
        <v>#REF!</v>
      </c>
      <c r="AD890" t="str">
        <f>IFERROR(SMALL(AC890:AC4463,ROWS($AC$2:AC890)),"")</f>
        <v/>
      </c>
    </row>
    <row r="891" spans="15:30" x14ac:dyDescent="0.2">
      <c r="O891" t="s">
        <v>31</v>
      </c>
      <c r="P891" t="s">
        <v>66</v>
      </c>
      <c r="Q891" t="s">
        <v>67</v>
      </c>
      <c r="R891" t="s">
        <v>36</v>
      </c>
      <c r="S891" t="e">
        <v>#NULL!</v>
      </c>
      <c r="T891" t="e">
        <v>#NULL!</v>
      </c>
      <c r="U891">
        <v>0</v>
      </c>
      <c r="V891">
        <v>0</v>
      </c>
      <c r="W891">
        <v>-4</v>
      </c>
      <c r="X891" t="e">
        <v>#NULL!</v>
      </c>
      <c r="Y891">
        <v>12</v>
      </c>
      <c r="Z891" t="e">
        <v>#NULL!</v>
      </c>
      <c r="AA891" t="e">
        <v>#NULL!</v>
      </c>
      <c r="AB891">
        <f>ROWS($AA$2:AA891)</f>
        <v>890</v>
      </c>
      <c r="AC891" t="e">
        <f>IF(AND(#REF!=O891,#REF!=Help!Q891),Help!AB891,"")</f>
        <v>#REF!</v>
      </c>
      <c r="AD891" t="str">
        <f>IFERROR(SMALL(AC891:AC4464,ROWS($AC$2:AC891)),"")</f>
        <v/>
      </c>
    </row>
    <row r="892" spans="15:30" x14ac:dyDescent="0.2">
      <c r="O892" t="s">
        <v>40</v>
      </c>
      <c r="P892" t="s">
        <v>19</v>
      </c>
      <c r="Q892" t="s">
        <v>22</v>
      </c>
      <c r="R892" t="s">
        <v>16</v>
      </c>
      <c r="S892" t="s">
        <v>23</v>
      </c>
      <c r="T892" t="s">
        <v>24</v>
      </c>
      <c r="U892">
        <v>0</v>
      </c>
      <c r="V892">
        <v>1</v>
      </c>
      <c r="W892">
        <v>3</v>
      </c>
      <c r="X892">
        <v>3</v>
      </c>
      <c r="Y892">
        <v>11</v>
      </c>
      <c r="Z892">
        <v>11</v>
      </c>
      <c r="AA892">
        <v>12</v>
      </c>
      <c r="AB892">
        <f>ROWS($AA$2:AA892)</f>
        <v>891</v>
      </c>
      <c r="AC892" t="e">
        <f>IF(AND(#REF!=O892,#REF!=Help!Q892),Help!AB892,"")</f>
        <v>#REF!</v>
      </c>
      <c r="AD892" t="str">
        <f>IFERROR(SMALL(AC892:AC4465,ROWS($AC$2:AC892)),"")</f>
        <v/>
      </c>
    </row>
    <row r="893" spans="15:30" x14ac:dyDescent="0.2">
      <c r="O893" t="s">
        <v>40</v>
      </c>
      <c r="P893" t="s">
        <v>19</v>
      </c>
      <c r="Q893" t="s">
        <v>22</v>
      </c>
      <c r="R893" t="s">
        <v>16</v>
      </c>
      <c r="S893" t="s">
        <v>23</v>
      </c>
      <c r="T893" t="s">
        <v>24</v>
      </c>
      <c r="U893">
        <v>0</v>
      </c>
      <c r="V893">
        <v>1</v>
      </c>
      <c r="W893">
        <v>0</v>
      </c>
      <c r="X893">
        <v>3</v>
      </c>
      <c r="Y893">
        <v>11</v>
      </c>
      <c r="Z893">
        <v>11</v>
      </c>
      <c r="AA893">
        <v>12</v>
      </c>
      <c r="AB893">
        <f>ROWS($AA$2:AA893)</f>
        <v>892</v>
      </c>
      <c r="AC893" t="e">
        <f>IF(AND(#REF!=O893,#REF!=Help!Q893),Help!AB893,"")</f>
        <v>#REF!</v>
      </c>
      <c r="AD893" t="str">
        <f>IFERROR(SMALL(AC893:AC4466,ROWS($AC$2:AC893)),"")</f>
        <v/>
      </c>
    </row>
    <row r="894" spans="15:30" x14ac:dyDescent="0.2">
      <c r="O894" t="s">
        <v>18</v>
      </c>
      <c r="P894" t="s">
        <v>66</v>
      </c>
      <c r="Q894" t="s">
        <v>67</v>
      </c>
      <c r="R894" t="s">
        <v>36</v>
      </c>
      <c r="S894" t="e">
        <v>#NULL!</v>
      </c>
      <c r="T894" t="e">
        <v>#NULL!</v>
      </c>
      <c r="U894">
        <v>0</v>
      </c>
      <c r="V894">
        <v>0</v>
      </c>
      <c r="W894">
        <v>-6</v>
      </c>
      <c r="X894" t="e">
        <v>#NULL!</v>
      </c>
      <c r="Y894">
        <v>12</v>
      </c>
      <c r="Z894" t="e">
        <v>#NULL!</v>
      </c>
      <c r="AA894" t="e">
        <v>#NULL!</v>
      </c>
      <c r="AB894">
        <f>ROWS($AA$2:AA894)</f>
        <v>893</v>
      </c>
      <c r="AC894" t="e">
        <f>IF(AND(#REF!=O894,#REF!=Help!Q894),Help!AB894,"")</f>
        <v>#REF!</v>
      </c>
      <c r="AD894" t="str">
        <f>IFERROR(SMALL(AC894:AC4467,ROWS($AC$2:AC894)),"")</f>
        <v/>
      </c>
    </row>
    <row r="895" spans="15:30" x14ac:dyDescent="0.2">
      <c r="O895" t="s">
        <v>40</v>
      </c>
      <c r="P895" t="s">
        <v>19</v>
      </c>
      <c r="Q895" t="s">
        <v>22</v>
      </c>
      <c r="R895" t="s">
        <v>16</v>
      </c>
      <c r="S895" t="s">
        <v>23</v>
      </c>
      <c r="T895" t="s">
        <v>24</v>
      </c>
      <c r="U895">
        <v>0</v>
      </c>
      <c r="V895">
        <v>0</v>
      </c>
      <c r="W895">
        <v>-19</v>
      </c>
      <c r="X895">
        <v>3</v>
      </c>
      <c r="Y895">
        <v>11</v>
      </c>
      <c r="Z895">
        <v>11</v>
      </c>
      <c r="AA895">
        <v>12</v>
      </c>
      <c r="AB895">
        <f>ROWS($AA$2:AA895)</f>
        <v>894</v>
      </c>
      <c r="AC895" t="e">
        <f>IF(AND(#REF!=O895,#REF!=Help!Q895),Help!AB895,"")</f>
        <v>#REF!</v>
      </c>
      <c r="AD895" t="str">
        <f>IFERROR(SMALL(AC895:AC4468,ROWS($AC$2:AC895)),"")</f>
        <v/>
      </c>
    </row>
    <row r="896" spans="15:30" x14ac:dyDescent="0.2">
      <c r="O896" t="s">
        <v>40</v>
      </c>
      <c r="P896" t="s">
        <v>19</v>
      </c>
      <c r="Q896" t="s">
        <v>22</v>
      </c>
      <c r="R896" t="s">
        <v>16</v>
      </c>
      <c r="S896" t="s">
        <v>23</v>
      </c>
      <c r="T896" t="s">
        <v>24</v>
      </c>
      <c r="U896">
        <v>0</v>
      </c>
      <c r="V896">
        <v>1</v>
      </c>
      <c r="W896">
        <v>2</v>
      </c>
      <c r="X896">
        <v>3</v>
      </c>
      <c r="Y896">
        <v>11</v>
      </c>
      <c r="Z896">
        <v>11</v>
      </c>
      <c r="AA896">
        <v>12</v>
      </c>
      <c r="AB896">
        <f>ROWS($AA$2:AA896)</f>
        <v>895</v>
      </c>
      <c r="AC896" t="e">
        <f>IF(AND(#REF!=O896,#REF!=Help!Q896),Help!AB896,"")</f>
        <v>#REF!</v>
      </c>
      <c r="AD896" t="str">
        <f>IFERROR(SMALL(AC896:AC4469,ROWS($AC$2:AC896)),"")</f>
        <v/>
      </c>
    </row>
    <row r="897" spans="15:30" x14ac:dyDescent="0.2">
      <c r="O897" t="s">
        <v>13</v>
      </c>
      <c r="P897" t="s">
        <v>19</v>
      </c>
      <c r="Q897" t="s">
        <v>22</v>
      </c>
      <c r="R897" t="s">
        <v>16</v>
      </c>
      <c r="S897" t="s">
        <v>23</v>
      </c>
      <c r="T897" t="s">
        <v>24</v>
      </c>
      <c r="U897">
        <v>0</v>
      </c>
      <c r="V897">
        <v>0</v>
      </c>
      <c r="W897">
        <v>-5</v>
      </c>
      <c r="X897">
        <v>3</v>
      </c>
      <c r="Y897">
        <v>14</v>
      </c>
      <c r="Z897">
        <v>10</v>
      </c>
      <c r="AA897">
        <v>13</v>
      </c>
      <c r="AB897">
        <f>ROWS($AA$2:AA897)</f>
        <v>896</v>
      </c>
      <c r="AC897" t="e">
        <f>IF(AND(#REF!=O897,#REF!=Help!Q897),Help!AB897,"")</f>
        <v>#REF!</v>
      </c>
      <c r="AD897" t="str">
        <f>IFERROR(SMALL(AC897:AC4470,ROWS($AC$2:AC897)),"")</f>
        <v/>
      </c>
    </row>
    <row r="898" spans="15:30" x14ac:dyDescent="0.2">
      <c r="O898" t="s">
        <v>13</v>
      </c>
      <c r="P898" t="s">
        <v>19</v>
      </c>
      <c r="Q898" t="s">
        <v>22</v>
      </c>
      <c r="R898" t="s">
        <v>16</v>
      </c>
      <c r="S898" t="s">
        <v>23</v>
      </c>
      <c r="T898" t="s">
        <v>24</v>
      </c>
      <c r="U898">
        <v>0</v>
      </c>
      <c r="V898">
        <v>1</v>
      </c>
      <c r="W898">
        <v>3</v>
      </c>
      <c r="X898">
        <v>3</v>
      </c>
      <c r="Y898">
        <v>14</v>
      </c>
      <c r="Z898">
        <v>10</v>
      </c>
      <c r="AA898">
        <v>13</v>
      </c>
      <c r="AB898">
        <f>ROWS($AA$2:AA898)</f>
        <v>897</v>
      </c>
      <c r="AC898" t="e">
        <f>IF(AND(#REF!=O898,#REF!=Help!Q898),Help!AB898,"")</f>
        <v>#REF!</v>
      </c>
      <c r="AD898" t="str">
        <f>IFERROR(SMALL(AC898:AC4471,ROWS($AC$2:AC898)),"")</f>
        <v/>
      </c>
    </row>
    <row r="899" spans="15:30" x14ac:dyDescent="0.2">
      <c r="O899" t="s">
        <v>13</v>
      </c>
      <c r="P899" t="s">
        <v>19</v>
      </c>
      <c r="Q899" t="s">
        <v>22</v>
      </c>
      <c r="R899" t="s">
        <v>16</v>
      </c>
      <c r="S899" t="s">
        <v>23</v>
      </c>
      <c r="T899" t="s">
        <v>24</v>
      </c>
      <c r="U899">
        <v>0</v>
      </c>
      <c r="V899">
        <v>0</v>
      </c>
      <c r="W899">
        <v>-5</v>
      </c>
      <c r="X899">
        <v>3</v>
      </c>
      <c r="Y899">
        <v>14</v>
      </c>
      <c r="Z899">
        <v>10</v>
      </c>
      <c r="AA899">
        <v>13</v>
      </c>
      <c r="AB899">
        <f>ROWS($AA$2:AA899)</f>
        <v>898</v>
      </c>
      <c r="AC899" t="e">
        <f>IF(AND(#REF!=O899,#REF!=Help!Q899),Help!AB899,"")</f>
        <v>#REF!</v>
      </c>
      <c r="AD899" t="str">
        <f>IFERROR(SMALL(AC899:AC4472,ROWS($AC$2:AC899)),"")</f>
        <v/>
      </c>
    </row>
    <row r="900" spans="15:30" x14ac:dyDescent="0.2">
      <c r="O900" t="s">
        <v>13</v>
      </c>
      <c r="P900" t="s">
        <v>19</v>
      </c>
      <c r="Q900" t="s">
        <v>20</v>
      </c>
      <c r="R900" t="s">
        <v>21</v>
      </c>
      <c r="S900" t="s">
        <v>16</v>
      </c>
      <c r="T900" t="s">
        <v>17</v>
      </c>
      <c r="U900">
        <v>0</v>
      </c>
      <c r="V900">
        <v>0</v>
      </c>
      <c r="W900">
        <v>-3</v>
      </c>
      <c r="X900">
        <v>7</v>
      </c>
      <c r="Y900">
        <v>13</v>
      </c>
      <c r="Z900">
        <v>14</v>
      </c>
      <c r="AA900">
        <v>15</v>
      </c>
      <c r="AB900">
        <f>ROWS($AA$2:AA900)</f>
        <v>899</v>
      </c>
      <c r="AC900" t="e">
        <f>IF(AND(#REF!=O900,#REF!=Help!Q900),Help!AB900,"")</f>
        <v>#REF!</v>
      </c>
      <c r="AD900" t="str">
        <f>IFERROR(SMALL(AC900:AC4473,ROWS($AC$2:AC900)),"")</f>
        <v/>
      </c>
    </row>
    <row r="901" spans="15:30" x14ac:dyDescent="0.2">
      <c r="O901" t="s">
        <v>13</v>
      </c>
      <c r="P901" t="s">
        <v>19</v>
      </c>
      <c r="Q901" t="s">
        <v>20</v>
      </c>
      <c r="R901" t="s">
        <v>21</v>
      </c>
      <c r="S901" t="s">
        <v>16</v>
      </c>
      <c r="T901" t="s">
        <v>17</v>
      </c>
      <c r="U901">
        <v>0</v>
      </c>
      <c r="V901">
        <v>0</v>
      </c>
      <c r="W901">
        <v>-1</v>
      </c>
      <c r="X901">
        <v>7</v>
      </c>
      <c r="Y901">
        <v>13</v>
      </c>
      <c r="Z901">
        <v>14</v>
      </c>
      <c r="AA901">
        <v>15</v>
      </c>
      <c r="AB901">
        <f>ROWS($AA$2:AA901)</f>
        <v>900</v>
      </c>
      <c r="AC901" t="e">
        <f>IF(AND(#REF!=O901,#REF!=Help!Q901),Help!AB901,"")</f>
        <v>#REF!</v>
      </c>
      <c r="AD901" t="str">
        <f>IFERROR(SMALL(AC901:AC4474,ROWS($AC$2:AC901)),"")</f>
        <v/>
      </c>
    </row>
    <row r="902" spans="15:30" x14ac:dyDescent="0.2">
      <c r="O902" t="s">
        <v>13</v>
      </c>
      <c r="P902" t="s">
        <v>66</v>
      </c>
      <c r="Q902" t="s">
        <v>67</v>
      </c>
      <c r="R902" t="s">
        <v>36</v>
      </c>
      <c r="S902" t="e">
        <v>#NULL!</v>
      </c>
      <c r="T902" t="e">
        <v>#NULL!</v>
      </c>
      <c r="U902">
        <v>0</v>
      </c>
      <c r="V902">
        <v>1</v>
      </c>
      <c r="W902">
        <v>8</v>
      </c>
      <c r="X902" t="e">
        <v>#NULL!</v>
      </c>
      <c r="Y902">
        <v>12</v>
      </c>
      <c r="Z902" t="e">
        <v>#NULL!</v>
      </c>
      <c r="AA902" t="e">
        <v>#NULL!</v>
      </c>
      <c r="AB902">
        <f>ROWS($AA$2:AA902)</f>
        <v>901</v>
      </c>
      <c r="AC902" t="e">
        <f>IF(AND(#REF!=O902,#REF!=Help!Q902),Help!AB902,"")</f>
        <v>#REF!</v>
      </c>
      <c r="AD902" t="str">
        <f>IFERROR(SMALL(AC902:AC4475,ROWS($AC$2:AC902)),"")</f>
        <v/>
      </c>
    </row>
    <row r="903" spans="15:30" x14ac:dyDescent="0.2">
      <c r="O903" t="s">
        <v>63</v>
      </c>
      <c r="P903" t="s">
        <v>66</v>
      </c>
      <c r="Q903" t="s">
        <v>67</v>
      </c>
      <c r="R903" t="s">
        <v>36</v>
      </c>
      <c r="S903" t="e">
        <v>#NULL!</v>
      </c>
      <c r="T903" t="e">
        <v>#NULL!</v>
      </c>
      <c r="U903">
        <v>0</v>
      </c>
      <c r="V903">
        <v>0</v>
      </c>
      <c r="W903">
        <v>-6</v>
      </c>
      <c r="X903" t="e">
        <v>#NULL!</v>
      </c>
      <c r="Y903">
        <v>13</v>
      </c>
      <c r="Z903" t="e">
        <v>#NULL!</v>
      </c>
      <c r="AA903" t="e">
        <v>#NULL!</v>
      </c>
      <c r="AB903">
        <f>ROWS($AA$2:AA903)</f>
        <v>902</v>
      </c>
      <c r="AC903" t="e">
        <f>IF(AND(#REF!=O903,#REF!=Help!Q903),Help!AB903,"")</f>
        <v>#REF!</v>
      </c>
      <c r="AD903" t="str">
        <f>IFERROR(SMALL(AC903:AC4476,ROWS($AC$2:AC903)),"")</f>
        <v/>
      </c>
    </row>
    <row r="904" spans="15:30" x14ac:dyDescent="0.2">
      <c r="O904" t="s">
        <v>18</v>
      </c>
      <c r="P904" t="s">
        <v>66</v>
      </c>
      <c r="Q904" t="s">
        <v>67</v>
      </c>
      <c r="R904" t="s">
        <v>36</v>
      </c>
      <c r="S904" t="e">
        <v>#NULL!</v>
      </c>
      <c r="T904" t="e">
        <v>#NULL!</v>
      </c>
      <c r="U904">
        <v>0</v>
      </c>
      <c r="V904">
        <v>1</v>
      </c>
      <c r="W904">
        <v>7</v>
      </c>
      <c r="X904" t="e">
        <v>#NULL!</v>
      </c>
      <c r="Y904">
        <v>12</v>
      </c>
      <c r="Z904" t="e">
        <v>#NULL!</v>
      </c>
      <c r="AA904" t="e">
        <v>#NULL!</v>
      </c>
      <c r="AB904">
        <f>ROWS($AA$2:AA904)</f>
        <v>903</v>
      </c>
      <c r="AC904" t="e">
        <f>IF(AND(#REF!=O904,#REF!=Help!Q904),Help!AB904,"")</f>
        <v>#REF!</v>
      </c>
      <c r="AD904" t="str">
        <f>IFERROR(SMALL(AC904:AC4477,ROWS($AC$2:AC904)),"")</f>
        <v/>
      </c>
    </row>
    <row r="905" spans="15:30" x14ac:dyDescent="0.2">
      <c r="O905" t="s">
        <v>31</v>
      </c>
      <c r="P905" t="s">
        <v>66</v>
      </c>
      <c r="Q905" t="s">
        <v>67</v>
      </c>
      <c r="R905" t="s">
        <v>36</v>
      </c>
      <c r="S905" t="e">
        <v>#NULL!</v>
      </c>
      <c r="T905" t="e">
        <v>#NULL!</v>
      </c>
      <c r="U905">
        <v>-4</v>
      </c>
      <c r="V905">
        <v>1</v>
      </c>
      <c r="W905">
        <v>3</v>
      </c>
      <c r="X905" t="e">
        <v>#NULL!</v>
      </c>
      <c r="Y905">
        <v>12</v>
      </c>
      <c r="Z905" t="e">
        <v>#NULL!</v>
      </c>
      <c r="AA905" t="e">
        <v>#NULL!</v>
      </c>
      <c r="AB905">
        <f>ROWS($AA$2:AA905)</f>
        <v>904</v>
      </c>
      <c r="AC905" t="e">
        <f>IF(AND(#REF!=O905,#REF!=Help!Q905),Help!AB905,"")</f>
        <v>#REF!</v>
      </c>
      <c r="AD905" t="str">
        <f>IFERROR(SMALL(AC905:AC4478,ROWS($AC$2:AC905)),"")</f>
        <v/>
      </c>
    </row>
    <row r="906" spans="15:30" x14ac:dyDescent="0.2">
      <c r="O906" t="s">
        <v>31</v>
      </c>
      <c r="P906" t="s">
        <v>19</v>
      </c>
      <c r="Q906" t="s">
        <v>20</v>
      </c>
      <c r="R906" t="s">
        <v>21</v>
      </c>
      <c r="S906" t="s">
        <v>16</v>
      </c>
      <c r="T906" t="s">
        <v>17</v>
      </c>
      <c r="U906">
        <v>0</v>
      </c>
      <c r="V906">
        <v>0</v>
      </c>
      <c r="W906">
        <v>-10</v>
      </c>
      <c r="X906">
        <v>5</v>
      </c>
      <c r="Y906">
        <v>11</v>
      </c>
      <c r="Z906">
        <v>11</v>
      </c>
      <c r="AA906">
        <v>11</v>
      </c>
      <c r="AB906">
        <f>ROWS($AA$2:AA906)</f>
        <v>905</v>
      </c>
      <c r="AC906" t="e">
        <f>IF(AND(#REF!=O906,#REF!=Help!Q906),Help!AB906,"")</f>
        <v>#REF!</v>
      </c>
      <c r="AD906" t="str">
        <f>IFERROR(SMALL(AC906:AC4479,ROWS($AC$2:AC906)),"")</f>
        <v/>
      </c>
    </row>
    <row r="907" spans="15:30" x14ac:dyDescent="0.2">
      <c r="O907" t="s">
        <v>31</v>
      </c>
      <c r="P907" t="s">
        <v>19</v>
      </c>
      <c r="Q907" t="s">
        <v>20</v>
      </c>
      <c r="R907" t="s">
        <v>21</v>
      </c>
      <c r="S907" t="s">
        <v>16</v>
      </c>
      <c r="T907" t="s">
        <v>17</v>
      </c>
      <c r="U907">
        <v>0</v>
      </c>
      <c r="V907">
        <v>1</v>
      </c>
      <c r="W907">
        <v>4</v>
      </c>
      <c r="X907">
        <v>5</v>
      </c>
      <c r="Y907">
        <v>11</v>
      </c>
      <c r="Z907">
        <v>11</v>
      </c>
      <c r="AA907">
        <v>11</v>
      </c>
      <c r="AB907">
        <f>ROWS($AA$2:AA907)</f>
        <v>906</v>
      </c>
      <c r="AC907" t="e">
        <f>IF(AND(#REF!=O907,#REF!=Help!Q907),Help!AB907,"")</f>
        <v>#REF!</v>
      </c>
      <c r="AD907" t="str">
        <f>IFERROR(SMALL(AC907:AC4480,ROWS($AC$2:AC907)),"")</f>
        <v/>
      </c>
    </row>
    <row r="908" spans="15:30" x14ac:dyDescent="0.2">
      <c r="O908" t="s">
        <v>31</v>
      </c>
      <c r="P908" t="s">
        <v>19</v>
      </c>
      <c r="Q908" t="s">
        <v>20</v>
      </c>
      <c r="R908" t="s">
        <v>21</v>
      </c>
      <c r="S908" t="s">
        <v>16</v>
      </c>
      <c r="T908" t="s">
        <v>17</v>
      </c>
      <c r="U908">
        <v>0</v>
      </c>
      <c r="V908">
        <v>1</v>
      </c>
      <c r="W908">
        <v>4</v>
      </c>
      <c r="X908">
        <v>5</v>
      </c>
      <c r="Y908">
        <v>11</v>
      </c>
      <c r="Z908">
        <v>11</v>
      </c>
      <c r="AA908">
        <v>11</v>
      </c>
      <c r="AB908">
        <f>ROWS($AA$2:AA908)</f>
        <v>907</v>
      </c>
      <c r="AC908" t="e">
        <f>IF(AND(#REF!=O908,#REF!=Help!Q908),Help!AB908,"")</f>
        <v>#REF!</v>
      </c>
      <c r="AD908" t="str">
        <f>IFERROR(SMALL(AC908:AC4481,ROWS($AC$2:AC908)),"")</f>
        <v/>
      </c>
    </row>
    <row r="909" spans="15:30" x14ac:dyDescent="0.2">
      <c r="O909" t="s">
        <v>18</v>
      </c>
      <c r="P909" t="s">
        <v>66</v>
      </c>
      <c r="Q909" t="s">
        <v>67</v>
      </c>
      <c r="R909" t="s">
        <v>36</v>
      </c>
      <c r="S909" t="e">
        <v>#NULL!</v>
      </c>
      <c r="T909" t="e">
        <v>#NULL!</v>
      </c>
      <c r="U909">
        <v>0</v>
      </c>
      <c r="V909">
        <v>0</v>
      </c>
      <c r="W909">
        <v>-2</v>
      </c>
      <c r="X909" t="e">
        <v>#NULL!</v>
      </c>
      <c r="Y909">
        <v>12</v>
      </c>
      <c r="Z909" t="e">
        <v>#NULL!</v>
      </c>
      <c r="AA909" t="e">
        <v>#NULL!</v>
      </c>
      <c r="AB909">
        <f>ROWS($AA$2:AA909)</f>
        <v>908</v>
      </c>
      <c r="AC909" t="e">
        <f>IF(AND(#REF!=O909,#REF!=Help!Q909),Help!AB909,"")</f>
        <v>#REF!</v>
      </c>
      <c r="AD909" t="str">
        <f>IFERROR(SMALL(AC909:AC4482,ROWS($AC$2:AC909)),"")</f>
        <v/>
      </c>
    </row>
    <row r="910" spans="15:30" x14ac:dyDescent="0.2">
      <c r="O910" t="s">
        <v>63</v>
      </c>
      <c r="P910" t="s">
        <v>66</v>
      </c>
      <c r="Q910" t="s">
        <v>67</v>
      </c>
      <c r="R910" t="s">
        <v>36</v>
      </c>
      <c r="S910" t="e">
        <v>#NULL!</v>
      </c>
      <c r="T910" t="e">
        <v>#NULL!</v>
      </c>
      <c r="U910">
        <v>0</v>
      </c>
      <c r="V910">
        <v>0</v>
      </c>
      <c r="W910">
        <v>-13</v>
      </c>
      <c r="X910" t="e">
        <v>#NULL!</v>
      </c>
      <c r="Y910">
        <v>13</v>
      </c>
      <c r="Z910" t="e">
        <v>#NULL!</v>
      </c>
      <c r="AA910" t="e">
        <v>#NULL!</v>
      </c>
      <c r="AB910">
        <f>ROWS($AA$2:AA910)</f>
        <v>909</v>
      </c>
      <c r="AC910" t="e">
        <f>IF(AND(#REF!=O910,#REF!=Help!Q910),Help!AB910,"")</f>
        <v>#REF!</v>
      </c>
      <c r="AD910" t="str">
        <f>IFERROR(SMALL(AC910:AC4483,ROWS($AC$2:AC910)),"")</f>
        <v/>
      </c>
    </row>
    <row r="911" spans="15:30" x14ac:dyDescent="0.2">
      <c r="O911" t="s">
        <v>63</v>
      </c>
      <c r="P911" t="s">
        <v>66</v>
      </c>
      <c r="Q911" t="s">
        <v>67</v>
      </c>
      <c r="R911" t="s">
        <v>36</v>
      </c>
      <c r="S911" t="e">
        <v>#NULL!</v>
      </c>
      <c r="T911" t="e">
        <v>#NULL!</v>
      </c>
      <c r="U911">
        <v>0</v>
      </c>
      <c r="V911">
        <v>0</v>
      </c>
      <c r="W911">
        <v>-2</v>
      </c>
      <c r="X911" t="e">
        <v>#NULL!</v>
      </c>
      <c r="Y911">
        <v>13</v>
      </c>
      <c r="Z911" t="e">
        <v>#NULL!</v>
      </c>
      <c r="AA911" t="e">
        <v>#NULL!</v>
      </c>
      <c r="AB911">
        <f>ROWS($AA$2:AA911)</f>
        <v>910</v>
      </c>
      <c r="AC911" t="e">
        <f>IF(AND(#REF!=O911,#REF!=Help!Q911),Help!AB911,"")</f>
        <v>#REF!</v>
      </c>
      <c r="AD911" t="str">
        <f>IFERROR(SMALL(AC911:AC4484,ROWS($AC$2:AC911)),"")</f>
        <v/>
      </c>
    </row>
    <row r="912" spans="15:30" x14ac:dyDescent="0.2">
      <c r="O912" t="s">
        <v>63</v>
      </c>
      <c r="P912" t="s">
        <v>66</v>
      </c>
      <c r="Q912" t="s">
        <v>67</v>
      </c>
      <c r="R912" t="s">
        <v>36</v>
      </c>
      <c r="S912" t="e">
        <v>#NULL!</v>
      </c>
      <c r="T912" t="e">
        <v>#NULL!</v>
      </c>
      <c r="U912">
        <v>0</v>
      </c>
      <c r="V912">
        <v>1</v>
      </c>
      <c r="W912">
        <v>5</v>
      </c>
      <c r="X912" t="e">
        <v>#NULL!</v>
      </c>
      <c r="Y912">
        <v>13</v>
      </c>
      <c r="Z912" t="e">
        <v>#NULL!</v>
      </c>
      <c r="AA912" t="e">
        <v>#NULL!</v>
      </c>
      <c r="AB912">
        <f>ROWS($AA$2:AA912)</f>
        <v>911</v>
      </c>
      <c r="AC912" t="e">
        <f>IF(AND(#REF!=O912,#REF!=Help!Q912),Help!AB912,"")</f>
        <v>#REF!</v>
      </c>
      <c r="AD912" t="str">
        <f>IFERROR(SMALL(AC912:AC4485,ROWS($AC$2:AC912)),"")</f>
        <v/>
      </c>
    </row>
    <row r="913" spans="15:30" x14ac:dyDescent="0.2">
      <c r="O913" t="s">
        <v>18</v>
      </c>
      <c r="P913" t="s">
        <v>66</v>
      </c>
      <c r="Q913" t="s">
        <v>67</v>
      </c>
      <c r="R913" t="s">
        <v>36</v>
      </c>
      <c r="S913" t="e">
        <v>#NULL!</v>
      </c>
      <c r="T913" t="e">
        <v>#NULL!</v>
      </c>
      <c r="U913">
        <v>0</v>
      </c>
      <c r="V913">
        <v>0</v>
      </c>
      <c r="W913">
        <v>-7</v>
      </c>
      <c r="X913" t="e">
        <v>#NULL!</v>
      </c>
      <c r="Y913">
        <v>12</v>
      </c>
      <c r="Z913" t="e">
        <v>#NULL!</v>
      </c>
      <c r="AA913" t="e">
        <v>#NULL!</v>
      </c>
      <c r="AB913">
        <f>ROWS($AA$2:AA913)</f>
        <v>912</v>
      </c>
      <c r="AC913" t="e">
        <f>IF(AND(#REF!=O913,#REF!=Help!Q913),Help!AB913,"")</f>
        <v>#REF!</v>
      </c>
      <c r="AD913" t="str">
        <f>IFERROR(SMALL(AC913:AC4486,ROWS($AC$2:AC913)),"")</f>
        <v/>
      </c>
    </row>
    <row r="914" spans="15:30" x14ac:dyDescent="0.2">
      <c r="O914" t="s">
        <v>63</v>
      </c>
      <c r="P914" t="s">
        <v>66</v>
      </c>
      <c r="Q914" t="s">
        <v>67</v>
      </c>
      <c r="R914" t="s">
        <v>36</v>
      </c>
      <c r="S914" t="e">
        <v>#NULL!</v>
      </c>
      <c r="T914" t="e">
        <v>#NULL!</v>
      </c>
      <c r="U914">
        <v>0</v>
      </c>
      <c r="V914">
        <v>0</v>
      </c>
      <c r="W914">
        <v>-13</v>
      </c>
      <c r="X914" t="e">
        <v>#NULL!</v>
      </c>
      <c r="Y914">
        <v>13</v>
      </c>
      <c r="Z914" t="e">
        <v>#NULL!</v>
      </c>
      <c r="AA914" t="e">
        <v>#NULL!</v>
      </c>
      <c r="AB914">
        <f>ROWS($AA$2:AA914)</f>
        <v>913</v>
      </c>
      <c r="AC914" t="e">
        <f>IF(AND(#REF!=O914,#REF!=Help!Q914),Help!AB914,"")</f>
        <v>#REF!</v>
      </c>
      <c r="AD914" t="str">
        <f>IFERROR(SMALL(AC914:AC4487,ROWS($AC$2:AC914)),"")</f>
        <v/>
      </c>
    </row>
    <row r="915" spans="15:30" x14ac:dyDescent="0.2">
      <c r="O915" t="s">
        <v>63</v>
      </c>
      <c r="P915" t="s">
        <v>66</v>
      </c>
      <c r="Q915" t="s">
        <v>67</v>
      </c>
      <c r="R915" t="s">
        <v>36</v>
      </c>
      <c r="S915" t="e">
        <v>#NULL!</v>
      </c>
      <c r="T915" t="e">
        <v>#NULL!</v>
      </c>
      <c r="U915">
        <v>0</v>
      </c>
      <c r="V915">
        <v>1</v>
      </c>
      <c r="W915">
        <v>7</v>
      </c>
      <c r="X915" t="e">
        <v>#NULL!</v>
      </c>
      <c r="Y915">
        <v>13</v>
      </c>
      <c r="Z915" t="e">
        <v>#NULL!</v>
      </c>
      <c r="AA915" t="e">
        <v>#NULL!</v>
      </c>
      <c r="AB915">
        <f>ROWS($AA$2:AA915)</f>
        <v>914</v>
      </c>
      <c r="AC915" t="e">
        <f>IF(AND(#REF!=O915,#REF!=Help!Q915),Help!AB915,"")</f>
        <v>#REF!</v>
      </c>
      <c r="AD915" t="str">
        <f>IFERROR(SMALL(AC915:AC4488,ROWS($AC$2:AC915)),"")</f>
        <v/>
      </c>
    </row>
    <row r="916" spans="15:30" x14ac:dyDescent="0.2">
      <c r="O916" t="s">
        <v>63</v>
      </c>
      <c r="P916" t="s">
        <v>66</v>
      </c>
      <c r="Q916" t="s">
        <v>67</v>
      </c>
      <c r="R916" t="s">
        <v>36</v>
      </c>
      <c r="S916" t="e">
        <v>#NULL!</v>
      </c>
      <c r="T916" t="e">
        <v>#NULL!</v>
      </c>
      <c r="U916">
        <v>0</v>
      </c>
      <c r="V916">
        <v>1</v>
      </c>
      <c r="W916">
        <v>0</v>
      </c>
      <c r="X916" t="e">
        <v>#NULL!</v>
      </c>
      <c r="Y916">
        <v>13</v>
      </c>
      <c r="Z916" t="e">
        <v>#NULL!</v>
      </c>
      <c r="AA916" t="e">
        <v>#NULL!</v>
      </c>
      <c r="AB916">
        <f>ROWS($AA$2:AA916)</f>
        <v>915</v>
      </c>
      <c r="AC916" t="e">
        <f>IF(AND(#REF!=O916,#REF!=Help!Q916),Help!AB916,"")</f>
        <v>#REF!</v>
      </c>
      <c r="AD916" t="str">
        <f>IFERROR(SMALL(AC916:AC4489,ROWS($AC$2:AC916)),"")</f>
        <v/>
      </c>
    </row>
    <row r="917" spans="15:30" x14ac:dyDescent="0.2">
      <c r="O917" t="s">
        <v>18</v>
      </c>
      <c r="P917" t="s">
        <v>66</v>
      </c>
      <c r="Q917" t="s">
        <v>67</v>
      </c>
      <c r="R917" t="s">
        <v>36</v>
      </c>
      <c r="S917" t="e">
        <v>#NULL!</v>
      </c>
      <c r="T917" t="e">
        <v>#NULL!</v>
      </c>
      <c r="U917">
        <v>0</v>
      </c>
      <c r="V917">
        <v>0</v>
      </c>
      <c r="W917">
        <v>-2</v>
      </c>
      <c r="X917" t="e">
        <v>#NULL!</v>
      </c>
      <c r="Y917">
        <v>12</v>
      </c>
      <c r="Z917" t="e">
        <v>#NULL!</v>
      </c>
      <c r="AA917" t="e">
        <v>#NULL!</v>
      </c>
      <c r="AB917">
        <f>ROWS($AA$2:AA917)</f>
        <v>916</v>
      </c>
      <c r="AC917" t="e">
        <f>IF(AND(#REF!=O917,#REF!=Help!Q917),Help!AB917,"")</f>
        <v>#REF!</v>
      </c>
      <c r="AD917" t="str">
        <f>IFERROR(SMALL(AC917:AC4490,ROWS($AC$2:AC917)),"")</f>
        <v/>
      </c>
    </row>
    <row r="918" spans="15:30" x14ac:dyDescent="0.2">
      <c r="O918" t="s">
        <v>18</v>
      </c>
      <c r="P918" t="s">
        <v>66</v>
      </c>
      <c r="Q918" t="s">
        <v>67</v>
      </c>
      <c r="R918" t="s">
        <v>36</v>
      </c>
      <c r="S918" t="e">
        <v>#NULL!</v>
      </c>
      <c r="T918" t="e">
        <v>#NULL!</v>
      </c>
      <c r="U918">
        <v>0</v>
      </c>
      <c r="V918">
        <v>1</v>
      </c>
      <c r="W918">
        <v>2</v>
      </c>
      <c r="X918" t="e">
        <v>#NULL!</v>
      </c>
      <c r="Y918">
        <v>12</v>
      </c>
      <c r="Z918" t="e">
        <v>#NULL!</v>
      </c>
      <c r="AA918" t="e">
        <v>#NULL!</v>
      </c>
      <c r="AB918">
        <f>ROWS($AA$2:AA918)</f>
        <v>917</v>
      </c>
      <c r="AC918" t="e">
        <f>IF(AND(#REF!=O918,#REF!=Help!Q918),Help!AB918,"")</f>
        <v>#REF!</v>
      </c>
      <c r="AD918" t="str">
        <f>IFERROR(SMALL(AC918:AC4491,ROWS($AC$2:AC918)),"")</f>
        <v/>
      </c>
    </row>
    <row r="919" spans="15:30" x14ac:dyDescent="0.2">
      <c r="O919" t="s">
        <v>13</v>
      </c>
      <c r="P919" t="s">
        <v>28</v>
      </c>
      <c r="Q919" t="s">
        <v>110</v>
      </c>
      <c r="R919" t="s">
        <v>16</v>
      </c>
      <c r="S919" t="s">
        <v>16</v>
      </c>
      <c r="T919" t="s">
        <v>17</v>
      </c>
      <c r="U919">
        <v>0</v>
      </c>
      <c r="V919">
        <v>1</v>
      </c>
      <c r="W919">
        <v>1</v>
      </c>
      <c r="X919">
        <v>2</v>
      </c>
      <c r="Y919">
        <v>14</v>
      </c>
      <c r="Z919">
        <v>14</v>
      </c>
      <c r="AA919">
        <v>15</v>
      </c>
      <c r="AB919">
        <f>ROWS($AA$2:AA919)</f>
        <v>918</v>
      </c>
      <c r="AC919" t="e">
        <f>IF(AND(#REF!=O919,#REF!=Help!Q919),Help!AB919,"")</f>
        <v>#REF!</v>
      </c>
      <c r="AD919" t="str">
        <f>IFERROR(SMALL(AC919:AC4492,ROWS($AC$2:AC919)),"")</f>
        <v/>
      </c>
    </row>
    <row r="920" spans="15:30" x14ac:dyDescent="0.2">
      <c r="O920" t="s">
        <v>13</v>
      </c>
      <c r="P920" t="s">
        <v>28</v>
      </c>
      <c r="Q920" t="s">
        <v>57</v>
      </c>
      <c r="R920" t="s">
        <v>16</v>
      </c>
      <c r="S920" t="s">
        <v>16</v>
      </c>
      <c r="T920" t="s">
        <v>17</v>
      </c>
      <c r="U920">
        <v>0</v>
      </c>
      <c r="V920">
        <v>1</v>
      </c>
      <c r="W920">
        <v>1</v>
      </c>
      <c r="X920">
        <v>2</v>
      </c>
      <c r="Y920">
        <v>14</v>
      </c>
      <c r="Z920">
        <v>14</v>
      </c>
      <c r="AA920">
        <v>15</v>
      </c>
      <c r="AB920">
        <f>ROWS($AA$2:AA920)</f>
        <v>919</v>
      </c>
      <c r="AC920" t="e">
        <f>IF(AND(#REF!=O920,#REF!=Help!Q920),Help!AB920,"")</f>
        <v>#REF!</v>
      </c>
      <c r="AD920" t="str">
        <f>IFERROR(SMALL(AC920:AC4493,ROWS($AC$2:AC920)),"")</f>
        <v/>
      </c>
    </row>
    <row r="921" spans="15:30" x14ac:dyDescent="0.2">
      <c r="O921" t="s">
        <v>40</v>
      </c>
      <c r="P921" t="s">
        <v>32</v>
      </c>
      <c r="Q921" t="s">
        <v>37</v>
      </c>
      <c r="R921" t="s">
        <v>21</v>
      </c>
      <c r="S921" t="s">
        <v>36</v>
      </c>
      <c r="T921" t="s">
        <v>38</v>
      </c>
      <c r="U921">
        <v>0</v>
      </c>
      <c r="V921">
        <v>1</v>
      </c>
      <c r="W921">
        <v>1</v>
      </c>
      <c r="X921">
        <v>5</v>
      </c>
      <c r="Y921">
        <v>15</v>
      </c>
      <c r="Z921">
        <v>15</v>
      </c>
      <c r="AA921">
        <v>15</v>
      </c>
      <c r="AB921">
        <f>ROWS($AA$2:AA921)</f>
        <v>920</v>
      </c>
      <c r="AC921" t="e">
        <f>IF(AND(#REF!=O921,#REF!=Help!Q921),Help!AB921,"")</f>
        <v>#REF!</v>
      </c>
      <c r="AD921" t="str">
        <f>IFERROR(SMALL(AC921:AC4494,ROWS($AC$2:AC921)),"")</f>
        <v/>
      </c>
    </row>
    <row r="922" spans="15:30" x14ac:dyDescent="0.2">
      <c r="O922" t="s">
        <v>40</v>
      </c>
      <c r="P922" t="s">
        <v>32</v>
      </c>
      <c r="Q922" t="s">
        <v>37</v>
      </c>
      <c r="R922" t="s">
        <v>21</v>
      </c>
      <c r="S922" t="s">
        <v>36</v>
      </c>
      <c r="T922" t="s">
        <v>38</v>
      </c>
      <c r="U922">
        <v>0</v>
      </c>
      <c r="V922">
        <v>1</v>
      </c>
      <c r="W922">
        <v>2</v>
      </c>
      <c r="X922">
        <v>5</v>
      </c>
      <c r="Y922">
        <v>15</v>
      </c>
      <c r="Z922">
        <v>15</v>
      </c>
      <c r="AA922">
        <v>15</v>
      </c>
      <c r="AB922">
        <f>ROWS($AA$2:AA922)</f>
        <v>921</v>
      </c>
      <c r="AC922" t="e">
        <f>IF(AND(#REF!=O922,#REF!=Help!Q922),Help!AB922,"")</f>
        <v>#REF!</v>
      </c>
      <c r="AD922" t="str">
        <f>IFERROR(SMALL(AC922:AC4495,ROWS($AC$2:AC922)),"")</f>
        <v/>
      </c>
    </row>
    <row r="923" spans="15:30" x14ac:dyDescent="0.2">
      <c r="O923" t="s">
        <v>40</v>
      </c>
      <c r="P923" t="s">
        <v>32</v>
      </c>
      <c r="Q923" t="s">
        <v>37</v>
      </c>
      <c r="R923" t="s">
        <v>21</v>
      </c>
      <c r="S923" t="s">
        <v>36</v>
      </c>
      <c r="T923" t="s">
        <v>38</v>
      </c>
      <c r="U923">
        <v>0</v>
      </c>
      <c r="V923">
        <v>1</v>
      </c>
      <c r="W923">
        <v>0</v>
      </c>
      <c r="X923">
        <v>5</v>
      </c>
      <c r="Y923">
        <v>15</v>
      </c>
      <c r="Z923">
        <v>15</v>
      </c>
      <c r="AA923">
        <v>15</v>
      </c>
      <c r="AB923">
        <f>ROWS($AA$2:AA923)</f>
        <v>922</v>
      </c>
      <c r="AC923" t="e">
        <f>IF(AND(#REF!=O923,#REF!=Help!Q923),Help!AB923,"")</f>
        <v>#REF!</v>
      </c>
      <c r="AD923" t="str">
        <f>IFERROR(SMALL(AC923:AC4496,ROWS($AC$2:AC923)),"")</f>
        <v/>
      </c>
    </row>
    <row r="924" spans="15:30" x14ac:dyDescent="0.2">
      <c r="O924" t="s">
        <v>63</v>
      </c>
      <c r="P924" t="s">
        <v>41</v>
      </c>
      <c r="Q924" t="s">
        <v>42</v>
      </c>
      <c r="R924" t="s">
        <v>21</v>
      </c>
      <c r="S924" t="s">
        <v>17</v>
      </c>
      <c r="T924" t="s">
        <v>23</v>
      </c>
      <c r="U924">
        <v>6</v>
      </c>
      <c r="V924">
        <v>1</v>
      </c>
      <c r="W924">
        <v>3</v>
      </c>
      <c r="X924">
        <v>14</v>
      </c>
      <c r="Y924">
        <v>13</v>
      </c>
      <c r="Z924">
        <v>15</v>
      </c>
      <c r="AA924">
        <v>13</v>
      </c>
      <c r="AB924">
        <f>ROWS($AA$2:AA924)</f>
        <v>923</v>
      </c>
      <c r="AC924" t="e">
        <f>IF(AND(#REF!=O924,#REF!=Help!Q924),Help!AB924,"")</f>
        <v>#REF!</v>
      </c>
      <c r="AD924" t="str">
        <f>IFERROR(SMALL(AC924:AC4497,ROWS($AC$2:AC924)),"")</f>
        <v/>
      </c>
    </row>
    <row r="925" spans="15:30" x14ac:dyDescent="0.2">
      <c r="O925" t="s">
        <v>40</v>
      </c>
      <c r="P925" t="s">
        <v>32</v>
      </c>
      <c r="Q925" t="s">
        <v>105</v>
      </c>
      <c r="R925" t="s">
        <v>23</v>
      </c>
      <c r="S925" t="s">
        <v>35</v>
      </c>
      <c r="T925" t="s">
        <v>38</v>
      </c>
      <c r="U925">
        <v>10</v>
      </c>
      <c r="V925">
        <v>0</v>
      </c>
      <c r="W925">
        <v>-12</v>
      </c>
      <c r="X925">
        <v>5</v>
      </c>
      <c r="Y925">
        <v>11</v>
      </c>
      <c r="Z925">
        <v>14</v>
      </c>
      <c r="AA925">
        <v>15</v>
      </c>
      <c r="AB925">
        <f>ROWS($AA$2:AA925)</f>
        <v>924</v>
      </c>
      <c r="AC925" t="e">
        <f>IF(AND(#REF!=O925,#REF!=Help!Q925),Help!AB925,"")</f>
        <v>#REF!</v>
      </c>
      <c r="AD925" t="str">
        <f>IFERROR(SMALL(AC925:AC4498,ROWS($AC$2:AC925)),"")</f>
        <v/>
      </c>
    </row>
    <row r="926" spans="15:30" x14ac:dyDescent="0.2">
      <c r="O926" t="s">
        <v>40</v>
      </c>
      <c r="P926" t="s">
        <v>32</v>
      </c>
      <c r="Q926" t="s">
        <v>60</v>
      </c>
      <c r="R926" t="s">
        <v>21</v>
      </c>
      <c r="S926" t="s">
        <v>17</v>
      </c>
      <c r="T926" t="s">
        <v>35</v>
      </c>
      <c r="U926">
        <v>0</v>
      </c>
      <c r="V926">
        <v>1</v>
      </c>
      <c r="W926">
        <v>5</v>
      </c>
      <c r="X926">
        <v>5</v>
      </c>
      <c r="Y926">
        <v>15</v>
      </c>
      <c r="Z926">
        <v>11</v>
      </c>
      <c r="AA926">
        <v>14</v>
      </c>
      <c r="AB926">
        <f>ROWS($AA$2:AA926)</f>
        <v>925</v>
      </c>
      <c r="AC926" t="e">
        <f>IF(AND(#REF!=O926,#REF!=Help!Q926),Help!AB926,"")</f>
        <v>#REF!</v>
      </c>
      <c r="AD926" t="str">
        <f>IFERROR(SMALL(AC926:AC4499,ROWS($AC$2:AC926)),"")</f>
        <v/>
      </c>
    </row>
    <row r="927" spans="15:30" x14ac:dyDescent="0.2">
      <c r="O927" t="s">
        <v>31</v>
      </c>
      <c r="P927" t="s">
        <v>19</v>
      </c>
      <c r="Q927" t="s">
        <v>22</v>
      </c>
      <c r="R927" t="s">
        <v>16</v>
      </c>
      <c r="S927" t="s">
        <v>23</v>
      </c>
      <c r="T927" t="s">
        <v>24</v>
      </c>
      <c r="U927">
        <v>-2</v>
      </c>
      <c r="V927">
        <v>1</v>
      </c>
      <c r="W927">
        <v>6</v>
      </c>
      <c r="X927">
        <v>13</v>
      </c>
      <c r="Y927">
        <v>11</v>
      </c>
      <c r="Z927">
        <v>12</v>
      </c>
      <c r="AA927">
        <v>11</v>
      </c>
      <c r="AB927">
        <f>ROWS($AA$2:AA927)</f>
        <v>926</v>
      </c>
      <c r="AC927" t="e">
        <f>IF(AND(#REF!=O927,#REF!=Help!Q927),Help!AB927,"")</f>
        <v>#REF!</v>
      </c>
      <c r="AD927" t="str">
        <f>IFERROR(SMALL(AC927:AC4500,ROWS($AC$2:AC927)),"")</f>
        <v/>
      </c>
    </row>
    <row r="928" spans="15:30" x14ac:dyDescent="0.2">
      <c r="O928" t="s">
        <v>63</v>
      </c>
      <c r="P928" t="s">
        <v>41</v>
      </c>
      <c r="Q928" t="s">
        <v>42</v>
      </c>
      <c r="R928" t="s">
        <v>21</v>
      </c>
      <c r="S928" t="s">
        <v>17</v>
      </c>
      <c r="T928" t="s">
        <v>23</v>
      </c>
      <c r="U928">
        <v>7</v>
      </c>
      <c r="V928">
        <v>1</v>
      </c>
      <c r="W928">
        <v>7</v>
      </c>
      <c r="X928">
        <v>14</v>
      </c>
      <c r="Y928">
        <v>13</v>
      </c>
      <c r="Z928">
        <v>15</v>
      </c>
      <c r="AA928">
        <v>13</v>
      </c>
      <c r="AB928">
        <f>ROWS($AA$2:AA928)</f>
        <v>927</v>
      </c>
      <c r="AC928" t="e">
        <f>IF(AND(#REF!=O928,#REF!=Help!Q928),Help!AB928,"")</f>
        <v>#REF!</v>
      </c>
      <c r="AD928" t="str">
        <f>IFERROR(SMALL(AC928:AC4501,ROWS($AC$2:AC928)),"")</f>
        <v/>
      </c>
    </row>
    <row r="929" spans="15:30" x14ac:dyDescent="0.2">
      <c r="O929" t="s">
        <v>63</v>
      </c>
      <c r="P929" t="s">
        <v>41</v>
      </c>
      <c r="Q929" t="s">
        <v>42</v>
      </c>
      <c r="R929" t="s">
        <v>21</v>
      </c>
      <c r="S929" t="s">
        <v>17</v>
      </c>
      <c r="T929" t="s">
        <v>23</v>
      </c>
      <c r="U929">
        <v>7</v>
      </c>
      <c r="V929">
        <v>1</v>
      </c>
      <c r="W929">
        <v>9</v>
      </c>
      <c r="X929">
        <v>16</v>
      </c>
      <c r="Y929">
        <v>13</v>
      </c>
      <c r="Z929">
        <v>15</v>
      </c>
      <c r="AA929">
        <v>13</v>
      </c>
      <c r="AB929">
        <f>ROWS($AA$2:AA929)</f>
        <v>928</v>
      </c>
      <c r="AC929" t="e">
        <f>IF(AND(#REF!=O929,#REF!=Help!Q929),Help!AB929,"")</f>
        <v>#REF!</v>
      </c>
      <c r="AD929" t="str">
        <f>IFERROR(SMALL(AC929:AC4502,ROWS($AC$2:AC929)),"")</f>
        <v/>
      </c>
    </row>
    <row r="930" spans="15:30" x14ac:dyDescent="0.2">
      <c r="O930" t="s">
        <v>40</v>
      </c>
      <c r="P930" t="s">
        <v>32</v>
      </c>
      <c r="Q930" t="s">
        <v>37</v>
      </c>
      <c r="R930" t="s">
        <v>21</v>
      </c>
      <c r="S930" t="s">
        <v>36</v>
      </c>
      <c r="T930" t="s">
        <v>38</v>
      </c>
      <c r="U930">
        <v>0</v>
      </c>
      <c r="V930">
        <v>1</v>
      </c>
      <c r="W930">
        <v>5</v>
      </c>
      <c r="X930">
        <v>5</v>
      </c>
      <c r="Y930">
        <v>15</v>
      </c>
      <c r="Z930">
        <v>15</v>
      </c>
      <c r="AA930">
        <v>15</v>
      </c>
      <c r="AB930">
        <f>ROWS($AA$2:AA930)</f>
        <v>929</v>
      </c>
      <c r="AC930" t="e">
        <f>IF(AND(#REF!=O930,#REF!=Help!Q930),Help!AB930,"")</f>
        <v>#REF!</v>
      </c>
      <c r="AD930" t="str">
        <f>IFERROR(SMALL(AC930:AC4503,ROWS($AC$2:AC930)),"")</f>
        <v/>
      </c>
    </row>
    <row r="931" spans="15:30" x14ac:dyDescent="0.2">
      <c r="O931" t="s">
        <v>13</v>
      </c>
      <c r="P931" t="s">
        <v>32</v>
      </c>
      <c r="Q931" t="s">
        <v>37</v>
      </c>
      <c r="R931" t="s">
        <v>21</v>
      </c>
      <c r="S931" t="s">
        <v>36</v>
      </c>
      <c r="T931" t="s">
        <v>38</v>
      </c>
      <c r="U931">
        <v>0</v>
      </c>
      <c r="V931">
        <v>0</v>
      </c>
      <c r="W931">
        <v>-1</v>
      </c>
      <c r="X931">
        <v>4</v>
      </c>
      <c r="Y931">
        <v>13</v>
      </c>
      <c r="Z931">
        <v>12</v>
      </c>
      <c r="AA931">
        <v>12</v>
      </c>
      <c r="AB931">
        <f>ROWS($AA$2:AA931)</f>
        <v>930</v>
      </c>
      <c r="AC931" t="e">
        <f>IF(AND(#REF!=O931,#REF!=Help!Q931),Help!AB931,"")</f>
        <v>#REF!</v>
      </c>
      <c r="AD931" t="str">
        <f>IFERROR(SMALL(AC931:AC4504,ROWS($AC$2:AC931)),"")</f>
        <v/>
      </c>
    </row>
    <row r="932" spans="15:30" x14ac:dyDescent="0.2">
      <c r="O932" t="s">
        <v>31</v>
      </c>
      <c r="P932" t="s">
        <v>32</v>
      </c>
      <c r="Q932" t="s">
        <v>37</v>
      </c>
      <c r="R932" t="s">
        <v>21</v>
      </c>
      <c r="S932" t="s">
        <v>36</v>
      </c>
      <c r="T932" t="s">
        <v>38</v>
      </c>
      <c r="U932">
        <v>3</v>
      </c>
      <c r="V932">
        <v>0</v>
      </c>
      <c r="W932">
        <v>-5</v>
      </c>
      <c r="X932">
        <v>4</v>
      </c>
      <c r="Y932">
        <v>11</v>
      </c>
      <c r="Z932">
        <v>13</v>
      </c>
      <c r="AA932">
        <v>12</v>
      </c>
      <c r="AB932">
        <f>ROWS($AA$2:AA932)</f>
        <v>931</v>
      </c>
      <c r="AC932" t="e">
        <f>IF(AND(#REF!=O932,#REF!=Help!Q932),Help!AB932,"")</f>
        <v>#REF!</v>
      </c>
      <c r="AD932" t="str">
        <f>IFERROR(SMALL(AC932:AC4505,ROWS($AC$2:AC932)),"")</f>
        <v/>
      </c>
    </row>
    <row r="933" spans="15:30" x14ac:dyDescent="0.2">
      <c r="O933" t="s">
        <v>63</v>
      </c>
      <c r="P933" t="s">
        <v>66</v>
      </c>
      <c r="Q933" t="s">
        <v>67</v>
      </c>
      <c r="R933" t="s">
        <v>36</v>
      </c>
      <c r="S933" t="e">
        <v>#NULL!</v>
      </c>
      <c r="T933" t="e">
        <v>#NULL!</v>
      </c>
      <c r="U933">
        <v>0</v>
      </c>
      <c r="V933">
        <v>0</v>
      </c>
      <c r="W933">
        <v>-9</v>
      </c>
      <c r="X933" t="e">
        <v>#NULL!</v>
      </c>
      <c r="Y933">
        <v>10</v>
      </c>
      <c r="Z933" t="e">
        <v>#NULL!</v>
      </c>
      <c r="AA933" t="e">
        <v>#NULL!</v>
      </c>
      <c r="AB933">
        <f>ROWS($AA$2:AA933)</f>
        <v>932</v>
      </c>
      <c r="AC933" t="e">
        <f>IF(AND(#REF!=O933,#REF!=Help!Q933),Help!AB933,"")</f>
        <v>#REF!</v>
      </c>
      <c r="AD933" t="str">
        <f>IFERROR(SMALL(AC933:AC4506,ROWS($AC$2:AC933)),"")</f>
        <v/>
      </c>
    </row>
    <row r="934" spans="15:30" x14ac:dyDescent="0.2">
      <c r="O934" t="s">
        <v>31</v>
      </c>
      <c r="P934" t="s">
        <v>66</v>
      </c>
      <c r="Q934" t="s">
        <v>67</v>
      </c>
      <c r="R934" t="s">
        <v>36</v>
      </c>
      <c r="S934" t="e">
        <v>#NULL!</v>
      </c>
      <c r="T934" t="e">
        <v>#NULL!</v>
      </c>
      <c r="U934">
        <v>0</v>
      </c>
      <c r="V934">
        <v>1</v>
      </c>
      <c r="W934">
        <v>9</v>
      </c>
      <c r="X934" t="e">
        <v>#NULL!</v>
      </c>
      <c r="Y934">
        <v>13</v>
      </c>
      <c r="Z934" t="e">
        <v>#NULL!</v>
      </c>
      <c r="AA934" t="e">
        <v>#NULL!</v>
      </c>
      <c r="AB934">
        <f>ROWS($AA$2:AA934)</f>
        <v>933</v>
      </c>
      <c r="AC934" t="e">
        <f>IF(AND(#REF!=O934,#REF!=Help!Q934),Help!AB934,"")</f>
        <v>#REF!</v>
      </c>
      <c r="AD934" t="str">
        <f>IFERROR(SMALL(AC934:AC4507,ROWS($AC$2:AC934)),"")</f>
        <v/>
      </c>
    </row>
    <row r="935" spans="15:30" x14ac:dyDescent="0.2">
      <c r="O935" t="s">
        <v>18</v>
      </c>
      <c r="P935" t="s">
        <v>66</v>
      </c>
      <c r="Q935" t="s">
        <v>67</v>
      </c>
      <c r="R935" t="s">
        <v>36</v>
      </c>
      <c r="S935" t="e">
        <v>#NULL!</v>
      </c>
      <c r="T935" t="e">
        <v>#NULL!</v>
      </c>
      <c r="U935">
        <v>0</v>
      </c>
      <c r="V935">
        <v>0</v>
      </c>
      <c r="W935">
        <v>-5</v>
      </c>
      <c r="X935" t="e">
        <v>#NULL!</v>
      </c>
      <c r="Y935">
        <v>12</v>
      </c>
      <c r="Z935" t="e">
        <v>#NULL!</v>
      </c>
      <c r="AA935" t="e">
        <v>#NULL!</v>
      </c>
      <c r="AB935">
        <f>ROWS($AA$2:AA935)</f>
        <v>934</v>
      </c>
      <c r="AC935" t="e">
        <f>IF(AND(#REF!=O935,#REF!=Help!Q935),Help!AB935,"")</f>
        <v>#REF!</v>
      </c>
      <c r="AD935" t="str">
        <f>IFERROR(SMALL(AC935:AC4508,ROWS($AC$2:AC935)),"")</f>
        <v/>
      </c>
    </row>
    <row r="936" spans="15:30" x14ac:dyDescent="0.2">
      <c r="O936" t="s">
        <v>63</v>
      </c>
      <c r="P936" t="s">
        <v>28</v>
      </c>
      <c r="Q936" t="s">
        <v>57</v>
      </c>
      <c r="R936" t="s">
        <v>16</v>
      </c>
      <c r="S936" t="s">
        <v>16</v>
      </c>
      <c r="T936" t="s">
        <v>17</v>
      </c>
      <c r="U936">
        <v>0</v>
      </c>
      <c r="V936">
        <v>1</v>
      </c>
      <c r="W936">
        <v>3</v>
      </c>
      <c r="X936">
        <v>3</v>
      </c>
      <c r="Y936">
        <v>14</v>
      </c>
      <c r="Z936">
        <v>14</v>
      </c>
      <c r="AA936">
        <v>15</v>
      </c>
      <c r="AB936">
        <f>ROWS($AA$2:AA936)</f>
        <v>935</v>
      </c>
      <c r="AC936" t="e">
        <f>IF(AND(#REF!=O936,#REF!=Help!Q936),Help!AB936,"")</f>
        <v>#REF!</v>
      </c>
      <c r="AD936" t="str">
        <f>IFERROR(SMALL(AC936:AC4509,ROWS($AC$2:AC936)),"")</f>
        <v/>
      </c>
    </row>
    <row r="937" spans="15:30" x14ac:dyDescent="0.2">
      <c r="O937" t="s">
        <v>63</v>
      </c>
      <c r="P937" t="s">
        <v>66</v>
      </c>
      <c r="Q937" t="s">
        <v>67</v>
      </c>
      <c r="R937" t="s">
        <v>36</v>
      </c>
      <c r="S937" t="e">
        <v>#NULL!</v>
      </c>
      <c r="T937" t="e">
        <v>#NULL!</v>
      </c>
      <c r="U937">
        <v>-3</v>
      </c>
      <c r="V937">
        <v>0</v>
      </c>
      <c r="W937">
        <v>-2</v>
      </c>
      <c r="X937" t="e">
        <v>#NULL!</v>
      </c>
      <c r="Y937">
        <v>10</v>
      </c>
      <c r="Z937" t="e">
        <v>#NULL!</v>
      </c>
      <c r="AA937" t="e">
        <v>#NULL!</v>
      </c>
      <c r="AB937">
        <f>ROWS($AA$2:AA937)</f>
        <v>936</v>
      </c>
      <c r="AC937" t="e">
        <f>IF(AND(#REF!=O937,#REF!=Help!Q937),Help!AB937,"")</f>
        <v>#REF!</v>
      </c>
      <c r="AD937" t="str">
        <f>IFERROR(SMALL(AC937:AC4510,ROWS($AC$2:AC937)),"")</f>
        <v/>
      </c>
    </row>
    <row r="938" spans="15:30" x14ac:dyDescent="0.2">
      <c r="O938" t="s">
        <v>31</v>
      </c>
      <c r="P938" t="s">
        <v>14</v>
      </c>
      <c r="Q938" t="s">
        <v>50</v>
      </c>
      <c r="R938" t="s">
        <v>16</v>
      </c>
      <c r="S938" t="s">
        <v>17</v>
      </c>
      <c r="T938" t="s">
        <v>17</v>
      </c>
      <c r="U938">
        <v>0</v>
      </c>
      <c r="V938">
        <v>1</v>
      </c>
      <c r="W938">
        <v>5</v>
      </c>
      <c r="X938">
        <v>5</v>
      </c>
      <c r="Y938">
        <v>13</v>
      </c>
      <c r="Z938">
        <v>13</v>
      </c>
      <c r="AA938">
        <v>13</v>
      </c>
      <c r="AB938">
        <f>ROWS($AA$2:AA938)</f>
        <v>937</v>
      </c>
      <c r="AC938" t="e">
        <f>IF(AND(#REF!=O938,#REF!=Help!Q938),Help!AB938,"")</f>
        <v>#REF!</v>
      </c>
      <c r="AD938" t="str">
        <f>IFERROR(SMALL(AC938:AC4511,ROWS($AC$2:AC938)),"")</f>
        <v/>
      </c>
    </row>
    <row r="939" spans="15:30" x14ac:dyDescent="0.2">
      <c r="O939" t="s">
        <v>13</v>
      </c>
      <c r="P939" t="s">
        <v>32</v>
      </c>
      <c r="Q939" t="s">
        <v>33</v>
      </c>
      <c r="R939" t="s">
        <v>16</v>
      </c>
      <c r="S939" t="s">
        <v>17</v>
      </c>
      <c r="T939" t="s">
        <v>17</v>
      </c>
      <c r="U939">
        <v>0</v>
      </c>
      <c r="V939">
        <v>1</v>
      </c>
      <c r="W939">
        <v>8</v>
      </c>
      <c r="X939">
        <v>9</v>
      </c>
      <c r="Y939">
        <v>14</v>
      </c>
      <c r="Z939">
        <v>15</v>
      </c>
      <c r="AA939">
        <v>15</v>
      </c>
      <c r="AB939">
        <f>ROWS($AA$2:AA939)</f>
        <v>938</v>
      </c>
      <c r="AC939" t="e">
        <f>IF(AND(#REF!=O939,#REF!=Help!Q939),Help!AB939,"")</f>
        <v>#REF!</v>
      </c>
      <c r="AD939" t="str">
        <f>IFERROR(SMALL(AC939:AC4512,ROWS($AC$2:AC939)),"")</f>
        <v/>
      </c>
    </row>
    <row r="940" spans="15:30" x14ac:dyDescent="0.2">
      <c r="O940" t="s">
        <v>63</v>
      </c>
      <c r="P940" t="s">
        <v>32</v>
      </c>
      <c r="Q940" t="s">
        <v>33</v>
      </c>
      <c r="R940" t="s">
        <v>16</v>
      </c>
      <c r="S940" t="s">
        <v>17</v>
      </c>
      <c r="T940" t="s">
        <v>17</v>
      </c>
      <c r="U940">
        <v>0</v>
      </c>
      <c r="V940">
        <v>1</v>
      </c>
      <c r="W940">
        <v>1</v>
      </c>
      <c r="X940">
        <v>8</v>
      </c>
      <c r="Y940">
        <v>14</v>
      </c>
      <c r="Z940">
        <v>15</v>
      </c>
      <c r="AA940">
        <v>15</v>
      </c>
      <c r="AB940">
        <f>ROWS($AA$2:AA940)</f>
        <v>939</v>
      </c>
      <c r="AC940" t="e">
        <f>IF(AND(#REF!=O940,#REF!=Help!Q940),Help!AB940,"")</f>
        <v>#REF!</v>
      </c>
      <c r="AD940" t="str">
        <f>IFERROR(SMALL(AC940:AC4513,ROWS($AC$2:AC940)),"")</f>
        <v/>
      </c>
    </row>
    <row r="941" spans="15:30" x14ac:dyDescent="0.2">
      <c r="O941" t="s">
        <v>31</v>
      </c>
      <c r="P941" t="s">
        <v>32</v>
      </c>
      <c r="Q941" t="s">
        <v>33</v>
      </c>
      <c r="R941" t="s">
        <v>16</v>
      </c>
      <c r="S941" t="s">
        <v>17</v>
      </c>
      <c r="T941" t="s">
        <v>17</v>
      </c>
      <c r="U941">
        <v>0</v>
      </c>
      <c r="V941">
        <v>1</v>
      </c>
      <c r="W941">
        <v>9</v>
      </c>
      <c r="X941">
        <v>9</v>
      </c>
      <c r="Y941">
        <v>13</v>
      </c>
      <c r="Z941">
        <v>13</v>
      </c>
      <c r="AA941">
        <v>13</v>
      </c>
      <c r="AB941">
        <f>ROWS($AA$2:AA941)</f>
        <v>940</v>
      </c>
      <c r="AC941" t="e">
        <f>IF(AND(#REF!=O941,#REF!=Help!Q941),Help!AB941,"")</f>
        <v>#REF!</v>
      </c>
      <c r="AD941" t="str">
        <f>IFERROR(SMALL(AC941:AC4514,ROWS($AC$2:AC941)),"")</f>
        <v/>
      </c>
    </row>
    <row r="942" spans="15:30" x14ac:dyDescent="0.2">
      <c r="O942" t="s">
        <v>40</v>
      </c>
      <c r="P942" t="s">
        <v>32</v>
      </c>
      <c r="Q942" t="s">
        <v>33</v>
      </c>
      <c r="R942" t="s">
        <v>16</v>
      </c>
      <c r="S942" t="s">
        <v>17</v>
      </c>
      <c r="T942" t="s">
        <v>17</v>
      </c>
      <c r="U942">
        <v>0</v>
      </c>
      <c r="V942">
        <v>0</v>
      </c>
      <c r="W942">
        <v>-6</v>
      </c>
      <c r="X942">
        <v>3</v>
      </c>
      <c r="Y942">
        <v>11</v>
      </c>
      <c r="Z942">
        <v>11</v>
      </c>
      <c r="AA942">
        <v>11</v>
      </c>
      <c r="AB942">
        <f>ROWS($AA$2:AA942)</f>
        <v>941</v>
      </c>
      <c r="AC942" t="e">
        <f>IF(AND(#REF!=O942,#REF!=Help!Q942),Help!AB942,"")</f>
        <v>#REF!</v>
      </c>
      <c r="AD942" t="str">
        <f>IFERROR(SMALL(AC942:AC4515,ROWS($AC$2:AC942)),"")</f>
        <v/>
      </c>
    </row>
    <row r="943" spans="15:30" x14ac:dyDescent="0.2">
      <c r="O943" t="s">
        <v>18</v>
      </c>
      <c r="P943" t="s">
        <v>32</v>
      </c>
      <c r="Q943" t="s">
        <v>33</v>
      </c>
      <c r="R943" t="s">
        <v>16</v>
      </c>
      <c r="S943" t="s">
        <v>17</v>
      </c>
      <c r="T943" t="s">
        <v>17</v>
      </c>
      <c r="U943">
        <v>0</v>
      </c>
      <c r="V943">
        <v>1</v>
      </c>
      <c r="W943">
        <v>0</v>
      </c>
      <c r="X943">
        <v>8</v>
      </c>
      <c r="Y943">
        <v>11</v>
      </c>
      <c r="Z943">
        <v>12</v>
      </c>
      <c r="AA943">
        <v>12</v>
      </c>
      <c r="AB943">
        <f>ROWS($AA$2:AA943)</f>
        <v>942</v>
      </c>
      <c r="AC943" t="e">
        <f>IF(AND(#REF!=O943,#REF!=Help!Q943),Help!AB943,"")</f>
        <v>#REF!</v>
      </c>
      <c r="AD943" t="str">
        <f>IFERROR(SMALL(AC943:AC4516,ROWS($AC$2:AC943)),"")</f>
        <v/>
      </c>
    </row>
    <row r="944" spans="15:30" x14ac:dyDescent="0.2">
      <c r="O944" t="s">
        <v>63</v>
      </c>
      <c r="P944" t="s">
        <v>41</v>
      </c>
      <c r="Q944" t="s">
        <v>64</v>
      </c>
      <c r="R944" t="s">
        <v>16</v>
      </c>
      <c r="S944" t="s">
        <v>17</v>
      </c>
      <c r="T944" t="s">
        <v>23</v>
      </c>
      <c r="U944">
        <v>0</v>
      </c>
      <c r="V944">
        <v>1</v>
      </c>
      <c r="W944">
        <v>4</v>
      </c>
      <c r="X944">
        <v>6</v>
      </c>
      <c r="Y944">
        <v>14</v>
      </c>
      <c r="Z944">
        <v>15</v>
      </c>
      <c r="AA944">
        <v>13</v>
      </c>
      <c r="AB944">
        <f>ROWS($AA$2:AA944)</f>
        <v>943</v>
      </c>
      <c r="AC944" t="e">
        <f>IF(AND(#REF!=O944,#REF!=Help!Q944),Help!AB944,"")</f>
        <v>#REF!</v>
      </c>
      <c r="AD944" t="str">
        <f>IFERROR(SMALL(AC944:AC4517,ROWS($AC$2:AC944)),"")</f>
        <v/>
      </c>
    </row>
    <row r="945" spans="15:30" x14ac:dyDescent="0.2">
      <c r="O945" t="s">
        <v>63</v>
      </c>
      <c r="P945" t="s">
        <v>41</v>
      </c>
      <c r="Q945" t="s">
        <v>62</v>
      </c>
      <c r="R945" t="s">
        <v>16</v>
      </c>
      <c r="S945" t="s">
        <v>17</v>
      </c>
      <c r="T945" t="s">
        <v>23</v>
      </c>
      <c r="U945">
        <v>0</v>
      </c>
      <c r="V945">
        <v>0</v>
      </c>
      <c r="W945">
        <v>-2</v>
      </c>
      <c r="X945">
        <v>8</v>
      </c>
      <c r="Y945">
        <v>14</v>
      </c>
      <c r="Z945">
        <v>15</v>
      </c>
      <c r="AA945">
        <v>13</v>
      </c>
      <c r="AB945">
        <f>ROWS($AA$2:AA945)</f>
        <v>944</v>
      </c>
      <c r="AC945" t="e">
        <f>IF(AND(#REF!=O945,#REF!=Help!Q945),Help!AB945,"")</f>
        <v>#REF!</v>
      </c>
      <c r="AD945" t="str">
        <f>IFERROR(SMALL(AC945:AC4518,ROWS($AC$2:AC945)),"")</f>
        <v/>
      </c>
    </row>
    <row r="946" spans="15:30" x14ac:dyDescent="0.2">
      <c r="O946" t="s">
        <v>13</v>
      </c>
      <c r="P946" t="s">
        <v>14</v>
      </c>
      <c r="Q946" t="s">
        <v>15</v>
      </c>
      <c r="R946" t="s">
        <v>16</v>
      </c>
      <c r="S946" t="s">
        <v>17</v>
      </c>
      <c r="T946" t="s">
        <v>17</v>
      </c>
      <c r="U946">
        <v>0</v>
      </c>
      <c r="V946">
        <v>1</v>
      </c>
      <c r="W946">
        <v>7</v>
      </c>
      <c r="X946">
        <v>8</v>
      </c>
      <c r="Y946">
        <v>14</v>
      </c>
      <c r="Z946">
        <v>15</v>
      </c>
      <c r="AA946">
        <v>15</v>
      </c>
      <c r="AB946">
        <f>ROWS($AA$2:AA946)</f>
        <v>945</v>
      </c>
      <c r="AC946" t="e">
        <f>IF(AND(#REF!=O946,#REF!=Help!Q946),Help!AB946,"")</f>
        <v>#REF!</v>
      </c>
      <c r="AD946" t="str">
        <f>IFERROR(SMALL(AC946:AC4519,ROWS($AC$2:AC946)),"")</f>
        <v/>
      </c>
    </row>
    <row r="947" spans="15:30" x14ac:dyDescent="0.2">
      <c r="O947" t="s">
        <v>31</v>
      </c>
      <c r="P947" t="s">
        <v>66</v>
      </c>
      <c r="Q947" t="s">
        <v>71</v>
      </c>
      <c r="R947" t="s">
        <v>17</v>
      </c>
      <c r="S947" t="e">
        <v>#NULL!</v>
      </c>
      <c r="T947" t="e">
        <v>#NULL!</v>
      </c>
      <c r="U947">
        <v>5</v>
      </c>
      <c r="V947">
        <v>0</v>
      </c>
      <c r="W947">
        <v>-11</v>
      </c>
      <c r="X947" t="e">
        <v>#NULL!</v>
      </c>
      <c r="Y947">
        <v>13</v>
      </c>
      <c r="Z947" t="e">
        <v>#NULL!</v>
      </c>
      <c r="AA947" t="e">
        <v>#NULL!</v>
      </c>
      <c r="AB947">
        <f>ROWS($AA$2:AA947)</f>
        <v>946</v>
      </c>
      <c r="AC947" t="e">
        <f>IF(AND(#REF!=O947,#REF!=Help!Q947),Help!AB947,"")</f>
        <v>#REF!</v>
      </c>
      <c r="AD947" t="str">
        <f>IFERROR(SMALL(AC947:AC4520,ROWS($AC$2:AC947)),"")</f>
        <v/>
      </c>
    </row>
    <row r="948" spans="15:30" x14ac:dyDescent="0.2">
      <c r="O948" t="s">
        <v>31</v>
      </c>
      <c r="P948" t="s">
        <v>41</v>
      </c>
      <c r="Q948" t="s">
        <v>64</v>
      </c>
      <c r="R948" t="s">
        <v>16</v>
      </c>
      <c r="S948" t="s">
        <v>17</v>
      </c>
      <c r="T948" t="s">
        <v>23</v>
      </c>
      <c r="U948">
        <v>0</v>
      </c>
      <c r="V948">
        <v>1</v>
      </c>
      <c r="W948">
        <v>6</v>
      </c>
      <c r="X948">
        <v>6</v>
      </c>
      <c r="Y948">
        <v>14</v>
      </c>
      <c r="Z948">
        <v>15</v>
      </c>
      <c r="AA948">
        <v>13</v>
      </c>
      <c r="AB948">
        <f>ROWS($AA$2:AA948)</f>
        <v>947</v>
      </c>
      <c r="AC948" t="e">
        <f>IF(AND(#REF!=O948,#REF!=Help!Q948),Help!AB948,"")</f>
        <v>#REF!</v>
      </c>
      <c r="AD948" t="str">
        <f>IFERROR(SMALL(AC948:AC4521,ROWS($AC$2:AC948)),"")</f>
        <v/>
      </c>
    </row>
    <row r="949" spans="15:30" x14ac:dyDescent="0.2">
      <c r="O949" t="s">
        <v>31</v>
      </c>
      <c r="P949" t="s">
        <v>32</v>
      </c>
      <c r="Q949" t="s">
        <v>33</v>
      </c>
      <c r="R949" t="s">
        <v>16</v>
      </c>
      <c r="S949" t="s">
        <v>17</v>
      </c>
      <c r="T949" t="s">
        <v>17</v>
      </c>
      <c r="U949">
        <v>0</v>
      </c>
      <c r="V949">
        <v>1</v>
      </c>
      <c r="W949">
        <v>3</v>
      </c>
      <c r="X949">
        <v>8</v>
      </c>
      <c r="Y949">
        <v>14</v>
      </c>
      <c r="Z949">
        <v>15</v>
      </c>
      <c r="AA949">
        <v>15</v>
      </c>
      <c r="AB949">
        <f>ROWS($AA$2:AA949)</f>
        <v>948</v>
      </c>
      <c r="AC949" t="e">
        <f>IF(AND(#REF!=O949,#REF!=Help!Q949),Help!AB949,"")</f>
        <v>#REF!</v>
      </c>
      <c r="AD949" t="str">
        <f>IFERROR(SMALL(AC949:AC4522,ROWS($AC$2:AC949)),"")</f>
        <v/>
      </c>
    </row>
    <row r="950" spans="15:30" x14ac:dyDescent="0.2">
      <c r="O950" t="s">
        <v>31</v>
      </c>
      <c r="P950" t="s">
        <v>32</v>
      </c>
      <c r="Q950" t="s">
        <v>109</v>
      </c>
      <c r="R950" t="s">
        <v>17</v>
      </c>
      <c r="S950" t="s">
        <v>36</v>
      </c>
      <c r="T950" t="s">
        <v>38</v>
      </c>
      <c r="U950">
        <v>0</v>
      </c>
      <c r="V950">
        <v>0</v>
      </c>
      <c r="W950">
        <v>-3</v>
      </c>
      <c r="X950">
        <v>0</v>
      </c>
      <c r="Y950">
        <v>15</v>
      </c>
      <c r="Z950">
        <v>12</v>
      </c>
      <c r="AA950">
        <v>12</v>
      </c>
      <c r="AB950">
        <f>ROWS($AA$2:AA950)</f>
        <v>949</v>
      </c>
      <c r="AC950" t="e">
        <f>IF(AND(#REF!=O950,#REF!=Help!Q950),Help!AB950,"")</f>
        <v>#REF!</v>
      </c>
      <c r="AD950" t="str">
        <f>IFERROR(SMALL(AC950:AC4523,ROWS($AC$2:AC950)),"")</f>
        <v/>
      </c>
    </row>
    <row r="951" spans="15:30" x14ac:dyDescent="0.2">
      <c r="O951" t="s">
        <v>63</v>
      </c>
      <c r="P951" t="s">
        <v>32</v>
      </c>
      <c r="Q951" t="s">
        <v>109</v>
      </c>
      <c r="R951" t="s">
        <v>17</v>
      </c>
      <c r="S951" t="s">
        <v>36</v>
      </c>
      <c r="T951" t="s">
        <v>38</v>
      </c>
      <c r="U951">
        <v>0</v>
      </c>
      <c r="V951">
        <v>1</v>
      </c>
      <c r="W951">
        <v>2</v>
      </c>
      <c r="X951">
        <v>5</v>
      </c>
      <c r="Y951">
        <v>15</v>
      </c>
      <c r="Z951">
        <v>10</v>
      </c>
      <c r="AA951">
        <v>12</v>
      </c>
      <c r="AB951">
        <f>ROWS($AA$2:AA951)</f>
        <v>950</v>
      </c>
      <c r="AC951" t="e">
        <f>IF(AND(#REF!=O951,#REF!=Help!Q951),Help!AB951,"")</f>
        <v>#REF!</v>
      </c>
      <c r="AD951" t="str">
        <f>IFERROR(SMALL(AC951:AC4524,ROWS($AC$2:AC951)),"")</f>
        <v/>
      </c>
    </row>
    <row r="952" spans="15:30" x14ac:dyDescent="0.2">
      <c r="O952" t="s">
        <v>18</v>
      </c>
      <c r="P952" t="s">
        <v>32</v>
      </c>
      <c r="Q952" t="s">
        <v>33</v>
      </c>
      <c r="R952" t="s">
        <v>16</v>
      </c>
      <c r="S952" t="s">
        <v>17</v>
      </c>
      <c r="T952" t="s">
        <v>17</v>
      </c>
      <c r="U952">
        <v>0</v>
      </c>
      <c r="V952">
        <v>1</v>
      </c>
      <c r="W952">
        <v>6</v>
      </c>
      <c r="X952">
        <v>8</v>
      </c>
      <c r="Y952">
        <v>11</v>
      </c>
      <c r="Z952">
        <v>12</v>
      </c>
      <c r="AA952">
        <v>12</v>
      </c>
      <c r="AB952">
        <f>ROWS($AA$2:AA952)</f>
        <v>951</v>
      </c>
      <c r="AC952" t="e">
        <f>IF(AND(#REF!=O952,#REF!=Help!Q952),Help!AB952,"")</f>
        <v>#REF!</v>
      </c>
      <c r="AD952" t="str">
        <f>IFERROR(SMALL(AC952:AC4525,ROWS($AC$2:AC952)),"")</f>
        <v/>
      </c>
    </row>
    <row r="953" spans="15:30" x14ac:dyDescent="0.2">
      <c r="O953" t="s">
        <v>13</v>
      </c>
      <c r="P953" t="s">
        <v>32</v>
      </c>
      <c r="Q953" t="s">
        <v>109</v>
      </c>
      <c r="R953" t="s">
        <v>17</v>
      </c>
      <c r="S953" t="s">
        <v>36</v>
      </c>
      <c r="T953" t="s">
        <v>38</v>
      </c>
      <c r="U953">
        <v>0</v>
      </c>
      <c r="V953">
        <v>0</v>
      </c>
      <c r="W953">
        <v>-7</v>
      </c>
      <c r="X953">
        <v>0</v>
      </c>
      <c r="Y953">
        <v>15</v>
      </c>
      <c r="Z953">
        <v>12</v>
      </c>
      <c r="AA953">
        <v>12</v>
      </c>
      <c r="AB953">
        <f>ROWS($AA$2:AA953)</f>
        <v>952</v>
      </c>
      <c r="AC953" t="e">
        <f>IF(AND(#REF!=O953,#REF!=Help!Q953),Help!AB953,"")</f>
        <v>#REF!</v>
      </c>
      <c r="AD953" t="str">
        <f>IFERROR(SMALL(AC953:AC4526,ROWS($AC$2:AC953)),"")</f>
        <v/>
      </c>
    </row>
    <row r="954" spans="15:30" x14ac:dyDescent="0.2">
      <c r="O954" t="s">
        <v>63</v>
      </c>
      <c r="P954" t="s">
        <v>32</v>
      </c>
      <c r="Q954" t="s">
        <v>109</v>
      </c>
      <c r="R954" t="s">
        <v>17</v>
      </c>
      <c r="S954" t="s">
        <v>36</v>
      </c>
      <c r="T954" t="s">
        <v>38</v>
      </c>
      <c r="U954">
        <v>0</v>
      </c>
      <c r="V954">
        <v>1</v>
      </c>
      <c r="W954">
        <v>5</v>
      </c>
      <c r="X954">
        <v>5</v>
      </c>
      <c r="Y954">
        <v>15</v>
      </c>
      <c r="Z954">
        <v>10</v>
      </c>
      <c r="AA954">
        <v>12</v>
      </c>
      <c r="AB954">
        <f>ROWS($AA$2:AA954)</f>
        <v>953</v>
      </c>
      <c r="AC954" t="e">
        <f>IF(AND(#REF!=O954,#REF!=Help!Q954),Help!AB954,"")</f>
        <v>#REF!</v>
      </c>
      <c r="AD954" t="str">
        <f>IFERROR(SMALL(AC954:AC4527,ROWS($AC$2:AC954)),"")</f>
        <v/>
      </c>
    </row>
    <row r="955" spans="15:30" x14ac:dyDescent="0.2">
      <c r="O955" t="s">
        <v>63</v>
      </c>
      <c r="P955" t="s">
        <v>41</v>
      </c>
      <c r="Q955" t="s">
        <v>62</v>
      </c>
      <c r="R955" t="s">
        <v>16</v>
      </c>
      <c r="S955" t="s">
        <v>17</v>
      </c>
      <c r="T955" t="s">
        <v>23</v>
      </c>
      <c r="U955">
        <v>0</v>
      </c>
      <c r="V955">
        <v>1</v>
      </c>
      <c r="W955">
        <v>8</v>
      </c>
      <c r="X955">
        <v>8</v>
      </c>
      <c r="Y955">
        <v>14</v>
      </c>
      <c r="Z955">
        <v>15</v>
      </c>
      <c r="AA955">
        <v>13</v>
      </c>
      <c r="AB955">
        <f>ROWS($AA$2:AA955)</f>
        <v>954</v>
      </c>
      <c r="AC955" t="e">
        <f>IF(AND(#REF!=O955,#REF!=Help!Q955),Help!AB955,"")</f>
        <v>#REF!</v>
      </c>
      <c r="AD955" t="str">
        <f>IFERROR(SMALL(AC955:AC4528,ROWS($AC$2:AC955)),"")</f>
        <v/>
      </c>
    </row>
    <row r="956" spans="15:30" x14ac:dyDescent="0.2">
      <c r="O956" t="s">
        <v>63</v>
      </c>
      <c r="P956" t="s">
        <v>32</v>
      </c>
      <c r="Q956" t="s">
        <v>109</v>
      </c>
      <c r="R956" t="s">
        <v>17</v>
      </c>
      <c r="S956" t="s">
        <v>36</v>
      </c>
      <c r="T956" t="s">
        <v>38</v>
      </c>
      <c r="U956">
        <v>0</v>
      </c>
      <c r="V956">
        <v>0</v>
      </c>
      <c r="W956">
        <v>-9</v>
      </c>
      <c r="X956">
        <v>5</v>
      </c>
      <c r="Y956">
        <v>15</v>
      </c>
      <c r="Z956">
        <v>10</v>
      </c>
      <c r="AA956">
        <v>12</v>
      </c>
      <c r="AB956">
        <f>ROWS($AA$2:AA956)</f>
        <v>955</v>
      </c>
      <c r="AC956" t="e">
        <f>IF(AND(#REF!=O956,#REF!=Help!Q956),Help!AB956,"")</f>
        <v>#REF!</v>
      </c>
      <c r="AD956" t="str">
        <f>IFERROR(SMALL(AC956:AC4529,ROWS($AC$2:AC956)),"")</f>
        <v/>
      </c>
    </row>
    <row r="957" spans="15:30" x14ac:dyDescent="0.2">
      <c r="O957" t="s">
        <v>13</v>
      </c>
      <c r="P957" t="s">
        <v>32</v>
      </c>
      <c r="Q957" t="s">
        <v>109</v>
      </c>
      <c r="R957" t="s">
        <v>17</v>
      </c>
      <c r="S957" t="s">
        <v>36</v>
      </c>
      <c r="T957" t="s">
        <v>38</v>
      </c>
      <c r="U957">
        <v>3</v>
      </c>
      <c r="V957">
        <v>0</v>
      </c>
      <c r="W957">
        <v>-6</v>
      </c>
      <c r="X957">
        <v>0</v>
      </c>
      <c r="Y957">
        <v>15</v>
      </c>
      <c r="Z957">
        <v>12</v>
      </c>
      <c r="AA957">
        <v>12</v>
      </c>
      <c r="AB957">
        <f>ROWS($AA$2:AA957)</f>
        <v>956</v>
      </c>
      <c r="AC957" t="e">
        <f>IF(AND(#REF!=O957,#REF!=Help!Q957),Help!AB957,"")</f>
        <v>#REF!</v>
      </c>
      <c r="AD957" t="str">
        <f>IFERROR(SMALL(AC957:AC4530,ROWS($AC$2:AC957)),"")</f>
        <v/>
      </c>
    </row>
    <row r="958" spans="15:30" x14ac:dyDescent="0.2">
      <c r="O958" t="s">
        <v>13</v>
      </c>
      <c r="P958" t="s">
        <v>28</v>
      </c>
      <c r="Q958" t="s">
        <v>52</v>
      </c>
      <c r="R958" t="s">
        <v>16</v>
      </c>
      <c r="S958" t="s">
        <v>17</v>
      </c>
      <c r="T958" t="s">
        <v>24</v>
      </c>
      <c r="U958">
        <v>6</v>
      </c>
      <c r="V958">
        <v>0</v>
      </c>
      <c r="W958">
        <v>-5</v>
      </c>
      <c r="X958">
        <v>4</v>
      </c>
      <c r="Y958">
        <v>14</v>
      </c>
      <c r="Z958">
        <v>15</v>
      </c>
      <c r="AA958">
        <v>13</v>
      </c>
      <c r="AB958">
        <f>ROWS($AA$2:AA958)</f>
        <v>957</v>
      </c>
      <c r="AC958" t="e">
        <f>IF(AND(#REF!=O958,#REF!=Help!Q958),Help!AB958,"")</f>
        <v>#REF!</v>
      </c>
      <c r="AD958" t="str">
        <f>IFERROR(SMALL(AC958:AC4531,ROWS($AC$2:AC958)),"")</f>
        <v/>
      </c>
    </row>
    <row r="959" spans="15:30" x14ac:dyDescent="0.2">
      <c r="O959" t="s">
        <v>63</v>
      </c>
      <c r="P959" t="s">
        <v>32</v>
      </c>
      <c r="Q959" t="s">
        <v>109</v>
      </c>
      <c r="R959" t="s">
        <v>17</v>
      </c>
      <c r="S959" t="s">
        <v>36</v>
      </c>
      <c r="T959" t="s">
        <v>38</v>
      </c>
      <c r="U959">
        <v>0</v>
      </c>
      <c r="V959">
        <v>0</v>
      </c>
      <c r="W959">
        <v>-5</v>
      </c>
      <c r="X959">
        <v>5</v>
      </c>
      <c r="Y959">
        <v>15</v>
      </c>
      <c r="Z959">
        <v>10</v>
      </c>
      <c r="AA959">
        <v>12</v>
      </c>
      <c r="AB959">
        <f>ROWS($AA$2:AA959)</f>
        <v>958</v>
      </c>
      <c r="AC959" t="e">
        <f>IF(AND(#REF!=O959,#REF!=Help!Q959),Help!AB959,"")</f>
        <v>#REF!</v>
      </c>
      <c r="AD959" t="str">
        <f>IFERROR(SMALL(AC959:AC4532,ROWS($AC$2:AC959)),"")</f>
        <v/>
      </c>
    </row>
    <row r="960" spans="15:30" x14ac:dyDescent="0.2">
      <c r="O960" t="s">
        <v>13</v>
      </c>
      <c r="P960" t="s">
        <v>32</v>
      </c>
      <c r="Q960" t="s">
        <v>109</v>
      </c>
      <c r="R960" t="s">
        <v>17</v>
      </c>
      <c r="S960" t="s">
        <v>36</v>
      </c>
      <c r="T960" t="s">
        <v>38</v>
      </c>
      <c r="U960">
        <v>-6</v>
      </c>
      <c r="V960">
        <v>0</v>
      </c>
      <c r="W960">
        <v>-7</v>
      </c>
      <c r="X960">
        <v>0</v>
      </c>
      <c r="Y960">
        <v>15</v>
      </c>
      <c r="Z960">
        <v>12</v>
      </c>
      <c r="AA960">
        <v>12</v>
      </c>
      <c r="AB960">
        <f>ROWS($AA$2:AA960)</f>
        <v>959</v>
      </c>
      <c r="AC960" t="e">
        <f>IF(AND(#REF!=O960,#REF!=Help!Q960),Help!AB960,"")</f>
        <v>#REF!</v>
      </c>
      <c r="AD960" t="str">
        <f>IFERROR(SMALL(AC960:AC4533,ROWS($AC$2:AC960)),"")</f>
        <v/>
      </c>
    </row>
    <row r="961" spans="15:30" x14ac:dyDescent="0.2">
      <c r="O961" t="s">
        <v>13</v>
      </c>
      <c r="P961" t="s">
        <v>32</v>
      </c>
      <c r="Q961" t="s">
        <v>109</v>
      </c>
      <c r="R961" t="s">
        <v>17</v>
      </c>
      <c r="S961" t="s">
        <v>36</v>
      </c>
      <c r="T961" t="s">
        <v>38</v>
      </c>
      <c r="U961">
        <v>6</v>
      </c>
      <c r="V961">
        <v>0</v>
      </c>
      <c r="W961">
        <v>-10</v>
      </c>
      <c r="X961">
        <v>0</v>
      </c>
      <c r="Y961">
        <v>15</v>
      </c>
      <c r="Z961">
        <v>12</v>
      </c>
      <c r="AA961">
        <v>12</v>
      </c>
      <c r="AB961">
        <f>ROWS($AA$2:AA961)</f>
        <v>960</v>
      </c>
      <c r="AC961" t="e">
        <f>IF(AND(#REF!=O961,#REF!=Help!Q961),Help!AB961,"")</f>
        <v>#REF!</v>
      </c>
      <c r="AD961" t="str">
        <f>IFERROR(SMALL(AC961:AC4534,ROWS($AC$2:AC961)),"")</f>
        <v/>
      </c>
    </row>
    <row r="962" spans="15:30" x14ac:dyDescent="0.2">
      <c r="O962" t="s">
        <v>63</v>
      </c>
      <c r="P962" t="s">
        <v>32</v>
      </c>
      <c r="Q962" t="s">
        <v>109</v>
      </c>
      <c r="R962" t="s">
        <v>17</v>
      </c>
      <c r="S962" t="s">
        <v>36</v>
      </c>
      <c r="T962" t="s">
        <v>38</v>
      </c>
      <c r="U962">
        <v>6</v>
      </c>
      <c r="V962">
        <v>0</v>
      </c>
      <c r="W962">
        <v>-1</v>
      </c>
      <c r="X962">
        <v>5</v>
      </c>
      <c r="Y962">
        <v>15</v>
      </c>
      <c r="Z962">
        <v>10</v>
      </c>
      <c r="AA962">
        <v>12</v>
      </c>
      <c r="AB962">
        <f>ROWS($AA$2:AA962)</f>
        <v>961</v>
      </c>
      <c r="AC962" t="e">
        <f>IF(AND(#REF!=O962,#REF!=Help!Q962),Help!AB962,"")</f>
        <v>#REF!</v>
      </c>
      <c r="AD962" t="str">
        <f>IFERROR(SMALL(AC962:AC4535,ROWS($AC$2:AC962)),"")</f>
        <v/>
      </c>
    </row>
    <row r="963" spans="15:30" x14ac:dyDescent="0.2">
      <c r="O963" t="s">
        <v>63</v>
      </c>
      <c r="P963" t="s">
        <v>32</v>
      </c>
      <c r="Q963" t="s">
        <v>109</v>
      </c>
      <c r="R963" t="s">
        <v>17</v>
      </c>
      <c r="S963" t="s">
        <v>36</v>
      </c>
      <c r="T963" t="s">
        <v>38</v>
      </c>
      <c r="U963">
        <v>9</v>
      </c>
      <c r="V963">
        <v>0</v>
      </c>
      <c r="W963">
        <v>-1</v>
      </c>
      <c r="X963">
        <v>5</v>
      </c>
      <c r="Y963">
        <v>15</v>
      </c>
      <c r="Z963">
        <v>10</v>
      </c>
      <c r="AA963">
        <v>12</v>
      </c>
      <c r="AB963">
        <f>ROWS($AA$2:AA963)</f>
        <v>962</v>
      </c>
      <c r="AC963" t="e">
        <f>IF(AND(#REF!=O963,#REF!=Help!Q963),Help!AB963,"")</f>
        <v>#REF!</v>
      </c>
      <c r="AD963" t="str">
        <f>IFERROR(SMALL(AC963:AC4536,ROWS($AC$2:AC963)),"")</f>
        <v/>
      </c>
    </row>
    <row r="964" spans="15:30" x14ac:dyDescent="0.2">
      <c r="O964" t="s">
        <v>63</v>
      </c>
      <c r="P964" t="s">
        <v>41</v>
      </c>
      <c r="Q964" t="s">
        <v>42</v>
      </c>
      <c r="R964" t="s">
        <v>21</v>
      </c>
      <c r="S964" t="s">
        <v>17</v>
      </c>
      <c r="T964" t="s">
        <v>23</v>
      </c>
      <c r="U964">
        <v>9</v>
      </c>
      <c r="V964">
        <v>1</v>
      </c>
      <c r="W964">
        <v>3</v>
      </c>
      <c r="X964">
        <v>16</v>
      </c>
      <c r="Y964">
        <v>13</v>
      </c>
      <c r="Z964">
        <v>15</v>
      </c>
      <c r="AA964">
        <v>13</v>
      </c>
      <c r="AB964">
        <f>ROWS($AA$2:AA964)</f>
        <v>963</v>
      </c>
      <c r="AC964" t="e">
        <f>IF(AND(#REF!=O964,#REF!=Help!Q964),Help!AB964,"")</f>
        <v>#REF!</v>
      </c>
      <c r="AD964" t="str">
        <f>IFERROR(SMALL(AC964:AC4537,ROWS($AC$2:AC964)),"")</f>
        <v/>
      </c>
    </row>
    <row r="965" spans="15:30" x14ac:dyDescent="0.2">
      <c r="O965" t="s">
        <v>63</v>
      </c>
      <c r="P965" t="s">
        <v>32</v>
      </c>
      <c r="Q965" t="s">
        <v>109</v>
      </c>
      <c r="R965" t="s">
        <v>17</v>
      </c>
      <c r="S965" t="s">
        <v>36</v>
      </c>
      <c r="T965" t="s">
        <v>38</v>
      </c>
      <c r="U965">
        <v>12</v>
      </c>
      <c r="V965">
        <v>0</v>
      </c>
      <c r="W965">
        <v>-33</v>
      </c>
      <c r="X965">
        <v>5</v>
      </c>
      <c r="Y965">
        <v>15</v>
      </c>
      <c r="Z965">
        <v>10</v>
      </c>
      <c r="AA965">
        <v>12</v>
      </c>
      <c r="AB965">
        <f>ROWS($AA$2:AA965)</f>
        <v>964</v>
      </c>
      <c r="AC965" t="e">
        <f>IF(AND(#REF!=O965,#REF!=Help!Q965),Help!AB965,"")</f>
        <v>#REF!</v>
      </c>
      <c r="AD965" t="str">
        <f>IFERROR(SMALL(AC965:AC4538,ROWS($AC$2:AC965)),"")</f>
        <v/>
      </c>
    </row>
    <row r="966" spans="15:30" x14ac:dyDescent="0.2">
      <c r="O966" t="s">
        <v>13</v>
      </c>
      <c r="P966" t="s">
        <v>66</v>
      </c>
      <c r="Q966" t="s">
        <v>67</v>
      </c>
      <c r="R966" t="s">
        <v>36</v>
      </c>
      <c r="S966" t="e">
        <v>#NULL!</v>
      </c>
      <c r="T966" t="e">
        <v>#NULL!</v>
      </c>
      <c r="U966">
        <v>0</v>
      </c>
      <c r="V966">
        <v>0</v>
      </c>
      <c r="W966">
        <v>-12</v>
      </c>
      <c r="X966" t="e">
        <v>#NULL!</v>
      </c>
      <c r="Y966">
        <v>12</v>
      </c>
      <c r="Z966" t="e">
        <v>#NULL!</v>
      </c>
      <c r="AA966" t="e">
        <v>#NULL!</v>
      </c>
      <c r="AB966">
        <f>ROWS($AA$2:AA966)</f>
        <v>965</v>
      </c>
      <c r="AC966" t="e">
        <f>IF(AND(#REF!=O966,#REF!=Help!Q966),Help!AB966,"")</f>
        <v>#REF!</v>
      </c>
      <c r="AD966" t="str">
        <f>IFERROR(SMALL(AC966:AC4539,ROWS($AC$2:AC966)),"")</f>
        <v/>
      </c>
    </row>
    <row r="967" spans="15:30" x14ac:dyDescent="0.2">
      <c r="O967" t="s">
        <v>63</v>
      </c>
      <c r="P967" t="s">
        <v>66</v>
      </c>
      <c r="Q967" t="s">
        <v>67</v>
      </c>
      <c r="R967" t="s">
        <v>36</v>
      </c>
      <c r="S967" t="e">
        <v>#NULL!</v>
      </c>
      <c r="T967" t="e">
        <v>#NULL!</v>
      </c>
      <c r="U967">
        <v>0</v>
      </c>
      <c r="V967">
        <v>0</v>
      </c>
      <c r="W967">
        <v>-8</v>
      </c>
      <c r="X967" t="e">
        <v>#NULL!</v>
      </c>
      <c r="Y967">
        <v>10</v>
      </c>
      <c r="Z967" t="e">
        <v>#NULL!</v>
      </c>
      <c r="AA967" t="e">
        <v>#NULL!</v>
      </c>
      <c r="AB967">
        <f>ROWS($AA$2:AA967)</f>
        <v>966</v>
      </c>
      <c r="AC967" t="e">
        <f>IF(AND(#REF!=O967,#REF!=Help!Q967),Help!AB967,"")</f>
        <v>#REF!</v>
      </c>
      <c r="AD967" t="str">
        <f>IFERROR(SMALL(AC967:AC4540,ROWS($AC$2:AC967)),"")</f>
        <v/>
      </c>
    </row>
    <row r="968" spans="15:30" x14ac:dyDescent="0.2">
      <c r="O968" t="s">
        <v>18</v>
      </c>
      <c r="P968" t="s">
        <v>32</v>
      </c>
      <c r="Q968" t="s">
        <v>109</v>
      </c>
      <c r="R968" t="s">
        <v>17</v>
      </c>
      <c r="S968" t="s">
        <v>36</v>
      </c>
      <c r="T968" t="s">
        <v>38</v>
      </c>
      <c r="U968">
        <v>0</v>
      </c>
      <c r="V968">
        <v>0</v>
      </c>
      <c r="W968">
        <v>-8</v>
      </c>
      <c r="X968">
        <v>-2</v>
      </c>
      <c r="Y968">
        <v>14</v>
      </c>
      <c r="Z968">
        <v>12</v>
      </c>
      <c r="AA968">
        <v>12</v>
      </c>
      <c r="AB968">
        <f>ROWS($AA$2:AA968)</f>
        <v>967</v>
      </c>
      <c r="AC968" t="e">
        <f>IF(AND(#REF!=O968,#REF!=Help!Q968),Help!AB968,"")</f>
        <v>#REF!</v>
      </c>
      <c r="AD968" t="str">
        <f>IFERROR(SMALL(AC968:AC4541,ROWS($AC$2:AC968)),"")</f>
        <v/>
      </c>
    </row>
    <row r="969" spans="15:30" x14ac:dyDescent="0.2">
      <c r="O969" t="s">
        <v>18</v>
      </c>
      <c r="P969" t="s">
        <v>32</v>
      </c>
      <c r="Q969" t="s">
        <v>109</v>
      </c>
      <c r="R969" t="s">
        <v>17</v>
      </c>
      <c r="S969" t="s">
        <v>36</v>
      </c>
      <c r="T969" t="s">
        <v>38</v>
      </c>
      <c r="U969">
        <v>0</v>
      </c>
      <c r="V969">
        <v>0</v>
      </c>
      <c r="W969">
        <v>-8</v>
      </c>
      <c r="X969">
        <v>-2</v>
      </c>
      <c r="Y969">
        <v>14</v>
      </c>
      <c r="Z969">
        <v>12</v>
      </c>
      <c r="AA969">
        <v>12</v>
      </c>
      <c r="AB969">
        <f>ROWS($AA$2:AA969)</f>
        <v>968</v>
      </c>
      <c r="AC969" t="e">
        <f>IF(AND(#REF!=O969,#REF!=Help!Q969),Help!AB969,"")</f>
        <v>#REF!</v>
      </c>
      <c r="AD969" t="str">
        <f>IFERROR(SMALL(AC969:AC4542,ROWS($AC$2:AC969)),"")</f>
        <v/>
      </c>
    </row>
    <row r="970" spans="15:30" x14ac:dyDescent="0.2">
      <c r="O970" t="s">
        <v>18</v>
      </c>
      <c r="P970" t="s">
        <v>32</v>
      </c>
      <c r="Q970" t="s">
        <v>109</v>
      </c>
      <c r="R970" t="s">
        <v>17</v>
      </c>
      <c r="S970" t="s">
        <v>36</v>
      </c>
      <c r="T970" t="s">
        <v>38</v>
      </c>
      <c r="U970">
        <v>3</v>
      </c>
      <c r="V970">
        <v>0</v>
      </c>
      <c r="W970">
        <v>-26</v>
      </c>
      <c r="X970">
        <v>-2</v>
      </c>
      <c r="Y970">
        <v>14</v>
      </c>
      <c r="Z970">
        <v>12</v>
      </c>
      <c r="AA970">
        <v>12</v>
      </c>
      <c r="AB970">
        <f>ROWS($AA$2:AA970)</f>
        <v>969</v>
      </c>
      <c r="AC970" t="e">
        <f>IF(AND(#REF!=O970,#REF!=Help!Q970),Help!AB970,"")</f>
        <v>#REF!</v>
      </c>
      <c r="AD970" t="str">
        <f>IFERROR(SMALL(AC970:AC4543,ROWS($AC$2:AC970)),"")</f>
        <v/>
      </c>
    </row>
    <row r="971" spans="15:30" x14ac:dyDescent="0.2">
      <c r="O971" t="s">
        <v>18</v>
      </c>
      <c r="P971" t="s">
        <v>66</v>
      </c>
      <c r="Q971" t="s">
        <v>67</v>
      </c>
      <c r="R971" t="s">
        <v>36</v>
      </c>
      <c r="S971" t="e">
        <v>#NULL!</v>
      </c>
      <c r="T971" t="e">
        <v>#NULL!</v>
      </c>
      <c r="U971">
        <v>0</v>
      </c>
      <c r="V971">
        <v>1</v>
      </c>
      <c r="W971">
        <v>1</v>
      </c>
      <c r="X971" t="e">
        <v>#NULL!</v>
      </c>
      <c r="Y971">
        <v>12</v>
      </c>
      <c r="Z971" t="e">
        <v>#NULL!</v>
      </c>
      <c r="AA971" t="e">
        <v>#NULL!</v>
      </c>
      <c r="AB971">
        <f>ROWS($AA$2:AA971)</f>
        <v>970</v>
      </c>
      <c r="AC971" t="e">
        <f>IF(AND(#REF!=O971,#REF!=Help!Q971),Help!AB971,"")</f>
        <v>#REF!</v>
      </c>
      <c r="AD971" t="str">
        <f>IFERROR(SMALL(AC971:AC4544,ROWS($AC$2:AC971)),"")</f>
        <v/>
      </c>
    </row>
    <row r="972" spans="15:30" x14ac:dyDescent="0.2">
      <c r="O972" t="s">
        <v>63</v>
      </c>
      <c r="P972" t="s">
        <v>32</v>
      </c>
      <c r="Q972" t="s">
        <v>37</v>
      </c>
      <c r="R972" t="s">
        <v>21</v>
      </c>
      <c r="S972" t="s">
        <v>36</v>
      </c>
      <c r="T972" t="s">
        <v>38</v>
      </c>
      <c r="U972">
        <v>0</v>
      </c>
      <c r="V972">
        <v>1</v>
      </c>
      <c r="W972">
        <v>6</v>
      </c>
      <c r="X972">
        <v>8</v>
      </c>
      <c r="Y972">
        <v>13</v>
      </c>
      <c r="Z972">
        <v>10</v>
      </c>
      <c r="AA972">
        <v>12</v>
      </c>
      <c r="AB972">
        <f>ROWS($AA$2:AA972)</f>
        <v>971</v>
      </c>
      <c r="AC972" t="e">
        <f>IF(AND(#REF!=O972,#REF!=Help!Q972),Help!AB972,"")</f>
        <v>#REF!</v>
      </c>
      <c r="AD972" t="str">
        <f>IFERROR(SMALL(AC972:AC4545,ROWS($AC$2:AC972)),"")</f>
        <v/>
      </c>
    </row>
    <row r="973" spans="15:30" x14ac:dyDescent="0.2">
      <c r="O973" t="s">
        <v>13</v>
      </c>
      <c r="P973" t="s">
        <v>32</v>
      </c>
      <c r="Q973" t="s">
        <v>37</v>
      </c>
      <c r="R973" t="s">
        <v>21</v>
      </c>
      <c r="S973" t="s">
        <v>36</v>
      </c>
      <c r="T973" t="s">
        <v>38</v>
      </c>
      <c r="U973">
        <v>0</v>
      </c>
      <c r="V973">
        <v>1</v>
      </c>
      <c r="W973">
        <v>4</v>
      </c>
      <c r="X973">
        <v>4</v>
      </c>
      <c r="Y973">
        <v>13</v>
      </c>
      <c r="Z973">
        <v>12</v>
      </c>
      <c r="AA973">
        <v>12</v>
      </c>
      <c r="AB973">
        <f>ROWS($AA$2:AA973)</f>
        <v>972</v>
      </c>
      <c r="AC973" t="e">
        <f>IF(AND(#REF!=O973,#REF!=Help!Q973),Help!AB973,"")</f>
        <v>#REF!</v>
      </c>
      <c r="AD973" t="str">
        <f>IFERROR(SMALL(AC973:AC4546,ROWS($AC$2:AC973)),"")</f>
        <v/>
      </c>
    </row>
    <row r="974" spans="15:30" x14ac:dyDescent="0.2">
      <c r="O974" t="s">
        <v>63</v>
      </c>
      <c r="P974" t="s">
        <v>41</v>
      </c>
      <c r="Q974" t="s">
        <v>64</v>
      </c>
      <c r="R974" t="s">
        <v>16</v>
      </c>
      <c r="S974" t="s">
        <v>17</v>
      </c>
      <c r="T974" t="s">
        <v>23</v>
      </c>
      <c r="U974">
        <v>5</v>
      </c>
      <c r="V974">
        <v>1</v>
      </c>
      <c r="W974">
        <v>1</v>
      </c>
      <c r="X974">
        <v>6</v>
      </c>
      <c r="Y974">
        <v>14</v>
      </c>
      <c r="Z974">
        <v>15</v>
      </c>
      <c r="AA974">
        <v>13</v>
      </c>
      <c r="AB974">
        <f>ROWS($AA$2:AA974)</f>
        <v>973</v>
      </c>
      <c r="AC974" t="e">
        <f>IF(AND(#REF!=O974,#REF!=Help!Q974),Help!AB974,"")</f>
        <v>#REF!</v>
      </c>
      <c r="AD974" t="str">
        <f>IFERROR(SMALL(AC974:AC4547,ROWS($AC$2:AC974)),"")</f>
        <v/>
      </c>
    </row>
    <row r="975" spans="15:30" x14ac:dyDescent="0.2">
      <c r="O975" t="s">
        <v>13</v>
      </c>
      <c r="P975" t="s">
        <v>14</v>
      </c>
      <c r="Q975" t="s">
        <v>50</v>
      </c>
      <c r="R975" t="s">
        <v>16</v>
      </c>
      <c r="S975" t="s">
        <v>17</v>
      </c>
      <c r="T975" t="s">
        <v>17</v>
      </c>
      <c r="U975">
        <v>5</v>
      </c>
      <c r="V975">
        <v>1</v>
      </c>
      <c r="W975">
        <v>0</v>
      </c>
      <c r="X975">
        <v>7</v>
      </c>
      <c r="Y975">
        <v>14</v>
      </c>
      <c r="Z975">
        <v>15</v>
      </c>
      <c r="AA975">
        <v>15</v>
      </c>
      <c r="AB975">
        <f>ROWS($AA$2:AA975)</f>
        <v>974</v>
      </c>
      <c r="AC975" t="e">
        <f>IF(AND(#REF!=O975,#REF!=Help!Q975),Help!AB975,"")</f>
        <v>#REF!</v>
      </c>
      <c r="AD975" t="str">
        <f>IFERROR(SMALL(AC975:AC4548,ROWS($AC$2:AC975)),"")</f>
        <v/>
      </c>
    </row>
    <row r="976" spans="15:30" x14ac:dyDescent="0.2">
      <c r="O976" t="s">
        <v>63</v>
      </c>
      <c r="P976" t="s">
        <v>14</v>
      </c>
      <c r="Q976" t="s">
        <v>50</v>
      </c>
      <c r="R976" t="s">
        <v>16</v>
      </c>
      <c r="S976" t="s">
        <v>17</v>
      </c>
      <c r="T976" t="s">
        <v>17</v>
      </c>
      <c r="U976">
        <v>5</v>
      </c>
      <c r="V976">
        <v>0</v>
      </c>
      <c r="W976">
        <v>-4</v>
      </c>
      <c r="X976">
        <v>3</v>
      </c>
      <c r="Y976">
        <v>14</v>
      </c>
      <c r="Z976">
        <v>15</v>
      </c>
      <c r="AA976">
        <v>15</v>
      </c>
      <c r="AB976">
        <f>ROWS($AA$2:AA976)</f>
        <v>975</v>
      </c>
      <c r="AC976" t="e">
        <f>IF(AND(#REF!=O976,#REF!=Help!Q976),Help!AB976,"")</f>
        <v>#REF!</v>
      </c>
      <c r="AD976" t="str">
        <f>IFERROR(SMALL(AC976:AC4549,ROWS($AC$2:AC976)),"")</f>
        <v/>
      </c>
    </row>
    <row r="977" spans="15:30" x14ac:dyDescent="0.2">
      <c r="O977" t="s">
        <v>31</v>
      </c>
      <c r="P977" t="s">
        <v>41</v>
      </c>
      <c r="Q977" t="s">
        <v>62</v>
      </c>
      <c r="R977" t="s">
        <v>16</v>
      </c>
      <c r="S977" t="s">
        <v>17</v>
      </c>
      <c r="T977" t="s">
        <v>23</v>
      </c>
      <c r="U977">
        <v>10</v>
      </c>
      <c r="V977">
        <v>0</v>
      </c>
      <c r="W977">
        <v>-5</v>
      </c>
      <c r="X977">
        <v>4</v>
      </c>
      <c r="Y977">
        <v>13</v>
      </c>
      <c r="Z977">
        <v>13</v>
      </c>
      <c r="AA977">
        <v>12</v>
      </c>
      <c r="AB977">
        <f>ROWS($AA$2:AA977)</f>
        <v>976</v>
      </c>
      <c r="AC977" t="e">
        <f>IF(AND(#REF!=O977,#REF!=Help!Q977),Help!AB977,"")</f>
        <v>#REF!</v>
      </c>
      <c r="AD977" t="str">
        <f>IFERROR(SMALL(AC977:AC4550,ROWS($AC$2:AC977)),"")</f>
        <v/>
      </c>
    </row>
    <row r="978" spans="15:30" x14ac:dyDescent="0.2">
      <c r="O978" t="s">
        <v>31</v>
      </c>
      <c r="P978" t="s">
        <v>14</v>
      </c>
      <c r="Q978" t="s">
        <v>50</v>
      </c>
      <c r="R978" t="s">
        <v>16</v>
      </c>
      <c r="S978" t="s">
        <v>17</v>
      </c>
      <c r="T978" t="s">
        <v>17</v>
      </c>
      <c r="U978">
        <v>0</v>
      </c>
      <c r="V978">
        <v>1</v>
      </c>
      <c r="W978">
        <v>3</v>
      </c>
      <c r="X978">
        <v>5</v>
      </c>
      <c r="Y978">
        <v>13</v>
      </c>
      <c r="Z978">
        <v>13</v>
      </c>
      <c r="AA978">
        <v>13</v>
      </c>
      <c r="AB978">
        <f>ROWS($AA$2:AA978)</f>
        <v>977</v>
      </c>
      <c r="AC978" t="e">
        <f>IF(AND(#REF!=O978,#REF!=Help!Q978),Help!AB978,"")</f>
        <v>#REF!</v>
      </c>
      <c r="AD978" t="str">
        <f>IFERROR(SMALL(AC978:AC4551,ROWS($AC$2:AC978)),"")</f>
        <v/>
      </c>
    </row>
    <row r="979" spans="15:30" x14ac:dyDescent="0.2">
      <c r="O979" t="s">
        <v>63</v>
      </c>
      <c r="P979" t="s">
        <v>28</v>
      </c>
      <c r="Q979" t="s">
        <v>68</v>
      </c>
      <c r="R979" t="s">
        <v>16</v>
      </c>
      <c r="S979" t="s">
        <v>17</v>
      </c>
      <c r="T979" t="s">
        <v>17</v>
      </c>
      <c r="U979">
        <v>0</v>
      </c>
      <c r="V979">
        <v>1</v>
      </c>
      <c r="W979">
        <v>4</v>
      </c>
      <c r="X979">
        <v>8</v>
      </c>
      <c r="Y979">
        <v>14</v>
      </c>
      <c r="Z979">
        <v>15</v>
      </c>
      <c r="AA979">
        <v>15</v>
      </c>
      <c r="AB979">
        <f>ROWS($AA$2:AA979)</f>
        <v>978</v>
      </c>
      <c r="AC979" t="e">
        <f>IF(AND(#REF!=O979,#REF!=Help!Q979),Help!AB979,"")</f>
        <v>#REF!</v>
      </c>
      <c r="AD979" t="str">
        <f>IFERROR(SMALL(AC979:AC4552,ROWS($AC$2:AC979)),"")</f>
        <v/>
      </c>
    </row>
    <row r="980" spans="15:30" x14ac:dyDescent="0.2">
      <c r="O980" t="s">
        <v>63</v>
      </c>
      <c r="P980" t="s">
        <v>66</v>
      </c>
      <c r="Q980" t="s">
        <v>69</v>
      </c>
      <c r="R980" t="s">
        <v>16</v>
      </c>
      <c r="S980" t="e">
        <v>#NULL!</v>
      </c>
      <c r="T980" t="e">
        <v>#NULL!</v>
      </c>
      <c r="U980">
        <v>4</v>
      </c>
      <c r="V980">
        <v>1</v>
      </c>
      <c r="W980">
        <v>8</v>
      </c>
      <c r="X980" t="e">
        <v>#NULL!</v>
      </c>
      <c r="Y980">
        <v>14</v>
      </c>
      <c r="Z980" t="e">
        <v>#NULL!</v>
      </c>
      <c r="AA980" t="e">
        <v>#NULL!</v>
      </c>
      <c r="AB980">
        <f>ROWS($AA$2:AA980)</f>
        <v>979</v>
      </c>
      <c r="AC980" t="e">
        <f>IF(AND(#REF!=O980,#REF!=Help!Q980),Help!AB980,"")</f>
        <v>#REF!</v>
      </c>
      <c r="AD980" t="str">
        <f>IFERROR(SMALL(AC980:AC4553,ROWS($AC$2:AC980)),"")</f>
        <v/>
      </c>
    </row>
    <row r="981" spans="15:30" x14ac:dyDescent="0.2">
      <c r="O981" t="s">
        <v>63</v>
      </c>
      <c r="P981" t="s">
        <v>14</v>
      </c>
      <c r="Q981" t="s">
        <v>34</v>
      </c>
      <c r="R981" t="s">
        <v>17</v>
      </c>
      <c r="S981" t="s">
        <v>35</v>
      </c>
      <c r="T981" t="s">
        <v>36</v>
      </c>
      <c r="U981">
        <v>0</v>
      </c>
      <c r="V981">
        <v>1</v>
      </c>
      <c r="W981">
        <v>10</v>
      </c>
      <c r="X981">
        <v>10</v>
      </c>
      <c r="Y981">
        <v>15</v>
      </c>
      <c r="Z981">
        <v>13</v>
      </c>
      <c r="AA981">
        <v>12</v>
      </c>
      <c r="AB981">
        <f>ROWS($AA$2:AA981)</f>
        <v>980</v>
      </c>
      <c r="AC981" t="e">
        <f>IF(AND(#REF!=O981,#REF!=Help!Q981),Help!AB981,"")</f>
        <v>#REF!</v>
      </c>
      <c r="AD981" t="str">
        <f>IFERROR(SMALL(AC981:AC4554,ROWS($AC$2:AC981)),"")</f>
        <v/>
      </c>
    </row>
    <row r="982" spans="15:30" x14ac:dyDescent="0.2">
      <c r="O982" t="s">
        <v>13</v>
      </c>
      <c r="P982" t="s">
        <v>14</v>
      </c>
      <c r="Q982" t="s">
        <v>34</v>
      </c>
      <c r="R982" t="s">
        <v>17</v>
      </c>
      <c r="S982" t="s">
        <v>35</v>
      </c>
      <c r="T982" t="s">
        <v>36</v>
      </c>
      <c r="U982">
        <v>0</v>
      </c>
      <c r="V982">
        <v>1</v>
      </c>
      <c r="W982">
        <v>8</v>
      </c>
      <c r="X982">
        <v>10</v>
      </c>
      <c r="Y982">
        <v>15</v>
      </c>
      <c r="Z982">
        <v>13</v>
      </c>
      <c r="AA982">
        <v>12</v>
      </c>
      <c r="AB982">
        <f>ROWS($AA$2:AA982)</f>
        <v>981</v>
      </c>
      <c r="AC982" t="e">
        <f>IF(AND(#REF!=O982,#REF!=Help!Q982),Help!AB982,"")</f>
        <v>#REF!</v>
      </c>
      <c r="AD982" t="str">
        <f>IFERROR(SMALL(AC982:AC4555,ROWS($AC$2:AC982)),"")</f>
        <v/>
      </c>
    </row>
    <row r="983" spans="15:30" x14ac:dyDescent="0.2">
      <c r="O983" t="s">
        <v>63</v>
      </c>
      <c r="P983" t="s">
        <v>28</v>
      </c>
      <c r="Q983" t="s">
        <v>68</v>
      </c>
      <c r="R983" t="s">
        <v>16</v>
      </c>
      <c r="S983" t="s">
        <v>17</v>
      </c>
      <c r="T983" t="s">
        <v>17</v>
      </c>
      <c r="U983">
        <v>0</v>
      </c>
      <c r="V983">
        <v>0</v>
      </c>
      <c r="W983">
        <v>-1</v>
      </c>
      <c r="X983">
        <v>8</v>
      </c>
      <c r="Y983">
        <v>14</v>
      </c>
      <c r="Z983">
        <v>15</v>
      </c>
      <c r="AA983">
        <v>15</v>
      </c>
      <c r="AB983">
        <f>ROWS($AA$2:AA983)</f>
        <v>982</v>
      </c>
      <c r="AC983" t="e">
        <f>IF(AND(#REF!=O983,#REF!=Help!Q983),Help!AB983,"")</f>
        <v>#REF!</v>
      </c>
      <c r="AD983" t="str">
        <f>IFERROR(SMALL(AC983:AC4556,ROWS($AC$2:AC983)),"")</f>
        <v/>
      </c>
    </row>
    <row r="984" spans="15:30" x14ac:dyDescent="0.2">
      <c r="O984" t="s">
        <v>63</v>
      </c>
      <c r="P984" t="s">
        <v>32</v>
      </c>
      <c r="Q984" t="s">
        <v>61</v>
      </c>
      <c r="R984" t="s">
        <v>17</v>
      </c>
      <c r="S984" t="s">
        <v>23</v>
      </c>
      <c r="T984" t="s">
        <v>23</v>
      </c>
      <c r="U984">
        <v>0</v>
      </c>
      <c r="V984">
        <v>0</v>
      </c>
      <c r="W984">
        <v>-8</v>
      </c>
      <c r="X984">
        <v>0</v>
      </c>
      <c r="Y984">
        <v>15</v>
      </c>
      <c r="Z984">
        <v>10</v>
      </c>
      <c r="AA984">
        <v>10</v>
      </c>
      <c r="AB984">
        <f>ROWS($AA$2:AA984)</f>
        <v>983</v>
      </c>
      <c r="AC984" t="e">
        <f>IF(AND(#REF!=O984,#REF!=Help!Q984),Help!AB984,"")</f>
        <v>#REF!</v>
      </c>
      <c r="AD984" t="str">
        <f>IFERROR(SMALL(AC984:AC4557,ROWS($AC$2:AC984)),"")</f>
        <v/>
      </c>
    </row>
    <row r="985" spans="15:30" x14ac:dyDescent="0.2">
      <c r="O985" t="s">
        <v>63</v>
      </c>
      <c r="P985" t="s">
        <v>41</v>
      </c>
      <c r="Q985" t="s">
        <v>64</v>
      </c>
      <c r="R985" t="s">
        <v>16</v>
      </c>
      <c r="S985" t="s">
        <v>17</v>
      </c>
      <c r="T985" t="s">
        <v>23</v>
      </c>
      <c r="U985">
        <v>0</v>
      </c>
      <c r="V985">
        <v>0</v>
      </c>
      <c r="W985">
        <v>-2</v>
      </c>
      <c r="X985">
        <v>6</v>
      </c>
      <c r="Y985">
        <v>14</v>
      </c>
      <c r="Z985">
        <v>15</v>
      </c>
      <c r="AA985">
        <v>13</v>
      </c>
      <c r="AB985">
        <f>ROWS($AA$2:AA985)</f>
        <v>984</v>
      </c>
      <c r="AC985" t="e">
        <f>IF(AND(#REF!=O985,#REF!=Help!Q985),Help!AB985,"")</f>
        <v>#REF!</v>
      </c>
      <c r="AD985" t="str">
        <f>IFERROR(SMALL(AC985:AC4558,ROWS($AC$2:AC985)),"")</f>
        <v/>
      </c>
    </row>
    <row r="986" spans="15:30" x14ac:dyDescent="0.2">
      <c r="O986" t="s">
        <v>13</v>
      </c>
      <c r="P986" t="s">
        <v>41</v>
      </c>
      <c r="Q986" t="s">
        <v>62</v>
      </c>
      <c r="R986" t="s">
        <v>16</v>
      </c>
      <c r="S986" t="s">
        <v>17</v>
      </c>
      <c r="T986" t="s">
        <v>23</v>
      </c>
      <c r="U986">
        <v>0</v>
      </c>
      <c r="V986">
        <v>0</v>
      </c>
      <c r="W986">
        <v>-7</v>
      </c>
      <c r="X986">
        <v>2</v>
      </c>
      <c r="Y986">
        <v>14</v>
      </c>
      <c r="Z986">
        <v>15</v>
      </c>
      <c r="AA986">
        <v>10</v>
      </c>
      <c r="AB986">
        <f>ROWS($AA$2:AA986)</f>
        <v>985</v>
      </c>
      <c r="AC986" t="e">
        <f>IF(AND(#REF!=O986,#REF!=Help!Q986),Help!AB986,"")</f>
        <v>#REF!</v>
      </c>
      <c r="AD986" t="str">
        <f>IFERROR(SMALL(AC986:AC4559,ROWS($AC$2:AC986)),"")</f>
        <v/>
      </c>
    </row>
    <row r="987" spans="15:30" x14ac:dyDescent="0.2">
      <c r="O987" t="s">
        <v>13</v>
      </c>
      <c r="P987" t="s">
        <v>14</v>
      </c>
      <c r="Q987" t="s">
        <v>50</v>
      </c>
      <c r="R987" t="s">
        <v>16</v>
      </c>
      <c r="S987" t="s">
        <v>17</v>
      </c>
      <c r="T987" t="s">
        <v>17</v>
      </c>
      <c r="U987">
        <v>0</v>
      </c>
      <c r="V987">
        <v>1</v>
      </c>
      <c r="W987">
        <v>7</v>
      </c>
      <c r="X987">
        <v>7</v>
      </c>
      <c r="Y987">
        <v>14</v>
      </c>
      <c r="Z987">
        <v>15</v>
      </c>
      <c r="AA987">
        <v>15</v>
      </c>
      <c r="AB987">
        <f>ROWS($AA$2:AA987)</f>
        <v>986</v>
      </c>
      <c r="AC987" t="e">
        <f>IF(AND(#REF!=O987,#REF!=Help!Q987),Help!AB987,"")</f>
        <v>#REF!</v>
      </c>
      <c r="AD987" t="str">
        <f>IFERROR(SMALL(AC987:AC4560,ROWS($AC$2:AC987)),"")</f>
        <v/>
      </c>
    </row>
    <row r="988" spans="15:30" x14ac:dyDescent="0.2">
      <c r="O988" t="s">
        <v>40</v>
      </c>
      <c r="P988" t="s">
        <v>14</v>
      </c>
      <c r="Q988" t="s">
        <v>50</v>
      </c>
      <c r="R988" t="s">
        <v>16</v>
      </c>
      <c r="S988" t="s">
        <v>17</v>
      </c>
      <c r="T988" t="s">
        <v>17</v>
      </c>
      <c r="U988">
        <v>0</v>
      </c>
      <c r="V988">
        <v>0</v>
      </c>
      <c r="W988">
        <v>-5</v>
      </c>
      <c r="X988">
        <v>4</v>
      </c>
      <c r="Y988">
        <v>11</v>
      </c>
      <c r="Z988">
        <v>11</v>
      </c>
      <c r="AA988">
        <v>11</v>
      </c>
      <c r="AB988">
        <f>ROWS($AA$2:AA988)</f>
        <v>987</v>
      </c>
      <c r="AC988" t="e">
        <f>IF(AND(#REF!=O988,#REF!=Help!Q988),Help!AB988,"")</f>
        <v>#REF!</v>
      </c>
      <c r="AD988" t="str">
        <f>IFERROR(SMALL(AC988:AC4561,ROWS($AC$2:AC988)),"")</f>
        <v/>
      </c>
    </row>
    <row r="989" spans="15:30" x14ac:dyDescent="0.2">
      <c r="O989" t="s">
        <v>13</v>
      </c>
      <c r="P989" t="s">
        <v>32</v>
      </c>
      <c r="Q989" t="s">
        <v>33</v>
      </c>
      <c r="R989" t="s">
        <v>16</v>
      </c>
      <c r="S989" t="s">
        <v>17</v>
      </c>
      <c r="T989" t="s">
        <v>17</v>
      </c>
      <c r="U989">
        <v>-5</v>
      </c>
      <c r="V989">
        <v>1</v>
      </c>
      <c r="W989">
        <v>9</v>
      </c>
      <c r="X989">
        <v>9</v>
      </c>
      <c r="Y989">
        <v>14</v>
      </c>
      <c r="Z989">
        <v>15</v>
      </c>
      <c r="AA989">
        <v>15</v>
      </c>
      <c r="AB989">
        <f>ROWS($AA$2:AA989)</f>
        <v>988</v>
      </c>
      <c r="AC989" t="e">
        <f>IF(AND(#REF!=O989,#REF!=Help!Q989),Help!AB989,"")</f>
        <v>#REF!</v>
      </c>
      <c r="AD989" t="str">
        <f>IFERROR(SMALL(AC989:AC4562,ROWS($AC$2:AC989)),"")</f>
        <v/>
      </c>
    </row>
    <row r="990" spans="15:30" x14ac:dyDescent="0.2">
      <c r="O990" t="s">
        <v>13</v>
      </c>
      <c r="P990" t="s">
        <v>32</v>
      </c>
      <c r="Q990" t="s">
        <v>39</v>
      </c>
      <c r="R990" t="s">
        <v>35</v>
      </c>
      <c r="S990" t="s">
        <v>36</v>
      </c>
      <c r="T990" t="s">
        <v>38</v>
      </c>
      <c r="U990">
        <v>0</v>
      </c>
      <c r="V990">
        <v>1</v>
      </c>
      <c r="W990">
        <v>5</v>
      </c>
      <c r="X990">
        <v>5</v>
      </c>
      <c r="Y990">
        <v>13</v>
      </c>
      <c r="Z990">
        <v>12</v>
      </c>
      <c r="AA990">
        <v>12</v>
      </c>
      <c r="AB990">
        <f>ROWS($AA$2:AA990)</f>
        <v>989</v>
      </c>
      <c r="AC990" t="e">
        <f>IF(AND(#REF!=O990,#REF!=Help!Q990),Help!AB990,"")</f>
        <v>#REF!</v>
      </c>
      <c r="AD990" t="str">
        <f>IFERROR(SMALL(AC990:AC4563,ROWS($AC$2:AC990)),"")</f>
        <v/>
      </c>
    </row>
    <row r="991" spans="15:30" x14ac:dyDescent="0.2">
      <c r="O991" t="s">
        <v>40</v>
      </c>
      <c r="P991" t="s">
        <v>32</v>
      </c>
      <c r="Q991" t="s">
        <v>39</v>
      </c>
      <c r="R991" t="s">
        <v>35</v>
      </c>
      <c r="S991" t="s">
        <v>36</v>
      </c>
      <c r="T991" t="s">
        <v>38</v>
      </c>
      <c r="U991">
        <v>0</v>
      </c>
      <c r="V991">
        <v>1</v>
      </c>
      <c r="W991">
        <v>5</v>
      </c>
      <c r="X991">
        <v>5</v>
      </c>
      <c r="Y991">
        <v>14</v>
      </c>
      <c r="Z991">
        <v>15</v>
      </c>
      <c r="AA991">
        <v>15</v>
      </c>
      <c r="AB991">
        <f>ROWS($AA$2:AA991)</f>
        <v>990</v>
      </c>
      <c r="AC991" t="e">
        <f>IF(AND(#REF!=O991,#REF!=Help!Q991),Help!AB991,"")</f>
        <v>#REF!</v>
      </c>
      <c r="AD991" t="str">
        <f>IFERROR(SMALL(AC991:AC4564,ROWS($AC$2:AC991)),"")</f>
        <v/>
      </c>
    </row>
    <row r="992" spans="15:30" x14ac:dyDescent="0.2">
      <c r="O992" t="s">
        <v>63</v>
      </c>
      <c r="P992" t="s">
        <v>41</v>
      </c>
      <c r="Q992" t="s">
        <v>62</v>
      </c>
      <c r="R992" t="s">
        <v>16</v>
      </c>
      <c r="S992" t="s">
        <v>17</v>
      </c>
      <c r="T992" t="s">
        <v>23</v>
      </c>
      <c r="U992">
        <v>0</v>
      </c>
      <c r="V992">
        <v>1</v>
      </c>
      <c r="W992">
        <v>7</v>
      </c>
      <c r="X992">
        <v>8</v>
      </c>
      <c r="Y992">
        <v>14</v>
      </c>
      <c r="Z992">
        <v>15</v>
      </c>
      <c r="AA992">
        <v>13</v>
      </c>
      <c r="AB992">
        <f>ROWS($AA$2:AA992)</f>
        <v>991</v>
      </c>
      <c r="AC992" t="e">
        <f>IF(AND(#REF!=O992,#REF!=Help!Q992),Help!AB992,"")</f>
        <v>#REF!</v>
      </c>
      <c r="AD992" t="str">
        <f>IFERROR(SMALL(AC992:AC4565,ROWS($AC$2:AC992)),"")</f>
        <v/>
      </c>
    </row>
    <row r="993" spans="15:30" x14ac:dyDescent="0.2">
      <c r="O993" t="s">
        <v>63</v>
      </c>
      <c r="P993" t="s">
        <v>28</v>
      </c>
      <c r="Q993" t="s">
        <v>68</v>
      </c>
      <c r="R993" t="s">
        <v>16</v>
      </c>
      <c r="S993" t="s">
        <v>17</v>
      </c>
      <c r="T993" t="s">
        <v>17</v>
      </c>
      <c r="U993">
        <v>0</v>
      </c>
      <c r="V993">
        <v>1</v>
      </c>
      <c r="W993">
        <v>4</v>
      </c>
      <c r="X993">
        <v>8</v>
      </c>
      <c r="Y993">
        <v>14</v>
      </c>
      <c r="Z993">
        <v>15</v>
      </c>
      <c r="AA993">
        <v>15</v>
      </c>
      <c r="AB993">
        <f>ROWS($AA$2:AA993)</f>
        <v>992</v>
      </c>
      <c r="AC993" t="e">
        <f>IF(AND(#REF!=O993,#REF!=Help!Q993),Help!AB993,"")</f>
        <v>#REF!</v>
      </c>
      <c r="AD993" t="str">
        <f>IFERROR(SMALL(AC993:AC4566,ROWS($AC$2:AC993)),"")</f>
        <v/>
      </c>
    </row>
    <row r="994" spans="15:30" x14ac:dyDescent="0.2">
      <c r="O994" t="s">
        <v>63</v>
      </c>
      <c r="P994" t="s">
        <v>41</v>
      </c>
      <c r="Q994" t="s">
        <v>42</v>
      </c>
      <c r="R994" t="s">
        <v>21</v>
      </c>
      <c r="S994" t="s">
        <v>17</v>
      </c>
      <c r="T994" t="s">
        <v>23</v>
      </c>
      <c r="U994">
        <v>9</v>
      </c>
      <c r="V994">
        <v>1</v>
      </c>
      <c r="W994">
        <v>7</v>
      </c>
      <c r="X994">
        <v>16</v>
      </c>
      <c r="Y994">
        <v>13</v>
      </c>
      <c r="Z994">
        <v>15</v>
      </c>
      <c r="AA994">
        <v>13</v>
      </c>
      <c r="AB994">
        <f>ROWS($AA$2:AA994)</f>
        <v>993</v>
      </c>
      <c r="AC994" t="e">
        <f>IF(AND(#REF!=O994,#REF!=Help!Q994),Help!AB994,"")</f>
        <v>#REF!</v>
      </c>
      <c r="AD994" t="str">
        <f>IFERROR(SMALL(AC994:AC4567,ROWS($AC$2:AC994)),"")</f>
        <v/>
      </c>
    </row>
    <row r="995" spans="15:30" x14ac:dyDescent="0.2">
      <c r="O995" t="s">
        <v>63</v>
      </c>
      <c r="P995" t="s">
        <v>28</v>
      </c>
      <c r="Q995" t="s">
        <v>68</v>
      </c>
      <c r="R995" t="s">
        <v>16</v>
      </c>
      <c r="S995" t="s">
        <v>17</v>
      </c>
      <c r="T995" t="s">
        <v>17</v>
      </c>
      <c r="U995">
        <v>0</v>
      </c>
      <c r="V995">
        <v>1</v>
      </c>
      <c r="W995">
        <v>5</v>
      </c>
      <c r="X995">
        <v>8</v>
      </c>
      <c r="Y995">
        <v>14</v>
      </c>
      <c r="Z995">
        <v>15</v>
      </c>
      <c r="AA995">
        <v>15</v>
      </c>
      <c r="AB995">
        <f>ROWS($AA$2:AA995)</f>
        <v>994</v>
      </c>
      <c r="AC995" t="e">
        <f>IF(AND(#REF!=O995,#REF!=Help!Q995),Help!AB995,"")</f>
        <v>#REF!</v>
      </c>
      <c r="AD995" t="str">
        <f>IFERROR(SMALL(AC995:AC4568,ROWS($AC$2:AC995)),"")</f>
        <v/>
      </c>
    </row>
    <row r="996" spans="15:30" x14ac:dyDescent="0.2">
      <c r="O996" t="s">
        <v>63</v>
      </c>
      <c r="P996" t="s">
        <v>41</v>
      </c>
      <c r="Q996" t="s">
        <v>42</v>
      </c>
      <c r="R996" t="s">
        <v>21</v>
      </c>
      <c r="S996" t="s">
        <v>17</v>
      </c>
      <c r="T996" t="s">
        <v>23</v>
      </c>
      <c r="U996">
        <v>0</v>
      </c>
      <c r="V996">
        <v>1</v>
      </c>
      <c r="W996">
        <v>8</v>
      </c>
      <c r="X996">
        <v>14</v>
      </c>
      <c r="Y996">
        <v>13</v>
      </c>
      <c r="Z996">
        <v>15</v>
      </c>
      <c r="AA996">
        <v>13</v>
      </c>
      <c r="AB996">
        <f>ROWS($AA$2:AA996)</f>
        <v>995</v>
      </c>
      <c r="AC996" t="e">
        <f>IF(AND(#REF!=O996,#REF!=Help!Q996),Help!AB996,"")</f>
        <v>#REF!</v>
      </c>
      <c r="AD996" t="str">
        <f>IFERROR(SMALL(AC996:AC4569,ROWS($AC$2:AC996)),"")</f>
        <v/>
      </c>
    </row>
    <row r="997" spans="15:30" x14ac:dyDescent="0.2">
      <c r="O997" t="s">
        <v>13</v>
      </c>
      <c r="P997" t="s">
        <v>14</v>
      </c>
      <c r="Q997" t="s">
        <v>49</v>
      </c>
      <c r="R997" t="s">
        <v>16</v>
      </c>
      <c r="S997" t="s">
        <v>17</v>
      </c>
      <c r="T997" t="s">
        <v>17</v>
      </c>
      <c r="U997">
        <v>0</v>
      </c>
      <c r="V997">
        <v>0</v>
      </c>
      <c r="W997">
        <v>-3</v>
      </c>
      <c r="X997">
        <v>3</v>
      </c>
      <c r="Y997">
        <v>14</v>
      </c>
      <c r="Z997">
        <v>15</v>
      </c>
      <c r="AA997">
        <v>15</v>
      </c>
      <c r="AB997">
        <f>ROWS($AA$2:AA997)</f>
        <v>996</v>
      </c>
      <c r="AC997" t="e">
        <f>IF(AND(#REF!=O997,#REF!=Help!Q997),Help!AB997,"")</f>
        <v>#REF!</v>
      </c>
      <c r="AD997" t="str">
        <f>IFERROR(SMALL(AC997:AC4570,ROWS($AC$2:AC997)),"")</f>
        <v/>
      </c>
    </row>
    <row r="998" spans="15:30" x14ac:dyDescent="0.2">
      <c r="O998" t="s">
        <v>63</v>
      </c>
      <c r="P998" t="s">
        <v>66</v>
      </c>
      <c r="Q998" t="s">
        <v>67</v>
      </c>
      <c r="R998" t="s">
        <v>36</v>
      </c>
      <c r="S998" t="e">
        <v>#NULL!</v>
      </c>
      <c r="T998" t="e">
        <v>#NULL!</v>
      </c>
      <c r="U998">
        <v>0</v>
      </c>
      <c r="V998">
        <v>0</v>
      </c>
      <c r="W998">
        <v>-5</v>
      </c>
      <c r="X998" t="e">
        <v>#NULL!</v>
      </c>
      <c r="Y998">
        <v>10</v>
      </c>
      <c r="Z998" t="e">
        <v>#NULL!</v>
      </c>
      <c r="AA998" t="e">
        <v>#NULL!</v>
      </c>
      <c r="AB998">
        <f>ROWS($AA$2:AA998)</f>
        <v>997</v>
      </c>
      <c r="AC998" t="e">
        <f>IF(AND(#REF!=O998,#REF!=Help!Q998),Help!AB998,"")</f>
        <v>#REF!</v>
      </c>
      <c r="AD998" t="str">
        <f>IFERROR(SMALL(AC998:AC4571,ROWS($AC$2:AC998)),"")</f>
        <v/>
      </c>
    </row>
    <row r="999" spans="15:30" x14ac:dyDescent="0.2">
      <c r="O999" t="s">
        <v>63</v>
      </c>
      <c r="P999" t="s">
        <v>66</v>
      </c>
      <c r="Q999" t="s">
        <v>67</v>
      </c>
      <c r="R999" t="s">
        <v>36</v>
      </c>
      <c r="S999" t="e">
        <v>#NULL!</v>
      </c>
      <c r="T999" t="e">
        <v>#NULL!</v>
      </c>
      <c r="U999">
        <v>0</v>
      </c>
      <c r="V999">
        <v>0</v>
      </c>
      <c r="W999">
        <v>-8</v>
      </c>
      <c r="X999" t="e">
        <v>#NULL!</v>
      </c>
      <c r="Y999">
        <v>10</v>
      </c>
      <c r="Z999" t="e">
        <v>#NULL!</v>
      </c>
      <c r="AA999" t="e">
        <v>#NULL!</v>
      </c>
      <c r="AB999">
        <f>ROWS($AA$2:AA999)</f>
        <v>998</v>
      </c>
      <c r="AC999" t="e">
        <f>IF(AND(#REF!=O999,#REF!=Help!Q999),Help!AB999,"")</f>
        <v>#REF!</v>
      </c>
      <c r="AD999" t="str">
        <f>IFERROR(SMALL(AC999:AC4572,ROWS($AC$2:AC999)),"")</f>
        <v/>
      </c>
    </row>
    <row r="1000" spans="15:30" x14ac:dyDescent="0.2">
      <c r="O1000" t="s">
        <v>63</v>
      </c>
      <c r="P1000" t="s">
        <v>66</v>
      </c>
      <c r="Q1000" t="s">
        <v>67</v>
      </c>
      <c r="R1000" t="s">
        <v>36</v>
      </c>
      <c r="S1000" t="e">
        <v>#NULL!</v>
      </c>
      <c r="T1000" t="e">
        <v>#NULL!</v>
      </c>
      <c r="U1000">
        <v>0</v>
      </c>
      <c r="V1000">
        <v>1</v>
      </c>
      <c r="W1000">
        <v>10</v>
      </c>
      <c r="X1000" t="e">
        <v>#NULL!</v>
      </c>
      <c r="Y1000">
        <v>10</v>
      </c>
      <c r="Z1000" t="e">
        <v>#NULL!</v>
      </c>
      <c r="AA1000" t="e">
        <v>#NULL!</v>
      </c>
      <c r="AB1000">
        <f>ROWS($AA$2:AA1000)</f>
        <v>999</v>
      </c>
      <c r="AC1000" t="e">
        <f>IF(AND(#REF!=O1000,#REF!=Help!Q1000),Help!AB1000,"")</f>
        <v>#REF!</v>
      </c>
      <c r="AD1000" t="str">
        <f>IFERROR(SMALL(AC1000:AC4573,ROWS($AC$2:AC1000)),"")</f>
        <v/>
      </c>
    </row>
    <row r="1001" spans="15:30" x14ac:dyDescent="0.2">
      <c r="O1001" t="s">
        <v>63</v>
      </c>
      <c r="P1001" t="s">
        <v>66</v>
      </c>
      <c r="Q1001" t="s">
        <v>67</v>
      </c>
      <c r="R1001" t="s">
        <v>36</v>
      </c>
      <c r="S1001" t="e">
        <v>#NULL!</v>
      </c>
      <c r="T1001" t="e">
        <v>#NULL!</v>
      </c>
      <c r="U1001">
        <v>0</v>
      </c>
      <c r="V1001">
        <v>1</v>
      </c>
      <c r="W1001">
        <v>7</v>
      </c>
      <c r="X1001" t="e">
        <v>#NULL!</v>
      </c>
      <c r="Y1001">
        <v>10</v>
      </c>
      <c r="Z1001" t="e">
        <v>#NULL!</v>
      </c>
      <c r="AA1001" t="e">
        <v>#NULL!</v>
      </c>
      <c r="AB1001">
        <f>ROWS($AA$2:AA1001)</f>
        <v>1000</v>
      </c>
      <c r="AC1001" t="e">
        <f>IF(AND(#REF!=O1001,#REF!=Help!Q1001),Help!AB1001,"")</f>
        <v>#REF!</v>
      </c>
      <c r="AD1001" t="str">
        <f>IFERROR(SMALL(AC1001:AC4574,ROWS($AC$2:AC1001)),"")</f>
        <v/>
      </c>
    </row>
    <row r="1002" spans="15:30" x14ac:dyDescent="0.2">
      <c r="O1002" t="s">
        <v>63</v>
      </c>
      <c r="P1002" t="s">
        <v>41</v>
      </c>
      <c r="Q1002" t="s">
        <v>42</v>
      </c>
      <c r="R1002" t="s">
        <v>21</v>
      </c>
      <c r="S1002" t="s">
        <v>17</v>
      </c>
      <c r="T1002" t="s">
        <v>23</v>
      </c>
      <c r="U1002">
        <v>8</v>
      </c>
      <c r="V1002">
        <v>1</v>
      </c>
      <c r="W1002">
        <v>8</v>
      </c>
      <c r="X1002">
        <v>16</v>
      </c>
      <c r="Y1002">
        <v>13</v>
      </c>
      <c r="Z1002">
        <v>15</v>
      </c>
      <c r="AA1002">
        <v>13</v>
      </c>
      <c r="AB1002">
        <f>ROWS($AA$2:AA1002)</f>
        <v>1001</v>
      </c>
      <c r="AC1002" t="e">
        <f>IF(AND(#REF!=O1002,#REF!=Help!Q1002),Help!AB1002,"")</f>
        <v>#REF!</v>
      </c>
      <c r="AD1002" t="str">
        <f>IFERROR(SMALL(AC1002:AC4575,ROWS($AC$2:AC1002)),"")</f>
        <v/>
      </c>
    </row>
    <row r="1003" spans="15:30" x14ac:dyDescent="0.2">
      <c r="O1003" t="s">
        <v>40</v>
      </c>
      <c r="P1003" t="s">
        <v>66</v>
      </c>
      <c r="Q1003" t="s">
        <v>72</v>
      </c>
      <c r="R1003" t="s">
        <v>38</v>
      </c>
      <c r="S1003" t="e">
        <v>#NULL!</v>
      </c>
      <c r="T1003" t="e">
        <v>#NULL!</v>
      </c>
      <c r="U1003">
        <v>0</v>
      </c>
      <c r="V1003">
        <v>0</v>
      </c>
      <c r="W1003">
        <v>-15</v>
      </c>
      <c r="X1003" t="e">
        <v>#NULL!</v>
      </c>
      <c r="Y1003">
        <v>15</v>
      </c>
      <c r="Z1003" t="e">
        <v>#NULL!</v>
      </c>
      <c r="AA1003" t="e">
        <v>#NULL!</v>
      </c>
      <c r="AB1003">
        <f>ROWS($AA$2:AA1003)</f>
        <v>1002</v>
      </c>
      <c r="AC1003" t="e">
        <f>IF(AND(#REF!=O1003,#REF!=Help!Q1003),Help!AB1003,"")</f>
        <v>#REF!</v>
      </c>
      <c r="AD1003" t="str">
        <f>IFERROR(SMALL(AC1003:AC4576,ROWS($AC$2:AC1003)),"")</f>
        <v/>
      </c>
    </row>
    <row r="1004" spans="15:30" x14ac:dyDescent="0.2">
      <c r="O1004" t="s">
        <v>63</v>
      </c>
      <c r="P1004" t="s">
        <v>66</v>
      </c>
      <c r="Q1004" t="s">
        <v>67</v>
      </c>
      <c r="R1004" t="s">
        <v>36</v>
      </c>
      <c r="S1004" t="e">
        <v>#NULL!</v>
      </c>
      <c r="T1004" t="e">
        <v>#NULL!</v>
      </c>
      <c r="U1004">
        <v>0</v>
      </c>
      <c r="V1004">
        <v>1</v>
      </c>
      <c r="W1004">
        <v>4</v>
      </c>
      <c r="X1004" t="e">
        <v>#NULL!</v>
      </c>
      <c r="Y1004">
        <v>12</v>
      </c>
      <c r="Z1004" t="e">
        <v>#NULL!</v>
      </c>
      <c r="AA1004" t="e">
        <v>#NULL!</v>
      </c>
      <c r="AB1004">
        <f>ROWS($AA$2:AA1004)</f>
        <v>1003</v>
      </c>
      <c r="AC1004" t="e">
        <f>IF(AND(#REF!=O1004,#REF!=Help!Q1004),Help!AB1004,"")</f>
        <v>#REF!</v>
      </c>
      <c r="AD1004" t="str">
        <f>IFERROR(SMALL(AC1004:AC4577,ROWS($AC$2:AC1004)),"")</f>
        <v/>
      </c>
    </row>
    <row r="1005" spans="15:30" x14ac:dyDescent="0.2">
      <c r="O1005" t="s">
        <v>40</v>
      </c>
      <c r="P1005" t="s">
        <v>66</v>
      </c>
      <c r="Q1005" t="s">
        <v>72</v>
      </c>
      <c r="R1005" t="s">
        <v>38</v>
      </c>
      <c r="S1005" t="e">
        <v>#NULL!</v>
      </c>
      <c r="T1005" t="e">
        <v>#NULL!</v>
      </c>
      <c r="U1005">
        <v>0</v>
      </c>
      <c r="V1005">
        <v>1</v>
      </c>
      <c r="W1005">
        <v>11</v>
      </c>
      <c r="X1005" t="e">
        <v>#NULL!</v>
      </c>
      <c r="Y1005">
        <v>15</v>
      </c>
      <c r="Z1005" t="e">
        <v>#NULL!</v>
      </c>
      <c r="AA1005" t="e">
        <v>#NULL!</v>
      </c>
      <c r="AB1005">
        <f>ROWS($AA$2:AA1005)</f>
        <v>1004</v>
      </c>
      <c r="AC1005" t="e">
        <f>IF(AND(#REF!=O1005,#REF!=Help!Q1005),Help!AB1005,"")</f>
        <v>#REF!</v>
      </c>
      <c r="AD1005" t="str">
        <f>IFERROR(SMALL(AC1005:AC4578,ROWS($AC$2:AC1005)),"")</f>
        <v/>
      </c>
    </row>
    <row r="1006" spans="15:30" x14ac:dyDescent="0.2">
      <c r="O1006" t="s">
        <v>63</v>
      </c>
      <c r="P1006" t="s">
        <v>66</v>
      </c>
      <c r="Q1006" t="s">
        <v>72</v>
      </c>
      <c r="R1006" t="s">
        <v>38</v>
      </c>
      <c r="S1006" t="e">
        <v>#NULL!</v>
      </c>
      <c r="T1006" t="e">
        <v>#NULL!</v>
      </c>
      <c r="U1006">
        <v>0</v>
      </c>
      <c r="V1006">
        <v>1</v>
      </c>
      <c r="W1006">
        <v>5</v>
      </c>
      <c r="X1006" t="e">
        <v>#NULL!</v>
      </c>
      <c r="Y1006">
        <v>12</v>
      </c>
      <c r="Z1006" t="e">
        <v>#NULL!</v>
      </c>
      <c r="AA1006" t="e">
        <v>#NULL!</v>
      </c>
      <c r="AB1006">
        <f>ROWS($AA$2:AA1006)</f>
        <v>1005</v>
      </c>
      <c r="AC1006" t="e">
        <f>IF(AND(#REF!=O1006,#REF!=Help!Q1006),Help!AB1006,"")</f>
        <v>#REF!</v>
      </c>
      <c r="AD1006" t="str">
        <f>IFERROR(SMALL(AC1006:AC4579,ROWS($AC$2:AC1006)),"")</f>
        <v/>
      </c>
    </row>
    <row r="1007" spans="15:30" x14ac:dyDescent="0.2">
      <c r="O1007" t="s">
        <v>40</v>
      </c>
      <c r="P1007" t="s">
        <v>66</v>
      </c>
      <c r="Q1007" t="s">
        <v>67</v>
      </c>
      <c r="R1007" t="s">
        <v>36</v>
      </c>
      <c r="S1007" t="e">
        <v>#NULL!</v>
      </c>
      <c r="T1007" t="e">
        <v>#NULL!</v>
      </c>
      <c r="U1007">
        <v>0</v>
      </c>
      <c r="V1007">
        <v>1</v>
      </c>
      <c r="W1007">
        <v>13</v>
      </c>
      <c r="X1007" t="e">
        <v>#NULL!</v>
      </c>
      <c r="Y1007">
        <v>15</v>
      </c>
      <c r="Z1007" t="e">
        <v>#NULL!</v>
      </c>
      <c r="AA1007" t="e">
        <v>#NULL!</v>
      </c>
      <c r="AB1007">
        <f>ROWS($AA$2:AA1007)</f>
        <v>1006</v>
      </c>
      <c r="AC1007" t="e">
        <f>IF(AND(#REF!=O1007,#REF!=Help!Q1007),Help!AB1007,"")</f>
        <v>#REF!</v>
      </c>
      <c r="AD1007" t="str">
        <f>IFERROR(SMALL(AC1007:AC4580,ROWS($AC$2:AC1007)),"")</f>
        <v/>
      </c>
    </row>
    <row r="1008" spans="15:30" x14ac:dyDescent="0.2">
      <c r="O1008" t="s">
        <v>13</v>
      </c>
      <c r="P1008" t="s">
        <v>14</v>
      </c>
      <c r="Q1008" t="s">
        <v>34</v>
      </c>
      <c r="R1008" t="s">
        <v>17</v>
      </c>
      <c r="S1008" t="s">
        <v>35</v>
      </c>
      <c r="T1008" t="s">
        <v>36</v>
      </c>
      <c r="U1008">
        <v>0</v>
      </c>
      <c r="V1008">
        <v>1</v>
      </c>
      <c r="W1008">
        <v>4</v>
      </c>
      <c r="X1008">
        <v>10</v>
      </c>
      <c r="Y1008">
        <v>15</v>
      </c>
      <c r="Z1008">
        <v>13</v>
      </c>
      <c r="AA1008">
        <v>12</v>
      </c>
      <c r="AB1008">
        <f>ROWS($AA$2:AA1008)</f>
        <v>1007</v>
      </c>
      <c r="AC1008" t="e">
        <f>IF(AND(#REF!=O1008,#REF!=Help!Q1008),Help!AB1008,"")</f>
        <v>#REF!</v>
      </c>
      <c r="AD1008" t="str">
        <f>IFERROR(SMALL(AC1008:AC4581,ROWS($AC$2:AC1008)),"")</f>
        <v/>
      </c>
    </row>
    <row r="1009" spans="15:30" x14ac:dyDescent="0.2">
      <c r="O1009" t="s">
        <v>13</v>
      </c>
      <c r="P1009" t="s">
        <v>28</v>
      </c>
      <c r="Q1009" t="s">
        <v>30</v>
      </c>
      <c r="R1009" t="s">
        <v>21</v>
      </c>
      <c r="S1009" t="s">
        <v>16</v>
      </c>
      <c r="T1009" t="s">
        <v>17</v>
      </c>
      <c r="U1009">
        <v>0</v>
      </c>
      <c r="V1009">
        <v>1</v>
      </c>
      <c r="W1009">
        <v>7</v>
      </c>
      <c r="X1009">
        <v>7</v>
      </c>
      <c r="Y1009">
        <v>13</v>
      </c>
      <c r="Z1009">
        <v>14</v>
      </c>
      <c r="AA1009">
        <v>15</v>
      </c>
      <c r="AB1009">
        <f>ROWS($AA$2:AA1009)</f>
        <v>1008</v>
      </c>
      <c r="AC1009" t="e">
        <f>IF(AND(#REF!=O1009,#REF!=Help!Q1009),Help!AB1009,"")</f>
        <v>#REF!</v>
      </c>
      <c r="AD1009" t="str">
        <f>IFERROR(SMALL(AC1009:AC4582,ROWS($AC$2:AC1009)),"")</f>
        <v/>
      </c>
    </row>
    <row r="1010" spans="15:30" x14ac:dyDescent="0.2">
      <c r="O1010" t="s">
        <v>13</v>
      </c>
      <c r="P1010" t="s">
        <v>19</v>
      </c>
      <c r="Q1010" t="s">
        <v>93</v>
      </c>
      <c r="R1010" t="s">
        <v>16</v>
      </c>
      <c r="S1010" t="s">
        <v>24</v>
      </c>
      <c r="T1010" t="s">
        <v>38</v>
      </c>
      <c r="U1010">
        <v>0</v>
      </c>
      <c r="V1010">
        <v>1</v>
      </c>
      <c r="W1010">
        <v>2</v>
      </c>
      <c r="X1010">
        <v>5</v>
      </c>
      <c r="Y1010">
        <v>14</v>
      </c>
      <c r="Z1010">
        <v>13</v>
      </c>
      <c r="AA1010">
        <v>12</v>
      </c>
      <c r="AB1010">
        <f>ROWS($AA$2:AA1010)</f>
        <v>1009</v>
      </c>
      <c r="AC1010" t="e">
        <f>IF(AND(#REF!=O1010,#REF!=Help!Q1010),Help!AB1010,"")</f>
        <v>#REF!</v>
      </c>
      <c r="AD1010" t="str">
        <f>IFERROR(SMALL(AC1010:AC4583,ROWS($AC$2:AC1010)),"")</f>
        <v/>
      </c>
    </row>
    <row r="1011" spans="15:30" x14ac:dyDescent="0.2">
      <c r="O1011" t="s">
        <v>40</v>
      </c>
      <c r="P1011" t="s">
        <v>66</v>
      </c>
      <c r="Q1011" t="s">
        <v>72</v>
      </c>
      <c r="R1011" t="s">
        <v>38</v>
      </c>
      <c r="S1011" t="e">
        <v>#NULL!</v>
      </c>
      <c r="T1011" t="e">
        <v>#NULL!</v>
      </c>
      <c r="U1011">
        <v>4</v>
      </c>
      <c r="V1011">
        <v>0</v>
      </c>
      <c r="W1011">
        <v>-1</v>
      </c>
      <c r="X1011" t="e">
        <v>#NULL!</v>
      </c>
      <c r="Y1011">
        <v>15</v>
      </c>
      <c r="Z1011" t="e">
        <v>#NULL!</v>
      </c>
      <c r="AA1011" t="e">
        <v>#NULL!</v>
      </c>
      <c r="AB1011">
        <f>ROWS($AA$2:AA1011)</f>
        <v>1010</v>
      </c>
      <c r="AC1011" t="e">
        <f>IF(AND(#REF!=O1011,#REF!=Help!Q1011),Help!AB1011,"")</f>
        <v>#REF!</v>
      </c>
      <c r="AD1011" t="str">
        <f>IFERROR(SMALL(AC1011:AC4584,ROWS($AC$2:AC1011)),"")</f>
        <v/>
      </c>
    </row>
    <row r="1012" spans="15:30" x14ac:dyDescent="0.2">
      <c r="O1012" t="s">
        <v>63</v>
      </c>
      <c r="P1012" t="s">
        <v>66</v>
      </c>
      <c r="Q1012" t="s">
        <v>72</v>
      </c>
      <c r="R1012" t="s">
        <v>38</v>
      </c>
      <c r="S1012" t="e">
        <v>#NULL!</v>
      </c>
      <c r="T1012" t="e">
        <v>#NULL!</v>
      </c>
      <c r="U1012">
        <v>-4</v>
      </c>
      <c r="V1012">
        <v>1</v>
      </c>
      <c r="W1012">
        <v>6</v>
      </c>
      <c r="X1012" t="e">
        <v>#NULL!</v>
      </c>
      <c r="Y1012">
        <v>12</v>
      </c>
      <c r="Z1012" t="e">
        <v>#NULL!</v>
      </c>
      <c r="AA1012" t="e">
        <v>#NULL!</v>
      </c>
      <c r="AB1012">
        <f>ROWS($AA$2:AA1012)</f>
        <v>1011</v>
      </c>
      <c r="AC1012" t="e">
        <f>IF(AND(#REF!=O1012,#REF!=Help!Q1012),Help!AB1012,"")</f>
        <v>#REF!</v>
      </c>
      <c r="AD1012" t="str">
        <f>IFERROR(SMALL(AC1012:AC4585,ROWS($AC$2:AC1012)),"")</f>
        <v/>
      </c>
    </row>
    <row r="1013" spans="15:30" x14ac:dyDescent="0.2">
      <c r="O1013" t="s">
        <v>40</v>
      </c>
      <c r="P1013" t="s">
        <v>66</v>
      </c>
      <c r="Q1013" t="s">
        <v>67</v>
      </c>
      <c r="R1013" t="s">
        <v>36</v>
      </c>
      <c r="S1013" t="e">
        <v>#NULL!</v>
      </c>
      <c r="T1013" t="e">
        <v>#NULL!</v>
      </c>
      <c r="U1013">
        <v>4</v>
      </c>
      <c r="V1013">
        <v>1</v>
      </c>
      <c r="W1013">
        <v>4</v>
      </c>
      <c r="X1013" t="e">
        <v>#NULL!</v>
      </c>
      <c r="Y1013">
        <v>15</v>
      </c>
      <c r="Z1013" t="e">
        <v>#NULL!</v>
      </c>
      <c r="AA1013" t="e">
        <v>#NULL!</v>
      </c>
      <c r="AB1013">
        <f>ROWS($AA$2:AA1013)</f>
        <v>1012</v>
      </c>
      <c r="AC1013" t="e">
        <f>IF(AND(#REF!=O1013,#REF!=Help!Q1013),Help!AB1013,"")</f>
        <v>#REF!</v>
      </c>
      <c r="AD1013" t="str">
        <f>IFERROR(SMALL(AC1013:AC4586,ROWS($AC$2:AC1013)),"")</f>
        <v/>
      </c>
    </row>
    <row r="1014" spans="15:30" x14ac:dyDescent="0.2">
      <c r="O1014" t="s">
        <v>63</v>
      </c>
      <c r="P1014" t="s">
        <v>66</v>
      </c>
      <c r="Q1014" t="s">
        <v>67</v>
      </c>
      <c r="R1014" t="s">
        <v>36</v>
      </c>
      <c r="S1014" t="e">
        <v>#NULL!</v>
      </c>
      <c r="T1014" t="e">
        <v>#NULL!</v>
      </c>
      <c r="U1014">
        <v>4</v>
      </c>
      <c r="V1014">
        <v>0</v>
      </c>
      <c r="W1014">
        <v>-1</v>
      </c>
      <c r="X1014" t="e">
        <v>#NULL!</v>
      </c>
      <c r="Y1014">
        <v>12</v>
      </c>
      <c r="Z1014" t="e">
        <v>#NULL!</v>
      </c>
      <c r="AA1014" t="e">
        <v>#NULL!</v>
      </c>
      <c r="AB1014">
        <f>ROWS($AA$2:AA1014)</f>
        <v>1013</v>
      </c>
      <c r="AC1014" t="e">
        <f>IF(AND(#REF!=O1014,#REF!=Help!Q1014),Help!AB1014,"")</f>
        <v>#REF!</v>
      </c>
      <c r="AD1014" t="str">
        <f>IFERROR(SMALL(AC1014:AC4587,ROWS($AC$2:AC1014)),"")</f>
        <v/>
      </c>
    </row>
    <row r="1015" spans="15:30" x14ac:dyDescent="0.2">
      <c r="O1015" t="s">
        <v>13</v>
      </c>
      <c r="P1015" t="s">
        <v>14</v>
      </c>
      <c r="Q1015" t="s">
        <v>50</v>
      </c>
      <c r="R1015" t="s">
        <v>16</v>
      </c>
      <c r="S1015" t="s">
        <v>17</v>
      </c>
      <c r="T1015" t="s">
        <v>17</v>
      </c>
      <c r="U1015">
        <v>0</v>
      </c>
      <c r="V1015">
        <v>1</v>
      </c>
      <c r="W1015">
        <v>5</v>
      </c>
      <c r="X1015">
        <v>7</v>
      </c>
      <c r="Y1015">
        <v>14</v>
      </c>
      <c r="Z1015">
        <v>15</v>
      </c>
      <c r="AA1015">
        <v>15</v>
      </c>
      <c r="AB1015">
        <f>ROWS($AA$2:AA1015)</f>
        <v>1014</v>
      </c>
      <c r="AC1015" t="e">
        <f>IF(AND(#REF!=O1015,#REF!=Help!Q1015),Help!AB1015,"")</f>
        <v>#REF!</v>
      </c>
      <c r="AD1015" t="str">
        <f>IFERROR(SMALL(AC1015:AC4588,ROWS($AC$2:AC1015)),"")</f>
        <v/>
      </c>
    </row>
    <row r="1016" spans="15:30" x14ac:dyDescent="0.2">
      <c r="O1016" t="s">
        <v>13</v>
      </c>
      <c r="P1016" t="s">
        <v>14</v>
      </c>
      <c r="Q1016" t="s">
        <v>54</v>
      </c>
      <c r="R1016" t="s">
        <v>17</v>
      </c>
      <c r="S1016" t="s">
        <v>24</v>
      </c>
      <c r="T1016" t="s">
        <v>38</v>
      </c>
      <c r="U1016">
        <v>0</v>
      </c>
      <c r="V1016">
        <v>1</v>
      </c>
      <c r="W1016">
        <v>2</v>
      </c>
      <c r="X1016">
        <v>2</v>
      </c>
      <c r="Y1016">
        <v>15</v>
      </c>
      <c r="Z1016">
        <v>13</v>
      </c>
      <c r="AA1016">
        <v>12</v>
      </c>
      <c r="AB1016">
        <f>ROWS($AA$2:AA1016)</f>
        <v>1015</v>
      </c>
      <c r="AC1016" t="e">
        <f>IF(AND(#REF!=O1016,#REF!=Help!Q1016),Help!AB1016,"")</f>
        <v>#REF!</v>
      </c>
      <c r="AD1016" t="str">
        <f>IFERROR(SMALL(AC1016:AC4589,ROWS($AC$2:AC1016)),"")</f>
        <v/>
      </c>
    </row>
    <row r="1017" spans="15:30" x14ac:dyDescent="0.2">
      <c r="O1017" t="s">
        <v>13</v>
      </c>
      <c r="P1017" t="s">
        <v>28</v>
      </c>
      <c r="Q1017" t="s">
        <v>30</v>
      </c>
      <c r="R1017" t="s">
        <v>21</v>
      </c>
      <c r="S1017" t="s">
        <v>16</v>
      </c>
      <c r="T1017" t="s">
        <v>17</v>
      </c>
      <c r="U1017">
        <v>0</v>
      </c>
      <c r="V1017">
        <v>1</v>
      </c>
      <c r="W1017">
        <v>5</v>
      </c>
      <c r="X1017">
        <v>7</v>
      </c>
      <c r="Y1017">
        <v>13</v>
      </c>
      <c r="Z1017">
        <v>14</v>
      </c>
      <c r="AA1017">
        <v>15</v>
      </c>
      <c r="AB1017">
        <f>ROWS($AA$2:AA1017)</f>
        <v>1016</v>
      </c>
      <c r="AC1017" t="e">
        <f>IF(AND(#REF!=O1017,#REF!=Help!Q1017),Help!AB1017,"")</f>
        <v>#REF!</v>
      </c>
      <c r="AD1017" t="str">
        <f>IFERROR(SMALL(AC1017:AC4590,ROWS($AC$2:AC1017)),"")</f>
        <v/>
      </c>
    </row>
    <row r="1018" spans="15:30" x14ac:dyDescent="0.2">
      <c r="O1018" t="s">
        <v>13</v>
      </c>
      <c r="P1018" t="s">
        <v>14</v>
      </c>
      <c r="Q1018" t="s">
        <v>34</v>
      </c>
      <c r="R1018" t="s">
        <v>17</v>
      </c>
      <c r="S1018" t="s">
        <v>35</v>
      </c>
      <c r="T1018" t="s">
        <v>36</v>
      </c>
      <c r="U1018">
        <v>0</v>
      </c>
      <c r="V1018">
        <v>1</v>
      </c>
      <c r="W1018">
        <v>10</v>
      </c>
      <c r="X1018">
        <v>10</v>
      </c>
      <c r="Y1018">
        <v>15</v>
      </c>
      <c r="Z1018">
        <v>13</v>
      </c>
      <c r="AA1018">
        <v>12</v>
      </c>
      <c r="AB1018">
        <f>ROWS($AA$2:AA1018)</f>
        <v>1017</v>
      </c>
      <c r="AC1018" t="e">
        <f>IF(AND(#REF!=O1018,#REF!=Help!Q1018),Help!AB1018,"")</f>
        <v>#REF!</v>
      </c>
      <c r="AD1018" t="str">
        <f>IFERROR(SMALL(AC1018:AC4591,ROWS($AC$2:AC1018)),"")</f>
        <v/>
      </c>
    </row>
    <row r="1019" spans="15:30" x14ac:dyDescent="0.2">
      <c r="O1019" t="s">
        <v>40</v>
      </c>
      <c r="P1019" t="s">
        <v>14</v>
      </c>
      <c r="Q1019" t="s">
        <v>34</v>
      </c>
      <c r="R1019" t="s">
        <v>17</v>
      </c>
      <c r="S1019" t="s">
        <v>35</v>
      </c>
      <c r="T1019" t="s">
        <v>36</v>
      </c>
      <c r="U1019">
        <v>0</v>
      </c>
      <c r="V1019">
        <v>0</v>
      </c>
      <c r="W1019">
        <v>-7</v>
      </c>
      <c r="X1019">
        <v>6</v>
      </c>
      <c r="Y1019">
        <v>11</v>
      </c>
      <c r="Z1019">
        <v>14</v>
      </c>
      <c r="AA1019">
        <v>15</v>
      </c>
      <c r="AB1019">
        <f>ROWS($AA$2:AA1019)</f>
        <v>1018</v>
      </c>
      <c r="AC1019" t="e">
        <f>IF(AND(#REF!=O1019,#REF!=Help!Q1019),Help!AB1019,"")</f>
        <v>#REF!</v>
      </c>
      <c r="AD1019" t="str">
        <f>IFERROR(SMALL(AC1019:AC4592,ROWS($AC$2:AC1019)),"")</f>
        <v/>
      </c>
    </row>
    <row r="1020" spans="15:30" x14ac:dyDescent="0.2">
      <c r="O1020" t="s">
        <v>13</v>
      </c>
      <c r="P1020" t="s">
        <v>32</v>
      </c>
      <c r="Q1020" t="s">
        <v>33</v>
      </c>
      <c r="R1020" t="s">
        <v>16</v>
      </c>
      <c r="S1020" t="s">
        <v>17</v>
      </c>
      <c r="T1020" t="s">
        <v>17</v>
      </c>
      <c r="U1020">
        <v>0</v>
      </c>
      <c r="V1020">
        <v>1</v>
      </c>
      <c r="W1020">
        <v>9</v>
      </c>
      <c r="X1020">
        <v>9</v>
      </c>
      <c r="Y1020">
        <v>14</v>
      </c>
      <c r="Z1020">
        <v>15</v>
      </c>
      <c r="AA1020">
        <v>15</v>
      </c>
      <c r="AB1020">
        <f>ROWS($AA$2:AA1020)</f>
        <v>1019</v>
      </c>
      <c r="AC1020" t="e">
        <f>IF(AND(#REF!=O1020,#REF!=Help!Q1020),Help!AB1020,"")</f>
        <v>#REF!</v>
      </c>
      <c r="AD1020" t="str">
        <f>IFERROR(SMALL(AC1020:AC4593,ROWS($AC$2:AC1020)),"")</f>
        <v/>
      </c>
    </row>
    <row r="1021" spans="15:30" x14ac:dyDescent="0.2">
      <c r="O1021" t="s">
        <v>63</v>
      </c>
      <c r="P1021" t="s">
        <v>32</v>
      </c>
      <c r="Q1021" t="s">
        <v>33</v>
      </c>
      <c r="R1021" t="s">
        <v>16</v>
      </c>
      <c r="S1021" t="s">
        <v>17</v>
      </c>
      <c r="T1021" t="s">
        <v>17</v>
      </c>
      <c r="U1021">
        <v>0</v>
      </c>
      <c r="V1021">
        <v>1</v>
      </c>
      <c r="W1021">
        <v>7</v>
      </c>
      <c r="X1021">
        <v>8</v>
      </c>
      <c r="Y1021">
        <v>14</v>
      </c>
      <c r="Z1021">
        <v>15</v>
      </c>
      <c r="AA1021">
        <v>15</v>
      </c>
      <c r="AB1021">
        <f>ROWS($AA$2:AA1021)</f>
        <v>1020</v>
      </c>
      <c r="AC1021" t="e">
        <f>IF(AND(#REF!=O1021,#REF!=Help!Q1021),Help!AB1021,"")</f>
        <v>#REF!</v>
      </c>
      <c r="AD1021" t="str">
        <f>IFERROR(SMALL(AC1021:AC4594,ROWS($AC$2:AC1021)),"")</f>
        <v/>
      </c>
    </row>
    <row r="1022" spans="15:30" x14ac:dyDescent="0.2">
      <c r="O1022" t="s">
        <v>13</v>
      </c>
      <c r="P1022" t="s">
        <v>19</v>
      </c>
      <c r="Q1022" t="s">
        <v>93</v>
      </c>
      <c r="R1022" t="s">
        <v>16</v>
      </c>
      <c r="S1022" t="s">
        <v>24</v>
      </c>
      <c r="T1022" t="s">
        <v>38</v>
      </c>
      <c r="U1022">
        <v>0</v>
      </c>
      <c r="V1022">
        <v>1</v>
      </c>
      <c r="W1022">
        <v>5</v>
      </c>
      <c r="X1022">
        <v>5</v>
      </c>
      <c r="Y1022">
        <v>14</v>
      </c>
      <c r="Z1022">
        <v>13</v>
      </c>
      <c r="AA1022">
        <v>12</v>
      </c>
      <c r="AB1022">
        <f>ROWS($AA$2:AA1022)</f>
        <v>1021</v>
      </c>
      <c r="AC1022" t="e">
        <f>IF(AND(#REF!=O1022,#REF!=Help!Q1022),Help!AB1022,"")</f>
        <v>#REF!</v>
      </c>
      <c r="AD1022" t="str">
        <f>IFERROR(SMALL(AC1022:AC4595,ROWS($AC$2:AC1022)),"")</f>
        <v/>
      </c>
    </row>
    <row r="1023" spans="15:30" x14ac:dyDescent="0.2">
      <c r="O1023" t="s">
        <v>13</v>
      </c>
      <c r="P1023" t="s">
        <v>14</v>
      </c>
      <c r="Q1023" t="s">
        <v>34</v>
      </c>
      <c r="R1023" t="s">
        <v>17</v>
      </c>
      <c r="S1023" t="s">
        <v>35</v>
      </c>
      <c r="T1023" t="s">
        <v>36</v>
      </c>
      <c r="U1023">
        <v>0</v>
      </c>
      <c r="V1023">
        <v>1</v>
      </c>
      <c r="W1023">
        <v>6</v>
      </c>
      <c r="X1023">
        <v>10</v>
      </c>
      <c r="Y1023">
        <v>15</v>
      </c>
      <c r="Z1023">
        <v>13</v>
      </c>
      <c r="AA1023">
        <v>12</v>
      </c>
      <c r="AB1023">
        <f>ROWS($AA$2:AA1023)</f>
        <v>1022</v>
      </c>
      <c r="AC1023" t="e">
        <f>IF(AND(#REF!=O1023,#REF!=Help!Q1023),Help!AB1023,"")</f>
        <v>#REF!</v>
      </c>
      <c r="AD1023" t="str">
        <f>IFERROR(SMALL(AC1023:AC4596,ROWS($AC$2:AC1023)),"")</f>
        <v/>
      </c>
    </row>
    <row r="1024" spans="15:30" x14ac:dyDescent="0.2">
      <c r="O1024" t="s">
        <v>13</v>
      </c>
      <c r="P1024" t="s">
        <v>14</v>
      </c>
      <c r="Q1024" t="s">
        <v>34</v>
      </c>
      <c r="R1024" t="s">
        <v>17</v>
      </c>
      <c r="S1024" t="s">
        <v>35</v>
      </c>
      <c r="T1024" t="s">
        <v>36</v>
      </c>
      <c r="U1024">
        <v>7</v>
      </c>
      <c r="V1024">
        <v>1</v>
      </c>
      <c r="W1024">
        <v>1</v>
      </c>
      <c r="X1024">
        <v>10</v>
      </c>
      <c r="Y1024">
        <v>15</v>
      </c>
      <c r="Z1024">
        <v>13</v>
      </c>
      <c r="AA1024">
        <v>12</v>
      </c>
      <c r="AB1024">
        <f>ROWS($AA$2:AA1024)</f>
        <v>1023</v>
      </c>
      <c r="AC1024" t="e">
        <f>IF(AND(#REF!=O1024,#REF!=Help!Q1024),Help!AB1024,"")</f>
        <v>#REF!</v>
      </c>
      <c r="AD1024" t="str">
        <f>IFERROR(SMALL(AC1024:AC4597,ROWS($AC$2:AC1024)),"")</f>
        <v/>
      </c>
    </row>
    <row r="1025" spans="15:30" x14ac:dyDescent="0.2">
      <c r="O1025" t="s">
        <v>40</v>
      </c>
      <c r="P1025" t="s">
        <v>14</v>
      </c>
      <c r="Q1025" t="s">
        <v>34</v>
      </c>
      <c r="R1025" t="s">
        <v>17</v>
      </c>
      <c r="S1025" t="s">
        <v>35</v>
      </c>
      <c r="T1025" t="s">
        <v>36</v>
      </c>
      <c r="U1025">
        <v>7</v>
      </c>
      <c r="V1025">
        <v>1</v>
      </c>
      <c r="W1025">
        <v>0</v>
      </c>
      <c r="X1025">
        <v>6</v>
      </c>
      <c r="Y1025">
        <v>11</v>
      </c>
      <c r="Z1025">
        <v>14</v>
      </c>
      <c r="AA1025">
        <v>15</v>
      </c>
      <c r="AB1025">
        <f>ROWS($AA$2:AA1025)</f>
        <v>1024</v>
      </c>
      <c r="AC1025" t="e">
        <f>IF(AND(#REF!=O1025,#REF!=Help!Q1025),Help!AB1025,"")</f>
        <v>#REF!</v>
      </c>
      <c r="AD1025" t="str">
        <f>IFERROR(SMALL(AC1025:AC4598,ROWS($AC$2:AC1025)),"")</f>
        <v/>
      </c>
    </row>
    <row r="1026" spans="15:30" x14ac:dyDescent="0.2">
      <c r="O1026" t="s">
        <v>18</v>
      </c>
      <c r="P1026" t="s">
        <v>14</v>
      </c>
      <c r="Q1026" t="s">
        <v>34</v>
      </c>
      <c r="R1026" t="s">
        <v>17</v>
      </c>
      <c r="S1026" t="s">
        <v>35</v>
      </c>
      <c r="T1026" t="s">
        <v>36</v>
      </c>
      <c r="U1026">
        <v>7</v>
      </c>
      <c r="V1026">
        <v>0</v>
      </c>
      <c r="W1026">
        <v>-11</v>
      </c>
      <c r="X1026">
        <v>6</v>
      </c>
      <c r="Y1026">
        <v>14</v>
      </c>
      <c r="Z1026">
        <v>16</v>
      </c>
      <c r="AA1026">
        <v>12</v>
      </c>
      <c r="AB1026">
        <f>ROWS($AA$2:AA1026)</f>
        <v>1025</v>
      </c>
      <c r="AC1026" t="e">
        <f>IF(AND(#REF!=O1026,#REF!=Help!Q1026),Help!AB1026,"")</f>
        <v>#REF!</v>
      </c>
      <c r="AD1026" t="str">
        <f>IFERROR(SMALL(AC1026:AC4599,ROWS($AC$2:AC1026)),"")</f>
        <v/>
      </c>
    </row>
    <row r="1027" spans="15:30" x14ac:dyDescent="0.2">
      <c r="O1027" t="s">
        <v>18</v>
      </c>
      <c r="P1027" t="s">
        <v>66</v>
      </c>
      <c r="Q1027" t="s">
        <v>85</v>
      </c>
      <c r="R1027" t="s">
        <v>35</v>
      </c>
      <c r="S1027" t="e">
        <v>#NULL!</v>
      </c>
      <c r="T1027" t="e">
        <v>#NULL!</v>
      </c>
      <c r="U1027">
        <v>11</v>
      </c>
      <c r="V1027">
        <v>0</v>
      </c>
      <c r="W1027">
        <v>-12</v>
      </c>
      <c r="X1027" t="e">
        <v>#NULL!</v>
      </c>
      <c r="Y1027">
        <v>16</v>
      </c>
      <c r="Z1027" t="e">
        <v>#NULL!</v>
      </c>
      <c r="AA1027" t="e">
        <v>#NULL!</v>
      </c>
      <c r="AB1027">
        <f>ROWS($AA$2:AA1027)</f>
        <v>1026</v>
      </c>
      <c r="AC1027" t="e">
        <f>IF(AND(#REF!=O1027,#REF!=Help!Q1027),Help!AB1027,"")</f>
        <v>#REF!</v>
      </c>
      <c r="AD1027" t="str">
        <f>IFERROR(SMALL(AC1027:AC4600,ROWS($AC$2:AC1027)),"")</f>
        <v/>
      </c>
    </row>
    <row r="1028" spans="15:30" x14ac:dyDescent="0.2">
      <c r="O1028" t="s">
        <v>63</v>
      </c>
      <c r="P1028" t="s">
        <v>32</v>
      </c>
      <c r="Q1028" t="s">
        <v>33</v>
      </c>
      <c r="R1028" t="s">
        <v>16</v>
      </c>
      <c r="S1028" t="s">
        <v>17</v>
      </c>
      <c r="T1028" t="s">
        <v>17</v>
      </c>
      <c r="U1028">
        <v>0</v>
      </c>
      <c r="V1028">
        <v>1</v>
      </c>
      <c r="W1028">
        <v>8</v>
      </c>
      <c r="X1028">
        <v>8</v>
      </c>
      <c r="Y1028">
        <v>14</v>
      </c>
      <c r="Z1028">
        <v>15</v>
      </c>
      <c r="AA1028">
        <v>15</v>
      </c>
      <c r="AB1028">
        <f>ROWS($AA$2:AA1028)</f>
        <v>1027</v>
      </c>
      <c r="AC1028" t="e">
        <f>IF(AND(#REF!=O1028,#REF!=Help!Q1028),Help!AB1028,"")</f>
        <v>#REF!</v>
      </c>
      <c r="AD1028" t="str">
        <f>IFERROR(SMALL(AC1028:AC4601,ROWS($AC$2:AC1028)),"")</f>
        <v/>
      </c>
    </row>
    <row r="1029" spans="15:30" x14ac:dyDescent="0.2">
      <c r="O1029" t="s">
        <v>13</v>
      </c>
      <c r="P1029" t="s">
        <v>32</v>
      </c>
      <c r="Q1029" t="s">
        <v>33</v>
      </c>
      <c r="R1029" t="s">
        <v>16</v>
      </c>
      <c r="S1029" t="s">
        <v>17</v>
      </c>
      <c r="T1029" t="s">
        <v>17</v>
      </c>
      <c r="U1029">
        <v>-5</v>
      </c>
      <c r="V1029">
        <v>1</v>
      </c>
      <c r="W1029">
        <v>8</v>
      </c>
      <c r="X1029">
        <v>9</v>
      </c>
      <c r="Y1029">
        <v>14</v>
      </c>
      <c r="Z1029">
        <v>15</v>
      </c>
      <c r="AA1029">
        <v>15</v>
      </c>
      <c r="AB1029">
        <f>ROWS($AA$2:AA1029)</f>
        <v>1028</v>
      </c>
      <c r="AC1029" t="e">
        <f>IF(AND(#REF!=O1029,#REF!=Help!Q1029),Help!AB1029,"")</f>
        <v>#REF!</v>
      </c>
      <c r="AD1029" t="str">
        <f>IFERROR(SMALL(AC1029:AC4602,ROWS($AC$2:AC1029)),"")</f>
        <v/>
      </c>
    </row>
    <row r="1030" spans="15:30" x14ac:dyDescent="0.2">
      <c r="O1030" t="s">
        <v>40</v>
      </c>
      <c r="P1030" t="s">
        <v>32</v>
      </c>
      <c r="Q1030" t="s">
        <v>33</v>
      </c>
      <c r="R1030" t="s">
        <v>16</v>
      </c>
      <c r="S1030" t="s">
        <v>17</v>
      </c>
      <c r="T1030" t="s">
        <v>17</v>
      </c>
      <c r="U1030">
        <v>0</v>
      </c>
      <c r="V1030">
        <v>1</v>
      </c>
      <c r="W1030">
        <v>3</v>
      </c>
      <c r="X1030">
        <v>3</v>
      </c>
      <c r="Y1030">
        <v>11</v>
      </c>
      <c r="Z1030">
        <v>11</v>
      </c>
      <c r="AA1030">
        <v>11</v>
      </c>
      <c r="AB1030">
        <f>ROWS($AA$2:AA1030)</f>
        <v>1029</v>
      </c>
      <c r="AC1030" t="e">
        <f>IF(AND(#REF!=O1030,#REF!=Help!Q1030),Help!AB1030,"")</f>
        <v>#REF!</v>
      </c>
      <c r="AD1030" t="str">
        <f>IFERROR(SMALL(AC1030:AC4603,ROWS($AC$2:AC1030)),"")</f>
        <v/>
      </c>
    </row>
    <row r="1031" spans="15:30" x14ac:dyDescent="0.2">
      <c r="O1031" t="s">
        <v>63</v>
      </c>
      <c r="P1031" t="s">
        <v>73</v>
      </c>
      <c r="Q1031" t="s">
        <v>74</v>
      </c>
      <c r="R1031" t="s">
        <v>16</v>
      </c>
      <c r="S1031" t="s">
        <v>17</v>
      </c>
      <c r="T1031" t="s">
        <v>17</v>
      </c>
      <c r="U1031">
        <v>0</v>
      </c>
      <c r="V1031">
        <v>1</v>
      </c>
      <c r="W1031">
        <v>2</v>
      </c>
      <c r="X1031">
        <v>4</v>
      </c>
      <c r="Y1031">
        <v>14</v>
      </c>
      <c r="Z1031">
        <v>15</v>
      </c>
      <c r="AA1031">
        <v>15</v>
      </c>
      <c r="AB1031">
        <f>ROWS($AA$2:AA1031)</f>
        <v>1030</v>
      </c>
      <c r="AC1031" t="e">
        <f>IF(AND(#REF!=O1031,#REF!=Help!Q1031),Help!AB1031,"")</f>
        <v>#REF!</v>
      </c>
      <c r="AD1031" t="str">
        <f>IFERROR(SMALL(AC1031:AC4604,ROWS($AC$2:AC1031)),"")</f>
        <v/>
      </c>
    </row>
    <row r="1032" spans="15:30" x14ac:dyDescent="0.2">
      <c r="O1032" t="s">
        <v>13</v>
      </c>
      <c r="P1032" t="s">
        <v>66</v>
      </c>
      <c r="Q1032" t="s">
        <v>71</v>
      </c>
      <c r="R1032" t="s">
        <v>17</v>
      </c>
      <c r="S1032" t="e">
        <v>#NULL!</v>
      </c>
      <c r="T1032" t="e">
        <v>#NULL!</v>
      </c>
      <c r="U1032">
        <v>8</v>
      </c>
      <c r="V1032">
        <v>0</v>
      </c>
      <c r="W1032">
        <v>-15</v>
      </c>
      <c r="X1032" t="e">
        <v>#NULL!</v>
      </c>
      <c r="Y1032">
        <v>15</v>
      </c>
      <c r="Z1032" t="e">
        <v>#NULL!</v>
      </c>
      <c r="AA1032" t="e">
        <v>#NULL!</v>
      </c>
      <c r="AB1032">
        <f>ROWS($AA$2:AA1032)</f>
        <v>1031</v>
      </c>
      <c r="AC1032" t="e">
        <f>IF(AND(#REF!=O1032,#REF!=Help!Q1032),Help!AB1032,"")</f>
        <v>#REF!</v>
      </c>
      <c r="AD1032" t="str">
        <f>IFERROR(SMALL(AC1032:AC4605,ROWS($AC$2:AC1032)),"")</f>
        <v/>
      </c>
    </row>
    <row r="1033" spans="15:30" x14ac:dyDescent="0.2">
      <c r="O1033" t="s">
        <v>13</v>
      </c>
      <c r="P1033" t="s">
        <v>66</v>
      </c>
      <c r="Q1033" t="s">
        <v>85</v>
      </c>
      <c r="R1033" t="s">
        <v>35</v>
      </c>
      <c r="S1033" t="e">
        <v>#NULL!</v>
      </c>
      <c r="T1033" t="e">
        <v>#NULL!</v>
      </c>
      <c r="U1033">
        <v>15</v>
      </c>
      <c r="V1033">
        <v>0</v>
      </c>
      <c r="W1033">
        <v>-18</v>
      </c>
      <c r="X1033" t="e">
        <v>#NULL!</v>
      </c>
      <c r="Y1033">
        <v>13</v>
      </c>
      <c r="Z1033" t="e">
        <v>#NULL!</v>
      </c>
      <c r="AA1033" t="e">
        <v>#NULL!</v>
      </c>
      <c r="AB1033">
        <f>ROWS($AA$2:AA1033)</f>
        <v>1032</v>
      </c>
      <c r="AC1033" t="e">
        <f>IF(AND(#REF!=O1033,#REF!=Help!Q1033),Help!AB1033,"")</f>
        <v>#REF!</v>
      </c>
      <c r="AD1033" t="str">
        <f>IFERROR(SMALL(AC1033:AC4606,ROWS($AC$2:AC1033)),"")</f>
        <v/>
      </c>
    </row>
    <row r="1034" spans="15:30" x14ac:dyDescent="0.2">
      <c r="O1034" t="s">
        <v>18</v>
      </c>
      <c r="P1034" t="s">
        <v>32</v>
      </c>
      <c r="Q1034" t="s">
        <v>111</v>
      </c>
      <c r="R1034" t="s">
        <v>35</v>
      </c>
      <c r="S1034" t="s">
        <v>112</v>
      </c>
      <c r="T1034" t="s">
        <v>38</v>
      </c>
      <c r="U1034">
        <v>4</v>
      </c>
      <c r="V1034">
        <v>0</v>
      </c>
      <c r="W1034">
        <v>-5</v>
      </c>
      <c r="X1034">
        <v>2</v>
      </c>
      <c r="Y1034">
        <v>16</v>
      </c>
      <c r="Z1034">
        <v>12</v>
      </c>
      <c r="AA1034">
        <v>12</v>
      </c>
      <c r="AB1034">
        <f>ROWS($AA$2:AA1034)</f>
        <v>1033</v>
      </c>
      <c r="AC1034" t="e">
        <f>IF(AND(#REF!=O1034,#REF!=Help!Q1034),Help!AB1034,"")</f>
        <v>#REF!</v>
      </c>
      <c r="AD1034" t="str">
        <f>IFERROR(SMALL(AC1034:AC4607,ROWS($AC$2:AC1034)),"")</f>
        <v/>
      </c>
    </row>
    <row r="1035" spans="15:30" x14ac:dyDescent="0.2">
      <c r="O1035" t="s">
        <v>13</v>
      </c>
      <c r="P1035" t="s">
        <v>32</v>
      </c>
      <c r="Q1035" t="s">
        <v>111</v>
      </c>
      <c r="R1035" t="s">
        <v>35</v>
      </c>
      <c r="S1035" t="s">
        <v>112</v>
      </c>
      <c r="T1035" t="s">
        <v>38</v>
      </c>
      <c r="U1035">
        <v>4</v>
      </c>
      <c r="V1035">
        <v>0</v>
      </c>
      <c r="W1035">
        <v>-5</v>
      </c>
      <c r="X1035">
        <v>6</v>
      </c>
      <c r="Y1035">
        <v>13</v>
      </c>
      <c r="Z1035">
        <v>12</v>
      </c>
      <c r="AA1035">
        <v>12</v>
      </c>
      <c r="AB1035">
        <f>ROWS($AA$2:AA1035)</f>
        <v>1034</v>
      </c>
      <c r="AC1035" t="e">
        <f>IF(AND(#REF!=O1035,#REF!=Help!Q1035),Help!AB1035,"")</f>
        <v>#REF!</v>
      </c>
      <c r="AD1035" t="str">
        <f>IFERROR(SMALL(AC1035:AC4608,ROWS($AC$2:AC1035)),"")</f>
        <v/>
      </c>
    </row>
    <row r="1036" spans="15:30" x14ac:dyDescent="0.2">
      <c r="O1036" t="s">
        <v>63</v>
      </c>
      <c r="P1036" t="s">
        <v>32</v>
      </c>
      <c r="Q1036" t="s">
        <v>33</v>
      </c>
      <c r="R1036" t="s">
        <v>16</v>
      </c>
      <c r="S1036" t="s">
        <v>17</v>
      </c>
      <c r="T1036" t="s">
        <v>17</v>
      </c>
      <c r="U1036">
        <v>0</v>
      </c>
      <c r="V1036">
        <v>0</v>
      </c>
      <c r="W1036">
        <v>-6</v>
      </c>
      <c r="X1036">
        <v>8</v>
      </c>
      <c r="Y1036">
        <v>14</v>
      </c>
      <c r="Z1036">
        <v>15</v>
      </c>
      <c r="AA1036">
        <v>15</v>
      </c>
      <c r="AB1036">
        <f>ROWS($AA$2:AA1036)</f>
        <v>1035</v>
      </c>
      <c r="AC1036" t="e">
        <f>IF(AND(#REF!=O1036,#REF!=Help!Q1036),Help!AB1036,"")</f>
        <v>#REF!</v>
      </c>
      <c r="AD1036" t="str">
        <f>IFERROR(SMALL(AC1036:AC4609,ROWS($AC$2:AC1036)),"")</f>
        <v/>
      </c>
    </row>
    <row r="1037" spans="15:30" x14ac:dyDescent="0.2">
      <c r="O1037" t="s">
        <v>63</v>
      </c>
      <c r="P1037" t="s">
        <v>28</v>
      </c>
      <c r="Q1037" t="s">
        <v>30</v>
      </c>
      <c r="R1037" t="s">
        <v>21</v>
      </c>
      <c r="S1037" t="s">
        <v>16</v>
      </c>
      <c r="T1037" t="s">
        <v>17</v>
      </c>
      <c r="U1037">
        <v>0</v>
      </c>
      <c r="V1037">
        <v>1</v>
      </c>
      <c r="W1037">
        <v>1</v>
      </c>
      <c r="X1037">
        <v>1</v>
      </c>
      <c r="Y1037">
        <v>13</v>
      </c>
      <c r="Z1037">
        <v>14</v>
      </c>
      <c r="AA1037">
        <v>15</v>
      </c>
      <c r="AB1037">
        <f>ROWS($AA$2:AA1037)</f>
        <v>1036</v>
      </c>
      <c r="AC1037" t="e">
        <f>IF(AND(#REF!=O1037,#REF!=Help!Q1037),Help!AB1037,"")</f>
        <v>#REF!</v>
      </c>
      <c r="AD1037" t="str">
        <f>IFERROR(SMALL(AC1037:AC4610,ROWS($AC$2:AC1037)),"")</f>
        <v/>
      </c>
    </row>
    <row r="1038" spans="15:30" x14ac:dyDescent="0.2">
      <c r="O1038" t="s">
        <v>13</v>
      </c>
      <c r="P1038" t="s">
        <v>32</v>
      </c>
      <c r="Q1038" t="s">
        <v>111</v>
      </c>
      <c r="R1038" t="s">
        <v>35</v>
      </c>
      <c r="S1038" t="s">
        <v>112</v>
      </c>
      <c r="T1038" t="s">
        <v>38</v>
      </c>
      <c r="U1038">
        <v>6</v>
      </c>
      <c r="V1038">
        <v>1</v>
      </c>
      <c r="W1038">
        <v>0</v>
      </c>
      <c r="X1038">
        <v>6</v>
      </c>
      <c r="Y1038">
        <v>13</v>
      </c>
      <c r="Z1038">
        <v>12</v>
      </c>
      <c r="AA1038">
        <v>12</v>
      </c>
      <c r="AB1038">
        <f>ROWS($AA$2:AA1038)</f>
        <v>1037</v>
      </c>
      <c r="AC1038" t="e">
        <f>IF(AND(#REF!=O1038,#REF!=Help!Q1038),Help!AB1038,"")</f>
        <v>#REF!</v>
      </c>
      <c r="AD1038" t="str">
        <f>IFERROR(SMALL(AC1038:AC4611,ROWS($AC$2:AC1038)),"")</f>
        <v/>
      </c>
    </row>
    <row r="1039" spans="15:30" x14ac:dyDescent="0.2">
      <c r="O1039" t="s">
        <v>18</v>
      </c>
      <c r="P1039" t="s">
        <v>32</v>
      </c>
      <c r="Q1039" t="s">
        <v>111</v>
      </c>
      <c r="R1039" t="s">
        <v>35</v>
      </c>
      <c r="S1039" t="s">
        <v>112</v>
      </c>
      <c r="T1039" t="s">
        <v>38</v>
      </c>
      <c r="U1039">
        <v>6</v>
      </c>
      <c r="V1039">
        <v>0</v>
      </c>
      <c r="W1039">
        <v>-6</v>
      </c>
      <c r="X1039">
        <v>2</v>
      </c>
      <c r="Y1039">
        <v>16</v>
      </c>
      <c r="Z1039">
        <v>12</v>
      </c>
      <c r="AA1039">
        <v>12</v>
      </c>
      <c r="AB1039">
        <f>ROWS($AA$2:AA1039)</f>
        <v>1038</v>
      </c>
      <c r="AC1039" t="e">
        <f>IF(AND(#REF!=O1039,#REF!=Help!Q1039),Help!AB1039,"")</f>
        <v>#REF!</v>
      </c>
      <c r="AD1039" t="str">
        <f>IFERROR(SMALL(AC1039:AC4612,ROWS($AC$2:AC1039)),"")</f>
        <v/>
      </c>
    </row>
    <row r="1040" spans="15:30" x14ac:dyDescent="0.2">
      <c r="O1040" t="s">
        <v>40</v>
      </c>
      <c r="P1040" t="s">
        <v>32</v>
      </c>
      <c r="Q1040" t="s">
        <v>33</v>
      </c>
      <c r="R1040" t="s">
        <v>16</v>
      </c>
      <c r="S1040" t="s">
        <v>17</v>
      </c>
      <c r="T1040" t="s">
        <v>17</v>
      </c>
      <c r="U1040">
        <v>0</v>
      </c>
      <c r="V1040">
        <v>0</v>
      </c>
      <c r="W1040">
        <v>-7</v>
      </c>
      <c r="X1040">
        <v>3</v>
      </c>
      <c r="Y1040">
        <v>11</v>
      </c>
      <c r="Z1040">
        <v>11</v>
      </c>
      <c r="AA1040">
        <v>11</v>
      </c>
      <c r="AB1040">
        <f>ROWS($AA$2:AA1040)</f>
        <v>1039</v>
      </c>
      <c r="AC1040" t="e">
        <f>IF(AND(#REF!=O1040,#REF!=Help!Q1040),Help!AB1040,"")</f>
        <v>#REF!</v>
      </c>
      <c r="AD1040" t="str">
        <f>IFERROR(SMALL(AC1040:AC4613,ROWS($AC$2:AC1040)),"")</f>
        <v/>
      </c>
    </row>
    <row r="1041" spans="15:30" x14ac:dyDescent="0.2">
      <c r="O1041" t="s">
        <v>18</v>
      </c>
      <c r="P1041" t="s">
        <v>32</v>
      </c>
      <c r="Q1041" t="s">
        <v>111</v>
      </c>
      <c r="R1041" t="s">
        <v>35</v>
      </c>
      <c r="S1041" t="s">
        <v>112</v>
      </c>
      <c r="T1041" t="s">
        <v>38</v>
      </c>
      <c r="U1041">
        <v>8</v>
      </c>
      <c r="V1041">
        <v>0</v>
      </c>
      <c r="W1041">
        <v>-13</v>
      </c>
      <c r="X1041">
        <v>2</v>
      </c>
      <c r="Y1041">
        <v>16</v>
      </c>
      <c r="Z1041">
        <v>12</v>
      </c>
      <c r="AA1041">
        <v>12</v>
      </c>
      <c r="AB1041">
        <f>ROWS($AA$2:AA1041)</f>
        <v>1040</v>
      </c>
      <c r="AC1041" t="e">
        <f>IF(AND(#REF!=O1041,#REF!=Help!Q1041),Help!AB1041,"")</f>
        <v>#REF!</v>
      </c>
      <c r="AD1041" t="str">
        <f>IFERROR(SMALL(AC1041:AC4614,ROWS($AC$2:AC1041)),"")</f>
        <v/>
      </c>
    </row>
    <row r="1042" spans="15:30" x14ac:dyDescent="0.2">
      <c r="O1042" t="s">
        <v>18</v>
      </c>
      <c r="P1042" t="s">
        <v>45</v>
      </c>
      <c r="Q1042" t="s">
        <v>46</v>
      </c>
      <c r="R1042" t="s">
        <v>16</v>
      </c>
      <c r="S1042" t="s">
        <v>35</v>
      </c>
      <c r="T1042" t="s">
        <v>36</v>
      </c>
      <c r="U1042">
        <v>7</v>
      </c>
      <c r="V1042">
        <v>0</v>
      </c>
      <c r="W1042">
        <v>-5</v>
      </c>
      <c r="X1042">
        <v>10</v>
      </c>
      <c r="Y1042">
        <v>12</v>
      </c>
      <c r="Z1042">
        <v>16</v>
      </c>
      <c r="AA1042">
        <v>12</v>
      </c>
      <c r="AB1042">
        <f>ROWS($AA$2:AA1042)</f>
        <v>1041</v>
      </c>
      <c r="AC1042" t="e">
        <f>IF(AND(#REF!=O1042,#REF!=Help!Q1042),Help!AB1042,"")</f>
        <v>#REF!</v>
      </c>
      <c r="AD1042" t="str">
        <f>IFERROR(SMALL(AC1042:AC4615,ROWS($AC$2:AC1042)),"")</f>
        <v/>
      </c>
    </row>
    <row r="1043" spans="15:30" x14ac:dyDescent="0.2">
      <c r="O1043" t="s">
        <v>40</v>
      </c>
      <c r="P1043" t="s">
        <v>32</v>
      </c>
      <c r="Q1043" t="s">
        <v>33</v>
      </c>
      <c r="R1043" t="s">
        <v>16</v>
      </c>
      <c r="S1043" t="s">
        <v>17</v>
      </c>
      <c r="T1043" t="s">
        <v>17</v>
      </c>
      <c r="U1043">
        <v>0</v>
      </c>
      <c r="V1043">
        <v>1</v>
      </c>
      <c r="W1043">
        <v>3</v>
      </c>
      <c r="X1043">
        <v>3</v>
      </c>
      <c r="Y1043">
        <v>11</v>
      </c>
      <c r="Z1043">
        <v>11</v>
      </c>
      <c r="AA1043">
        <v>11</v>
      </c>
      <c r="AB1043">
        <f>ROWS($AA$2:AA1043)</f>
        <v>1042</v>
      </c>
      <c r="AC1043" t="e">
        <f>IF(AND(#REF!=O1043,#REF!=Help!Q1043),Help!AB1043,"")</f>
        <v>#REF!</v>
      </c>
      <c r="AD1043" t="str">
        <f>IFERROR(SMALL(AC1043:AC4616,ROWS($AC$2:AC1043)),"")</f>
        <v/>
      </c>
    </row>
    <row r="1044" spans="15:30" x14ac:dyDescent="0.2">
      <c r="O1044" t="s">
        <v>63</v>
      </c>
      <c r="P1044" t="s">
        <v>25</v>
      </c>
      <c r="Q1044" t="s">
        <v>43</v>
      </c>
      <c r="R1044" t="e">
        <v>#NULL!</v>
      </c>
      <c r="S1044" t="e">
        <v>#NULL!</v>
      </c>
      <c r="T1044" t="e">
        <v>#NULL!</v>
      </c>
      <c r="U1044">
        <v>2</v>
      </c>
      <c r="V1044">
        <v>1</v>
      </c>
      <c r="W1044">
        <v>2</v>
      </c>
      <c r="X1044">
        <v>8</v>
      </c>
      <c r="Y1044" t="e">
        <v>#NULL!</v>
      </c>
      <c r="Z1044" t="e">
        <v>#NULL!</v>
      </c>
      <c r="AA1044" t="e">
        <v>#NULL!</v>
      </c>
      <c r="AB1044">
        <f>ROWS($AA$2:AA1044)</f>
        <v>1043</v>
      </c>
      <c r="AC1044" t="e">
        <f>IF(AND(#REF!=O1044,#REF!=Help!Q1044),Help!AB1044,"")</f>
        <v>#REF!</v>
      </c>
      <c r="AD1044" t="str">
        <f>IFERROR(SMALL(AC1044:AC4617,ROWS($AC$2:AC1044)),"")</f>
        <v/>
      </c>
    </row>
    <row r="1045" spans="15:30" x14ac:dyDescent="0.2">
      <c r="O1045" t="s">
        <v>63</v>
      </c>
      <c r="P1045" t="s">
        <v>25</v>
      </c>
      <c r="Q1045" t="s">
        <v>44</v>
      </c>
      <c r="R1045" t="e">
        <v>#NULL!</v>
      </c>
      <c r="S1045" t="e">
        <v>#NULL!</v>
      </c>
      <c r="T1045" t="e">
        <v>#NULL!</v>
      </c>
      <c r="U1045">
        <v>0</v>
      </c>
      <c r="V1045">
        <v>1</v>
      </c>
      <c r="W1045">
        <v>4</v>
      </c>
      <c r="X1045">
        <v>7</v>
      </c>
      <c r="Y1045" t="e">
        <v>#NULL!</v>
      </c>
      <c r="Z1045" t="e">
        <v>#NULL!</v>
      </c>
      <c r="AA1045" t="e">
        <v>#NULL!</v>
      </c>
      <c r="AB1045">
        <f>ROWS($AA$2:AA1045)</f>
        <v>1044</v>
      </c>
      <c r="AC1045" t="e">
        <f>IF(AND(#REF!=O1045,#REF!=Help!Q1045),Help!AB1045,"")</f>
        <v>#REF!</v>
      </c>
      <c r="AD1045" t="str">
        <f>IFERROR(SMALL(AC1045:AC4618,ROWS($AC$2:AC1045)),"")</f>
        <v/>
      </c>
    </row>
    <row r="1046" spans="15:30" x14ac:dyDescent="0.2">
      <c r="O1046" t="s">
        <v>13</v>
      </c>
      <c r="P1046" t="s">
        <v>66</v>
      </c>
      <c r="Q1046" t="s">
        <v>85</v>
      </c>
      <c r="R1046" t="s">
        <v>35</v>
      </c>
      <c r="S1046" t="e">
        <v>#NULL!</v>
      </c>
      <c r="T1046" t="e">
        <v>#NULL!</v>
      </c>
      <c r="U1046">
        <v>0</v>
      </c>
      <c r="V1046">
        <v>1</v>
      </c>
      <c r="W1046">
        <v>3</v>
      </c>
      <c r="X1046" t="e">
        <v>#NULL!</v>
      </c>
      <c r="Y1046">
        <v>13</v>
      </c>
      <c r="Z1046" t="e">
        <v>#NULL!</v>
      </c>
      <c r="AA1046" t="e">
        <v>#NULL!</v>
      </c>
      <c r="AB1046">
        <f>ROWS($AA$2:AA1046)</f>
        <v>1045</v>
      </c>
      <c r="AC1046" t="e">
        <f>IF(AND(#REF!=O1046,#REF!=Help!Q1046),Help!AB1046,"")</f>
        <v>#REF!</v>
      </c>
      <c r="AD1046" t="str">
        <f>IFERROR(SMALL(AC1046:AC4619,ROWS($AC$2:AC1046)),"")</f>
        <v/>
      </c>
    </row>
    <row r="1047" spans="15:30" x14ac:dyDescent="0.2">
      <c r="O1047" t="s">
        <v>40</v>
      </c>
      <c r="P1047" t="s">
        <v>25</v>
      </c>
      <c r="Q1047" t="s">
        <v>27</v>
      </c>
      <c r="R1047" t="e">
        <v>#NULL!</v>
      </c>
      <c r="S1047" t="e">
        <v>#NULL!</v>
      </c>
      <c r="T1047" t="e">
        <v>#NULL!</v>
      </c>
      <c r="U1047">
        <v>0</v>
      </c>
      <c r="V1047">
        <v>1</v>
      </c>
      <c r="W1047">
        <v>10</v>
      </c>
      <c r="X1047">
        <v>22</v>
      </c>
      <c r="Y1047" t="e">
        <v>#NULL!</v>
      </c>
      <c r="Z1047" t="e">
        <v>#NULL!</v>
      </c>
      <c r="AA1047" t="e">
        <v>#NULL!</v>
      </c>
      <c r="AB1047">
        <f>ROWS($AA$2:AA1047)</f>
        <v>1046</v>
      </c>
      <c r="AC1047" t="e">
        <f>IF(AND(#REF!=O1047,#REF!=Help!Q1047),Help!AB1047,"")</f>
        <v>#REF!</v>
      </c>
      <c r="AD1047" t="str">
        <f>IFERROR(SMALL(AC1047:AC4620,ROWS($AC$2:AC1047)),"")</f>
        <v/>
      </c>
    </row>
    <row r="1048" spans="15:30" x14ac:dyDescent="0.2">
      <c r="O1048" t="s">
        <v>40</v>
      </c>
      <c r="P1048" t="s">
        <v>25</v>
      </c>
      <c r="Q1048" t="s">
        <v>27</v>
      </c>
      <c r="R1048" t="e">
        <v>#NULL!</v>
      </c>
      <c r="S1048" t="e">
        <v>#NULL!</v>
      </c>
      <c r="T1048" t="e">
        <v>#NULL!</v>
      </c>
      <c r="U1048">
        <v>0</v>
      </c>
      <c r="V1048">
        <v>0</v>
      </c>
      <c r="W1048">
        <v>16</v>
      </c>
      <c r="X1048">
        <v>13</v>
      </c>
      <c r="Y1048" t="e">
        <v>#NULL!</v>
      </c>
      <c r="Z1048" t="e">
        <v>#NULL!</v>
      </c>
      <c r="AA1048" t="e">
        <v>#NULL!</v>
      </c>
      <c r="AB1048">
        <f>ROWS($AA$2:AA1048)</f>
        <v>1047</v>
      </c>
      <c r="AC1048" t="e">
        <f>IF(AND(#REF!=O1048,#REF!=Help!Q1048),Help!AB1048,"")</f>
        <v>#REF!</v>
      </c>
      <c r="AD1048" t="str">
        <f>IFERROR(SMALL(AC1048:AC4621,ROWS($AC$2:AC1048)),"")</f>
        <v/>
      </c>
    </row>
    <row r="1049" spans="15:30" x14ac:dyDescent="0.2">
      <c r="O1049" t="s">
        <v>40</v>
      </c>
      <c r="P1049" t="s">
        <v>25</v>
      </c>
      <c r="Q1049" t="s">
        <v>27</v>
      </c>
      <c r="R1049" t="e">
        <v>#NULL!</v>
      </c>
      <c r="S1049" t="e">
        <v>#NULL!</v>
      </c>
      <c r="T1049" t="e">
        <v>#NULL!</v>
      </c>
      <c r="U1049">
        <v>0</v>
      </c>
      <c r="V1049">
        <v>0</v>
      </c>
      <c r="W1049">
        <v>19</v>
      </c>
      <c r="X1049">
        <v>13</v>
      </c>
      <c r="Y1049" t="e">
        <v>#NULL!</v>
      </c>
      <c r="Z1049" t="e">
        <v>#NULL!</v>
      </c>
      <c r="AA1049" t="e">
        <v>#NULL!</v>
      </c>
      <c r="AB1049">
        <f>ROWS($AA$2:AA1049)</f>
        <v>1048</v>
      </c>
      <c r="AC1049" t="e">
        <f>IF(AND(#REF!=O1049,#REF!=Help!Q1049),Help!AB1049,"")</f>
        <v>#REF!</v>
      </c>
      <c r="AD1049" t="str">
        <f>IFERROR(SMALL(AC1049:AC4622,ROWS($AC$2:AC1049)),"")</f>
        <v/>
      </c>
    </row>
    <row r="1050" spans="15:30" x14ac:dyDescent="0.2">
      <c r="O1050" t="s">
        <v>40</v>
      </c>
      <c r="P1050" t="s">
        <v>25</v>
      </c>
      <c r="Q1050" t="s">
        <v>27</v>
      </c>
      <c r="R1050" t="e">
        <v>#NULL!</v>
      </c>
      <c r="S1050" t="e">
        <v>#NULL!</v>
      </c>
      <c r="T1050" t="e">
        <v>#NULL!</v>
      </c>
      <c r="U1050">
        <v>0</v>
      </c>
      <c r="V1050">
        <v>1</v>
      </c>
      <c r="W1050">
        <v>5</v>
      </c>
      <c r="X1050">
        <v>13</v>
      </c>
      <c r="Y1050" t="e">
        <v>#NULL!</v>
      </c>
      <c r="Z1050" t="e">
        <v>#NULL!</v>
      </c>
      <c r="AA1050" t="e">
        <v>#NULL!</v>
      </c>
      <c r="AB1050">
        <f>ROWS($AA$2:AA1050)</f>
        <v>1049</v>
      </c>
      <c r="AC1050" t="e">
        <f>IF(AND(#REF!=O1050,#REF!=Help!Q1050),Help!AB1050,"")</f>
        <v>#REF!</v>
      </c>
      <c r="AD1050" t="str">
        <f>IFERROR(SMALL(AC1050:AC4623,ROWS($AC$2:AC1050)),"")</f>
        <v/>
      </c>
    </row>
    <row r="1051" spans="15:30" x14ac:dyDescent="0.2">
      <c r="O1051" t="s">
        <v>13</v>
      </c>
      <c r="P1051" t="s">
        <v>25</v>
      </c>
      <c r="Q1051" t="s">
        <v>26</v>
      </c>
      <c r="R1051" t="e">
        <v>#NULL!</v>
      </c>
      <c r="S1051" t="e">
        <v>#NULL!</v>
      </c>
      <c r="T1051" t="e">
        <v>#NULL!</v>
      </c>
      <c r="U1051">
        <v>13</v>
      </c>
      <c r="V1051">
        <v>0</v>
      </c>
      <c r="W1051">
        <v>13</v>
      </c>
      <c r="X1051">
        <v>21</v>
      </c>
      <c r="Y1051" t="e">
        <v>#NULL!</v>
      </c>
      <c r="Z1051" t="e">
        <v>#NULL!</v>
      </c>
      <c r="AA1051" t="e">
        <v>#NULL!</v>
      </c>
      <c r="AB1051">
        <f>ROWS($AA$2:AA1051)</f>
        <v>1050</v>
      </c>
      <c r="AC1051" t="e">
        <f>IF(AND(#REF!=O1051,#REF!=Help!Q1051),Help!AB1051,"")</f>
        <v>#REF!</v>
      </c>
      <c r="AD1051" t="str">
        <f>IFERROR(SMALL(AC1051:AC4624,ROWS($AC$2:AC1051)),"")</f>
        <v/>
      </c>
    </row>
    <row r="1052" spans="15:30" x14ac:dyDescent="0.2">
      <c r="O1052" t="s">
        <v>18</v>
      </c>
      <c r="P1052" t="s">
        <v>45</v>
      </c>
      <c r="Q1052" t="s">
        <v>113</v>
      </c>
      <c r="R1052" t="s">
        <v>16</v>
      </c>
      <c r="S1052" t="s">
        <v>16</v>
      </c>
      <c r="T1052" t="s">
        <v>24</v>
      </c>
      <c r="U1052">
        <v>7</v>
      </c>
      <c r="V1052">
        <v>0</v>
      </c>
      <c r="W1052">
        <v>-4</v>
      </c>
      <c r="X1052">
        <v>8</v>
      </c>
      <c r="Y1052">
        <v>12</v>
      </c>
      <c r="Z1052">
        <v>12</v>
      </c>
      <c r="AA1052">
        <v>13</v>
      </c>
      <c r="AB1052">
        <f>ROWS($AA$2:AA1052)</f>
        <v>1051</v>
      </c>
      <c r="AC1052" t="e">
        <f>IF(AND(#REF!=O1052,#REF!=Help!Q1052),Help!AB1052,"")</f>
        <v>#REF!</v>
      </c>
      <c r="AD1052" t="str">
        <f>IFERROR(SMALL(AC1052:AC4625,ROWS($AC$2:AC1052)),"")</f>
        <v/>
      </c>
    </row>
    <row r="1053" spans="15:30" x14ac:dyDescent="0.2">
      <c r="O1053" t="s">
        <v>18</v>
      </c>
      <c r="P1053" t="s">
        <v>66</v>
      </c>
      <c r="Q1053" t="s">
        <v>67</v>
      </c>
      <c r="R1053" t="s">
        <v>36</v>
      </c>
      <c r="S1053" t="e">
        <v>#NULL!</v>
      </c>
      <c r="T1053" t="e">
        <v>#NULL!</v>
      </c>
      <c r="U1053">
        <v>0</v>
      </c>
      <c r="V1053">
        <v>0</v>
      </c>
      <c r="W1053">
        <v>-4</v>
      </c>
      <c r="X1053" t="e">
        <v>#NULL!</v>
      </c>
      <c r="Y1053">
        <v>12</v>
      </c>
      <c r="Z1053" t="e">
        <v>#NULL!</v>
      </c>
      <c r="AA1053" t="e">
        <v>#NULL!</v>
      </c>
      <c r="AB1053">
        <f>ROWS($AA$2:AA1053)</f>
        <v>1052</v>
      </c>
      <c r="AC1053" t="e">
        <f>IF(AND(#REF!=O1053,#REF!=Help!Q1053),Help!AB1053,"")</f>
        <v>#REF!</v>
      </c>
      <c r="AD1053" t="str">
        <f>IFERROR(SMALL(AC1053:AC4626,ROWS($AC$2:AC1053)),"")</f>
        <v/>
      </c>
    </row>
    <row r="1054" spans="15:30" x14ac:dyDescent="0.2">
      <c r="O1054" t="s">
        <v>13</v>
      </c>
      <c r="P1054" t="s">
        <v>32</v>
      </c>
      <c r="Q1054" t="s">
        <v>33</v>
      </c>
      <c r="R1054" t="s">
        <v>16</v>
      </c>
      <c r="S1054" t="s">
        <v>17</v>
      </c>
      <c r="T1054" t="s">
        <v>17</v>
      </c>
      <c r="U1054">
        <v>0</v>
      </c>
      <c r="V1054">
        <v>1</v>
      </c>
      <c r="W1054">
        <v>5</v>
      </c>
      <c r="X1054">
        <v>9</v>
      </c>
      <c r="Y1054">
        <v>14</v>
      </c>
      <c r="Z1054">
        <v>15</v>
      </c>
      <c r="AA1054">
        <v>15</v>
      </c>
      <c r="AB1054">
        <f>ROWS($AA$2:AA1054)</f>
        <v>1053</v>
      </c>
      <c r="AC1054" t="e">
        <f>IF(AND(#REF!=O1054,#REF!=Help!Q1054),Help!AB1054,"")</f>
        <v>#REF!</v>
      </c>
      <c r="AD1054" t="str">
        <f>IFERROR(SMALL(AC1054:AC4627,ROWS($AC$2:AC1054)),"")</f>
        <v/>
      </c>
    </row>
    <row r="1055" spans="15:30" x14ac:dyDescent="0.2">
      <c r="O1055" t="s">
        <v>13</v>
      </c>
      <c r="P1055" t="s">
        <v>66</v>
      </c>
      <c r="Q1055" t="s">
        <v>71</v>
      </c>
      <c r="R1055" t="s">
        <v>17</v>
      </c>
      <c r="S1055" t="e">
        <v>#NULL!</v>
      </c>
      <c r="T1055" t="e">
        <v>#NULL!</v>
      </c>
      <c r="U1055">
        <v>0</v>
      </c>
      <c r="V1055">
        <v>1</v>
      </c>
      <c r="W1055">
        <v>10</v>
      </c>
      <c r="X1055" t="e">
        <v>#NULL!</v>
      </c>
      <c r="Y1055">
        <v>15</v>
      </c>
      <c r="Z1055" t="e">
        <v>#NULL!</v>
      </c>
      <c r="AA1055" t="e">
        <v>#NULL!</v>
      </c>
      <c r="AB1055">
        <f>ROWS($AA$2:AA1055)</f>
        <v>1054</v>
      </c>
      <c r="AC1055" t="e">
        <f>IF(AND(#REF!=O1055,#REF!=Help!Q1055),Help!AB1055,"")</f>
        <v>#REF!</v>
      </c>
      <c r="AD1055" t="str">
        <f>IFERROR(SMALL(AC1055:AC4628,ROWS($AC$2:AC1055)),"")</f>
        <v/>
      </c>
    </row>
    <row r="1056" spans="15:30" x14ac:dyDescent="0.2">
      <c r="O1056" t="s">
        <v>40</v>
      </c>
      <c r="P1056" t="s">
        <v>25</v>
      </c>
      <c r="Q1056" t="s">
        <v>27</v>
      </c>
      <c r="R1056" t="e">
        <v>#NULL!</v>
      </c>
      <c r="S1056" t="e">
        <v>#NULL!</v>
      </c>
      <c r="T1056" t="e">
        <v>#NULL!</v>
      </c>
      <c r="U1056">
        <v>0</v>
      </c>
      <c r="V1056">
        <v>1</v>
      </c>
      <c r="W1056">
        <v>8</v>
      </c>
      <c r="X1056">
        <v>22</v>
      </c>
      <c r="Y1056" t="e">
        <v>#NULL!</v>
      </c>
      <c r="Z1056" t="e">
        <v>#NULL!</v>
      </c>
      <c r="AA1056" t="e">
        <v>#NULL!</v>
      </c>
      <c r="AB1056">
        <f>ROWS($AA$2:AA1056)</f>
        <v>1055</v>
      </c>
      <c r="AC1056" t="e">
        <f>IF(AND(#REF!=O1056,#REF!=Help!Q1056),Help!AB1056,"")</f>
        <v>#REF!</v>
      </c>
      <c r="AD1056" t="str">
        <f>IFERROR(SMALL(AC1056:AC4629,ROWS($AC$2:AC1056)),"")</f>
        <v/>
      </c>
    </row>
    <row r="1057" spans="15:30" x14ac:dyDescent="0.2">
      <c r="O1057" t="s">
        <v>40</v>
      </c>
      <c r="P1057" t="s">
        <v>25</v>
      </c>
      <c r="Q1057" t="s">
        <v>27</v>
      </c>
      <c r="R1057" t="e">
        <v>#NULL!</v>
      </c>
      <c r="S1057" t="e">
        <v>#NULL!</v>
      </c>
      <c r="T1057" t="e">
        <v>#NULL!</v>
      </c>
      <c r="U1057">
        <v>0</v>
      </c>
      <c r="V1057">
        <v>1</v>
      </c>
      <c r="W1057">
        <v>3</v>
      </c>
      <c r="X1057">
        <v>22</v>
      </c>
      <c r="Y1057" t="e">
        <v>#NULL!</v>
      </c>
      <c r="Z1057" t="e">
        <v>#NULL!</v>
      </c>
      <c r="AA1057" t="e">
        <v>#NULL!</v>
      </c>
      <c r="AB1057">
        <f>ROWS($AA$2:AA1057)</f>
        <v>1056</v>
      </c>
      <c r="AC1057" t="e">
        <f>IF(AND(#REF!=O1057,#REF!=Help!Q1057),Help!AB1057,"")</f>
        <v>#REF!</v>
      </c>
      <c r="AD1057" t="str">
        <f>IFERROR(SMALL(AC1057:AC4630,ROWS($AC$2:AC1057)),"")</f>
        <v/>
      </c>
    </row>
    <row r="1058" spans="15:30" x14ac:dyDescent="0.2">
      <c r="O1058" t="s">
        <v>13</v>
      </c>
      <c r="P1058" t="s">
        <v>32</v>
      </c>
      <c r="Q1058" t="s">
        <v>60</v>
      </c>
      <c r="R1058" t="s">
        <v>21</v>
      </c>
      <c r="S1058" t="s">
        <v>17</v>
      </c>
      <c r="T1058" t="s">
        <v>35</v>
      </c>
      <c r="U1058">
        <v>0</v>
      </c>
      <c r="V1058">
        <v>1</v>
      </c>
      <c r="W1058">
        <v>2</v>
      </c>
      <c r="X1058">
        <v>2</v>
      </c>
      <c r="Y1058">
        <v>13</v>
      </c>
      <c r="Z1058">
        <v>15</v>
      </c>
      <c r="AA1058">
        <v>13</v>
      </c>
      <c r="AB1058">
        <f>ROWS($AA$2:AA1058)</f>
        <v>1057</v>
      </c>
      <c r="AC1058" t="e">
        <f>IF(AND(#REF!=O1058,#REF!=Help!Q1058),Help!AB1058,"")</f>
        <v>#REF!</v>
      </c>
      <c r="AD1058" t="str">
        <f>IFERROR(SMALL(AC1058:AC4631,ROWS($AC$2:AC1058)),"")</f>
        <v/>
      </c>
    </row>
    <row r="1059" spans="15:30" x14ac:dyDescent="0.2">
      <c r="O1059" t="s">
        <v>13</v>
      </c>
      <c r="P1059" t="s">
        <v>32</v>
      </c>
      <c r="Q1059" t="s">
        <v>33</v>
      </c>
      <c r="R1059" t="s">
        <v>16</v>
      </c>
      <c r="S1059" t="s">
        <v>17</v>
      </c>
      <c r="T1059" t="s">
        <v>17</v>
      </c>
      <c r="U1059">
        <v>0</v>
      </c>
      <c r="V1059">
        <v>1</v>
      </c>
      <c r="W1059">
        <v>9</v>
      </c>
      <c r="X1059">
        <v>9</v>
      </c>
      <c r="Y1059">
        <v>14</v>
      </c>
      <c r="Z1059">
        <v>15</v>
      </c>
      <c r="AA1059">
        <v>13</v>
      </c>
      <c r="AB1059">
        <f>ROWS($AA$2:AA1059)</f>
        <v>1058</v>
      </c>
      <c r="AC1059" t="e">
        <f>IF(AND(#REF!=O1059,#REF!=Help!Q1059),Help!AB1059,"")</f>
        <v>#REF!</v>
      </c>
      <c r="AD1059" t="str">
        <f>IFERROR(SMALL(AC1059:AC4632,ROWS($AC$2:AC1059)),"")</f>
        <v/>
      </c>
    </row>
    <row r="1060" spans="15:30" x14ac:dyDescent="0.2">
      <c r="O1060" t="s">
        <v>13</v>
      </c>
      <c r="P1060" t="s">
        <v>66</v>
      </c>
      <c r="Q1060" t="s">
        <v>72</v>
      </c>
      <c r="R1060" t="s">
        <v>38</v>
      </c>
      <c r="S1060" t="e">
        <v>#NULL!</v>
      </c>
      <c r="T1060" t="e">
        <v>#NULL!</v>
      </c>
      <c r="U1060">
        <v>0</v>
      </c>
      <c r="V1060">
        <v>1</v>
      </c>
      <c r="W1060">
        <v>1</v>
      </c>
      <c r="X1060" t="e">
        <v>#NULL!</v>
      </c>
      <c r="Y1060">
        <v>12</v>
      </c>
      <c r="Z1060" t="e">
        <v>#NULL!</v>
      </c>
      <c r="AA1060" t="e">
        <v>#NULL!</v>
      </c>
      <c r="AB1060">
        <f>ROWS($AA$2:AA1060)</f>
        <v>1059</v>
      </c>
      <c r="AC1060" t="e">
        <f>IF(AND(#REF!=O1060,#REF!=Help!Q1060),Help!AB1060,"")</f>
        <v>#REF!</v>
      </c>
      <c r="AD1060" t="str">
        <f>IFERROR(SMALL(AC1060:AC4633,ROWS($AC$2:AC1060)),"")</f>
        <v/>
      </c>
    </row>
    <row r="1061" spans="15:30" x14ac:dyDescent="0.2">
      <c r="O1061" t="s">
        <v>63</v>
      </c>
      <c r="P1061" t="s">
        <v>66</v>
      </c>
      <c r="Q1061" t="s">
        <v>72</v>
      </c>
      <c r="R1061" t="s">
        <v>38</v>
      </c>
      <c r="S1061" t="e">
        <v>#NULL!</v>
      </c>
      <c r="T1061" t="e">
        <v>#NULL!</v>
      </c>
      <c r="U1061">
        <v>0</v>
      </c>
      <c r="V1061">
        <v>1</v>
      </c>
      <c r="W1061">
        <v>3</v>
      </c>
      <c r="X1061" t="e">
        <v>#NULL!</v>
      </c>
      <c r="Y1061">
        <v>12</v>
      </c>
      <c r="Z1061" t="e">
        <v>#NULL!</v>
      </c>
      <c r="AA1061" t="e">
        <v>#NULL!</v>
      </c>
      <c r="AB1061">
        <f>ROWS($AA$2:AA1061)</f>
        <v>1060</v>
      </c>
      <c r="AC1061" t="e">
        <f>IF(AND(#REF!=O1061,#REF!=Help!Q1061),Help!AB1061,"")</f>
        <v>#REF!</v>
      </c>
      <c r="AD1061" t="str">
        <f>IFERROR(SMALL(AC1061:AC4634,ROWS($AC$2:AC1061)),"")</f>
        <v/>
      </c>
    </row>
    <row r="1062" spans="15:30" x14ac:dyDescent="0.2">
      <c r="O1062" t="s">
        <v>13</v>
      </c>
      <c r="P1062" t="s">
        <v>19</v>
      </c>
      <c r="Q1062" t="s">
        <v>22</v>
      </c>
      <c r="R1062" t="s">
        <v>16</v>
      </c>
      <c r="S1062" t="s">
        <v>23</v>
      </c>
      <c r="T1062" t="s">
        <v>24</v>
      </c>
      <c r="U1062">
        <v>0</v>
      </c>
      <c r="V1062">
        <v>0</v>
      </c>
      <c r="W1062">
        <v>-7</v>
      </c>
      <c r="X1062">
        <v>3</v>
      </c>
      <c r="Y1062">
        <v>14</v>
      </c>
      <c r="Z1062">
        <v>10</v>
      </c>
      <c r="AA1062">
        <v>13</v>
      </c>
      <c r="AB1062">
        <f>ROWS($AA$2:AA1062)</f>
        <v>1061</v>
      </c>
      <c r="AC1062" t="e">
        <f>IF(AND(#REF!=O1062,#REF!=Help!Q1062),Help!AB1062,"")</f>
        <v>#REF!</v>
      </c>
      <c r="AD1062" t="str">
        <f>IFERROR(SMALL(AC1062:AC4635,ROWS($AC$2:AC1062)),"")</f>
        <v/>
      </c>
    </row>
    <row r="1063" spans="15:30" x14ac:dyDescent="0.2">
      <c r="O1063" t="s">
        <v>63</v>
      </c>
      <c r="P1063" t="s">
        <v>19</v>
      </c>
      <c r="Q1063" t="s">
        <v>22</v>
      </c>
      <c r="R1063" t="s">
        <v>16</v>
      </c>
      <c r="S1063" t="s">
        <v>23</v>
      </c>
      <c r="T1063" t="s">
        <v>24</v>
      </c>
      <c r="U1063">
        <v>0</v>
      </c>
      <c r="V1063">
        <v>0</v>
      </c>
      <c r="W1063">
        <v>-8</v>
      </c>
      <c r="X1063">
        <v>2</v>
      </c>
      <c r="Y1063">
        <v>14</v>
      </c>
      <c r="Z1063">
        <v>13</v>
      </c>
      <c r="AA1063">
        <v>13</v>
      </c>
      <c r="AB1063">
        <f>ROWS($AA$2:AA1063)</f>
        <v>1062</v>
      </c>
      <c r="AC1063" t="e">
        <f>IF(AND(#REF!=O1063,#REF!=Help!Q1063),Help!AB1063,"")</f>
        <v>#REF!</v>
      </c>
      <c r="AD1063" t="str">
        <f>IFERROR(SMALL(AC1063:AC4636,ROWS($AC$2:AC1063)),"")</f>
        <v/>
      </c>
    </row>
    <row r="1064" spans="15:30" x14ac:dyDescent="0.2">
      <c r="O1064" t="s">
        <v>18</v>
      </c>
      <c r="P1064" t="s">
        <v>66</v>
      </c>
      <c r="Q1064" t="s">
        <v>67</v>
      </c>
      <c r="R1064" t="s">
        <v>36</v>
      </c>
      <c r="S1064" t="e">
        <v>#NULL!</v>
      </c>
      <c r="T1064" t="e">
        <v>#NULL!</v>
      </c>
      <c r="U1064">
        <v>0</v>
      </c>
      <c r="V1064">
        <v>0</v>
      </c>
      <c r="W1064">
        <v>-7</v>
      </c>
      <c r="X1064" t="e">
        <v>#NULL!</v>
      </c>
      <c r="Y1064">
        <v>12</v>
      </c>
      <c r="Z1064" t="e">
        <v>#NULL!</v>
      </c>
      <c r="AA1064" t="e">
        <v>#NULL!</v>
      </c>
      <c r="AB1064">
        <f>ROWS($AA$2:AA1064)</f>
        <v>1063</v>
      </c>
      <c r="AC1064" t="e">
        <f>IF(AND(#REF!=O1064,#REF!=Help!Q1064),Help!AB1064,"")</f>
        <v>#REF!</v>
      </c>
      <c r="AD1064" t="str">
        <f>IFERROR(SMALL(AC1064:AC4637,ROWS($AC$2:AC1064)),"")</f>
        <v/>
      </c>
    </row>
    <row r="1065" spans="15:30" x14ac:dyDescent="0.2">
      <c r="O1065" t="s">
        <v>18</v>
      </c>
      <c r="P1065" t="s">
        <v>66</v>
      </c>
      <c r="Q1065" t="s">
        <v>67</v>
      </c>
      <c r="R1065" t="s">
        <v>36</v>
      </c>
      <c r="S1065" t="e">
        <v>#NULL!</v>
      </c>
      <c r="T1065" t="e">
        <v>#NULL!</v>
      </c>
      <c r="U1065">
        <v>0</v>
      </c>
      <c r="V1065">
        <v>0</v>
      </c>
      <c r="W1065">
        <v>-3</v>
      </c>
      <c r="X1065" t="e">
        <v>#NULL!</v>
      </c>
      <c r="Y1065">
        <v>12</v>
      </c>
      <c r="Z1065" t="e">
        <v>#NULL!</v>
      </c>
      <c r="AA1065" t="e">
        <v>#NULL!</v>
      </c>
      <c r="AB1065">
        <f>ROWS($AA$2:AA1065)</f>
        <v>1064</v>
      </c>
      <c r="AC1065" t="e">
        <f>IF(AND(#REF!=O1065,#REF!=Help!Q1065),Help!AB1065,"")</f>
        <v>#REF!</v>
      </c>
      <c r="AD1065" t="str">
        <f>IFERROR(SMALL(AC1065:AC4638,ROWS($AC$2:AC1065)),"")</f>
        <v/>
      </c>
    </row>
    <row r="1066" spans="15:30" x14ac:dyDescent="0.2">
      <c r="O1066" t="s">
        <v>18</v>
      </c>
      <c r="P1066" t="s">
        <v>66</v>
      </c>
      <c r="Q1066" t="s">
        <v>67</v>
      </c>
      <c r="R1066" t="s">
        <v>36</v>
      </c>
      <c r="S1066" t="e">
        <v>#NULL!</v>
      </c>
      <c r="T1066" t="e">
        <v>#NULL!</v>
      </c>
      <c r="U1066">
        <v>0</v>
      </c>
      <c r="V1066">
        <v>1</v>
      </c>
      <c r="W1066">
        <v>9</v>
      </c>
      <c r="X1066" t="e">
        <v>#NULL!</v>
      </c>
      <c r="Y1066">
        <v>12</v>
      </c>
      <c r="Z1066" t="e">
        <v>#NULL!</v>
      </c>
      <c r="AA1066" t="e">
        <v>#NULL!</v>
      </c>
      <c r="AB1066">
        <f>ROWS($AA$2:AA1066)</f>
        <v>1065</v>
      </c>
      <c r="AC1066" t="e">
        <f>IF(AND(#REF!=O1066,#REF!=Help!Q1066),Help!AB1066,"")</f>
        <v>#REF!</v>
      </c>
      <c r="AD1066" t="str">
        <f>IFERROR(SMALL(AC1066:AC4639,ROWS($AC$2:AC1066)),"")</f>
        <v/>
      </c>
    </row>
    <row r="1067" spans="15:30" x14ac:dyDescent="0.2">
      <c r="O1067" t="s">
        <v>18</v>
      </c>
      <c r="P1067" t="s">
        <v>66</v>
      </c>
      <c r="Q1067" t="s">
        <v>67</v>
      </c>
      <c r="R1067" t="s">
        <v>36</v>
      </c>
      <c r="S1067" t="e">
        <v>#NULL!</v>
      </c>
      <c r="T1067" t="e">
        <v>#NULL!</v>
      </c>
      <c r="U1067">
        <v>0</v>
      </c>
      <c r="V1067">
        <v>1</v>
      </c>
      <c r="W1067">
        <v>0</v>
      </c>
      <c r="X1067" t="e">
        <v>#NULL!</v>
      </c>
      <c r="Y1067">
        <v>12</v>
      </c>
      <c r="Z1067" t="e">
        <v>#NULL!</v>
      </c>
      <c r="AA1067" t="e">
        <v>#NULL!</v>
      </c>
      <c r="AB1067">
        <f>ROWS($AA$2:AA1067)</f>
        <v>1066</v>
      </c>
      <c r="AC1067" t="e">
        <f>IF(AND(#REF!=O1067,#REF!=Help!Q1067),Help!AB1067,"")</f>
        <v>#REF!</v>
      </c>
      <c r="AD1067" t="str">
        <f>IFERROR(SMALL(AC1067:AC4640,ROWS($AC$2:AC1067)),"")</f>
        <v/>
      </c>
    </row>
    <row r="1068" spans="15:30" x14ac:dyDescent="0.2">
      <c r="O1068" t="s">
        <v>18</v>
      </c>
      <c r="P1068" t="s">
        <v>66</v>
      </c>
      <c r="Q1068" t="s">
        <v>67</v>
      </c>
      <c r="R1068" t="s">
        <v>36</v>
      </c>
      <c r="S1068" t="e">
        <v>#NULL!</v>
      </c>
      <c r="T1068" t="e">
        <v>#NULL!</v>
      </c>
      <c r="U1068">
        <v>0</v>
      </c>
      <c r="V1068">
        <v>1</v>
      </c>
      <c r="W1068">
        <v>1</v>
      </c>
      <c r="X1068" t="e">
        <v>#NULL!</v>
      </c>
      <c r="Y1068">
        <v>12</v>
      </c>
      <c r="Z1068" t="e">
        <v>#NULL!</v>
      </c>
      <c r="AA1068" t="e">
        <v>#NULL!</v>
      </c>
      <c r="AB1068">
        <f>ROWS($AA$2:AA1068)</f>
        <v>1067</v>
      </c>
      <c r="AC1068" t="e">
        <f>IF(AND(#REF!=O1068,#REF!=Help!Q1068),Help!AB1068,"")</f>
        <v>#REF!</v>
      </c>
      <c r="AD1068" t="str">
        <f>IFERROR(SMALL(AC1068:AC4641,ROWS($AC$2:AC1068)),"")</f>
        <v/>
      </c>
    </row>
    <row r="1069" spans="15:30" x14ac:dyDescent="0.2">
      <c r="O1069" t="s">
        <v>18</v>
      </c>
      <c r="P1069" t="s">
        <v>66</v>
      </c>
      <c r="Q1069" t="s">
        <v>67</v>
      </c>
      <c r="R1069" t="s">
        <v>36</v>
      </c>
      <c r="S1069" t="e">
        <v>#NULL!</v>
      </c>
      <c r="T1069" t="e">
        <v>#NULL!</v>
      </c>
      <c r="U1069">
        <v>0</v>
      </c>
      <c r="V1069">
        <v>1</v>
      </c>
      <c r="W1069">
        <v>4</v>
      </c>
      <c r="X1069" t="e">
        <v>#NULL!</v>
      </c>
      <c r="Y1069">
        <v>12</v>
      </c>
      <c r="Z1069" t="e">
        <v>#NULL!</v>
      </c>
      <c r="AA1069" t="e">
        <v>#NULL!</v>
      </c>
      <c r="AB1069">
        <f>ROWS($AA$2:AA1069)</f>
        <v>1068</v>
      </c>
      <c r="AC1069" t="e">
        <f>IF(AND(#REF!=O1069,#REF!=Help!Q1069),Help!AB1069,"")</f>
        <v>#REF!</v>
      </c>
      <c r="AD1069" t="str">
        <f>IFERROR(SMALL(AC1069:AC4642,ROWS($AC$2:AC1069)),"")</f>
        <v/>
      </c>
    </row>
    <row r="1070" spans="15:30" x14ac:dyDescent="0.2">
      <c r="O1070" t="s">
        <v>18</v>
      </c>
      <c r="P1070" t="s">
        <v>66</v>
      </c>
      <c r="Q1070" t="s">
        <v>67</v>
      </c>
      <c r="R1070" t="s">
        <v>36</v>
      </c>
      <c r="S1070" t="e">
        <v>#NULL!</v>
      </c>
      <c r="T1070" t="e">
        <v>#NULL!</v>
      </c>
      <c r="U1070">
        <v>0</v>
      </c>
      <c r="V1070">
        <v>0</v>
      </c>
      <c r="W1070">
        <v>-2</v>
      </c>
      <c r="X1070" t="e">
        <v>#NULL!</v>
      </c>
      <c r="Y1070">
        <v>12</v>
      </c>
      <c r="Z1070" t="e">
        <v>#NULL!</v>
      </c>
      <c r="AA1070" t="e">
        <v>#NULL!</v>
      </c>
      <c r="AB1070">
        <f>ROWS($AA$2:AA1070)</f>
        <v>1069</v>
      </c>
      <c r="AC1070" t="e">
        <f>IF(AND(#REF!=O1070,#REF!=Help!Q1070),Help!AB1070,"")</f>
        <v>#REF!</v>
      </c>
      <c r="AD1070" t="str">
        <f>IFERROR(SMALL(AC1070:AC4643,ROWS($AC$2:AC1070)),"")</f>
        <v/>
      </c>
    </row>
    <row r="1071" spans="15:30" x14ac:dyDescent="0.2">
      <c r="O1071" t="s">
        <v>18</v>
      </c>
      <c r="P1071" t="s">
        <v>66</v>
      </c>
      <c r="Q1071" t="s">
        <v>67</v>
      </c>
      <c r="R1071" t="s">
        <v>36</v>
      </c>
      <c r="S1071" t="e">
        <v>#NULL!</v>
      </c>
      <c r="T1071" t="e">
        <v>#NULL!</v>
      </c>
      <c r="U1071">
        <v>0</v>
      </c>
      <c r="V1071">
        <v>1</v>
      </c>
      <c r="W1071">
        <v>4</v>
      </c>
      <c r="X1071" t="e">
        <v>#NULL!</v>
      </c>
      <c r="Y1071">
        <v>12</v>
      </c>
      <c r="Z1071" t="e">
        <v>#NULL!</v>
      </c>
      <c r="AA1071" t="e">
        <v>#NULL!</v>
      </c>
      <c r="AB1071">
        <f>ROWS($AA$2:AA1071)</f>
        <v>1070</v>
      </c>
      <c r="AC1071" t="e">
        <f>IF(AND(#REF!=O1071,#REF!=Help!Q1071),Help!AB1071,"")</f>
        <v>#REF!</v>
      </c>
      <c r="AD1071" t="str">
        <f>IFERROR(SMALL(AC1071:AC4644,ROWS($AC$2:AC1071)),"")</f>
        <v/>
      </c>
    </row>
    <row r="1072" spans="15:30" x14ac:dyDescent="0.2">
      <c r="O1072" t="s">
        <v>13</v>
      </c>
      <c r="P1072" t="s">
        <v>32</v>
      </c>
      <c r="Q1072" t="s">
        <v>37</v>
      </c>
      <c r="R1072" t="s">
        <v>21</v>
      </c>
      <c r="S1072" t="s">
        <v>36</v>
      </c>
      <c r="T1072" t="s">
        <v>38</v>
      </c>
      <c r="U1072">
        <v>0</v>
      </c>
      <c r="V1072">
        <v>1</v>
      </c>
      <c r="W1072">
        <v>6</v>
      </c>
      <c r="X1072">
        <v>6</v>
      </c>
      <c r="Y1072">
        <v>13</v>
      </c>
      <c r="Z1072">
        <v>12</v>
      </c>
      <c r="AA1072">
        <v>12</v>
      </c>
      <c r="AB1072">
        <f>ROWS($AA$2:AA1072)</f>
        <v>1071</v>
      </c>
      <c r="AC1072" t="e">
        <f>IF(AND(#REF!=O1072,#REF!=Help!Q1072),Help!AB1072,"")</f>
        <v>#REF!</v>
      </c>
      <c r="AD1072" t="str">
        <f>IFERROR(SMALL(AC1072:AC4645,ROWS($AC$2:AC1072)),"")</f>
        <v/>
      </c>
    </row>
    <row r="1073" spans="15:30" x14ac:dyDescent="0.2">
      <c r="O1073" t="s">
        <v>40</v>
      </c>
      <c r="P1073" t="s">
        <v>32</v>
      </c>
      <c r="Q1073" t="s">
        <v>37</v>
      </c>
      <c r="R1073" t="s">
        <v>21</v>
      </c>
      <c r="S1073" t="s">
        <v>36</v>
      </c>
      <c r="T1073" t="s">
        <v>38</v>
      </c>
      <c r="U1073">
        <v>0</v>
      </c>
      <c r="V1073">
        <v>1</v>
      </c>
      <c r="W1073">
        <v>1</v>
      </c>
      <c r="X1073">
        <v>5</v>
      </c>
      <c r="Y1073">
        <v>15</v>
      </c>
      <c r="Z1073">
        <v>15</v>
      </c>
      <c r="AA1073">
        <v>15</v>
      </c>
      <c r="AB1073">
        <f>ROWS($AA$2:AA1073)</f>
        <v>1072</v>
      </c>
      <c r="AC1073" t="e">
        <f>IF(AND(#REF!=O1073,#REF!=Help!Q1073),Help!AB1073,"")</f>
        <v>#REF!</v>
      </c>
      <c r="AD1073" t="str">
        <f>IFERROR(SMALL(AC1073:AC4646,ROWS($AC$2:AC1073)),"")</f>
        <v/>
      </c>
    </row>
    <row r="1074" spans="15:30" x14ac:dyDescent="0.2">
      <c r="O1074" t="s">
        <v>63</v>
      </c>
      <c r="P1074" t="s">
        <v>32</v>
      </c>
      <c r="Q1074" t="s">
        <v>37</v>
      </c>
      <c r="R1074" t="s">
        <v>21</v>
      </c>
      <c r="S1074" t="s">
        <v>36</v>
      </c>
      <c r="T1074" t="s">
        <v>38</v>
      </c>
      <c r="U1074">
        <v>0</v>
      </c>
      <c r="V1074">
        <v>1</v>
      </c>
      <c r="W1074">
        <v>2</v>
      </c>
      <c r="X1074">
        <v>8</v>
      </c>
      <c r="Y1074">
        <v>13</v>
      </c>
      <c r="Z1074">
        <v>12</v>
      </c>
      <c r="AA1074">
        <v>12</v>
      </c>
      <c r="AB1074">
        <f>ROWS($AA$2:AA1074)</f>
        <v>1073</v>
      </c>
      <c r="AC1074" t="e">
        <f>IF(AND(#REF!=O1074,#REF!=Help!Q1074),Help!AB1074,"")</f>
        <v>#REF!</v>
      </c>
      <c r="AD1074" t="str">
        <f>IFERROR(SMALL(AC1074:AC4647,ROWS($AC$2:AC1074)),"")</f>
        <v/>
      </c>
    </row>
    <row r="1075" spans="15:30" x14ac:dyDescent="0.2">
      <c r="O1075" t="s">
        <v>18</v>
      </c>
      <c r="P1075" t="s">
        <v>66</v>
      </c>
      <c r="Q1075" t="s">
        <v>67</v>
      </c>
      <c r="R1075" t="s">
        <v>36</v>
      </c>
      <c r="S1075" t="e">
        <v>#NULL!</v>
      </c>
      <c r="T1075" t="e">
        <v>#NULL!</v>
      </c>
      <c r="U1075">
        <v>0</v>
      </c>
      <c r="V1075">
        <v>1</v>
      </c>
      <c r="W1075">
        <v>4</v>
      </c>
      <c r="X1075" t="e">
        <v>#NULL!</v>
      </c>
      <c r="Y1075">
        <v>8</v>
      </c>
      <c r="Z1075" t="e">
        <v>#NULL!</v>
      </c>
      <c r="AA1075" t="e">
        <v>#NULL!</v>
      </c>
      <c r="AB1075">
        <f>ROWS($AA$2:AA1075)</f>
        <v>1074</v>
      </c>
      <c r="AC1075" t="e">
        <f>IF(AND(#REF!=O1075,#REF!=Help!Q1075),Help!AB1075,"")</f>
        <v>#REF!</v>
      </c>
      <c r="AD1075" t="str">
        <f>IFERROR(SMALL(AC1075:AC4648,ROWS($AC$2:AC1075)),"")</f>
        <v/>
      </c>
    </row>
    <row r="1076" spans="15:30" x14ac:dyDescent="0.2">
      <c r="O1076" t="s">
        <v>63</v>
      </c>
      <c r="P1076" t="s">
        <v>66</v>
      </c>
      <c r="Q1076" t="s">
        <v>67</v>
      </c>
      <c r="R1076" t="s">
        <v>36</v>
      </c>
      <c r="S1076" t="e">
        <v>#NULL!</v>
      </c>
      <c r="T1076" t="e">
        <v>#NULL!</v>
      </c>
      <c r="U1076">
        <v>0</v>
      </c>
      <c r="V1076">
        <v>1</v>
      </c>
      <c r="W1076">
        <v>0</v>
      </c>
      <c r="X1076" t="e">
        <v>#NULL!</v>
      </c>
      <c r="Y1076">
        <v>12</v>
      </c>
      <c r="Z1076" t="e">
        <v>#NULL!</v>
      </c>
      <c r="AA1076" t="e">
        <v>#NULL!</v>
      </c>
      <c r="AB1076">
        <f>ROWS($AA$2:AA1076)</f>
        <v>1075</v>
      </c>
      <c r="AC1076" t="e">
        <f>IF(AND(#REF!=O1076,#REF!=Help!Q1076),Help!AB1076,"")</f>
        <v>#REF!</v>
      </c>
      <c r="AD1076" t="str">
        <f>IFERROR(SMALL(AC1076:AC4649,ROWS($AC$2:AC1076)),"")</f>
        <v/>
      </c>
    </row>
    <row r="1077" spans="15:30" x14ac:dyDescent="0.2">
      <c r="O1077" t="s">
        <v>18</v>
      </c>
      <c r="P1077" t="s">
        <v>66</v>
      </c>
      <c r="Q1077" t="s">
        <v>71</v>
      </c>
      <c r="R1077" t="s">
        <v>17</v>
      </c>
      <c r="S1077" t="e">
        <v>#NULL!</v>
      </c>
      <c r="T1077" t="e">
        <v>#NULL!</v>
      </c>
      <c r="U1077">
        <v>0</v>
      </c>
      <c r="V1077">
        <v>0</v>
      </c>
      <c r="W1077">
        <v>-3</v>
      </c>
      <c r="X1077" t="e">
        <v>#NULL!</v>
      </c>
      <c r="Y1077">
        <v>14</v>
      </c>
      <c r="Z1077" t="e">
        <v>#NULL!</v>
      </c>
      <c r="AA1077" t="e">
        <v>#NULL!</v>
      </c>
      <c r="AB1077">
        <f>ROWS($AA$2:AA1077)</f>
        <v>1076</v>
      </c>
      <c r="AC1077" t="e">
        <f>IF(AND(#REF!=O1077,#REF!=Help!Q1077),Help!AB1077,"")</f>
        <v>#REF!</v>
      </c>
      <c r="AD1077" t="str">
        <f>IFERROR(SMALL(AC1077:AC4650,ROWS($AC$2:AC1077)),"")</f>
        <v/>
      </c>
    </row>
    <row r="1078" spans="15:30" x14ac:dyDescent="0.2">
      <c r="O1078" t="s">
        <v>13</v>
      </c>
      <c r="P1078" t="s">
        <v>28</v>
      </c>
      <c r="Q1078" t="s">
        <v>30</v>
      </c>
      <c r="R1078" t="s">
        <v>21</v>
      </c>
      <c r="S1078" t="s">
        <v>16</v>
      </c>
      <c r="T1078" t="s">
        <v>17</v>
      </c>
      <c r="U1078">
        <v>0</v>
      </c>
      <c r="V1078">
        <v>1</v>
      </c>
      <c r="W1078">
        <v>0</v>
      </c>
      <c r="X1078">
        <v>7</v>
      </c>
      <c r="Y1078">
        <v>13</v>
      </c>
      <c r="Z1078">
        <v>14</v>
      </c>
      <c r="AA1078">
        <v>15</v>
      </c>
      <c r="AB1078">
        <f>ROWS($AA$2:AA1078)</f>
        <v>1077</v>
      </c>
      <c r="AC1078" t="e">
        <f>IF(AND(#REF!=O1078,#REF!=Help!Q1078),Help!AB1078,"")</f>
        <v>#REF!</v>
      </c>
      <c r="AD1078" t="str">
        <f>IFERROR(SMALL(AC1078:AC4651,ROWS($AC$2:AC1078)),"")</f>
        <v/>
      </c>
    </row>
    <row r="1079" spans="15:30" x14ac:dyDescent="0.2">
      <c r="O1079" t="s">
        <v>18</v>
      </c>
      <c r="P1079" t="s">
        <v>28</v>
      </c>
      <c r="Q1079" t="s">
        <v>30</v>
      </c>
      <c r="R1079" t="s">
        <v>21</v>
      </c>
      <c r="S1079" t="s">
        <v>16</v>
      </c>
      <c r="T1079" t="s">
        <v>17</v>
      </c>
      <c r="U1079">
        <v>0</v>
      </c>
      <c r="V1079">
        <v>1</v>
      </c>
      <c r="W1079">
        <v>2</v>
      </c>
      <c r="X1079">
        <v>2</v>
      </c>
      <c r="Y1079">
        <v>12</v>
      </c>
      <c r="Z1079">
        <v>12</v>
      </c>
      <c r="AA1079">
        <v>14</v>
      </c>
      <c r="AB1079">
        <f>ROWS($AA$2:AA1079)</f>
        <v>1078</v>
      </c>
      <c r="AC1079" t="e">
        <f>IF(AND(#REF!=O1079,#REF!=Help!Q1079),Help!AB1079,"")</f>
        <v>#REF!</v>
      </c>
      <c r="AD1079" t="str">
        <f>IFERROR(SMALL(AC1079:AC4652,ROWS($AC$2:AC1079)),"")</f>
        <v/>
      </c>
    </row>
    <row r="1080" spans="15:30" x14ac:dyDescent="0.2">
      <c r="O1080" t="s">
        <v>18</v>
      </c>
      <c r="P1080" t="s">
        <v>66</v>
      </c>
      <c r="Q1080" t="s">
        <v>67</v>
      </c>
      <c r="R1080" t="s">
        <v>36</v>
      </c>
      <c r="S1080" t="e">
        <v>#NULL!</v>
      </c>
      <c r="T1080" t="e">
        <v>#NULL!</v>
      </c>
      <c r="U1080">
        <v>0</v>
      </c>
      <c r="V1080">
        <v>1</v>
      </c>
      <c r="W1080">
        <v>6</v>
      </c>
      <c r="X1080" t="e">
        <v>#NULL!</v>
      </c>
      <c r="Y1080">
        <v>9</v>
      </c>
      <c r="Z1080" t="e">
        <v>#NULL!</v>
      </c>
      <c r="AA1080" t="e">
        <v>#NULL!</v>
      </c>
      <c r="AB1080">
        <f>ROWS($AA$2:AA1080)</f>
        <v>1079</v>
      </c>
      <c r="AC1080" t="e">
        <f>IF(AND(#REF!=O1080,#REF!=Help!Q1080),Help!AB1080,"")</f>
        <v>#REF!</v>
      </c>
      <c r="AD1080" t="str">
        <f>IFERROR(SMALL(AC1080:AC4653,ROWS($AC$2:AC1080)),"")</f>
        <v/>
      </c>
    </row>
    <row r="1081" spans="15:30" x14ac:dyDescent="0.2">
      <c r="O1081" t="s">
        <v>18</v>
      </c>
      <c r="P1081" t="s">
        <v>66</v>
      </c>
      <c r="Q1081" t="s">
        <v>67</v>
      </c>
      <c r="R1081" t="s">
        <v>36</v>
      </c>
      <c r="S1081" t="e">
        <v>#NULL!</v>
      </c>
      <c r="T1081" t="e">
        <v>#NULL!</v>
      </c>
      <c r="U1081">
        <v>0</v>
      </c>
      <c r="V1081">
        <v>0</v>
      </c>
      <c r="W1081">
        <v>-1</v>
      </c>
      <c r="X1081" t="e">
        <v>#NULL!</v>
      </c>
      <c r="Y1081">
        <v>9</v>
      </c>
      <c r="Z1081" t="e">
        <v>#NULL!</v>
      </c>
      <c r="AA1081" t="e">
        <v>#NULL!</v>
      </c>
      <c r="AB1081">
        <f>ROWS($AA$2:AA1081)</f>
        <v>1080</v>
      </c>
      <c r="AC1081" t="e">
        <f>IF(AND(#REF!=O1081,#REF!=Help!Q1081),Help!AB1081,"")</f>
        <v>#REF!</v>
      </c>
      <c r="AD1081" t="str">
        <f>IFERROR(SMALL(AC1081:AC4654,ROWS($AC$2:AC1081)),"")</f>
        <v/>
      </c>
    </row>
    <row r="1082" spans="15:30" x14ac:dyDescent="0.2">
      <c r="O1082" t="s">
        <v>63</v>
      </c>
      <c r="P1082" t="s">
        <v>32</v>
      </c>
      <c r="Q1082" t="s">
        <v>33</v>
      </c>
      <c r="R1082" t="s">
        <v>16</v>
      </c>
      <c r="S1082" t="s">
        <v>17</v>
      </c>
      <c r="T1082" t="s">
        <v>17</v>
      </c>
      <c r="U1082">
        <v>0</v>
      </c>
      <c r="V1082">
        <v>1</v>
      </c>
      <c r="W1082">
        <v>5</v>
      </c>
      <c r="X1082">
        <v>8</v>
      </c>
      <c r="Y1082">
        <v>14</v>
      </c>
      <c r="Z1082">
        <v>15</v>
      </c>
      <c r="AA1082">
        <v>15</v>
      </c>
      <c r="AB1082">
        <f>ROWS($AA$2:AA1082)</f>
        <v>1081</v>
      </c>
      <c r="AC1082" t="e">
        <f>IF(AND(#REF!=O1082,#REF!=Help!Q1082),Help!AB1082,"")</f>
        <v>#REF!</v>
      </c>
      <c r="AD1082" t="str">
        <f>IFERROR(SMALL(AC1082:AC4655,ROWS($AC$2:AC1082)),"")</f>
        <v/>
      </c>
    </row>
    <row r="1083" spans="15:30" x14ac:dyDescent="0.2">
      <c r="O1083" t="s">
        <v>13</v>
      </c>
      <c r="P1083" t="s">
        <v>32</v>
      </c>
      <c r="Q1083" t="s">
        <v>33</v>
      </c>
      <c r="R1083" t="s">
        <v>16</v>
      </c>
      <c r="S1083" t="s">
        <v>17</v>
      </c>
      <c r="T1083" t="s">
        <v>17</v>
      </c>
      <c r="U1083">
        <v>0</v>
      </c>
      <c r="V1083">
        <v>1</v>
      </c>
      <c r="W1083">
        <v>9</v>
      </c>
      <c r="X1083">
        <v>9</v>
      </c>
      <c r="Y1083">
        <v>14</v>
      </c>
      <c r="Z1083">
        <v>15</v>
      </c>
      <c r="AA1083">
        <v>15</v>
      </c>
      <c r="AB1083">
        <f>ROWS($AA$2:AA1083)</f>
        <v>1082</v>
      </c>
      <c r="AC1083" t="e">
        <f>IF(AND(#REF!=O1083,#REF!=Help!Q1083),Help!AB1083,"")</f>
        <v>#REF!</v>
      </c>
      <c r="AD1083" t="str">
        <f>IFERROR(SMALL(AC1083:AC4656,ROWS($AC$2:AC1083)),"")</f>
        <v/>
      </c>
    </row>
    <row r="1084" spans="15:30" x14ac:dyDescent="0.2">
      <c r="O1084" t="s">
        <v>63</v>
      </c>
      <c r="P1084" t="s">
        <v>73</v>
      </c>
      <c r="Q1084" t="s">
        <v>74</v>
      </c>
      <c r="R1084" t="s">
        <v>16</v>
      </c>
      <c r="S1084" t="s">
        <v>17</v>
      </c>
      <c r="T1084" t="s">
        <v>17</v>
      </c>
      <c r="U1084">
        <v>0</v>
      </c>
      <c r="V1084">
        <v>1</v>
      </c>
      <c r="W1084">
        <v>4</v>
      </c>
      <c r="X1084">
        <v>4</v>
      </c>
      <c r="Y1084">
        <v>14</v>
      </c>
      <c r="Z1084">
        <v>15</v>
      </c>
      <c r="AA1084">
        <v>15</v>
      </c>
      <c r="AB1084">
        <f>ROWS($AA$2:AA1084)</f>
        <v>1083</v>
      </c>
      <c r="AC1084" t="e">
        <f>IF(AND(#REF!=O1084,#REF!=Help!Q1084),Help!AB1084,"")</f>
        <v>#REF!</v>
      </c>
      <c r="AD1084" t="str">
        <f>IFERROR(SMALL(AC1084:AC4657,ROWS($AC$2:AC1084)),"")</f>
        <v/>
      </c>
    </row>
    <row r="1085" spans="15:30" x14ac:dyDescent="0.2">
      <c r="O1085" t="s">
        <v>13</v>
      </c>
      <c r="P1085" t="s">
        <v>28</v>
      </c>
      <c r="Q1085" t="s">
        <v>30</v>
      </c>
      <c r="R1085" t="s">
        <v>21</v>
      </c>
      <c r="S1085" t="s">
        <v>16</v>
      </c>
      <c r="T1085" t="s">
        <v>17</v>
      </c>
      <c r="U1085">
        <v>4</v>
      </c>
      <c r="V1085">
        <v>0</v>
      </c>
      <c r="W1085">
        <v>-2</v>
      </c>
      <c r="X1085">
        <v>7</v>
      </c>
      <c r="Y1085">
        <v>13</v>
      </c>
      <c r="Z1085">
        <v>14</v>
      </c>
      <c r="AA1085">
        <v>15</v>
      </c>
      <c r="AB1085">
        <f>ROWS($AA$2:AA1085)</f>
        <v>1084</v>
      </c>
      <c r="AC1085" t="e">
        <f>IF(AND(#REF!=O1085,#REF!=Help!Q1085),Help!AB1085,"")</f>
        <v>#REF!</v>
      </c>
      <c r="AD1085" t="str">
        <f>IFERROR(SMALL(AC1085:AC4658,ROWS($AC$2:AC1085)),"")</f>
        <v/>
      </c>
    </row>
    <row r="1086" spans="15:30" x14ac:dyDescent="0.2">
      <c r="O1086" t="s">
        <v>18</v>
      </c>
      <c r="P1086" t="s">
        <v>28</v>
      </c>
      <c r="Q1086" t="s">
        <v>30</v>
      </c>
      <c r="R1086" t="s">
        <v>21</v>
      </c>
      <c r="S1086" t="s">
        <v>16</v>
      </c>
      <c r="T1086" t="s">
        <v>17</v>
      </c>
      <c r="U1086">
        <v>4</v>
      </c>
      <c r="V1086">
        <v>1</v>
      </c>
      <c r="W1086">
        <v>0</v>
      </c>
      <c r="X1086">
        <v>2</v>
      </c>
      <c r="Y1086">
        <v>12</v>
      </c>
      <c r="Z1086">
        <v>12</v>
      </c>
      <c r="AA1086">
        <v>14</v>
      </c>
      <c r="AB1086">
        <f>ROWS($AA$2:AA1086)</f>
        <v>1085</v>
      </c>
      <c r="AC1086" t="e">
        <f>IF(AND(#REF!=O1086,#REF!=Help!Q1086),Help!AB1086,"")</f>
        <v>#REF!</v>
      </c>
      <c r="AD1086" t="str">
        <f>IFERROR(SMALL(AC1086:AC4659,ROWS($AC$2:AC1086)),"")</f>
        <v/>
      </c>
    </row>
    <row r="1087" spans="15:30" x14ac:dyDescent="0.2">
      <c r="O1087" t="s">
        <v>18</v>
      </c>
      <c r="P1087" t="s">
        <v>32</v>
      </c>
      <c r="Q1087" t="s">
        <v>33</v>
      </c>
      <c r="R1087" t="s">
        <v>16</v>
      </c>
      <c r="S1087" t="s">
        <v>17</v>
      </c>
      <c r="T1087" t="s">
        <v>17</v>
      </c>
      <c r="U1087">
        <v>0</v>
      </c>
      <c r="V1087">
        <v>1</v>
      </c>
      <c r="W1087">
        <v>0</v>
      </c>
      <c r="X1087">
        <v>8</v>
      </c>
      <c r="Y1087">
        <v>12</v>
      </c>
      <c r="Z1087">
        <v>14</v>
      </c>
      <c r="AA1087">
        <v>14</v>
      </c>
      <c r="AB1087">
        <f>ROWS($AA$2:AA1087)</f>
        <v>1086</v>
      </c>
      <c r="AC1087" t="e">
        <f>IF(AND(#REF!=O1087,#REF!=Help!Q1087),Help!AB1087,"")</f>
        <v>#REF!</v>
      </c>
      <c r="AD1087" t="str">
        <f>IFERROR(SMALL(AC1087:AC4660,ROWS($AC$2:AC1087)),"")</f>
        <v/>
      </c>
    </row>
    <row r="1088" spans="15:30" x14ac:dyDescent="0.2">
      <c r="O1088" t="s">
        <v>63</v>
      </c>
      <c r="P1088" t="s">
        <v>32</v>
      </c>
      <c r="Q1088" t="s">
        <v>60</v>
      </c>
      <c r="R1088" t="s">
        <v>21</v>
      </c>
      <c r="S1088" t="s">
        <v>17</v>
      </c>
      <c r="T1088" t="s">
        <v>35</v>
      </c>
      <c r="U1088">
        <v>0</v>
      </c>
      <c r="V1088">
        <v>1</v>
      </c>
      <c r="W1088">
        <v>0</v>
      </c>
      <c r="X1088">
        <v>6</v>
      </c>
      <c r="Y1088">
        <v>12</v>
      </c>
      <c r="Z1088">
        <v>14</v>
      </c>
      <c r="AA1088">
        <v>16</v>
      </c>
      <c r="AB1088">
        <f>ROWS($AA$2:AA1088)</f>
        <v>1087</v>
      </c>
      <c r="AC1088" t="e">
        <f>IF(AND(#REF!=O1088,#REF!=Help!Q1088),Help!AB1088,"")</f>
        <v>#REF!</v>
      </c>
      <c r="AD1088" t="str">
        <f>IFERROR(SMALL(AC1088:AC4661,ROWS($AC$2:AC1088)),"")</f>
        <v/>
      </c>
    </row>
    <row r="1089" spans="15:30" x14ac:dyDescent="0.2">
      <c r="O1089" t="s">
        <v>63</v>
      </c>
      <c r="P1089" t="s">
        <v>153</v>
      </c>
      <c r="Q1089" t="s">
        <v>153</v>
      </c>
      <c r="R1089" t="e">
        <v>#NULL!</v>
      </c>
      <c r="S1089" t="e">
        <v>#NULL!</v>
      </c>
      <c r="T1089" t="e">
        <v>#NULL!</v>
      </c>
      <c r="U1089">
        <v>0</v>
      </c>
      <c r="V1089" t="e">
        <v>#NULL!</v>
      </c>
      <c r="W1089">
        <v>10</v>
      </c>
      <c r="X1089">
        <v>11</v>
      </c>
      <c r="Y1089" t="e">
        <v>#NULL!</v>
      </c>
      <c r="Z1089" t="e">
        <v>#NULL!</v>
      </c>
      <c r="AA1089" t="e">
        <v>#NULL!</v>
      </c>
      <c r="AB1089">
        <f>ROWS($AA$2:AA1089)</f>
        <v>1088</v>
      </c>
      <c r="AC1089" t="e">
        <f>IF(AND(#REF!=O1089,#REF!=Help!Q1089),Help!AB1089,"")</f>
        <v>#REF!</v>
      </c>
      <c r="AD1089" t="str">
        <f>IFERROR(SMALL(AC1089:AC4662,ROWS($AC$2:AC1089)),"")</f>
        <v/>
      </c>
    </row>
    <row r="1090" spans="15:30" x14ac:dyDescent="0.2">
      <c r="O1090" t="s">
        <v>13</v>
      </c>
      <c r="P1090" t="s">
        <v>153</v>
      </c>
      <c r="Q1090" t="s">
        <v>153</v>
      </c>
      <c r="R1090" t="e">
        <v>#NULL!</v>
      </c>
      <c r="S1090" t="e">
        <v>#NULL!</v>
      </c>
      <c r="T1090" t="e">
        <v>#NULL!</v>
      </c>
      <c r="U1090">
        <v>10</v>
      </c>
      <c r="V1090" t="e">
        <v>#NULL!</v>
      </c>
      <c r="W1090">
        <v>26</v>
      </c>
      <c r="X1090">
        <v>11</v>
      </c>
      <c r="Y1090" t="e">
        <v>#NULL!</v>
      </c>
      <c r="Z1090" t="e">
        <v>#NULL!</v>
      </c>
      <c r="AA1090" t="e">
        <v>#NULL!</v>
      </c>
      <c r="AB1090">
        <f>ROWS($AA$2:AA1090)</f>
        <v>1089</v>
      </c>
      <c r="AC1090" t="e">
        <f>IF(AND(#REF!=O1090,#REF!=Help!Q1090),Help!AB1090,"")</f>
        <v>#REF!</v>
      </c>
      <c r="AD1090" t="str">
        <f>IFERROR(SMALL(AC1090:AC4663,ROWS($AC$2:AC1090)),"")</f>
        <v/>
      </c>
    </row>
    <row r="1091" spans="15:30" x14ac:dyDescent="0.2">
      <c r="O1091" t="s">
        <v>13</v>
      </c>
      <c r="P1091" t="s">
        <v>153</v>
      </c>
      <c r="Q1091" t="s">
        <v>153</v>
      </c>
      <c r="R1091" t="e">
        <v>#NULL!</v>
      </c>
      <c r="S1091" t="e">
        <v>#NULL!</v>
      </c>
      <c r="T1091" t="e">
        <v>#NULL!</v>
      </c>
      <c r="U1091">
        <v>0</v>
      </c>
      <c r="V1091" t="e">
        <v>#NULL!</v>
      </c>
      <c r="W1091">
        <v>13</v>
      </c>
      <c r="X1091">
        <v>11</v>
      </c>
      <c r="Y1091" t="e">
        <v>#NULL!</v>
      </c>
      <c r="Z1091" t="e">
        <v>#NULL!</v>
      </c>
      <c r="AA1091" t="e">
        <v>#NULL!</v>
      </c>
      <c r="AB1091">
        <f>ROWS($AA$2:AA1091)</f>
        <v>1090</v>
      </c>
      <c r="AC1091" t="e">
        <f>IF(AND(#REF!=O1091,#REF!=Help!Q1091),Help!AB1091,"")</f>
        <v>#REF!</v>
      </c>
      <c r="AD1091" t="str">
        <f>IFERROR(SMALL(AC1091:AC4664,ROWS($AC$2:AC1091)),"")</f>
        <v/>
      </c>
    </row>
    <row r="1092" spans="15:30" x14ac:dyDescent="0.2">
      <c r="O1092" t="s">
        <v>13</v>
      </c>
      <c r="P1092" t="s">
        <v>153</v>
      </c>
      <c r="Q1092" t="s">
        <v>153</v>
      </c>
      <c r="R1092" t="e">
        <v>#NULL!</v>
      </c>
      <c r="S1092" t="e">
        <v>#NULL!</v>
      </c>
      <c r="T1092" t="e">
        <v>#NULL!</v>
      </c>
      <c r="U1092">
        <v>0</v>
      </c>
      <c r="V1092" t="e">
        <v>#NULL!</v>
      </c>
      <c r="W1092">
        <v>13</v>
      </c>
      <c r="X1092">
        <v>11</v>
      </c>
      <c r="Y1092" t="e">
        <v>#NULL!</v>
      </c>
      <c r="Z1092" t="e">
        <v>#NULL!</v>
      </c>
      <c r="AA1092" t="e">
        <v>#NULL!</v>
      </c>
      <c r="AB1092">
        <f>ROWS($AA$2:AA1092)</f>
        <v>1091</v>
      </c>
      <c r="AC1092" t="e">
        <f>IF(AND(#REF!=O1092,#REF!=Help!Q1092),Help!AB1092,"")</f>
        <v>#REF!</v>
      </c>
      <c r="AD1092" t="str">
        <f>IFERROR(SMALL(AC1092:AC4665,ROWS($AC$2:AC1092)),"")</f>
        <v/>
      </c>
    </row>
    <row r="1093" spans="15:30" x14ac:dyDescent="0.2">
      <c r="O1093" t="s">
        <v>18</v>
      </c>
      <c r="P1093" t="s">
        <v>45</v>
      </c>
      <c r="Q1093" t="s">
        <v>46</v>
      </c>
      <c r="R1093" t="s">
        <v>16</v>
      </c>
      <c r="S1093" t="s">
        <v>35</v>
      </c>
      <c r="T1093" t="s">
        <v>36</v>
      </c>
      <c r="U1093">
        <v>0</v>
      </c>
      <c r="V1093">
        <v>1</v>
      </c>
      <c r="W1093">
        <v>1</v>
      </c>
      <c r="X1093">
        <v>10</v>
      </c>
      <c r="Y1093">
        <v>12</v>
      </c>
      <c r="Z1093">
        <v>16</v>
      </c>
      <c r="AA1093">
        <v>9</v>
      </c>
      <c r="AB1093">
        <f>ROWS($AA$2:AA1093)</f>
        <v>1092</v>
      </c>
      <c r="AC1093" t="e">
        <f>IF(AND(#REF!=O1093,#REF!=Help!Q1093),Help!AB1093,"")</f>
        <v>#REF!</v>
      </c>
      <c r="AD1093" t="str">
        <f>IFERROR(SMALL(AC1093:AC4666,ROWS($AC$2:AC1093)),"")</f>
        <v/>
      </c>
    </row>
    <row r="1094" spans="15:30" x14ac:dyDescent="0.2">
      <c r="O1094" t="s">
        <v>13</v>
      </c>
      <c r="P1094" t="s">
        <v>25</v>
      </c>
      <c r="Q1094" t="s">
        <v>26</v>
      </c>
      <c r="R1094" t="e">
        <v>#NULL!</v>
      </c>
      <c r="S1094" t="e">
        <v>#NULL!</v>
      </c>
      <c r="T1094" t="e">
        <v>#NULL!</v>
      </c>
      <c r="U1094">
        <v>3</v>
      </c>
      <c r="V1094">
        <v>1</v>
      </c>
      <c r="W1094">
        <v>17</v>
      </c>
      <c r="X1094">
        <v>21</v>
      </c>
      <c r="Y1094" t="e">
        <v>#NULL!</v>
      </c>
      <c r="Z1094" t="e">
        <v>#NULL!</v>
      </c>
      <c r="AA1094" t="e">
        <v>#NULL!</v>
      </c>
      <c r="AB1094">
        <f>ROWS($AA$2:AA1094)</f>
        <v>1093</v>
      </c>
      <c r="AC1094" t="e">
        <f>IF(AND(#REF!=O1094,#REF!=Help!Q1094),Help!AB1094,"")</f>
        <v>#REF!</v>
      </c>
      <c r="AD1094" t="str">
        <f>IFERROR(SMALL(AC1094:AC4667,ROWS($AC$2:AC1094)),"")</f>
        <v/>
      </c>
    </row>
    <row r="1095" spans="15:30" x14ac:dyDescent="0.2">
      <c r="O1095" t="s">
        <v>40</v>
      </c>
      <c r="P1095" t="s">
        <v>32</v>
      </c>
      <c r="Q1095" t="s">
        <v>39</v>
      </c>
      <c r="R1095" t="s">
        <v>35</v>
      </c>
      <c r="S1095" t="s">
        <v>36</v>
      </c>
      <c r="T1095" t="s">
        <v>38</v>
      </c>
      <c r="U1095">
        <v>0</v>
      </c>
      <c r="V1095">
        <v>0</v>
      </c>
      <c r="W1095">
        <v>-1</v>
      </c>
      <c r="X1095">
        <v>5</v>
      </c>
      <c r="Y1095">
        <v>14</v>
      </c>
      <c r="Z1095">
        <v>15</v>
      </c>
      <c r="AA1095">
        <v>15</v>
      </c>
      <c r="AB1095">
        <f>ROWS($AA$2:AA1095)</f>
        <v>1094</v>
      </c>
      <c r="AC1095" t="e">
        <f>IF(AND(#REF!=O1095,#REF!=Help!Q1095),Help!AB1095,"")</f>
        <v>#REF!</v>
      </c>
      <c r="AD1095" t="str">
        <f>IFERROR(SMALL(AC1095:AC4668,ROWS($AC$2:AC1095)),"")</f>
        <v/>
      </c>
    </row>
    <row r="1096" spans="15:30" x14ac:dyDescent="0.2">
      <c r="O1096" t="s">
        <v>63</v>
      </c>
      <c r="P1096" t="s">
        <v>32</v>
      </c>
      <c r="Q1096" t="s">
        <v>39</v>
      </c>
      <c r="R1096" t="s">
        <v>35</v>
      </c>
      <c r="S1096" t="s">
        <v>36</v>
      </c>
      <c r="T1096" t="s">
        <v>38</v>
      </c>
      <c r="U1096">
        <v>0</v>
      </c>
      <c r="V1096">
        <v>1</v>
      </c>
      <c r="W1096">
        <v>3</v>
      </c>
      <c r="X1096">
        <v>4</v>
      </c>
      <c r="Y1096">
        <v>12</v>
      </c>
      <c r="Z1096">
        <v>12</v>
      </c>
      <c r="AA1096">
        <v>13</v>
      </c>
      <c r="AB1096">
        <f>ROWS($AA$2:AA1096)</f>
        <v>1095</v>
      </c>
      <c r="AC1096" t="e">
        <f>IF(AND(#REF!=O1096,#REF!=Help!Q1096),Help!AB1096,"")</f>
        <v>#REF!</v>
      </c>
      <c r="AD1096" t="str">
        <f>IFERROR(SMALL(AC1096:AC4669,ROWS($AC$2:AC1096)),"")</f>
        <v/>
      </c>
    </row>
    <row r="1097" spans="15:30" x14ac:dyDescent="0.2">
      <c r="O1097" t="s">
        <v>18</v>
      </c>
      <c r="P1097" t="s">
        <v>45</v>
      </c>
      <c r="Q1097" t="s">
        <v>46</v>
      </c>
      <c r="R1097" t="s">
        <v>16</v>
      </c>
      <c r="S1097" t="s">
        <v>35</v>
      </c>
      <c r="T1097" t="s">
        <v>36</v>
      </c>
      <c r="U1097">
        <v>0</v>
      </c>
      <c r="V1097">
        <v>1</v>
      </c>
      <c r="W1097">
        <v>3</v>
      </c>
      <c r="X1097">
        <v>10</v>
      </c>
      <c r="Y1097">
        <v>12</v>
      </c>
      <c r="Z1097">
        <v>16</v>
      </c>
      <c r="AA1097">
        <v>9</v>
      </c>
      <c r="AB1097">
        <f>ROWS($AA$2:AA1097)</f>
        <v>1096</v>
      </c>
      <c r="AC1097" t="e">
        <f>IF(AND(#REF!=O1097,#REF!=Help!Q1097),Help!AB1097,"")</f>
        <v>#REF!</v>
      </c>
      <c r="AD1097" t="str">
        <f>IFERROR(SMALL(AC1097:AC4670,ROWS($AC$2:AC1097)),"")</f>
        <v/>
      </c>
    </row>
    <row r="1098" spans="15:30" x14ac:dyDescent="0.2">
      <c r="O1098" t="s">
        <v>40</v>
      </c>
      <c r="P1098" t="s">
        <v>32</v>
      </c>
      <c r="Q1098" t="s">
        <v>39</v>
      </c>
      <c r="R1098" t="s">
        <v>35</v>
      </c>
      <c r="S1098" t="s">
        <v>36</v>
      </c>
      <c r="T1098" t="s">
        <v>38</v>
      </c>
      <c r="U1098">
        <v>0</v>
      </c>
      <c r="V1098">
        <v>1</v>
      </c>
      <c r="W1098">
        <v>4</v>
      </c>
      <c r="X1098">
        <v>5</v>
      </c>
      <c r="Y1098">
        <v>14</v>
      </c>
      <c r="Z1098">
        <v>15</v>
      </c>
      <c r="AA1098">
        <v>15</v>
      </c>
      <c r="AB1098">
        <f>ROWS($AA$2:AA1098)</f>
        <v>1097</v>
      </c>
      <c r="AC1098" t="e">
        <f>IF(AND(#REF!=O1098,#REF!=Help!Q1098),Help!AB1098,"")</f>
        <v>#REF!</v>
      </c>
      <c r="AD1098" t="str">
        <f>IFERROR(SMALL(AC1098:AC4671,ROWS($AC$2:AC1098)),"")</f>
        <v/>
      </c>
    </row>
    <row r="1099" spans="15:30" x14ac:dyDescent="0.2">
      <c r="O1099" t="s">
        <v>63</v>
      </c>
      <c r="P1099" t="s">
        <v>32</v>
      </c>
      <c r="Q1099" t="s">
        <v>39</v>
      </c>
      <c r="R1099" t="s">
        <v>35</v>
      </c>
      <c r="S1099" t="s">
        <v>36</v>
      </c>
      <c r="T1099" t="s">
        <v>38</v>
      </c>
      <c r="U1099">
        <v>0</v>
      </c>
      <c r="V1099">
        <v>0</v>
      </c>
      <c r="W1099">
        <v>-2</v>
      </c>
      <c r="X1099">
        <v>4</v>
      </c>
      <c r="Y1099">
        <v>12</v>
      </c>
      <c r="Z1099">
        <v>12</v>
      </c>
      <c r="AA1099">
        <v>13</v>
      </c>
      <c r="AB1099">
        <f>ROWS($AA$2:AA1099)</f>
        <v>1098</v>
      </c>
      <c r="AC1099" t="e">
        <f>IF(AND(#REF!=O1099,#REF!=Help!Q1099),Help!AB1099,"")</f>
        <v>#REF!</v>
      </c>
      <c r="AD1099" t="str">
        <f>IFERROR(SMALL(AC1099:AC4672,ROWS($AC$2:AC1099)),"")</f>
        <v/>
      </c>
    </row>
    <row r="1100" spans="15:30" x14ac:dyDescent="0.2">
      <c r="O1100" t="s">
        <v>18</v>
      </c>
      <c r="P1100" t="s">
        <v>66</v>
      </c>
      <c r="Q1100" t="s">
        <v>67</v>
      </c>
      <c r="R1100" t="s">
        <v>36</v>
      </c>
      <c r="S1100" t="e">
        <v>#NULL!</v>
      </c>
      <c r="T1100" t="e">
        <v>#NULL!</v>
      </c>
      <c r="U1100">
        <v>0</v>
      </c>
      <c r="V1100">
        <v>1</v>
      </c>
      <c r="W1100">
        <v>6</v>
      </c>
      <c r="X1100" t="e">
        <v>#NULL!</v>
      </c>
      <c r="Y1100">
        <v>9</v>
      </c>
      <c r="Z1100" t="e">
        <v>#NULL!</v>
      </c>
      <c r="AA1100" t="e">
        <v>#NULL!</v>
      </c>
      <c r="AB1100">
        <f>ROWS($AA$2:AA1100)</f>
        <v>1099</v>
      </c>
      <c r="AC1100" t="e">
        <f>IF(AND(#REF!=O1100,#REF!=Help!Q1100),Help!AB1100,"")</f>
        <v>#REF!</v>
      </c>
      <c r="AD1100" t="str">
        <f>IFERROR(SMALL(AC1100:AC4673,ROWS($AC$2:AC1100)),"")</f>
        <v/>
      </c>
    </row>
    <row r="1101" spans="15:30" x14ac:dyDescent="0.2">
      <c r="O1101" t="s">
        <v>13</v>
      </c>
      <c r="P1101" t="s">
        <v>25</v>
      </c>
      <c r="Q1101" t="s">
        <v>26</v>
      </c>
      <c r="R1101" t="e">
        <v>#NULL!</v>
      </c>
      <c r="S1101" t="e">
        <v>#NULL!</v>
      </c>
      <c r="T1101" t="e">
        <v>#NULL!</v>
      </c>
      <c r="U1101">
        <v>3</v>
      </c>
      <c r="V1101">
        <v>1</v>
      </c>
      <c r="W1101">
        <v>1</v>
      </c>
      <c r="X1101">
        <v>21</v>
      </c>
      <c r="Y1101" t="e">
        <v>#NULL!</v>
      </c>
      <c r="Z1101" t="e">
        <v>#NULL!</v>
      </c>
      <c r="AA1101" t="e">
        <v>#NULL!</v>
      </c>
      <c r="AB1101">
        <f>ROWS($AA$2:AA1101)</f>
        <v>1100</v>
      </c>
      <c r="AC1101" t="e">
        <f>IF(AND(#REF!=O1101,#REF!=Help!Q1101),Help!AB1101,"")</f>
        <v>#REF!</v>
      </c>
      <c r="AD1101" t="str">
        <f>IFERROR(SMALL(AC1101:AC4674,ROWS($AC$2:AC1101)),"")</f>
        <v/>
      </c>
    </row>
    <row r="1102" spans="15:30" x14ac:dyDescent="0.2">
      <c r="O1102" t="s">
        <v>40</v>
      </c>
      <c r="P1102" t="s">
        <v>32</v>
      </c>
      <c r="Q1102" t="s">
        <v>39</v>
      </c>
      <c r="R1102" t="s">
        <v>35</v>
      </c>
      <c r="S1102" t="s">
        <v>36</v>
      </c>
      <c r="T1102" t="s">
        <v>38</v>
      </c>
      <c r="U1102">
        <v>0</v>
      </c>
      <c r="V1102">
        <v>0</v>
      </c>
      <c r="W1102">
        <v>-1</v>
      </c>
      <c r="X1102">
        <v>5</v>
      </c>
      <c r="Y1102">
        <v>14</v>
      </c>
      <c r="Z1102">
        <v>15</v>
      </c>
      <c r="AA1102">
        <v>15</v>
      </c>
      <c r="AB1102">
        <f>ROWS($AA$2:AA1102)</f>
        <v>1101</v>
      </c>
      <c r="AC1102" t="e">
        <f>IF(AND(#REF!=O1102,#REF!=Help!Q1102),Help!AB1102,"")</f>
        <v>#REF!</v>
      </c>
      <c r="AD1102" t="str">
        <f>IFERROR(SMALL(AC1102:AC4675,ROWS($AC$2:AC1102)),"")</f>
        <v/>
      </c>
    </row>
    <row r="1103" spans="15:30" x14ac:dyDescent="0.2">
      <c r="O1103" t="s">
        <v>63</v>
      </c>
      <c r="P1103" t="s">
        <v>32</v>
      </c>
      <c r="Q1103" t="s">
        <v>39</v>
      </c>
      <c r="R1103" t="s">
        <v>35</v>
      </c>
      <c r="S1103" t="s">
        <v>36</v>
      </c>
      <c r="T1103" t="s">
        <v>38</v>
      </c>
      <c r="U1103">
        <v>0</v>
      </c>
      <c r="V1103">
        <v>1</v>
      </c>
      <c r="W1103">
        <v>2</v>
      </c>
      <c r="X1103">
        <v>4</v>
      </c>
      <c r="Y1103">
        <v>12</v>
      </c>
      <c r="Z1103">
        <v>12</v>
      </c>
      <c r="AA1103">
        <v>13</v>
      </c>
      <c r="AB1103">
        <f>ROWS($AA$2:AA1103)</f>
        <v>1102</v>
      </c>
      <c r="AC1103" t="e">
        <f>IF(AND(#REF!=O1103,#REF!=Help!Q1103),Help!AB1103,"")</f>
        <v>#REF!</v>
      </c>
      <c r="AD1103" t="str">
        <f>IFERROR(SMALL(AC1103:AC4676,ROWS($AC$2:AC1103)),"")</f>
        <v/>
      </c>
    </row>
    <row r="1104" spans="15:30" x14ac:dyDescent="0.2">
      <c r="O1104" t="s">
        <v>63</v>
      </c>
      <c r="P1104" t="s">
        <v>41</v>
      </c>
      <c r="Q1104" t="s">
        <v>42</v>
      </c>
      <c r="R1104" t="s">
        <v>21</v>
      </c>
      <c r="S1104" t="s">
        <v>17</v>
      </c>
      <c r="T1104" t="s">
        <v>23</v>
      </c>
      <c r="U1104">
        <v>0</v>
      </c>
      <c r="V1104">
        <v>1</v>
      </c>
      <c r="W1104">
        <v>13</v>
      </c>
      <c r="X1104">
        <v>14</v>
      </c>
      <c r="Y1104">
        <v>13</v>
      </c>
      <c r="Z1104">
        <v>15</v>
      </c>
      <c r="AA1104">
        <v>13</v>
      </c>
      <c r="AB1104">
        <f>ROWS($AA$2:AA1104)</f>
        <v>1103</v>
      </c>
      <c r="AC1104" t="e">
        <f>IF(AND(#REF!=O1104,#REF!=Help!Q1104),Help!AB1104,"")</f>
        <v>#REF!</v>
      </c>
      <c r="AD1104" t="str">
        <f>IFERROR(SMALL(AC1104:AC4677,ROWS($AC$2:AC1104)),"")</f>
        <v/>
      </c>
    </row>
    <row r="1105" spans="15:30" x14ac:dyDescent="0.2">
      <c r="O1105" t="s">
        <v>40</v>
      </c>
      <c r="P1105" t="s">
        <v>32</v>
      </c>
      <c r="Q1105" t="s">
        <v>39</v>
      </c>
      <c r="R1105" t="s">
        <v>35</v>
      </c>
      <c r="S1105" t="s">
        <v>36</v>
      </c>
      <c r="T1105" t="s">
        <v>38</v>
      </c>
      <c r="U1105">
        <v>0</v>
      </c>
      <c r="V1105">
        <v>1</v>
      </c>
      <c r="W1105">
        <v>5</v>
      </c>
      <c r="X1105">
        <v>5</v>
      </c>
      <c r="Y1105">
        <v>14</v>
      </c>
      <c r="Z1105">
        <v>15</v>
      </c>
      <c r="AA1105">
        <v>15</v>
      </c>
      <c r="AB1105">
        <f>ROWS($AA$2:AA1105)</f>
        <v>1104</v>
      </c>
      <c r="AC1105" t="e">
        <f>IF(AND(#REF!=O1105,#REF!=Help!Q1105),Help!AB1105,"")</f>
        <v>#REF!</v>
      </c>
      <c r="AD1105" t="str">
        <f>IFERROR(SMALL(AC1105:AC4678,ROWS($AC$2:AC1105)),"")</f>
        <v/>
      </c>
    </row>
    <row r="1106" spans="15:30" x14ac:dyDescent="0.2">
      <c r="O1106" t="s">
        <v>63</v>
      </c>
      <c r="P1106" t="s">
        <v>32</v>
      </c>
      <c r="Q1106" t="s">
        <v>39</v>
      </c>
      <c r="R1106" t="s">
        <v>35</v>
      </c>
      <c r="S1106" t="s">
        <v>36</v>
      </c>
      <c r="T1106" t="s">
        <v>38</v>
      </c>
      <c r="U1106">
        <v>0</v>
      </c>
      <c r="V1106">
        <v>1</v>
      </c>
      <c r="W1106">
        <v>4</v>
      </c>
      <c r="X1106">
        <v>4</v>
      </c>
      <c r="Y1106">
        <v>12</v>
      </c>
      <c r="Z1106">
        <v>12</v>
      </c>
      <c r="AA1106">
        <v>13</v>
      </c>
      <c r="AB1106">
        <f>ROWS($AA$2:AA1106)</f>
        <v>1105</v>
      </c>
      <c r="AC1106" t="e">
        <f>IF(AND(#REF!=O1106,#REF!=Help!Q1106),Help!AB1106,"")</f>
        <v>#REF!</v>
      </c>
      <c r="AD1106" t="str">
        <f>IFERROR(SMALL(AC1106:AC4679,ROWS($AC$2:AC1106)),"")</f>
        <v/>
      </c>
    </row>
    <row r="1107" spans="15:30" x14ac:dyDescent="0.2">
      <c r="O1107" t="s">
        <v>13</v>
      </c>
      <c r="P1107" t="s">
        <v>32</v>
      </c>
      <c r="Q1107" t="s">
        <v>33</v>
      </c>
      <c r="R1107" t="s">
        <v>16</v>
      </c>
      <c r="S1107" t="s">
        <v>17</v>
      </c>
      <c r="T1107" t="s">
        <v>17</v>
      </c>
      <c r="U1107">
        <v>0</v>
      </c>
      <c r="V1107">
        <v>1</v>
      </c>
      <c r="W1107">
        <v>5</v>
      </c>
      <c r="X1107">
        <v>9</v>
      </c>
      <c r="Y1107">
        <v>14</v>
      </c>
      <c r="Z1107">
        <v>15</v>
      </c>
      <c r="AA1107">
        <v>15</v>
      </c>
      <c r="AB1107">
        <f>ROWS($AA$2:AA1107)</f>
        <v>1106</v>
      </c>
      <c r="AC1107" t="e">
        <f>IF(AND(#REF!=O1107,#REF!=Help!Q1107),Help!AB1107,"")</f>
        <v>#REF!</v>
      </c>
      <c r="AD1107" t="str">
        <f>IFERROR(SMALL(AC1107:AC4680,ROWS($AC$2:AC1107)),"")</f>
        <v/>
      </c>
    </row>
    <row r="1108" spans="15:30" x14ac:dyDescent="0.2">
      <c r="O1108" t="s">
        <v>63</v>
      </c>
      <c r="P1108" t="s">
        <v>32</v>
      </c>
      <c r="Q1108" t="s">
        <v>39</v>
      </c>
      <c r="R1108" t="s">
        <v>35</v>
      </c>
      <c r="S1108" t="s">
        <v>36</v>
      </c>
      <c r="T1108" t="s">
        <v>38</v>
      </c>
      <c r="U1108">
        <v>0</v>
      </c>
      <c r="V1108">
        <v>0</v>
      </c>
      <c r="W1108">
        <v>-1</v>
      </c>
      <c r="X1108">
        <v>4</v>
      </c>
      <c r="Y1108">
        <v>12</v>
      </c>
      <c r="Z1108">
        <v>12</v>
      </c>
      <c r="AA1108">
        <v>13</v>
      </c>
      <c r="AB1108">
        <f>ROWS($AA$2:AA1108)</f>
        <v>1107</v>
      </c>
      <c r="AC1108" t="e">
        <f>IF(AND(#REF!=O1108,#REF!=Help!Q1108),Help!AB1108,"")</f>
        <v>#REF!</v>
      </c>
      <c r="AD1108" t="str">
        <f>IFERROR(SMALL(AC1108:AC4681,ROWS($AC$2:AC1108)),"")</f>
        <v/>
      </c>
    </row>
    <row r="1109" spans="15:30" x14ac:dyDescent="0.2">
      <c r="O1109" t="s">
        <v>40</v>
      </c>
      <c r="P1109" t="s">
        <v>32</v>
      </c>
      <c r="Q1109" t="s">
        <v>39</v>
      </c>
      <c r="R1109" t="s">
        <v>35</v>
      </c>
      <c r="S1109" t="s">
        <v>36</v>
      </c>
      <c r="T1109" t="s">
        <v>38</v>
      </c>
      <c r="U1109">
        <v>0</v>
      </c>
      <c r="V1109">
        <v>1</v>
      </c>
      <c r="W1109">
        <v>5</v>
      </c>
      <c r="X1109">
        <v>5</v>
      </c>
      <c r="Y1109">
        <v>14</v>
      </c>
      <c r="Z1109">
        <v>15</v>
      </c>
      <c r="AA1109">
        <v>15</v>
      </c>
      <c r="AB1109">
        <f>ROWS($AA$2:AA1109)</f>
        <v>1108</v>
      </c>
      <c r="AC1109" t="e">
        <f>IF(AND(#REF!=O1109,#REF!=Help!Q1109),Help!AB1109,"")</f>
        <v>#REF!</v>
      </c>
      <c r="AD1109" t="str">
        <f>IFERROR(SMALL(AC1109:AC4682,ROWS($AC$2:AC1109)),"")</f>
        <v/>
      </c>
    </row>
    <row r="1110" spans="15:30" x14ac:dyDescent="0.2">
      <c r="O1110" t="s">
        <v>63</v>
      </c>
      <c r="P1110" t="s">
        <v>32</v>
      </c>
      <c r="Q1110" t="s">
        <v>33</v>
      </c>
      <c r="R1110" t="s">
        <v>16</v>
      </c>
      <c r="S1110" t="s">
        <v>17</v>
      </c>
      <c r="T1110" t="s">
        <v>17</v>
      </c>
      <c r="U1110">
        <v>0</v>
      </c>
      <c r="V1110">
        <v>1</v>
      </c>
      <c r="W1110">
        <v>8</v>
      </c>
      <c r="X1110">
        <v>8</v>
      </c>
      <c r="Y1110">
        <v>14</v>
      </c>
      <c r="Z1110">
        <v>15</v>
      </c>
      <c r="AA1110">
        <v>15</v>
      </c>
      <c r="AB1110">
        <f>ROWS($AA$2:AA1110)</f>
        <v>1109</v>
      </c>
      <c r="AC1110" t="e">
        <f>IF(AND(#REF!=O1110,#REF!=Help!Q1110),Help!AB1110,"")</f>
        <v>#REF!</v>
      </c>
      <c r="AD1110" t="str">
        <f>IFERROR(SMALL(AC1110:AC4683,ROWS($AC$2:AC1110)),"")</f>
        <v/>
      </c>
    </row>
    <row r="1111" spans="15:30" x14ac:dyDescent="0.2">
      <c r="O1111" t="s">
        <v>13</v>
      </c>
      <c r="P1111" t="s">
        <v>32</v>
      </c>
      <c r="Q1111" t="s">
        <v>33</v>
      </c>
      <c r="R1111" t="s">
        <v>16</v>
      </c>
      <c r="S1111" t="s">
        <v>17</v>
      </c>
      <c r="T1111" t="s">
        <v>17</v>
      </c>
      <c r="U1111">
        <v>0</v>
      </c>
      <c r="V1111">
        <v>1</v>
      </c>
      <c r="W1111">
        <v>9</v>
      </c>
      <c r="X1111">
        <v>9</v>
      </c>
      <c r="Y1111">
        <v>14</v>
      </c>
      <c r="Z1111">
        <v>15</v>
      </c>
      <c r="AA1111">
        <v>15</v>
      </c>
      <c r="AB1111">
        <f>ROWS($AA$2:AA1111)</f>
        <v>1110</v>
      </c>
      <c r="AC1111" t="e">
        <f>IF(AND(#REF!=O1111,#REF!=Help!Q1111),Help!AB1111,"")</f>
        <v>#REF!</v>
      </c>
      <c r="AD1111" t="str">
        <f>IFERROR(SMALL(AC1111:AC4684,ROWS($AC$2:AC1111)),"")</f>
        <v/>
      </c>
    </row>
    <row r="1112" spans="15:30" x14ac:dyDescent="0.2">
      <c r="O1112" t="s">
        <v>18</v>
      </c>
      <c r="P1112" t="s">
        <v>32</v>
      </c>
      <c r="Q1112" t="s">
        <v>33</v>
      </c>
      <c r="R1112" t="s">
        <v>16</v>
      </c>
      <c r="S1112" t="s">
        <v>17</v>
      </c>
      <c r="T1112" t="s">
        <v>17</v>
      </c>
      <c r="U1112">
        <v>-5</v>
      </c>
      <c r="V1112">
        <v>1</v>
      </c>
      <c r="W1112">
        <v>5</v>
      </c>
      <c r="X1112">
        <v>8</v>
      </c>
      <c r="Y1112">
        <v>12</v>
      </c>
      <c r="Z1112">
        <v>14</v>
      </c>
      <c r="AA1112">
        <v>14</v>
      </c>
      <c r="AB1112">
        <f>ROWS($AA$2:AA1112)</f>
        <v>1111</v>
      </c>
      <c r="AC1112" t="e">
        <f>IF(AND(#REF!=O1112,#REF!=Help!Q1112),Help!AB1112,"")</f>
        <v>#REF!</v>
      </c>
      <c r="AD1112" t="str">
        <f>IFERROR(SMALL(AC1112:AC4685,ROWS($AC$2:AC1112)),"")</f>
        <v/>
      </c>
    </row>
    <row r="1113" spans="15:30" x14ac:dyDescent="0.2">
      <c r="O1113" t="s">
        <v>13</v>
      </c>
      <c r="P1113" t="s">
        <v>32</v>
      </c>
      <c r="Q1113" t="s">
        <v>33</v>
      </c>
      <c r="R1113" t="s">
        <v>16</v>
      </c>
      <c r="S1113" t="s">
        <v>17</v>
      </c>
      <c r="T1113" t="s">
        <v>17</v>
      </c>
      <c r="U1113">
        <v>0</v>
      </c>
      <c r="V1113">
        <v>1</v>
      </c>
      <c r="W1113">
        <v>8</v>
      </c>
      <c r="X1113">
        <v>9</v>
      </c>
      <c r="Y1113">
        <v>14</v>
      </c>
      <c r="Z1113">
        <v>15</v>
      </c>
      <c r="AA1113">
        <v>15</v>
      </c>
      <c r="AB1113">
        <f>ROWS($AA$2:AA1113)</f>
        <v>1112</v>
      </c>
      <c r="AC1113" t="e">
        <f>IF(AND(#REF!=O1113,#REF!=Help!Q1113),Help!AB1113,"")</f>
        <v>#REF!</v>
      </c>
      <c r="AD1113" t="str">
        <f>IFERROR(SMALL(AC1113:AC4686,ROWS($AC$2:AC1113)),"")</f>
        <v/>
      </c>
    </row>
    <row r="1114" spans="15:30" x14ac:dyDescent="0.2">
      <c r="O1114" t="s">
        <v>13</v>
      </c>
      <c r="P1114" t="s">
        <v>14</v>
      </c>
      <c r="Q1114" t="s">
        <v>15</v>
      </c>
      <c r="R1114" t="s">
        <v>16</v>
      </c>
      <c r="S1114" t="s">
        <v>17</v>
      </c>
      <c r="T1114" t="s">
        <v>17</v>
      </c>
      <c r="U1114">
        <v>8</v>
      </c>
      <c r="V1114">
        <v>0</v>
      </c>
      <c r="W1114">
        <v>-7</v>
      </c>
      <c r="X1114">
        <v>8</v>
      </c>
      <c r="Y1114">
        <v>14</v>
      </c>
      <c r="Z1114">
        <v>15</v>
      </c>
      <c r="AA1114">
        <v>15</v>
      </c>
      <c r="AB1114">
        <f>ROWS($AA$2:AA1114)</f>
        <v>1113</v>
      </c>
      <c r="AC1114" t="e">
        <f>IF(AND(#REF!=O1114,#REF!=Help!Q1114),Help!AB1114,"")</f>
        <v>#REF!</v>
      </c>
      <c r="AD1114" t="str">
        <f>IFERROR(SMALL(AC1114:AC4687,ROWS($AC$2:AC1114)),"")</f>
        <v/>
      </c>
    </row>
    <row r="1115" spans="15:30" x14ac:dyDescent="0.2">
      <c r="O1115" t="s">
        <v>18</v>
      </c>
      <c r="P1115" t="s">
        <v>32</v>
      </c>
      <c r="Q1115" t="s">
        <v>33</v>
      </c>
      <c r="R1115" t="s">
        <v>16</v>
      </c>
      <c r="S1115" t="s">
        <v>17</v>
      </c>
      <c r="T1115" t="s">
        <v>17</v>
      </c>
      <c r="U1115">
        <v>-5</v>
      </c>
      <c r="V1115">
        <v>1</v>
      </c>
      <c r="W1115">
        <v>8</v>
      </c>
      <c r="X1115">
        <v>8</v>
      </c>
      <c r="Y1115">
        <v>12</v>
      </c>
      <c r="Z1115">
        <v>14</v>
      </c>
      <c r="AA1115">
        <v>14</v>
      </c>
      <c r="AB1115">
        <f>ROWS($AA$2:AA1115)</f>
        <v>1114</v>
      </c>
      <c r="AC1115" t="e">
        <f>IF(AND(#REF!=O1115,#REF!=Help!Q1115),Help!AB1115,"")</f>
        <v>#REF!</v>
      </c>
      <c r="AD1115" t="str">
        <f>IFERROR(SMALL(AC1115:AC4688,ROWS($AC$2:AC1115)),"")</f>
        <v/>
      </c>
    </row>
    <row r="1116" spans="15:30" x14ac:dyDescent="0.2">
      <c r="O1116" t="s">
        <v>13</v>
      </c>
      <c r="P1116" t="s">
        <v>32</v>
      </c>
      <c r="Q1116" t="s">
        <v>33</v>
      </c>
      <c r="R1116" t="s">
        <v>16</v>
      </c>
      <c r="S1116" t="s">
        <v>17</v>
      </c>
      <c r="T1116" t="s">
        <v>17</v>
      </c>
      <c r="U1116">
        <v>0</v>
      </c>
      <c r="V1116">
        <v>1</v>
      </c>
      <c r="W1116">
        <v>9</v>
      </c>
      <c r="X1116">
        <v>9</v>
      </c>
      <c r="Y1116">
        <v>14</v>
      </c>
      <c r="Z1116">
        <v>15</v>
      </c>
      <c r="AA1116">
        <v>15</v>
      </c>
      <c r="AB1116">
        <f>ROWS($AA$2:AA1116)</f>
        <v>1115</v>
      </c>
      <c r="AC1116" t="e">
        <f>IF(AND(#REF!=O1116,#REF!=Help!Q1116),Help!AB1116,"")</f>
        <v>#REF!</v>
      </c>
      <c r="AD1116" t="str">
        <f>IFERROR(SMALL(AC1116:AC4689,ROWS($AC$2:AC1116)),"")</f>
        <v/>
      </c>
    </row>
    <row r="1117" spans="15:30" x14ac:dyDescent="0.2">
      <c r="O1117" t="s">
        <v>63</v>
      </c>
      <c r="P1117" t="s">
        <v>32</v>
      </c>
      <c r="Q1117" t="s">
        <v>33</v>
      </c>
      <c r="R1117" t="s">
        <v>16</v>
      </c>
      <c r="S1117" t="s">
        <v>17</v>
      </c>
      <c r="T1117" t="s">
        <v>17</v>
      </c>
      <c r="U1117">
        <v>0</v>
      </c>
      <c r="V1117">
        <v>1</v>
      </c>
      <c r="W1117">
        <v>8</v>
      </c>
      <c r="X1117">
        <v>8</v>
      </c>
      <c r="Y1117">
        <v>14</v>
      </c>
      <c r="Z1117">
        <v>15</v>
      </c>
      <c r="AA1117">
        <v>15</v>
      </c>
      <c r="AB1117">
        <f>ROWS($AA$2:AA1117)</f>
        <v>1116</v>
      </c>
      <c r="AC1117" t="e">
        <f>IF(AND(#REF!=O1117,#REF!=Help!Q1117),Help!AB1117,"")</f>
        <v>#REF!</v>
      </c>
      <c r="AD1117" t="str">
        <f>IFERROR(SMALL(AC1117:AC4690,ROWS($AC$2:AC1117)),"")</f>
        <v/>
      </c>
    </row>
    <row r="1118" spans="15:30" x14ac:dyDescent="0.2">
      <c r="O1118" t="s">
        <v>40</v>
      </c>
      <c r="P1118" t="s">
        <v>32</v>
      </c>
      <c r="Q1118" t="s">
        <v>33</v>
      </c>
      <c r="R1118" t="s">
        <v>16</v>
      </c>
      <c r="S1118" t="s">
        <v>17</v>
      </c>
      <c r="T1118" t="s">
        <v>17</v>
      </c>
      <c r="U1118">
        <v>0</v>
      </c>
      <c r="V1118">
        <v>0</v>
      </c>
      <c r="W1118">
        <v>-4</v>
      </c>
      <c r="X1118">
        <v>3</v>
      </c>
      <c r="Y1118">
        <v>11</v>
      </c>
      <c r="Z1118">
        <v>11</v>
      </c>
      <c r="AA1118">
        <v>11</v>
      </c>
      <c r="AB1118">
        <f>ROWS($AA$2:AA1118)</f>
        <v>1117</v>
      </c>
      <c r="AC1118" t="e">
        <f>IF(AND(#REF!=O1118,#REF!=Help!Q1118),Help!AB1118,"")</f>
        <v>#REF!</v>
      </c>
      <c r="AD1118" t="str">
        <f>IFERROR(SMALL(AC1118:AC4691,ROWS($AC$2:AC1118)),"")</f>
        <v/>
      </c>
    </row>
    <row r="1119" spans="15:30" x14ac:dyDescent="0.2">
      <c r="O1119" t="s">
        <v>18</v>
      </c>
      <c r="P1119" t="s">
        <v>32</v>
      </c>
      <c r="Q1119" t="s">
        <v>33</v>
      </c>
      <c r="R1119" t="s">
        <v>16</v>
      </c>
      <c r="S1119" t="s">
        <v>17</v>
      </c>
      <c r="T1119" t="s">
        <v>17</v>
      </c>
      <c r="U1119">
        <v>0</v>
      </c>
      <c r="V1119">
        <v>1</v>
      </c>
      <c r="W1119">
        <v>4</v>
      </c>
      <c r="X1119">
        <v>8</v>
      </c>
      <c r="Y1119">
        <v>12</v>
      </c>
      <c r="Z1119">
        <v>14</v>
      </c>
      <c r="AA1119">
        <v>14</v>
      </c>
      <c r="AB1119">
        <f>ROWS($AA$2:AA1119)</f>
        <v>1118</v>
      </c>
      <c r="AC1119" t="e">
        <f>IF(AND(#REF!=O1119,#REF!=Help!Q1119),Help!AB1119,"")</f>
        <v>#REF!</v>
      </c>
      <c r="AD1119" t="str">
        <f>IFERROR(SMALL(AC1119:AC4692,ROWS($AC$2:AC1119)),"")</f>
        <v/>
      </c>
    </row>
    <row r="1120" spans="15:30" x14ac:dyDescent="0.2">
      <c r="O1120" t="s">
        <v>63</v>
      </c>
      <c r="P1120" t="s">
        <v>73</v>
      </c>
      <c r="Q1120" t="s">
        <v>74</v>
      </c>
      <c r="R1120" t="s">
        <v>16</v>
      </c>
      <c r="S1120" t="s">
        <v>17</v>
      </c>
      <c r="T1120" t="s">
        <v>17</v>
      </c>
      <c r="U1120">
        <v>0</v>
      </c>
      <c r="V1120">
        <v>0</v>
      </c>
      <c r="W1120">
        <v>-1</v>
      </c>
      <c r="X1120">
        <v>4</v>
      </c>
      <c r="Y1120">
        <v>14</v>
      </c>
      <c r="Z1120">
        <v>15</v>
      </c>
      <c r="AA1120">
        <v>15</v>
      </c>
      <c r="AB1120">
        <f>ROWS($AA$2:AA1120)</f>
        <v>1119</v>
      </c>
      <c r="AC1120" t="e">
        <f>IF(AND(#REF!=O1120,#REF!=Help!Q1120),Help!AB1120,"")</f>
        <v>#REF!</v>
      </c>
      <c r="AD1120" t="str">
        <f>IFERROR(SMALL(AC1120:AC4693,ROWS($AC$2:AC1120)),"")</f>
        <v/>
      </c>
    </row>
    <row r="1121" spans="15:30" x14ac:dyDescent="0.2">
      <c r="O1121" t="s">
        <v>18</v>
      </c>
      <c r="P1121" t="s">
        <v>45</v>
      </c>
      <c r="Q1121" t="s">
        <v>101</v>
      </c>
      <c r="R1121" t="s">
        <v>17</v>
      </c>
      <c r="S1121" t="s">
        <v>35</v>
      </c>
      <c r="T1121" t="s">
        <v>36</v>
      </c>
      <c r="U1121">
        <v>0</v>
      </c>
      <c r="V1121">
        <v>0</v>
      </c>
      <c r="W1121">
        <v>-6</v>
      </c>
      <c r="X1121">
        <v>5</v>
      </c>
      <c r="Y1121">
        <v>14</v>
      </c>
      <c r="Z1121">
        <v>16</v>
      </c>
      <c r="AA1121">
        <v>9</v>
      </c>
      <c r="AB1121">
        <f>ROWS($AA$2:AA1121)</f>
        <v>1120</v>
      </c>
      <c r="AC1121" t="e">
        <f>IF(AND(#REF!=O1121,#REF!=Help!Q1121),Help!AB1121,"")</f>
        <v>#REF!</v>
      </c>
      <c r="AD1121" t="str">
        <f>IFERROR(SMALL(AC1121:AC4694,ROWS($AC$2:AC1121)),"")</f>
        <v/>
      </c>
    </row>
    <row r="1122" spans="15:30" x14ac:dyDescent="0.2">
      <c r="O1122" t="s">
        <v>13</v>
      </c>
      <c r="P1122" t="s">
        <v>153</v>
      </c>
      <c r="Q1122" t="s">
        <v>153</v>
      </c>
      <c r="R1122" t="e">
        <v>#NULL!</v>
      </c>
      <c r="S1122" t="e">
        <v>#NULL!</v>
      </c>
      <c r="T1122" t="e">
        <v>#NULL!</v>
      </c>
      <c r="U1122">
        <v>0</v>
      </c>
      <c r="V1122" t="e">
        <v>#NULL!</v>
      </c>
      <c r="W1122">
        <v>14</v>
      </c>
      <c r="X1122">
        <v>11</v>
      </c>
      <c r="Y1122" t="e">
        <v>#NULL!</v>
      </c>
      <c r="Z1122" t="e">
        <v>#NULL!</v>
      </c>
      <c r="AA1122" t="e">
        <v>#NULL!</v>
      </c>
      <c r="AB1122">
        <f>ROWS($AA$2:AA1122)</f>
        <v>1121</v>
      </c>
      <c r="AC1122" t="e">
        <f>IF(AND(#REF!=O1122,#REF!=Help!Q1122),Help!AB1122,"")</f>
        <v>#REF!</v>
      </c>
      <c r="AD1122" t="str">
        <f>IFERROR(SMALL(AC1122:AC4695,ROWS($AC$2:AC1122)),"")</f>
        <v/>
      </c>
    </row>
    <row r="1123" spans="15:30" x14ac:dyDescent="0.2">
      <c r="O1123" t="s">
        <v>63</v>
      </c>
      <c r="P1123" t="s">
        <v>153</v>
      </c>
      <c r="Q1123" t="s">
        <v>153</v>
      </c>
      <c r="R1123" t="e">
        <v>#NULL!</v>
      </c>
      <c r="S1123" t="e">
        <v>#NULL!</v>
      </c>
      <c r="T1123" t="e">
        <v>#NULL!</v>
      </c>
      <c r="U1123">
        <v>0</v>
      </c>
      <c r="V1123" t="e">
        <v>#NULL!</v>
      </c>
      <c r="W1123">
        <v>12</v>
      </c>
      <c r="X1123">
        <v>11</v>
      </c>
      <c r="Y1123" t="e">
        <v>#NULL!</v>
      </c>
      <c r="Z1123" t="e">
        <v>#NULL!</v>
      </c>
      <c r="AA1123" t="e">
        <v>#NULL!</v>
      </c>
      <c r="AB1123">
        <f>ROWS($AA$2:AA1123)</f>
        <v>1122</v>
      </c>
      <c r="AC1123" t="e">
        <f>IF(AND(#REF!=O1123,#REF!=Help!Q1123),Help!AB1123,"")</f>
        <v>#REF!</v>
      </c>
      <c r="AD1123" t="str">
        <f>IFERROR(SMALL(AC1123:AC4696,ROWS($AC$2:AC1123)),"")</f>
        <v/>
      </c>
    </row>
    <row r="1124" spans="15:30" x14ac:dyDescent="0.2">
      <c r="O1124" t="s">
        <v>40</v>
      </c>
      <c r="P1124" t="s">
        <v>25</v>
      </c>
      <c r="Q1124" t="s">
        <v>59</v>
      </c>
      <c r="R1124" t="e">
        <v>#NULL!</v>
      </c>
      <c r="S1124" t="e">
        <v>#NULL!</v>
      </c>
      <c r="T1124" t="e">
        <v>#NULL!</v>
      </c>
      <c r="U1124">
        <v>6</v>
      </c>
      <c r="V1124">
        <v>1</v>
      </c>
      <c r="W1124">
        <v>13</v>
      </c>
      <c r="X1124">
        <v>22</v>
      </c>
      <c r="Y1124" t="e">
        <v>#NULL!</v>
      </c>
      <c r="Z1124" t="e">
        <v>#NULL!</v>
      </c>
      <c r="AA1124" t="e">
        <v>#NULL!</v>
      </c>
      <c r="AB1124">
        <f>ROWS($AA$2:AA1124)</f>
        <v>1123</v>
      </c>
      <c r="AC1124" t="e">
        <f>IF(AND(#REF!=O1124,#REF!=Help!Q1124),Help!AB1124,"")</f>
        <v>#REF!</v>
      </c>
      <c r="AD1124" t="str">
        <f>IFERROR(SMALL(AC1124:AC4697,ROWS($AC$2:AC1124)),"")</f>
        <v/>
      </c>
    </row>
    <row r="1125" spans="15:30" x14ac:dyDescent="0.2">
      <c r="O1125" t="s">
        <v>18</v>
      </c>
      <c r="P1125" t="s">
        <v>25</v>
      </c>
      <c r="Q1125" t="s">
        <v>27</v>
      </c>
      <c r="R1125" t="e">
        <v>#NULL!</v>
      </c>
      <c r="S1125" t="e">
        <v>#NULL!</v>
      </c>
      <c r="T1125" t="e">
        <v>#NULL!</v>
      </c>
      <c r="U1125">
        <v>0</v>
      </c>
      <c r="V1125">
        <v>1</v>
      </c>
      <c r="W1125">
        <v>17</v>
      </c>
      <c r="X1125">
        <v>17</v>
      </c>
      <c r="Y1125" t="e">
        <v>#NULL!</v>
      </c>
      <c r="Z1125" t="e">
        <v>#NULL!</v>
      </c>
      <c r="AA1125" t="e">
        <v>#NULL!</v>
      </c>
      <c r="AB1125">
        <f>ROWS($AA$2:AA1125)</f>
        <v>1124</v>
      </c>
      <c r="AC1125" t="e">
        <f>IF(AND(#REF!=O1125,#REF!=Help!Q1125),Help!AB1125,"")</f>
        <v>#REF!</v>
      </c>
      <c r="AD1125" t="str">
        <f>IFERROR(SMALL(AC1125:AC4698,ROWS($AC$2:AC1125)),"")</f>
        <v/>
      </c>
    </row>
    <row r="1126" spans="15:30" x14ac:dyDescent="0.2">
      <c r="O1126" t="s">
        <v>18</v>
      </c>
      <c r="P1126" t="s">
        <v>25</v>
      </c>
      <c r="Q1126" t="s">
        <v>27</v>
      </c>
      <c r="R1126" t="e">
        <v>#NULL!</v>
      </c>
      <c r="S1126" t="e">
        <v>#NULL!</v>
      </c>
      <c r="T1126" t="e">
        <v>#NULL!</v>
      </c>
      <c r="U1126">
        <v>2</v>
      </c>
      <c r="V1126">
        <v>1</v>
      </c>
      <c r="W1126">
        <v>3</v>
      </c>
      <c r="X1126">
        <v>17</v>
      </c>
      <c r="Y1126" t="e">
        <v>#NULL!</v>
      </c>
      <c r="Z1126" t="e">
        <v>#NULL!</v>
      </c>
      <c r="AA1126" t="e">
        <v>#NULL!</v>
      </c>
      <c r="AB1126">
        <f>ROWS($AA$2:AA1126)</f>
        <v>1125</v>
      </c>
      <c r="AC1126" t="e">
        <f>IF(AND(#REF!=O1126,#REF!=Help!Q1126),Help!AB1126,"")</f>
        <v>#REF!</v>
      </c>
      <c r="AD1126" t="str">
        <f>IFERROR(SMALL(AC1126:AC4699,ROWS($AC$2:AC1126)),"")</f>
        <v/>
      </c>
    </row>
    <row r="1127" spans="15:30" x14ac:dyDescent="0.2">
      <c r="O1127" t="s">
        <v>13</v>
      </c>
      <c r="P1127" t="s">
        <v>25</v>
      </c>
      <c r="Q1127" t="s">
        <v>48</v>
      </c>
      <c r="R1127" t="e">
        <v>#NULL!</v>
      </c>
      <c r="S1127" t="e">
        <v>#NULL!</v>
      </c>
      <c r="T1127" t="e">
        <v>#NULL!</v>
      </c>
      <c r="U1127">
        <v>-3</v>
      </c>
      <c r="V1127">
        <v>1</v>
      </c>
      <c r="W1127">
        <v>11</v>
      </c>
      <c r="X1127">
        <v>8</v>
      </c>
      <c r="Y1127" t="e">
        <v>#NULL!</v>
      </c>
      <c r="Z1127" t="e">
        <v>#NULL!</v>
      </c>
      <c r="AA1127" t="e">
        <v>#NULL!</v>
      </c>
      <c r="AB1127">
        <f>ROWS($AA$2:AA1127)</f>
        <v>1126</v>
      </c>
      <c r="AC1127" t="e">
        <f>IF(AND(#REF!=O1127,#REF!=Help!Q1127),Help!AB1127,"")</f>
        <v>#REF!</v>
      </c>
      <c r="AD1127" t="str">
        <f>IFERROR(SMALL(AC1127:AC4700,ROWS($AC$2:AC1127)),"")</f>
        <v/>
      </c>
    </row>
    <row r="1128" spans="15:30" x14ac:dyDescent="0.2">
      <c r="O1128" t="s">
        <v>63</v>
      </c>
      <c r="P1128" t="s">
        <v>32</v>
      </c>
      <c r="Q1128" t="s">
        <v>33</v>
      </c>
      <c r="R1128" t="s">
        <v>16</v>
      </c>
      <c r="S1128" t="s">
        <v>17</v>
      </c>
      <c r="T1128" t="s">
        <v>17</v>
      </c>
      <c r="U1128">
        <v>0</v>
      </c>
      <c r="V1128">
        <v>1</v>
      </c>
      <c r="W1128">
        <v>8</v>
      </c>
      <c r="X1128">
        <v>8</v>
      </c>
      <c r="Y1128">
        <v>14</v>
      </c>
      <c r="Z1128">
        <v>15</v>
      </c>
      <c r="AA1128">
        <v>15</v>
      </c>
      <c r="AB1128">
        <f>ROWS($AA$2:AA1128)</f>
        <v>1127</v>
      </c>
      <c r="AC1128" t="e">
        <f>IF(AND(#REF!=O1128,#REF!=Help!Q1128),Help!AB1128,"")</f>
        <v>#REF!</v>
      </c>
      <c r="AD1128" t="str">
        <f>IFERROR(SMALL(AC1128:AC4701,ROWS($AC$2:AC1128)),"")</f>
        <v/>
      </c>
    </row>
    <row r="1129" spans="15:30" x14ac:dyDescent="0.2">
      <c r="O1129" t="s">
        <v>40</v>
      </c>
      <c r="P1129" t="s">
        <v>25</v>
      </c>
      <c r="Q1129" t="s">
        <v>27</v>
      </c>
      <c r="R1129" t="e">
        <v>#NULL!</v>
      </c>
      <c r="S1129" t="e">
        <v>#NULL!</v>
      </c>
      <c r="T1129" t="e">
        <v>#NULL!</v>
      </c>
      <c r="U1129">
        <v>12</v>
      </c>
      <c r="V1129">
        <v>0</v>
      </c>
      <c r="W1129">
        <v>19</v>
      </c>
      <c r="X1129">
        <v>22</v>
      </c>
      <c r="Y1129" t="e">
        <v>#NULL!</v>
      </c>
      <c r="Z1129" t="e">
        <v>#NULL!</v>
      </c>
      <c r="AA1129" t="e">
        <v>#NULL!</v>
      </c>
      <c r="AB1129">
        <f>ROWS($AA$2:AA1129)</f>
        <v>1128</v>
      </c>
      <c r="AC1129" t="e">
        <f>IF(AND(#REF!=O1129,#REF!=Help!Q1129),Help!AB1129,"")</f>
        <v>#REF!</v>
      </c>
      <c r="AD1129" t="str">
        <f>IFERROR(SMALL(AC1129:AC4702,ROWS($AC$2:AC1129)),"")</f>
        <v/>
      </c>
    </row>
    <row r="1130" spans="15:30" x14ac:dyDescent="0.2">
      <c r="O1130" t="s">
        <v>18</v>
      </c>
      <c r="P1130" t="s">
        <v>25</v>
      </c>
      <c r="Q1130" t="s">
        <v>27</v>
      </c>
      <c r="R1130" t="e">
        <v>#NULL!</v>
      </c>
      <c r="S1130" t="e">
        <v>#NULL!</v>
      </c>
      <c r="T1130" t="e">
        <v>#NULL!</v>
      </c>
      <c r="U1130">
        <v>8</v>
      </c>
      <c r="V1130">
        <v>1</v>
      </c>
      <c r="W1130">
        <v>4</v>
      </c>
      <c r="X1130">
        <v>17</v>
      </c>
      <c r="Y1130" t="e">
        <v>#NULL!</v>
      </c>
      <c r="Z1130" t="e">
        <v>#NULL!</v>
      </c>
      <c r="AA1130" t="e">
        <v>#NULL!</v>
      </c>
      <c r="AB1130">
        <f>ROWS($AA$2:AA1130)</f>
        <v>1129</v>
      </c>
      <c r="AC1130" t="e">
        <f>IF(AND(#REF!=O1130,#REF!=Help!Q1130),Help!AB1130,"")</f>
        <v>#REF!</v>
      </c>
      <c r="AD1130" t="str">
        <f>IFERROR(SMALL(AC1130:AC4703,ROWS($AC$2:AC1130)),"")</f>
        <v/>
      </c>
    </row>
    <row r="1131" spans="15:30" x14ac:dyDescent="0.2">
      <c r="O1131" t="s">
        <v>13</v>
      </c>
      <c r="P1131" t="s">
        <v>25</v>
      </c>
      <c r="Q1131" t="s">
        <v>27</v>
      </c>
      <c r="R1131" t="e">
        <v>#NULL!</v>
      </c>
      <c r="S1131" t="e">
        <v>#NULL!</v>
      </c>
      <c r="T1131" t="e">
        <v>#NULL!</v>
      </c>
      <c r="U1131">
        <v>0</v>
      </c>
      <c r="V1131">
        <v>1</v>
      </c>
      <c r="W1131">
        <v>4</v>
      </c>
      <c r="X1131">
        <v>17</v>
      </c>
      <c r="Y1131" t="e">
        <v>#NULL!</v>
      </c>
      <c r="Z1131" t="e">
        <v>#NULL!</v>
      </c>
      <c r="AA1131" t="e">
        <v>#NULL!</v>
      </c>
      <c r="AB1131">
        <f>ROWS($AA$2:AA1131)</f>
        <v>1130</v>
      </c>
      <c r="AC1131" t="e">
        <f>IF(AND(#REF!=O1131,#REF!=Help!Q1131),Help!AB1131,"")</f>
        <v>#REF!</v>
      </c>
      <c r="AD1131" t="str">
        <f>IFERROR(SMALL(AC1131:AC4704,ROWS($AC$2:AC1131)),"")</f>
        <v/>
      </c>
    </row>
    <row r="1132" spans="15:30" x14ac:dyDescent="0.2">
      <c r="O1132" t="s">
        <v>13</v>
      </c>
      <c r="P1132" t="s">
        <v>25</v>
      </c>
      <c r="Q1132" t="s">
        <v>27</v>
      </c>
      <c r="R1132" t="e">
        <v>#NULL!</v>
      </c>
      <c r="S1132" t="e">
        <v>#NULL!</v>
      </c>
      <c r="T1132" t="e">
        <v>#NULL!</v>
      </c>
      <c r="U1132">
        <v>6</v>
      </c>
      <c r="V1132">
        <v>1</v>
      </c>
      <c r="W1132">
        <v>3</v>
      </c>
      <c r="X1132">
        <v>17</v>
      </c>
      <c r="Y1132" t="e">
        <v>#NULL!</v>
      </c>
      <c r="Z1132" t="e">
        <v>#NULL!</v>
      </c>
      <c r="AA1132" t="e">
        <v>#NULL!</v>
      </c>
      <c r="AB1132">
        <f>ROWS($AA$2:AA1132)</f>
        <v>1131</v>
      </c>
      <c r="AC1132" t="e">
        <f>IF(AND(#REF!=O1132,#REF!=Help!Q1132),Help!AB1132,"")</f>
        <v>#REF!</v>
      </c>
      <c r="AD1132" t="str">
        <f>IFERROR(SMALL(AC1132:AC4705,ROWS($AC$2:AC1132)),"")</f>
        <v/>
      </c>
    </row>
    <row r="1133" spans="15:30" x14ac:dyDescent="0.2">
      <c r="O1133" t="s">
        <v>63</v>
      </c>
      <c r="P1133" t="s">
        <v>25</v>
      </c>
      <c r="Q1133" t="s">
        <v>44</v>
      </c>
      <c r="R1133" t="e">
        <v>#NULL!</v>
      </c>
      <c r="S1133" t="e">
        <v>#NULL!</v>
      </c>
      <c r="T1133" t="e">
        <v>#NULL!</v>
      </c>
      <c r="U1133">
        <v>11</v>
      </c>
      <c r="V1133">
        <v>0</v>
      </c>
      <c r="W1133">
        <v>8</v>
      </c>
      <c r="X1133">
        <v>18</v>
      </c>
      <c r="Y1133" t="e">
        <v>#NULL!</v>
      </c>
      <c r="Z1133" t="e">
        <v>#NULL!</v>
      </c>
      <c r="AA1133" t="e">
        <v>#NULL!</v>
      </c>
      <c r="AB1133">
        <f>ROWS($AA$2:AA1133)</f>
        <v>1132</v>
      </c>
      <c r="AC1133" t="e">
        <f>IF(AND(#REF!=O1133,#REF!=Help!Q1133),Help!AB1133,"")</f>
        <v>#REF!</v>
      </c>
      <c r="AD1133" t="str">
        <f>IFERROR(SMALL(AC1133:AC4706,ROWS($AC$2:AC1133)),"")</f>
        <v/>
      </c>
    </row>
    <row r="1134" spans="15:30" x14ac:dyDescent="0.2">
      <c r="O1134" t="s">
        <v>63</v>
      </c>
      <c r="P1134" t="s">
        <v>25</v>
      </c>
      <c r="Q1134" t="s">
        <v>27</v>
      </c>
      <c r="R1134" t="e">
        <v>#NULL!</v>
      </c>
      <c r="S1134" t="e">
        <v>#NULL!</v>
      </c>
      <c r="T1134" t="e">
        <v>#NULL!</v>
      </c>
      <c r="U1134">
        <v>2</v>
      </c>
      <c r="V1134">
        <v>1</v>
      </c>
      <c r="W1134">
        <v>6</v>
      </c>
      <c r="X1134">
        <v>18</v>
      </c>
      <c r="Y1134" t="e">
        <v>#NULL!</v>
      </c>
      <c r="Z1134" t="e">
        <v>#NULL!</v>
      </c>
      <c r="AA1134" t="e">
        <v>#NULL!</v>
      </c>
      <c r="AB1134">
        <f>ROWS($AA$2:AA1134)</f>
        <v>1133</v>
      </c>
      <c r="AC1134" t="e">
        <f>IF(AND(#REF!=O1134,#REF!=Help!Q1134),Help!AB1134,"")</f>
        <v>#REF!</v>
      </c>
      <c r="AD1134" t="str">
        <f>IFERROR(SMALL(AC1134:AC4707,ROWS($AC$2:AC1134)),"")</f>
        <v/>
      </c>
    </row>
    <row r="1135" spans="15:30" x14ac:dyDescent="0.2">
      <c r="O1135" t="s">
        <v>40</v>
      </c>
      <c r="P1135" t="s">
        <v>25</v>
      </c>
      <c r="Q1135" t="s">
        <v>59</v>
      </c>
      <c r="R1135" t="e">
        <v>#NULL!</v>
      </c>
      <c r="S1135" t="e">
        <v>#NULL!</v>
      </c>
      <c r="T1135" t="e">
        <v>#NULL!</v>
      </c>
      <c r="U1135">
        <v>6</v>
      </c>
      <c r="V1135">
        <v>0</v>
      </c>
      <c r="W1135">
        <v>18</v>
      </c>
      <c r="X1135">
        <v>22</v>
      </c>
      <c r="Y1135" t="e">
        <v>#NULL!</v>
      </c>
      <c r="Z1135" t="e">
        <v>#NULL!</v>
      </c>
      <c r="AA1135" t="e">
        <v>#NULL!</v>
      </c>
      <c r="AB1135">
        <f>ROWS($AA$2:AA1135)</f>
        <v>1134</v>
      </c>
      <c r="AC1135" t="e">
        <f>IF(AND(#REF!=O1135,#REF!=Help!Q1135),Help!AB1135,"")</f>
        <v>#REF!</v>
      </c>
      <c r="AD1135" t="str">
        <f>IFERROR(SMALL(AC1135:AC4708,ROWS($AC$2:AC1135)),"")</f>
        <v/>
      </c>
    </row>
    <row r="1136" spans="15:30" x14ac:dyDescent="0.2">
      <c r="O1136" t="s">
        <v>18</v>
      </c>
      <c r="P1136" t="s">
        <v>25</v>
      </c>
      <c r="Q1136" t="s">
        <v>27</v>
      </c>
      <c r="R1136" t="e">
        <v>#NULL!</v>
      </c>
      <c r="S1136" t="e">
        <v>#NULL!</v>
      </c>
      <c r="T1136" t="e">
        <v>#NULL!</v>
      </c>
      <c r="U1136">
        <v>2</v>
      </c>
      <c r="V1136">
        <v>1</v>
      </c>
      <c r="W1136">
        <v>7</v>
      </c>
      <c r="X1136">
        <v>17</v>
      </c>
      <c r="Y1136" t="e">
        <v>#NULL!</v>
      </c>
      <c r="Z1136" t="e">
        <v>#NULL!</v>
      </c>
      <c r="AA1136" t="e">
        <v>#NULL!</v>
      </c>
      <c r="AB1136">
        <f>ROWS($AA$2:AA1136)</f>
        <v>1135</v>
      </c>
      <c r="AC1136" t="e">
        <f>IF(AND(#REF!=O1136,#REF!=Help!Q1136),Help!AB1136,"")</f>
        <v>#REF!</v>
      </c>
      <c r="AD1136" t="str">
        <f>IFERROR(SMALL(AC1136:AC4709,ROWS($AC$2:AC1136)),"")</f>
        <v/>
      </c>
    </row>
    <row r="1137" spans="15:30" x14ac:dyDescent="0.2">
      <c r="O1137" t="s">
        <v>13</v>
      </c>
      <c r="P1137" t="s">
        <v>25</v>
      </c>
      <c r="Q1137" t="s">
        <v>27</v>
      </c>
      <c r="R1137" t="e">
        <v>#NULL!</v>
      </c>
      <c r="S1137" t="e">
        <v>#NULL!</v>
      </c>
      <c r="T1137" t="e">
        <v>#NULL!</v>
      </c>
      <c r="U1137">
        <v>6</v>
      </c>
      <c r="V1137">
        <v>1</v>
      </c>
      <c r="W1137">
        <v>11</v>
      </c>
      <c r="X1137">
        <v>17</v>
      </c>
      <c r="Y1137" t="e">
        <v>#NULL!</v>
      </c>
      <c r="Z1137" t="e">
        <v>#NULL!</v>
      </c>
      <c r="AA1137" t="e">
        <v>#NULL!</v>
      </c>
      <c r="AB1137">
        <f>ROWS($AA$2:AA1137)</f>
        <v>1136</v>
      </c>
      <c r="AC1137" t="e">
        <f>IF(AND(#REF!=O1137,#REF!=Help!Q1137),Help!AB1137,"")</f>
        <v>#REF!</v>
      </c>
      <c r="AD1137" t="str">
        <f>IFERROR(SMALL(AC1137:AC4710,ROWS($AC$2:AC1137)),"")</f>
        <v/>
      </c>
    </row>
    <row r="1138" spans="15:30" x14ac:dyDescent="0.2">
      <c r="O1138" t="s">
        <v>63</v>
      </c>
      <c r="P1138" t="s">
        <v>25</v>
      </c>
      <c r="Q1138" t="s">
        <v>27</v>
      </c>
      <c r="R1138" t="e">
        <v>#NULL!</v>
      </c>
      <c r="S1138" t="e">
        <v>#NULL!</v>
      </c>
      <c r="T1138" t="e">
        <v>#NULL!</v>
      </c>
      <c r="U1138">
        <v>0</v>
      </c>
      <c r="V1138">
        <v>1</v>
      </c>
      <c r="W1138">
        <v>18</v>
      </c>
      <c r="X1138">
        <v>18</v>
      </c>
      <c r="Y1138" t="e">
        <v>#NULL!</v>
      </c>
      <c r="Z1138" t="e">
        <v>#NULL!</v>
      </c>
      <c r="AA1138" t="e">
        <v>#NULL!</v>
      </c>
      <c r="AB1138">
        <f>ROWS($AA$2:AA1138)</f>
        <v>1137</v>
      </c>
      <c r="AC1138" t="e">
        <f>IF(AND(#REF!=O1138,#REF!=Help!Q1138),Help!AB1138,"")</f>
        <v>#REF!</v>
      </c>
      <c r="AD1138" t="str">
        <f>IFERROR(SMALL(AC1138:AC4711,ROWS($AC$2:AC1138)),"")</f>
        <v/>
      </c>
    </row>
    <row r="1139" spans="15:30" x14ac:dyDescent="0.2">
      <c r="O1139" t="s">
        <v>40</v>
      </c>
      <c r="P1139" t="s">
        <v>25</v>
      </c>
      <c r="Q1139" t="s">
        <v>59</v>
      </c>
      <c r="R1139" t="e">
        <v>#NULL!</v>
      </c>
      <c r="S1139" t="e">
        <v>#NULL!</v>
      </c>
      <c r="T1139" t="e">
        <v>#NULL!</v>
      </c>
      <c r="U1139">
        <v>7</v>
      </c>
      <c r="V1139">
        <v>1</v>
      </c>
      <c r="W1139">
        <v>14</v>
      </c>
      <c r="X1139">
        <v>22</v>
      </c>
      <c r="Y1139" t="e">
        <v>#NULL!</v>
      </c>
      <c r="Z1139" t="e">
        <v>#NULL!</v>
      </c>
      <c r="AA1139" t="e">
        <v>#NULL!</v>
      </c>
      <c r="AB1139">
        <f>ROWS($AA$2:AA1139)</f>
        <v>1138</v>
      </c>
      <c r="AC1139" t="e">
        <f>IF(AND(#REF!=O1139,#REF!=Help!Q1139),Help!AB1139,"")</f>
        <v>#REF!</v>
      </c>
      <c r="AD1139" t="str">
        <f>IFERROR(SMALL(AC1139:AC4712,ROWS($AC$2:AC1139)),"")</f>
        <v/>
      </c>
    </row>
    <row r="1140" spans="15:30" x14ac:dyDescent="0.2">
      <c r="O1140" t="s">
        <v>18</v>
      </c>
      <c r="P1140" t="s">
        <v>32</v>
      </c>
      <c r="Q1140" t="s">
        <v>33</v>
      </c>
      <c r="R1140" t="s">
        <v>16</v>
      </c>
      <c r="S1140" t="s">
        <v>17</v>
      </c>
      <c r="T1140" t="s">
        <v>17</v>
      </c>
      <c r="U1140">
        <v>-5</v>
      </c>
      <c r="V1140">
        <v>1</v>
      </c>
      <c r="W1140">
        <v>7</v>
      </c>
      <c r="X1140">
        <v>8</v>
      </c>
      <c r="Y1140">
        <v>12</v>
      </c>
      <c r="Z1140">
        <v>14</v>
      </c>
      <c r="AA1140">
        <v>14</v>
      </c>
      <c r="AB1140">
        <f>ROWS($AA$2:AA1140)</f>
        <v>1139</v>
      </c>
      <c r="AC1140" t="e">
        <f>IF(AND(#REF!=O1140,#REF!=Help!Q1140),Help!AB1140,"")</f>
        <v>#REF!</v>
      </c>
      <c r="AD1140" t="str">
        <f>IFERROR(SMALL(AC1140:AC4713,ROWS($AC$2:AC1140)),"")</f>
        <v/>
      </c>
    </row>
    <row r="1141" spans="15:30" x14ac:dyDescent="0.2">
      <c r="O1141" t="s">
        <v>40</v>
      </c>
      <c r="P1141" t="s">
        <v>32</v>
      </c>
      <c r="Q1141" t="s">
        <v>33</v>
      </c>
      <c r="R1141" t="s">
        <v>16</v>
      </c>
      <c r="S1141" t="s">
        <v>17</v>
      </c>
      <c r="T1141" t="s">
        <v>17</v>
      </c>
      <c r="U1141">
        <v>0</v>
      </c>
      <c r="V1141">
        <v>0</v>
      </c>
      <c r="W1141">
        <v>-12</v>
      </c>
      <c r="X1141">
        <v>3</v>
      </c>
      <c r="Y1141">
        <v>11</v>
      </c>
      <c r="Z1141">
        <v>11</v>
      </c>
      <c r="AA1141">
        <v>11</v>
      </c>
      <c r="AB1141">
        <f>ROWS($AA$2:AA1141)</f>
        <v>1140</v>
      </c>
      <c r="AC1141" t="e">
        <f>IF(AND(#REF!=O1141,#REF!=Help!Q1141),Help!AB1141,"")</f>
        <v>#REF!</v>
      </c>
      <c r="AD1141" t="str">
        <f>IFERROR(SMALL(AC1141:AC4714,ROWS($AC$2:AC1141)),"")</f>
        <v/>
      </c>
    </row>
    <row r="1142" spans="15:30" x14ac:dyDescent="0.2">
      <c r="O1142" t="s">
        <v>63</v>
      </c>
      <c r="P1142" t="s">
        <v>32</v>
      </c>
      <c r="Q1142" t="s">
        <v>33</v>
      </c>
      <c r="R1142" t="s">
        <v>16</v>
      </c>
      <c r="S1142" t="s">
        <v>17</v>
      </c>
      <c r="T1142" t="s">
        <v>17</v>
      </c>
      <c r="U1142">
        <v>0</v>
      </c>
      <c r="V1142">
        <v>1</v>
      </c>
      <c r="W1142">
        <v>5</v>
      </c>
      <c r="X1142">
        <v>8</v>
      </c>
      <c r="Y1142">
        <v>14</v>
      </c>
      <c r="Z1142">
        <v>15</v>
      </c>
      <c r="AA1142">
        <v>15</v>
      </c>
      <c r="AB1142">
        <f>ROWS($AA$2:AA1142)</f>
        <v>1141</v>
      </c>
      <c r="AC1142" t="e">
        <f>IF(AND(#REF!=O1142,#REF!=Help!Q1142),Help!AB1142,"")</f>
        <v>#REF!</v>
      </c>
      <c r="AD1142" t="str">
        <f>IFERROR(SMALL(AC1142:AC4715,ROWS($AC$2:AC1142)),"")</f>
        <v/>
      </c>
    </row>
    <row r="1143" spans="15:30" x14ac:dyDescent="0.2">
      <c r="O1143" t="s">
        <v>18</v>
      </c>
      <c r="P1143" t="s">
        <v>66</v>
      </c>
      <c r="Q1143" t="s">
        <v>72</v>
      </c>
      <c r="R1143" t="s">
        <v>38</v>
      </c>
      <c r="S1143" t="e">
        <v>#NULL!</v>
      </c>
      <c r="T1143" t="e">
        <v>#NULL!</v>
      </c>
      <c r="U1143">
        <v>0</v>
      </c>
      <c r="V1143">
        <v>0</v>
      </c>
      <c r="W1143">
        <v>-12</v>
      </c>
      <c r="X1143" t="e">
        <v>#NULL!</v>
      </c>
      <c r="Y1143">
        <v>12</v>
      </c>
      <c r="Z1143" t="e">
        <v>#NULL!</v>
      </c>
      <c r="AA1143" t="e">
        <v>#NULL!</v>
      </c>
      <c r="AB1143">
        <f>ROWS($AA$2:AA1143)</f>
        <v>1142</v>
      </c>
      <c r="AC1143" t="e">
        <f>IF(AND(#REF!=O1143,#REF!=Help!Q1143),Help!AB1143,"")</f>
        <v>#REF!</v>
      </c>
      <c r="AD1143" t="str">
        <f>IFERROR(SMALL(AC1143:AC4716,ROWS($AC$2:AC1143)),"")</f>
        <v/>
      </c>
    </row>
    <row r="1144" spans="15:30" x14ac:dyDescent="0.2">
      <c r="O1144" t="s">
        <v>18</v>
      </c>
      <c r="P1144" t="s">
        <v>66</v>
      </c>
      <c r="Q1144" t="s">
        <v>85</v>
      </c>
      <c r="R1144" t="s">
        <v>35</v>
      </c>
      <c r="S1144" t="e">
        <v>#NULL!</v>
      </c>
      <c r="T1144" t="e">
        <v>#NULL!</v>
      </c>
      <c r="U1144">
        <v>0</v>
      </c>
      <c r="V1144">
        <v>1</v>
      </c>
      <c r="W1144">
        <v>2</v>
      </c>
      <c r="X1144" t="e">
        <v>#NULL!</v>
      </c>
      <c r="Y1144">
        <v>16</v>
      </c>
      <c r="Z1144" t="e">
        <v>#NULL!</v>
      </c>
      <c r="AA1144" t="e">
        <v>#NULL!</v>
      </c>
      <c r="AB1144">
        <f>ROWS($AA$2:AA1144)</f>
        <v>1143</v>
      </c>
      <c r="AC1144" t="e">
        <f>IF(AND(#REF!=O1144,#REF!=Help!Q1144),Help!AB1144,"")</f>
        <v>#REF!</v>
      </c>
      <c r="AD1144" t="str">
        <f>IFERROR(SMALL(AC1144:AC4717,ROWS($AC$2:AC1144)),"")</f>
        <v/>
      </c>
    </row>
    <row r="1145" spans="15:30" x14ac:dyDescent="0.2">
      <c r="O1145" t="s">
        <v>18</v>
      </c>
      <c r="P1145" t="s">
        <v>66</v>
      </c>
      <c r="Q1145" t="s">
        <v>72</v>
      </c>
      <c r="R1145" t="s">
        <v>38</v>
      </c>
      <c r="S1145" t="e">
        <v>#NULL!</v>
      </c>
      <c r="T1145" t="e">
        <v>#NULL!</v>
      </c>
      <c r="U1145">
        <v>0</v>
      </c>
      <c r="V1145">
        <v>0</v>
      </c>
      <c r="W1145">
        <v>-6</v>
      </c>
      <c r="X1145" t="e">
        <v>#NULL!</v>
      </c>
      <c r="Y1145">
        <v>13</v>
      </c>
      <c r="Z1145" t="e">
        <v>#NULL!</v>
      </c>
      <c r="AA1145" t="e">
        <v>#NULL!</v>
      </c>
      <c r="AB1145">
        <f>ROWS($AA$2:AA1145)</f>
        <v>1144</v>
      </c>
      <c r="AC1145" t="e">
        <f>IF(AND(#REF!=O1145,#REF!=Help!Q1145),Help!AB1145,"")</f>
        <v>#REF!</v>
      </c>
      <c r="AD1145" t="str">
        <f>IFERROR(SMALL(AC1145:AC4718,ROWS($AC$2:AC1145)),"")</f>
        <v/>
      </c>
    </row>
    <row r="1146" spans="15:30" x14ac:dyDescent="0.2">
      <c r="O1146" t="s">
        <v>18</v>
      </c>
      <c r="P1146" t="s">
        <v>66</v>
      </c>
      <c r="Q1146" t="s">
        <v>72</v>
      </c>
      <c r="R1146" t="s">
        <v>38</v>
      </c>
      <c r="S1146" t="e">
        <v>#NULL!</v>
      </c>
      <c r="T1146" t="e">
        <v>#NULL!</v>
      </c>
      <c r="U1146">
        <v>0</v>
      </c>
      <c r="V1146">
        <v>1</v>
      </c>
      <c r="W1146">
        <v>4</v>
      </c>
      <c r="X1146" t="e">
        <v>#NULL!</v>
      </c>
      <c r="Y1146">
        <v>13</v>
      </c>
      <c r="Z1146" t="e">
        <v>#NULL!</v>
      </c>
      <c r="AA1146" t="e">
        <v>#NULL!</v>
      </c>
      <c r="AB1146">
        <f>ROWS($AA$2:AA1146)</f>
        <v>1145</v>
      </c>
      <c r="AC1146" t="e">
        <f>IF(AND(#REF!=O1146,#REF!=Help!Q1146),Help!AB1146,"")</f>
        <v>#REF!</v>
      </c>
      <c r="AD1146" t="str">
        <f>IFERROR(SMALL(AC1146:AC4719,ROWS($AC$2:AC1146)),"")</f>
        <v/>
      </c>
    </row>
    <row r="1147" spans="15:30" x14ac:dyDescent="0.2">
      <c r="O1147" t="s">
        <v>18</v>
      </c>
      <c r="P1147" t="s">
        <v>66</v>
      </c>
      <c r="Q1147" t="s">
        <v>72</v>
      </c>
      <c r="R1147" t="s">
        <v>38</v>
      </c>
      <c r="S1147" t="e">
        <v>#NULL!</v>
      </c>
      <c r="T1147" t="e">
        <v>#NULL!</v>
      </c>
      <c r="U1147">
        <v>0</v>
      </c>
      <c r="V1147">
        <v>0</v>
      </c>
      <c r="W1147">
        <v>-1</v>
      </c>
      <c r="X1147" t="e">
        <v>#NULL!</v>
      </c>
      <c r="Y1147">
        <v>12</v>
      </c>
      <c r="Z1147" t="e">
        <v>#NULL!</v>
      </c>
      <c r="AA1147" t="e">
        <v>#NULL!</v>
      </c>
      <c r="AB1147">
        <f>ROWS($AA$2:AA1147)</f>
        <v>1146</v>
      </c>
      <c r="AC1147" t="e">
        <f>IF(AND(#REF!=O1147,#REF!=Help!Q1147),Help!AB1147,"")</f>
        <v>#REF!</v>
      </c>
      <c r="AD1147" t="str">
        <f>IFERROR(SMALL(AC1147:AC4720,ROWS($AC$2:AC1147)),"")</f>
        <v/>
      </c>
    </row>
    <row r="1148" spans="15:30" x14ac:dyDescent="0.2">
      <c r="O1148" t="s">
        <v>18</v>
      </c>
      <c r="P1148" t="s">
        <v>45</v>
      </c>
      <c r="Q1148" t="s">
        <v>70</v>
      </c>
      <c r="R1148" t="s">
        <v>16</v>
      </c>
      <c r="S1148" t="s">
        <v>17</v>
      </c>
      <c r="T1148" t="s">
        <v>23</v>
      </c>
      <c r="U1148">
        <v>2</v>
      </c>
      <c r="V1148">
        <v>1</v>
      </c>
      <c r="W1148">
        <v>5</v>
      </c>
      <c r="X1148">
        <v>7</v>
      </c>
      <c r="Y1148">
        <v>12</v>
      </c>
      <c r="Z1148">
        <v>14</v>
      </c>
      <c r="AA1148">
        <v>11</v>
      </c>
      <c r="AB1148">
        <f>ROWS($AA$2:AA1148)</f>
        <v>1147</v>
      </c>
      <c r="AC1148" t="e">
        <f>IF(AND(#REF!=O1148,#REF!=Help!Q1148),Help!AB1148,"")</f>
        <v>#REF!</v>
      </c>
      <c r="AD1148" t="str">
        <f>IFERROR(SMALL(AC1148:AC4721,ROWS($AC$2:AC1148)),"")</f>
        <v/>
      </c>
    </row>
    <row r="1149" spans="15:30" x14ac:dyDescent="0.2">
      <c r="O1149" t="s">
        <v>18</v>
      </c>
      <c r="P1149" t="s">
        <v>14</v>
      </c>
      <c r="Q1149" t="s">
        <v>34</v>
      </c>
      <c r="R1149" t="s">
        <v>17</v>
      </c>
      <c r="S1149" t="s">
        <v>35</v>
      </c>
      <c r="T1149" t="s">
        <v>36</v>
      </c>
      <c r="U1149">
        <v>0</v>
      </c>
      <c r="V1149">
        <v>0</v>
      </c>
      <c r="W1149">
        <v>-3</v>
      </c>
      <c r="X1149">
        <v>6</v>
      </c>
      <c r="Y1149">
        <v>14</v>
      </c>
      <c r="Z1149">
        <v>16</v>
      </c>
      <c r="AA1149">
        <v>9</v>
      </c>
      <c r="AB1149">
        <f>ROWS($AA$2:AA1149)</f>
        <v>1148</v>
      </c>
      <c r="AC1149" t="e">
        <f>IF(AND(#REF!=O1149,#REF!=Help!Q1149),Help!AB1149,"")</f>
        <v>#REF!</v>
      </c>
      <c r="AD1149" t="str">
        <f>IFERROR(SMALL(AC1149:AC4722,ROWS($AC$2:AC1149)),"")</f>
        <v/>
      </c>
    </row>
    <row r="1150" spans="15:30" x14ac:dyDescent="0.2">
      <c r="O1150" t="s">
        <v>18</v>
      </c>
      <c r="P1150" t="s">
        <v>32</v>
      </c>
      <c r="Q1150" t="s">
        <v>33</v>
      </c>
      <c r="R1150" t="s">
        <v>16</v>
      </c>
      <c r="S1150" t="s">
        <v>17</v>
      </c>
      <c r="T1150" t="s">
        <v>17</v>
      </c>
      <c r="U1150">
        <v>0</v>
      </c>
      <c r="V1150">
        <v>1</v>
      </c>
      <c r="W1150">
        <v>7</v>
      </c>
      <c r="X1150">
        <v>8</v>
      </c>
      <c r="Y1150">
        <v>12</v>
      </c>
      <c r="Z1150">
        <v>14</v>
      </c>
      <c r="AA1150">
        <v>14</v>
      </c>
      <c r="AB1150">
        <f>ROWS($AA$2:AA1150)</f>
        <v>1149</v>
      </c>
      <c r="AC1150" t="e">
        <f>IF(AND(#REF!=O1150,#REF!=Help!Q1150),Help!AB1150,"")</f>
        <v>#REF!</v>
      </c>
      <c r="AD1150" t="str">
        <f>IFERROR(SMALL(AC1150:AC4723,ROWS($AC$2:AC1150)),"")</f>
        <v/>
      </c>
    </row>
    <row r="1151" spans="15:30" x14ac:dyDescent="0.2">
      <c r="O1151" t="s">
        <v>13</v>
      </c>
      <c r="P1151" t="s">
        <v>32</v>
      </c>
      <c r="Q1151" t="s">
        <v>33</v>
      </c>
      <c r="R1151" t="s">
        <v>16</v>
      </c>
      <c r="S1151" t="s">
        <v>17</v>
      </c>
      <c r="T1151" t="s">
        <v>17</v>
      </c>
      <c r="U1151">
        <v>4</v>
      </c>
      <c r="V1151">
        <v>1</v>
      </c>
      <c r="W1151">
        <v>1</v>
      </c>
      <c r="X1151">
        <v>9</v>
      </c>
      <c r="Y1151">
        <v>14</v>
      </c>
      <c r="Z1151">
        <v>15</v>
      </c>
      <c r="AA1151">
        <v>15</v>
      </c>
      <c r="AB1151">
        <f>ROWS($AA$2:AA1151)</f>
        <v>1150</v>
      </c>
      <c r="AC1151" t="e">
        <f>IF(AND(#REF!=O1151,#REF!=Help!Q1151),Help!AB1151,"")</f>
        <v>#REF!</v>
      </c>
      <c r="AD1151" t="str">
        <f>IFERROR(SMALL(AC1151:AC4724,ROWS($AC$2:AC1151)),"")</f>
        <v/>
      </c>
    </row>
    <row r="1152" spans="15:30" x14ac:dyDescent="0.2">
      <c r="O1152" t="s">
        <v>63</v>
      </c>
      <c r="P1152" t="s">
        <v>32</v>
      </c>
      <c r="Q1152" t="s">
        <v>33</v>
      </c>
      <c r="R1152" t="s">
        <v>16</v>
      </c>
      <c r="S1152" t="s">
        <v>17</v>
      </c>
      <c r="T1152" t="s">
        <v>17</v>
      </c>
      <c r="U1152">
        <v>0</v>
      </c>
      <c r="V1152">
        <v>1</v>
      </c>
      <c r="W1152">
        <v>7</v>
      </c>
      <c r="X1152">
        <v>8</v>
      </c>
      <c r="Y1152">
        <v>14</v>
      </c>
      <c r="Z1152">
        <v>15</v>
      </c>
      <c r="AA1152">
        <v>15</v>
      </c>
      <c r="AB1152">
        <f>ROWS($AA$2:AA1152)</f>
        <v>1151</v>
      </c>
      <c r="AC1152" t="e">
        <f>IF(AND(#REF!=O1152,#REF!=Help!Q1152),Help!AB1152,"")</f>
        <v>#REF!</v>
      </c>
      <c r="AD1152" t="str">
        <f>IFERROR(SMALL(AC1152:AC4725,ROWS($AC$2:AC1152)),"")</f>
        <v/>
      </c>
    </row>
    <row r="1153" spans="15:30" x14ac:dyDescent="0.2">
      <c r="O1153" t="s">
        <v>40</v>
      </c>
      <c r="P1153" t="s">
        <v>32</v>
      </c>
      <c r="Q1153" t="s">
        <v>33</v>
      </c>
      <c r="R1153" t="s">
        <v>16</v>
      </c>
      <c r="S1153" t="s">
        <v>17</v>
      </c>
      <c r="T1153" t="s">
        <v>17</v>
      </c>
      <c r="U1153">
        <v>0</v>
      </c>
      <c r="V1153">
        <v>0</v>
      </c>
      <c r="W1153">
        <v>-8</v>
      </c>
      <c r="X1153">
        <v>3</v>
      </c>
      <c r="Y1153">
        <v>11</v>
      </c>
      <c r="Z1153">
        <v>11</v>
      </c>
      <c r="AA1153">
        <v>11</v>
      </c>
      <c r="AB1153">
        <f>ROWS($AA$2:AA1153)</f>
        <v>1152</v>
      </c>
      <c r="AC1153" t="e">
        <f>IF(AND(#REF!=O1153,#REF!=Help!Q1153),Help!AB1153,"")</f>
        <v>#REF!</v>
      </c>
      <c r="AD1153" t="str">
        <f>IFERROR(SMALL(AC1153:AC4726,ROWS($AC$2:AC1153)),"")</f>
        <v/>
      </c>
    </row>
    <row r="1154" spans="15:30" x14ac:dyDescent="0.2">
      <c r="O1154" t="s">
        <v>63</v>
      </c>
      <c r="P1154" t="s">
        <v>41</v>
      </c>
      <c r="Q1154" t="s">
        <v>62</v>
      </c>
      <c r="R1154" t="s">
        <v>16</v>
      </c>
      <c r="S1154" t="s">
        <v>17</v>
      </c>
      <c r="T1154" t="s">
        <v>23</v>
      </c>
      <c r="U1154">
        <v>7</v>
      </c>
      <c r="V1154">
        <v>0</v>
      </c>
      <c r="W1154">
        <v>-1</v>
      </c>
      <c r="X1154">
        <v>8</v>
      </c>
      <c r="Y1154">
        <v>14</v>
      </c>
      <c r="Z1154">
        <v>15</v>
      </c>
      <c r="AA1154">
        <v>13</v>
      </c>
      <c r="AB1154">
        <f>ROWS($AA$2:AA1154)</f>
        <v>1153</v>
      </c>
      <c r="AC1154" t="e">
        <f>IF(AND(#REF!=O1154,#REF!=Help!Q1154),Help!AB1154,"")</f>
        <v>#REF!</v>
      </c>
      <c r="AD1154" t="str">
        <f>IFERROR(SMALL(AC1154:AC4727,ROWS($AC$2:AC1154)),"")</f>
        <v/>
      </c>
    </row>
    <row r="1155" spans="15:30" x14ac:dyDescent="0.2">
      <c r="O1155" t="s">
        <v>63</v>
      </c>
      <c r="P1155" t="s">
        <v>41</v>
      </c>
      <c r="Q1155" t="s">
        <v>42</v>
      </c>
      <c r="R1155" t="s">
        <v>21</v>
      </c>
      <c r="S1155" t="s">
        <v>17</v>
      </c>
      <c r="T1155" t="s">
        <v>23</v>
      </c>
      <c r="U1155">
        <v>0</v>
      </c>
      <c r="V1155">
        <v>1</v>
      </c>
      <c r="W1155">
        <v>14</v>
      </c>
      <c r="X1155">
        <v>14</v>
      </c>
      <c r="Y1155">
        <v>13</v>
      </c>
      <c r="Z1155">
        <v>15</v>
      </c>
      <c r="AA1155">
        <v>13</v>
      </c>
      <c r="AB1155">
        <f>ROWS($AA$2:AA1155)</f>
        <v>1154</v>
      </c>
      <c r="AC1155" t="e">
        <f>IF(AND(#REF!=O1155,#REF!=Help!Q1155),Help!AB1155,"")</f>
        <v>#REF!</v>
      </c>
      <c r="AD1155" t="str">
        <f>IFERROR(SMALL(AC1155:AC4728,ROWS($AC$2:AC1155)),"")</f>
        <v/>
      </c>
    </row>
    <row r="1156" spans="15:30" x14ac:dyDescent="0.2">
      <c r="O1156" t="s">
        <v>63</v>
      </c>
      <c r="P1156" t="s">
        <v>41</v>
      </c>
      <c r="Q1156" t="s">
        <v>62</v>
      </c>
      <c r="R1156" t="s">
        <v>16</v>
      </c>
      <c r="S1156" t="s">
        <v>17</v>
      </c>
      <c r="T1156" t="s">
        <v>23</v>
      </c>
      <c r="U1156">
        <v>0</v>
      </c>
      <c r="V1156">
        <v>1</v>
      </c>
      <c r="W1156">
        <v>8</v>
      </c>
      <c r="X1156">
        <v>8</v>
      </c>
      <c r="Y1156">
        <v>14</v>
      </c>
      <c r="Z1156">
        <v>15</v>
      </c>
      <c r="AA1156">
        <v>13</v>
      </c>
      <c r="AB1156">
        <f>ROWS($AA$2:AA1156)</f>
        <v>1155</v>
      </c>
      <c r="AC1156" t="e">
        <f>IF(AND(#REF!=O1156,#REF!=Help!Q1156),Help!AB1156,"")</f>
        <v>#REF!</v>
      </c>
      <c r="AD1156" t="str">
        <f>IFERROR(SMALL(AC1156:AC4729,ROWS($AC$2:AC1156)),"")</f>
        <v/>
      </c>
    </row>
    <row r="1157" spans="15:30" x14ac:dyDescent="0.2">
      <c r="O1157" t="s">
        <v>63</v>
      </c>
      <c r="P1157" t="s">
        <v>41</v>
      </c>
      <c r="Q1157" t="s">
        <v>42</v>
      </c>
      <c r="R1157" t="s">
        <v>21</v>
      </c>
      <c r="S1157" t="s">
        <v>17</v>
      </c>
      <c r="T1157" t="s">
        <v>23</v>
      </c>
      <c r="U1157">
        <v>0</v>
      </c>
      <c r="V1157">
        <v>1</v>
      </c>
      <c r="W1157">
        <v>13</v>
      </c>
      <c r="X1157">
        <v>14</v>
      </c>
      <c r="Y1157">
        <v>13</v>
      </c>
      <c r="Z1157">
        <v>15</v>
      </c>
      <c r="AA1157">
        <v>13</v>
      </c>
      <c r="AB1157">
        <f>ROWS($AA$2:AA1157)</f>
        <v>1156</v>
      </c>
      <c r="AC1157" t="e">
        <f>IF(AND(#REF!=O1157,#REF!=Help!Q1157),Help!AB1157,"")</f>
        <v>#REF!</v>
      </c>
      <c r="AD1157" t="str">
        <f>IFERROR(SMALL(AC1157:AC4730,ROWS($AC$2:AC1157)),"")</f>
        <v/>
      </c>
    </row>
    <row r="1158" spans="15:30" x14ac:dyDescent="0.2">
      <c r="O1158" t="s">
        <v>63</v>
      </c>
      <c r="P1158" t="s">
        <v>41</v>
      </c>
      <c r="Q1158" t="s">
        <v>42</v>
      </c>
      <c r="R1158" t="s">
        <v>21</v>
      </c>
      <c r="S1158" t="s">
        <v>17</v>
      </c>
      <c r="T1158" t="s">
        <v>23</v>
      </c>
      <c r="U1158">
        <v>12</v>
      </c>
      <c r="V1158">
        <v>1</v>
      </c>
      <c r="W1158">
        <v>2</v>
      </c>
      <c r="X1158">
        <v>14</v>
      </c>
      <c r="Y1158">
        <v>13</v>
      </c>
      <c r="Z1158">
        <v>15</v>
      </c>
      <c r="AA1158">
        <v>13</v>
      </c>
      <c r="AB1158">
        <f>ROWS($AA$2:AA1158)</f>
        <v>1157</v>
      </c>
      <c r="AC1158" t="e">
        <f>IF(AND(#REF!=O1158,#REF!=Help!Q1158),Help!AB1158,"")</f>
        <v>#REF!</v>
      </c>
      <c r="AD1158" t="str">
        <f>IFERROR(SMALL(AC1158:AC4731,ROWS($AC$2:AC1158)),"")</f>
        <v/>
      </c>
    </row>
    <row r="1159" spans="15:30" x14ac:dyDescent="0.2">
      <c r="O1159" t="s">
        <v>63</v>
      </c>
      <c r="P1159" t="s">
        <v>153</v>
      </c>
      <c r="Q1159" t="s">
        <v>153</v>
      </c>
      <c r="R1159" t="e">
        <v>#NULL!</v>
      </c>
      <c r="S1159" t="e">
        <v>#NULL!</v>
      </c>
      <c r="T1159" t="e">
        <v>#NULL!</v>
      </c>
      <c r="U1159">
        <v>0</v>
      </c>
      <c r="V1159" t="e">
        <v>#NULL!</v>
      </c>
      <c r="W1159">
        <v>9</v>
      </c>
      <c r="X1159">
        <v>9</v>
      </c>
      <c r="Y1159" t="e">
        <v>#NULL!</v>
      </c>
      <c r="Z1159" t="e">
        <v>#NULL!</v>
      </c>
      <c r="AA1159" t="e">
        <v>#NULL!</v>
      </c>
      <c r="AB1159">
        <f>ROWS($AA$2:AA1159)</f>
        <v>1158</v>
      </c>
      <c r="AC1159" t="e">
        <f>IF(AND(#REF!=O1159,#REF!=Help!Q1159),Help!AB1159,"")</f>
        <v>#REF!</v>
      </c>
      <c r="AD1159" t="str">
        <f>IFERROR(SMALL(AC1159:AC4732,ROWS($AC$2:AC1159)),"")</f>
        <v/>
      </c>
    </row>
    <row r="1160" spans="15:30" x14ac:dyDescent="0.2">
      <c r="O1160" t="s">
        <v>13</v>
      </c>
      <c r="P1160" t="s">
        <v>153</v>
      </c>
      <c r="Q1160" t="s">
        <v>153</v>
      </c>
      <c r="R1160" t="e">
        <v>#NULL!</v>
      </c>
      <c r="S1160" t="e">
        <v>#NULL!</v>
      </c>
      <c r="T1160" t="e">
        <v>#NULL!</v>
      </c>
      <c r="U1160">
        <v>-2</v>
      </c>
      <c r="V1160" t="e">
        <v>#NULL!</v>
      </c>
      <c r="W1160">
        <v>13</v>
      </c>
      <c r="X1160">
        <v>11</v>
      </c>
      <c r="Y1160" t="e">
        <v>#NULL!</v>
      </c>
      <c r="Z1160" t="e">
        <v>#NULL!</v>
      </c>
      <c r="AA1160" t="e">
        <v>#NULL!</v>
      </c>
      <c r="AB1160">
        <f>ROWS($AA$2:AA1160)</f>
        <v>1159</v>
      </c>
      <c r="AC1160" t="e">
        <f>IF(AND(#REF!=O1160,#REF!=Help!Q1160),Help!AB1160,"")</f>
        <v>#REF!</v>
      </c>
      <c r="AD1160" t="str">
        <f>IFERROR(SMALL(AC1160:AC4733,ROWS($AC$2:AC1160)),"")</f>
        <v/>
      </c>
    </row>
    <row r="1161" spans="15:30" x14ac:dyDescent="0.2">
      <c r="O1161" t="s">
        <v>18</v>
      </c>
      <c r="P1161" t="s">
        <v>45</v>
      </c>
      <c r="Q1161" t="s">
        <v>46</v>
      </c>
      <c r="R1161" t="s">
        <v>16</v>
      </c>
      <c r="S1161" t="s">
        <v>35</v>
      </c>
      <c r="T1161" t="s">
        <v>36</v>
      </c>
      <c r="U1161">
        <v>0</v>
      </c>
      <c r="V1161">
        <v>0</v>
      </c>
      <c r="W1161">
        <v>-2</v>
      </c>
      <c r="X1161">
        <v>10</v>
      </c>
      <c r="Y1161">
        <v>12</v>
      </c>
      <c r="Z1161">
        <v>16</v>
      </c>
      <c r="AA1161">
        <v>9</v>
      </c>
      <c r="AB1161">
        <f>ROWS($AA$2:AA1161)</f>
        <v>1160</v>
      </c>
      <c r="AC1161" t="e">
        <f>IF(AND(#REF!=O1161,#REF!=Help!Q1161),Help!AB1161,"")</f>
        <v>#REF!</v>
      </c>
      <c r="AD1161" t="str">
        <f>IFERROR(SMALL(AC1161:AC4734,ROWS($AC$2:AC1161)),"")</f>
        <v/>
      </c>
    </row>
    <row r="1162" spans="15:30" x14ac:dyDescent="0.2">
      <c r="O1162" t="s">
        <v>40</v>
      </c>
      <c r="P1162" t="s">
        <v>25</v>
      </c>
      <c r="Q1162" t="s">
        <v>114</v>
      </c>
      <c r="R1162" t="e">
        <v>#NULL!</v>
      </c>
      <c r="S1162" t="e">
        <v>#NULL!</v>
      </c>
      <c r="T1162" t="e">
        <v>#NULL!</v>
      </c>
      <c r="U1162">
        <v>6</v>
      </c>
      <c r="V1162">
        <v>1</v>
      </c>
      <c r="W1162">
        <v>12</v>
      </c>
      <c r="X1162">
        <v>22</v>
      </c>
      <c r="Y1162" t="e">
        <v>#NULL!</v>
      </c>
      <c r="Z1162" t="e">
        <v>#NULL!</v>
      </c>
      <c r="AA1162" t="e">
        <v>#NULL!</v>
      </c>
      <c r="AB1162">
        <f>ROWS($AA$2:AA1162)</f>
        <v>1161</v>
      </c>
      <c r="AC1162" t="e">
        <f>IF(AND(#REF!=O1162,#REF!=Help!Q1162),Help!AB1162,"")</f>
        <v>#REF!</v>
      </c>
      <c r="AD1162" t="str">
        <f>IFERROR(SMALL(AC1162:AC4735,ROWS($AC$2:AC1162)),"")</f>
        <v/>
      </c>
    </row>
    <row r="1163" spans="15:30" x14ac:dyDescent="0.2">
      <c r="O1163" t="s">
        <v>63</v>
      </c>
      <c r="P1163" t="s">
        <v>41</v>
      </c>
      <c r="Q1163" t="s">
        <v>42</v>
      </c>
      <c r="R1163" t="s">
        <v>21</v>
      </c>
      <c r="S1163" t="s">
        <v>17</v>
      </c>
      <c r="T1163" t="s">
        <v>23</v>
      </c>
      <c r="U1163">
        <v>0</v>
      </c>
      <c r="V1163">
        <v>1</v>
      </c>
      <c r="W1163">
        <v>8</v>
      </c>
      <c r="X1163">
        <v>14</v>
      </c>
      <c r="Y1163">
        <v>13</v>
      </c>
      <c r="Z1163">
        <v>15</v>
      </c>
      <c r="AA1163">
        <v>13</v>
      </c>
      <c r="AB1163">
        <f>ROWS($AA$2:AA1163)</f>
        <v>1162</v>
      </c>
      <c r="AC1163" t="e">
        <f>IF(AND(#REF!=O1163,#REF!=Help!Q1163),Help!AB1163,"")</f>
        <v>#REF!</v>
      </c>
      <c r="AD1163" t="str">
        <f>IFERROR(SMALL(AC1163:AC4736,ROWS($AC$2:AC1163)),"")</f>
        <v/>
      </c>
    </row>
    <row r="1164" spans="15:30" x14ac:dyDescent="0.2">
      <c r="O1164" t="s">
        <v>18</v>
      </c>
      <c r="P1164" t="s">
        <v>45</v>
      </c>
      <c r="Q1164" t="s">
        <v>113</v>
      </c>
      <c r="R1164" t="s">
        <v>16</v>
      </c>
      <c r="S1164" t="s">
        <v>16</v>
      </c>
      <c r="T1164" t="s">
        <v>24</v>
      </c>
      <c r="U1164">
        <v>0</v>
      </c>
      <c r="V1164">
        <v>1</v>
      </c>
      <c r="W1164">
        <v>0</v>
      </c>
      <c r="X1164">
        <v>8</v>
      </c>
      <c r="Y1164">
        <v>12</v>
      </c>
      <c r="Z1164">
        <v>12</v>
      </c>
      <c r="AA1164">
        <v>13</v>
      </c>
      <c r="AB1164">
        <f>ROWS($AA$2:AA1164)</f>
        <v>1163</v>
      </c>
      <c r="AC1164" t="e">
        <f>IF(AND(#REF!=O1164,#REF!=Help!Q1164),Help!AB1164,"")</f>
        <v>#REF!</v>
      </c>
      <c r="AD1164" t="str">
        <f>IFERROR(SMALL(AC1164:AC4737,ROWS($AC$2:AC1164)),"")</f>
        <v/>
      </c>
    </row>
    <row r="1165" spans="15:30" x14ac:dyDescent="0.2">
      <c r="O1165" t="s">
        <v>40</v>
      </c>
      <c r="P1165" t="s">
        <v>25</v>
      </c>
      <c r="Q1165" t="s">
        <v>59</v>
      </c>
      <c r="R1165" t="e">
        <v>#NULL!</v>
      </c>
      <c r="S1165" t="e">
        <v>#NULL!</v>
      </c>
      <c r="T1165" t="e">
        <v>#NULL!</v>
      </c>
      <c r="U1165">
        <v>6</v>
      </c>
      <c r="V1165">
        <v>0</v>
      </c>
      <c r="W1165">
        <v>18</v>
      </c>
      <c r="X1165">
        <v>22</v>
      </c>
      <c r="Y1165" t="e">
        <v>#NULL!</v>
      </c>
      <c r="Z1165" t="e">
        <v>#NULL!</v>
      </c>
      <c r="AA1165" t="e">
        <v>#NULL!</v>
      </c>
      <c r="AB1165">
        <f>ROWS($AA$2:AA1165)</f>
        <v>1164</v>
      </c>
      <c r="AC1165" t="e">
        <f>IF(AND(#REF!=O1165,#REF!=Help!Q1165),Help!AB1165,"")</f>
        <v>#REF!</v>
      </c>
      <c r="AD1165" t="str">
        <f>IFERROR(SMALL(AC1165:AC4738,ROWS($AC$2:AC1165)),"")</f>
        <v/>
      </c>
    </row>
    <row r="1166" spans="15:30" x14ac:dyDescent="0.2">
      <c r="O1166" t="s">
        <v>40</v>
      </c>
      <c r="P1166" t="s">
        <v>25</v>
      </c>
      <c r="Q1166" t="s">
        <v>59</v>
      </c>
      <c r="R1166" t="e">
        <v>#NULL!</v>
      </c>
      <c r="S1166" t="e">
        <v>#NULL!</v>
      </c>
      <c r="T1166" t="e">
        <v>#NULL!</v>
      </c>
      <c r="U1166">
        <v>7</v>
      </c>
      <c r="V1166">
        <v>1</v>
      </c>
      <c r="W1166">
        <v>3</v>
      </c>
      <c r="X1166">
        <v>22</v>
      </c>
      <c r="Y1166" t="e">
        <v>#NULL!</v>
      </c>
      <c r="Z1166" t="e">
        <v>#NULL!</v>
      </c>
      <c r="AA1166" t="e">
        <v>#NULL!</v>
      </c>
      <c r="AB1166">
        <f>ROWS($AA$2:AA1166)</f>
        <v>1165</v>
      </c>
      <c r="AC1166" t="e">
        <f>IF(AND(#REF!=O1166,#REF!=Help!Q1166),Help!AB1166,"")</f>
        <v>#REF!</v>
      </c>
      <c r="AD1166" t="str">
        <f>IFERROR(SMALL(AC1166:AC4739,ROWS($AC$2:AC1166)),"")</f>
        <v/>
      </c>
    </row>
    <row r="1167" spans="15:30" x14ac:dyDescent="0.2">
      <c r="O1167" t="s">
        <v>40</v>
      </c>
      <c r="P1167" t="s">
        <v>25</v>
      </c>
      <c r="Q1167" t="s">
        <v>27</v>
      </c>
      <c r="R1167" t="e">
        <v>#NULL!</v>
      </c>
      <c r="S1167" t="e">
        <v>#NULL!</v>
      </c>
      <c r="T1167" t="e">
        <v>#NULL!</v>
      </c>
      <c r="U1167">
        <v>6</v>
      </c>
      <c r="V1167">
        <v>1</v>
      </c>
      <c r="W1167">
        <v>13</v>
      </c>
      <c r="X1167">
        <v>22</v>
      </c>
      <c r="Y1167" t="e">
        <v>#NULL!</v>
      </c>
      <c r="Z1167" t="e">
        <v>#NULL!</v>
      </c>
      <c r="AA1167" t="e">
        <v>#NULL!</v>
      </c>
      <c r="AB1167">
        <f>ROWS($AA$2:AA1167)</f>
        <v>1166</v>
      </c>
      <c r="AC1167" t="e">
        <f>IF(AND(#REF!=O1167,#REF!=Help!Q1167),Help!AB1167,"")</f>
        <v>#REF!</v>
      </c>
      <c r="AD1167" t="str">
        <f>IFERROR(SMALL(AC1167:AC4740,ROWS($AC$2:AC1167)),"")</f>
        <v/>
      </c>
    </row>
    <row r="1168" spans="15:30" x14ac:dyDescent="0.2">
      <c r="O1168" t="s">
        <v>40</v>
      </c>
      <c r="P1168" t="s">
        <v>25</v>
      </c>
      <c r="Q1168" t="s">
        <v>27</v>
      </c>
      <c r="R1168" t="e">
        <v>#NULL!</v>
      </c>
      <c r="S1168" t="e">
        <v>#NULL!</v>
      </c>
      <c r="T1168" t="e">
        <v>#NULL!</v>
      </c>
      <c r="U1168">
        <v>0</v>
      </c>
      <c r="V1168">
        <v>1</v>
      </c>
      <c r="W1168">
        <v>16</v>
      </c>
      <c r="X1168">
        <v>22</v>
      </c>
      <c r="Y1168" t="e">
        <v>#NULL!</v>
      </c>
      <c r="Z1168" t="e">
        <v>#NULL!</v>
      </c>
      <c r="AA1168" t="e">
        <v>#NULL!</v>
      </c>
      <c r="AB1168">
        <f>ROWS($AA$2:AA1168)</f>
        <v>1167</v>
      </c>
      <c r="AC1168" t="e">
        <f>IF(AND(#REF!=O1168,#REF!=Help!Q1168),Help!AB1168,"")</f>
        <v>#REF!</v>
      </c>
      <c r="AD1168" t="str">
        <f>IFERROR(SMALL(AC1168:AC4741,ROWS($AC$2:AC1168)),"")</f>
        <v/>
      </c>
    </row>
    <row r="1169" spans="15:30" x14ac:dyDescent="0.2">
      <c r="O1169" t="s">
        <v>63</v>
      </c>
      <c r="P1169" t="s">
        <v>66</v>
      </c>
      <c r="Q1169" t="s">
        <v>69</v>
      </c>
      <c r="R1169" t="s">
        <v>16</v>
      </c>
      <c r="S1169" t="e">
        <v>#NULL!</v>
      </c>
      <c r="T1169" t="e">
        <v>#NULL!</v>
      </c>
      <c r="U1169">
        <v>0</v>
      </c>
      <c r="V1169">
        <v>1</v>
      </c>
      <c r="W1169">
        <v>1</v>
      </c>
      <c r="X1169" t="e">
        <v>#NULL!</v>
      </c>
      <c r="Y1169">
        <v>14</v>
      </c>
      <c r="Z1169" t="e">
        <v>#NULL!</v>
      </c>
      <c r="AA1169" t="e">
        <v>#NULL!</v>
      </c>
      <c r="AB1169">
        <f>ROWS($AA$2:AA1169)</f>
        <v>1168</v>
      </c>
      <c r="AC1169" t="e">
        <f>IF(AND(#REF!=O1169,#REF!=Help!Q1169),Help!AB1169,"")</f>
        <v>#REF!</v>
      </c>
      <c r="AD1169" t="str">
        <f>IFERROR(SMALL(AC1169:AC4742,ROWS($AC$2:AC1169)),"")</f>
        <v/>
      </c>
    </row>
    <row r="1170" spans="15:30" x14ac:dyDescent="0.2">
      <c r="O1170" t="s">
        <v>63</v>
      </c>
      <c r="P1170" t="s">
        <v>66</v>
      </c>
      <c r="Q1170" t="s">
        <v>84</v>
      </c>
      <c r="R1170" t="s">
        <v>24</v>
      </c>
      <c r="S1170" t="e">
        <v>#NULL!</v>
      </c>
      <c r="T1170" t="e">
        <v>#NULL!</v>
      </c>
      <c r="U1170">
        <v>0</v>
      </c>
      <c r="V1170">
        <v>1</v>
      </c>
      <c r="W1170">
        <v>11</v>
      </c>
      <c r="X1170" t="e">
        <v>#NULL!</v>
      </c>
      <c r="Y1170">
        <v>13</v>
      </c>
      <c r="Z1170" t="e">
        <v>#NULL!</v>
      </c>
      <c r="AA1170" t="e">
        <v>#NULL!</v>
      </c>
      <c r="AB1170">
        <f>ROWS($AA$2:AA1170)</f>
        <v>1169</v>
      </c>
      <c r="AC1170" t="e">
        <f>IF(AND(#REF!=O1170,#REF!=Help!Q1170),Help!AB1170,"")</f>
        <v>#REF!</v>
      </c>
      <c r="AD1170" t="str">
        <f>IFERROR(SMALL(AC1170:AC4743,ROWS($AC$2:AC1170)),"")</f>
        <v/>
      </c>
    </row>
    <row r="1171" spans="15:30" x14ac:dyDescent="0.2">
      <c r="O1171" t="s">
        <v>63</v>
      </c>
      <c r="P1171" t="s">
        <v>41</v>
      </c>
      <c r="Q1171" t="s">
        <v>42</v>
      </c>
      <c r="R1171" t="s">
        <v>21</v>
      </c>
      <c r="S1171" t="s">
        <v>17</v>
      </c>
      <c r="T1171" t="s">
        <v>23</v>
      </c>
      <c r="U1171">
        <v>0</v>
      </c>
      <c r="V1171">
        <v>1</v>
      </c>
      <c r="W1171">
        <v>14</v>
      </c>
      <c r="X1171">
        <v>14</v>
      </c>
      <c r="Y1171">
        <v>13</v>
      </c>
      <c r="Z1171">
        <v>15</v>
      </c>
      <c r="AA1171">
        <v>13</v>
      </c>
      <c r="AB1171">
        <f>ROWS($AA$2:AA1171)</f>
        <v>1170</v>
      </c>
      <c r="AC1171" t="e">
        <f>IF(AND(#REF!=O1171,#REF!=Help!Q1171),Help!AB1171,"")</f>
        <v>#REF!</v>
      </c>
      <c r="AD1171" t="str">
        <f>IFERROR(SMALL(AC1171:AC4744,ROWS($AC$2:AC1171)),"")</f>
        <v/>
      </c>
    </row>
    <row r="1172" spans="15:30" x14ac:dyDescent="0.2">
      <c r="O1172" t="s">
        <v>18</v>
      </c>
      <c r="P1172" t="s">
        <v>19</v>
      </c>
      <c r="Q1172" t="s">
        <v>22</v>
      </c>
      <c r="R1172" t="s">
        <v>16</v>
      </c>
      <c r="S1172" t="s">
        <v>23</v>
      </c>
      <c r="T1172" t="s">
        <v>24</v>
      </c>
      <c r="U1172">
        <v>-7</v>
      </c>
      <c r="V1172">
        <v>1</v>
      </c>
      <c r="W1172">
        <v>8</v>
      </c>
      <c r="X1172">
        <v>8</v>
      </c>
      <c r="Y1172">
        <v>12</v>
      </c>
      <c r="Z1172">
        <v>11</v>
      </c>
      <c r="AA1172">
        <v>13</v>
      </c>
      <c r="AB1172">
        <f>ROWS($AA$2:AA1172)</f>
        <v>1171</v>
      </c>
      <c r="AC1172" t="e">
        <f>IF(AND(#REF!=O1172,#REF!=Help!Q1172),Help!AB1172,"")</f>
        <v>#REF!</v>
      </c>
      <c r="AD1172" t="str">
        <f>IFERROR(SMALL(AC1172:AC4745,ROWS($AC$2:AC1172)),"")</f>
        <v/>
      </c>
    </row>
    <row r="1173" spans="15:30" x14ac:dyDescent="0.2">
      <c r="O1173" t="s">
        <v>18</v>
      </c>
      <c r="P1173" t="s">
        <v>19</v>
      </c>
      <c r="Q1173" t="s">
        <v>22</v>
      </c>
      <c r="R1173" t="s">
        <v>16</v>
      </c>
      <c r="S1173" t="s">
        <v>23</v>
      </c>
      <c r="T1173" t="s">
        <v>24</v>
      </c>
      <c r="U1173">
        <v>5</v>
      </c>
      <c r="V1173">
        <v>0</v>
      </c>
      <c r="W1173">
        <v>-2</v>
      </c>
      <c r="X1173">
        <v>10</v>
      </c>
      <c r="Y1173">
        <v>12</v>
      </c>
      <c r="Z1173">
        <v>11</v>
      </c>
      <c r="AA1173">
        <v>13</v>
      </c>
      <c r="AB1173">
        <f>ROWS($AA$2:AA1173)</f>
        <v>1172</v>
      </c>
      <c r="AC1173" t="e">
        <f>IF(AND(#REF!=O1173,#REF!=Help!Q1173),Help!AB1173,"")</f>
        <v>#REF!</v>
      </c>
      <c r="AD1173" t="str">
        <f>IFERROR(SMALL(AC1173:AC4746,ROWS($AC$2:AC1173)),"")</f>
        <v/>
      </c>
    </row>
    <row r="1174" spans="15:30" x14ac:dyDescent="0.2">
      <c r="O1174" t="s">
        <v>18</v>
      </c>
      <c r="P1174" t="s">
        <v>19</v>
      </c>
      <c r="Q1174" t="s">
        <v>22</v>
      </c>
      <c r="R1174" t="s">
        <v>16</v>
      </c>
      <c r="S1174" t="s">
        <v>23</v>
      </c>
      <c r="T1174" t="s">
        <v>24</v>
      </c>
      <c r="U1174">
        <v>5</v>
      </c>
      <c r="V1174">
        <v>1</v>
      </c>
      <c r="W1174">
        <v>3</v>
      </c>
      <c r="X1174">
        <v>8</v>
      </c>
      <c r="Y1174">
        <v>12</v>
      </c>
      <c r="Z1174">
        <v>11</v>
      </c>
      <c r="AA1174">
        <v>13</v>
      </c>
      <c r="AB1174">
        <f>ROWS($AA$2:AA1174)</f>
        <v>1173</v>
      </c>
      <c r="AC1174" t="e">
        <f>IF(AND(#REF!=O1174,#REF!=Help!Q1174),Help!AB1174,"")</f>
        <v>#REF!</v>
      </c>
      <c r="AD1174" t="str">
        <f>IFERROR(SMALL(AC1174:AC4747,ROWS($AC$2:AC1174)),"")</f>
        <v/>
      </c>
    </row>
    <row r="1175" spans="15:30" x14ac:dyDescent="0.2">
      <c r="O1175" t="s">
        <v>63</v>
      </c>
      <c r="P1175" t="s">
        <v>41</v>
      </c>
      <c r="Q1175" t="s">
        <v>42</v>
      </c>
      <c r="R1175" t="s">
        <v>21</v>
      </c>
      <c r="S1175" t="s">
        <v>17</v>
      </c>
      <c r="T1175" t="s">
        <v>23</v>
      </c>
      <c r="U1175">
        <v>0</v>
      </c>
      <c r="V1175">
        <v>1</v>
      </c>
      <c r="W1175">
        <v>14</v>
      </c>
      <c r="X1175">
        <v>14</v>
      </c>
      <c r="Y1175">
        <v>13</v>
      </c>
      <c r="Z1175">
        <v>15</v>
      </c>
      <c r="AA1175">
        <v>13</v>
      </c>
      <c r="AB1175">
        <f>ROWS($AA$2:AA1175)</f>
        <v>1174</v>
      </c>
      <c r="AC1175" t="e">
        <f>IF(AND(#REF!=O1175,#REF!=Help!Q1175),Help!AB1175,"")</f>
        <v>#REF!</v>
      </c>
      <c r="AD1175" t="str">
        <f>IFERROR(SMALL(AC1175:AC4748,ROWS($AC$2:AC1175)),"")</f>
        <v/>
      </c>
    </row>
    <row r="1176" spans="15:30" x14ac:dyDescent="0.2">
      <c r="O1176" t="s">
        <v>63</v>
      </c>
      <c r="P1176" t="s">
        <v>41</v>
      </c>
      <c r="Q1176" t="s">
        <v>42</v>
      </c>
      <c r="R1176" t="s">
        <v>21</v>
      </c>
      <c r="S1176" t="s">
        <v>17</v>
      </c>
      <c r="T1176" t="s">
        <v>23</v>
      </c>
      <c r="U1176">
        <v>0</v>
      </c>
      <c r="V1176">
        <v>1</v>
      </c>
      <c r="W1176">
        <v>4</v>
      </c>
      <c r="X1176">
        <v>14</v>
      </c>
      <c r="Y1176">
        <v>13</v>
      </c>
      <c r="Z1176">
        <v>15</v>
      </c>
      <c r="AA1176">
        <v>13</v>
      </c>
      <c r="AB1176">
        <f>ROWS($AA$2:AA1176)</f>
        <v>1175</v>
      </c>
      <c r="AC1176" t="e">
        <f>IF(AND(#REF!=O1176,#REF!=Help!Q1176),Help!AB1176,"")</f>
        <v>#REF!</v>
      </c>
      <c r="AD1176" t="str">
        <f>IFERROR(SMALL(AC1176:AC4749,ROWS($AC$2:AC1176)),"")</f>
        <v/>
      </c>
    </row>
    <row r="1177" spans="15:30" x14ac:dyDescent="0.2">
      <c r="O1177" t="s">
        <v>63</v>
      </c>
      <c r="P1177" t="s">
        <v>41</v>
      </c>
      <c r="Q1177" t="s">
        <v>62</v>
      </c>
      <c r="R1177" t="s">
        <v>16</v>
      </c>
      <c r="S1177" t="s">
        <v>17</v>
      </c>
      <c r="T1177" t="s">
        <v>23</v>
      </c>
      <c r="U1177">
        <v>0</v>
      </c>
      <c r="V1177">
        <v>1</v>
      </c>
      <c r="W1177">
        <v>8</v>
      </c>
      <c r="X1177">
        <v>8</v>
      </c>
      <c r="Y1177">
        <v>14</v>
      </c>
      <c r="Z1177">
        <v>15</v>
      </c>
      <c r="AA1177">
        <v>13</v>
      </c>
      <c r="AB1177">
        <f>ROWS($AA$2:AA1177)</f>
        <v>1176</v>
      </c>
      <c r="AC1177" t="e">
        <f>IF(AND(#REF!=O1177,#REF!=Help!Q1177),Help!AB1177,"")</f>
        <v>#REF!</v>
      </c>
      <c r="AD1177" t="str">
        <f>IFERROR(SMALL(AC1177:AC4750,ROWS($AC$2:AC1177)),"")</f>
        <v/>
      </c>
    </row>
    <row r="1178" spans="15:30" x14ac:dyDescent="0.2">
      <c r="O1178" t="s">
        <v>63</v>
      </c>
      <c r="P1178" t="s">
        <v>41</v>
      </c>
      <c r="Q1178" t="s">
        <v>42</v>
      </c>
      <c r="R1178" t="s">
        <v>21</v>
      </c>
      <c r="S1178" t="s">
        <v>17</v>
      </c>
      <c r="T1178" t="s">
        <v>23</v>
      </c>
      <c r="U1178">
        <v>0</v>
      </c>
      <c r="V1178">
        <v>1</v>
      </c>
      <c r="W1178">
        <v>14</v>
      </c>
      <c r="X1178">
        <v>14</v>
      </c>
      <c r="Y1178">
        <v>13</v>
      </c>
      <c r="Z1178">
        <v>15</v>
      </c>
      <c r="AA1178">
        <v>13</v>
      </c>
      <c r="AB1178">
        <f>ROWS($AA$2:AA1178)</f>
        <v>1177</v>
      </c>
      <c r="AC1178" t="e">
        <f>IF(AND(#REF!=O1178,#REF!=Help!Q1178),Help!AB1178,"")</f>
        <v>#REF!</v>
      </c>
      <c r="AD1178" t="str">
        <f>IFERROR(SMALL(AC1178:AC4751,ROWS($AC$2:AC1178)),"")</f>
        <v/>
      </c>
    </row>
    <row r="1179" spans="15:30" x14ac:dyDescent="0.2">
      <c r="O1179" t="s">
        <v>18</v>
      </c>
      <c r="P1179" t="s">
        <v>19</v>
      </c>
      <c r="Q1179" t="s">
        <v>22</v>
      </c>
      <c r="R1179" t="s">
        <v>16</v>
      </c>
      <c r="S1179" t="s">
        <v>23</v>
      </c>
      <c r="T1179" t="s">
        <v>24</v>
      </c>
      <c r="U1179">
        <v>-7</v>
      </c>
      <c r="V1179">
        <v>0</v>
      </c>
      <c r="W1179">
        <v>-2</v>
      </c>
      <c r="X1179">
        <v>8</v>
      </c>
      <c r="Y1179">
        <v>12</v>
      </c>
      <c r="Z1179">
        <v>11</v>
      </c>
      <c r="AA1179">
        <v>13</v>
      </c>
      <c r="AB1179">
        <f>ROWS($AA$2:AA1179)</f>
        <v>1178</v>
      </c>
      <c r="AC1179" t="e">
        <f>IF(AND(#REF!=O1179,#REF!=Help!Q1179),Help!AB1179,"")</f>
        <v>#REF!</v>
      </c>
      <c r="AD1179" t="str">
        <f>IFERROR(SMALL(AC1179:AC4752,ROWS($AC$2:AC1179)),"")</f>
        <v/>
      </c>
    </row>
    <row r="1180" spans="15:30" x14ac:dyDescent="0.2">
      <c r="O1180" t="s">
        <v>63</v>
      </c>
      <c r="P1180" t="s">
        <v>32</v>
      </c>
      <c r="Q1180" t="s">
        <v>37</v>
      </c>
      <c r="R1180" t="s">
        <v>21</v>
      </c>
      <c r="S1180" t="s">
        <v>36</v>
      </c>
      <c r="T1180" t="s">
        <v>38</v>
      </c>
      <c r="U1180">
        <v>4</v>
      </c>
      <c r="V1180">
        <v>1</v>
      </c>
      <c r="W1180">
        <v>2</v>
      </c>
      <c r="X1180">
        <v>8</v>
      </c>
      <c r="Y1180">
        <v>13</v>
      </c>
      <c r="Z1180">
        <v>12</v>
      </c>
      <c r="AA1180">
        <v>13</v>
      </c>
      <c r="AB1180">
        <f>ROWS($AA$2:AA1180)</f>
        <v>1179</v>
      </c>
      <c r="AC1180" t="e">
        <f>IF(AND(#REF!=O1180,#REF!=Help!Q1180),Help!AB1180,"")</f>
        <v>#REF!</v>
      </c>
      <c r="AD1180" t="str">
        <f>IFERROR(SMALL(AC1180:AC4753,ROWS($AC$2:AC1180)),"")</f>
        <v/>
      </c>
    </row>
    <row r="1181" spans="15:30" x14ac:dyDescent="0.2">
      <c r="O1181" t="s">
        <v>40</v>
      </c>
      <c r="P1181" t="s">
        <v>25</v>
      </c>
      <c r="Q1181" t="s">
        <v>27</v>
      </c>
      <c r="R1181" t="e">
        <v>#NULL!</v>
      </c>
      <c r="S1181" t="e">
        <v>#NULL!</v>
      </c>
      <c r="T1181" t="e">
        <v>#NULL!</v>
      </c>
      <c r="U1181">
        <v>0</v>
      </c>
      <c r="V1181">
        <v>1</v>
      </c>
      <c r="W1181">
        <v>4</v>
      </c>
      <c r="X1181">
        <v>22</v>
      </c>
      <c r="Y1181" t="e">
        <v>#NULL!</v>
      </c>
      <c r="Z1181" t="e">
        <v>#NULL!</v>
      </c>
      <c r="AA1181" t="e">
        <v>#NULL!</v>
      </c>
      <c r="AB1181">
        <f>ROWS($AA$2:AA1181)</f>
        <v>1180</v>
      </c>
      <c r="AC1181" t="e">
        <f>IF(AND(#REF!=O1181,#REF!=Help!Q1181),Help!AB1181,"")</f>
        <v>#REF!</v>
      </c>
      <c r="AD1181" t="str">
        <f>IFERROR(SMALL(AC1181:AC4754,ROWS($AC$2:AC1181)),"")</f>
        <v/>
      </c>
    </row>
    <row r="1182" spans="15:30" x14ac:dyDescent="0.2">
      <c r="O1182" t="s">
        <v>40</v>
      </c>
      <c r="P1182" t="s">
        <v>25</v>
      </c>
      <c r="Q1182" t="s">
        <v>27</v>
      </c>
      <c r="R1182" t="e">
        <v>#NULL!</v>
      </c>
      <c r="S1182" t="e">
        <v>#NULL!</v>
      </c>
      <c r="T1182" t="e">
        <v>#NULL!</v>
      </c>
      <c r="U1182">
        <v>0</v>
      </c>
      <c r="V1182">
        <v>1</v>
      </c>
      <c r="W1182">
        <v>20</v>
      </c>
      <c r="X1182">
        <v>22</v>
      </c>
      <c r="Y1182" t="e">
        <v>#NULL!</v>
      </c>
      <c r="Z1182" t="e">
        <v>#NULL!</v>
      </c>
      <c r="AA1182" t="e">
        <v>#NULL!</v>
      </c>
      <c r="AB1182">
        <f>ROWS($AA$2:AA1182)</f>
        <v>1181</v>
      </c>
      <c r="AC1182" t="e">
        <f>IF(AND(#REF!=O1182,#REF!=Help!Q1182),Help!AB1182,"")</f>
        <v>#REF!</v>
      </c>
      <c r="AD1182" t="str">
        <f>IFERROR(SMALL(AC1182:AC4755,ROWS($AC$2:AC1182)),"")</f>
        <v/>
      </c>
    </row>
    <row r="1183" spans="15:30" x14ac:dyDescent="0.2">
      <c r="O1183" t="s">
        <v>40</v>
      </c>
      <c r="P1183" t="s">
        <v>25</v>
      </c>
      <c r="Q1183" t="s">
        <v>27</v>
      </c>
      <c r="R1183" t="e">
        <v>#NULL!</v>
      </c>
      <c r="S1183" t="e">
        <v>#NULL!</v>
      </c>
      <c r="T1183" t="e">
        <v>#NULL!</v>
      </c>
      <c r="U1183">
        <v>0</v>
      </c>
      <c r="V1183">
        <v>1</v>
      </c>
      <c r="W1183">
        <v>7</v>
      </c>
      <c r="X1183">
        <v>22</v>
      </c>
      <c r="Y1183" t="e">
        <v>#NULL!</v>
      </c>
      <c r="Z1183" t="e">
        <v>#NULL!</v>
      </c>
      <c r="AA1183" t="e">
        <v>#NULL!</v>
      </c>
      <c r="AB1183">
        <f>ROWS($AA$2:AA1183)</f>
        <v>1182</v>
      </c>
      <c r="AC1183" t="e">
        <f>IF(AND(#REF!=O1183,#REF!=Help!Q1183),Help!AB1183,"")</f>
        <v>#REF!</v>
      </c>
      <c r="AD1183" t="str">
        <f>IFERROR(SMALL(AC1183:AC4756,ROWS($AC$2:AC1183)),"")</f>
        <v/>
      </c>
    </row>
    <row r="1184" spans="15:30" x14ac:dyDescent="0.2">
      <c r="O1184" t="s">
        <v>18</v>
      </c>
      <c r="P1184" t="s">
        <v>32</v>
      </c>
      <c r="Q1184" t="s">
        <v>37</v>
      </c>
      <c r="R1184" t="s">
        <v>21</v>
      </c>
      <c r="S1184" t="s">
        <v>36</v>
      </c>
      <c r="T1184" t="s">
        <v>38</v>
      </c>
      <c r="U1184">
        <v>0</v>
      </c>
      <c r="V1184">
        <v>1</v>
      </c>
      <c r="W1184">
        <v>4</v>
      </c>
      <c r="X1184">
        <v>6</v>
      </c>
      <c r="Y1184">
        <v>12</v>
      </c>
      <c r="Z1184">
        <v>9</v>
      </c>
      <c r="AA1184">
        <v>12</v>
      </c>
      <c r="AB1184">
        <f>ROWS($AA$2:AA1184)</f>
        <v>1183</v>
      </c>
      <c r="AC1184" t="e">
        <f>IF(AND(#REF!=O1184,#REF!=Help!Q1184),Help!AB1184,"")</f>
        <v>#REF!</v>
      </c>
      <c r="AD1184" t="str">
        <f>IFERROR(SMALL(AC1184:AC4757,ROWS($AC$2:AC1184)),"")</f>
        <v/>
      </c>
    </row>
    <row r="1185" spans="15:30" x14ac:dyDescent="0.2">
      <c r="O1185" t="s">
        <v>18</v>
      </c>
      <c r="P1185" t="s">
        <v>19</v>
      </c>
      <c r="Q1185" t="s">
        <v>22</v>
      </c>
      <c r="R1185" t="s">
        <v>16</v>
      </c>
      <c r="S1185" t="s">
        <v>23</v>
      </c>
      <c r="T1185" t="s">
        <v>24</v>
      </c>
      <c r="U1185">
        <v>0</v>
      </c>
      <c r="V1185">
        <v>0</v>
      </c>
      <c r="W1185">
        <v>-5</v>
      </c>
      <c r="X1185">
        <v>8</v>
      </c>
      <c r="Y1185">
        <v>12</v>
      </c>
      <c r="Z1185">
        <v>11</v>
      </c>
      <c r="AA1185">
        <v>13</v>
      </c>
      <c r="AB1185">
        <f>ROWS($AA$2:AA1185)</f>
        <v>1184</v>
      </c>
      <c r="AC1185" t="e">
        <f>IF(AND(#REF!=O1185,#REF!=Help!Q1185),Help!AB1185,"")</f>
        <v>#REF!</v>
      </c>
      <c r="AD1185" t="str">
        <f>IFERROR(SMALL(AC1185:AC4758,ROWS($AC$2:AC1185)),"")</f>
        <v/>
      </c>
    </row>
    <row r="1186" spans="15:30" x14ac:dyDescent="0.2">
      <c r="O1186" t="s">
        <v>18</v>
      </c>
      <c r="P1186" t="s">
        <v>19</v>
      </c>
      <c r="Q1186" t="s">
        <v>22</v>
      </c>
      <c r="R1186" t="s">
        <v>16</v>
      </c>
      <c r="S1186" t="s">
        <v>23</v>
      </c>
      <c r="T1186" t="s">
        <v>24</v>
      </c>
      <c r="U1186">
        <v>-7</v>
      </c>
      <c r="V1186">
        <v>1</v>
      </c>
      <c r="W1186">
        <v>8</v>
      </c>
      <c r="X1186">
        <v>8</v>
      </c>
      <c r="Y1186">
        <v>12</v>
      </c>
      <c r="Z1186">
        <v>11</v>
      </c>
      <c r="AA1186">
        <v>13</v>
      </c>
      <c r="AB1186">
        <f>ROWS($AA$2:AA1186)</f>
        <v>1185</v>
      </c>
      <c r="AC1186" t="e">
        <f>IF(AND(#REF!=O1186,#REF!=Help!Q1186),Help!AB1186,"")</f>
        <v>#REF!</v>
      </c>
      <c r="AD1186" t="str">
        <f>IFERROR(SMALL(AC1186:AC4759,ROWS($AC$2:AC1186)),"")</f>
        <v/>
      </c>
    </row>
    <row r="1187" spans="15:30" x14ac:dyDescent="0.2">
      <c r="O1187" t="s">
        <v>18</v>
      </c>
      <c r="P1187" t="s">
        <v>19</v>
      </c>
      <c r="Q1187" t="s">
        <v>22</v>
      </c>
      <c r="R1187" t="s">
        <v>16</v>
      </c>
      <c r="S1187" t="s">
        <v>23</v>
      </c>
      <c r="T1187" t="s">
        <v>24</v>
      </c>
      <c r="U1187">
        <v>-7</v>
      </c>
      <c r="V1187">
        <v>1</v>
      </c>
      <c r="W1187">
        <v>7</v>
      </c>
      <c r="X1187">
        <v>8</v>
      </c>
      <c r="Y1187">
        <v>12</v>
      </c>
      <c r="Z1187">
        <v>11</v>
      </c>
      <c r="AA1187">
        <v>13</v>
      </c>
      <c r="AB1187">
        <f>ROWS($AA$2:AA1187)</f>
        <v>1186</v>
      </c>
      <c r="AC1187" t="e">
        <f>IF(AND(#REF!=O1187,#REF!=Help!Q1187),Help!AB1187,"")</f>
        <v>#REF!</v>
      </c>
      <c r="AD1187" t="str">
        <f>IFERROR(SMALL(AC1187:AC4760,ROWS($AC$2:AC1187)),"")</f>
        <v/>
      </c>
    </row>
    <row r="1188" spans="15:30" x14ac:dyDescent="0.2">
      <c r="O1188" t="s">
        <v>18</v>
      </c>
      <c r="P1188" t="s">
        <v>19</v>
      </c>
      <c r="Q1188" t="s">
        <v>22</v>
      </c>
      <c r="R1188" t="s">
        <v>16</v>
      </c>
      <c r="S1188" t="s">
        <v>23</v>
      </c>
      <c r="T1188" t="s">
        <v>24</v>
      </c>
      <c r="U1188">
        <v>7</v>
      </c>
      <c r="V1188">
        <v>0</v>
      </c>
      <c r="W1188">
        <v>-13</v>
      </c>
      <c r="X1188">
        <v>8</v>
      </c>
      <c r="Y1188">
        <v>12</v>
      </c>
      <c r="Z1188">
        <v>11</v>
      </c>
      <c r="AA1188">
        <v>13</v>
      </c>
      <c r="AB1188">
        <f>ROWS($AA$2:AA1188)</f>
        <v>1187</v>
      </c>
      <c r="AC1188" t="e">
        <f>IF(AND(#REF!=O1188,#REF!=Help!Q1188),Help!AB1188,"")</f>
        <v>#REF!</v>
      </c>
      <c r="AD1188" t="str">
        <f>IFERROR(SMALL(AC1188:AC4761,ROWS($AC$2:AC1188)),"")</f>
        <v/>
      </c>
    </row>
    <row r="1189" spans="15:30" x14ac:dyDescent="0.2">
      <c r="O1189" t="s">
        <v>18</v>
      </c>
      <c r="P1189" t="s">
        <v>19</v>
      </c>
      <c r="Q1189" t="s">
        <v>22</v>
      </c>
      <c r="R1189" t="s">
        <v>16</v>
      </c>
      <c r="S1189" t="s">
        <v>23</v>
      </c>
      <c r="T1189" t="s">
        <v>24</v>
      </c>
      <c r="U1189">
        <v>0</v>
      </c>
      <c r="V1189">
        <v>1</v>
      </c>
      <c r="W1189">
        <v>6</v>
      </c>
      <c r="X1189">
        <v>8</v>
      </c>
      <c r="Y1189">
        <v>12</v>
      </c>
      <c r="Z1189">
        <v>11</v>
      </c>
      <c r="AA1189">
        <v>13</v>
      </c>
      <c r="AB1189">
        <f>ROWS($AA$2:AA1189)</f>
        <v>1188</v>
      </c>
      <c r="AC1189" t="e">
        <f>IF(AND(#REF!=O1189,#REF!=Help!Q1189),Help!AB1189,"")</f>
        <v>#REF!</v>
      </c>
      <c r="AD1189" t="str">
        <f>IFERROR(SMALL(AC1189:AC4762,ROWS($AC$2:AC1189)),"")</f>
        <v/>
      </c>
    </row>
    <row r="1190" spans="15:30" x14ac:dyDescent="0.2">
      <c r="O1190" t="s">
        <v>13</v>
      </c>
      <c r="P1190" t="s">
        <v>19</v>
      </c>
      <c r="Q1190" t="s">
        <v>22</v>
      </c>
      <c r="R1190" t="s">
        <v>16</v>
      </c>
      <c r="S1190" t="s">
        <v>23</v>
      </c>
      <c r="T1190" t="s">
        <v>24</v>
      </c>
      <c r="U1190">
        <v>-7</v>
      </c>
      <c r="V1190">
        <v>1</v>
      </c>
      <c r="W1190">
        <v>5</v>
      </c>
      <c r="X1190">
        <v>5</v>
      </c>
      <c r="Y1190">
        <v>14</v>
      </c>
      <c r="Z1190">
        <v>10</v>
      </c>
      <c r="AA1190">
        <v>13</v>
      </c>
      <c r="AB1190">
        <f>ROWS($AA$2:AA1190)</f>
        <v>1189</v>
      </c>
      <c r="AC1190" t="e">
        <f>IF(AND(#REF!=O1190,#REF!=Help!Q1190),Help!AB1190,"")</f>
        <v>#REF!</v>
      </c>
      <c r="AD1190" t="str">
        <f>IFERROR(SMALL(AC1190:AC4763,ROWS($AC$2:AC1190)),"")</f>
        <v/>
      </c>
    </row>
    <row r="1191" spans="15:30" x14ac:dyDescent="0.2">
      <c r="O1191" t="s">
        <v>18</v>
      </c>
      <c r="P1191" t="s">
        <v>66</v>
      </c>
      <c r="Q1191" t="s">
        <v>67</v>
      </c>
      <c r="R1191" t="s">
        <v>36</v>
      </c>
      <c r="S1191" t="e">
        <v>#NULL!</v>
      </c>
      <c r="T1191" t="e">
        <v>#NULL!</v>
      </c>
      <c r="U1191">
        <v>0</v>
      </c>
      <c r="V1191">
        <v>0</v>
      </c>
      <c r="W1191">
        <v>-8</v>
      </c>
      <c r="X1191" t="e">
        <v>#NULL!</v>
      </c>
      <c r="Y1191">
        <v>9</v>
      </c>
      <c r="Z1191" t="e">
        <v>#NULL!</v>
      </c>
      <c r="AA1191" t="e">
        <v>#NULL!</v>
      </c>
      <c r="AB1191">
        <f>ROWS($AA$2:AA1191)</f>
        <v>1190</v>
      </c>
      <c r="AC1191" t="e">
        <f>IF(AND(#REF!=O1191,#REF!=Help!Q1191),Help!AB1191,"")</f>
        <v>#REF!</v>
      </c>
      <c r="AD1191" t="str">
        <f>IFERROR(SMALL(AC1191:AC4764,ROWS($AC$2:AC1191)),"")</f>
        <v/>
      </c>
    </row>
    <row r="1192" spans="15:30" x14ac:dyDescent="0.2">
      <c r="O1192" t="s">
        <v>18</v>
      </c>
      <c r="P1192" t="s">
        <v>66</v>
      </c>
      <c r="Q1192" t="s">
        <v>67</v>
      </c>
      <c r="R1192" t="s">
        <v>36</v>
      </c>
      <c r="S1192" t="e">
        <v>#NULL!</v>
      </c>
      <c r="T1192" t="e">
        <v>#NULL!</v>
      </c>
      <c r="U1192">
        <v>0</v>
      </c>
      <c r="V1192">
        <v>1</v>
      </c>
      <c r="W1192">
        <v>0</v>
      </c>
      <c r="X1192" t="e">
        <v>#NULL!</v>
      </c>
      <c r="Y1192">
        <v>9</v>
      </c>
      <c r="Z1192" t="e">
        <v>#NULL!</v>
      </c>
      <c r="AA1192" t="e">
        <v>#NULL!</v>
      </c>
      <c r="AB1192">
        <f>ROWS($AA$2:AA1192)</f>
        <v>1191</v>
      </c>
      <c r="AC1192" t="e">
        <f>IF(AND(#REF!=O1192,#REF!=Help!Q1192),Help!AB1192,"")</f>
        <v>#REF!</v>
      </c>
      <c r="AD1192" t="str">
        <f>IFERROR(SMALL(AC1192:AC4765,ROWS($AC$2:AC1192)),"")</f>
        <v/>
      </c>
    </row>
    <row r="1193" spans="15:30" x14ac:dyDescent="0.2">
      <c r="O1193" t="s">
        <v>13</v>
      </c>
      <c r="P1193" t="s">
        <v>66</v>
      </c>
      <c r="Q1193" t="s">
        <v>67</v>
      </c>
      <c r="R1193" t="s">
        <v>36</v>
      </c>
      <c r="S1193" t="e">
        <v>#NULL!</v>
      </c>
      <c r="T1193" t="e">
        <v>#NULL!</v>
      </c>
      <c r="U1193">
        <v>0</v>
      </c>
      <c r="V1193">
        <v>1</v>
      </c>
      <c r="W1193">
        <v>6</v>
      </c>
      <c r="X1193" t="e">
        <v>#NULL!</v>
      </c>
      <c r="Y1193">
        <v>12</v>
      </c>
      <c r="Z1193" t="e">
        <v>#NULL!</v>
      </c>
      <c r="AA1193" t="e">
        <v>#NULL!</v>
      </c>
      <c r="AB1193">
        <f>ROWS($AA$2:AA1193)</f>
        <v>1192</v>
      </c>
      <c r="AC1193" t="e">
        <f>IF(AND(#REF!=O1193,#REF!=Help!Q1193),Help!AB1193,"")</f>
        <v>#REF!</v>
      </c>
      <c r="AD1193" t="str">
        <f>IFERROR(SMALL(AC1193:AC4766,ROWS($AC$2:AC1193)),"")</f>
        <v/>
      </c>
    </row>
    <row r="1194" spans="15:30" x14ac:dyDescent="0.2">
      <c r="O1194" t="s">
        <v>18</v>
      </c>
      <c r="P1194" t="s">
        <v>66</v>
      </c>
      <c r="Q1194" t="s">
        <v>71</v>
      </c>
      <c r="R1194" t="s">
        <v>17</v>
      </c>
      <c r="S1194" t="e">
        <v>#NULL!</v>
      </c>
      <c r="T1194" t="e">
        <v>#NULL!</v>
      </c>
      <c r="U1194">
        <v>0</v>
      </c>
      <c r="V1194">
        <v>1</v>
      </c>
      <c r="W1194">
        <v>14</v>
      </c>
      <c r="X1194" t="e">
        <v>#NULL!</v>
      </c>
      <c r="Y1194">
        <v>14</v>
      </c>
      <c r="Z1194" t="e">
        <v>#NULL!</v>
      </c>
      <c r="AA1194" t="e">
        <v>#NULL!</v>
      </c>
      <c r="AB1194">
        <f>ROWS($AA$2:AA1194)</f>
        <v>1193</v>
      </c>
      <c r="AC1194" t="e">
        <f>IF(AND(#REF!=O1194,#REF!=Help!Q1194),Help!AB1194,"")</f>
        <v>#REF!</v>
      </c>
      <c r="AD1194" t="str">
        <f>IFERROR(SMALL(AC1194:AC4767,ROWS($AC$2:AC1194)),"")</f>
        <v/>
      </c>
    </row>
    <row r="1195" spans="15:30" x14ac:dyDescent="0.2">
      <c r="O1195" t="s">
        <v>18</v>
      </c>
      <c r="P1195" t="s">
        <v>66</v>
      </c>
      <c r="Q1195" t="s">
        <v>71</v>
      </c>
      <c r="R1195" t="s">
        <v>17</v>
      </c>
      <c r="S1195" t="e">
        <v>#NULL!</v>
      </c>
      <c r="T1195" t="e">
        <v>#NULL!</v>
      </c>
      <c r="U1195">
        <v>0</v>
      </c>
      <c r="V1195">
        <v>1</v>
      </c>
      <c r="W1195">
        <v>11</v>
      </c>
      <c r="X1195" t="e">
        <v>#NULL!</v>
      </c>
      <c r="Y1195">
        <v>14</v>
      </c>
      <c r="Z1195" t="e">
        <v>#NULL!</v>
      </c>
      <c r="AA1195" t="e">
        <v>#NULL!</v>
      </c>
      <c r="AB1195">
        <f>ROWS($AA$2:AA1195)</f>
        <v>1194</v>
      </c>
      <c r="AC1195" t="e">
        <f>IF(AND(#REF!=O1195,#REF!=Help!Q1195),Help!AB1195,"")</f>
        <v>#REF!</v>
      </c>
      <c r="AD1195" t="str">
        <f>IFERROR(SMALL(AC1195:AC4768,ROWS($AC$2:AC1195)),"")</f>
        <v/>
      </c>
    </row>
    <row r="1196" spans="15:30" x14ac:dyDescent="0.2">
      <c r="O1196" t="s">
        <v>63</v>
      </c>
      <c r="P1196" t="s">
        <v>66</v>
      </c>
      <c r="Q1196" t="s">
        <v>67</v>
      </c>
      <c r="R1196" t="s">
        <v>36</v>
      </c>
      <c r="S1196" t="e">
        <v>#NULL!</v>
      </c>
      <c r="T1196" t="e">
        <v>#NULL!</v>
      </c>
      <c r="U1196">
        <v>0</v>
      </c>
      <c r="V1196">
        <v>0</v>
      </c>
      <c r="W1196">
        <v>-1</v>
      </c>
      <c r="X1196" t="e">
        <v>#NULL!</v>
      </c>
      <c r="Y1196">
        <v>12</v>
      </c>
      <c r="Z1196" t="e">
        <v>#NULL!</v>
      </c>
      <c r="AA1196" t="e">
        <v>#NULL!</v>
      </c>
      <c r="AB1196">
        <f>ROWS($AA$2:AA1196)</f>
        <v>1195</v>
      </c>
      <c r="AC1196" t="e">
        <f>IF(AND(#REF!=O1196,#REF!=Help!Q1196),Help!AB1196,"")</f>
        <v>#REF!</v>
      </c>
      <c r="AD1196" t="str">
        <f>IFERROR(SMALL(AC1196:AC4769,ROWS($AC$2:AC1196)),"")</f>
        <v/>
      </c>
    </row>
    <row r="1197" spans="15:30" x14ac:dyDescent="0.2">
      <c r="O1197" t="s">
        <v>63</v>
      </c>
      <c r="P1197" t="s">
        <v>41</v>
      </c>
      <c r="Q1197" t="s">
        <v>42</v>
      </c>
      <c r="R1197" t="s">
        <v>21</v>
      </c>
      <c r="S1197" t="s">
        <v>17</v>
      </c>
      <c r="T1197" t="s">
        <v>23</v>
      </c>
      <c r="U1197">
        <v>0</v>
      </c>
      <c r="V1197">
        <v>1</v>
      </c>
      <c r="W1197">
        <v>8</v>
      </c>
      <c r="X1197">
        <v>14</v>
      </c>
      <c r="Y1197">
        <v>13</v>
      </c>
      <c r="Z1197">
        <v>15</v>
      </c>
      <c r="AA1197">
        <v>13</v>
      </c>
      <c r="AB1197">
        <f>ROWS($AA$2:AA1197)</f>
        <v>1196</v>
      </c>
      <c r="AC1197" t="e">
        <f>IF(AND(#REF!=O1197,#REF!=Help!Q1197),Help!AB1197,"")</f>
        <v>#REF!</v>
      </c>
      <c r="AD1197" t="str">
        <f>IFERROR(SMALL(AC1197:AC4770,ROWS($AC$2:AC1197)),"")</f>
        <v/>
      </c>
    </row>
    <row r="1198" spans="15:30" x14ac:dyDescent="0.2">
      <c r="O1198" t="s">
        <v>13</v>
      </c>
      <c r="P1198" t="s">
        <v>14</v>
      </c>
      <c r="Q1198" t="s">
        <v>50</v>
      </c>
      <c r="R1198" t="s">
        <v>16</v>
      </c>
      <c r="S1198" t="s">
        <v>17</v>
      </c>
      <c r="T1198" t="s">
        <v>17</v>
      </c>
      <c r="U1198">
        <v>0</v>
      </c>
      <c r="V1198">
        <v>1</v>
      </c>
      <c r="W1198">
        <v>4</v>
      </c>
      <c r="X1198">
        <v>7</v>
      </c>
      <c r="Y1198">
        <v>14</v>
      </c>
      <c r="Z1198">
        <v>15</v>
      </c>
      <c r="AA1198">
        <v>15</v>
      </c>
      <c r="AB1198">
        <f>ROWS($AA$2:AA1198)</f>
        <v>1197</v>
      </c>
      <c r="AC1198" t="e">
        <f>IF(AND(#REF!=O1198,#REF!=Help!Q1198),Help!AB1198,"")</f>
        <v>#REF!</v>
      </c>
      <c r="AD1198" t="str">
        <f>IFERROR(SMALL(AC1198:AC4771,ROWS($AC$2:AC1198)),"")</f>
        <v/>
      </c>
    </row>
    <row r="1199" spans="15:30" x14ac:dyDescent="0.2">
      <c r="O1199" t="s">
        <v>63</v>
      </c>
      <c r="P1199" t="s">
        <v>41</v>
      </c>
      <c r="Q1199" t="s">
        <v>42</v>
      </c>
      <c r="R1199" t="s">
        <v>21</v>
      </c>
      <c r="S1199" t="s">
        <v>17</v>
      </c>
      <c r="T1199" t="s">
        <v>23</v>
      </c>
      <c r="U1199">
        <v>0</v>
      </c>
      <c r="V1199">
        <v>1</v>
      </c>
      <c r="W1199">
        <v>14</v>
      </c>
      <c r="X1199">
        <v>14</v>
      </c>
      <c r="Y1199">
        <v>13</v>
      </c>
      <c r="Z1199">
        <v>15</v>
      </c>
      <c r="AA1199">
        <v>13</v>
      </c>
      <c r="AB1199">
        <f>ROWS($AA$2:AA1199)</f>
        <v>1198</v>
      </c>
      <c r="AC1199" t="e">
        <f>IF(AND(#REF!=O1199,#REF!=Help!Q1199),Help!AB1199,"")</f>
        <v>#REF!</v>
      </c>
      <c r="AD1199" t="str">
        <f>IFERROR(SMALL(AC1199:AC4772,ROWS($AC$2:AC1199)),"")</f>
        <v/>
      </c>
    </row>
    <row r="1200" spans="15:30" x14ac:dyDescent="0.2">
      <c r="O1200" t="s">
        <v>63</v>
      </c>
      <c r="P1200" t="s">
        <v>14</v>
      </c>
      <c r="Q1200" t="s">
        <v>50</v>
      </c>
      <c r="R1200" t="s">
        <v>16</v>
      </c>
      <c r="S1200" t="s">
        <v>17</v>
      </c>
      <c r="T1200" t="s">
        <v>17</v>
      </c>
      <c r="U1200">
        <v>7</v>
      </c>
      <c r="V1200">
        <v>1</v>
      </c>
      <c r="W1200">
        <v>0</v>
      </c>
      <c r="X1200">
        <v>7</v>
      </c>
      <c r="Y1200">
        <v>14</v>
      </c>
      <c r="Z1200">
        <v>15</v>
      </c>
      <c r="AA1200">
        <v>15</v>
      </c>
      <c r="AB1200">
        <f>ROWS($AA$2:AA1200)</f>
        <v>1199</v>
      </c>
      <c r="AC1200" t="e">
        <f>IF(AND(#REF!=O1200,#REF!=Help!Q1200),Help!AB1200,"")</f>
        <v>#REF!</v>
      </c>
      <c r="AD1200" t="str">
        <f>IFERROR(SMALL(AC1200:AC4773,ROWS($AC$2:AC1200)),"")</f>
        <v/>
      </c>
    </row>
    <row r="1201" spans="15:30" x14ac:dyDescent="0.2">
      <c r="O1201" t="s">
        <v>63</v>
      </c>
      <c r="P1201" t="s">
        <v>32</v>
      </c>
      <c r="Q1201" t="s">
        <v>33</v>
      </c>
      <c r="R1201" t="s">
        <v>16</v>
      </c>
      <c r="S1201" t="s">
        <v>17</v>
      </c>
      <c r="T1201" t="s">
        <v>17</v>
      </c>
      <c r="U1201">
        <v>0</v>
      </c>
      <c r="V1201">
        <v>1</v>
      </c>
      <c r="W1201">
        <v>6</v>
      </c>
      <c r="X1201">
        <v>8</v>
      </c>
      <c r="Y1201">
        <v>14</v>
      </c>
      <c r="Z1201">
        <v>15</v>
      </c>
      <c r="AA1201">
        <v>15</v>
      </c>
      <c r="AB1201">
        <f>ROWS($AA$2:AA1201)</f>
        <v>1200</v>
      </c>
      <c r="AC1201" t="e">
        <f>IF(AND(#REF!=O1201,#REF!=Help!Q1201),Help!AB1201,"")</f>
        <v>#REF!</v>
      </c>
      <c r="AD1201" t="str">
        <f>IFERROR(SMALL(AC1201:AC4774,ROWS($AC$2:AC1201)),"")</f>
        <v/>
      </c>
    </row>
    <row r="1202" spans="15:30" x14ac:dyDescent="0.2">
      <c r="O1202" t="s">
        <v>13</v>
      </c>
      <c r="P1202" t="s">
        <v>32</v>
      </c>
      <c r="Q1202" t="s">
        <v>33</v>
      </c>
      <c r="R1202" t="s">
        <v>16</v>
      </c>
      <c r="S1202" t="s">
        <v>17</v>
      </c>
      <c r="T1202" t="s">
        <v>17</v>
      </c>
      <c r="U1202">
        <v>0</v>
      </c>
      <c r="V1202">
        <v>1</v>
      </c>
      <c r="W1202">
        <v>12</v>
      </c>
      <c r="X1202">
        <v>12</v>
      </c>
      <c r="Y1202">
        <v>14</v>
      </c>
      <c r="Z1202">
        <v>15</v>
      </c>
      <c r="AA1202">
        <v>15</v>
      </c>
      <c r="AB1202">
        <f>ROWS($AA$2:AA1202)</f>
        <v>1201</v>
      </c>
      <c r="AC1202" t="e">
        <f>IF(AND(#REF!=O1202,#REF!=Help!Q1202),Help!AB1202,"")</f>
        <v>#REF!</v>
      </c>
      <c r="AD1202" t="str">
        <f>IFERROR(SMALL(AC1202:AC4775,ROWS($AC$2:AC1202)),"")</f>
        <v/>
      </c>
    </row>
    <row r="1203" spans="15:30" x14ac:dyDescent="0.2">
      <c r="O1203" t="s">
        <v>18</v>
      </c>
      <c r="P1203" t="s">
        <v>32</v>
      </c>
      <c r="Q1203" t="s">
        <v>33</v>
      </c>
      <c r="R1203" t="s">
        <v>16</v>
      </c>
      <c r="S1203" t="s">
        <v>17</v>
      </c>
      <c r="T1203" t="s">
        <v>17</v>
      </c>
      <c r="U1203">
        <v>-5</v>
      </c>
      <c r="V1203">
        <v>1</v>
      </c>
      <c r="W1203">
        <v>8</v>
      </c>
      <c r="X1203">
        <v>8</v>
      </c>
      <c r="Y1203">
        <v>12</v>
      </c>
      <c r="Z1203">
        <v>14</v>
      </c>
      <c r="AA1203">
        <v>14</v>
      </c>
      <c r="AB1203">
        <f>ROWS($AA$2:AA1203)</f>
        <v>1202</v>
      </c>
      <c r="AC1203" t="e">
        <f>IF(AND(#REF!=O1203,#REF!=Help!Q1203),Help!AB1203,"")</f>
        <v>#REF!</v>
      </c>
      <c r="AD1203" t="str">
        <f>IFERROR(SMALL(AC1203:AC4776,ROWS($AC$2:AC1203)),"")</f>
        <v/>
      </c>
    </row>
    <row r="1204" spans="15:30" x14ac:dyDescent="0.2">
      <c r="O1204" t="s">
        <v>40</v>
      </c>
      <c r="P1204" t="s">
        <v>32</v>
      </c>
      <c r="Q1204" t="s">
        <v>33</v>
      </c>
      <c r="R1204" t="s">
        <v>16</v>
      </c>
      <c r="S1204" t="s">
        <v>17</v>
      </c>
      <c r="T1204" t="s">
        <v>17</v>
      </c>
      <c r="U1204">
        <v>0</v>
      </c>
      <c r="V1204">
        <v>0</v>
      </c>
      <c r="W1204">
        <v>-4</v>
      </c>
      <c r="X1204">
        <v>3</v>
      </c>
      <c r="Y1204">
        <v>11</v>
      </c>
      <c r="Z1204">
        <v>11</v>
      </c>
      <c r="AA1204">
        <v>11</v>
      </c>
      <c r="AB1204">
        <f>ROWS($AA$2:AA1204)</f>
        <v>1203</v>
      </c>
      <c r="AC1204" t="e">
        <f>IF(AND(#REF!=O1204,#REF!=Help!Q1204),Help!AB1204,"")</f>
        <v>#REF!</v>
      </c>
      <c r="AD1204" t="str">
        <f>IFERROR(SMALL(AC1204:AC4777,ROWS($AC$2:AC1204)),"")</f>
        <v/>
      </c>
    </row>
    <row r="1205" spans="15:30" x14ac:dyDescent="0.2">
      <c r="O1205" t="s">
        <v>18</v>
      </c>
      <c r="P1205" t="s">
        <v>28</v>
      </c>
      <c r="Q1205" t="s">
        <v>52</v>
      </c>
      <c r="R1205" t="s">
        <v>16</v>
      </c>
      <c r="S1205" t="s">
        <v>17</v>
      </c>
      <c r="T1205" t="s">
        <v>24</v>
      </c>
      <c r="U1205">
        <v>0</v>
      </c>
      <c r="V1205">
        <v>1</v>
      </c>
      <c r="W1205">
        <v>5</v>
      </c>
      <c r="X1205">
        <v>6</v>
      </c>
      <c r="Y1205">
        <v>12</v>
      </c>
      <c r="Z1205">
        <v>14</v>
      </c>
      <c r="AA1205">
        <v>13</v>
      </c>
      <c r="AB1205">
        <f>ROWS($AA$2:AA1205)</f>
        <v>1204</v>
      </c>
      <c r="AC1205" t="e">
        <f>IF(AND(#REF!=O1205,#REF!=Help!Q1205),Help!AB1205,"")</f>
        <v>#REF!</v>
      </c>
      <c r="AD1205" t="str">
        <f>IFERROR(SMALL(AC1205:AC4778,ROWS($AC$2:AC1205)),"")</f>
        <v/>
      </c>
    </row>
    <row r="1206" spans="15:30" x14ac:dyDescent="0.2">
      <c r="O1206" t="s">
        <v>13</v>
      </c>
      <c r="P1206" t="s">
        <v>28</v>
      </c>
      <c r="Q1206" t="s">
        <v>52</v>
      </c>
      <c r="R1206" t="s">
        <v>16</v>
      </c>
      <c r="S1206" t="s">
        <v>17</v>
      </c>
      <c r="T1206" t="s">
        <v>24</v>
      </c>
      <c r="U1206">
        <v>0</v>
      </c>
      <c r="V1206">
        <v>1</v>
      </c>
      <c r="W1206">
        <v>0</v>
      </c>
      <c r="X1206">
        <v>4</v>
      </c>
      <c r="Y1206">
        <v>14</v>
      </c>
      <c r="Z1206">
        <v>15</v>
      </c>
      <c r="AA1206">
        <v>13</v>
      </c>
      <c r="AB1206">
        <f>ROWS($AA$2:AA1206)</f>
        <v>1205</v>
      </c>
      <c r="AC1206" t="e">
        <f>IF(AND(#REF!=O1206,#REF!=Help!Q1206),Help!AB1206,"")</f>
        <v>#REF!</v>
      </c>
      <c r="AD1206" t="str">
        <f>IFERROR(SMALL(AC1206:AC4779,ROWS($AC$2:AC1206)),"")</f>
        <v/>
      </c>
    </row>
    <row r="1207" spans="15:30" x14ac:dyDescent="0.2">
      <c r="O1207" t="s">
        <v>63</v>
      </c>
      <c r="P1207" t="s">
        <v>73</v>
      </c>
      <c r="Q1207" t="s">
        <v>74</v>
      </c>
      <c r="R1207" t="s">
        <v>16</v>
      </c>
      <c r="S1207" t="s">
        <v>17</v>
      </c>
      <c r="T1207" t="s">
        <v>17</v>
      </c>
      <c r="U1207">
        <v>0</v>
      </c>
      <c r="V1207">
        <v>1</v>
      </c>
      <c r="W1207">
        <v>4</v>
      </c>
      <c r="X1207">
        <v>4</v>
      </c>
      <c r="Y1207">
        <v>14</v>
      </c>
      <c r="Z1207">
        <v>15</v>
      </c>
      <c r="AA1207">
        <v>15</v>
      </c>
      <c r="AB1207">
        <f>ROWS($AA$2:AA1207)</f>
        <v>1206</v>
      </c>
      <c r="AC1207" t="e">
        <f>IF(AND(#REF!=O1207,#REF!=Help!Q1207),Help!AB1207,"")</f>
        <v>#REF!</v>
      </c>
      <c r="AD1207" t="str">
        <f>IFERROR(SMALL(AC1207:AC4780,ROWS($AC$2:AC1207)),"")</f>
        <v/>
      </c>
    </row>
    <row r="1208" spans="15:30" x14ac:dyDescent="0.2">
      <c r="O1208" t="s">
        <v>18</v>
      </c>
      <c r="P1208" t="s">
        <v>32</v>
      </c>
      <c r="Q1208" t="s">
        <v>37</v>
      </c>
      <c r="R1208" t="s">
        <v>21</v>
      </c>
      <c r="S1208" t="s">
        <v>36</v>
      </c>
      <c r="T1208" t="s">
        <v>38</v>
      </c>
      <c r="U1208">
        <v>0</v>
      </c>
      <c r="V1208">
        <v>1</v>
      </c>
      <c r="W1208">
        <v>4</v>
      </c>
      <c r="X1208">
        <v>6</v>
      </c>
      <c r="Y1208">
        <v>12</v>
      </c>
      <c r="Z1208">
        <v>10</v>
      </c>
      <c r="AA1208">
        <v>12</v>
      </c>
      <c r="AB1208">
        <f>ROWS($AA$2:AA1208)</f>
        <v>1207</v>
      </c>
      <c r="AC1208" t="e">
        <f>IF(AND(#REF!=O1208,#REF!=Help!Q1208),Help!AB1208,"")</f>
        <v>#REF!</v>
      </c>
      <c r="AD1208" t="str">
        <f>IFERROR(SMALL(AC1208:AC4781,ROWS($AC$2:AC1208)),"")</f>
        <v/>
      </c>
    </row>
    <row r="1209" spans="15:30" x14ac:dyDescent="0.2">
      <c r="O1209" t="s">
        <v>18</v>
      </c>
      <c r="P1209" t="s">
        <v>32</v>
      </c>
      <c r="Q1209" t="s">
        <v>60</v>
      </c>
      <c r="R1209" t="s">
        <v>21</v>
      </c>
      <c r="S1209" t="s">
        <v>17</v>
      </c>
      <c r="T1209" t="s">
        <v>35</v>
      </c>
      <c r="U1209">
        <v>0</v>
      </c>
      <c r="V1209">
        <v>1</v>
      </c>
      <c r="W1209">
        <v>5</v>
      </c>
      <c r="X1209">
        <v>6</v>
      </c>
      <c r="Y1209">
        <v>12</v>
      </c>
      <c r="Z1209">
        <v>14</v>
      </c>
      <c r="AA1209">
        <v>16</v>
      </c>
      <c r="AB1209">
        <f>ROWS($AA$2:AA1209)</f>
        <v>1208</v>
      </c>
      <c r="AC1209" t="e">
        <f>IF(AND(#REF!=O1209,#REF!=Help!Q1209),Help!AB1209,"")</f>
        <v>#REF!</v>
      </c>
      <c r="AD1209" t="str">
        <f>IFERROR(SMALL(AC1209:AC4782,ROWS($AC$2:AC1209)),"")</f>
        <v/>
      </c>
    </row>
    <row r="1210" spans="15:30" x14ac:dyDescent="0.2">
      <c r="O1210" t="s">
        <v>13</v>
      </c>
      <c r="P1210" t="s">
        <v>32</v>
      </c>
      <c r="Q1210" t="s">
        <v>60</v>
      </c>
      <c r="R1210" t="s">
        <v>21</v>
      </c>
      <c r="S1210" t="s">
        <v>17</v>
      </c>
      <c r="T1210" t="s">
        <v>35</v>
      </c>
      <c r="U1210">
        <v>0</v>
      </c>
      <c r="V1210">
        <v>1</v>
      </c>
      <c r="W1210">
        <v>5</v>
      </c>
      <c r="X1210">
        <v>5</v>
      </c>
      <c r="Y1210">
        <v>13</v>
      </c>
      <c r="Z1210">
        <v>15</v>
      </c>
      <c r="AA1210">
        <v>13</v>
      </c>
      <c r="AB1210">
        <f>ROWS($AA$2:AA1210)</f>
        <v>1209</v>
      </c>
      <c r="AC1210" t="e">
        <f>IF(AND(#REF!=O1210,#REF!=Help!Q1210),Help!AB1210,"")</f>
        <v>#REF!</v>
      </c>
      <c r="AD1210" t="str">
        <f>IFERROR(SMALL(AC1210:AC4783,ROWS($AC$2:AC1210)),"")</f>
        <v/>
      </c>
    </row>
    <row r="1211" spans="15:30" x14ac:dyDescent="0.2">
      <c r="O1211" t="s">
        <v>13</v>
      </c>
      <c r="P1211" t="s">
        <v>14</v>
      </c>
      <c r="Q1211" t="s">
        <v>50</v>
      </c>
      <c r="R1211" t="s">
        <v>16</v>
      </c>
      <c r="S1211" t="s">
        <v>17</v>
      </c>
      <c r="T1211" t="s">
        <v>17</v>
      </c>
      <c r="U1211">
        <v>7</v>
      </c>
      <c r="V1211">
        <v>0</v>
      </c>
      <c r="W1211">
        <v>-2</v>
      </c>
      <c r="X1211">
        <v>7</v>
      </c>
      <c r="Y1211">
        <v>14</v>
      </c>
      <c r="Z1211">
        <v>15</v>
      </c>
      <c r="AA1211">
        <v>15</v>
      </c>
      <c r="AB1211">
        <f>ROWS($AA$2:AA1211)</f>
        <v>1210</v>
      </c>
      <c r="AC1211" t="e">
        <f>IF(AND(#REF!=O1211,#REF!=Help!Q1211),Help!AB1211,"")</f>
        <v>#REF!</v>
      </c>
      <c r="AD1211" t="str">
        <f>IFERROR(SMALL(AC1211:AC4784,ROWS($AC$2:AC1211)),"")</f>
        <v/>
      </c>
    </row>
    <row r="1212" spans="15:30" x14ac:dyDescent="0.2">
      <c r="O1212" t="s">
        <v>63</v>
      </c>
      <c r="P1212" t="s">
        <v>32</v>
      </c>
      <c r="Q1212" t="s">
        <v>33</v>
      </c>
      <c r="R1212" t="s">
        <v>16</v>
      </c>
      <c r="S1212" t="s">
        <v>17</v>
      </c>
      <c r="T1212" t="s">
        <v>17</v>
      </c>
      <c r="U1212">
        <v>0</v>
      </c>
      <c r="V1212">
        <v>1</v>
      </c>
      <c r="W1212">
        <v>5</v>
      </c>
      <c r="X1212">
        <v>8</v>
      </c>
      <c r="Y1212">
        <v>14</v>
      </c>
      <c r="Z1212">
        <v>15</v>
      </c>
      <c r="AA1212">
        <v>15</v>
      </c>
      <c r="AB1212">
        <f>ROWS($AA$2:AA1212)</f>
        <v>1211</v>
      </c>
      <c r="AC1212" t="e">
        <f>IF(AND(#REF!=O1212,#REF!=Help!Q1212),Help!AB1212,"")</f>
        <v>#REF!</v>
      </c>
      <c r="AD1212" t="str">
        <f>IFERROR(SMALL(AC1212:AC4785,ROWS($AC$2:AC1212)),"")</f>
        <v/>
      </c>
    </row>
    <row r="1213" spans="15:30" x14ac:dyDescent="0.2">
      <c r="O1213" t="s">
        <v>13</v>
      </c>
      <c r="P1213" t="s">
        <v>32</v>
      </c>
      <c r="Q1213" t="s">
        <v>33</v>
      </c>
      <c r="R1213" t="s">
        <v>16</v>
      </c>
      <c r="S1213" t="s">
        <v>17</v>
      </c>
      <c r="T1213" t="s">
        <v>17</v>
      </c>
      <c r="U1213">
        <v>-5</v>
      </c>
      <c r="V1213">
        <v>1</v>
      </c>
      <c r="W1213">
        <v>12</v>
      </c>
      <c r="X1213">
        <v>12</v>
      </c>
      <c r="Y1213">
        <v>14</v>
      </c>
      <c r="Z1213">
        <v>15</v>
      </c>
      <c r="AA1213">
        <v>15</v>
      </c>
      <c r="AB1213">
        <f>ROWS($AA$2:AA1213)</f>
        <v>1212</v>
      </c>
      <c r="AC1213" t="e">
        <f>IF(AND(#REF!=O1213,#REF!=Help!Q1213),Help!AB1213,"")</f>
        <v>#REF!</v>
      </c>
      <c r="AD1213" t="str">
        <f>IFERROR(SMALL(AC1213:AC4786,ROWS($AC$2:AC1213)),"")</f>
        <v/>
      </c>
    </row>
    <row r="1214" spans="15:30" x14ac:dyDescent="0.2">
      <c r="O1214" t="s">
        <v>63</v>
      </c>
      <c r="P1214" t="s">
        <v>32</v>
      </c>
      <c r="Q1214" t="s">
        <v>33</v>
      </c>
      <c r="R1214" t="s">
        <v>16</v>
      </c>
      <c r="S1214" t="s">
        <v>17</v>
      </c>
      <c r="T1214" t="s">
        <v>17</v>
      </c>
      <c r="U1214">
        <v>0</v>
      </c>
      <c r="V1214">
        <v>1</v>
      </c>
      <c r="W1214">
        <v>7</v>
      </c>
      <c r="X1214">
        <v>8</v>
      </c>
      <c r="Y1214">
        <v>14</v>
      </c>
      <c r="Z1214">
        <v>15</v>
      </c>
      <c r="AA1214">
        <v>15</v>
      </c>
      <c r="AB1214">
        <f>ROWS($AA$2:AA1214)</f>
        <v>1213</v>
      </c>
      <c r="AC1214" t="e">
        <f>IF(AND(#REF!=O1214,#REF!=Help!Q1214),Help!AB1214,"")</f>
        <v>#REF!</v>
      </c>
      <c r="AD1214" t="str">
        <f>IFERROR(SMALL(AC1214:AC4787,ROWS($AC$2:AC1214)),"")</f>
        <v/>
      </c>
    </row>
    <row r="1215" spans="15:30" x14ac:dyDescent="0.2">
      <c r="O1215" t="s">
        <v>13</v>
      </c>
      <c r="P1215" t="s">
        <v>32</v>
      </c>
      <c r="Q1215" t="s">
        <v>33</v>
      </c>
      <c r="R1215" t="s">
        <v>16</v>
      </c>
      <c r="S1215" t="s">
        <v>17</v>
      </c>
      <c r="T1215" t="s">
        <v>17</v>
      </c>
      <c r="U1215">
        <v>0</v>
      </c>
      <c r="V1215">
        <v>1</v>
      </c>
      <c r="W1215">
        <v>8</v>
      </c>
      <c r="X1215">
        <v>12</v>
      </c>
      <c r="Y1215">
        <v>14</v>
      </c>
      <c r="Z1215">
        <v>15</v>
      </c>
      <c r="AA1215">
        <v>15</v>
      </c>
      <c r="AB1215">
        <f>ROWS($AA$2:AA1215)</f>
        <v>1214</v>
      </c>
      <c r="AC1215" t="e">
        <f>IF(AND(#REF!=O1215,#REF!=Help!Q1215),Help!AB1215,"")</f>
        <v>#REF!</v>
      </c>
      <c r="AD1215" t="str">
        <f>IFERROR(SMALL(AC1215:AC4788,ROWS($AC$2:AC1215)),"")</f>
        <v/>
      </c>
    </row>
    <row r="1216" spans="15:30" x14ac:dyDescent="0.2">
      <c r="O1216" t="s">
        <v>18</v>
      </c>
      <c r="P1216" t="s">
        <v>32</v>
      </c>
      <c r="Q1216" t="s">
        <v>33</v>
      </c>
      <c r="R1216" t="s">
        <v>16</v>
      </c>
      <c r="S1216" t="s">
        <v>17</v>
      </c>
      <c r="T1216" t="s">
        <v>17</v>
      </c>
      <c r="U1216">
        <v>-5</v>
      </c>
      <c r="V1216">
        <v>1</v>
      </c>
      <c r="W1216">
        <v>8</v>
      </c>
      <c r="X1216">
        <v>8</v>
      </c>
      <c r="Y1216">
        <v>12</v>
      </c>
      <c r="Z1216">
        <v>14</v>
      </c>
      <c r="AA1216">
        <v>14</v>
      </c>
      <c r="AB1216">
        <f>ROWS($AA$2:AA1216)</f>
        <v>1215</v>
      </c>
      <c r="AC1216" t="e">
        <f>IF(AND(#REF!=O1216,#REF!=Help!Q1216),Help!AB1216,"")</f>
        <v>#REF!</v>
      </c>
      <c r="AD1216" t="str">
        <f>IFERROR(SMALL(AC1216:AC4789,ROWS($AC$2:AC1216)),"")</f>
        <v/>
      </c>
    </row>
    <row r="1217" spans="15:30" x14ac:dyDescent="0.2">
      <c r="O1217" t="s">
        <v>40</v>
      </c>
      <c r="P1217" t="s">
        <v>32</v>
      </c>
      <c r="Q1217" t="s">
        <v>33</v>
      </c>
      <c r="R1217" t="s">
        <v>16</v>
      </c>
      <c r="S1217" t="s">
        <v>17</v>
      </c>
      <c r="T1217" t="s">
        <v>17</v>
      </c>
      <c r="U1217">
        <v>0</v>
      </c>
      <c r="V1217">
        <v>0</v>
      </c>
      <c r="W1217">
        <v>-1</v>
      </c>
      <c r="X1217">
        <v>3</v>
      </c>
      <c r="Y1217">
        <v>11</v>
      </c>
      <c r="Z1217">
        <v>11</v>
      </c>
      <c r="AA1217">
        <v>11</v>
      </c>
      <c r="AB1217">
        <f>ROWS($AA$2:AA1217)</f>
        <v>1216</v>
      </c>
      <c r="AC1217" t="e">
        <f>IF(AND(#REF!=O1217,#REF!=Help!Q1217),Help!AB1217,"")</f>
        <v>#REF!</v>
      </c>
      <c r="AD1217" t="str">
        <f>IFERROR(SMALL(AC1217:AC4790,ROWS($AC$2:AC1217)),"")</f>
        <v/>
      </c>
    </row>
    <row r="1218" spans="15:30" x14ac:dyDescent="0.2">
      <c r="O1218" t="s">
        <v>18</v>
      </c>
      <c r="P1218" t="s">
        <v>28</v>
      </c>
      <c r="Q1218" t="s">
        <v>52</v>
      </c>
      <c r="R1218" t="s">
        <v>16</v>
      </c>
      <c r="S1218" t="s">
        <v>17</v>
      </c>
      <c r="T1218" t="s">
        <v>24</v>
      </c>
      <c r="U1218">
        <v>0</v>
      </c>
      <c r="V1218">
        <v>1</v>
      </c>
      <c r="W1218">
        <v>3</v>
      </c>
      <c r="X1218">
        <v>6</v>
      </c>
      <c r="Y1218">
        <v>12</v>
      </c>
      <c r="Z1218">
        <v>14</v>
      </c>
      <c r="AA1218">
        <v>13</v>
      </c>
      <c r="AB1218">
        <f>ROWS($AA$2:AA1218)</f>
        <v>1217</v>
      </c>
      <c r="AC1218" t="e">
        <f>IF(AND(#REF!=O1218,#REF!=Help!Q1218),Help!AB1218,"")</f>
        <v>#REF!</v>
      </c>
      <c r="AD1218" t="str">
        <f>IFERROR(SMALL(AC1218:AC4791,ROWS($AC$2:AC1218)),"")</f>
        <v/>
      </c>
    </row>
    <row r="1219" spans="15:30" x14ac:dyDescent="0.2">
      <c r="O1219" t="s">
        <v>13</v>
      </c>
      <c r="P1219" t="s">
        <v>32</v>
      </c>
      <c r="Q1219" t="s">
        <v>33</v>
      </c>
      <c r="R1219" t="s">
        <v>16</v>
      </c>
      <c r="S1219" t="s">
        <v>17</v>
      </c>
      <c r="T1219" t="s">
        <v>17</v>
      </c>
      <c r="U1219">
        <v>0</v>
      </c>
      <c r="V1219">
        <v>1</v>
      </c>
      <c r="W1219">
        <v>12</v>
      </c>
      <c r="X1219">
        <v>12</v>
      </c>
      <c r="Y1219">
        <v>14</v>
      </c>
      <c r="Z1219">
        <v>15</v>
      </c>
      <c r="AA1219">
        <v>15</v>
      </c>
      <c r="AB1219">
        <f>ROWS($AA$2:AA1219)</f>
        <v>1218</v>
      </c>
      <c r="AC1219" t="e">
        <f>IF(AND(#REF!=O1219,#REF!=Help!Q1219),Help!AB1219,"")</f>
        <v>#REF!</v>
      </c>
      <c r="AD1219" t="str">
        <f>IFERROR(SMALL(AC1219:AC4792,ROWS($AC$2:AC1219)),"")</f>
        <v/>
      </c>
    </row>
    <row r="1220" spans="15:30" x14ac:dyDescent="0.2">
      <c r="O1220" t="s">
        <v>18</v>
      </c>
      <c r="P1220" t="s">
        <v>32</v>
      </c>
      <c r="Q1220" t="s">
        <v>33</v>
      </c>
      <c r="R1220" t="s">
        <v>16</v>
      </c>
      <c r="S1220" t="s">
        <v>17</v>
      </c>
      <c r="T1220" t="s">
        <v>17</v>
      </c>
      <c r="U1220">
        <v>-5</v>
      </c>
      <c r="V1220">
        <v>1</v>
      </c>
      <c r="W1220">
        <v>8</v>
      </c>
      <c r="X1220">
        <v>8</v>
      </c>
      <c r="Y1220">
        <v>12</v>
      </c>
      <c r="Z1220">
        <v>14</v>
      </c>
      <c r="AA1220">
        <v>14</v>
      </c>
      <c r="AB1220">
        <f>ROWS($AA$2:AA1220)</f>
        <v>1219</v>
      </c>
      <c r="AC1220" t="e">
        <f>IF(AND(#REF!=O1220,#REF!=Help!Q1220),Help!AB1220,"")</f>
        <v>#REF!</v>
      </c>
      <c r="AD1220" t="str">
        <f>IFERROR(SMALL(AC1220:AC4793,ROWS($AC$2:AC1220)),"")</f>
        <v/>
      </c>
    </row>
    <row r="1221" spans="15:30" x14ac:dyDescent="0.2">
      <c r="O1221" t="s">
        <v>63</v>
      </c>
      <c r="P1221" t="s">
        <v>32</v>
      </c>
      <c r="Q1221" t="s">
        <v>33</v>
      </c>
      <c r="R1221" t="s">
        <v>16</v>
      </c>
      <c r="S1221" t="s">
        <v>17</v>
      </c>
      <c r="T1221" t="s">
        <v>17</v>
      </c>
      <c r="U1221">
        <v>0</v>
      </c>
      <c r="V1221">
        <v>0</v>
      </c>
      <c r="W1221">
        <v>-3</v>
      </c>
      <c r="X1221">
        <v>8</v>
      </c>
      <c r="Y1221">
        <v>14</v>
      </c>
      <c r="Z1221">
        <v>15</v>
      </c>
      <c r="AA1221">
        <v>15</v>
      </c>
      <c r="AB1221">
        <f>ROWS($AA$2:AA1221)</f>
        <v>1220</v>
      </c>
      <c r="AC1221" t="e">
        <f>IF(AND(#REF!=O1221,#REF!=Help!Q1221),Help!AB1221,"")</f>
        <v>#REF!</v>
      </c>
      <c r="AD1221" t="str">
        <f>IFERROR(SMALL(AC1221:AC4794,ROWS($AC$2:AC1221)),"")</f>
        <v/>
      </c>
    </row>
    <row r="1222" spans="15:30" x14ac:dyDescent="0.2">
      <c r="O1222" t="s">
        <v>40</v>
      </c>
      <c r="P1222" t="s">
        <v>32</v>
      </c>
      <c r="Q1222" t="s">
        <v>33</v>
      </c>
      <c r="R1222" t="s">
        <v>16</v>
      </c>
      <c r="S1222" t="s">
        <v>17</v>
      </c>
      <c r="T1222" t="s">
        <v>17</v>
      </c>
      <c r="U1222">
        <v>0</v>
      </c>
      <c r="V1222">
        <v>1</v>
      </c>
      <c r="W1222">
        <v>3</v>
      </c>
      <c r="X1222">
        <v>3</v>
      </c>
      <c r="Y1222">
        <v>11</v>
      </c>
      <c r="Z1222">
        <v>11</v>
      </c>
      <c r="AA1222">
        <v>11</v>
      </c>
      <c r="AB1222">
        <f>ROWS($AA$2:AA1222)</f>
        <v>1221</v>
      </c>
      <c r="AC1222" t="e">
        <f>IF(AND(#REF!=O1222,#REF!=Help!Q1222),Help!AB1222,"")</f>
        <v>#REF!</v>
      </c>
      <c r="AD1222" t="str">
        <f>IFERROR(SMALL(AC1222:AC4795,ROWS($AC$2:AC1222)),"")</f>
        <v/>
      </c>
    </row>
    <row r="1223" spans="15:30" x14ac:dyDescent="0.2">
      <c r="O1223" t="s">
        <v>40</v>
      </c>
      <c r="P1223" t="s">
        <v>32</v>
      </c>
      <c r="Q1223" t="s">
        <v>60</v>
      </c>
      <c r="R1223" t="s">
        <v>21</v>
      </c>
      <c r="S1223" t="s">
        <v>17</v>
      </c>
      <c r="T1223" t="s">
        <v>35</v>
      </c>
      <c r="U1223">
        <v>0</v>
      </c>
      <c r="V1223">
        <v>0</v>
      </c>
      <c r="W1223">
        <v>-1</v>
      </c>
      <c r="X1223">
        <v>5</v>
      </c>
      <c r="Y1223">
        <v>15</v>
      </c>
      <c r="Z1223">
        <v>11</v>
      </c>
      <c r="AA1223">
        <v>14</v>
      </c>
      <c r="AB1223">
        <f>ROWS($AA$2:AA1223)</f>
        <v>1222</v>
      </c>
      <c r="AC1223" t="e">
        <f>IF(AND(#REF!=O1223,#REF!=Help!Q1223),Help!AB1223,"")</f>
        <v>#REF!</v>
      </c>
      <c r="AD1223" t="str">
        <f>IFERROR(SMALL(AC1223:AC4796,ROWS($AC$2:AC1223)),"")</f>
        <v/>
      </c>
    </row>
    <row r="1224" spans="15:30" x14ac:dyDescent="0.2">
      <c r="O1224" t="s">
        <v>40</v>
      </c>
      <c r="P1224" t="s">
        <v>32</v>
      </c>
      <c r="Q1224" t="s">
        <v>60</v>
      </c>
      <c r="R1224" t="s">
        <v>21</v>
      </c>
      <c r="S1224" t="s">
        <v>17</v>
      </c>
      <c r="T1224" t="s">
        <v>35</v>
      </c>
      <c r="U1224">
        <v>4</v>
      </c>
      <c r="V1224">
        <v>0</v>
      </c>
      <c r="W1224">
        <v>-2</v>
      </c>
      <c r="X1224">
        <v>5</v>
      </c>
      <c r="Y1224">
        <v>15</v>
      </c>
      <c r="Z1224">
        <v>11</v>
      </c>
      <c r="AA1224">
        <v>14</v>
      </c>
      <c r="AB1224">
        <f>ROWS($AA$2:AA1224)</f>
        <v>1223</v>
      </c>
      <c r="AC1224" t="e">
        <f>IF(AND(#REF!=O1224,#REF!=Help!Q1224),Help!AB1224,"")</f>
        <v>#REF!</v>
      </c>
      <c r="AD1224" t="str">
        <f>IFERROR(SMALL(AC1224:AC4797,ROWS($AC$2:AC1224)),"")</f>
        <v/>
      </c>
    </row>
    <row r="1225" spans="15:30" x14ac:dyDescent="0.2">
      <c r="O1225" t="s">
        <v>63</v>
      </c>
      <c r="P1225" t="s">
        <v>32</v>
      </c>
      <c r="Q1225" t="s">
        <v>111</v>
      </c>
      <c r="R1225" t="s">
        <v>35</v>
      </c>
      <c r="S1225" t="s">
        <v>112</v>
      </c>
      <c r="T1225" t="s">
        <v>38</v>
      </c>
      <c r="U1225">
        <v>4</v>
      </c>
      <c r="V1225">
        <v>0</v>
      </c>
      <c r="W1225">
        <v>-8</v>
      </c>
      <c r="X1225">
        <v>4</v>
      </c>
      <c r="Y1225">
        <v>10</v>
      </c>
      <c r="Z1225">
        <v>12</v>
      </c>
      <c r="AA1225">
        <v>13</v>
      </c>
      <c r="AB1225">
        <f>ROWS($AA$2:AA1225)</f>
        <v>1224</v>
      </c>
      <c r="AC1225" t="e">
        <f>IF(AND(#REF!=O1225,#REF!=Help!Q1225),Help!AB1225,"")</f>
        <v>#REF!</v>
      </c>
      <c r="AD1225" t="str">
        <f>IFERROR(SMALL(AC1225:AC4798,ROWS($AC$2:AC1225)),"")</f>
        <v/>
      </c>
    </row>
    <row r="1226" spans="15:30" x14ac:dyDescent="0.2">
      <c r="O1226" t="s">
        <v>13</v>
      </c>
      <c r="P1226" t="s">
        <v>32</v>
      </c>
      <c r="Q1226" t="s">
        <v>111</v>
      </c>
      <c r="R1226" t="s">
        <v>35</v>
      </c>
      <c r="S1226" t="s">
        <v>112</v>
      </c>
      <c r="T1226" t="s">
        <v>38</v>
      </c>
      <c r="U1226">
        <v>0</v>
      </c>
      <c r="V1226">
        <v>1</v>
      </c>
      <c r="W1226">
        <v>6</v>
      </c>
      <c r="X1226">
        <v>6</v>
      </c>
      <c r="Y1226">
        <v>13</v>
      </c>
      <c r="Z1226">
        <v>12</v>
      </c>
      <c r="AA1226">
        <v>12</v>
      </c>
      <c r="AB1226">
        <f>ROWS($AA$2:AA1226)</f>
        <v>1225</v>
      </c>
      <c r="AC1226" t="e">
        <f>IF(AND(#REF!=O1226,#REF!=Help!Q1226),Help!AB1226,"")</f>
        <v>#REF!</v>
      </c>
      <c r="AD1226" t="str">
        <f>IFERROR(SMALL(AC1226:AC4799,ROWS($AC$2:AC1226)),"")</f>
        <v/>
      </c>
    </row>
    <row r="1227" spans="15:30" x14ac:dyDescent="0.2">
      <c r="O1227" t="s">
        <v>40</v>
      </c>
      <c r="P1227" t="s">
        <v>66</v>
      </c>
      <c r="Q1227" t="s">
        <v>72</v>
      </c>
      <c r="R1227" t="s">
        <v>38</v>
      </c>
      <c r="S1227" t="e">
        <v>#NULL!</v>
      </c>
      <c r="T1227" t="e">
        <v>#NULL!</v>
      </c>
      <c r="U1227">
        <v>0</v>
      </c>
      <c r="V1227">
        <v>1</v>
      </c>
      <c r="W1227">
        <v>15</v>
      </c>
      <c r="X1227" t="e">
        <v>#NULL!</v>
      </c>
      <c r="Y1227">
        <v>15</v>
      </c>
      <c r="Z1227" t="e">
        <v>#NULL!</v>
      </c>
      <c r="AA1227" t="e">
        <v>#NULL!</v>
      </c>
      <c r="AB1227">
        <f>ROWS($AA$2:AA1227)</f>
        <v>1226</v>
      </c>
      <c r="AC1227" t="e">
        <f>IF(AND(#REF!=O1227,#REF!=Help!Q1227),Help!AB1227,"")</f>
        <v>#REF!</v>
      </c>
      <c r="AD1227" t="str">
        <f>IFERROR(SMALL(AC1227:AC4800,ROWS($AC$2:AC1227)),"")</f>
        <v/>
      </c>
    </row>
    <row r="1228" spans="15:30" x14ac:dyDescent="0.2">
      <c r="O1228" t="s">
        <v>18</v>
      </c>
      <c r="P1228" t="s">
        <v>66</v>
      </c>
      <c r="Q1228" t="s">
        <v>72</v>
      </c>
      <c r="R1228" t="s">
        <v>38</v>
      </c>
      <c r="S1228" t="e">
        <v>#NULL!</v>
      </c>
      <c r="T1228" t="e">
        <v>#NULL!</v>
      </c>
      <c r="U1228">
        <v>0</v>
      </c>
      <c r="V1228">
        <v>1</v>
      </c>
      <c r="W1228">
        <v>3</v>
      </c>
      <c r="X1228" t="e">
        <v>#NULL!</v>
      </c>
      <c r="Y1228">
        <v>12</v>
      </c>
      <c r="Z1228" t="e">
        <v>#NULL!</v>
      </c>
      <c r="AA1228" t="e">
        <v>#NULL!</v>
      </c>
      <c r="AB1228">
        <f>ROWS($AA$2:AA1228)</f>
        <v>1227</v>
      </c>
      <c r="AC1228" t="e">
        <f>IF(AND(#REF!=O1228,#REF!=Help!Q1228),Help!AB1228,"")</f>
        <v>#REF!</v>
      </c>
      <c r="AD1228" t="str">
        <f>IFERROR(SMALL(AC1228:AC4801,ROWS($AC$2:AC1228)),"")</f>
        <v/>
      </c>
    </row>
    <row r="1229" spans="15:30" x14ac:dyDescent="0.2">
      <c r="O1229" t="s">
        <v>40</v>
      </c>
      <c r="P1229" t="s">
        <v>66</v>
      </c>
      <c r="Q1229" t="s">
        <v>72</v>
      </c>
      <c r="R1229" t="s">
        <v>38</v>
      </c>
      <c r="S1229" t="e">
        <v>#NULL!</v>
      </c>
      <c r="T1229" t="e">
        <v>#NULL!</v>
      </c>
      <c r="U1229">
        <v>0</v>
      </c>
      <c r="V1229">
        <v>1</v>
      </c>
      <c r="W1229">
        <v>4</v>
      </c>
      <c r="X1229" t="e">
        <v>#NULL!</v>
      </c>
      <c r="Y1229">
        <v>15</v>
      </c>
      <c r="Z1229" t="e">
        <v>#NULL!</v>
      </c>
      <c r="AA1229" t="e">
        <v>#NULL!</v>
      </c>
      <c r="AB1229">
        <f>ROWS($AA$2:AA1229)</f>
        <v>1228</v>
      </c>
      <c r="AC1229" t="e">
        <f>IF(AND(#REF!=O1229,#REF!=Help!Q1229),Help!AB1229,"")</f>
        <v>#REF!</v>
      </c>
      <c r="AD1229" t="str">
        <f>IFERROR(SMALL(AC1229:AC4802,ROWS($AC$2:AC1229)),"")</f>
        <v/>
      </c>
    </row>
    <row r="1230" spans="15:30" x14ac:dyDescent="0.2">
      <c r="O1230" t="s">
        <v>13</v>
      </c>
      <c r="P1230" t="s">
        <v>32</v>
      </c>
      <c r="Q1230" t="s">
        <v>33</v>
      </c>
      <c r="R1230" t="s">
        <v>16</v>
      </c>
      <c r="S1230" t="s">
        <v>17</v>
      </c>
      <c r="T1230" t="s">
        <v>17</v>
      </c>
      <c r="U1230">
        <v>0</v>
      </c>
      <c r="V1230">
        <v>1</v>
      </c>
      <c r="W1230">
        <v>8</v>
      </c>
      <c r="X1230">
        <v>12</v>
      </c>
      <c r="Y1230">
        <v>14</v>
      </c>
      <c r="Z1230">
        <v>15</v>
      </c>
      <c r="AA1230">
        <v>15</v>
      </c>
      <c r="AB1230">
        <f>ROWS($AA$2:AA1230)</f>
        <v>1229</v>
      </c>
      <c r="AC1230" t="e">
        <f>IF(AND(#REF!=O1230,#REF!=Help!Q1230),Help!AB1230,"")</f>
        <v>#REF!</v>
      </c>
      <c r="AD1230" t="str">
        <f>IFERROR(SMALL(AC1230:AC4803,ROWS($AC$2:AC1230)),"")</f>
        <v/>
      </c>
    </row>
    <row r="1231" spans="15:30" x14ac:dyDescent="0.2">
      <c r="O1231" t="s">
        <v>40</v>
      </c>
      <c r="P1231" t="s">
        <v>32</v>
      </c>
      <c r="Q1231" t="s">
        <v>33</v>
      </c>
      <c r="R1231" t="s">
        <v>16</v>
      </c>
      <c r="S1231" t="s">
        <v>17</v>
      </c>
      <c r="T1231" t="s">
        <v>17</v>
      </c>
      <c r="U1231">
        <v>0</v>
      </c>
      <c r="V1231">
        <v>0</v>
      </c>
      <c r="W1231">
        <v>-9</v>
      </c>
      <c r="X1231">
        <v>3</v>
      </c>
      <c r="Y1231">
        <v>11</v>
      </c>
      <c r="Z1231">
        <v>11</v>
      </c>
      <c r="AA1231">
        <v>11</v>
      </c>
      <c r="AB1231">
        <f>ROWS($AA$2:AA1231)</f>
        <v>1230</v>
      </c>
      <c r="AC1231" t="e">
        <f>IF(AND(#REF!=O1231,#REF!=Help!Q1231),Help!AB1231,"")</f>
        <v>#REF!</v>
      </c>
      <c r="AD1231" t="str">
        <f>IFERROR(SMALL(AC1231:AC4804,ROWS($AC$2:AC1231)),"")</f>
        <v/>
      </c>
    </row>
    <row r="1232" spans="15:30" x14ac:dyDescent="0.2">
      <c r="O1232" t="s">
        <v>63</v>
      </c>
      <c r="P1232" t="s">
        <v>32</v>
      </c>
      <c r="Q1232" t="s">
        <v>33</v>
      </c>
      <c r="R1232" t="s">
        <v>16</v>
      </c>
      <c r="S1232" t="s">
        <v>17</v>
      </c>
      <c r="T1232" t="s">
        <v>17</v>
      </c>
      <c r="U1232">
        <v>0</v>
      </c>
      <c r="V1232">
        <v>1</v>
      </c>
      <c r="W1232">
        <v>5</v>
      </c>
      <c r="X1232">
        <v>8</v>
      </c>
      <c r="Y1232">
        <v>14</v>
      </c>
      <c r="Z1232">
        <v>15</v>
      </c>
      <c r="AA1232">
        <v>15</v>
      </c>
      <c r="AB1232">
        <f>ROWS($AA$2:AA1232)</f>
        <v>1231</v>
      </c>
      <c r="AC1232" t="e">
        <f>IF(AND(#REF!=O1232,#REF!=Help!Q1232),Help!AB1232,"")</f>
        <v>#REF!</v>
      </c>
      <c r="AD1232" t="str">
        <f>IFERROR(SMALL(AC1232:AC4805,ROWS($AC$2:AC1232)),"")</f>
        <v/>
      </c>
    </row>
    <row r="1233" spans="15:30" x14ac:dyDescent="0.2">
      <c r="O1233" t="s">
        <v>18</v>
      </c>
      <c r="P1233" t="s">
        <v>32</v>
      </c>
      <c r="Q1233" t="s">
        <v>33</v>
      </c>
      <c r="R1233" t="s">
        <v>16</v>
      </c>
      <c r="S1233" t="s">
        <v>17</v>
      </c>
      <c r="T1233" t="s">
        <v>17</v>
      </c>
      <c r="U1233">
        <v>-5</v>
      </c>
      <c r="V1233">
        <v>1</v>
      </c>
      <c r="W1233">
        <v>8</v>
      </c>
      <c r="X1233">
        <v>8</v>
      </c>
      <c r="Y1233">
        <v>12</v>
      </c>
      <c r="Z1233">
        <v>14</v>
      </c>
      <c r="AA1233">
        <v>14</v>
      </c>
      <c r="AB1233">
        <f>ROWS($AA$2:AA1233)</f>
        <v>1232</v>
      </c>
      <c r="AC1233" t="e">
        <f>IF(AND(#REF!=O1233,#REF!=Help!Q1233),Help!AB1233,"")</f>
        <v>#REF!</v>
      </c>
      <c r="AD1233" t="str">
        <f>IFERROR(SMALL(AC1233:AC4806,ROWS($AC$2:AC1233)),"")</f>
        <v/>
      </c>
    </row>
    <row r="1234" spans="15:30" x14ac:dyDescent="0.2">
      <c r="O1234" t="s">
        <v>18</v>
      </c>
      <c r="P1234" t="s">
        <v>66</v>
      </c>
      <c r="Q1234" t="s">
        <v>85</v>
      </c>
      <c r="R1234" t="s">
        <v>35</v>
      </c>
      <c r="S1234" t="e">
        <v>#NULL!</v>
      </c>
      <c r="T1234" t="e">
        <v>#NULL!</v>
      </c>
      <c r="U1234">
        <v>0</v>
      </c>
      <c r="V1234">
        <v>1</v>
      </c>
      <c r="W1234">
        <v>0</v>
      </c>
      <c r="X1234" t="e">
        <v>#NULL!</v>
      </c>
      <c r="Y1234">
        <v>16</v>
      </c>
      <c r="Z1234" t="e">
        <v>#NULL!</v>
      </c>
      <c r="AA1234" t="e">
        <v>#NULL!</v>
      </c>
      <c r="AB1234">
        <f>ROWS($AA$2:AA1234)</f>
        <v>1233</v>
      </c>
      <c r="AC1234" t="e">
        <f>IF(AND(#REF!=O1234,#REF!=Help!Q1234),Help!AB1234,"")</f>
        <v>#REF!</v>
      </c>
      <c r="AD1234" t="str">
        <f>IFERROR(SMALL(AC1234:AC4807,ROWS($AC$2:AC1234)),"")</f>
        <v/>
      </c>
    </row>
    <row r="1235" spans="15:30" x14ac:dyDescent="0.2">
      <c r="O1235" t="s">
        <v>13</v>
      </c>
      <c r="P1235" t="s">
        <v>32</v>
      </c>
      <c r="Q1235" t="s">
        <v>60</v>
      </c>
      <c r="R1235" t="s">
        <v>21</v>
      </c>
      <c r="S1235" t="s">
        <v>17</v>
      </c>
      <c r="T1235" t="s">
        <v>35</v>
      </c>
      <c r="U1235">
        <v>0</v>
      </c>
      <c r="V1235">
        <v>1</v>
      </c>
      <c r="W1235">
        <v>5</v>
      </c>
      <c r="X1235">
        <v>5</v>
      </c>
      <c r="Y1235">
        <v>13</v>
      </c>
      <c r="Z1235">
        <v>15</v>
      </c>
      <c r="AA1235">
        <v>13</v>
      </c>
      <c r="AB1235">
        <f>ROWS($AA$2:AA1235)</f>
        <v>1234</v>
      </c>
      <c r="AC1235" t="e">
        <f>IF(AND(#REF!=O1235,#REF!=Help!Q1235),Help!AB1235,"")</f>
        <v>#REF!</v>
      </c>
      <c r="AD1235" t="str">
        <f>IFERROR(SMALL(AC1235:AC4808,ROWS($AC$2:AC1235)),"")</f>
        <v/>
      </c>
    </row>
    <row r="1236" spans="15:30" x14ac:dyDescent="0.2">
      <c r="O1236" t="s">
        <v>63</v>
      </c>
      <c r="P1236" t="s">
        <v>32</v>
      </c>
      <c r="Q1236" t="s">
        <v>60</v>
      </c>
      <c r="R1236" t="s">
        <v>21</v>
      </c>
      <c r="S1236" t="s">
        <v>17</v>
      </c>
      <c r="T1236" t="s">
        <v>35</v>
      </c>
      <c r="U1236">
        <v>0</v>
      </c>
      <c r="V1236">
        <v>1</v>
      </c>
      <c r="W1236">
        <v>2</v>
      </c>
      <c r="X1236">
        <v>5</v>
      </c>
      <c r="Y1236">
        <v>13</v>
      </c>
      <c r="Z1236">
        <v>15</v>
      </c>
      <c r="AA1236">
        <v>12</v>
      </c>
      <c r="AB1236">
        <f>ROWS($AA$2:AA1236)</f>
        <v>1235</v>
      </c>
      <c r="AC1236" t="e">
        <f>IF(AND(#REF!=O1236,#REF!=Help!Q1236),Help!AB1236,"")</f>
        <v>#REF!</v>
      </c>
      <c r="AD1236" t="str">
        <f>IFERROR(SMALL(AC1236:AC4809,ROWS($AC$2:AC1236)),"")</f>
        <v/>
      </c>
    </row>
    <row r="1237" spans="15:30" x14ac:dyDescent="0.2">
      <c r="O1237" t="s">
        <v>13</v>
      </c>
      <c r="P1237" t="s">
        <v>28</v>
      </c>
      <c r="Q1237" t="s">
        <v>57</v>
      </c>
      <c r="R1237" t="s">
        <v>16</v>
      </c>
      <c r="S1237" t="s">
        <v>16</v>
      </c>
      <c r="T1237" t="s">
        <v>17</v>
      </c>
      <c r="U1237">
        <v>0</v>
      </c>
      <c r="V1237">
        <v>1</v>
      </c>
      <c r="W1237">
        <v>2</v>
      </c>
      <c r="X1237">
        <v>2</v>
      </c>
      <c r="Y1237">
        <v>14</v>
      </c>
      <c r="Z1237">
        <v>14</v>
      </c>
      <c r="AA1237">
        <v>15</v>
      </c>
      <c r="AB1237">
        <f>ROWS($AA$2:AA1237)</f>
        <v>1236</v>
      </c>
      <c r="AC1237" t="e">
        <f>IF(AND(#REF!=O1237,#REF!=Help!Q1237),Help!AB1237,"")</f>
        <v>#REF!</v>
      </c>
      <c r="AD1237" t="str">
        <f>IFERROR(SMALL(AC1237:AC4810,ROWS($AC$2:AC1237)),"")</f>
        <v/>
      </c>
    </row>
    <row r="1238" spans="15:30" x14ac:dyDescent="0.2">
      <c r="O1238" t="s">
        <v>40</v>
      </c>
      <c r="P1238" t="s">
        <v>28</v>
      </c>
      <c r="Q1238" t="s">
        <v>57</v>
      </c>
      <c r="R1238" t="s">
        <v>16</v>
      </c>
      <c r="S1238" t="s">
        <v>16</v>
      </c>
      <c r="T1238" t="s">
        <v>17</v>
      </c>
      <c r="U1238">
        <v>0</v>
      </c>
      <c r="V1238">
        <v>1</v>
      </c>
      <c r="W1238">
        <v>2</v>
      </c>
      <c r="X1238">
        <v>3</v>
      </c>
      <c r="Y1238">
        <v>11</v>
      </c>
      <c r="Z1238">
        <v>11</v>
      </c>
      <c r="AA1238">
        <v>11</v>
      </c>
      <c r="AB1238">
        <f>ROWS($AA$2:AA1238)</f>
        <v>1237</v>
      </c>
      <c r="AC1238" t="e">
        <f>IF(AND(#REF!=O1238,#REF!=Help!Q1238),Help!AB1238,"")</f>
        <v>#REF!</v>
      </c>
      <c r="AD1238" t="str">
        <f>IFERROR(SMALL(AC1238:AC4811,ROWS($AC$2:AC1238)),"")</f>
        <v/>
      </c>
    </row>
    <row r="1239" spans="15:30" x14ac:dyDescent="0.2">
      <c r="O1239" t="s">
        <v>18</v>
      </c>
      <c r="P1239" t="s">
        <v>28</v>
      </c>
      <c r="Q1239" t="s">
        <v>57</v>
      </c>
      <c r="R1239" t="s">
        <v>16</v>
      </c>
      <c r="S1239" t="s">
        <v>16</v>
      </c>
      <c r="T1239" t="s">
        <v>17</v>
      </c>
      <c r="U1239">
        <v>0</v>
      </c>
      <c r="V1239">
        <v>1</v>
      </c>
      <c r="W1239">
        <v>3</v>
      </c>
      <c r="X1239">
        <v>3</v>
      </c>
      <c r="Y1239">
        <v>12</v>
      </c>
      <c r="Z1239">
        <v>12</v>
      </c>
      <c r="AA1239">
        <v>14</v>
      </c>
      <c r="AB1239">
        <f>ROWS($AA$2:AA1239)</f>
        <v>1238</v>
      </c>
      <c r="AC1239" t="e">
        <f>IF(AND(#REF!=O1239,#REF!=Help!Q1239),Help!AB1239,"")</f>
        <v>#REF!</v>
      </c>
      <c r="AD1239" t="str">
        <f>IFERROR(SMALL(AC1239:AC4812,ROWS($AC$2:AC1239)),"")</f>
        <v/>
      </c>
    </row>
    <row r="1240" spans="15:30" x14ac:dyDescent="0.2">
      <c r="O1240" t="s">
        <v>13</v>
      </c>
      <c r="P1240" t="s">
        <v>66</v>
      </c>
      <c r="Q1240" t="s">
        <v>72</v>
      </c>
      <c r="R1240" t="s">
        <v>38</v>
      </c>
      <c r="S1240" t="e">
        <v>#NULL!</v>
      </c>
      <c r="T1240" t="e">
        <v>#NULL!</v>
      </c>
      <c r="U1240">
        <v>0</v>
      </c>
      <c r="V1240">
        <v>1</v>
      </c>
      <c r="W1240">
        <v>3</v>
      </c>
      <c r="X1240" t="e">
        <v>#NULL!</v>
      </c>
      <c r="Y1240">
        <v>12</v>
      </c>
      <c r="Z1240" t="e">
        <v>#NULL!</v>
      </c>
      <c r="AA1240" t="e">
        <v>#NULL!</v>
      </c>
      <c r="AB1240">
        <f>ROWS($AA$2:AA1240)</f>
        <v>1239</v>
      </c>
      <c r="AC1240" t="e">
        <f>IF(AND(#REF!=O1240,#REF!=Help!Q1240),Help!AB1240,"")</f>
        <v>#REF!</v>
      </c>
      <c r="AD1240" t="str">
        <f>IFERROR(SMALL(AC1240:AC4813,ROWS($AC$2:AC1240)),"")</f>
        <v/>
      </c>
    </row>
    <row r="1241" spans="15:30" x14ac:dyDescent="0.2">
      <c r="O1241" t="s">
        <v>40</v>
      </c>
      <c r="P1241" t="s">
        <v>66</v>
      </c>
      <c r="Q1241" t="s">
        <v>72</v>
      </c>
      <c r="R1241" t="s">
        <v>38</v>
      </c>
      <c r="S1241" t="e">
        <v>#NULL!</v>
      </c>
      <c r="T1241" t="e">
        <v>#NULL!</v>
      </c>
      <c r="U1241">
        <v>0</v>
      </c>
      <c r="V1241">
        <v>1</v>
      </c>
      <c r="W1241">
        <v>11</v>
      </c>
      <c r="X1241" t="e">
        <v>#NULL!</v>
      </c>
      <c r="Y1241">
        <v>15</v>
      </c>
      <c r="Z1241" t="e">
        <v>#NULL!</v>
      </c>
      <c r="AA1241" t="e">
        <v>#NULL!</v>
      </c>
      <c r="AB1241">
        <f>ROWS($AA$2:AA1241)</f>
        <v>1240</v>
      </c>
      <c r="AC1241" t="e">
        <f>IF(AND(#REF!=O1241,#REF!=Help!Q1241),Help!AB1241,"")</f>
        <v>#REF!</v>
      </c>
      <c r="AD1241" t="str">
        <f>IFERROR(SMALL(AC1241:AC4814,ROWS($AC$2:AC1241)),"")</f>
        <v/>
      </c>
    </row>
    <row r="1242" spans="15:30" x14ac:dyDescent="0.2">
      <c r="O1242" t="s">
        <v>13</v>
      </c>
      <c r="P1242" t="s">
        <v>14</v>
      </c>
      <c r="Q1242" t="s">
        <v>34</v>
      </c>
      <c r="R1242" t="s">
        <v>17</v>
      </c>
      <c r="S1242" t="s">
        <v>35</v>
      </c>
      <c r="T1242" t="s">
        <v>36</v>
      </c>
      <c r="U1242">
        <v>14</v>
      </c>
      <c r="V1242">
        <v>0</v>
      </c>
      <c r="W1242">
        <v>-14</v>
      </c>
      <c r="X1242">
        <v>10</v>
      </c>
      <c r="Y1242">
        <v>15</v>
      </c>
      <c r="Z1242">
        <v>13</v>
      </c>
      <c r="AA1242">
        <v>12</v>
      </c>
      <c r="AB1242">
        <f>ROWS($AA$2:AA1242)</f>
        <v>1241</v>
      </c>
      <c r="AC1242" t="e">
        <f>IF(AND(#REF!=O1242,#REF!=Help!Q1242),Help!AB1242,"")</f>
        <v>#REF!</v>
      </c>
      <c r="AD1242" t="str">
        <f>IFERROR(SMALL(AC1242:AC4815,ROWS($AC$2:AC1242)),"")</f>
        <v/>
      </c>
    </row>
    <row r="1243" spans="15:30" x14ac:dyDescent="0.2">
      <c r="O1243" t="s">
        <v>13</v>
      </c>
      <c r="P1243" t="s">
        <v>66</v>
      </c>
      <c r="Q1243" t="s">
        <v>72</v>
      </c>
      <c r="R1243" t="s">
        <v>38</v>
      </c>
      <c r="S1243" t="e">
        <v>#NULL!</v>
      </c>
      <c r="T1243" t="e">
        <v>#NULL!</v>
      </c>
      <c r="U1243">
        <v>0</v>
      </c>
      <c r="V1243">
        <v>1</v>
      </c>
      <c r="W1243">
        <v>4</v>
      </c>
      <c r="X1243" t="e">
        <v>#NULL!</v>
      </c>
      <c r="Y1243">
        <v>12</v>
      </c>
      <c r="Z1243" t="e">
        <v>#NULL!</v>
      </c>
      <c r="AA1243" t="e">
        <v>#NULL!</v>
      </c>
      <c r="AB1243">
        <f>ROWS($AA$2:AA1243)</f>
        <v>1242</v>
      </c>
      <c r="AC1243" t="e">
        <f>IF(AND(#REF!=O1243,#REF!=Help!Q1243),Help!AB1243,"")</f>
        <v>#REF!</v>
      </c>
      <c r="AD1243" t="str">
        <f>IFERROR(SMALL(AC1243:AC4816,ROWS($AC$2:AC1243)),"")</f>
        <v/>
      </c>
    </row>
    <row r="1244" spans="15:30" x14ac:dyDescent="0.2">
      <c r="O1244" t="s">
        <v>13</v>
      </c>
      <c r="P1244" t="s">
        <v>32</v>
      </c>
      <c r="Q1244" t="s">
        <v>33</v>
      </c>
      <c r="R1244" t="s">
        <v>16</v>
      </c>
      <c r="S1244" t="s">
        <v>17</v>
      </c>
      <c r="T1244" t="s">
        <v>17</v>
      </c>
      <c r="U1244">
        <v>0</v>
      </c>
      <c r="V1244">
        <v>1</v>
      </c>
      <c r="W1244">
        <v>11</v>
      </c>
      <c r="X1244">
        <v>12</v>
      </c>
      <c r="Y1244">
        <v>14</v>
      </c>
      <c r="Z1244">
        <v>15</v>
      </c>
      <c r="AA1244">
        <v>15</v>
      </c>
      <c r="AB1244">
        <f>ROWS($AA$2:AA1244)</f>
        <v>1243</v>
      </c>
      <c r="AC1244" t="e">
        <f>IF(AND(#REF!=O1244,#REF!=Help!Q1244),Help!AB1244,"")</f>
        <v>#REF!</v>
      </c>
      <c r="AD1244" t="str">
        <f>IFERROR(SMALL(AC1244:AC4817,ROWS($AC$2:AC1244)),"")</f>
        <v/>
      </c>
    </row>
    <row r="1245" spans="15:30" x14ac:dyDescent="0.2">
      <c r="O1245" t="s">
        <v>63</v>
      </c>
      <c r="P1245" t="s">
        <v>32</v>
      </c>
      <c r="Q1245" t="s">
        <v>33</v>
      </c>
      <c r="R1245" t="s">
        <v>16</v>
      </c>
      <c r="S1245" t="s">
        <v>17</v>
      </c>
      <c r="T1245" t="s">
        <v>17</v>
      </c>
      <c r="U1245">
        <v>0</v>
      </c>
      <c r="V1245">
        <v>1</v>
      </c>
      <c r="W1245">
        <v>6</v>
      </c>
      <c r="X1245">
        <v>8</v>
      </c>
      <c r="Y1245">
        <v>14</v>
      </c>
      <c r="Z1245">
        <v>15</v>
      </c>
      <c r="AA1245">
        <v>15</v>
      </c>
      <c r="AB1245">
        <f>ROWS($AA$2:AA1245)</f>
        <v>1244</v>
      </c>
      <c r="AC1245" t="e">
        <f>IF(AND(#REF!=O1245,#REF!=Help!Q1245),Help!AB1245,"")</f>
        <v>#REF!</v>
      </c>
      <c r="AD1245" t="str">
        <f>IFERROR(SMALL(AC1245:AC4818,ROWS($AC$2:AC1245)),"")</f>
        <v/>
      </c>
    </row>
    <row r="1246" spans="15:30" x14ac:dyDescent="0.2">
      <c r="O1246" t="s">
        <v>40</v>
      </c>
      <c r="P1246" t="s">
        <v>32</v>
      </c>
      <c r="Q1246" t="s">
        <v>33</v>
      </c>
      <c r="R1246" t="s">
        <v>16</v>
      </c>
      <c r="S1246" t="s">
        <v>17</v>
      </c>
      <c r="T1246" t="s">
        <v>17</v>
      </c>
      <c r="U1246">
        <v>0</v>
      </c>
      <c r="V1246">
        <v>0</v>
      </c>
      <c r="W1246">
        <v>-1</v>
      </c>
      <c r="X1246">
        <v>3</v>
      </c>
      <c r="Y1246">
        <v>11</v>
      </c>
      <c r="Z1246">
        <v>11</v>
      </c>
      <c r="AA1246">
        <v>11</v>
      </c>
      <c r="AB1246">
        <f>ROWS($AA$2:AA1246)</f>
        <v>1245</v>
      </c>
      <c r="AC1246" t="e">
        <f>IF(AND(#REF!=O1246,#REF!=Help!Q1246),Help!AB1246,"")</f>
        <v>#REF!</v>
      </c>
      <c r="AD1246" t="str">
        <f>IFERROR(SMALL(AC1246:AC4819,ROWS($AC$2:AC1246)),"")</f>
        <v/>
      </c>
    </row>
    <row r="1247" spans="15:30" x14ac:dyDescent="0.2">
      <c r="O1247" t="s">
        <v>18</v>
      </c>
      <c r="P1247" t="s">
        <v>32</v>
      </c>
      <c r="Q1247" t="s">
        <v>33</v>
      </c>
      <c r="R1247" t="s">
        <v>16</v>
      </c>
      <c r="S1247" t="s">
        <v>17</v>
      </c>
      <c r="T1247" t="s">
        <v>17</v>
      </c>
      <c r="U1247">
        <v>-5</v>
      </c>
      <c r="V1247">
        <v>1</v>
      </c>
      <c r="W1247">
        <v>6</v>
      </c>
      <c r="X1247">
        <v>8</v>
      </c>
      <c r="Y1247">
        <v>12</v>
      </c>
      <c r="Z1247">
        <v>14</v>
      </c>
      <c r="AA1247">
        <v>14</v>
      </c>
      <c r="AB1247">
        <f>ROWS($AA$2:AA1247)</f>
        <v>1246</v>
      </c>
      <c r="AC1247" t="e">
        <f>IF(AND(#REF!=O1247,#REF!=Help!Q1247),Help!AB1247,"")</f>
        <v>#REF!</v>
      </c>
      <c r="AD1247" t="str">
        <f>IFERROR(SMALL(AC1247:AC4820,ROWS($AC$2:AC1247)),"")</f>
        <v/>
      </c>
    </row>
    <row r="1248" spans="15:30" x14ac:dyDescent="0.2">
      <c r="O1248" t="s">
        <v>18</v>
      </c>
      <c r="P1248" t="s">
        <v>32</v>
      </c>
      <c r="Q1248" t="s">
        <v>33</v>
      </c>
      <c r="R1248" t="s">
        <v>16</v>
      </c>
      <c r="S1248" t="s">
        <v>17</v>
      </c>
      <c r="T1248" t="s">
        <v>17</v>
      </c>
      <c r="U1248">
        <v>0</v>
      </c>
      <c r="V1248">
        <v>1</v>
      </c>
      <c r="W1248">
        <v>4</v>
      </c>
      <c r="X1248">
        <v>8</v>
      </c>
      <c r="Y1248">
        <v>12</v>
      </c>
      <c r="Z1248">
        <v>14</v>
      </c>
      <c r="AA1248">
        <v>14</v>
      </c>
      <c r="AB1248">
        <f>ROWS($AA$2:AA1248)</f>
        <v>1247</v>
      </c>
      <c r="AC1248" t="e">
        <f>IF(AND(#REF!=O1248,#REF!=Help!Q1248),Help!AB1248,"")</f>
        <v>#REF!</v>
      </c>
      <c r="AD1248" t="str">
        <f>IFERROR(SMALL(AC1248:AC4821,ROWS($AC$2:AC1248)),"")</f>
        <v/>
      </c>
    </row>
    <row r="1249" spans="15:30" x14ac:dyDescent="0.2">
      <c r="O1249" t="s">
        <v>40</v>
      </c>
      <c r="P1249" t="s">
        <v>66</v>
      </c>
      <c r="Q1249" t="s">
        <v>72</v>
      </c>
      <c r="R1249" t="s">
        <v>38</v>
      </c>
      <c r="S1249" t="e">
        <v>#NULL!</v>
      </c>
      <c r="T1249" t="e">
        <v>#NULL!</v>
      </c>
      <c r="U1249">
        <v>0</v>
      </c>
      <c r="V1249">
        <v>1</v>
      </c>
      <c r="W1249">
        <v>15</v>
      </c>
      <c r="X1249" t="e">
        <v>#NULL!</v>
      </c>
      <c r="Y1249">
        <v>15</v>
      </c>
      <c r="Z1249" t="e">
        <v>#NULL!</v>
      </c>
      <c r="AA1249" t="e">
        <v>#NULL!</v>
      </c>
      <c r="AB1249">
        <f>ROWS($AA$2:AA1249)</f>
        <v>1248</v>
      </c>
      <c r="AC1249" t="e">
        <f>IF(AND(#REF!=O1249,#REF!=Help!Q1249),Help!AB1249,"")</f>
        <v>#REF!</v>
      </c>
      <c r="AD1249" t="str">
        <f>IFERROR(SMALL(AC1249:AC4822,ROWS($AC$2:AC1249)),"")</f>
        <v/>
      </c>
    </row>
    <row r="1250" spans="15:30" x14ac:dyDescent="0.2">
      <c r="O1250" t="s">
        <v>13</v>
      </c>
      <c r="P1250" t="s">
        <v>66</v>
      </c>
      <c r="Q1250" t="s">
        <v>72</v>
      </c>
      <c r="R1250" t="s">
        <v>38</v>
      </c>
      <c r="S1250" t="e">
        <v>#NULL!</v>
      </c>
      <c r="T1250" t="e">
        <v>#NULL!</v>
      </c>
      <c r="U1250">
        <v>0</v>
      </c>
      <c r="V1250">
        <v>0</v>
      </c>
      <c r="W1250">
        <v>-4</v>
      </c>
      <c r="X1250" t="e">
        <v>#NULL!</v>
      </c>
      <c r="Y1250">
        <v>12</v>
      </c>
      <c r="Z1250" t="e">
        <v>#NULL!</v>
      </c>
      <c r="AA1250" t="e">
        <v>#NULL!</v>
      </c>
      <c r="AB1250">
        <f>ROWS($AA$2:AA1250)</f>
        <v>1249</v>
      </c>
      <c r="AC1250" t="e">
        <f>IF(AND(#REF!=O1250,#REF!=Help!Q1250),Help!AB1250,"")</f>
        <v>#REF!</v>
      </c>
      <c r="AD1250" t="str">
        <f>IFERROR(SMALL(AC1250:AC4823,ROWS($AC$2:AC1250)),"")</f>
        <v/>
      </c>
    </row>
    <row r="1251" spans="15:30" x14ac:dyDescent="0.2">
      <c r="O1251" t="s">
        <v>13</v>
      </c>
      <c r="P1251" t="s">
        <v>66</v>
      </c>
      <c r="Q1251" t="s">
        <v>72</v>
      </c>
      <c r="R1251" t="s">
        <v>38</v>
      </c>
      <c r="S1251" t="e">
        <v>#NULL!</v>
      </c>
      <c r="T1251" t="e">
        <v>#NULL!</v>
      </c>
      <c r="U1251">
        <v>0</v>
      </c>
      <c r="V1251">
        <v>0</v>
      </c>
      <c r="W1251">
        <v>-5</v>
      </c>
      <c r="X1251" t="e">
        <v>#NULL!</v>
      </c>
      <c r="Y1251">
        <v>12</v>
      </c>
      <c r="Z1251" t="e">
        <v>#NULL!</v>
      </c>
      <c r="AA1251" t="e">
        <v>#NULL!</v>
      </c>
      <c r="AB1251">
        <f>ROWS($AA$2:AA1251)</f>
        <v>1250</v>
      </c>
      <c r="AC1251" t="e">
        <f>IF(AND(#REF!=O1251,#REF!=Help!Q1251),Help!AB1251,"")</f>
        <v>#REF!</v>
      </c>
      <c r="AD1251" t="str">
        <f>IFERROR(SMALL(AC1251:AC4824,ROWS($AC$2:AC1251)),"")</f>
        <v/>
      </c>
    </row>
    <row r="1252" spans="15:30" x14ac:dyDescent="0.2">
      <c r="O1252" t="s">
        <v>40</v>
      </c>
      <c r="P1252" t="s">
        <v>66</v>
      </c>
      <c r="Q1252" t="s">
        <v>72</v>
      </c>
      <c r="R1252" t="s">
        <v>38</v>
      </c>
      <c r="S1252" t="e">
        <v>#NULL!</v>
      </c>
      <c r="T1252" t="e">
        <v>#NULL!</v>
      </c>
      <c r="U1252">
        <v>0</v>
      </c>
      <c r="V1252">
        <v>1</v>
      </c>
      <c r="W1252">
        <v>15</v>
      </c>
      <c r="X1252" t="e">
        <v>#NULL!</v>
      </c>
      <c r="Y1252">
        <v>15</v>
      </c>
      <c r="Z1252" t="e">
        <v>#NULL!</v>
      </c>
      <c r="AA1252" t="e">
        <v>#NULL!</v>
      </c>
      <c r="AB1252">
        <f>ROWS($AA$2:AA1252)</f>
        <v>1251</v>
      </c>
      <c r="AC1252" t="e">
        <f>IF(AND(#REF!=O1252,#REF!=Help!Q1252),Help!AB1252,"")</f>
        <v>#REF!</v>
      </c>
      <c r="AD1252" t="str">
        <f>IFERROR(SMALL(AC1252:AC4825,ROWS($AC$2:AC1252)),"")</f>
        <v/>
      </c>
    </row>
    <row r="1253" spans="15:30" x14ac:dyDescent="0.2">
      <c r="O1253" t="s">
        <v>18</v>
      </c>
      <c r="P1253" t="s">
        <v>66</v>
      </c>
      <c r="Q1253" t="s">
        <v>72</v>
      </c>
      <c r="R1253" t="s">
        <v>38</v>
      </c>
      <c r="S1253" t="e">
        <v>#NULL!</v>
      </c>
      <c r="T1253" t="e">
        <v>#NULL!</v>
      </c>
      <c r="U1253">
        <v>0</v>
      </c>
      <c r="V1253">
        <v>1</v>
      </c>
      <c r="W1253">
        <v>7</v>
      </c>
      <c r="X1253" t="e">
        <v>#NULL!</v>
      </c>
      <c r="Y1253">
        <v>12</v>
      </c>
      <c r="Z1253" t="e">
        <v>#NULL!</v>
      </c>
      <c r="AA1253" t="e">
        <v>#NULL!</v>
      </c>
      <c r="AB1253">
        <f>ROWS($AA$2:AA1253)</f>
        <v>1252</v>
      </c>
      <c r="AC1253" t="e">
        <f>IF(AND(#REF!=O1253,#REF!=Help!Q1253),Help!AB1253,"")</f>
        <v>#REF!</v>
      </c>
      <c r="AD1253" t="str">
        <f>IFERROR(SMALL(AC1253:AC4826,ROWS($AC$2:AC1253)),"")</f>
        <v/>
      </c>
    </row>
    <row r="1254" spans="15:30" x14ac:dyDescent="0.2">
      <c r="O1254" t="s">
        <v>63</v>
      </c>
      <c r="P1254" t="s">
        <v>28</v>
      </c>
      <c r="Q1254" t="s">
        <v>68</v>
      </c>
      <c r="R1254" t="s">
        <v>16</v>
      </c>
      <c r="S1254" t="s">
        <v>17</v>
      </c>
      <c r="T1254" t="s">
        <v>17</v>
      </c>
      <c r="U1254">
        <v>0</v>
      </c>
      <c r="V1254">
        <v>1</v>
      </c>
      <c r="W1254">
        <v>8</v>
      </c>
      <c r="X1254">
        <v>8</v>
      </c>
      <c r="Y1254">
        <v>14</v>
      </c>
      <c r="Z1254">
        <v>15</v>
      </c>
      <c r="AA1254">
        <v>15</v>
      </c>
      <c r="AB1254">
        <f>ROWS($AA$2:AA1254)</f>
        <v>1253</v>
      </c>
      <c r="AC1254" t="e">
        <f>IF(AND(#REF!=O1254,#REF!=Help!Q1254),Help!AB1254,"")</f>
        <v>#REF!</v>
      </c>
      <c r="AD1254" t="str">
        <f>IFERROR(SMALL(AC1254:AC4827,ROWS($AC$2:AC1254)),"")</f>
        <v/>
      </c>
    </row>
    <row r="1255" spans="15:30" x14ac:dyDescent="0.2">
      <c r="O1255" t="s">
        <v>63</v>
      </c>
      <c r="P1255" t="s">
        <v>66</v>
      </c>
      <c r="Q1255" t="s">
        <v>85</v>
      </c>
      <c r="R1255" t="s">
        <v>35</v>
      </c>
      <c r="S1255" t="e">
        <v>#NULL!</v>
      </c>
      <c r="T1255" t="e">
        <v>#NULL!</v>
      </c>
      <c r="U1255">
        <v>10</v>
      </c>
      <c r="V1255">
        <v>0</v>
      </c>
      <c r="W1255">
        <v>-13</v>
      </c>
      <c r="X1255" t="e">
        <v>#NULL!</v>
      </c>
      <c r="Y1255">
        <v>13</v>
      </c>
      <c r="Z1255" t="e">
        <v>#NULL!</v>
      </c>
      <c r="AA1255" t="e">
        <v>#NULL!</v>
      </c>
      <c r="AB1255">
        <f>ROWS($AA$2:AA1255)</f>
        <v>1254</v>
      </c>
      <c r="AC1255" t="e">
        <f>IF(AND(#REF!=O1255,#REF!=Help!Q1255),Help!AB1255,"")</f>
        <v>#REF!</v>
      </c>
      <c r="AD1255" t="str">
        <f>IFERROR(SMALL(AC1255:AC4828,ROWS($AC$2:AC1255)),"")</f>
        <v/>
      </c>
    </row>
    <row r="1256" spans="15:30" x14ac:dyDescent="0.2">
      <c r="O1256" t="s">
        <v>18</v>
      </c>
      <c r="P1256" t="s">
        <v>19</v>
      </c>
      <c r="Q1256" t="s">
        <v>22</v>
      </c>
      <c r="R1256" t="s">
        <v>16</v>
      </c>
      <c r="S1256" t="s">
        <v>23</v>
      </c>
      <c r="T1256" t="s">
        <v>24</v>
      </c>
      <c r="U1256">
        <v>-4</v>
      </c>
      <c r="V1256">
        <v>1</v>
      </c>
      <c r="W1256">
        <v>7</v>
      </c>
      <c r="X1256">
        <v>8</v>
      </c>
      <c r="Y1256">
        <v>12</v>
      </c>
      <c r="Z1256">
        <v>11</v>
      </c>
      <c r="AA1256">
        <v>13</v>
      </c>
      <c r="AB1256">
        <f>ROWS($AA$2:AA1256)</f>
        <v>1255</v>
      </c>
      <c r="AC1256" t="e">
        <f>IF(AND(#REF!=O1256,#REF!=Help!Q1256),Help!AB1256,"")</f>
        <v>#REF!</v>
      </c>
      <c r="AD1256" t="str">
        <f>IFERROR(SMALL(AC1256:AC4829,ROWS($AC$2:AC1256)),"")</f>
        <v/>
      </c>
    </row>
    <row r="1257" spans="15:30" x14ac:dyDescent="0.2">
      <c r="O1257" t="s">
        <v>18</v>
      </c>
      <c r="P1257" t="s">
        <v>32</v>
      </c>
      <c r="Q1257" t="s">
        <v>33</v>
      </c>
      <c r="R1257" t="s">
        <v>16</v>
      </c>
      <c r="S1257" t="s">
        <v>17</v>
      </c>
      <c r="T1257" t="s">
        <v>17</v>
      </c>
      <c r="U1257">
        <v>-5</v>
      </c>
      <c r="V1257">
        <v>1</v>
      </c>
      <c r="W1257">
        <v>8</v>
      </c>
      <c r="X1257">
        <v>8</v>
      </c>
      <c r="Y1257">
        <v>12</v>
      </c>
      <c r="Z1257">
        <v>14</v>
      </c>
      <c r="AA1257">
        <v>14</v>
      </c>
      <c r="AB1257">
        <f>ROWS($AA$2:AA1257)</f>
        <v>1256</v>
      </c>
      <c r="AC1257" t="e">
        <f>IF(AND(#REF!=O1257,#REF!=Help!Q1257),Help!AB1257,"")</f>
        <v>#REF!</v>
      </c>
      <c r="AD1257" t="str">
        <f>IFERROR(SMALL(AC1257:AC4830,ROWS($AC$2:AC1257)),"")</f>
        <v/>
      </c>
    </row>
    <row r="1258" spans="15:30" x14ac:dyDescent="0.2">
      <c r="O1258" t="s">
        <v>40</v>
      </c>
      <c r="P1258" t="s">
        <v>32</v>
      </c>
      <c r="Q1258" t="s">
        <v>33</v>
      </c>
      <c r="R1258" t="s">
        <v>16</v>
      </c>
      <c r="S1258" t="s">
        <v>17</v>
      </c>
      <c r="T1258" t="s">
        <v>17</v>
      </c>
      <c r="U1258">
        <v>0</v>
      </c>
      <c r="V1258">
        <v>0</v>
      </c>
      <c r="W1258">
        <v>-6</v>
      </c>
      <c r="X1258">
        <v>3</v>
      </c>
      <c r="Y1258">
        <v>11</v>
      </c>
      <c r="Z1258">
        <v>11</v>
      </c>
      <c r="AA1258">
        <v>11</v>
      </c>
      <c r="AB1258">
        <f>ROWS($AA$2:AA1258)</f>
        <v>1257</v>
      </c>
      <c r="AC1258" t="e">
        <f>IF(AND(#REF!=O1258,#REF!=Help!Q1258),Help!AB1258,"")</f>
        <v>#REF!</v>
      </c>
      <c r="AD1258" t="str">
        <f>IFERROR(SMALL(AC1258:AC4831,ROWS($AC$2:AC1258)),"")</f>
        <v/>
      </c>
    </row>
    <row r="1259" spans="15:30" x14ac:dyDescent="0.2">
      <c r="O1259" t="s">
        <v>40</v>
      </c>
      <c r="P1259" t="s">
        <v>32</v>
      </c>
      <c r="Q1259" t="s">
        <v>33</v>
      </c>
      <c r="R1259" t="s">
        <v>16</v>
      </c>
      <c r="S1259" t="s">
        <v>17</v>
      </c>
      <c r="T1259" t="s">
        <v>17</v>
      </c>
      <c r="U1259">
        <v>0</v>
      </c>
      <c r="V1259">
        <v>0</v>
      </c>
      <c r="W1259">
        <v>-1</v>
      </c>
      <c r="X1259">
        <v>3</v>
      </c>
      <c r="Y1259">
        <v>11</v>
      </c>
      <c r="Z1259">
        <v>11</v>
      </c>
      <c r="AA1259">
        <v>12</v>
      </c>
      <c r="AB1259">
        <f>ROWS($AA$2:AA1259)</f>
        <v>1258</v>
      </c>
      <c r="AC1259" t="e">
        <f>IF(AND(#REF!=O1259,#REF!=Help!Q1259),Help!AB1259,"")</f>
        <v>#REF!</v>
      </c>
      <c r="AD1259" t="str">
        <f>IFERROR(SMALL(AC1259:AC4832,ROWS($AC$2:AC1259)),"")</f>
        <v/>
      </c>
    </row>
    <row r="1260" spans="15:30" x14ac:dyDescent="0.2">
      <c r="O1260" t="s">
        <v>13</v>
      </c>
      <c r="P1260" t="s">
        <v>66</v>
      </c>
      <c r="Q1260" t="s">
        <v>84</v>
      </c>
      <c r="R1260" t="s">
        <v>24</v>
      </c>
      <c r="S1260" t="e">
        <v>#NULL!</v>
      </c>
      <c r="T1260" t="e">
        <v>#NULL!</v>
      </c>
      <c r="U1260">
        <v>0</v>
      </c>
      <c r="V1260">
        <v>1</v>
      </c>
      <c r="W1260">
        <v>4</v>
      </c>
      <c r="X1260" t="e">
        <v>#NULL!</v>
      </c>
      <c r="Y1260">
        <v>13</v>
      </c>
      <c r="Z1260" t="e">
        <v>#NULL!</v>
      </c>
      <c r="AA1260" t="e">
        <v>#NULL!</v>
      </c>
      <c r="AB1260">
        <f>ROWS($AA$2:AA1260)</f>
        <v>1259</v>
      </c>
      <c r="AC1260" t="e">
        <f>IF(AND(#REF!=O1260,#REF!=Help!Q1260),Help!AB1260,"")</f>
        <v>#REF!</v>
      </c>
      <c r="AD1260" t="str">
        <f>IFERROR(SMALL(AC1260:AC4833,ROWS($AC$2:AC1260)),"")</f>
        <v/>
      </c>
    </row>
    <row r="1261" spans="15:30" x14ac:dyDescent="0.2">
      <c r="O1261" t="s">
        <v>40</v>
      </c>
      <c r="P1261" t="s">
        <v>32</v>
      </c>
      <c r="Q1261" t="s">
        <v>60</v>
      </c>
      <c r="R1261" t="s">
        <v>21</v>
      </c>
      <c r="S1261" t="s">
        <v>17</v>
      </c>
      <c r="T1261" t="s">
        <v>35</v>
      </c>
      <c r="U1261">
        <v>0</v>
      </c>
      <c r="V1261">
        <v>0</v>
      </c>
      <c r="W1261">
        <v>-7</v>
      </c>
      <c r="X1261">
        <v>5</v>
      </c>
      <c r="Y1261">
        <v>15</v>
      </c>
      <c r="Z1261">
        <v>11</v>
      </c>
      <c r="AA1261">
        <v>14</v>
      </c>
      <c r="AB1261">
        <f>ROWS($AA$2:AA1261)</f>
        <v>1260</v>
      </c>
      <c r="AC1261" t="e">
        <f>IF(AND(#REF!=O1261,#REF!=Help!Q1261),Help!AB1261,"")</f>
        <v>#REF!</v>
      </c>
      <c r="AD1261" t="str">
        <f>IFERROR(SMALL(AC1261:AC4834,ROWS($AC$2:AC1261)),"")</f>
        <v/>
      </c>
    </row>
    <row r="1262" spans="15:30" x14ac:dyDescent="0.2">
      <c r="O1262" t="s">
        <v>63</v>
      </c>
      <c r="P1262" t="s">
        <v>32</v>
      </c>
      <c r="Q1262" t="s">
        <v>60</v>
      </c>
      <c r="R1262" t="s">
        <v>21</v>
      </c>
      <c r="S1262" t="s">
        <v>17</v>
      </c>
      <c r="T1262" t="s">
        <v>35</v>
      </c>
      <c r="U1262">
        <v>0</v>
      </c>
      <c r="V1262">
        <v>1</v>
      </c>
      <c r="W1262">
        <v>5</v>
      </c>
      <c r="X1262">
        <v>5</v>
      </c>
      <c r="Y1262">
        <v>13</v>
      </c>
      <c r="Z1262">
        <v>15</v>
      </c>
      <c r="AA1262">
        <v>12</v>
      </c>
      <c r="AB1262">
        <f>ROWS($AA$2:AA1262)</f>
        <v>1261</v>
      </c>
      <c r="AC1262" t="e">
        <f>IF(AND(#REF!=O1262,#REF!=Help!Q1262),Help!AB1262,"")</f>
        <v>#REF!</v>
      </c>
      <c r="AD1262" t="str">
        <f>IFERROR(SMALL(AC1262:AC4835,ROWS($AC$2:AC1262)),"")</f>
        <v/>
      </c>
    </row>
    <row r="1263" spans="15:30" x14ac:dyDescent="0.2">
      <c r="O1263" t="s">
        <v>40</v>
      </c>
      <c r="P1263" t="s">
        <v>32</v>
      </c>
      <c r="Q1263" t="s">
        <v>60</v>
      </c>
      <c r="R1263" t="s">
        <v>21</v>
      </c>
      <c r="S1263" t="s">
        <v>17</v>
      </c>
      <c r="T1263" t="s">
        <v>35</v>
      </c>
      <c r="U1263">
        <v>4</v>
      </c>
      <c r="V1263">
        <v>1</v>
      </c>
      <c r="W1263">
        <v>0</v>
      </c>
      <c r="X1263">
        <v>5</v>
      </c>
      <c r="Y1263">
        <v>15</v>
      </c>
      <c r="Z1263">
        <v>11</v>
      </c>
      <c r="AA1263">
        <v>14</v>
      </c>
      <c r="AB1263">
        <f>ROWS($AA$2:AA1263)</f>
        <v>1262</v>
      </c>
      <c r="AC1263" t="e">
        <f>IF(AND(#REF!=O1263,#REF!=Help!Q1263),Help!AB1263,"")</f>
        <v>#REF!</v>
      </c>
      <c r="AD1263" t="str">
        <f>IFERROR(SMALL(AC1263:AC4836,ROWS($AC$2:AC1263)),"")</f>
        <v/>
      </c>
    </row>
    <row r="1264" spans="15:30" x14ac:dyDescent="0.2">
      <c r="O1264" t="s">
        <v>13</v>
      </c>
      <c r="P1264" t="s">
        <v>32</v>
      </c>
      <c r="Q1264" t="s">
        <v>60</v>
      </c>
      <c r="R1264" t="s">
        <v>21</v>
      </c>
      <c r="S1264" t="s">
        <v>17</v>
      </c>
      <c r="T1264" t="s">
        <v>35</v>
      </c>
      <c r="U1264">
        <v>9</v>
      </c>
      <c r="V1264">
        <v>1</v>
      </c>
      <c r="W1264">
        <v>0</v>
      </c>
      <c r="X1264">
        <v>5</v>
      </c>
      <c r="Y1264">
        <v>13</v>
      </c>
      <c r="Z1264">
        <v>15</v>
      </c>
      <c r="AA1264">
        <v>13</v>
      </c>
      <c r="AB1264">
        <f>ROWS($AA$2:AA1264)</f>
        <v>1263</v>
      </c>
      <c r="AC1264" t="e">
        <f>IF(AND(#REF!=O1264,#REF!=Help!Q1264),Help!AB1264,"")</f>
        <v>#REF!</v>
      </c>
      <c r="AD1264" t="str">
        <f>IFERROR(SMALL(AC1264:AC4837,ROWS($AC$2:AC1264)),"")</f>
        <v/>
      </c>
    </row>
    <row r="1265" spans="15:30" x14ac:dyDescent="0.2">
      <c r="O1265" t="s">
        <v>18</v>
      </c>
      <c r="P1265" t="s">
        <v>32</v>
      </c>
      <c r="Q1265" t="s">
        <v>60</v>
      </c>
      <c r="R1265" t="s">
        <v>21</v>
      </c>
      <c r="S1265" t="s">
        <v>17</v>
      </c>
      <c r="T1265" t="s">
        <v>35</v>
      </c>
      <c r="U1265">
        <v>0</v>
      </c>
      <c r="V1265">
        <v>0</v>
      </c>
      <c r="W1265">
        <v>-5</v>
      </c>
      <c r="X1265">
        <v>6</v>
      </c>
      <c r="Y1265">
        <v>12</v>
      </c>
      <c r="Z1265">
        <v>14</v>
      </c>
      <c r="AA1265">
        <v>16</v>
      </c>
      <c r="AB1265">
        <f>ROWS($AA$2:AA1265)</f>
        <v>1264</v>
      </c>
      <c r="AC1265" t="e">
        <f>IF(AND(#REF!=O1265,#REF!=Help!Q1265),Help!AB1265,"")</f>
        <v>#REF!</v>
      </c>
      <c r="AD1265" t="str">
        <f>IFERROR(SMALL(AC1265:AC4838,ROWS($AC$2:AC1265)),"")</f>
        <v/>
      </c>
    </row>
    <row r="1266" spans="15:30" x14ac:dyDescent="0.2">
      <c r="O1266" t="s">
        <v>18</v>
      </c>
      <c r="P1266" t="s">
        <v>32</v>
      </c>
      <c r="Q1266" t="s">
        <v>33</v>
      </c>
      <c r="R1266" t="s">
        <v>16</v>
      </c>
      <c r="S1266" t="s">
        <v>17</v>
      </c>
      <c r="T1266" t="s">
        <v>17</v>
      </c>
      <c r="U1266">
        <v>-5</v>
      </c>
      <c r="V1266">
        <v>1</v>
      </c>
      <c r="W1266">
        <v>8</v>
      </c>
      <c r="X1266">
        <v>8</v>
      </c>
      <c r="Y1266">
        <v>12</v>
      </c>
      <c r="Z1266">
        <v>14</v>
      </c>
      <c r="AA1266">
        <v>14</v>
      </c>
      <c r="AB1266">
        <f>ROWS($AA$2:AA1266)</f>
        <v>1265</v>
      </c>
      <c r="AC1266" t="e">
        <f>IF(AND(#REF!=O1266,#REF!=Help!Q1266),Help!AB1266,"")</f>
        <v>#REF!</v>
      </c>
      <c r="AD1266" t="str">
        <f>IFERROR(SMALL(AC1266:AC4839,ROWS($AC$2:AC1266)),"")</f>
        <v/>
      </c>
    </row>
    <row r="1267" spans="15:30" x14ac:dyDescent="0.2">
      <c r="O1267" t="s">
        <v>18</v>
      </c>
      <c r="P1267" t="s">
        <v>66</v>
      </c>
      <c r="Q1267" t="s">
        <v>72</v>
      </c>
      <c r="R1267" t="s">
        <v>38</v>
      </c>
      <c r="S1267" t="e">
        <v>#NULL!</v>
      </c>
      <c r="T1267" t="e">
        <v>#NULL!</v>
      </c>
      <c r="U1267">
        <v>0</v>
      </c>
      <c r="V1267">
        <v>0</v>
      </c>
      <c r="W1267">
        <v>-2</v>
      </c>
      <c r="X1267" t="e">
        <v>#NULL!</v>
      </c>
      <c r="Y1267">
        <v>12</v>
      </c>
      <c r="Z1267" t="e">
        <v>#NULL!</v>
      </c>
      <c r="AA1267" t="e">
        <v>#NULL!</v>
      </c>
      <c r="AB1267">
        <f>ROWS($AA$2:AA1267)</f>
        <v>1266</v>
      </c>
      <c r="AC1267" t="e">
        <f>IF(AND(#REF!=O1267,#REF!=Help!Q1267),Help!AB1267,"")</f>
        <v>#REF!</v>
      </c>
      <c r="AD1267" t="str">
        <f>IFERROR(SMALL(AC1267:AC4840,ROWS($AC$2:AC1267)),"")</f>
        <v/>
      </c>
    </row>
    <row r="1268" spans="15:30" x14ac:dyDescent="0.2">
      <c r="O1268" t="s">
        <v>18</v>
      </c>
      <c r="P1268" t="s">
        <v>66</v>
      </c>
      <c r="Q1268" t="s">
        <v>72</v>
      </c>
      <c r="R1268" t="s">
        <v>38</v>
      </c>
      <c r="S1268" t="e">
        <v>#NULL!</v>
      </c>
      <c r="T1268" t="e">
        <v>#NULL!</v>
      </c>
      <c r="U1268">
        <v>3</v>
      </c>
      <c r="V1268">
        <v>1</v>
      </c>
      <c r="W1268">
        <v>6</v>
      </c>
      <c r="X1268" t="e">
        <v>#NULL!</v>
      </c>
      <c r="Y1268">
        <v>12</v>
      </c>
      <c r="Z1268" t="e">
        <v>#NULL!</v>
      </c>
      <c r="AA1268" t="e">
        <v>#NULL!</v>
      </c>
      <c r="AB1268">
        <f>ROWS($AA$2:AA1268)</f>
        <v>1267</v>
      </c>
      <c r="AC1268" t="e">
        <f>IF(AND(#REF!=O1268,#REF!=Help!Q1268),Help!AB1268,"")</f>
        <v>#REF!</v>
      </c>
      <c r="AD1268" t="str">
        <f>IFERROR(SMALL(AC1268:AC4841,ROWS($AC$2:AC1268)),"")</f>
        <v/>
      </c>
    </row>
    <row r="1269" spans="15:30" x14ac:dyDescent="0.2">
      <c r="O1269" t="s">
        <v>40</v>
      </c>
      <c r="P1269" t="s">
        <v>66</v>
      </c>
      <c r="Q1269" t="s">
        <v>72</v>
      </c>
      <c r="R1269" t="s">
        <v>38</v>
      </c>
      <c r="S1269" t="e">
        <v>#NULL!</v>
      </c>
      <c r="T1269" t="e">
        <v>#NULL!</v>
      </c>
      <c r="U1269">
        <v>0</v>
      </c>
      <c r="V1269">
        <v>1</v>
      </c>
      <c r="W1269">
        <v>3</v>
      </c>
      <c r="X1269" t="e">
        <v>#NULL!</v>
      </c>
      <c r="Y1269">
        <v>15</v>
      </c>
      <c r="Z1269" t="e">
        <v>#NULL!</v>
      </c>
      <c r="AA1269" t="e">
        <v>#NULL!</v>
      </c>
      <c r="AB1269">
        <f>ROWS($AA$2:AA1269)</f>
        <v>1268</v>
      </c>
      <c r="AC1269" t="e">
        <f>IF(AND(#REF!=O1269,#REF!=Help!Q1269),Help!AB1269,"")</f>
        <v>#REF!</v>
      </c>
      <c r="AD1269" t="str">
        <f>IFERROR(SMALL(AC1269:AC4842,ROWS($AC$2:AC1269)),"")</f>
        <v/>
      </c>
    </row>
    <row r="1270" spans="15:30" x14ac:dyDescent="0.2">
      <c r="O1270" t="s">
        <v>40</v>
      </c>
      <c r="P1270" t="s">
        <v>66</v>
      </c>
      <c r="Q1270" t="s">
        <v>72</v>
      </c>
      <c r="R1270" t="s">
        <v>38</v>
      </c>
      <c r="S1270" t="e">
        <v>#NULL!</v>
      </c>
      <c r="T1270" t="e">
        <v>#NULL!</v>
      </c>
      <c r="U1270">
        <v>0</v>
      </c>
      <c r="V1270">
        <v>1</v>
      </c>
      <c r="W1270">
        <v>10</v>
      </c>
      <c r="X1270" t="e">
        <v>#NULL!</v>
      </c>
      <c r="Y1270">
        <v>15</v>
      </c>
      <c r="Z1270" t="e">
        <v>#NULL!</v>
      </c>
      <c r="AA1270" t="e">
        <v>#NULL!</v>
      </c>
      <c r="AB1270">
        <f>ROWS($AA$2:AA1270)</f>
        <v>1269</v>
      </c>
      <c r="AC1270" t="e">
        <f>IF(AND(#REF!=O1270,#REF!=Help!Q1270),Help!AB1270,"")</f>
        <v>#REF!</v>
      </c>
      <c r="AD1270" t="str">
        <f>IFERROR(SMALL(AC1270:AC4843,ROWS($AC$2:AC1270)),"")</f>
        <v/>
      </c>
    </row>
    <row r="1271" spans="15:30" x14ac:dyDescent="0.2">
      <c r="O1271" t="s">
        <v>40</v>
      </c>
      <c r="P1271" t="s">
        <v>32</v>
      </c>
      <c r="Q1271" t="s">
        <v>60</v>
      </c>
      <c r="R1271" t="s">
        <v>21</v>
      </c>
      <c r="S1271" t="s">
        <v>17</v>
      </c>
      <c r="T1271" t="s">
        <v>35</v>
      </c>
      <c r="U1271">
        <v>4</v>
      </c>
      <c r="V1271">
        <v>0</v>
      </c>
      <c r="W1271">
        <v>-5</v>
      </c>
      <c r="X1271">
        <v>5</v>
      </c>
      <c r="Y1271">
        <v>15</v>
      </c>
      <c r="Z1271">
        <v>11</v>
      </c>
      <c r="AA1271">
        <v>14</v>
      </c>
      <c r="AB1271">
        <f>ROWS($AA$2:AA1271)</f>
        <v>1270</v>
      </c>
      <c r="AC1271" t="e">
        <f>IF(AND(#REF!=O1271,#REF!=Help!Q1271),Help!AB1271,"")</f>
        <v>#REF!</v>
      </c>
      <c r="AD1271" t="str">
        <f>IFERROR(SMALL(AC1271:AC4844,ROWS($AC$2:AC1271)),"")</f>
        <v/>
      </c>
    </row>
    <row r="1272" spans="15:30" x14ac:dyDescent="0.2">
      <c r="O1272" t="s">
        <v>40</v>
      </c>
      <c r="P1272" t="s">
        <v>32</v>
      </c>
      <c r="Q1272" t="s">
        <v>60</v>
      </c>
      <c r="R1272" t="s">
        <v>21</v>
      </c>
      <c r="S1272" t="s">
        <v>17</v>
      </c>
      <c r="T1272" t="s">
        <v>35</v>
      </c>
      <c r="U1272">
        <v>4</v>
      </c>
      <c r="V1272">
        <v>1</v>
      </c>
      <c r="W1272">
        <v>1</v>
      </c>
      <c r="X1272">
        <v>5</v>
      </c>
      <c r="Y1272">
        <v>15</v>
      </c>
      <c r="Z1272">
        <v>11</v>
      </c>
      <c r="AA1272">
        <v>14</v>
      </c>
      <c r="AB1272">
        <f>ROWS($AA$2:AA1272)</f>
        <v>1271</v>
      </c>
      <c r="AC1272" t="e">
        <f>IF(AND(#REF!=O1272,#REF!=Help!Q1272),Help!AB1272,"")</f>
        <v>#REF!</v>
      </c>
      <c r="AD1272" t="str">
        <f>IFERROR(SMALL(AC1272:AC4845,ROWS($AC$2:AC1272)),"")</f>
        <v/>
      </c>
    </row>
    <row r="1273" spans="15:30" x14ac:dyDescent="0.2">
      <c r="O1273" t="s">
        <v>40</v>
      </c>
      <c r="P1273" t="s">
        <v>32</v>
      </c>
      <c r="Q1273" t="s">
        <v>33</v>
      </c>
      <c r="R1273" t="s">
        <v>16</v>
      </c>
      <c r="S1273" t="s">
        <v>17</v>
      </c>
      <c r="T1273" t="s">
        <v>17</v>
      </c>
      <c r="U1273">
        <v>0</v>
      </c>
      <c r="V1273">
        <v>0</v>
      </c>
      <c r="W1273">
        <v>-14</v>
      </c>
      <c r="X1273">
        <v>3</v>
      </c>
      <c r="Y1273">
        <v>11</v>
      </c>
      <c r="Z1273">
        <v>11</v>
      </c>
      <c r="AA1273">
        <v>12</v>
      </c>
      <c r="AB1273">
        <f>ROWS($AA$2:AA1273)</f>
        <v>1272</v>
      </c>
      <c r="AC1273" t="e">
        <f>IF(AND(#REF!=O1273,#REF!=Help!Q1273),Help!AB1273,"")</f>
        <v>#REF!</v>
      </c>
      <c r="AD1273" t="str">
        <f>IFERROR(SMALL(AC1273:AC4846,ROWS($AC$2:AC1273)),"")</f>
        <v/>
      </c>
    </row>
    <row r="1274" spans="15:30" x14ac:dyDescent="0.2">
      <c r="O1274" t="s">
        <v>13</v>
      </c>
      <c r="P1274" t="s">
        <v>66</v>
      </c>
      <c r="Q1274" t="s">
        <v>72</v>
      </c>
      <c r="R1274" t="s">
        <v>38</v>
      </c>
      <c r="S1274" t="e">
        <v>#NULL!</v>
      </c>
      <c r="T1274" t="e">
        <v>#NULL!</v>
      </c>
      <c r="U1274">
        <v>0</v>
      </c>
      <c r="V1274">
        <v>1</v>
      </c>
      <c r="W1274">
        <v>6</v>
      </c>
      <c r="X1274" t="e">
        <v>#NULL!</v>
      </c>
      <c r="Y1274">
        <v>11</v>
      </c>
      <c r="Z1274" t="e">
        <v>#NULL!</v>
      </c>
      <c r="AA1274" t="e">
        <v>#NULL!</v>
      </c>
      <c r="AB1274">
        <f>ROWS($AA$2:AA1274)</f>
        <v>1273</v>
      </c>
      <c r="AC1274" t="e">
        <f>IF(AND(#REF!=O1274,#REF!=Help!Q1274),Help!AB1274,"")</f>
        <v>#REF!</v>
      </c>
      <c r="AD1274" t="str">
        <f>IFERROR(SMALL(AC1274:AC4847,ROWS($AC$2:AC1274)),"")</f>
        <v/>
      </c>
    </row>
    <row r="1275" spans="15:30" x14ac:dyDescent="0.2">
      <c r="O1275" t="s">
        <v>63</v>
      </c>
      <c r="P1275" t="s">
        <v>66</v>
      </c>
      <c r="Q1275" t="s">
        <v>72</v>
      </c>
      <c r="R1275" t="s">
        <v>38</v>
      </c>
      <c r="S1275" t="e">
        <v>#NULL!</v>
      </c>
      <c r="T1275" t="e">
        <v>#NULL!</v>
      </c>
      <c r="U1275">
        <v>0</v>
      </c>
      <c r="V1275">
        <v>1</v>
      </c>
      <c r="W1275">
        <v>13</v>
      </c>
      <c r="X1275" t="e">
        <v>#NULL!</v>
      </c>
      <c r="Y1275">
        <v>13</v>
      </c>
      <c r="Z1275" t="e">
        <v>#NULL!</v>
      </c>
      <c r="AA1275" t="e">
        <v>#NULL!</v>
      </c>
      <c r="AB1275">
        <f>ROWS($AA$2:AA1275)</f>
        <v>1274</v>
      </c>
      <c r="AC1275" t="e">
        <f>IF(AND(#REF!=O1275,#REF!=Help!Q1275),Help!AB1275,"")</f>
        <v>#REF!</v>
      </c>
      <c r="AD1275" t="str">
        <f>IFERROR(SMALL(AC1275:AC4848,ROWS($AC$2:AC1275)),"")</f>
        <v/>
      </c>
    </row>
    <row r="1276" spans="15:30" x14ac:dyDescent="0.2">
      <c r="O1276" t="s">
        <v>63</v>
      </c>
      <c r="P1276" t="s">
        <v>66</v>
      </c>
      <c r="Q1276" t="s">
        <v>72</v>
      </c>
      <c r="R1276" t="s">
        <v>38</v>
      </c>
      <c r="S1276" t="e">
        <v>#NULL!</v>
      </c>
      <c r="T1276" t="e">
        <v>#NULL!</v>
      </c>
      <c r="U1276">
        <v>0</v>
      </c>
      <c r="V1276">
        <v>0</v>
      </c>
      <c r="W1276">
        <v>-1</v>
      </c>
      <c r="X1276" t="e">
        <v>#NULL!</v>
      </c>
      <c r="Y1276">
        <v>13</v>
      </c>
      <c r="Z1276" t="e">
        <v>#NULL!</v>
      </c>
      <c r="AA1276" t="e">
        <v>#NULL!</v>
      </c>
      <c r="AB1276">
        <f>ROWS($AA$2:AA1276)</f>
        <v>1275</v>
      </c>
      <c r="AC1276" t="e">
        <f>IF(AND(#REF!=O1276,#REF!=Help!Q1276),Help!AB1276,"")</f>
        <v>#REF!</v>
      </c>
      <c r="AD1276" t="str">
        <f>IFERROR(SMALL(AC1276:AC4849,ROWS($AC$2:AC1276)),"")</f>
        <v/>
      </c>
    </row>
    <row r="1277" spans="15:30" x14ac:dyDescent="0.2">
      <c r="O1277" t="s">
        <v>63</v>
      </c>
      <c r="P1277" t="s">
        <v>41</v>
      </c>
      <c r="Q1277" t="s">
        <v>62</v>
      </c>
      <c r="R1277" t="s">
        <v>16</v>
      </c>
      <c r="S1277" t="s">
        <v>17</v>
      </c>
      <c r="T1277" t="s">
        <v>23</v>
      </c>
      <c r="U1277">
        <v>0</v>
      </c>
      <c r="V1277">
        <v>1</v>
      </c>
      <c r="W1277">
        <v>2</v>
      </c>
      <c r="X1277">
        <v>8</v>
      </c>
      <c r="Y1277">
        <v>14</v>
      </c>
      <c r="Z1277">
        <v>15</v>
      </c>
      <c r="AA1277">
        <v>13</v>
      </c>
      <c r="AB1277">
        <f>ROWS($AA$2:AA1277)</f>
        <v>1276</v>
      </c>
      <c r="AC1277" t="e">
        <f>IF(AND(#REF!=O1277,#REF!=Help!Q1277),Help!AB1277,"")</f>
        <v>#REF!</v>
      </c>
      <c r="AD1277" t="str">
        <f>IFERROR(SMALL(AC1277:AC4850,ROWS($AC$2:AC1277)),"")</f>
        <v/>
      </c>
    </row>
    <row r="1278" spans="15:30" x14ac:dyDescent="0.2">
      <c r="O1278" t="s">
        <v>63</v>
      </c>
      <c r="P1278" t="s">
        <v>14</v>
      </c>
      <c r="Q1278" t="s">
        <v>53</v>
      </c>
      <c r="R1278" t="s">
        <v>24</v>
      </c>
      <c r="S1278" t="s">
        <v>35</v>
      </c>
      <c r="T1278" t="s">
        <v>38</v>
      </c>
      <c r="U1278">
        <v>0</v>
      </c>
      <c r="V1278">
        <v>0</v>
      </c>
      <c r="W1278">
        <v>-6</v>
      </c>
      <c r="X1278">
        <v>6</v>
      </c>
      <c r="Y1278">
        <v>13</v>
      </c>
      <c r="Z1278">
        <v>12</v>
      </c>
      <c r="AA1278">
        <v>13</v>
      </c>
      <c r="AB1278">
        <f>ROWS($AA$2:AA1278)</f>
        <v>1277</v>
      </c>
      <c r="AC1278" t="e">
        <f>IF(AND(#REF!=O1278,#REF!=Help!Q1278),Help!AB1278,"")</f>
        <v>#REF!</v>
      </c>
      <c r="AD1278" t="str">
        <f>IFERROR(SMALL(AC1278:AC4851,ROWS($AC$2:AC1278)),"")</f>
        <v/>
      </c>
    </row>
    <row r="1279" spans="15:30" x14ac:dyDescent="0.2">
      <c r="O1279" t="s">
        <v>13</v>
      </c>
      <c r="P1279" t="s">
        <v>14</v>
      </c>
      <c r="Q1279" t="s">
        <v>53</v>
      </c>
      <c r="R1279" t="s">
        <v>24</v>
      </c>
      <c r="S1279" t="s">
        <v>35</v>
      </c>
      <c r="T1279" t="s">
        <v>38</v>
      </c>
      <c r="U1279">
        <v>0</v>
      </c>
      <c r="V1279">
        <v>1</v>
      </c>
      <c r="W1279">
        <v>3</v>
      </c>
      <c r="X1279">
        <v>5</v>
      </c>
      <c r="Y1279">
        <v>13</v>
      </c>
      <c r="Z1279">
        <v>13</v>
      </c>
      <c r="AA1279">
        <v>11</v>
      </c>
      <c r="AB1279">
        <f>ROWS($AA$2:AA1279)</f>
        <v>1278</v>
      </c>
      <c r="AC1279" t="e">
        <f>IF(AND(#REF!=O1279,#REF!=Help!Q1279),Help!AB1279,"")</f>
        <v>#REF!</v>
      </c>
      <c r="AD1279" t="str">
        <f>IFERROR(SMALL(AC1279:AC4852,ROWS($AC$2:AC1279)),"")</f>
        <v/>
      </c>
    </row>
    <row r="1280" spans="15:30" x14ac:dyDescent="0.2">
      <c r="O1280" t="s">
        <v>13</v>
      </c>
      <c r="P1280" t="s">
        <v>14</v>
      </c>
      <c r="Q1280" t="s">
        <v>53</v>
      </c>
      <c r="R1280" t="s">
        <v>24</v>
      </c>
      <c r="S1280" t="s">
        <v>35</v>
      </c>
      <c r="T1280" t="s">
        <v>38</v>
      </c>
      <c r="U1280">
        <v>9</v>
      </c>
      <c r="V1280">
        <v>0</v>
      </c>
      <c r="W1280">
        <v>-3</v>
      </c>
      <c r="X1280">
        <v>5</v>
      </c>
      <c r="Y1280">
        <v>13</v>
      </c>
      <c r="Z1280">
        <v>13</v>
      </c>
      <c r="AA1280">
        <v>11</v>
      </c>
      <c r="AB1280">
        <f>ROWS($AA$2:AA1280)</f>
        <v>1279</v>
      </c>
      <c r="AC1280" t="e">
        <f>IF(AND(#REF!=O1280,#REF!=Help!Q1280),Help!AB1280,"")</f>
        <v>#REF!</v>
      </c>
      <c r="AD1280" t="str">
        <f>IFERROR(SMALL(AC1280:AC4853,ROWS($AC$2:AC1280)),"")</f>
        <v/>
      </c>
    </row>
    <row r="1281" spans="15:30" x14ac:dyDescent="0.2">
      <c r="O1281" t="s">
        <v>13</v>
      </c>
      <c r="P1281" t="s">
        <v>14</v>
      </c>
      <c r="Q1281" t="s">
        <v>53</v>
      </c>
      <c r="R1281" t="s">
        <v>24</v>
      </c>
      <c r="S1281" t="s">
        <v>35</v>
      </c>
      <c r="T1281" t="s">
        <v>38</v>
      </c>
      <c r="U1281">
        <v>6</v>
      </c>
      <c r="V1281">
        <v>0</v>
      </c>
      <c r="W1281">
        <v>-9</v>
      </c>
      <c r="X1281">
        <v>5</v>
      </c>
      <c r="Y1281">
        <v>13</v>
      </c>
      <c r="Z1281">
        <v>13</v>
      </c>
      <c r="AA1281">
        <v>11</v>
      </c>
      <c r="AB1281">
        <f>ROWS($AA$2:AA1281)</f>
        <v>1280</v>
      </c>
      <c r="AC1281" t="e">
        <f>IF(AND(#REF!=O1281,#REF!=Help!Q1281),Help!AB1281,"")</f>
        <v>#REF!</v>
      </c>
      <c r="AD1281" t="str">
        <f>IFERROR(SMALL(AC1281:AC4854,ROWS($AC$2:AC1281)),"")</f>
        <v/>
      </c>
    </row>
    <row r="1282" spans="15:30" x14ac:dyDescent="0.2">
      <c r="O1282" t="s">
        <v>40</v>
      </c>
      <c r="P1282" t="s">
        <v>66</v>
      </c>
      <c r="Q1282" t="s">
        <v>72</v>
      </c>
      <c r="R1282" t="s">
        <v>38</v>
      </c>
      <c r="S1282" t="e">
        <v>#NULL!</v>
      </c>
      <c r="T1282" t="e">
        <v>#NULL!</v>
      </c>
      <c r="U1282">
        <v>0</v>
      </c>
      <c r="V1282">
        <v>1</v>
      </c>
      <c r="W1282">
        <v>3</v>
      </c>
      <c r="X1282" t="e">
        <v>#NULL!</v>
      </c>
      <c r="Y1282">
        <v>15</v>
      </c>
      <c r="Z1282" t="e">
        <v>#NULL!</v>
      </c>
      <c r="AA1282" t="e">
        <v>#NULL!</v>
      </c>
      <c r="AB1282">
        <f>ROWS($AA$2:AA1282)</f>
        <v>1281</v>
      </c>
      <c r="AC1282" t="e">
        <f>IF(AND(#REF!=O1282,#REF!=Help!Q1282),Help!AB1282,"")</f>
        <v>#REF!</v>
      </c>
      <c r="AD1282" t="str">
        <f>IFERROR(SMALL(AC1282:AC4855,ROWS($AC$2:AC1282)),"")</f>
        <v/>
      </c>
    </row>
    <row r="1283" spans="15:30" x14ac:dyDescent="0.2">
      <c r="O1283" t="s">
        <v>40</v>
      </c>
      <c r="P1283" t="s">
        <v>66</v>
      </c>
      <c r="Q1283" t="s">
        <v>72</v>
      </c>
      <c r="R1283" t="s">
        <v>38</v>
      </c>
      <c r="S1283" t="e">
        <v>#NULL!</v>
      </c>
      <c r="T1283" t="e">
        <v>#NULL!</v>
      </c>
      <c r="U1283">
        <v>0</v>
      </c>
      <c r="V1283">
        <v>1</v>
      </c>
      <c r="W1283">
        <v>12</v>
      </c>
      <c r="X1283" t="e">
        <v>#NULL!</v>
      </c>
      <c r="Y1283">
        <v>15</v>
      </c>
      <c r="Z1283" t="e">
        <v>#NULL!</v>
      </c>
      <c r="AA1283" t="e">
        <v>#NULL!</v>
      </c>
      <c r="AB1283">
        <f>ROWS($AA$2:AA1283)</f>
        <v>1282</v>
      </c>
      <c r="AC1283" t="e">
        <f>IF(AND(#REF!=O1283,#REF!=Help!Q1283),Help!AB1283,"")</f>
        <v>#REF!</v>
      </c>
      <c r="AD1283" t="str">
        <f>IFERROR(SMALL(AC1283:AC4856,ROWS($AC$2:AC1283)),"")</f>
        <v/>
      </c>
    </row>
    <row r="1284" spans="15:30" x14ac:dyDescent="0.2">
      <c r="O1284" t="s">
        <v>40</v>
      </c>
      <c r="P1284" t="s">
        <v>66</v>
      </c>
      <c r="Q1284" t="s">
        <v>72</v>
      </c>
      <c r="R1284" t="s">
        <v>38</v>
      </c>
      <c r="S1284" t="e">
        <v>#NULL!</v>
      </c>
      <c r="T1284" t="e">
        <v>#NULL!</v>
      </c>
      <c r="U1284">
        <v>0</v>
      </c>
      <c r="V1284">
        <v>0</v>
      </c>
      <c r="W1284">
        <v>-1</v>
      </c>
      <c r="X1284" t="e">
        <v>#NULL!</v>
      </c>
      <c r="Y1284">
        <v>15</v>
      </c>
      <c r="Z1284" t="e">
        <v>#NULL!</v>
      </c>
      <c r="AA1284" t="e">
        <v>#NULL!</v>
      </c>
      <c r="AB1284">
        <f>ROWS($AA$2:AA1284)</f>
        <v>1283</v>
      </c>
      <c r="AC1284" t="e">
        <f>IF(AND(#REF!=O1284,#REF!=Help!Q1284),Help!AB1284,"")</f>
        <v>#REF!</v>
      </c>
      <c r="AD1284" t="str">
        <f>IFERROR(SMALL(AC1284:AC4857,ROWS($AC$2:AC1284)),"")</f>
        <v/>
      </c>
    </row>
    <row r="1285" spans="15:30" x14ac:dyDescent="0.2">
      <c r="O1285" t="s">
        <v>40</v>
      </c>
      <c r="P1285" t="s">
        <v>66</v>
      </c>
      <c r="Q1285" t="s">
        <v>72</v>
      </c>
      <c r="R1285" t="s">
        <v>38</v>
      </c>
      <c r="S1285" t="e">
        <v>#NULL!</v>
      </c>
      <c r="T1285" t="e">
        <v>#NULL!</v>
      </c>
      <c r="U1285">
        <v>0</v>
      </c>
      <c r="V1285">
        <v>0</v>
      </c>
      <c r="W1285">
        <v>-4</v>
      </c>
      <c r="X1285" t="e">
        <v>#NULL!</v>
      </c>
      <c r="Y1285">
        <v>15</v>
      </c>
      <c r="Z1285" t="e">
        <v>#NULL!</v>
      </c>
      <c r="AA1285" t="e">
        <v>#NULL!</v>
      </c>
      <c r="AB1285">
        <f>ROWS($AA$2:AA1285)</f>
        <v>1284</v>
      </c>
      <c r="AC1285" t="e">
        <f>IF(AND(#REF!=O1285,#REF!=Help!Q1285),Help!AB1285,"")</f>
        <v>#REF!</v>
      </c>
      <c r="AD1285" t="str">
        <f>IFERROR(SMALL(AC1285:AC4858,ROWS($AC$2:AC1285)),"")</f>
        <v/>
      </c>
    </row>
    <row r="1286" spans="15:30" x14ac:dyDescent="0.2">
      <c r="O1286" t="s">
        <v>40</v>
      </c>
      <c r="P1286" t="s">
        <v>14</v>
      </c>
      <c r="Q1286" t="s">
        <v>53</v>
      </c>
      <c r="R1286" t="s">
        <v>24</v>
      </c>
      <c r="S1286" t="s">
        <v>35</v>
      </c>
      <c r="T1286" t="s">
        <v>38</v>
      </c>
      <c r="U1286">
        <v>0</v>
      </c>
      <c r="V1286">
        <v>1</v>
      </c>
      <c r="W1286">
        <v>5</v>
      </c>
      <c r="X1286">
        <v>6</v>
      </c>
      <c r="Y1286">
        <v>12</v>
      </c>
      <c r="Z1286">
        <v>14</v>
      </c>
      <c r="AA1286">
        <v>15</v>
      </c>
      <c r="AB1286">
        <f>ROWS($AA$2:AA1286)</f>
        <v>1285</v>
      </c>
      <c r="AC1286" t="e">
        <f>IF(AND(#REF!=O1286,#REF!=Help!Q1286),Help!AB1286,"")</f>
        <v>#REF!</v>
      </c>
      <c r="AD1286" t="str">
        <f>IFERROR(SMALL(AC1286:AC4859,ROWS($AC$2:AC1286)),"")</f>
        <v/>
      </c>
    </row>
    <row r="1287" spans="15:30" x14ac:dyDescent="0.2">
      <c r="O1287" t="s">
        <v>13</v>
      </c>
      <c r="P1287" t="s">
        <v>14</v>
      </c>
      <c r="Q1287" t="s">
        <v>34</v>
      </c>
      <c r="R1287" t="s">
        <v>17</v>
      </c>
      <c r="S1287" t="s">
        <v>35</v>
      </c>
      <c r="T1287" t="s">
        <v>36</v>
      </c>
      <c r="U1287">
        <v>8</v>
      </c>
      <c r="V1287">
        <v>1</v>
      </c>
      <c r="W1287">
        <v>3</v>
      </c>
      <c r="X1287">
        <v>12</v>
      </c>
      <c r="Y1287">
        <v>15</v>
      </c>
      <c r="Z1287">
        <v>13</v>
      </c>
      <c r="AA1287">
        <v>11</v>
      </c>
      <c r="AB1287">
        <f>ROWS($AA$2:AA1287)</f>
        <v>1286</v>
      </c>
      <c r="AC1287" t="e">
        <f>IF(AND(#REF!=O1287,#REF!=Help!Q1287),Help!AB1287,"")</f>
        <v>#REF!</v>
      </c>
      <c r="AD1287" t="str">
        <f>IFERROR(SMALL(AC1287:AC4860,ROWS($AC$2:AC1287)),"")</f>
        <v/>
      </c>
    </row>
    <row r="1288" spans="15:30" x14ac:dyDescent="0.2">
      <c r="O1288" t="s">
        <v>63</v>
      </c>
      <c r="P1288" t="s">
        <v>32</v>
      </c>
      <c r="Q1288" t="s">
        <v>33</v>
      </c>
      <c r="R1288" t="s">
        <v>16</v>
      </c>
      <c r="S1288" t="s">
        <v>17</v>
      </c>
      <c r="T1288" t="s">
        <v>17</v>
      </c>
      <c r="U1288">
        <v>0</v>
      </c>
      <c r="V1288">
        <v>1</v>
      </c>
      <c r="W1288">
        <v>7</v>
      </c>
      <c r="X1288">
        <v>10</v>
      </c>
      <c r="Y1288">
        <v>14</v>
      </c>
      <c r="Z1288">
        <v>15</v>
      </c>
      <c r="AA1288">
        <v>15</v>
      </c>
      <c r="AB1288">
        <f>ROWS($AA$2:AA1288)</f>
        <v>1287</v>
      </c>
      <c r="AC1288" t="e">
        <f>IF(AND(#REF!=O1288,#REF!=Help!Q1288),Help!AB1288,"")</f>
        <v>#REF!</v>
      </c>
      <c r="AD1288" t="str">
        <f>IFERROR(SMALL(AC1288:AC4861,ROWS($AC$2:AC1288)),"")</f>
        <v/>
      </c>
    </row>
    <row r="1289" spans="15:30" x14ac:dyDescent="0.2">
      <c r="O1289" t="s">
        <v>63</v>
      </c>
      <c r="P1289" t="s">
        <v>14</v>
      </c>
      <c r="Q1289" t="s">
        <v>53</v>
      </c>
      <c r="R1289" t="s">
        <v>24</v>
      </c>
      <c r="S1289" t="s">
        <v>35</v>
      </c>
      <c r="T1289" t="s">
        <v>38</v>
      </c>
      <c r="U1289">
        <v>0</v>
      </c>
      <c r="V1289">
        <v>1</v>
      </c>
      <c r="W1289">
        <v>5</v>
      </c>
      <c r="X1289">
        <v>10</v>
      </c>
      <c r="Y1289">
        <v>13</v>
      </c>
      <c r="Z1289">
        <v>12</v>
      </c>
      <c r="AA1289">
        <v>13</v>
      </c>
      <c r="AB1289">
        <f>ROWS($AA$2:AA1289)</f>
        <v>1288</v>
      </c>
      <c r="AC1289" t="e">
        <f>IF(AND(#REF!=O1289,#REF!=Help!Q1289),Help!AB1289,"")</f>
        <v>#REF!</v>
      </c>
      <c r="AD1289" t="str">
        <f>IFERROR(SMALL(AC1289:AC4862,ROWS($AC$2:AC1289)),"")</f>
        <v/>
      </c>
    </row>
    <row r="1290" spans="15:30" x14ac:dyDescent="0.2">
      <c r="O1290" t="s">
        <v>18</v>
      </c>
      <c r="P1290" t="s">
        <v>32</v>
      </c>
      <c r="Q1290" t="s">
        <v>88</v>
      </c>
      <c r="R1290" t="s">
        <v>21</v>
      </c>
      <c r="S1290" t="s">
        <v>35</v>
      </c>
      <c r="T1290" t="s">
        <v>38</v>
      </c>
      <c r="U1290">
        <v>-3</v>
      </c>
      <c r="V1290">
        <v>1</v>
      </c>
      <c r="W1290">
        <v>0</v>
      </c>
      <c r="X1290">
        <v>5</v>
      </c>
      <c r="Y1290">
        <v>12</v>
      </c>
      <c r="Z1290">
        <v>16</v>
      </c>
      <c r="AA1290">
        <v>12</v>
      </c>
      <c r="AB1290">
        <f>ROWS($AA$2:AA1290)</f>
        <v>1289</v>
      </c>
      <c r="AC1290" t="e">
        <f>IF(AND(#REF!=O1290,#REF!=Help!Q1290),Help!AB1290,"")</f>
        <v>#REF!</v>
      </c>
      <c r="AD1290" t="str">
        <f>IFERROR(SMALL(AC1290:AC4863,ROWS($AC$2:AC1290)),"")</f>
        <v/>
      </c>
    </row>
    <row r="1291" spans="15:30" x14ac:dyDescent="0.2">
      <c r="O1291" t="s">
        <v>63</v>
      </c>
      <c r="P1291" t="s">
        <v>14</v>
      </c>
      <c r="Q1291" t="s">
        <v>53</v>
      </c>
      <c r="R1291" t="s">
        <v>24</v>
      </c>
      <c r="S1291" t="s">
        <v>35</v>
      </c>
      <c r="T1291" t="s">
        <v>38</v>
      </c>
      <c r="U1291">
        <v>0</v>
      </c>
      <c r="V1291">
        <v>1</v>
      </c>
      <c r="W1291">
        <v>8</v>
      </c>
      <c r="X1291">
        <v>10</v>
      </c>
      <c r="Y1291">
        <v>13</v>
      </c>
      <c r="Z1291">
        <v>12</v>
      </c>
      <c r="AA1291">
        <v>13</v>
      </c>
      <c r="AB1291">
        <f>ROWS($AA$2:AA1291)</f>
        <v>1290</v>
      </c>
      <c r="AC1291" t="e">
        <f>IF(AND(#REF!=O1291,#REF!=Help!Q1291),Help!AB1291,"")</f>
        <v>#REF!</v>
      </c>
      <c r="AD1291" t="str">
        <f>IFERROR(SMALL(AC1291:AC4864,ROWS($AC$2:AC1291)),"")</f>
        <v/>
      </c>
    </row>
    <row r="1292" spans="15:30" x14ac:dyDescent="0.2">
      <c r="O1292" t="s">
        <v>40</v>
      </c>
      <c r="P1292" t="s">
        <v>32</v>
      </c>
      <c r="Q1292" t="s">
        <v>88</v>
      </c>
      <c r="R1292" t="s">
        <v>21</v>
      </c>
      <c r="S1292" t="s">
        <v>35</v>
      </c>
      <c r="T1292" t="s">
        <v>38</v>
      </c>
      <c r="U1292">
        <v>1</v>
      </c>
      <c r="V1292">
        <v>0</v>
      </c>
      <c r="W1292">
        <v>-3</v>
      </c>
      <c r="X1292">
        <v>4</v>
      </c>
      <c r="Y1292">
        <v>15</v>
      </c>
      <c r="Z1292">
        <v>14</v>
      </c>
      <c r="AA1292">
        <v>15</v>
      </c>
      <c r="AB1292">
        <f>ROWS($AA$2:AA1292)</f>
        <v>1291</v>
      </c>
      <c r="AC1292" t="e">
        <f>IF(AND(#REF!=O1292,#REF!=Help!Q1292),Help!AB1292,"")</f>
        <v>#REF!</v>
      </c>
      <c r="AD1292" t="str">
        <f>IFERROR(SMALL(AC1292:AC4865,ROWS($AC$2:AC1292)),"")</f>
        <v/>
      </c>
    </row>
    <row r="1293" spans="15:30" x14ac:dyDescent="0.2">
      <c r="O1293" t="s">
        <v>63</v>
      </c>
      <c r="P1293" t="s">
        <v>14</v>
      </c>
      <c r="Q1293" t="s">
        <v>53</v>
      </c>
      <c r="R1293" t="s">
        <v>24</v>
      </c>
      <c r="S1293" t="s">
        <v>35</v>
      </c>
      <c r="T1293" t="s">
        <v>38</v>
      </c>
      <c r="U1293">
        <v>0</v>
      </c>
      <c r="V1293">
        <v>1</v>
      </c>
      <c r="W1293">
        <v>10</v>
      </c>
      <c r="X1293">
        <v>10</v>
      </c>
      <c r="Y1293">
        <v>13</v>
      </c>
      <c r="Z1293">
        <v>12</v>
      </c>
      <c r="AA1293">
        <v>13</v>
      </c>
      <c r="AB1293">
        <f>ROWS($AA$2:AA1293)</f>
        <v>1292</v>
      </c>
      <c r="AC1293" t="e">
        <f>IF(AND(#REF!=O1293,#REF!=Help!Q1293),Help!AB1293,"")</f>
        <v>#REF!</v>
      </c>
      <c r="AD1293" t="str">
        <f>IFERROR(SMALL(AC1293:AC4866,ROWS($AC$2:AC1293)),"")</f>
        <v/>
      </c>
    </row>
    <row r="1294" spans="15:30" x14ac:dyDescent="0.2">
      <c r="O1294" t="s">
        <v>13</v>
      </c>
      <c r="P1294" t="s">
        <v>66</v>
      </c>
      <c r="Q1294" t="s">
        <v>72</v>
      </c>
      <c r="R1294" t="s">
        <v>38</v>
      </c>
      <c r="S1294" t="e">
        <v>#NULL!</v>
      </c>
      <c r="T1294" t="e">
        <v>#NULL!</v>
      </c>
      <c r="U1294">
        <v>2</v>
      </c>
      <c r="V1294">
        <v>0</v>
      </c>
      <c r="W1294">
        <v>-11</v>
      </c>
      <c r="X1294" t="e">
        <v>#NULL!</v>
      </c>
      <c r="Y1294">
        <v>11</v>
      </c>
      <c r="Z1294" t="e">
        <v>#NULL!</v>
      </c>
      <c r="AA1294" t="e">
        <v>#NULL!</v>
      </c>
      <c r="AB1294">
        <f>ROWS($AA$2:AA1294)</f>
        <v>1293</v>
      </c>
      <c r="AC1294" t="e">
        <f>IF(AND(#REF!=O1294,#REF!=Help!Q1294),Help!AB1294,"")</f>
        <v>#REF!</v>
      </c>
      <c r="AD1294" t="str">
        <f>IFERROR(SMALL(AC1294:AC4867,ROWS($AC$2:AC1294)),"")</f>
        <v/>
      </c>
    </row>
    <row r="1295" spans="15:30" x14ac:dyDescent="0.2">
      <c r="O1295" t="s">
        <v>13</v>
      </c>
      <c r="P1295" t="s">
        <v>66</v>
      </c>
      <c r="Q1295" t="s">
        <v>72</v>
      </c>
      <c r="R1295" t="s">
        <v>38</v>
      </c>
      <c r="S1295" t="e">
        <v>#NULL!</v>
      </c>
      <c r="T1295" t="e">
        <v>#NULL!</v>
      </c>
      <c r="U1295">
        <v>2</v>
      </c>
      <c r="V1295">
        <v>0</v>
      </c>
      <c r="W1295">
        <v>-10</v>
      </c>
      <c r="X1295" t="e">
        <v>#NULL!</v>
      </c>
      <c r="Y1295">
        <v>11</v>
      </c>
      <c r="Z1295" t="e">
        <v>#NULL!</v>
      </c>
      <c r="AA1295" t="e">
        <v>#NULL!</v>
      </c>
      <c r="AB1295">
        <f>ROWS($AA$2:AA1295)</f>
        <v>1294</v>
      </c>
      <c r="AC1295" t="e">
        <f>IF(AND(#REF!=O1295,#REF!=Help!Q1295),Help!AB1295,"")</f>
        <v>#REF!</v>
      </c>
      <c r="AD1295" t="str">
        <f>IFERROR(SMALL(AC1295:AC4868,ROWS($AC$2:AC1295)),"")</f>
        <v/>
      </c>
    </row>
    <row r="1296" spans="15:30" x14ac:dyDescent="0.2">
      <c r="O1296" t="s">
        <v>18</v>
      </c>
      <c r="P1296" t="s">
        <v>66</v>
      </c>
      <c r="Q1296" t="s">
        <v>72</v>
      </c>
      <c r="R1296" t="s">
        <v>38</v>
      </c>
      <c r="S1296" t="e">
        <v>#NULL!</v>
      </c>
      <c r="T1296" t="e">
        <v>#NULL!</v>
      </c>
      <c r="U1296">
        <v>0</v>
      </c>
      <c r="V1296">
        <v>0</v>
      </c>
      <c r="W1296">
        <v>-2</v>
      </c>
      <c r="X1296" t="e">
        <v>#NULL!</v>
      </c>
      <c r="Y1296">
        <v>12</v>
      </c>
      <c r="Z1296" t="e">
        <v>#NULL!</v>
      </c>
      <c r="AA1296" t="e">
        <v>#NULL!</v>
      </c>
      <c r="AB1296">
        <f>ROWS($AA$2:AA1296)</f>
        <v>1295</v>
      </c>
      <c r="AC1296" t="e">
        <f>IF(AND(#REF!=O1296,#REF!=Help!Q1296),Help!AB1296,"")</f>
        <v>#REF!</v>
      </c>
      <c r="AD1296" t="str">
        <f>IFERROR(SMALL(AC1296:AC4869,ROWS($AC$2:AC1296)),"")</f>
        <v/>
      </c>
    </row>
    <row r="1297" spans="15:30" x14ac:dyDescent="0.2">
      <c r="O1297" t="s">
        <v>63</v>
      </c>
      <c r="P1297" t="s">
        <v>66</v>
      </c>
      <c r="Q1297" t="s">
        <v>72</v>
      </c>
      <c r="R1297" t="s">
        <v>38</v>
      </c>
      <c r="S1297" t="e">
        <v>#NULL!</v>
      </c>
      <c r="T1297" t="e">
        <v>#NULL!</v>
      </c>
      <c r="U1297">
        <v>0</v>
      </c>
      <c r="V1297">
        <v>0</v>
      </c>
      <c r="W1297">
        <v>-1</v>
      </c>
      <c r="X1297" t="e">
        <v>#NULL!</v>
      </c>
      <c r="Y1297">
        <v>13</v>
      </c>
      <c r="Z1297" t="e">
        <v>#NULL!</v>
      </c>
      <c r="AA1297" t="e">
        <v>#NULL!</v>
      </c>
      <c r="AB1297">
        <f>ROWS($AA$2:AA1297)</f>
        <v>1296</v>
      </c>
      <c r="AC1297" t="e">
        <f>IF(AND(#REF!=O1297,#REF!=Help!Q1297),Help!AB1297,"")</f>
        <v>#REF!</v>
      </c>
      <c r="AD1297" t="str">
        <f>IFERROR(SMALL(AC1297:AC4870,ROWS($AC$2:AC1297)),"")</f>
        <v/>
      </c>
    </row>
    <row r="1298" spans="15:30" x14ac:dyDescent="0.2">
      <c r="O1298" t="s">
        <v>18</v>
      </c>
      <c r="P1298" t="s">
        <v>19</v>
      </c>
      <c r="Q1298" t="s">
        <v>22</v>
      </c>
      <c r="R1298" t="s">
        <v>16</v>
      </c>
      <c r="S1298" t="s">
        <v>23</v>
      </c>
      <c r="T1298" t="s">
        <v>24</v>
      </c>
      <c r="U1298">
        <v>-7</v>
      </c>
      <c r="V1298">
        <v>1</v>
      </c>
      <c r="W1298">
        <v>10</v>
      </c>
      <c r="X1298">
        <v>10</v>
      </c>
      <c r="Y1298">
        <v>12</v>
      </c>
      <c r="Z1298">
        <v>11</v>
      </c>
      <c r="AA1298">
        <v>13</v>
      </c>
      <c r="AB1298">
        <f>ROWS($AA$2:AA1298)</f>
        <v>1297</v>
      </c>
      <c r="AC1298" t="e">
        <f>IF(AND(#REF!=O1298,#REF!=Help!Q1298),Help!AB1298,"")</f>
        <v>#REF!</v>
      </c>
      <c r="AD1298" t="str">
        <f>IFERROR(SMALL(AC1298:AC4871,ROWS($AC$2:AC1298)),"")</f>
        <v/>
      </c>
    </row>
    <row r="1299" spans="15:30" x14ac:dyDescent="0.2">
      <c r="O1299" t="s">
        <v>18</v>
      </c>
      <c r="P1299" t="s">
        <v>19</v>
      </c>
      <c r="Q1299" t="s">
        <v>22</v>
      </c>
      <c r="R1299" t="s">
        <v>16</v>
      </c>
      <c r="S1299" t="s">
        <v>23</v>
      </c>
      <c r="T1299" t="s">
        <v>24</v>
      </c>
      <c r="U1299">
        <v>0</v>
      </c>
      <c r="V1299">
        <v>1</v>
      </c>
      <c r="W1299">
        <v>5</v>
      </c>
      <c r="X1299">
        <v>10</v>
      </c>
      <c r="Y1299">
        <v>12</v>
      </c>
      <c r="Z1299">
        <v>11</v>
      </c>
      <c r="AA1299">
        <v>13</v>
      </c>
      <c r="AB1299">
        <f>ROWS($AA$2:AA1299)</f>
        <v>1298</v>
      </c>
      <c r="AC1299" t="e">
        <f>IF(AND(#REF!=O1299,#REF!=Help!Q1299),Help!AB1299,"")</f>
        <v>#REF!</v>
      </c>
      <c r="AD1299" t="str">
        <f>IFERROR(SMALL(AC1299:AC4872,ROWS($AC$2:AC1299)),"")</f>
        <v/>
      </c>
    </row>
    <row r="1300" spans="15:30" x14ac:dyDescent="0.2">
      <c r="O1300" t="s">
        <v>13</v>
      </c>
      <c r="P1300" t="s">
        <v>32</v>
      </c>
      <c r="Q1300" t="s">
        <v>37</v>
      </c>
      <c r="R1300" t="s">
        <v>21</v>
      </c>
      <c r="S1300" t="s">
        <v>36</v>
      </c>
      <c r="T1300" t="s">
        <v>38</v>
      </c>
      <c r="U1300">
        <v>0</v>
      </c>
      <c r="V1300">
        <v>1</v>
      </c>
      <c r="W1300">
        <v>2</v>
      </c>
      <c r="X1300">
        <v>6</v>
      </c>
      <c r="Y1300">
        <v>13</v>
      </c>
      <c r="Z1300">
        <v>11</v>
      </c>
      <c r="AA1300">
        <v>11</v>
      </c>
      <c r="AB1300">
        <f>ROWS($AA$2:AA1300)</f>
        <v>1299</v>
      </c>
      <c r="AC1300" t="e">
        <f>IF(AND(#REF!=O1300,#REF!=Help!Q1300),Help!AB1300,"")</f>
        <v>#REF!</v>
      </c>
      <c r="AD1300" t="str">
        <f>IFERROR(SMALL(AC1300:AC4873,ROWS($AC$2:AC1300)),"")</f>
        <v/>
      </c>
    </row>
    <row r="1301" spans="15:30" x14ac:dyDescent="0.2">
      <c r="O1301" t="s">
        <v>18</v>
      </c>
      <c r="P1301" t="s">
        <v>32</v>
      </c>
      <c r="Q1301" t="s">
        <v>37</v>
      </c>
      <c r="R1301" t="s">
        <v>21</v>
      </c>
      <c r="S1301" t="s">
        <v>36</v>
      </c>
      <c r="T1301" t="s">
        <v>38</v>
      </c>
      <c r="U1301">
        <v>0</v>
      </c>
      <c r="V1301">
        <v>1</v>
      </c>
      <c r="W1301">
        <v>2</v>
      </c>
      <c r="X1301">
        <v>6</v>
      </c>
      <c r="Y1301">
        <v>12</v>
      </c>
      <c r="Z1301">
        <v>10</v>
      </c>
      <c r="AA1301">
        <v>12</v>
      </c>
      <c r="AB1301">
        <f>ROWS($AA$2:AA1301)</f>
        <v>1300</v>
      </c>
      <c r="AC1301" t="e">
        <f>IF(AND(#REF!=O1301,#REF!=Help!Q1301),Help!AB1301,"")</f>
        <v>#REF!</v>
      </c>
      <c r="AD1301" t="str">
        <f>IFERROR(SMALL(AC1301:AC4874,ROWS($AC$2:AC1301)),"")</f>
        <v/>
      </c>
    </row>
    <row r="1302" spans="15:30" x14ac:dyDescent="0.2">
      <c r="O1302" t="s">
        <v>40</v>
      </c>
      <c r="P1302" t="s">
        <v>32</v>
      </c>
      <c r="Q1302" t="s">
        <v>37</v>
      </c>
      <c r="R1302" t="s">
        <v>21</v>
      </c>
      <c r="S1302" t="s">
        <v>36</v>
      </c>
      <c r="T1302" t="s">
        <v>38</v>
      </c>
      <c r="U1302">
        <v>0</v>
      </c>
      <c r="V1302">
        <v>1</v>
      </c>
      <c r="W1302">
        <v>2</v>
      </c>
      <c r="X1302">
        <v>5</v>
      </c>
      <c r="Y1302">
        <v>15</v>
      </c>
      <c r="Z1302">
        <v>15</v>
      </c>
      <c r="AA1302">
        <v>15</v>
      </c>
      <c r="AB1302">
        <f>ROWS($AA$2:AA1302)</f>
        <v>1301</v>
      </c>
      <c r="AC1302" t="e">
        <f>IF(AND(#REF!=O1302,#REF!=Help!Q1302),Help!AB1302,"")</f>
        <v>#REF!</v>
      </c>
      <c r="AD1302" t="str">
        <f>IFERROR(SMALL(AC1302:AC4875,ROWS($AC$2:AC1302)),"")</f>
        <v/>
      </c>
    </row>
    <row r="1303" spans="15:30" x14ac:dyDescent="0.2">
      <c r="O1303" t="s">
        <v>63</v>
      </c>
      <c r="P1303" t="s">
        <v>32</v>
      </c>
      <c r="Q1303" t="s">
        <v>37</v>
      </c>
      <c r="R1303" t="s">
        <v>21</v>
      </c>
      <c r="S1303" t="s">
        <v>36</v>
      </c>
      <c r="T1303" t="s">
        <v>38</v>
      </c>
      <c r="U1303">
        <v>0</v>
      </c>
      <c r="V1303">
        <v>1</v>
      </c>
      <c r="W1303">
        <v>1</v>
      </c>
      <c r="X1303">
        <v>8</v>
      </c>
      <c r="Y1303">
        <v>13</v>
      </c>
      <c r="Z1303">
        <v>12</v>
      </c>
      <c r="AA1303">
        <v>13</v>
      </c>
      <c r="AB1303">
        <f>ROWS($AA$2:AA1303)</f>
        <v>1302</v>
      </c>
      <c r="AC1303" t="e">
        <f>IF(AND(#REF!=O1303,#REF!=Help!Q1303),Help!AB1303,"")</f>
        <v>#REF!</v>
      </c>
      <c r="AD1303" t="str">
        <f>IFERROR(SMALL(AC1303:AC4876,ROWS($AC$2:AC1303)),"")</f>
        <v/>
      </c>
    </row>
    <row r="1304" spans="15:30" x14ac:dyDescent="0.2">
      <c r="O1304" t="s">
        <v>13</v>
      </c>
      <c r="P1304" t="s">
        <v>32</v>
      </c>
      <c r="Q1304" t="s">
        <v>37</v>
      </c>
      <c r="R1304" t="s">
        <v>21</v>
      </c>
      <c r="S1304" t="s">
        <v>36</v>
      </c>
      <c r="T1304" t="s">
        <v>38</v>
      </c>
      <c r="U1304">
        <v>6</v>
      </c>
      <c r="V1304">
        <v>1</v>
      </c>
      <c r="W1304">
        <v>0</v>
      </c>
      <c r="X1304">
        <v>6</v>
      </c>
      <c r="Y1304">
        <v>13</v>
      </c>
      <c r="Z1304">
        <v>11</v>
      </c>
      <c r="AA1304">
        <v>11</v>
      </c>
      <c r="AB1304">
        <f>ROWS($AA$2:AA1304)</f>
        <v>1303</v>
      </c>
      <c r="AC1304" t="e">
        <f>IF(AND(#REF!=O1304,#REF!=Help!Q1304),Help!AB1304,"")</f>
        <v>#REF!</v>
      </c>
      <c r="AD1304" t="str">
        <f>IFERROR(SMALL(AC1304:AC4877,ROWS($AC$2:AC1304)),"")</f>
        <v/>
      </c>
    </row>
    <row r="1305" spans="15:30" x14ac:dyDescent="0.2">
      <c r="O1305" t="s">
        <v>63</v>
      </c>
      <c r="P1305" t="s">
        <v>32</v>
      </c>
      <c r="Q1305" t="s">
        <v>33</v>
      </c>
      <c r="R1305" t="s">
        <v>16</v>
      </c>
      <c r="S1305" t="s">
        <v>17</v>
      </c>
      <c r="T1305" t="s">
        <v>17</v>
      </c>
      <c r="U1305">
        <v>0</v>
      </c>
      <c r="V1305">
        <v>1</v>
      </c>
      <c r="W1305">
        <v>7</v>
      </c>
      <c r="X1305">
        <v>10</v>
      </c>
      <c r="Y1305">
        <v>14</v>
      </c>
      <c r="Z1305">
        <v>15</v>
      </c>
      <c r="AA1305">
        <v>15</v>
      </c>
      <c r="AB1305">
        <f>ROWS($AA$2:AA1305)</f>
        <v>1304</v>
      </c>
      <c r="AC1305" t="e">
        <f>IF(AND(#REF!=O1305,#REF!=Help!Q1305),Help!AB1305,"")</f>
        <v>#REF!</v>
      </c>
      <c r="AD1305" t="str">
        <f>IFERROR(SMALL(AC1305:AC4878,ROWS($AC$2:AC1305)),"")</f>
        <v/>
      </c>
    </row>
    <row r="1306" spans="15:30" x14ac:dyDescent="0.2">
      <c r="O1306" t="s">
        <v>18</v>
      </c>
      <c r="P1306" t="s">
        <v>66</v>
      </c>
      <c r="Q1306" t="s">
        <v>67</v>
      </c>
      <c r="R1306" t="s">
        <v>36</v>
      </c>
      <c r="S1306" t="e">
        <v>#NULL!</v>
      </c>
      <c r="T1306" t="e">
        <v>#NULL!</v>
      </c>
      <c r="U1306">
        <v>0</v>
      </c>
      <c r="V1306">
        <v>0</v>
      </c>
      <c r="W1306">
        <v>-1</v>
      </c>
      <c r="X1306" t="e">
        <v>#NULL!</v>
      </c>
      <c r="Y1306">
        <v>10</v>
      </c>
      <c r="Z1306" t="e">
        <v>#NULL!</v>
      </c>
      <c r="AA1306" t="e">
        <v>#NULL!</v>
      </c>
      <c r="AB1306">
        <f>ROWS($AA$2:AA1306)</f>
        <v>1305</v>
      </c>
      <c r="AC1306" t="e">
        <f>IF(AND(#REF!=O1306,#REF!=Help!Q1306),Help!AB1306,"")</f>
        <v>#REF!</v>
      </c>
      <c r="AD1306" t="str">
        <f>IFERROR(SMALL(AC1306:AC4879,ROWS($AC$2:AC1306)),"")</f>
        <v/>
      </c>
    </row>
    <row r="1307" spans="15:30" x14ac:dyDescent="0.2">
      <c r="O1307" t="s">
        <v>18</v>
      </c>
      <c r="P1307" t="s">
        <v>66</v>
      </c>
      <c r="Q1307" t="s">
        <v>71</v>
      </c>
      <c r="R1307" t="s">
        <v>17</v>
      </c>
      <c r="S1307" t="e">
        <v>#NULL!</v>
      </c>
      <c r="T1307" t="e">
        <v>#NULL!</v>
      </c>
      <c r="U1307">
        <v>0</v>
      </c>
      <c r="V1307">
        <v>0</v>
      </c>
      <c r="W1307">
        <v>-5</v>
      </c>
      <c r="X1307" t="e">
        <v>#NULL!</v>
      </c>
      <c r="Y1307">
        <v>14</v>
      </c>
      <c r="Z1307" t="e">
        <v>#NULL!</v>
      </c>
      <c r="AA1307" t="e">
        <v>#NULL!</v>
      </c>
      <c r="AB1307">
        <f>ROWS($AA$2:AA1307)</f>
        <v>1306</v>
      </c>
      <c r="AC1307" t="e">
        <f>IF(AND(#REF!=O1307,#REF!=Help!Q1307),Help!AB1307,"")</f>
        <v>#REF!</v>
      </c>
      <c r="AD1307" t="str">
        <f>IFERROR(SMALL(AC1307:AC4880,ROWS($AC$2:AC1307)),"")</f>
        <v/>
      </c>
    </row>
    <row r="1308" spans="15:30" x14ac:dyDescent="0.2">
      <c r="O1308" t="s">
        <v>13</v>
      </c>
      <c r="P1308" t="s">
        <v>66</v>
      </c>
      <c r="Q1308" t="s">
        <v>67</v>
      </c>
      <c r="R1308" t="s">
        <v>36</v>
      </c>
      <c r="S1308" t="e">
        <v>#NULL!</v>
      </c>
      <c r="T1308" t="e">
        <v>#NULL!</v>
      </c>
      <c r="U1308">
        <v>2</v>
      </c>
      <c r="V1308">
        <v>0</v>
      </c>
      <c r="W1308">
        <v>-11</v>
      </c>
      <c r="X1308" t="e">
        <v>#NULL!</v>
      </c>
      <c r="Y1308">
        <v>11</v>
      </c>
      <c r="Z1308" t="e">
        <v>#NULL!</v>
      </c>
      <c r="AA1308" t="e">
        <v>#NULL!</v>
      </c>
      <c r="AB1308">
        <f>ROWS($AA$2:AA1308)</f>
        <v>1307</v>
      </c>
      <c r="AC1308" t="e">
        <f>IF(AND(#REF!=O1308,#REF!=Help!Q1308),Help!AB1308,"")</f>
        <v>#REF!</v>
      </c>
      <c r="AD1308" t="str">
        <f>IFERROR(SMALL(AC1308:AC4881,ROWS($AC$2:AC1308)),"")</f>
        <v/>
      </c>
    </row>
    <row r="1309" spans="15:30" x14ac:dyDescent="0.2">
      <c r="O1309" t="s">
        <v>13</v>
      </c>
      <c r="P1309" t="s">
        <v>66</v>
      </c>
      <c r="Q1309" t="s">
        <v>67</v>
      </c>
      <c r="R1309" t="s">
        <v>36</v>
      </c>
      <c r="S1309" t="e">
        <v>#NULL!</v>
      </c>
      <c r="T1309" t="e">
        <v>#NULL!</v>
      </c>
      <c r="U1309">
        <v>2</v>
      </c>
      <c r="V1309">
        <v>1</v>
      </c>
      <c r="W1309">
        <v>2</v>
      </c>
      <c r="X1309" t="e">
        <v>#NULL!</v>
      </c>
      <c r="Y1309">
        <v>11</v>
      </c>
      <c r="Z1309" t="e">
        <v>#NULL!</v>
      </c>
      <c r="AA1309" t="e">
        <v>#NULL!</v>
      </c>
      <c r="AB1309">
        <f>ROWS($AA$2:AA1309)</f>
        <v>1308</v>
      </c>
      <c r="AC1309" t="e">
        <f>IF(AND(#REF!=O1309,#REF!=Help!Q1309),Help!AB1309,"")</f>
        <v>#REF!</v>
      </c>
      <c r="AD1309" t="str">
        <f>IFERROR(SMALL(AC1309:AC4882,ROWS($AC$2:AC1309)),"")</f>
        <v/>
      </c>
    </row>
    <row r="1310" spans="15:30" x14ac:dyDescent="0.2">
      <c r="O1310" t="s">
        <v>18</v>
      </c>
      <c r="P1310" t="s">
        <v>66</v>
      </c>
      <c r="Q1310" t="s">
        <v>67</v>
      </c>
      <c r="R1310" t="s">
        <v>36</v>
      </c>
      <c r="S1310" t="e">
        <v>#NULL!</v>
      </c>
      <c r="T1310" t="e">
        <v>#NULL!</v>
      </c>
      <c r="U1310">
        <v>0</v>
      </c>
      <c r="V1310">
        <v>0</v>
      </c>
      <c r="W1310">
        <v>-9</v>
      </c>
      <c r="X1310" t="e">
        <v>#NULL!</v>
      </c>
      <c r="Y1310">
        <v>10</v>
      </c>
      <c r="Z1310" t="e">
        <v>#NULL!</v>
      </c>
      <c r="AA1310" t="e">
        <v>#NULL!</v>
      </c>
      <c r="AB1310">
        <f>ROWS($AA$2:AA1310)</f>
        <v>1309</v>
      </c>
      <c r="AC1310" t="e">
        <f>IF(AND(#REF!=O1310,#REF!=Help!Q1310),Help!AB1310,"")</f>
        <v>#REF!</v>
      </c>
      <c r="AD1310" t="str">
        <f>IFERROR(SMALL(AC1310:AC4883,ROWS($AC$2:AC1310)),"")</f>
        <v/>
      </c>
    </row>
    <row r="1311" spans="15:30" x14ac:dyDescent="0.2">
      <c r="O1311" t="s">
        <v>13</v>
      </c>
      <c r="P1311" t="s">
        <v>66</v>
      </c>
      <c r="Q1311" t="s">
        <v>72</v>
      </c>
      <c r="R1311" t="s">
        <v>38</v>
      </c>
      <c r="S1311" t="e">
        <v>#NULL!</v>
      </c>
      <c r="T1311" t="e">
        <v>#NULL!</v>
      </c>
      <c r="U1311">
        <v>1</v>
      </c>
      <c r="V1311">
        <v>0</v>
      </c>
      <c r="W1311">
        <v>-6</v>
      </c>
      <c r="X1311" t="e">
        <v>#NULL!</v>
      </c>
      <c r="Y1311">
        <v>11</v>
      </c>
      <c r="Z1311" t="e">
        <v>#NULL!</v>
      </c>
      <c r="AA1311" t="e">
        <v>#NULL!</v>
      </c>
      <c r="AB1311">
        <f>ROWS($AA$2:AA1311)</f>
        <v>1310</v>
      </c>
      <c r="AC1311" t="e">
        <f>IF(AND(#REF!=O1311,#REF!=Help!Q1311),Help!AB1311,"")</f>
        <v>#REF!</v>
      </c>
      <c r="AD1311" t="str">
        <f>IFERROR(SMALL(AC1311:AC4884,ROWS($AC$2:AC1311)),"")</f>
        <v/>
      </c>
    </row>
    <row r="1312" spans="15:30" x14ac:dyDescent="0.2">
      <c r="O1312" t="s">
        <v>63</v>
      </c>
      <c r="P1312" t="s">
        <v>66</v>
      </c>
      <c r="Q1312" t="s">
        <v>72</v>
      </c>
      <c r="R1312" t="s">
        <v>38</v>
      </c>
      <c r="S1312" t="e">
        <v>#NULL!</v>
      </c>
      <c r="T1312" t="e">
        <v>#NULL!</v>
      </c>
      <c r="U1312">
        <v>0</v>
      </c>
      <c r="V1312">
        <v>0</v>
      </c>
      <c r="W1312">
        <v>-4</v>
      </c>
      <c r="X1312" t="e">
        <v>#NULL!</v>
      </c>
      <c r="Y1312">
        <v>13</v>
      </c>
      <c r="Z1312" t="e">
        <v>#NULL!</v>
      </c>
      <c r="AA1312" t="e">
        <v>#NULL!</v>
      </c>
      <c r="AB1312">
        <f>ROWS($AA$2:AA1312)</f>
        <v>1311</v>
      </c>
      <c r="AC1312" t="e">
        <f>IF(AND(#REF!=O1312,#REF!=Help!Q1312),Help!AB1312,"")</f>
        <v>#REF!</v>
      </c>
      <c r="AD1312" t="str">
        <f>IFERROR(SMALL(AC1312:AC4885,ROWS($AC$2:AC1312)),"")</f>
        <v/>
      </c>
    </row>
    <row r="1313" spans="15:30" x14ac:dyDescent="0.2">
      <c r="O1313" t="s">
        <v>18</v>
      </c>
      <c r="P1313" t="s">
        <v>66</v>
      </c>
      <c r="Q1313" t="s">
        <v>72</v>
      </c>
      <c r="R1313" t="s">
        <v>38</v>
      </c>
      <c r="S1313" t="e">
        <v>#NULL!</v>
      </c>
      <c r="T1313" t="e">
        <v>#NULL!</v>
      </c>
      <c r="U1313">
        <v>0</v>
      </c>
      <c r="V1313">
        <v>1</v>
      </c>
      <c r="W1313">
        <v>2</v>
      </c>
      <c r="X1313" t="e">
        <v>#NULL!</v>
      </c>
      <c r="Y1313">
        <v>12</v>
      </c>
      <c r="Z1313" t="e">
        <v>#NULL!</v>
      </c>
      <c r="AA1313" t="e">
        <v>#NULL!</v>
      </c>
      <c r="AB1313">
        <f>ROWS($AA$2:AA1313)</f>
        <v>1312</v>
      </c>
      <c r="AC1313" t="e">
        <f>IF(AND(#REF!=O1313,#REF!=Help!Q1313),Help!AB1313,"")</f>
        <v>#REF!</v>
      </c>
      <c r="AD1313" t="str">
        <f>IFERROR(SMALL(AC1313:AC4886,ROWS($AC$2:AC1313)),"")</f>
        <v/>
      </c>
    </row>
    <row r="1314" spans="15:30" x14ac:dyDescent="0.2">
      <c r="O1314" t="s">
        <v>40</v>
      </c>
      <c r="P1314" t="s">
        <v>32</v>
      </c>
      <c r="Q1314" t="s">
        <v>88</v>
      </c>
      <c r="R1314" t="s">
        <v>21</v>
      </c>
      <c r="S1314" t="s">
        <v>35</v>
      </c>
      <c r="T1314" t="s">
        <v>38</v>
      </c>
      <c r="U1314">
        <v>5</v>
      </c>
      <c r="V1314">
        <v>0</v>
      </c>
      <c r="W1314">
        <v>-7</v>
      </c>
      <c r="X1314">
        <v>4</v>
      </c>
      <c r="Y1314">
        <v>15</v>
      </c>
      <c r="Z1314">
        <v>14</v>
      </c>
      <c r="AA1314">
        <v>15</v>
      </c>
      <c r="AB1314">
        <f>ROWS($AA$2:AA1314)</f>
        <v>1313</v>
      </c>
      <c r="AC1314" t="e">
        <f>IF(AND(#REF!=O1314,#REF!=Help!Q1314),Help!AB1314,"")</f>
        <v>#REF!</v>
      </c>
      <c r="AD1314" t="str">
        <f>IFERROR(SMALL(AC1314:AC4887,ROWS($AC$2:AC1314)),"")</f>
        <v/>
      </c>
    </row>
    <row r="1315" spans="15:30" x14ac:dyDescent="0.2">
      <c r="O1315" t="s">
        <v>40</v>
      </c>
      <c r="P1315" t="s">
        <v>32</v>
      </c>
      <c r="Q1315" t="s">
        <v>88</v>
      </c>
      <c r="R1315" t="s">
        <v>21</v>
      </c>
      <c r="S1315" t="s">
        <v>35</v>
      </c>
      <c r="T1315" t="s">
        <v>38</v>
      </c>
      <c r="U1315">
        <v>5</v>
      </c>
      <c r="V1315">
        <v>1</v>
      </c>
      <c r="W1315">
        <v>0</v>
      </c>
      <c r="X1315">
        <v>4</v>
      </c>
      <c r="Y1315">
        <v>15</v>
      </c>
      <c r="Z1315">
        <v>14</v>
      </c>
      <c r="AA1315">
        <v>15</v>
      </c>
      <c r="AB1315">
        <f>ROWS($AA$2:AA1315)</f>
        <v>1314</v>
      </c>
      <c r="AC1315" t="e">
        <f>IF(AND(#REF!=O1315,#REF!=Help!Q1315),Help!AB1315,"")</f>
        <v>#REF!</v>
      </c>
      <c r="AD1315" t="str">
        <f>IFERROR(SMALL(AC1315:AC4888,ROWS($AC$2:AC1315)),"")</f>
        <v/>
      </c>
    </row>
    <row r="1316" spans="15:30" x14ac:dyDescent="0.2">
      <c r="O1316" t="s">
        <v>13</v>
      </c>
      <c r="P1316" t="s">
        <v>14</v>
      </c>
      <c r="Q1316" t="s">
        <v>34</v>
      </c>
      <c r="R1316" t="s">
        <v>17</v>
      </c>
      <c r="S1316" t="s">
        <v>35</v>
      </c>
      <c r="T1316" t="s">
        <v>36</v>
      </c>
      <c r="U1316">
        <v>8</v>
      </c>
      <c r="V1316">
        <v>1</v>
      </c>
      <c r="W1316">
        <v>4</v>
      </c>
      <c r="X1316">
        <v>12</v>
      </c>
      <c r="Y1316">
        <v>15</v>
      </c>
      <c r="Z1316">
        <v>13</v>
      </c>
      <c r="AA1316">
        <v>11</v>
      </c>
      <c r="AB1316">
        <f>ROWS($AA$2:AA1316)</f>
        <v>1315</v>
      </c>
      <c r="AC1316" t="e">
        <f>IF(AND(#REF!=O1316,#REF!=Help!Q1316),Help!AB1316,"")</f>
        <v>#REF!</v>
      </c>
      <c r="AD1316" t="str">
        <f>IFERROR(SMALL(AC1316:AC4889,ROWS($AC$2:AC1316)),"")</f>
        <v/>
      </c>
    </row>
    <row r="1317" spans="15:30" x14ac:dyDescent="0.2">
      <c r="O1317" t="s">
        <v>13</v>
      </c>
      <c r="P1317" t="s">
        <v>32</v>
      </c>
      <c r="Q1317" t="s">
        <v>33</v>
      </c>
      <c r="R1317" t="s">
        <v>16</v>
      </c>
      <c r="S1317" t="s">
        <v>17</v>
      </c>
      <c r="T1317" t="s">
        <v>17</v>
      </c>
      <c r="U1317">
        <v>0</v>
      </c>
      <c r="V1317">
        <v>1</v>
      </c>
      <c r="W1317">
        <v>4</v>
      </c>
      <c r="X1317">
        <v>12</v>
      </c>
      <c r="Y1317">
        <v>14</v>
      </c>
      <c r="Z1317">
        <v>15</v>
      </c>
      <c r="AA1317">
        <v>13</v>
      </c>
      <c r="AB1317">
        <f>ROWS($AA$2:AA1317)</f>
        <v>1316</v>
      </c>
      <c r="AC1317" t="e">
        <f>IF(AND(#REF!=O1317,#REF!=Help!Q1317),Help!AB1317,"")</f>
        <v>#REF!</v>
      </c>
      <c r="AD1317" t="str">
        <f>IFERROR(SMALL(AC1317:AC4890,ROWS($AC$2:AC1317)),"")</f>
        <v/>
      </c>
    </row>
    <row r="1318" spans="15:30" x14ac:dyDescent="0.2">
      <c r="O1318" t="s">
        <v>13</v>
      </c>
      <c r="P1318" t="s">
        <v>32</v>
      </c>
      <c r="Q1318" t="s">
        <v>33</v>
      </c>
      <c r="R1318" t="s">
        <v>16</v>
      </c>
      <c r="S1318" t="s">
        <v>17</v>
      </c>
      <c r="T1318" t="s">
        <v>17</v>
      </c>
      <c r="U1318">
        <v>3</v>
      </c>
      <c r="V1318">
        <v>1</v>
      </c>
      <c r="W1318">
        <v>7</v>
      </c>
      <c r="X1318">
        <v>12</v>
      </c>
      <c r="Y1318">
        <v>14</v>
      </c>
      <c r="Z1318">
        <v>15</v>
      </c>
      <c r="AA1318">
        <v>13</v>
      </c>
      <c r="AB1318">
        <f>ROWS($AA$2:AA1318)</f>
        <v>1317</v>
      </c>
      <c r="AC1318" t="e">
        <f>IF(AND(#REF!=O1318,#REF!=Help!Q1318),Help!AB1318,"")</f>
        <v>#REF!</v>
      </c>
      <c r="AD1318" t="str">
        <f>IFERROR(SMALL(AC1318:AC4891,ROWS($AC$2:AC1318)),"")</f>
        <v/>
      </c>
    </row>
    <row r="1319" spans="15:30" x14ac:dyDescent="0.2">
      <c r="O1319" t="s">
        <v>13</v>
      </c>
      <c r="P1319" t="s">
        <v>32</v>
      </c>
      <c r="Q1319" t="s">
        <v>33</v>
      </c>
      <c r="R1319" t="s">
        <v>16</v>
      </c>
      <c r="S1319" t="s">
        <v>17</v>
      </c>
      <c r="T1319" t="s">
        <v>17</v>
      </c>
      <c r="U1319">
        <v>-5</v>
      </c>
      <c r="V1319">
        <v>1</v>
      </c>
      <c r="W1319">
        <v>10</v>
      </c>
      <c r="X1319">
        <v>10</v>
      </c>
      <c r="Y1319">
        <v>12</v>
      </c>
      <c r="Z1319">
        <v>14</v>
      </c>
      <c r="AA1319">
        <v>14</v>
      </c>
      <c r="AB1319">
        <f>ROWS($AA$2:AA1319)</f>
        <v>1318</v>
      </c>
      <c r="AC1319" t="e">
        <f>IF(AND(#REF!=O1319,#REF!=Help!Q1319),Help!AB1319,"")</f>
        <v>#REF!</v>
      </c>
      <c r="AD1319" t="str">
        <f>IFERROR(SMALL(AC1319:AC4892,ROWS($AC$2:AC1319)),"")</f>
        <v/>
      </c>
    </row>
    <row r="1320" spans="15:30" x14ac:dyDescent="0.2">
      <c r="O1320" t="s">
        <v>13</v>
      </c>
      <c r="P1320" t="s">
        <v>32</v>
      </c>
      <c r="Q1320" t="s">
        <v>33</v>
      </c>
      <c r="R1320" t="s">
        <v>16</v>
      </c>
      <c r="S1320" t="s">
        <v>17</v>
      </c>
      <c r="T1320" t="s">
        <v>17</v>
      </c>
      <c r="U1320">
        <v>0</v>
      </c>
      <c r="V1320">
        <v>1</v>
      </c>
      <c r="W1320">
        <v>11</v>
      </c>
      <c r="X1320">
        <v>12</v>
      </c>
      <c r="Y1320">
        <v>14</v>
      </c>
      <c r="Z1320">
        <v>15</v>
      </c>
      <c r="AA1320">
        <v>13</v>
      </c>
      <c r="AB1320">
        <f>ROWS($AA$2:AA1320)</f>
        <v>1319</v>
      </c>
      <c r="AC1320" t="e">
        <f>IF(AND(#REF!=O1320,#REF!=Help!Q1320),Help!AB1320,"")</f>
        <v>#REF!</v>
      </c>
      <c r="AD1320" t="str">
        <f>IFERROR(SMALL(AC1320:AC4893,ROWS($AC$2:AC1320)),"")</f>
        <v/>
      </c>
    </row>
    <row r="1321" spans="15:30" x14ac:dyDescent="0.2">
      <c r="O1321" t="s">
        <v>63</v>
      </c>
      <c r="P1321" t="s">
        <v>73</v>
      </c>
      <c r="Q1321" t="s">
        <v>74</v>
      </c>
      <c r="R1321" t="s">
        <v>16</v>
      </c>
      <c r="S1321" t="s">
        <v>17</v>
      </c>
      <c r="T1321" t="s">
        <v>17</v>
      </c>
      <c r="U1321">
        <v>0</v>
      </c>
      <c r="V1321">
        <v>1</v>
      </c>
      <c r="W1321">
        <v>7</v>
      </c>
      <c r="X1321">
        <v>7</v>
      </c>
      <c r="Y1321">
        <v>14</v>
      </c>
      <c r="Z1321">
        <v>15</v>
      </c>
      <c r="AA1321">
        <v>15</v>
      </c>
      <c r="AB1321">
        <f>ROWS($AA$2:AA1321)</f>
        <v>1320</v>
      </c>
      <c r="AC1321" t="e">
        <f>IF(AND(#REF!=O1321,#REF!=Help!Q1321),Help!AB1321,"")</f>
        <v>#REF!</v>
      </c>
      <c r="AD1321" t="str">
        <f>IFERROR(SMALL(AC1321:AC4894,ROWS($AC$2:AC1321)),"")</f>
        <v/>
      </c>
    </row>
    <row r="1322" spans="15:30" x14ac:dyDescent="0.2">
      <c r="O1322" t="s">
        <v>13</v>
      </c>
      <c r="P1322" t="s">
        <v>32</v>
      </c>
      <c r="Q1322" t="s">
        <v>60</v>
      </c>
      <c r="R1322" t="s">
        <v>21</v>
      </c>
      <c r="S1322" t="s">
        <v>17</v>
      </c>
      <c r="T1322" t="s">
        <v>35</v>
      </c>
      <c r="U1322">
        <v>0</v>
      </c>
      <c r="V1322">
        <v>1</v>
      </c>
      <c r="W1322">
        <v>5</v>
      </c>
      <c r="X1322">
        <v>5</v>
      </c>
      <c r="Y1322">
        <v>13</v>
      </c>
      <c r="Z1322">
        <v>15</v>
      </c>
      <c r="AA1322">
        <v>13</v>
      </c>
      <c r="AB1322">
        <f>ROWS($AA$2:AA1322)</f>
        <v>1321</v>
      </c>
      <c r="AC1322" t="e">
        <f>IF(AND(#REF!=O1322,#REF!=Help!Q1322),Help!AB1322,"")</f>
        <v>#REF!</v>
      </c>
      <c r="AD1322" t="str">
        <f>IFERROR(SMALL(AC1322:AC4895,ROWS($AC$2:AC1322)),"")</f>
        <v/>
      </c>
    </row>
    <row r="1323" spans="15:30" x14ac:dyDescent="0.2">
      <c r="O1323" t="s">
        <v>13</v>
      </c>
      <c r="P1323" t="s">
        <v>32</v>
      </c>
      <c r="Q1323" t="s">
        <v>33</v>
      </c>
      <c r="R1323" t="s">
        <v>16</v>
      </c>
      <c r="S1323" t="s">
        <v>17</v>
      </c>
      <c r="T1323" t="s">
        <v>17</v>
      </c>
      <c r="U1323">
        <v>0</v>
      </c>
      <c r="V1323">
        <v>1</v>
      </c>
      <c r="W1323">
        <v>12</v>
      </c>
      <c r="X1323">
        <v>12</v>
      </c>
      <c r="Y1323">
        <v>14</v>
      </c>
      <c r="Z1323">
        <v>15</v>
      </c>
      <c r="AA1323">
        <v>15</v>
      </c>
      <c r="AB1323">
        <f>ROWS($AA$2:AA1323)</f>
        <v>1322</v>
      </c>
      <c r="AC1323" t="e">
        <f>IF(AND(#REF!=O1323,#REF!=Help!Q1323),Help!AB1323,"")</f>
        <v>#REF!</v>
      </c>
      <c r="AD1323" t="str">
        <f>IFERROR(SMALL(AC1323:AC4896,ROWS($AC$2:AC1323)),"")</f>
        <v/>
      </c>
    </row>
    <row r="1324" spans="15:30" x14ac:dyDescent="0.2">
      <c r="O1324" t="s">
        <v>63</v>
      </c>
      <c r="P1324" t="s">
        <v>32</v>
      </c>
      <c r="Q1324" t="s">
        <v>33</v>
      </c>
      <c r="R1324" t="s">
        <v>16</v>
      </c>
      <c r="S1324" t="s">
        <v>17</v>
      </c>
      <c r="T1324" t="s">
        <v>17</v>
      </c>
      <c r="U1324">
        <v>0</v>
      </c>
      <c r="V1324">
        <v>1</v>
      </c>
      <c r="W1324">
        <v>0</v>
      </c>
      <c r="X1324">
        <v>10</v>
      </c>
      <c r="Y1324">
        <v>14</v>
      </c>
      <c r="Z1324">
        <v>15</v>
      </c>
      <c r="AA1324">
        <v>13</v>
      </c>
      <c r="AB1324">
        <f>ROWS($AA$2:AA1324)</f>
        <v>1323</v>
      </c>
      <c r="AC1324" t="e">
        <f>IF(AND(#REF!=O1324,#REF!=Help!Q1324),Help!AB1324,"")</f>
        <v>#REF!</v>
      </c>
      <c r="AD1324" t="str">
        <f>IFERROR(SMALL(AC1324:AC4897,ROWS($AC$2:AC1324)),"")</f>
        <v/>
      </c>
    </row>
    <row r="1325" spans="15:30" x14ac:dyDescent="0.2">
      <c r="O1325" t="s">
        <v>13</v>
      </c>
      <c r="P1325" t="s">
        <v>32</v>
      </c>
      <c r="Q1325" t="s">
        <v>60</v>
      </c>
      <c r="R1325" t="s">
        <v>21</v>
      </c>
      <c r="S1325" t="s">
        <v>17</v>
      </c>
      <c r="T1325" t="s">
        <v>35</v>
      </c>
      <c r="U1325">
        <v>4</v>
      </c>
      <c r="V1325">
        <v>0</v>
      </c>
      <c r="W1325">
        <v>-7</v>
      </c>
      <c r="X1325">
        <v>5</v>
      </c>
      <c r="Y1325">
        <v>13</v>
      </c>
      <c r="Z1325">
        <v>15</v>
      </c>
      <c r="AA1325">
        <v>13</v>
      </c>
      <c r="AB1325">
        <f>ROWS($AA$2:AA1325)</f>
        <v>1324</v>
      </c>
      <c r="AC1325" t="e">
        <f>IF(AND(#REF!=O1325,#REF!=Help!Q1325),Help!AB1325,"")</f>
        <v>#REF!</v>
      </c>
      <c r="AD1325" t="str">
        <f>IFERROR(SMALL(AC1325:AC4898,ROWS($AC$2:AC1325)),"")</f>
        <v/>
      </c>
    </row>
    <row r="1326" spans="15:30" x14ac:dyDescent="0.2">
      <c r="O1326" t="s">
        <v>63</v>
      </c>
      <c r="P1326" t="s">
        <v>32</v>
      </c>
      <c r="Q1326" t="s">
        <v>33</v>
      </c>
      <c r="R1326" t="s">
        <v>16</v>
      </c>
      <c r="S1326" t="s">
        <v>17</v>
      </c>
      <c r="T1326" t="s">
        <v>17</v>
      </c>
      <c r="U1326">
        <v>0</v>
      </c>
      <c r="V1326">
        <v>1</v>
      </c>
      <c r="W1326">
        <v>10</v>
      </c>
      <c r="X1326">
        <v>10</v>
      </c>
      <c r="Y1326">
        <v>14</v>
      </c>
      <c r="Z1326">
        <v>15</v>
      </c>
      <c r="AA1326">
        <v>15</v>
      </c>
      <c r="AB1326">
        <f>ROWS($AA$2:AA1326)</f>
        <v>1325</v>
      </c>
      <c r="AC1326" t="e">
        <f>IF(AND(#REF!=O1326,#REF!=Help!Q1326),Help!AB1326,"")</f>
        <v>#REF!</v>
      </c>
      <c r="AD1326" t="str">
        <f>IFERROR(SMALL(AC1326:AC4899,ROWS($AC$2:AC1326)),"")</f>
        <v/>
      </c>
    </row>
    <row r="1327" spans="15:30" x14ac:dyDescent="0.2">
      <c r="O1327" t="s">
        <v>18</v>
      </c>
      <c r="P1327" t="s">
        <v>19</v>
      </c>
      <c r="Q1327" t="s">
        <v>22</v>
      </c>
      <c r="R1327" t="s">
        <v>16</v>
      </c>
      <c r="S1327" t="s">
        <v>23</v>
      </c>
      <c r="T1327" t="s">
        <v>24</v>
      </c>
      <c r="U1327">
        <v>0</v>
      </c>
      <c r="V1327">
        <v>1</v>
      </c>
      <c r="W1327">
        <v>6</v>
      </c>
      <c r="X1327">
        <v>10</v>
      </c>
      <c r="Y1327">
        <v>12</v>
      </c>
      <c r="Z1327">
        <v>11</v>
      </c>
      <c r="AA1327">
        <v>13</v>
      </c>
      <c r="AB1327">
        <f>ROWS($AA$2:AA1327)</f>
        <v>1326</v>
      </c>
      <c r="AC1327" t="e">
        <f>IF(AND(#REF!=O1327,#REF!=Help!Q1327),Help!AB1327,"")</f>
        <v>#REF!</v>
      </c>
      <c r="AD1327" t="str">
        <f>IFERROR(SMALL(AC1327:AC4900,ROWS($AC$2:AC1327)),"")</f>
        <v/>
      </c>
    </row>
    <row r="1328" spans="15:30" x14ac:dyDescent="0.2">
      <c r="O1328" t="s">
        <v>18</v>
      </c>
      <c r="P1328" t="s">
        <v>45</v>
      </c>
      <c r="Q1328" t="s">
        <v>70</v>
      </c>
      <c r="R1328" t="s">
        <v>16</v>
      </c>
      <c r="S1328" t="s">
        <v>17</v>
      </c>
      <c r="T1328" t="s">
        <v>23</v>
      </c>
      <c r="U1328">
        <v>0</v>
      </c>
      <c r="V1328">
        <v>1</v>
      </c>
      <c r="W1328">
        <v>2</v>
      </c>
      <c r="X1328">
        <v>8</v>
      </c>
      <c r="Y1328">
        <v>12</v>
      </c>
      <c r="Z1328">
        <v>14</v>
      </c>
      <c r="AA1328">
        <v>11</v>
      </c>
      <c r="AB1328">
        <f>ROWS($AA$2:AA1328)</f>
        <v>1327</v>
      </c>
      <c r="AC1328" t="e">
        <f>IF(AND(#REF!=O1328,#REF!=Help!Q1328),Help!AB1328,"")</f>
        <v>#REF!</v>
      </c>
      <c r="AD1328" t="str">
        <f>IFERROR(SMALL(AC1328:AC4901,ROWS($AC$2:AC1328)),"")</f>
        <v/>
      </c>
    </row>
    <row r="1329" spans="15:30" x14ac:dyDescent="0.2">
      <c r="O1329" t="s">
        <v>18</v>
      </c>
      <c r="P1329" t="s">
        <v>45</v>
      </c>
      <c r="Q1329" t="s">
        <v>70</v>
      </c>
      <c r="R1329" t="s">
        <v>16</v>
      </c>
      <c r="S1329" t="s">
        <v>17</v>
      </c>
      <c r="T1329" t="s">
        <v>23</v>
      </c>
      <c r="U1329">
        <v>4</v>
      </c>
      <c r="V1329">
        <v>1</v>
      </c>
      <c r="W1329">
        <v>4</v>
      </c>
      <c r="X1329">
        <v>8</v>
      </c>
      <c r="Y1329">
        <v>12</v>
      </c>
      <c r="Z1329">
        <v>14</v>
      </c>
      <c r="AA1329">
        <v>11</v>
      </c>
      <c r="AB1329">
        <f>ROWS($AA$2:AA1329)</f>
        <v>1328</v>
      </c>
      <c r="AC1329" t="e">
        <f>IF(AND(#REF!=O1329,#REF!=Help!Q1329),Help!AB1329,"")</f>
        <v>#REF!</v>
      </c>
      <c r="AD1329" t="str">
        <f>IFERROR(SMALL(AC1329:AC4902,ROWS($AC$2:AC1329)),"")</f>
        <v/>
      </c>
    </row>
    <row r="1330" spans="15:30" x14ac:dyDescent="0.2">
      <c r="O1330" t="s">
        <v>63</v>
      </c>
      <c r="P1330" t="s">
        <v>32</v>
      </c>
      <c r="Q1330" t="s">
        <v>33</v>
      </c>
      <c r="R1330" t="s">
        <v>16</v>
      </c>
      <c r="S1330" t="s">
        <v>17</v>
      </c>
      <c r="T1330" t="s">
        <v>17</v>
      </c>
      <c r="U1330">
        <v>0</v>
      </c>
      <c r="V1330">
        <v>1</v>
      </c>
      <c r="W1330">
        <v>10</v>
      </c>
      <c r="X1330">
        <v>10</v>
      </c>
      <c r="Y1330">
        <v>14</v>
      </c>
      <c r="Z1330">
        <v>15</v>
      </c>
      <c r="AA1330">
        <v>15</v>
      </c>
      <c r="AB1330">
        <f>ROWS($AA$2:AA1330)</f>
        <v>1329</v>
      </c>
      <c r="AC1330" t="e">
        <f>IF(AND(#REF!=O1330,#REF!=Help!Q1330),Help!AB1330,"")</f>
        <v>#REF!</v>
      </c>
      <c r="AD1330" t="str">
        <f>IFERROR(SMALL(AC1330:AC4903,ROWS($AC$2:AC1330)),"")</f>
        <v/>
      </c>
    </row>
    <row r="1331" spans="15:30" x14ac:dyDescent="0.2">
      <c r="O1331" t="s">
        <v>18</v>
      </c>
      <c r="P1331" t="s">
        <v>19</v>
      </c>
      <c r="Q1331" t="s">
        <v>22</v>
      </c>
      <c r="R1331" t="s">
        <v>16</v>
      </c>
      <c r="S1331" t="s">
        <v>23</v>
      </c>
      <c r="T1331" t="s">
        <v>24</v>
      </c>
      <c r="U1331">
        <v>0</v>
      </c>
      <c r="V1331">
        <v>1</v>
      </c>
      <c r="W1331">
        <v>6</v>
      </c>
      <c r="X1331">
        <v>10</v>
      </c>
      <c r="Y1331">
        <v>12</v>
      </c>
      <c r="Z1331">
        <v>11</v>
      </c>
      <c r="AA1331">
        <v>13</v>
      </c>
      <c r="AB1331">
        <f>ROWS($AA$2:AA1331)</f>
        <v>1330</v>
      </c>
      <c r="AC1331" t="e">
        <f>IF(AND(#REF!=O1331,#REF!=Help!Q1331),Help!AB1331,"")</f>
        <v>#REF!</v>
      </c>
      <c r="AD1331" t="str">
        <f>IFERROR(SMALL(AC1331:AC4904,ROWS($AC$2:AC1331)),"")</f>
        <v/>
      </c>
    </row>
    <row r="1332" spans="15:30" x14ac:dyDescent="0.2">
      <c r="O1332" t="s">
        <v>18</v>
      </c>
      <c r="P1332" t="s">
        <v>19</v>
      </c>
      <c r="Q1332" t="s">
        <v>22</v>
      </c>
      <c r="R1332" t="s">
        <v>16</v>
      </c>
      <c r="S1332" t="s">
        <v>23</v>
      </c>
      <c r="T1332" t="s">
        <v>24</v>
      </c>
      <c r="U1332">
        <v>-7</v>
      </c>
      <c r="V1332">
        <v>1</v>
      </c>
      <c r="W1332">
        <v>10</v>
      </c>
      <c r="X1332">
        <v>10</v>
      </c>
      <c r="Y1332">
        <v>12</v>
      </c>
      <c r="Z1332">
        <v>11</v>
      </c>
      <c r="AA1332">
        <v>13</v>
      </c>
      <c r="AB1332">
        <f>ROWS($AA$2:AA1332)</f>
        <v>1331</v>
      </c>
      <c r="AC1332" t="e">
        <f>IF(AND(#REF!=O1332,#REF!=Help!Q1332),Help!AB1332,"")</f>
        <v>#REF!</v>
      </c>
      <c r="AD1332" t="str">
        <f>IFERROR(SMALL(AC1332:AC4905,ROWS($AC$2:AC1332)),"")</f>
        <v/>
      </c>
    </row>
    <row r="1333" spans="15:30" x14ac:dyDescent="0.2">
      <c r="O1333" t="s">
        <v>13</v>
      </c>
      <c r="P1333" t="s">
        <v>32</v>
      </c>
      <c r="Q1333" t="s">
        <v>37</v>
      </c>
      <c r="R1333" t="s">
        <v>21</v>
      </c>
      <c r="S1333" t="s">
        <v>36</v>
      </c>
      <c r="T1333" t="s">
        <v>38</v>
      </c>
      <c r="U1333">
        <v>6</v>
      </c>
      <c r="V1333">
        <v>0</v>
      </c>
      <c r="W1333">
        <v>-5</v>
      </c>
      <c r="X1333">
        <v>6</v>
      </c>
      <c r="Y1333">
        <v>13</v>
      </c>
      <c r="Z1333">
        <v>11</v>
      </c>
      <c r="AA1333">
        <v>11</v>
      </c>
      <c r="AB1333">
        <f>ROWS($AA$2:AA1333)</f>
        <v>1332</v>
      </c>
      <c r="AC1333" t="e">
        <f>IF(AND(#REF!=O1333,#REF!=Help!Q1333),Help!AB1333,"")</f>
        <v>#REF!</v>
      </c>
      <c r="AD1333" t="str">
        <f>IFERROR(SMALL(AC1333:AC4906,ROWS($AC$2:AC1333)),"")</f>
        <v/>
      </c>
    </row>
    <row r="1334" spans="15:30" x14ac:dyDescent="0.2">
      <c r="O1334" t="s">
        <v>40</v>
      </c>
      <c r="P1334" t="s">
        <v>32</v>
      </c>
      <c r="Q1334" t="s">
        <v>37</v>
      </c>
      <c r="R1334" t="s">
        <v>21</v>
      </c>
      <c r="S1334" t="s">
        <v>36</v>
      </c>
      <c r="T1334" t="s">
        <v>38</v>
      </c>
      <c r="U1334">
        <v>6</v>
      </c>
      <c r="V1334">
        <v>1</v>
      </c>
      <c r="W1334">
        <v>0</v>
      </c>
      <c r="X1334">
        <v>5</v>
      </c>
      <c r="Y1334">
        <v>15</v>
      </c>
      <c r="Z1334">
        <v>15</v>
      </c>
      <c r="AA1334">
        <v>15</v>
      </c>
      <c r="AB1334">
        <f>ROWS($AA$2:AA1334)</f>
        <v>1333</v>
      </c>
      <c r="AC1334" t="e">
        <f>IF(AND(#REF!=O1334,#REF!=Help!Q1334),Help!AB1334,"")</f>
        <v>#REF!</v>
      </c>
      <c r="AD1334" t="str">
        <f>IFERROR(SMALL(AC1334:AC4907,ROWS($AC$2:AC1334)),"")</f>
        <v/>
      </c>
    </row>
    <row r="1335" spans="15:30" x14ac:dyDescent="0.2">
      <c r="O1335" t="s">
        <v>63</v>
      </c>
      <c r="P1335" t="s">
        <v>32</v>
      </c>
      <c r="Q1335" t="s">
        <v>37</v>
      </c>
      <c r="R1335" t="s">
        <v>21</v>
      </c>
      <c r="S1335" t="s">
        <v>36</v>
      </c>
      <c r="T1335" t="s">
        <v>38</v>
      </c>
      <c r="U1335">
        <v>3</v>
      </c>
      <c r="V1335">
        <v>1</v>
      </c>
      <c r="W1335">
        <v>5</v>
      </c>
      <c r="X1335">
        <v>8</v>
      </c>
      <c r="Y1335">
        <v>13</v>
      </c>
      <c r="Z1335">
        <v>12</v>
      </c>
      <c r="AA1335">
        <v>13</v>
      </c>
      <c r="AB1335">
        <f>ROWS($AA$2:AA1335)</f>
        <v>1334</v>
      </c>
      <c r="AC1335" t="e">
        <f>IF(AND(#REF!=O1335,#REF!=Help!Q1335),Help!AB1335,"")</f>
        <v>#REF!</v>
      </c>
      <c r="AD1335" t="str">
        <f>IFERROR(SMALL(AC1335:AC4908,ROWS($AC$2:AC1335)),"")</f>
        <v/>
      </c>
    </row>
    <row r="1336" spans="15:30" x14ac:dyDescent="0.2">
      <c r="O1336" t="s">
        <v>18</v>
      </c>
      <c r="P1336" t="s">
        <v>32</v>
      </c>
      <c r="Q1336" t="s">
        <v>37</v>
      </c>
      <c r="R1336" t="s">
        <v>21</v>
      </c>
      <c r="S1336" t="s">
        <v>36</v>
      </c>
      <c r="T1336" t="s">
        <v>38</v>
      </c>
      <c r="U1336">
        <v>0</v>
      </c>
      <c r="V1336">
        <v>0</v>
      </c>
      <c r="W1336">
        <v>-5</v>
      </c>
      <c r="X1336">
        <v>6</v>
      </c>
      <c r="Y1336">
        <v>12</v>
      </c>
      <c r="Z1336">
        <v>10</v>
      </c>
      <c r="AA1336">
        <v>12</v>
      </c>
      <c r="AB1336">
        <f>ROWS($AA$2:AA1336)</f>
        <v>1335</v>
      </c>
      <c r="AC1336" t="e">
        <f>IF(AND(#REF!=O1336,#REF!=Help!Q1336),Help!AB1336,"")</f>
        <v>#REF!</v>
      </c>
      <c r="AD1336" t="str">
        <f>IFERROR(SMALL(AC1336:AC4909,ROWS($AC$2:AC1336)),"")</f>
        <v/>
      </c>
    </row>
    <row r="1337" spans="15:30" x14ac:dyDescent="0.2">
      <c r="O1337" t="s">
        <v>63</v>
      </c>
      <c r="P1337" t="s">
        <v>66</v>
      </c>
      <c r="Q1337" t="s">
        <v>67</v>
      </c>
      <c r="R1337" t="s">
        <v>36</v>
      </c>
      <c r="S1337" t="e">
        <v>#NULL!</v>
      </c>
      <c r="T1337" t="e">
        <v>#NULL!</v>
      </c>
      <c r="U1337">
        <v>0</v>
      </c>
      <c r="V1337">
        <v>1</v>
      </c>
      <c r="W1337">
        <v>3</v>
      </c>
      <c r="X1337" t="e">
        <v>#NULL!</v>
      </c>
      <c r="Y1337">
        <v>12</v>
      </c>
      <c r="Z1337" t="e">
        <v>#NULL!</v>
      </c>
      <c r="AA1337" t="e">
        <v>#NULL!</v>
      </c>
      <c r="AB1337">
        <f>ROWS($AA$2:AA1337)</f>
        <v>1336</v>
      </c>
      <c r="AC1337" t="e">
        <f>IF(AND(#REF!=O1337,#REF!=Help!Q1337),Help!AB1337,"")</f>
        <v>#REF!</v>
      </c>
      <c r="AD1337" t="str">
        <f>IFERROR(SMALL(AC1337:AC4910,ROWS($AC$2:AC1337)),"")</f>
        <v/>
      </c>
    </row>
    <row r="1338" spans="15:30" x14ac:dyDescent="0.2">
      <c r="O1338" t="s">
        <v>63</v>
      </c>
      <c r="P1338" t="s">
        <v>66</v>
      </c>
      <c r="Q1338" t="s">
        <v>72</v>
      </c>
      <c r="R1338" t="s">
        <v>38</v>
      </c>
      <c r="S1338" t="e">
        <v>#NULL!</v>
      </c>
      <c r="T1338" t="e">
        <v>#NULL!</v>
      </c>
      <c r="U1338">
        <v>0</v>
      </c>
      <c r="V1338">
        <v>0</v>
      </c>
      <c r="W1338">
        <v>-3</v>
      </c>
      <c r="X1338" t="e">
        <v>#NULL!</v>
      </c>
      <c r="Y1338">
        <v>13</v>
      </c>
      <c r="Z1338" t="e">
        <v>#NULL!</v>
      </c>
      <c r="AA1338" t="e">
        <v>#NULL!</v>
      </c>
      <c r="AB1338">
        <f>ROWS($AA$2:AA1338)</f>
        <v>1337</v>
      </c>
      <c r="AC1338" t="e">
        <f>IF(AND(#REF!=O1338,#REF!=Help!Q1338),Help!AB1338,"")</f>
        <v>#REF!</v>
      </c>
      <c r="AD1338" t="str">
        <f>IFERROR(SMALL(AC1338:AC4911,ROWS($AC$2:AC1338)),"")</f>
        <v/>
      </c>
    </row>
    <row r="1339" spans="15:30" x14ac:dyDescent="0.2">
      <c r="O1339" t="s">
        <v>13</v>
      </c>
      <c r="P1339" t="s">
        <v>32</v>
      </c>
      <c r="Q1339" t="s">
        <v>37</v>
      </c>
      <c r="R1339" t="s">
        <v>21</v>
      </c>
      <c r="S1339" t="s">
        <v>36</v>
      </c>
      <c r="T1339" t="s">
        <v>38</v>
      </c>
      <c r="U1339">
        <v>0</v>
      </c>
      <c r="V1339">
        <v>1</v>
      </c>
      <c r="W1339">
        <v>6</v>
      </c>
      <c r="X1339">
        <v>6</v>
      </c>
      <c r="Y1339">
        <v>13</v>
      </c>
      <c r="Z1339">
        <v>11</v>
      </c>
      <c r="AA1339">
        <v>11</v>
      </c>
      <c r="AB1339">
        <f>ROWS($AA$2:AA1339)</f>
        <v>1338</v>
      </c>
      <c r="AC1339" t="e">
        <f>IF(AND(#REF!=O1339,#REF!=Help!Q1339),Help!AB1339,"")</f>
        <v>#REF!</v>
      </c>
      <c r="AD1339" t="str">
        <f>IFERROR(SMALL(AC1339:AC4912,ROWS($AC$2:AC1339)),"")</f>
        <v/>
      </c>
    </row>
    <row r="1340" spans="15:30" x14ac:dyDescent="0.2">
      <c r="O1340" t="s">
        <v>18</v>
      </c>
      <c r="P1340" t="s">
        <v>32</v>
      </c>
      <c r="Q1340" t="s">
        <v>33</v>
      </c>
      <c r="R1340" t="s">
        <v>16</v>
      </c>
      <c r="S1340" t="s">
        <v>17</v>
      </c>
      <c r="T1340" t="s">
        <v>17</v>
      </c>
      <c r="U1340">
        <v>-5</v>
      </c>
      <c r="V1340">
        <v>1</v>
      </c>
      <c r="W1340">
        <v>8</v>
      </c>
      <c r="X1340">
        <v>8</v>
      </c>
      <c r="Y1340">
        <v>12</v>
      </c>
      <c r="Z1340">
        <v>14</v>
      </c>
      <c r="AA1340">
        <v>14</v>
      </c>
      <c r="AB1340">
        <f>ROWS($AA$2:AA1340)</f>
        <v>1339</v>
      </c>
      <c r="AC1340" t="e">
        <f>IF(AND(#REF!=O1340,#REF!=Help!Q1340),Help!AB1340,"")</f>
        <v>#REF!</v>
      </c>
      <c r="AD1340" t="str">
        <f>IFERROR(SMALL(AC1340:AC4913,ROWS($AC$2:AC1340)),"")</f>
        <v/>
      </c>
    </row>
    <row r="1341" spans="15:30" x14ac:dyDescent="0.2">
      <c r="O1341" t="s">
        <v>63</v>
      </c>
      <c r="P1341" t="s">
        <v>32</v>
      </c>
      <c r="Q1341" t="s">
        <v>33</v>
      </c>
      <c r="R1341" t="s">
        <v>16</v>
      </c>
      <c r="S1341" t="s">
        <v>17</v>
      </c>
      <c r="T1341" t="s">
        <v>17</v>
      </c>
      <c r="U1341">
        <v>0</v>
      </c>
      <c r="V1341">
        <v>1</v>
      </c>
      <c r="W1341">
        <v>8</v>
      </c>
      <c r="X1341">
        <v>10</v>
      </c>
      <c r="Y1341">
        <v>14</v>
      </c>
      <c r="Z1341">
        <v>15</v>
      </c>
      <c r="AA1341">
        <v>15</v>
      </c>
      <c r="AB1341">
        <f>ROWS($AA$2:AA1341)</f>
        <v>1340</v>
      </c>
      <c r="AC1341" t="e">
        <f>IF(AND(#REF!=O1341,#REF!=Help!Q1341),Help!AB1341,"")</f>
        <v>#REF!</v>
      </c>
      <c r="AD1341" t="str">
        <f>IFERROR(SMALL(AC1341:AC4914,ROWS($AC$2:AC1341)),"")</f>
        <v/>
      </c>
    </row>
    <row r="1342" spans="15:30" x14ac:dyDescent="0.2">
      <c r="O1342" t="s">
        <v>63</v>
      </c>
      <c r="P1342" t="s">
        <v>32</v>
      </c>
      <c r="Q1342" t="s">
        <v>33</v>
      </c>
      <c r="R1342" t="s">
        <v>16</v>
      </c>
      <c r="S1342" t="s">
        <v>17</v>
      </c>
      <c r="T1342" t="s">
        <v>17</v>
      </c>
      <c r="U1342">
        <v>0</v>
      </c>
      <c r="V1342">
        <v>1</v>
      </c>
      <c r="W1342">
        <v>6</v>
      </c>
      <c r="X1342">
        <v>10</v>
      </c>
      <c r="Y1342">
        <v>14</v>
      </c>
      <c r="Z1342">
        <v>15</v>
      </c>
      <c r="AA1342">
        <v>13</v>
      </c>
      <c r="AB1342">
        <f>ROWS($AA$2:AA1342)</f>
        <v>1341</v>
      </c>
      <c r="AC1342" t="e">
        <f>IF(AND(#REF!=O1342,#REF!=Help!Q1342),Help!AB1342,"")</f>
        <v>#REF!</v>
      </c>
      <c r="AD1342" t="str">
        <f>IFERROR(SMALL(AC1342:AC4915,ROWS($AC$2:AC1342)),"")</f>
        <v/>
      </c>
    </row>
    <row r="1343" spans="15:30" x14ac:dyDescent="0.2">
      <c r="O1343" t="s">
        <v>63</v>
      </c>
      <c r="P1343" t="s">
        <v>32</v>
      </c>
      <c r="Q1343" t="s">
        <v>33</v>
      </c>
      <c r="R1343" t="s">
        <v>16</v>
      </c>
      <c r="S1343" t="s">
        <v>17</v>
      </c>
      <c r="T1343" t="s">
        <v>17</v>
      </c>
      <c r="U1343">
        <v>0</v>
      </c>
      <c r="V1343">
        <v>1</v>
      </c>
      <c r="W1343">
        <v>8</v>
      </c>
      <c r="X1343">
        <v>10</v>
      </c>
      <c r="Y1343">
        <v>14</v>
      </c>
      <c r="Z1343">
        <v>15</v>
      </c>
      <c r="AA1343">
        <v>13</v>
      </c>
      <c r="AB1343">
        <f>ROWS($AA$2:AA1343)</f>
        <v>1342</v>
      </c>
      <c r="AC1343" t="e">
        <f>IF(AND(#REF!=O1343,#REF!=Help!Q1343),Help!AB1343,"")</f>
        <v>#REF!</v>
      </c>
      <c r="AD1343" t="str">
        <f>IFERROR(SMALL(AC1343:AC4916,ROWS($AC$2:AC1343)),"")</f>
        <v/>
      </c>
    </row>
    <row r="1344" spans="15:30" x14ac:dyDescent="0.2">
      <c r="O1344" t="s">
        <v>40</v>
      </c>
      <c r="P1344" t="s">
        <v>66</v>
      </c>
      <c r="Q1344" t="s">
        <v>72</v>
      </c>
      <c r="R1344" t="s">
        <v>38</v>
      </c>
      <c r="S1344" t="e">
        <v>#NULL!</v>
      </c>
      <c r="T1344" t="e">
        <v>#NULL!</v>
      </c>
      <c r="U1344">
        <v>0</v>
      </c>
      <c r="V1344">
        <v>1</v>
      </c>
      <c r="W1344">
        <v>10</v>
      </c>
      <c r="X1344" t="e">
        <v>#NULL!</v>
      </c>
      <c r="Y1344">
        <v>15</v>
      </c>
      <c r="Z1344" t="e">
        <v>#NULL!</v>
      </c>
      <c r="AA1344" t="e">
        <v>#NULL!</v>
      </c>
      <c r="AB1344">
        <f>ROWS($AA$2:AA1344)</f>
        <v>1343</v>
      </c>
      <c r="AC1344" t="e">
        <f>IF(AND(#REF!=O1344,#REF!=Help!Q1344),Help!AB1344,"")</f>
        <v>#REF!</v>
      </c>
      <c r="AD1344" t="str">
        <f>IFERROR(SMALL(AC1344:AC4917,ROWS($AC$2:AC1344)),"")</f>
        <v/>
      </c>
    </row>
    <row r="1345" spans="15:30" x14ac:dyDescent="0.2">
      <c r="O1345" t="s">
        <v>40</v>
      </c>
      <c r="P1345" t="s">
        <v>66</v>
      </c>
      <c r="Q1345" t="s">
        <v>67</v>
      </c>
      <c r="R1345" t="s">
        <v>36</v>
      </c>
      <c r="S1345" t="e">
        <v>#NULL!</v>
      </c>
      <c r="T1345" t="e">
        <v>#NULL!</v>
      </c>
      <c r="U1345">
        <v>1</v>
      </c>
      <c r="V1345">
        <v>1</v>
      </c>
      <c r="W1345">
        <v>11</v>
      </c>
      <c r="X1345" t="e">
        <v>#NULL!</v>
      </c>
      <c r="Y1345">
        <v>11</v>
      </c>
      <c r="Z1345" t="e">
        <v>#NULL!</v>
      </c>
      <c r="AA1345" t="e">
        <v>#NULL!</v>
      </c>
      <c r="AB1345">
        <f>ROWS($AA$2:AA1345)</f>
        <v>1344</v>
      </c>
      <c r="AC1345" t="e">
        <f>IF(AND(#REF!=O1345,#REF!=Help!Q1345),Help!AB1345,"")</f>
        <v>#REF!</v>
      </c>
      <c r="AD1345" t="str">
        <f>IFERROR(SMALL(AC1345:AC4918,ROWS($AC$2:AC1345)),"")</f>
        <v/>
      </c>
    </row>
    <row r="1346" spans="15:30" x14ac:dyDescent="0.2">
      <c r="O1346" t="s">
        <v>40</v>
      </c>
      <c r="P1346" t="s">
        <v>66</v>
      </c>
      <c r="Q1346" t="s">
        <v>67</v>
      </c>
      <c r="R1346" t="s">
        <v>36</v>
      </c>
      <c r="S1346" t="e">
        <v>#NULL!</v>
      </c>
      <c r="T1346" t="e">
        <v>#NULL!</v>
      </c>
      <c r="U1346">
        <v>1</v>
      </c>
      <c r="V1346">
        <v>0</v>
      </c>
      <c r="W1346">
        <v>-3</v>
      </c>
      <c r="X1346" t="e">
        <v>#NULL!</v>
      </c>
      <c r="Y1346">
        <v>11</v>
      </c>
      <c r="Z1346" t="e">
        <v>#NULL!</v>
      </c>
      <c r="AA1346" t="e">
        <v>#NULL!</v>
      </c>
      <c r="AB1346">
        <f>ROWS($AA$2:AA1346)</f>
        <v>1345</v>
      </c>
      <c r="AC1346" t="e">
        <f>IF(AND(#REF!=O1346,#REF!=Help!Q1346),Help!AB1346,"")</f>
        <v>#REF!</v>
      </c>
      <c r="AD1346" t="str">
        <f>IFERROR(SMALL(AC1346:AC4919,ROWS($AC$2:AC1346)),"")</f>
        <v/>
      </c>
    </row>
    <row r="1347" spans="15:30" x14ac:dyDescent="0.2">
      <c r="O1347" t="s">
        <v>40</v>
      </c>
      <c r="P1347" t="s">
        <v>32</v>
      </c>
      <c r="Q1347" t="s">
        <v>60</v>
      </c>
      <c r="R1347" t="s">
        <v>21</v>
      </c>
      <c r="S1347" t="s">
        <v>17</v>
      </c>
      <c r="T1347" t="s">
        <v>35</v>
      </c>
      <c r="U1347">
        <v>4</v>
      </c>
      <c r="V1347">
        <v>1</v>
      </c>
      <c r="W1347">
        <v>1</v>
      </c>
      <c r="X1347">
        <v>5</v>
      </c>
      <c r="Y1347">
        <v>15</v>
      </c>
      <c r="Z1347">
        <v>11</v>
      </c>
      <c r="AA1347">
        <v>14</v>
      </c>
      <c r="AB1347">
        <f>ROWS($AA$2:AA1347)</f>
        <v>1346</v>
      </c>
      <c r="AC1347" t="e">
        <f>IF(AND(#REF!=O1347,#REF!=Help!Q1347),Help!AB1347,"")</f>
        <v>#REF!</v>
      </c>
      <c r="AD1347" t="str">
        <f>IFERROR(SMALL(AC1347:AC4920,ROWS($AC$2:AC1347)),"")</f>
        <v/>
      </c>
    </row>
    <row r="1348" spans="15:30" x14ac:dyDescent="0.2">
      <c r="O1348" t="s">
        <v>63</v>
      </c>
      <c r="P1348" t="s">
        <v>32</v>
      </c>
      <c r="Q1348" t="s">
        <v>60</v>
      </c>
      <c r="R1348" t="s">
        <v>21</v>
      </c>
      <c r="S1348" t="s">
        <v>17</v>
      </c>
      <c r="T1348" t="s">
        <v>35</v>
      </c>
      <c r="U1348">
        <v>0</v>
      </c>
      <c r="V1348">
        <v>1</v>
      </c>
      <c r="W1348">
        <v>8</v>
      </c>
      <c r="X1348">
        <v>8</v>
      </c>
      <c r="Y1348">
        <v>13</v>
      </c>
      <c r="Z1348">
        <v>15</v>
      </c>
      <c r="AA1348">
        <v>12</v>
      </c>
      <c r="AB1348">
        <f>ROWS($AA$2:AA1348)</f>
        <v>1347</v>
      </c>
      <c r="AC1348" t="e">
        <f>IF(AND(#REF!=O1348,#REF!=Help!Q1348),Help!AB1348,"")</f>
        <v>#REF!</v>
      </c>
      <c r="AD1348" t="str">
        <f>IFERROR(SMALL(AC1348:AC4921,ROWS($AC$2:AC1348)),"")</f>
        <v/>
      </c>
    </row>
    <row r="1349" spans="15:30" x14ac:dyDescent="0.2">
      <c r="O1349" t="s">
        <v>13</v>
      </c>
      <c r="P1349" t="s">
        <v>32</v>
      </c>
      <c r="Q1349" t="s">
        <v>60</v>
      </c>
      <c r="R1349" t="s">
        <v>21</v>
      </c>
      <c r="S1349" t="s">
        <v>17</v>
      </c>
      <c r="T1349" t="s">
        <v>35</v>
      </c>
      <c r="U1349">
        <v>0</v>
      </c>
      <c r="V1349">
        <v>1</v>
      </c>
      <c r="W1349">
        <v>1</v>
      </c>
      <c r="X1349">
        <v>5</v>
      </c>
      <c r="Y1349">
        <v>13</v>
      </c>
      <c r="Z1349">
        <v>15</v>
      </c>
      <c r="AA1349">
        <v>13</v>
      </c>
      <c r="AB1349">
        <f>ROWS($AA$2:AA1349)</f>
        <v>1348</v>
      </c>
      <c r="AC1349" t="e">
        <f>IF(AND(#REF!=O1349,#REF!=Help!Q1349),Help!AB1349,"")</f>
        <v>#REF!</v>
      </c>
      <c r="AD1349" t="str">
        <f>IFERROR(SMALL(AC1349:AC4922,ROWS($AC$2:AC1349)),"")</f>
        <v/>
      </c>
    </row>
    <row r="1350" spans="15:30" x14ac:dyDescent="0.2">
      <c r="O1350" t="s">
        <v>18</v>
      </c>
      <c r="P1350" t="s">
        <v>32</v>
      </c>
      <c r="Q1350" t="s">
        <v>60</v>
      </c>
      <c r="R1350" t="s">
        <v>21</v>
      </c>
      <c r="S1350" t="s">
        <v>17</v>
      </c>
      <c r="T1350" t="s">
        <v>35</v>
      </c>
      <c r="U1350">
        <v>0</v>
      </c>
      <c r="V1350">
        <v>1</v>
      </c>
      <c r="W1350">
        <v>1</v>
      </c>
      <c r="X1350">
        <v>6</v>
      </c>
      <c r="Y1350">
        <v>12</v>
      </c>
      <c r="Z1350">
        <v>14</v>
      </c>
      <c r="AA1350">
        <v>16</v>
      </c>
      <c r="AB1350">
        <f>ROWS($AA$2:AA1350)</f>
        <v>1349</v>
      </c>
      <c r="AC1350" t="e">
        <f>IF(AND(#REF!=O1350,#REF!=Help!Q1350),Help!AB1350,"")</f>
        <v>#REF!</v>
      </c>
      <c r="AD1350" t="str">
        <f>IFERROR(SMALL(AC1350:AC4923,ROWS($AC$2:AC1350)),"")</f>
        <v/>
      </c>
    </row>
    <row r="1351" spans="15:30" x14ac:dyDescent="0.2">
      <c r="O1351" t="s">
        <v>40</v>
      </c>
      <c r="P1351" t="s">
        <v>32</v>
      </c>
      <c r="Q1351" t="s">
        <v>33</v>
      </c>
      <c r="R1351" t="s">
        <v>16</v>
      </c>
      <c r="S1351" t="s">
        <v>17</v>
      </c>
      <c r="T1351" t="s">
        <v>17</v>
      </c>
      <c r="U1351">
        <v>0</v>
      </c>
      <c r="V1351">
        <v>0</v>
      </c>
      <c r="W1351">
        <v>-19</v>
      </c>
      <c r="X1351">
        <v>3</v>
      </c>
      <c r="Y1351">
        <v>11</v>
      </c>
      <c r="Z1351">
        <v>11</v>
      </c>
      <c r="AA1351">
        <v>12</v>
      </c>
      <c r="AB1351">
        <f>ROWS($AA$2:AA1351)</f>
        <v>1350</v>
      </c>
      <c r="AC1351" t="e">
        <f>IF(AND(#REF!=O1351,#REF!=Help!Q1351),Help!AB1351,"")</f>
        <v>#REF!</v>
      </c>
      <c r="AD1351" t="str">
        <f>IFERROR(SMALL(AC1351:AC4924,ROWS($AC$2:AC1351)),"")</f>
        <v/>
      </c>
    </row>
    <row r="1352" spans="15:30" x14ac:dyDescent="0.2">
      <c r="O1352" t="s">
        <v>40</v>
      </c>
      <c r="P1352" t="s">
        <v>32</v>
      </c>
      <c r="Q1352" t="s">
        <v>33</v>
      </c>
      <c r="R1352" t="s">
        <v>16</v>
      </c>
      <c r="S1352" t="s">
        <v>17</v>
      </c>
      <c r="T1352" t="s">
        <v>17</v>
      </c>
      <c r="U1352">
        <v>0</v>
      </c>
      <c r="V1352">
        <v>0</v>
      </c>
      <c r="W1352">
        <v>-5</v>
      </c>
      <c r="X1352">
        <v>3</v>
      </c>
      <c r="Y1352">
        <v>11</v>
      </c>
      <c r="Z1352">
        <v>11</v>
      </c>
      <c r="AA1352">
        <v>12</v>
      </c>
      <c r="AB1352">
        <f>ROWS($AA$2:AA1352)</f>
        <v>1351</v>
      </c>
      <c r="AC1352" t="e">
        <f>IF(AND(#REF!=O1352,#REF!=Help!Q1352),Help!AB1352,"")</f>
        <v>#REF!</v>
      </c>
      <c r="AD1352" t="str">
        <f>IFERROR(SMALL(AC1352:AC4925,ROWS($AC$2:AC1352)),"")</f>
        <v/>
      </c>
    </row>
    <row r="1353" spans="15:30" x14ac:dyDescent="0.2">
      <c r="O1353" t="s">
        <v>63</v>
      </c>
      <c r="P1353" t="s">
        <v>32</v>
      </c>
      <c r="Q1353" t="s">
        <v>33</v>
      </c>
      <c r="R1353" t="s">
        <v>16</v>
      </c>
      <c r="S1353" t="s">
        <v>17</v>
      </c>
      <c r="T1353" t="s">
        <v>17</v>
      </c>
      <c r="U1353">
        <v>0</v>
      </c>
      <c r="V1353">
        <v>1</v>
      </c>
      <c r="W1353">
        <v>0</v>
      </c>
      <c r="X1353">
        <v>10</v>
      </c>
      <c r="Y1353">
        <v>14</v>
      </c>
      <c r="Z1353">
        <v>15</v>
      </c>
      <c r="AA1353">
        <v>13</v>
      </c>
      <c r="AB1353">
        <f>ROWS($AA$2:AA1353)</f>
        <v>1352</v>
      </c>
      <c r="AC1353" t="e">
        <f>IF(AND(#REF!=O1353,#REF!=Help!Q1353),Help!AB1353,"")</f>
        <v>#REF!</v>
      </c>
      <c r="AD1353" t="str">
        <f>IFERROR(SMALL(AC1353:AC4926,ROWS($AC$2:AC1353)),"")</f>
        <v/>
      </c>
    </row>
    <row r="1354" spans="15:30" x14ac:dyDescent="0.2">
      <c r="O1354" t="s">
        <v>40</v>
      </c>
      <c r="P1354" t="s">
        <v>32</v>
      </c>
      <c r="Q1354" t="s">
        <v>60</v>
      </c>
      <c r="R1354" t="s">
        <v>21</v>
      </c>
      <c r="S1354" t="s">
        <v>17</v>
      </c>
      <c r="T1354" t="s">
        <v>35</v>
      </c>
      <c r="U1354">
        <v>4</v>
      </c>
      <c r="V1354">
        <v>1</v>
      </c>
      <c r="W1354">
        <v>1</v>
      </c>
      <c r="X1354">
        <v>5</v>
      </c>
      <c r="Y1354">
        <v>15</v>
      </c>
      <c r="Z1354">
        <v>11</v>
      </c>
      <c r="AA1354">
        <v>14</v>
      </c>
      <c r="AB1354">
        <f>ROWS($AA$2:AA1354)</f>
        <v>1353</v>
      </c>
      <c r="AC1354" t="e">
        <f>IF(AND(#REF!=O1354,#REF!=Help!Q1354),Help!AB1354,"")</f>
        <v>#REF!</v>
      </c>
      <c r="AD1354" t="str">
        <f>IFERROR(SMALL(AC1354:AC4927,ROWS($AC$2:AC1354)),"")</f>
        <v/>
      </c>
    </row>
    <row r="1355" spans="15:30" x14ac:dyDescent="0.2">
      <c r="O1355" t="s">
        <v>40</v>
      </c>
      <c r="P1355" t="s">
        <v>32</v>
      </c>
      <c r="Q1355" t="s">
        <v>60</v>
      </c>
      <c r="R1355" t="s">
        <v>21</v>
      </c>
      <c r="S1355" t="s">
        <v>17</v>
      </c>
      <c r="T1355" t="s">
        <v>35</v>
      </c>
      <c r="U1355">
        <v>4</v>
      </c>
      <c r="V1355">
        <v>1</v>
      </c>
      <c r="W1355">
        <v>1</v>
      </c>
      <c r="X1355">
        <v>5</v>
      </c>
      <c r="Y1355">
        <v>15</v>
      </c>
      <c r="Z1355">
        <v>11</v>
      </c>
      <c r="AA1355">
        <v>14</v>
      </c>
      <c r="AB1355">
        <f>ROWS($AA$2:AA1355)</f>
        <v>1354</v>
      </c>
      <c r="AC1355" t="e">
        <f>IF(AND(#REF!=O1355,#REF!=Help!Q1355),Help!AB1355,"")</f>
        <v>#REF!</v>
      </c>
      <c r="AD1355" t="str">
        <f>IFERROR(SMALL(AC1355:AC4928,ROWS($AC$2:AC1355)),"")</f>
        <v/>
      </c>
    </row>
    <row r="1356" spans="15:30" x14ac:dyDescent="0.2">
      <c r="O1356" t="s">
        <v>40</v>
      </c>
      <c r="P1356" t="s">
        <v>32</v>
      </c>
      <c r="Q1356" t="s">
        <v>60</v>
      </c>
      <c r="R1356" t="s">
        <v>21</v>
      </c>
      <c r="S1356" t="s">
        <v>17</v>
      </c>
      <c r="T1356" t="s">
        <v>35</v>
      </c>
      <c r="U1356">
        <v>4</v>
      </c>
      <c r="V1356">
        <v>1</v>
      </c>
      <c r="W1356">
        <v>1</v>
      </c>
      <c r="X1356">
        <v>5</v>
      </c>
      <c r="Y1356">
        <v>15</v>
      </c>
      <c r="Z1356">
        <v>11</v>
      </c>
      <c r="AA1356">
        <v>14</v>
      </c>
      <c r="AB1356">
        <f>ROWS($AA$2:AA1356)</f>
        <v>1355</v>
      </c>
      <c r="AC1356" t="e">
        <f>IF(AND(#REF!=O1356,#REF!=Help!Q1356),Help!AB1356,"")</f>
        <v>#REF!</v>
      </c>
      <c r="AD1356" t="str">
        <f>IFERROR(SMALL(AC1356:AC4929,ROWS($AC$2:AC1356)),"")</f>
        <v/>
      </c>
    </row>
    <row r="1357" spans="15:30" x14ac:dyDescent="0.2">
      <c r="O1357" t="s">
        <v>40</v>
      </c>
      <c r="P1357" t="s">
        <v>32</v>
      </c>
      <c r="Q1357" t="s">
        <v>60</v>
      </c>
      <c r="R1357" t="s">
        <v>21</v>
      </c>
      <c r="S1357" t="s">
        <v>17</v>
      </c>
      <c r="T1357" t="s">
        <v>35</v>
      </c>
      <c r="U1357">
        <v>1</v>
      </c>
      <c r="V1357">
        <v>1</v>
      </c>
      <c r="W1357">
        <v>4</v>
      </c>
      <c r="X1357">
        <v>5</v>
      </c>
      <c r="Y1357">
        <v>15</v>
      </c>
      <c r="Z1357">
        <v>11</v>
      </c>
      <c r="AA1357">
        <v>14</v>
      </c>
      <c r="AB1357">
        <f>ROWS($AA$2:AA1357)</f>
        <v>1356</v>
      </c>
      <c r="AC1357" t="e">
        <f>IF(AND(#REF!=O1357,#REF!=Help!Q1357),Help!AB1357,"")</f>
        <v>#REF!</v>
      </c>
      <c r="AD1357" t="str">
        <f>IFERROR(SMALL(AC1357:AC4930,ROWS($AC$2:AC1357)),"")</f>
        <v/>
      </c>
    </row>
    <row r="1358" spans="15:30" x14ac:dyDescent="0.2">
      <c r="O1358" t="s">
        <v>40</v>
      </c>
      <c r="P1358" t="s">
        <v>32</v>
      </c>
      <c r="Q1358" t="s">
        <v>60</v>
      </c>
      <c r="R1358" t="s">
        <v>21</v>
      </c>
      <c r="S1358" t="s">
        <v>17</v>
      </c>
      <c r="T1358" t="s">
        <v>35</v>
      </c>
      <c r="U1358">
        <v>3</v>
      </c>
      <c r="V1358">
        <v>0</v>
      </c>
      <c r="W1358">
        <v>-2</v>
      </c>
      <c r="X1358">
        <v>5</v>
      </c>
      <c r="Y1358">
        <v>15</v>
      </c>
      <c r="Z1358">
        <v>11</v>
      </c>
      <c r="AA1358">
        <v>14</v>
      </c>
      <c r="AB1358">
        <f>ROWS($AA$2:AA1358)</f>
        <v>1357</v>
      </c>
      <c r="AC1358" t="e">
        <f>IF(AND(#REF!=O1358,#REF!=Help!Q1358),Help!AB1358,"")</f>
        <v>#REF!</v>
      </c>
      <c r="AD1358" t="str">
        <f>IFERROR(SMALL(AC1358:AC4931,ROWS($AC$2:AC1358)),"")</f>
        <v/>
      </c>
    </row>
    <row r="1359" spans="15:30" x14ac:dyDescent="0.2">
      <c r="O1359" t="s">
        <v>40</v>
      </c>
      <c r="P1359" t="s">
        <v>32</v>
      </c>
      <c r="Q1359" t="s">
        <v>60</v>
      </c>
      <c r="R1359" t="s">
        <v>21</v>
      </c>
      <c r="S1359" t="s">
        <v>17</v>
      </c>
      <c r="T1359" t="s">
        <v>35</v>
      </c>
      <c r="U1359">
        <v>4</v>
      </c>
      <c r="V1359">
        <v>1</v>
      </c>
      <c r="W1359">
        <v>1</v>
      </c>
      <c r="X1359">
        <v>5</v>
      </c>
      <c r="Y1359">
        <v>15</v>
      </c>
      <c r="Z1359">
        <v>11</v>
      </c>
      <c r="AA1359">
        <v>14</v>
      </c>
      <c r="AB1359">
        <f>ROWS($AA$2:AA1359)</f>
        <v>1358</v>
      </c>
      <c r="AC1359" t="e">
        <f>IF(AND(#REF!=O1359,#REF!=Help!Q1359),Help!AB1359,"")</f>
        <v>#REF!</v>
      </c>
      <c r="AD1359" t="str">
        <f>IFERROR(SMALL(AC1359:AC4932,ROWS($AC$2:AC1359)),"")</f>
        <v/>
      </c>
    </row>
    <row r="1360" spans="15:30" x14ac:dyDescent="0.2">
      <c r="O1360" t="s">
        <v>63</v>
      </c>
      <c r="P1360" t="s">
        <v>32</v>
      </c>
      <c r="Q1360" t="s">
        <v>60</v>
      </c>
      <c r="R1360" t="s">
        <v>21</v>
      </c>
      <c r="S1360" t="s">
        <v>17</v>
      </c>
      <c r="T1360" t="s">
        <v>35</v>
      </c>
      <c r="U1360">
        <v>3</v>
      </c>
      <c r="V1360">
        <v>1</v>
      </c>
      <c r="W1360">
        <v>5</v>
      </c>
      <c r="X1360">
        <v>8</v>
      </c>
      <c r="Y1360">
        <v>13</v>
      </c>
      <c r="Z1360">
        <v>15</v>
      </c>
      <c r="AA1360">
        <v>12</v>
      </c>
      <c r="AB1360">
        <f>ROWS($AA$2:AA1360)</f>
        <v>1359</v>
      </c>
      <c r="AC1360" t="e">
        <f>IF(AND(#REF!=O1360,#REF!=Help!Q1360),Help!AB1360,"")</f>
        <v>#REF!</v>
      </c>
      <c r="AD1360" t="str">
        <f>IFERROR(SMALL(AC1360:AC4933,ROWS($AC$2:AC1360)),"")</f>
        <v/>
      </c>
    </row>
    <row r="1361" spans="15:30" x14ac:dyDescent="0.2">
      <c r="O1361" t="s">
        <v>63</v>
      </c>
      <c r="P1361" t="s">
        <v>32</v>
      </c>
      <c r="Q1361" t="s">
        <v>60</v>
      </c>
      <c r="R1361" t="s">
        <v>21</v>
      </c>
      <c r="S1361" t="s">
        <v>17</v>
      </c>
      <c r="T1361" t="s">
        <v>35</v>
      </c>
      <c r="U1361">
        <v>-3</v>
      </c>
      <c r="V1361">
        <v>1</v>
      </c>
      <c r="W1361">
        <v>5</v>
      </c>
      <c r="X1361">
        <v>8</v>
      </c>
      <c r="Y1361">
        <v>13</v>
      </c>
      <c r="Z1361">
        <v>15</v>
      </c>
      <c r="AA1361">
        <v>12</v>
      </c>
      <c r="AB1361">
        <f>ROWS($AA$2:AA1361)</f>
        <v>1360</v>
      </c>
      <c r="AC1361" t="e">
        <f>IF(AND(#REF!=O1361,#REF!=Help!Q1361),Help!AB1361,"")</f>
        <v>#REF!</v>
      </c>
      <c r="AD1361" t="str">
        <f>IFERROR(SMALL(AC1361:AC4934,ROWS($AC$2:AC1361)),"")</f>
        <v/>
      </c>
    </row>
    <row r="1362" spans="15:30" x14ac:dyDescent="0.2">
      <c r="O1362" t="s">
        <v>63</v>
      </c>
      <c r="P1362" t="s">
        <v>32</v>
      </c>
      <c r="Q1362" t="s">
        <v>60</v>
      </c>
      <c r="R1362" t="s">
        <v>21</v>
      </c>
      <c r="S1362" t="s">
        <v>17</v>
      </c>
      <c r="T1362" t="s">
        <v>35</v>
      </c>
      <c r="U1362">
        <v>-3</v>
      </c>
      <c r="V1362">
        <v>1</v>
      </c>
      <c r="W1362">
        <v>8</v>
      </c>
      <c r="X1362">
        <v>8</v>
      </c>
      <c r="Y1362">
        <v>13</v>
      </c>
      <c r="Z1362">
        <v>15</v>
      </c>
      <c r="AA1362">
        <v>12</v>
      </c>
      <c r="AB1362">
        <f>ROWS($AA$2:AA1362)</f>
        <v>1361</v>
      </c>
      <c r="AC1362" t="e">
        <f>IF(AND(#REF!=O1362,#REF!=Help!Q1362),Help!AB1362,"")</f>
        <v>#REF!</v>
      </c>
      <c r="AD1362" t="str">
        <f>IFERROR(SMALL(AC1362:AC4935,ROWS($AC$2:AC1362)),"")</f>
        <v/>
      </c>
    </row>
    <row r="1363" spans="15:30" x14ac:dyDescent="0.2">
      <c r="O1363" t="s">
        <v>40</v>
      </c>
      <c r="P1363" t="s">
        <v>32</v>
      </c>
      <c r="Q1363" t="s">
        <v>60</v>
      </c>
      <c r="R1363" t="s">
        <v>21</v>
      </c>
      <c r="S1363" t="s">
        <v>17</v>
      </c>
      <c r="T1363" t="s">
        <v>35</v>
      </c>
      <c r="U1363">
        <v>4</v>
      </c>
      <c r="V1363">
        <v>0</v>
      </c>
      <c r="W1363">
        <v>-1</v>
      </c>
      <c r="X1363">
        <v>5</v>
      </c>
      <c r="Y1363">
        <v>15</v>
      </c>
      <c r="Z1363">
        <v>11</v>
      </c>
      <c r="AA1363">
        <v>14</v>
      </c>
      <c r="AB1363">
        <f>ROWS($AA$2:AA1363)</f>
        <v>1362</v>
      </c>
      <c r="AC1363" t="e">
        <f>IF(AND(#REF!=O1363,#REF!=Help!Q1363),Help!AB1363,"")</f>
        <v>#REF!</v>
      </c>
      <c r="AD1363" t="str">
        <f>IFERROR(SMALL(AC1363:AC4936,ROWS($AC$2:AC1363)),"")</f>
        <v/>
      </c>
    </row>
    <row r="1364" spans="15:30" x14ac:dyDescent="0.2">
      <c r="O1364" t="s">
        <v>40</v>
      </c>
      <c r="P1364" t="s">
        <v>32</v>
      </c>
      <c r="Q1364" t="s">
        <v>60</v>
      </c>
      <c r="R1364" t="s">
        <v>21</v>
      </c>
      <c r="S1364" t="s">
        <v>17</v>
      </c>
      <c r="T1364" t="s">
        <v>35</v>
      </c>
      <c r="U1364">
        <v>4</v>
      </c>
      <c r="V1364">
        <v>1</v>
      </c>
      <c r="W1364">
        <v>1</v>
      </c>
      <c r="X1364">
        <v>5</v>
      </c>
      <c r="Y1364">
        <v>15</v>
      </c>
      <c r="Z1364">
        <v>11</v>
      </c>
      <c r="AA1364">
        <v>14</v>
      </c>
      <c r="AB1364">
        <f>ROWS($AA$2:AA1364)</f>
        <v>1363</v>
      </c>
      <c r="AC1364" t="e">
        <f>IF(AND(#REF!=O1364,#REF!=Help!Q1364),Help!AB1364,"")</f>
        <v>#REF!</v>
      </c>
      <c r="AD1364" t="str">
        <f>IFERROR(SMALL(AC1364:AC4937,ROWS($AC$2:AC1364)),"")</f>
        <v/>
      </c>
    </row>
    <row r="1365" spans="15:30" x14ac:dyDescent="0.2">
      <c r="O1365" t="s">
        <v>40</v>
      </c>
      <c r="P1365" t="s">
        <v>32</v>
      </c>
      <c r="Q1365" t="s">
        <v>60</v>
      </c>
      <c r="R1365" t="s">
        <v>21</v>
      </c>
      <c r="S1365" t="s">
        <v>17</v>
      </c>
      <c r="T1365" t="s">
        <v>35</v>
      </c>
      <c r="U1365">
        <v>1</v>
      </c>
      <c r="V1365">
        <v>0</v>
      </c>
      <c r="W1365">
        <v>-2</v>
      </c>
      <c r="X1365">
        <v>5</v>
      </c>
      <c r="Y1365">
        <v>15</v>
      </c>
      <c r="Z1365">
        <v>11</v>
      </c>
      <c r="AA1365">
        <v>14</v>
      </c>
      <c r="AB1365">
        <f>ROWS($AA$2:AA1365)</f>
        <v>1364</v>
      </c>
      <c r="AC1365" t="e">
        <f>IF(AND(#REF!=O1365,#REF!=Help!Q1365),Help!AB1365,"")</f>
        <v>#REF!</v>
      </c>
      <c r="AD1365" t="str">
        <f>IFERROR(SMALL(AC1365:AC4938,ROWS($AC$2:AC1365)),"")</f>
        <v/>
      </c>
    </row>
    <row r="1366" spans="15:30" x14ac:dyDescent="0.2">
      <c r="O1366" t="s">
        <v>40</v>
      </c>
      <c r="P1366" t="s">
        <v>32</v>
      </c>
      <c r="Q1366" t="s">
        <v>60</v>
      </c>
      <c r="R1366" t="s">
        <v>21</v>
      </c>
      <c r="S1366" t="s">
        <v>17</v>
      </c>
      <c r="T1366" t="s">
        <v>35</v>
      </c>
      <c r="U1366">
        <v>4</v>
      </c>
      <c r="V1366">
        <v>0</v>
      </c>
      <c r="W1366">
        <v>-5</v>
      </c>
      <c r="X1366">
        <v>5</v>
      </c>
      <c r="Y1366">
        <v>15</v>
      </c>
      <c r="Z1366">
        <v>11</v>
      </c>
      <c r="AA1366">
        <v>14</v>
      </c>
      <c r="AB1366">
        <f>ROWS($AA$2:AA1366)</f>
        <v>1365</v>
      </c>
      <c r="AC1366" t="e">
        <f>IF(AND(#REF!=O1366,#REF!=Help!Q1366),Help!AB1366,"")</f>
        <v>#REF!</v>
      </c>
      <c r="AD1366" t="str">
        <f>IFERROR(SMALL(AC1366:AC4939,ROWS($AC$2:AC1366)),"")</f>
        <v/>
      </c>
    </row>
    <row r="1367" spans="15:30" x14ac:dyDescent="0.2">
      <c r="O1367" t="s">
        <v>40</v>
      </c>
      <c r="P1367" t="s">
        <v>32</v>
      </c>
      <c r="Q1367" t="s">
        <v>111</v>
      </c>
      <c r="R1367" t="s">
        <v>35</v>
      </c>
      <c r="S1367" t="s">
        <v>112</v>
      </c>
      <c r="T1367" t="s">
        <v>38</v>
      </c>
      <c r="U1367">
        <v>4</v>
      </c>
      <c r="V1367">
        <v>0</v>
      </c>
      <c r="W1367">
        <v>-2</v>
      </c>
      <c r="X1367">
        <v>5</v>
      </c>
      <c r="Y1367">
        <v>14</v>
      </c>
      <c r="Z1367">
        <v>15</v>
      </c>
      <c r="AA1367">
        <v>15</v>
      </c>
      <c r="AB1367">
        <f>ROWS($AA$2:AA1367)</f>
        <v>1366</v>
      </c>
      <c r="AC1367" t="e">
        <f>IF(AND(#REF!=O1367,#REF!=Help!Q1367),Help!AB1367,"")</f>
        <v>#REF!</v>
      </c>
      <c r="AD1367" t="str">
        <f>IFERROR(SMALL(AC1367:AC4940,ROWS($AC$2:AC1367)),"")</f>
        <v/>
      </c>
    </row>
    <row r="1368" spans="15:30" x14ac:dyDescent="0.2">
      <c r="O1368" t="s">
        <v>40</v>
      </c>
      <c r="P1368" t="s">
        <v>32</v>
      </c>
      <c r="Q1368" t="s">
        <v>111</v>
      </c>
      <c r="R1368" t="s">
        <v>35</v>
      </c>
      <c r="S1368" t="s">
        <v>112</v>
      </c>
      <c r="T1368" t="s">
        <v>38</v>
      </c>
      <c r="U1368">
        <v>4</v>
      </c>
      <c r="V1368">
        <v>1</v>
      </c>
      <c r="W1368">
        <v>1</v>
      </c>
      <c r="X1368">
        <v>5</v>
      </c>
      <c r="Y1368">
        <v>14</v>
      </c>
      <c r="Z1368">
        <v>15</v>
      </c>
      <c r="AA1368">
        <v>15</v>
      </c>
      <c r="AB1368">
        <f>ROWS($AA$2:AA1368)</f>
        <v>1367</v>
      </c>
      <c r="AC1368" t="e">
        <f>IF(AND(#REF!=O1368,#REF!=Help!Q1368),Help!AB1368,"")</f>
        <v>#REF!</v>
      </c>
      <c r="AD1368" t="str">
        <f>IFERROR(SMALL(AC1368:AC4941,ROWS($AC$2:AC1368)),"")</f>
        <v/>
      </c>
    </row>
    <row r="1369" spans="15:30" x14ac:dyDescent="0.2">
      <c r="O1369" t="s">
        <v>40</v>
      </c>
      <c r="P1369" t="s">
        <v>32</v>
      </c>
      <c r="Q1369" t="s">
        <v>111</v>
      </c>
      <c r="R1369" t="s">
        <v>35</v>
      </c>
      <c r="S1369" t="s">
        <v>112</v>
      </c>
      <c r="T1369" t="s">
        <v>38</v>
      </c>
      <c r="U1369">
        <v>4</v>
      </c>
      <c r="V1369">
        <v>1</v>
      </c>
      <c r="W1369">
        <v>0</v>
      </c>
      <c r="X1369">
        <v>5</v>
      </c>
      <c r="Y1369">
        <v>14</v>
      </c>
      <c r="Z1369">
        <v>15</v>
      </c>
      <c r="AA1369">
        <v>15</v>
      </c>
      <c r="AB1369">
        <f>ROWS($AA$2:AA1369)</f>
        <v>1368</v>
      </c>
      <c r="AC1369" t="e">
        <f>IF(AND(#REF!=O1369,#REF!=Help!Q1369),Help!AB1369,"")</f>
        <v>#REF!</v>
      </c>
      <c r="AD1369" t="str">
        <f>IFERROR(SMALL(AC1369:AC4942,ROWS($AC$2:AC1369)),"")</f>
        <v/>
      </c>
    </row>
    <row r="1370" spans="15:30" x14ac:dyDescent="0.2">
      <c r="O1370" t="s">
        <v>40</v>
      </c>
      <c r="P1370" t="s">
        <v>32</v>
      </c>
      <c r="Q1370" t="s">
        <v>111</v>
      </c>
      <c r="R1370" t="s">
        <v>35</v>
      </c>
      <c r="S1370" t="s">
        <v>112</v>
      </c>
      <c r="T1370" t="s">
        <v>38</v>
      </c>
      <c r="U1370">
        <v>4</v>
      </c>
      <c r="V1370">
        <v>1</v>
      </c>
      <c r="W1370">
        <v>1</v>
      </c>
      <c r="X1370">
        <v>5</v>
      </c>
      <c r="Y1370">
        <v>14</v>
      </c>
      <c r="Z1370">
        <v>15</v>
      </c>
      <c r="AA1370">
        <v>15</v>
      </c>
      <c r="AB1370">
        <f>ROWS($AA$2:AA1370)</f>
        <v>1369</v>
      </c>
      <c r="AC1370" t="e">
        <f>IF(AND(#REF!=O1370,#REF!=Help!Q1370),Help!AB1370,"")</f>
        <v>#REF!</v>
      </c>
      <c r="AD1370" t="str">
        <f>IFERROR(SMALL(AC1370:AC4943,ROWS($AC$2:AC1370)),"")</f>
        <v/>
      </c>
    </row>
    <row r="1371" spans="15:30" x14ac:dyDescent="0.2">
      <c r="O1371" t="s">
        <v>40</v>
      </c>
      <c r="P1371" t="s">
        <v>32</v>
      </c>
      <c r="Q1371" t="s">
        <v>111</v>
      </c>
      <c r="R1371" t="s">
        <v>35</v>
      </c>
      <c r="S1371" t="s">
        <v>112</v>
      </c>
      <c r="T1371" t="s">
        <v>38</v>
      </c>
      <c r="U1371">
        <v>4</v>
      </c>
      <c r="V1371">
        <v>1</v>
      </c>
      <c r="W1371">
        <v>1</v>
      </c>
      <c r="X1371">
        <v>5</v>
      </c>
      <c r="Y1371">
        <v>14</v>
      </c>
      <c r="Z1371">
        <v>15</v>
      </c>
      <c r="AA1371">
        <v>15</v>
      </c>
      <c r="AB1371">
        <f>ROWS($AA$2:AA1371)</f>
        <v>1370</v>
      </c>
      <c r="AC1371" t="e">
        <f>IF(AND(#REF!=O1371,#REF!=Help!Q1371),Help!AB1371,"")</f>
        <v>#REF!</v>
      </c>
      <c r="AD1371" t="str">
        <f>IFERROR(SMALL(AC1371:AC4944,ROWS($AC$2:AC1371)),"")</f>
        <v/>
      </c>
    </row>
    <row r="1372" spans="15:30" x14ac:dyDescent="0.2">
      <c r="O1372" t="s">
        <v>40</v>
      </c>
      <c r="P1372" t="s">
        <v>32</v>
      </c>
      <c r="Q1372" t="s">
        <v>111</v>
      </c>
      <c r="R1372" t="s">
        <v>35</v>
      </c>
      <c r="S1372" t="s">
        <v>112</v>
      </c>
      <c r="T1372" t="s">
        <v>38</v>
      </c>
      <c r="U1372">
        <v>4</v>
      </c>
      <c r="V1372">
        <v>0</v>
      </c>
      <c r="W1372">
        <v>-3</v>
      </c>
      <c r="X1372">
        <v>5</v>
      </c>
      <c r="Y1372">
        <v>14</v>
      </c>
      <c r="Z1372">
        <v>15</v>
      </c>
      <c r="AA1372">
        <v>15</v>
      </c>
      <c r="AB1372">
        <f>ROWS($AA$2:AA1372)</f>
        <v>1371</v>
      </c>
      <c r="AC1372" t="e">
        <f>IF(AND(#REF!=O1372,#REF!=Help!Q1372),Help!AB1372,"")</f>
        <v>#REF!</v>
      </c>
      <c r="AD1372" t="str">
        <f>IFERROR(SMALL(AC1372:AC4945,ROWS($AC$2:AC1372)),"")</f>
        <v/>
      </c>
    </row>
    <row r="1373" spans="15:30" x14ac:dyDescent="0.2">
      <c r="O1373" t="s">
        <v>40</v>
      </c>
      <c r="P1373" t="s">
        <v>32</v>
      </c>
      <c r="Q1373" t="s">
        <v>111</v>
      </c>
      <c r="R1373" t="s">
        <v>35</v>
      </c>
      <c r="S1373" t="s">
        <v>112</v>
      </c>
      <c r="T1373" t="s">
        <v>38</v>
      </c>
      <c r="U1373">
        <v>4</v>
      </c>
      <c r="V1373">
        <v>0</v>
      </c>
      <c r="W1373">
        <v>-4</v>
      </c>
      <c r="X1373">
        <v>5</v>
      </c>
      <c r="Y1373">
        <v>14</v>
      </c>
      <c r="Z1373">
        <v>15</v>
      </c>
      <c r="AA1373">
        <v>15</v>
      </c>
      <c r="AB1373">
        <f>ROWS($AA$2:AA1373)</f>
        <v>1372</v>
      </c>
      <c r="AC1373" t="e">
        <f>IF(AND(#REF!=O1373,#REF!=Help!Q1373),Help!AB1373,"")</f>
        <v>#REF!</v>
      </c>
      <c r="AD1373" t="str">
        <f>IFERROR(SMALL(AC1373:AC4946,ROWS($AC$2:AC1373)),"")</f>
        <v/>
      </c>
    </row>
    <row r="1374" spans="15:30" x14ac:dyDescent="0.2">
      <c r="O1374" t="s">
        <v>40</v>
      </c>
      <c r="P1374" t="s">
        <v>32</v>
      </c>
      <c r="Q1374" t="s">
        <v>37</v>
      </c>
      <c r="R1374" t="s">
        <v>21</v>
      </c>
      <c r="S1374" t="s">
        <v>36</v>
      </c>
      <c r="T1374" t="s">
        <v>38</v>
      </c>
      <c r="U1374">
        <v>0</v>
      </c>
      <c r="V1374">
        <v>0</v>
      </c>
      <c r="W1374">
        <v>-2</v>
      </c>
      <c r="X1374">
        <v>5</v>
      </c>
      <c r="Y1374">
        <v>15</v>
      </c>
      <c r="Z1374">
        <v>15</v>
      </c>
      <c r="AA1374">
        <v>15</v>
      </c>
      <c r="AB1374">
        <f>ROWS($AA$2:AA1374)</f>
        <v>1373</v>
      </c>
      <c r="AC1374" t="e">
        <f>IF(AND(#REF!=O1374,#REF!=Help!Q1374),Help!AB1374,"")</f>
        <v>#REF!</v>
      </c>
      <c r="AD1374" t="str">
        <f>IFERROR(SMALL(AC1374:AC4947,ROWS($AC$2:AC1374)),"")</f>
        <v/>
      </c>
    </row>
    <row r="1375" spans="15:30" x14ac:dyDescent="0.2">
      <c r="O1375" t="s">
        <v>13</v>
      </c>
      <c r="P1375" t="s">
        <v>32</v>
      </c>
      <c r="Q1375" t="s">
        <v>111</v>
      </c>
      <c r="R1375" t="s">
        <v>35</v>
      </c>
      <c r="S1375" t="s">
        <v>112</v>
      </c>
      <c r="T1375" t="s">
        <v>38</v>
      </c>
      <c r="U1375">
        <v>0</v>
      </c>
      <c r="V1375">
        <v>0</v>
      </c>
      <c r="W1375">
        <v>-2</v>
      </c>
      <c r="X1375">
        <v>6</v>
      </c>
      <c r="Y1375">
        <v>13</v>
      </c>
      <c r="Z1375">
        <v>12</v>
      </c>
      <c r="AA1375">
        <v>12</v>
      </c>
      <c r="AB1375">
        <f>ROWS($AA$2:AA1375)</f>
        <v>1374</v>
      </c>
      <c r="AC1375" t="e">
        <f>IF(AND(#REF!=O1375,#REF!=Help!Q1375),Help!AB1375,"")</f>
        <v>#REF!</v>
      </c>
      <c r="AD1375" t="str">
        <f>IFERROR(SMALL(AC1375:AC4948,ROWS($AC$2:AC1375)),"")</f>
        <v/>
      </c>
    </row>
    <row r="1376" spans="15:30" x14ac:dyDescent="0.2">
      <c r="O1376" t="s">
        <v>63</v>
      </c>
      <c r="P1376" t="s">
        <v>32</v>
      </c>
      <c r="Q1376" t="s">
        <v>37</v>
      </c>
      <c r="R1376" t="s">
        <v>21</v>
      </c>
      <c r="S1376" t="s">
        <v>36</v>
      </c>
      <c r="T1376" t="s">
        <v>38</v>
      </c>
      <c r="U1376">
        <v>0</v>
      </c>
      <c r="V1376">
        <v>1</v>
      </c>
      <c r="W1376">
        <v>5</v>
      </c>
      <c r="X1376">
        <v>8</v>
      </c>
      <c r="Y1376">
        <v>13</v>
      </c>
      <c r="Z1376">
        <v>13</v>
      </c>
      <c r="AA1376">
        <v>13</v>
      </c>
      <c r="AB1376">
        <f>ROWS($AA$2:AA1376)</f>
        <v>1375</v>
      </c>
      <c r="AC1376" t="e">
        <f>IF(AND(#REF!=O1376,#REF!=Help!Q1376),Help!AB1376,"")</f>
        <v>#REF!</v>
      </c>
      <c r="AD1376" t="str">
        <f>IFERROR(SMALL(AC1376:AC4949,ROWS($AC$2:AC1376)),"")</f>
        <v/>
      </c>
    </row>
    <row r="1377" spans="15:30" x14ac:dyDescent="0.2">
      <c r="O1377" t="s">
        <v>63</v>
      </c>
      <c r="P1377" t="s">
        <v>32</v>
      </c>
      <c r="Q1377" t="s">
        <v>60</v>
      </c>
      <c r="R1377" t="s">
        <v>21</v>
      </c>
      <c r="S1377" t="s">
        <v>17</v>
      </c>
      <c r="T1377" t="s">
        <v>35</v>
      </c>
      <c r="U1377">
        <v>-3</v>
      </c>
      <c r="V1377">
        <v>1</v>
      </c>
      <c r="W1377">
        <v>8</v>
      </c>
      <c r="X1377">
        <v>8</v>
      </c>
      <c r="Y1377">
        <v>13</v>
      </c>
      <c r="Z1377">
        <v>15</v>
      </c>
      <c r="AA1377">
        <v>12</v>
      </c>
      <c r="AB1377">
        <f>ROWS($AA$2:AA1377)</f>
        <v>1376</v>
      </c>
      <c r="AC1377" t="e">
        <f>IF(AND(#REF!=O1377,#REF!=Help!Q1377),Help!AB1377,"")</f>
        <v>#REF!</v>
      </c>
      <c r="AD1377" t="str">
        <f>IFERROR(SMALL(AC1377:AC4950,ROWS($AC$2:AC1377)),"")</f>
        <v/>
      </c>
    </row>
    <row r="1378" spans="15:30" x14ac:dyDescent="0.2">
      <c r="O1378" t="s">
        <v>63</v>
      </c>
      <c r="P1378" t="s">
        <v>32</v>
      </c>
      <c r="Q1378" t="s">
        <v>60</v>
      </c>
      <c r="R1378" t="s">
        <v>21</v>
      </c>
      <c r="S1378" t="s">
        <v>17</v>
      </c>
      <c r="T1378" t="s">
        <v>35</v>
      </c>
      <c r="U1378">
        <v>-3</v>
      </c>
      <c r="V1378">
        <v>0</v>
      </c>
      <c r="W1378">
        <v>-4</v>
      </c>
      <c r="X1378">
        <v>8</v>
      </c>
      <c r="Y1378">
        <v>13</v>
      </c>
      <c r="Z1378">
        <v>15</v>
      </c>
      <c r="AA1378">
        <v>12</v>
      </c>
      <c r="AB1378">
        <f>ROWS($AA$2:AA1378)</f>
        <v>1377</v>
      </c>
      <c r="AC1378" t="e">
        <f>IF(AND(#REF!=O1378,#REF!=Help!Q1378),Help!AB1378,"")</f>
        <v>#REF!</v>
      </c>
      <c r="AD1378" t="str">
        <f>IFERROR(SMALL(AC1378:AC4951,ROWS($AC$2:AC1378)),"")</f>
        <v/>
      </c>
    </row>
    <row r="1379" spans="15:30" x14ac:dyDescent="0.2">
      <c r="O1379" t="s">
        <v>63</v>
      </c>
      <c r="P1379" t="s">
        <v>32</v>
      </c>
      <c r="Q1379" t="s">
        <v>111</v>
      </c>
      <c r="R1379" t="s">
        <v>35</v>
      </c>
      <c r="S1379" t="s">
        <v>112</v>
      </c>
      <c r="T1379" t="s">
        <v>38</v>
      </c>
      <c r="U1379">
        <v>0</v>
      </c>
      <c r="V1379">
        <v>1</v>
      </c>
      <c r="W1379">
        <v>7</v>
      </c>
      <c r="X1379">
        <v>7</v>
      </c>
      <c r="Y1379">
        <v>12</v>
      </c>
      <c r="Z1379">
        <v>13</v>
      </c>
      <c r="AA1379">
        <v>13</v>
      </c>
      <c r="AB1379">
        <f>ROWS($AA$2:AA1379)</f>
        <v>1378</v>
      </c>
      <c r="AC1379" t="e">
        <f>IF(AND(#REF!=O1379,#REF!=Help!Q1379),Help!AB1379,"")</f>
        <v>#REF!</v>
      </c>
      <c r="AD1379" t="str">
        <f>IFERROR(SMALL(AC1379:AC4952,ROWS($AC$2:AC1379)),"")</f>
        <v/>
      </c>
    </row>
    <row r="1380" spans="15:30" x14ac:dyDescent="0.2">
      <c r="O1380" t="s">
        <v>63</v>
      </c>
      <c r="P1380" t="s">
        <v>32</v>
      </c>
      <c r="Q1380" t="s">
        <v>111</v>
      </c>
      <c r="R1380" t="s">
        <v>35</v>
      </c>
      <c r="S1380" t="s">
        <v>112</v>
      </c>
      <c r="T1380" t="s">
        <v>38</v>
      </c>
      <c r="U1380">
        <v>0</v>
      </c>
      <c r="V1380">
        <v>0</v>
      </c>
      <c r="W1380">
        <v>-3</v>
      </c>
      <c r="X1380">
        <v>7</v>
      </c>
      <c r="Y1380">
        <v>12</v>
      </c>
      <c r="Z1380">
        <v>13</v>
      </c>
      <c r="AA1380">
        <v>13</v>
      </c>
      <c r="AB1380">
        <f>ROWS($AA$2:AA1380)</f>
        <v>1379</v>
      </c>
      <c r="AC1380" t="e">
        <f>IF(AND(#REF!=O1380,#REF!=Help!Q1380),Help!AB1380,"")</f>
        <v>#REF!</v>
      </c>
      <c r="AD1380" t="str">
        <f>IFERROR(SMALL(AC1380:AC4953,ROWS($AC$2:AC1380)),"")</f>
        <v/>
      </c>
    </row>
    <row r="1381" spans="15:30" x14ac:dyDescent="0.2">
      <c r="O1381" t="s">
        <v>63</v>
      </c>
      <c r="P1381" t="s">
        <v>32</v>
      </c>
      <c r="Q1381" t="s">
        <v>37</v>
      </c>
      <c r="R1381" t="s">
        <v>21</v>
      </c>
      <c r="S1381" t="s">
        <v>36</v>
      </c>
      <c r="T1381" t="s">
        <v>38</v>
      </c>
      <c r="U1381">
        <v>0</v>
      </c>
      <c r="V1381">
        <v>1</v>
      </c>
      <c r="W1381">
        <v>2</v>
      </c>
      <c r="X1381">
        <v>8</v>
      </c>
      <c r="Y1381">
        <v>13</v>
      </c>
      <c r="Z1381">
        <v>13</v>
      </c>
      <c r="AA1381">
        <v>13</v>
      </c>
      <c r="AB1381">
        <f>ROWS($AA$2:AA1381)</f>
        <v>1380</v>
      </c>
      <c r="AC1381" t="e">
        <f>IF(AND(#REF!=O1381,#REF!=Help!Q1381),Help!AB1381,"")</f>
        <v>#REF!</v>
      </c>
      <c r="AD1381" t="str">
        <f>IFERROR(SMALL(AC1381:AC4954,ROWS($AC$2:AC1381)),"")</f>
        <v/>
      </c>
    </row>
    <row r="1382" spans="15:30" x14ac:dyDescent="0.2">
      <c r="O1382" t="s">
        <v>63</v>
      </c>
      <c r="P1382" t="s">
        <v>32</v>
      </c>
      <c r="Q1382" t="s">
        <v>111</v>
      </c>
      <c r="R1382" t="s">
        <v>35</v>
      </c>
      <c r="S1382" t="s">
        <v>112</v>
      </c>
      <c r="T1382" t="s">
        <v>38</v>
      </c>
      <c r="U1382">
        <v>0</v>
      </c>
      <c r="V1382">
        <v>1</v>
      </c>
      <c r="W1382">
        <v>5</v>
      </c>
      <c r="X1382">
        <v>7</v>
      </c>
      <c r="Y1382">
        <v>12</v>
      </c>
      <c r="Z1382">
        <v>13</v>
      </c>
      <c r="AA1382">
        <v>13</v>
      </c>
      <c r="AB1382">
        <f>ROWS($AA$2:AA1382)</f>
        <v>1381</v>
      </c>
      <c r="AC1382" t="e">
        <f>IF(AND(#REF!=O1382,#REF!=Help!Q1382),Help!AB1382,"")</f>
        <v>#REF!</v>
      </c>
      <c r="AD1382" t="str">
        <f>IFERROR(SMALL(AC1382:AC4955,ROWS($AC$2:AC1382)),"")</f>
        <v/>
      </c>
    </row>
    <row r="1383" spans="15:30" x14ac:dyDescent="0.2">
      <c r="O1383" t="s">
        <v>63</v>
      </c>
      <c r="P1383" t="s">
        <v>32</v>
      </c>
      <c r="Q1383" t="s">
        <v>111</v>
      </c>
      <c r="R1383" t="s">
        <v>35</v>
      </c>
      <c r="S1383" t="s">
        <v>112</v>
      </c>
      <c r="T1383" t="s">
        <v>38</v>
      </c>
      <c r="U1383">
        <v>0</v>
      </c>
      <c r="V1383">
        <v>1</v>
      </c>
      <c r="W1383">
        <v>4</v>
      </c>
      <c r="X1383">
        <v>7</v>
      </c>
      <c r="Y1383">
        <v>12</v>
      </c>
      <c r="Z1383">
        <v>13</v>
      </c>
      <c r="AA1383">
        <v>13</v>
      </c>
      <c r="AB1383">
        <f>ROWS($AA$2:AA1383)</f>
        <v>1382</v>
      </c>
      <c r="AC1383" t="e">
        <f>IF(AND(#REF!=O1383,#REF!=Help!Q1383),Help!AB1383,"")</f>
        <v>#REF!</v>
      </c>
      <c r="AD1383" t="str">
        <f>IFERROR(SMALL(AC1383:AC4956,ROWS($AC$2:AC1383)),"")</f>
        <v/>
      </c>
    </row>
    <row r="1384" spans="15:30" x14ac:dyDescent="0.2">
      <c r="O1384" t="s">
        <v>63</v>
      </c>
      <c r="P1384" t="s">
        <v>32</v>
      </c>
      <c r="Q1384" t="s">
        <v>60</v>
      </c>
      <c r="R1384" t="s">
        <v>21</v>
      </c>
      <c r="S1384" t="s">
        <v>17</v>
      </c>
      <c r="T1384" t="s">
        <v>35</v>
      </c>
      <c r="U1384">
        <v>3</v>
      </c>
      <c r="V1384">
        <v>1</v>
      </c>
      <c r="W1384">
        <v>4</v>
      </c>
      <c r="X1384">
        <v>8</v>
      </c>
      <c r="Y1384">
        <v>13</v>
      </c>
      <c r="Z1384">
        <v>15</v>
      </c>
      <c r="AA1384">
        <v>12</v>
      </c>
      <c r="AB1384">
        <f>ROWS($AA$2:AA1384)</f>
        <v>1383</v>
      </c>
      <c r="AC1384" t="e">
        <f>IF(AND(#REF!=O1384,#REF!=Help!Q1384),Help!AB1384,"")</f>
        <v>#REF!</v>
      </c>
      <c r="AD1384" t="str">
        <f>IFERROR(SMALL(AC1384:AC4957,ROWS($AC$2:AC1384)),"")</f>
        <v/>
      </c>
    </row>
    <row r="1385" spans="15:30" x14ac:dyDescent="0.2">
      <c r="O1385" t="s">
        <v>63</v>
      </c>
      <c r="P1385" t="s">
        <v>32</v>
      </c>
      <c r="Q1385" t="s">
        <v>111</v>
      </c>
      <c r="R1385" t="s">
        <v>35</v>
      </c>
      <c r="S1385" t="s">
        <v>112</v>
      </c>
      <c r="T1385" t="s">
        <v>38</v>
      </c>
      <c r="U1385">
        <v>3</v>
      </c>
      <c r="V1385">
        <v>1</v>
      </c>
      <c r="W1385">
        <v>4</v>
      </c>
      <c r="X1385">
        <v>7</v>
      </c>
      <c r="Y1385">
        <v>12</v>
      </c>
      <c r="Z1385">
        <v>13</v>
      </c>
      <c r="AA1385">
        <v>13</v>
      </c>
      <c r="AB1385">
        <f>ROWS($AA$2:AA1385)</f>
        <v>1384</v>
      </c>
      <c r="AC1385" t="e">
        <f>IF(AND(#REF!=O1385,#REF!=Help!Q1385),Help!AB1385,"")</f>
        <v>#REF!</v>
      </c>
      <c r="AD1385" t="str">
        <f>IFERROR(SMALL(AC1385:AC4958,ROWS($AC$2:AC1385)),"")</f>
        <v/>
      </c>
    </row>
    <row r="1386" spans="15:30" x14ac:dyDescent="0.2">
      <c r="O1386" t="s">
        <v>63</v>
      </c>
      <c r="P1386" t="s">
        <v>66</v>
      </c>
      <c r="Q1386" t="s">
        <v>84</v>
      </c>
      <c r="R1386" t="s">
        <v>24</v>
      </c>
      <c r="S1386" t="e">
        <v>#NULL!</v>
      </c>
      <c r="T1386" t="e">
        <v>#NULL!</v>
      </c>
      <c r="U1386">
        <v>0</v>
      </c>
      <c r="V1386">
        <v>1</v>
      </c>
      <c r="W1386">
        <v>8</v>
      </c>
      <c r="X1386" t="e">
        <v>#NULL!</v>
      </c>
      <c r="Y1386">
        <v>13</v>
      </c>
      <c r="Z1386" t="e">
        <v>#NULL!</v>
      </c>
      <c r="AA1386" t="e">
        <v>#NULL!</v>
      </c>
      <c r="AB1386">
        <f>ROWS($AA$2:AA1386)</f>
        <v>1385</v>
      </c>
      <c r="AC1386" t="e">
        <f>IF(AND(#REF!=O1386,#REF!=Help!Q1386),Help!AB1386,"")</f>
        <v>#REF!</v>
      </c>
      <c r="AD1386" t="str">
        <f>IFERROR(SMALL(AC1386:AC4959,ROWS($AC$2:AC1386)),"")</f>
        <v/>
      </c>
    </row>
    <row r="1387" spans="15:30" x14ac:dyDescent="0.2">
      <c r="O1387" t="s">
        <v>63</v>
      </c>
      <c r="P1387" t="s">
        <v>32</v>
      </c>
      <c r="Q1387" t="s">
        <v>111</v>
      </c>
      <c r="R1387" t="s">
        <v>35</v>
      </c>
      <c r="S1387" t="s">
        <v>112</v>
      </c>
      <c r="T1387" t="s">
        <v>38</v>
      </c>
      <c r="U1387">
        <v>3</v>
      </c>
      <c r="V1387">
        <v>1</v>
      </c>
      <c r="W1387">
        <v>4</v>
      </c>
      <c r="X1387">
        <v>7</v>
      </c>
      <c r="Y1387">
        <v>12</v>
      </c>
      <c r="Z1387">
        <v>13</v>
      </c>
      <c r="AA1387">
        <v>13</v>
      </c>
      <c r="AB1387">
        <f>ROWS($AA$2:AA1387)</f>
        <v>1386</v>
      </c>
      <c r="AC1387" t="e">
        <f>IF(AND(#REF!=O1387,#REF!=Help!Q1387),Help!AB1387,"")</f>
        <v>#REF!</v>
      </c>
      <c r="AD1387" t="str">
        <f>IFERROR(SMALL(AC1387:AC4960,ROWS($AC$2:AC1387)),"")</f>
        <v/>
      </c>
    </row>
    <row r="1388" spans="15:30" x14ac:dyDescent="0.2">
      <c r="O1388" t="s">
        <v>13</v>
      </c>
      <c r="P1388" t="s">
        <v>66</v>
      </c>
      <c r="Q1388" t="s">
        <v>72</v>
      </c>
      <c r="R1388" t="s">
        <v>38</v>
      </c>
      <c r="S1388" t="e">
        <v>#NULL!</v>
      </c>
      <c r="T1388" t="e">
        <v>#NULL!</v>
      </c>
      <c r="U1388">
        <v>0</v>
      </c>
      <c r="V1388">
        <v>1</v>
      </c>
      <c r="W1388">
        <v>1</v>
      </c>
      <c r="X1388" t="e">
        <v>#NULL!</v>
      </c>
      <c r="Y1388">
        <v>12</v>
      </c>
      <c r="Z1388" t="e">
        <v>#NULL!</v>
      </c>
      <c r="AA1388" t="e">
        <v>#NULL!</v>
      </c>
      <c r="AB1388">
        <f>ROWS($AA$2:AA1388)</f>
        <v>1387</v>
      </c>
      <c r="AC1388" t="e">
        <f>IF(AND(#REF!=O1388,#REF!=Help!Q1388),Help!AB1388,"")</f>
        <v>#REF!</v>
      </c>
      <c r="AD1388" t="str">
        <f>IFERROR(SMALL(AC1388:AC4961,ROWS($AC$2:AC1388)),"")</f>
        <v/>
      </c>
    </row>
    <row r="1389" spans="15:30" x14ac:dyDescent="0.2">
      <c r="O1389" t="s">
        <v>18</v>
      </c>
      <c r="P1389" t="s">
        <v>66</v>
      </c>
      <c r="Q1389" t="s">
        <v>72</v>
      </c>
      <c r="R1389" t="s">
        <v>38</v>
      </c>
      <c r="S1389" t="e">
        <v>#NULL!</v>
      </c>
      <c r="T1389" t="e">
        <v>#NULL!</v>
      </c>
      <c r="U1389">
        <v>0</v>
      </c>
      <c r="V1389">
        <v>0</v>
      </c>
      <c r="W1389">
        <v>-3</v>
      </c>
      <c r="X1389" t="e">
        <v>#NULL!</v>
      </c>
      <c r="Y1389">
        <v>12</v>
      </c>
      <c r="Z1389" t="e">
        <v>#NULL!</v>
      </c>
      <c r="AA1389" t="e">
        <v>#NULL!</v>
      </c>
      <c r="AB1389">
        <f>ROWS($AA$2:AA1389)</f>
        <v>1388</v>
      </c>
      <c r="AC1389" t="e">
        <f>IF(AND(#REF!=O1389,#REF!=Help!Q1389),Help!AB1389,"")</f>
        <v>#REF!</v>
      </c>
      <c r="AD1389" t="str">
        <f>IFERROR(SMALL(AC1389:AC4962,ROWS($AC$2:AC1389)),"")</f>
        <v/>
      </c>
    </row>
    <row r="1390" spans="15:30" x14ac:dyDescent="0.2">
      <c r="O1390" t="s">
        <v>63</v>
      </c>
      <c r="P1390" t="s">
        <v>32</v>
      </c>
      <c r="Q1390" t="s">
        <v>111</v>
      </c>
      <c r="R1390" t="s">
        <v>35</v>
      </c>
      <c r="S1390" t="s">
        <v>112</v>
      </c>
      <c r="T1390" t="s">
        <v>38</v>
      </c>
      <c r="U1390">
        <v>3</v>
      </c>
      <c r="V1390">
        <v>1</v>
      </c>
      <c r="W1390">
        <v>4</v>
      </c>
      <c r="X1390">
        <v>7</v>
      </c>
      <c r="Y1390">
        <v>12</v>
      </c>
      <c r="Z1390">
        <v>13</v>
      </c>
      <c r="AA1390">
        <v>13</v>
      </c>
      <c r="AB1390">
        <f>ROWS($AA$2:AA1390)</f>
        <v>1389</v>
      </c>
      <c r="AC1390" t="e">
        <f>IF(AND(#REF!=O1390,#REF!=Help!Q1390),Help!AB1390,"")</f>
        <v>#REF!</v>
      </c>
      <c r="AD1390" t="str">
        <f>IFERROR(SMALL(AC1390:AC4963,ROWS($AC$2:AC1390)),"")</f>
        <v/>
      </c>
    </row>
    <row r="1391" spans="15:30" x14ac:dyDescent="0.2">
      <c r="O1391" t="s">
        <v>63</v>
      </c>
      <c r="P1391" t="s">
        <v>32</v>
      </c>
      <c r="Q1391" t="s">
        <v>111</v>
      </c>
      <c r="R1391" t="s">
        <v>35</v>
      </c>
      <c r="S1391" t="s">
        <v>112</v>
      </c>
      <c r="T1391" t="s">
        <v>38</v>
      </c>
      <c r="U1391">
        <v>3</v>
      </c>
      <c r="V1391">
        <v>0</v>
      </c>
      <c r="W1391">
        <v>-2</v>
      </c>
      <c r="X1391">
        <v>7</v>
      </c>
      <c r="Y1391">
        <v>12</v>
      </c>
      <c r="Z1391">
        <v>13</v>
      </c>
      <c r="AA1391">
        <v>13</v>
      </c>
      <c r="AB1391">
        <f>ROWS($AA$2:AA1391)</f>
        <v>1390</v>
      </c>
      <c r="AC1391" t="e">
        <f>IF(AND(#REF!=O1391,#REF!=Help!Q1391),Help!AB1391,"")</f>
        <v>#REF!</v>
      </c>
      <c r="AD1391" t="str">
        <f>IFERROR(SMALL(AC1391:AC4964,ROWS($AC$2:AC1391)),"")</f>
        <v/>
      </c>
    </row>
    <row r="1392" spans="15:30" x14ac:dyDescent="0.2">
      <c r="O1392" t="s">
        <v>63</v>
      </c>
      <c r="P1392" t="s">
        <v>32</v>
      </c>
      <c r="Q1392" t="s">
        <v>37</v>
      </c>
      <c r="R1392" t="s">
        <v>21</v>
      </c>
      <c r="S1392" t="s">
        <v>36</v>
      </c>
      <c r="T1392" t="s">
        <v>38</v>
      </c>
      <c r="U1392">
        <v>0</v>
      </c>
      <c r="V1392">
        <v>1</v>
      </c>
      <c r="W1392">
        <v>8</v>
      </c>
      <c r="X1392">
        <v>8</v>
      </c>
      <c r="Y1392">
        <v>13</v>
      </c>
      <c r="Z1392">
        <v>13</v>
      </c>
      <c r="AA1392">
        <v>13</v>
      </c>
      <c r="AB1392">
        <f>ROWS($AA$2:AA1392)</f>
        <v>1391</v>
      </c>
      <c r="AC1392" t="e">
        <f>IF(AND(#REF!=O1392,#REF!=Help!Q1392),Help!AB1392,"")</f>
        <v>#REF!</v>
      </c>
      <c r="AD1392" t="str">
        <f>IFERROR(SMALL(AC1392:AC4965,ROWS($AC$2:AC1392)),"")</f>
        <v/>
      </c>
    </row>
    <row r="1393" spans="15:30" x14ac:dyDescent="0.2">
      <c r="O1393" t="s">
        <v>18</v>
      </c>
      <c r="P1393" t="s">
        <v>66</v>
      </c>
      <c r="Q1393" t="s">
        <v>72</v>
      </c>
      <c r="R1393" t="s">
        <v>38</v>
      </c>
      <c r="S1393" t="e">
        <v>#NULL!</v>
      </c>
      <c r="T1393" t="e">
        <v>#NULL!</v>
      </c>
      <c r="U1393">
        <v>0</v>
      </c>
      <c r="V1393">
        <v>0</v>
      </c>
      <c r="W1393">
        <v>-1</v>
      </c>
      <c r="X1393" t="e">
        <v>#NULL!</v>
      </c>
      <c r="Y1393">
        <v>12</v>
      </c>
      <c r="Z1393" t="e">
        <v>#NULL!</v>
      </c>
      <c r="AA1393" t="e">
        <v>#NULL!</v>
      </c>
      <c r="AB1393">
        <f>ROWS($AA$2:AA1393)</f>
        <v>1392</v>
      </c>
      <c r="AC1393" t="e">
        <f>IF(AND(#REF!=O1393,#REF!=Help!Q1393),Help!AB1393,"")</f>
        <v>#REF!</v>
      </c>
      <c r="AD1393" t="str">
        <f>IFERROR(SMALL(AC1393:AC4966,ROWS($AC$2:AC1393)),"")</f>
        <v/>
      </c>
    </row>
    <row r="1394" spans="15:30" x14ac:dyDescent="0.2">
      <c r="O1394" t="s">
        <v>13</v>
      </c>
      <c r="P1394" t="s">
        <v>66</v>
      </c>
      <c r="Q1394" t="s">
        <v>72</v>
      </c>
      <c r="R1394" t="s">
        <v>38</v>
      </c>
      <c r="S1394" t="e">
        <v>#NULL!</v>
      </c>
      <c r="T1394" t="e">
        <v>#NULL!</v>
      </c>
      <c r="U1394">
        <v>0</v>
      </c>
      <c r="V1394">
        <v>1</v>
      </c>
      <c r="W1394">
        <v>7</v>
      </c>
      <c r="X1394" t="e">
        <v>#NULL!</v>
      </c>
      <c r="Y1394">
        <v>12</v>
      </c>
      <c r="Z1394" t="e">
        <v>#NULL!</v>
      </c>
      <c r="AA1394" t="e">
        <v>#NULL!</v>
      </c>
      <c r="AB1394">
        <f>ROWS($AA$2:AA1394)</f>
        <v>1393</v>
      </c>
      <c r="AC1394" t="e">
        <f>IF(AND(#REF!=O1394,#REF!=Help!Q1394),Help!AB1394,"")</f>
        <v>#REF!</v>
      </c>
      <c r="AD1394" t="str">
        <f>IFERROR(SMALL(AC1394:AC4967,ROWS($AC$2:AC1394)),"")</f>
        <v/>
      </c>
    </row>
    <row r="1395" spans="15:30" x14ac:dyDescent="0.2">
      <c r="O1395" t="s">
        <v>63</v>
      </c>
      <c r="P1395" t="s">
        <v>32</v>
      </c>
      <c r="Q1395" t="s">
        <v>111</v>
      </c>
      <c r="R1395" t="s">
        <v>35</v>
      </c>
      <c r="S1395" t="s">
        <v>112</v>
      </c>
      <c r="T1395" t="s">
        <v>38</v>
      </c>
      <c r="U1395">
        <v>3</v>
      </c>
      <c r="V1395">
        <v>0</v>
      </c>
      <c r="W1395">
        <v>-4</v>
      </c>
      <c r="X1395">
        <v>7</v>
      </c>
      <c r="Y1395">
        <v>12</v>
      </c>
      <c r="Z1395">
        <v>13</v>
      </c>
      <c r="AA1395">
        <v>13</v>
      </c>
      <c r="AB1395">
        <f>ROWS($AA$2:AA1395)</f>
        <v>1394</v>
      </c>
      <c r="AC1395" t="e">
        <f>IF(AND(#REF!=O1395,#REF!=Help!Q1395),Help!AB1395,"")</f>
        <v>#REF!</v>
      </c>
      <c r="AD1395" t="str">
        <f>IFERROR(SMALL(AC1395:AC4968,ROWS($AC$2:AC1395)),"")</f>
        <v/>
      </c>
    </row>
    <row r="1396" spans="15:30" x14ac:dyDescent="0.2">
      <c r="O1396" t="s">
        <v>18</v>
      </c>
      <c r="P1396" t="s">
        <v>19</v>
      </c>
      <c r="Q1396" t="s">
        <v>22</v>
      </c>
      <c r="R1396" t="s">
        <v>16</v>
      </c>
      <c r="S1396" t="s">
        <v>23</v>
      </c>
      <c r="T1396" t="s">
        <v>24</v>
      </c>
      <c r="U1396">
        <v>-7</v>
      </c>
      <c r="V1396">
        <v>1</v>
      </c>
      <c r="W1396">
        <v>10</v>
      </c>
      <c r="X1396">
        <v>10</v>
      </c>
      <c r="Y1396">
        <v>12</v>
      </c>
      <c r="Z1396">
        <v>11</v>
      </c>
      <c r="AA1396">
        <v>13</v>
      </c>
      <c r="AB1396">
        <f>ROWS($AA$2:AA1396)</f>
        <v>1395</v>
      </c>
      <c r="AC1396" t="e">
        <f>IF(AND(#REF!=O1396,#REF!=Help!Q1396),Help!AB1396,"")</f>
        <v>#REF!</v>
      </c>
      <c r="AD1396" t="str">
        <f>IFERROR(SMALL(AC1396:AC4969,ROWS($AC$2:AC1396)),"")</f>
        <v/>
      </c>
    </row>
    <row r="1397" spans="15:30" x14ac:dyDescent="0.2">
      <c r="O1397" t="s">
        <v>63</v>
      </c>
      <c r="P1397" t="s">
        <v>14</v>
      </c>
      <c r="Q1397" t="s">
        <v>53</v>
      </c>
      <c r="R1397" t="s">
        <v>24</v>
      </c>
      <c r="S1397" t="s">
        <v>35</v>
      </c>
      <c r="T1397" t="s">
        <v>38</v>
      </c>
      <c r="U1397">
        <v>0</v>
      </c>
      <c r="V1397">
        <v>1</v>
      </c>
      <c r="W1397">
        <v>10</v>
      </c>
      <c r="X1397">
        <v>10</v>
      </c>
      <c r="Y1397">
        <v>13</v>
      </c>
      <c r="Z1397">
        <v>12</v>
      </c>
      <c r="AA1397">
        <v>13</v>
      </c>
      <c r="AB1397">
        <f>ROWS($AA$2:AA1397)</f>
        <v>1396</v>
      </c>
      <c r="AC1397" t="e">
        <f>IF(AND(#REF!=O1397,#REF!=Help!Q1397),Help!AB1397,"")</f>
        <v>#REF!</v>
      </c>
      <c r="AD1397" t="str">
        <f>IFERROR(SMALL(AC1397:AC4970,ROWS($AC$2:AC1397)),"")</f>
        <v/>
      </c>
    </row>
    <row r="1398" spans="15:30" x14ac:dyDescent="0.2">
      <c r="O1398" t="s">
        <v>63</v>
      </c>
      <c r="P1398" t="s">
        <v>32</v>
      </c>
      <c r="Q1398" t="s">
        <v>60</v>
      </c>
      <c r="R1398" t="s">
        <v>21</v>
      </c>
      <c r="S1398" t="s">
        <v>17</v>
      </c>
      <c r="T1398" t="s">
        <v>35</v>
      </c>
      <c r="U1398">
        <v>-3</v>
      </c>
      <c r="V1398">
        <v>1</v>
      </c>
      <c r="W1398">
        <v>8</v>
      </c>
      <c r="X1398">
        <v>8</v>
      </c>
      <c r="Y1398">
        <v>13</v>
      </c>
      <c r="Z1398">
        <v>15</v>
      </c>
      <c r="AA1398">
        <v>12</v>
      </c>
      <c r="AB1398">
        <f>ROWS($AA$2:AA1398)</f>
        <v>1397</v>
      </c>
      <c r="AC1398" t="e">
        <f>IF(AND(#REF!=O1398,#REF!=Help!Q1398),Help!AB1398,"")</f>
        <v>#REF!</v>
      </c>
      <c r="AD1398" t="str">
        <f>IFERROR(SMALL(AC1398:AC4971,ROWS($AC$2:AC1398)),"")</f>
        <v/>
      </c>
    </row>
    <row r="1399" spans="15:30" x14ac:dyDescent="0.2">
      <c r="O1399" t="s">
        <v>63</v>
      </c>
      <c r="P1399" t="s">
        <v>32</v>
      </c>
      <c r="Q1399" t="s">
        <v>60</v>
      </c>
      <c r="R1399" t="s">
        <v>21</v>
      </c>
      <c r="S1399" t="s">
        <v>17</v>
      </c>
      <c r="T1399" t="s">
        <v>35</v>
      </c>
      <c r="U1399">
        <v>-3</v>
      </c>
      <c r="V1399">
        <v>1</v>
      </c>
      <c r="W1399">
        <v>8</v>
      </c>
      <c r="X1399">
        <v>8</v>
      </c>
      <c r="Y1399">
        <v>13</v>
      </c>
      <c r="Z1399">
        <v>15</v>
      </c>
      <c r="AA1399">
        <v>12</v>
      </c>
      <c r="AB1399">
        <f>ROWS($AA$2:AA1399)</f>
        <v>1398</v>
      </c>
      <c r="AC1399" t="e">
        <f>IF(AND(#REF!=O1399,#REF!=Help!Q1399),Help!AB1399,"")</f>
        <v>#REF!</v>
      </c>
      <c r="AD1399" t="str">
        <f>IFERROR(SMALL(AC1399:AC4972,ROWS($AC$2:AC1399)),"")</f>
        <v/>
      </c>
    </row>
    <row r="1400" spans="15:30" x14ac:dyDescent="0.2">
      <c r="O1400" t="s">
        <v>63</v>
      </c>
      <c r="P1400" t="s">
        <v>32</v>
      </c>
      <c r="Q1400" t="s">
        <v>60</v>
      </c>
      <c r="R1400" t="s">
        <v>21</v>
      </c>
      <c r="S1400" t="s">
        <v>17</v>
      </c>
      <c r="T1400" t="s">
        <v>35</v>
      </c>
      <c r="U1400">
        <v>-3</v>
      </c>
      <c r="V1400">
        <v>1</v>
      </c>
      <c r="W1400">
        <v>8</v>
      </c>
      <c r="X1400">
        <v>8</v>
      </c>
      <c r="Y1400">
        <v>13</v>
      </c>
      <c r="Z1400">
        <v>15</v>
      </c>
      <c r="AA1400">
        <v>12</v>
      </c>
      <c r="AB1400">
        <f>ROWS($AA$2:AA1400)</f>
        <v>1399</v>
      </c>
      <c r="AC1400" t="e">
        <f>IF(AND(#REF!=O1400,#REF!=Help!Q1400),Help!AB1400,"")</f>
        <v>#REF!</v>
      </c>
      <c r="AD1400" t="str">
        <f>IFERROR(SMALL(AC1400:AC4973,ROWS($AC$2:AC1400)),"")</f>
        <v/>
      </c>
    </row>
    <row r="1401" spans="15:30" x14ac:dyDescent="0.2">
      <c r="O1401" t="s">
        <v>63</v>
      </c>
      <c r="P1401" t="s">
        <v>32</v>
      </c>
      <c r="Q1401" t="s">
        <v>60</v>
      </c>
      <c r="R1401" t="s">
        <v>21</v>
      </c>
      <c r="S1401" t="s">
        <v>17</v>
      </c>
      <c r="T1401" t="s">
        <v>35</v>
      </c>
      <c r="U1401">
        <v>0</v>
      </c>
      <c r="V1401">
        <v>1</v>
      </c>
      <c r="W1401">
        <v>4</v>
      </c>
      <c r="X1401">
        <v>8</v>
      </c>
      <c r="Y1401">
        <v>13</v>
      </c>
      <c r="Z1401">
        <v>15</v>
      </c>
      <c r="AA1401">
        <v>12</v>
      </c>
      <c r="AB1401">
        <f>ROWS($AA$2:AA1401)</f>
        <v>1400</v>
      </c>
      <c r="AC1401" t="e">
        <f>IF(AND(#REF!=O1401,#REF!=Help!Q1401),Help!AB1401,"")</f>
        <v>#REF!</v>
      </c>
      <c r="AD1401" t="str">
        <f>IFERROR(SMALL(AC1401:AC4974,ROWS($AC$2:AC1401)),"")</f>
        <v/>
      </c>
    </row>
    <row r="1402" spans="15:30" x14ac:dyDescent="0.2">
      <c r="O1402" t="s">
        <v>63</v>
      </c>
      <c r="P1402" t="s">
        <v>32</v>
      </c>
      <c r="Q1402" t="s">
        <v>60</v>
      </c>
      <c r="R1402" t="s">
        <v>21</v>
      </c>
      <c r="S1402" t="s">
        <v>17</v>
      </c>
      <c r="T1402" t="s">
        <v>35</v>
      </c>
      <c r="U1402">
        <v>-3</v>
      </c>
      <c r="V1402">
        <v>1</v>
      </c>
      <c r="W1402">
        <v>8</v>
      </c>
      <c r="X1402">
        <v>8</v>
      </c>
      <c r="Y1402">
        <v>13</v>
      </c>
      <c r="Z1402">
        <v>15</v>
      </c>
      <c r="AA1402">
        <v>12</v>
      </c>
      <c r="AB1402">
        <f>ROWS($AA$2:AA1402)</f>
        <v>1401</v>
      </c>
      <c r="AC1402" t="e">
        <f>IF(AND(#REF!=O1402,#REF!=Help!Q1402),Help!AB1402,"")</f>
        <v>#REF!</v>
      </c>
      <c r="AD1402" t="str">
        <f>IFERROR(SMALL(AC1402:AC4975,ROWS($AC$2:AC1402)),"")</f>
        <v/>
      </c>
    </row>
    <row r="1403" spans="15:30" x14ac:dyDescent="0.2">
      <c r="O1403" t="s">
        <v>63</v>
      </c>
      <c r="P1403" t="s">
        <v>32</v>
      </c>
      <c r="Q1403" t="s">
        <v>60</v>
      </c>
      <c r="R1403" t="s">
        <v>21</v>
      </c>
      <c r="S1403" t="s">
        <v>17</v>
      </c>
      <c r="T1403" t="s">
        <v>35</v>
      </c>
      <c r="U1403">
        <v>0</v>
      </c>
      <c r="V1403">
        <v>1</v>
      </c>
      <c r="W1403">
        <v>7</v>
      </c>
      <c r="X1403">
        <v>8</v>
      </c>
      <c r="Y1403">
        <v>13</v>
      </c>
      <c r="Z1403">
        <v>15</v>
      </c>
      <c r="AA1403">
        <v>12</v>
      </c>
      <c r="AB1403">
        <f>ROWS($AA$2:AA1403)</f>
        <v>1402</v>
      </c>
      <c r="AC1403" t="e">
        <f>IF(AND(#REF!=O1403,#REF!=Help!Q1403),Help!AB1403,"")</f>
        <v>#REF!</v>
      </c>
      <c r="AD1403" t="str">
        <f>IFERROR(SMALL(AC1403:AC4976,ROWS($AC$2:AC1403)),"")</f>
        <v/>
      </c>
    </row>
    <row r="1404" spans="15:30" x14ac:dyDescent="0.2">
      <c r="O1404" t="s">
        <v>63</v>
      </c>
      <c r="P1404" t="s">
        <v>32</v>
      </c>
      <c r="Q1404" t="s">
        <v>60</v>
      </c>
      <c r="R1404" t="s">
        <v>21</v>
      </c>
      <c r="S1404" t="s">
        <v>17</v>
      </c>
      <c r="T1404" t="s">
        <v>35</v>
      </c>
      <c r="U1404">
        <v>0</v>
      </c>
      <c r="V1404">
        <v>1</v>
      </c>
      <c r="W1404">
        <v>3</v>
      </c>
      <c r="X1404">
        <v>8</v>
      </c>
      <c r="Y1404">
        <v>13</v>
      </c>
      <c r="Z1404">
        <v>15</v>
      </c>
      <c r="AA1404">
        <v>12</v>
      </c>
      <c r="AB1404">
        <f>ROWS($AA$2:AA1404)</f>
        <v>1403</v>
      </c>
      <c r="AC1404" t="e">
        <f>IF(AND(#REF!=O1404,#REF!=Help!Q1404),Help!AB1404,"")</f>
        <v>#REF!</v>
      </c>
      <c r="AD1404" t="str">
        <f>IFERROR(SMALL(AC1404:AC4977,ROWS($AC$2:AC1404)),"")</f>
        <v/>
      </c>
    </row>
    <row r="1405" spans="15:30" x14ac:dyDescent="0.2">
      <c r="O1405" t="s">
        <v>63</v>
      </c>
      <c r="P1405" t="s">
        <v>32</v>
      </c>
      <c r="Q1405" t="s">
        <v>60</v>
      </c>
      <c r="R1405" t="s">
        <v>21</v>
      </c>
      <c r="S1405" t="s">
        <v>17</v>
      </c>
      <c r="T1405" t="s">
        <v>35</v>
      </c>
      <c r="U1405">
        <v>0</v>
      </c>
      <c r="V1405">
        <v>1</v>
      </c>
      <c r="W1405">
        <v>6</v>
      </c>
      <c r="X1405">
        <v>8</v>
      </c>
      <c r="Y1405">
        <v>13</v>
      </c>
      <c r="Z1405">
        <v>15</v>
      </c>
      <c r="AA1405">
        <v>12</v>
      </c>
      <c r="AB1405">
        <f>ROWS($AA$2:AA1405)</f>
        <v>1404</v>
      </c>
      <c r="AC1405" t="e">
        <f>IF(AND(#REF!=O1405,#REF!=Help!Q1405),Help!AB1405,"")</f>
        <v>#REF!</v>
      </c>
      <c r="AD1405" t="str">
        <f>IFERROR(SMALL(AC1405:AC4978,ROWS($AC$2:AC1405)),"")</f>
        <v/>
      </c>
    </row>
    <row r="1406" spans="15:30" x14ac:dyDescent="0.2">
      <c r="O1406" t="s">
        <v>63</v>
      </c>
      <c r="P1406" t="s">
        <v>32</v>
      </c>
      <c r="Q1406" t="s">
        <v>60</v>
      </c>
      <c r="R1406" t="s">
        <v>21</v>
      </c>
      <c r="S1406" t="s">
        <v>17</v>
      </c>
      <c r="T1406" t="s">
        <v>35</v>
      </c>
      <c r="U1406">
        <v>-3</v>
      </c>
      <c r="V1406">
        <v>1</v>
      </c>
      <c r="W1406">
        <v>7</v>
      </c>
      <c r="X1406">
        <v>8</v>
      </c>
      <c r="Y1406">
        <v>13</v>
      </c>
      <c r="Z1406">
        <v>15</v>
      </c>
      <c r="AA1406">
        <v>12</v>
      </c>
      <c r="AB1406">
        <f>ROWS($AA$2:AA1406)</f>
        <v>1405</v>
      </c>
      <c r="AC1406" t="e">
        <f>IF(AND(#REF!=O1406,#REF!=Help!Q1406),Help!AB1406,"")</f>
        <v>#REF!</v>
      </c>
      <c r="AD1406" t="str">
        <f>IFERROR(SMALL(AC1406:AC4979,ROWS($AC$2:AC1406)),"")</f>
        <v/>
      </c>
    </row>
    <row r="1407" spans="15:30" x14ac:dyDescent="0.2">
      <c r="O1407" t="s">
        <v>63</v>
      </c>
      <c r="P1407" t="s">
        <v>32</v>
      </c>
      <c r="Q1407" t="s">
        <v>60</v>
      </c>
      <c r="R1407" t="s">
        <v>21</v>
      </c>
      <c r="S1407" t="s">
        <v>17</v>
      </c>
      <c r="T1407" t="s">
        <v>35</v>
      </c>
      <c r="U1407">
        <v>-3</v>
      </c>
      <c r="V1407">
        <v>1</v>
      </c>
      <c r="W1407">
        <v>8</v>
      </c>
      <c r="X1407">
        <v>8</v>
      </c>
      <c r="Y1407">
        <v>13</v>
      </c>
      <c r="Z1407">
        <v>15</v>
      </c>
      <c r="AA1407">
        <v>12</v>
      </c>
      <c r="AB1407">
        <f>ROWS($AA$2:AA1407)</f>
        <v>1406</v>
      </c>
      <c r="AC1407" t="e">
        <f>IF(AND(#REF!=O1407,#REF!=Help!Q1407),Help!AB1407,"")</f>
        <v>#REF!</v>
      </c>
      <c r="AD1407" t="str">
        <f>IFERROR(SMALL(AC1407:AC4980,ROWS($AC$2:AC1407)),"")</f>
        <v/>
      </c>
    </row>
    <row r="1408" spans="15:30" x14ac:dyDescent="0.2">
      <c r="O1408" t="s">
        <v>63</v>
      </c>
      <c r="P1408" t="s">
        <v>32</v>
      </c>
      <c r="Q1408" t="s">
        <v>60</v>
      </c>
      <c r="R1408" t="s">
        <v>21</v>
      </c>
      <c r="S1408" t="s">
        <v>17</v>
      </c>
      <c r="T1408" t="s">
        <v>35</v>
      </c>
      <c r="U1408">
        <v>-3</v>
      </c>
      <c r="V1408">
        <v>1</v>
      </c>
      <c r="W1408">
        <v>8</v>
      </c>
      <c r="X1408">
        <v>8</v>
      </c>
      <c r="Y1408">
        <v>13</v>
      </c>
      <c r="Z1408">
        <v>15</v>
      </c>
      <c r="AA1408">
        <v>12</v>
      </c>
      <c r="AB1408">
        <f>ROWS($AA$2:AA1408)</f>
        <v>1407</v>
      </c>
      <c r="AC1408" t="e">
        <f>IF(AND(#REF!=O1408,#REF!=Help!Q1408),Help!AB1408,"")</f>
        <v>#REF!</v>
      </c>
      <c r="AD1408" t="str">
        <f>IFERROR(SMALL(AC1408:AC4981,ROWS($AC$2:AC1408)),"")</f>
        <v/>
      </c>
    </row>
    <row r="1409" spans="15:30" x14ac:dyDescent="0.2">
      <c r="O1409" t="s">
        <v>63</v>
      </c>
      <c r="P1409" t="s">
        <v>32</v>
      </c>
      <c r="Q1409" t="s">
        <v>60</v>
      </c>
      <c r="R1409" t="s">
        <v>21</v>
      </c>
      <c r="S1409" t="s">
        <v>17</v>
      </c>
      <c r="T1409" t="s">
        <v>35</v>
      </c>
      <c r="U1409">
        <v>0</v>
      </c>
      <c r="V1409">
        <v>0</v>
      </c>
      <c r="W1409">
        <v>-2</v>
      </c>
      <c r="X1409">
        <v>8</v>
      </c>
      <c r="Y1409">
        <v>13</v>
      </c>
      <c r="Z1409">
        <v>15</v>
      </c>
      <c r="AA1409">
        <v>12</v>
      </c>
      <c r="AB1409">
        <f>ROWS($AA$2:AA1409)</f>
        <v>1408</v>
      </c>
      <c r="AC1409" t="e">
        <f>IF(AND(#REF!=O1409,#REF!=Help!Q1409),Help!AB1409,"")</f>
        <v>#REF!</v>
      </c>
      <c r="AD1409" t="str">
        <f>IFERROR(SMALL(AC1409:AC4982,ROWS($AC$2:AC1409)),"")</f>
        <v/>
      </c>
    </row>
    <row r="1410" spans="15:30" x14ac:dyDescent="0.2">
      <c r="O1410" t="s">
        <v>63</v>
      </c>
      <c r="P1410" t="s">
        <v>32</v>
      </c>
      <c r="Q1410" t="s">
        <v>60</v>
      </c>
      <c r="R1410" t="s">
        <v>21</v>
      </c>
      <c r="S1410" t="s">
        <v>17</v>
      </c>
      <c r="T1410" t="s">
        <v>35</v>
      </c>
      <c r="U1410">
        <v>0</v>
      </c>
      <c r="V1410">
        <v>1</v>
      </c>
      <c r="W1410">
        <v>8</v>
      </c>
      <c r="X1410">
        <v>8</v>
      </c>
      <c r="Y1410">
        <v>13</v>
      </c>
      <c r="Z1410">
        <v>15</v>
      </c>
      <c r="AA1410">
        <v>12</v>
      </c>
      <c r="AB1410">
        <f>ROWS($AA$2:AA1410)</f>
        <v>1409</v>
      </c>
      <c r="AC1410" t="e">
        <f>IF(AND(#REF!=O1410,#REF!=Help!Q1410),Help!AB1410,"")</f>
        <v>#REF!</v>
      </c>
      <c r="AD1410" t="str">
        <f>IFERROR(SMALL(AC1410:AC4983,ROWS($AC$2:AC1410)),"")</f>
        <v/>
      </c>
    </row>
    <row r="1411" spans="15:30" x14ac:dyDescent="0.2">
      <c r="O1411" t="s">
        <v>63</v>
      </c>
      <c r="P1411" t="s">
        <v>32</v>
      </c>
      <c r="Q1411" t="s">
        <v>60</v>
      </c>
      <c r="R1411" t="s">
        <v>21</v>
      </c>
      <c r="S1411" t="s">
        <v>17</v>
      </c>
      <c r="T1411" t="s">
        <v>35</v>
      </c>
      <c r="U1411">
        <v>0</v>
      </c>
      <c r="V1411">
        <v>1</v>
      </c>
      <c r="W1411">
        <v>7</v>
      </c>
      <c r="X1411">
        <v>8</v>
      </c>
      <c r="Y1411">
        <v>13</v>
      </c>
      <c r="Z1411">
        <v>15</v>
      </c>
      <c r="AA1411">
        <v>12</v>
      </c>
      <c r="AB1411">
        <f>ROWS($AA$2:AA1411)</f>
        <v>1410</v>
      </c>
      <c r="AC1411" t="e">
        <f>IF(AND(#REF!=O1411,#REF!=Help!Q1411),Help!AB1411,"")</f>
        <v>#REF!</v>
      </c>
      <c r="AD1411" t="str">
        <f>IFERROR(SMALL(AC1411:AC4984,ROWS($AC$2:AC1411)),"")</f>
        <v/>
      </c>
    </row>
    <row r="1412" spans="15:30" x14ac:dyDescent="0.2">
      <c r="O1412" t="s">
        <v>63</v>
      </c>
      <c r="P1412" t="s">
        <v>32</v>
      </c>
      <c r="Q1412" t="s">
        <v>60</v>
      </c>
      <c r="R1412" t="s">
        <v>21</v>
      </c>
      <c r="S1412" t="s">
        <v>17</v>
      </c>
      <c r="T1412" t="s">
        <v>35</v>
      </c>
      <c r="U1412">
        <v>-3</v>
      </c>
      <c r="V1412">
        <v>1</v>
      </c>
      <c r="W1412">
        <v>8</v>
      </c>
      <c r="X1412">
        <v>8</v>
      </c>
      <c r="Y1412">
        <v>13</v>
      </c>
      <c r="Z1412">
        <v>15</v>
      </c>
      <c r="AA1412">
        <v>12</v>
      </c>
      <c r="AB1412">
        <f>ROWS($AA$2:AA1412)</f>
        <v>1411</v>
      </c>
      <c r="AC1412" t="e">
        <f>IF(AND(#REF!=O1412,#REF!=Help!Q1412),Help!AB1412,"")</f>
        <v>#REF!</v>
      </c>
      <c r="AD1412" t="str">
        <f>IFERROR(SMALL(AC1412:AC4985,ROWS($AC$2:AC1412)),"")</f>
        <v/>
      </c>
    </row>
    <row r="1413" spans="15:30" x14ac:dyDescent="0.2">
      <c r="O1413" t="s">
        <v>63</v>
      </c>
      <c r="P1413" t="s">
        <v>32</v>
      </c>
      <c r="Q1413" t="s">
        <v>60</v>
      </c>
      <c r="R1413" t="s">
        <v>21</v>
      </c>
      <c r="S1413" t="s">
        <v>17</v>
      </c>
      <c r="T1413" t="s">
        <v>35</v>
      </c>
      <c r="U1413">
        <v>-3</v>
      </c>
      <c r="V1413">
        <v>1</v>
      </c>
      <c r="W1413">
        <v>8</v>
      </c>
      <c r="X1413">
        <v>8</v>
      </c>
      <c r="Y1413">
        <v>13</v>
      </c>
      <c r="Z1413">
        <v>15</v>
      </c>
      <c r="AA1413">
        <v>12</v>
      </c>
      <c r="AB1413">
        <f>ROWS($AA$2:AA1413)</f>
        <v>1412</v>
      </c>
      <c r="AC1413" t="e">
        <f>IF(AND(#REF!=O1413,#REF!=Help!Q1413),Help!AB1413,"")</f>
        <v>#REF!</v>
      </c>
      <c r="AD1413" t="str">
        <f>IFERROR(SMALL(AC1413:AC4986,ROWS($AC$2:AC1413)),"")</f>
        <v/>
      </c>
    </row>
    <row r="1414" spans="15:30" x14ac:dyDescent="0.2">
      <c r="O1414" t="s">
        <v>63</v>
      </c>
      <c r="P1414" t="s">
        <v>32</v>
      </c>
      <c r="Q1414" t="s">
        <v>60</v>
      </c>
      <c r="R1414" t="s">
        <v>21</v>
      </c>
      <c r="S1414" t="s">
        <v>17</v>
      </c>
      <c r="T1414" t="s">
        <v>35</v>
      </c>
      <c r="U1414">
        <v>-3</v>
      </c>
      <c r="V1414">
        <v>1</v>
      </c>
      <c r="W1414">
        <v>8</v>
      </c>
      <c r="X1414">
        <v>8</v>
      </c>
      <c r="Y1414">
        <v>13</v>
      </c>
      <c r="Z1414">
        <v>15</v>
      </c>
      <c r="AA1414">
        <v>12</v>
      </c>
      <c r="AB1414">
        <f>ROWS($AA$2:AA1414)</f>
        <v>1413</v>
      </c>
      <c r="AC1414" t="e">
        <f>IF(AND(#REF!=O1414,#REF!=Help!Q1414),Help!AB1414,"")</f>
        <v>#REF!</v>
      </c>
      <c r="AD1414" t="str">
        <f>IFERROR(SMALL(AC1414:AC4987,ROWS($AC$2:AC1414)),"")</f>
        <v/>
      </c>
    </row>
    <row r="1415" spans="15:30" x14ac:dyDescent="0.2">
      <c r="O1415" t="s">
        <v>63</v>
      </c>
      <c r="P1415" t="s">
        <v>32</v>
      </c>
      <c r="Q1415" t="s">
        <v>60</v>
      </c>
      <c r="R1415" t="s">
        <v>21</v>
      </c>
      <c r="S1415" t="s">
        <v>17</v>
      </c>
      <c r="T1415" t="s">
        <v>35</v>
      </c>
      <c r="U1415">
        <v>-3</v>
      </c>
      <c r="V1415">
        <v>1</v>
      </c>
      <c r="W1415">
        <v>8</v>
      </c>
      <c r="X1415">
        <v>8</v>
      </c>
      <c r="Y1415">
        <v>13</v>
      </c>
      <c r="Z1415">
        <v>15</v>
      </c>
      <c r="AA1415">
        <v>12</v>
      </c>
      <c r="AB1415">
        <f>ROWS($AA$2:AA1415)</f>
        <v>1414</v>
      </c>
      <c r="AC1415" t="e">
        <f>IF(AND(#REF!=O1415,#REF!=Help!Q1415),Help!AB1415,"")</f>
        <v>#REF!</v>
      </c>
      <c r="AD1415" t="str">
        <f>IFERROR(SMALL(AC1415:AC4988,ROWS($AC$2:AC1415)),"")</f>
        <v/>
      </c>
    </row>
    <row r="1416" spans="15:30" x14ac:dyDescent="0.2">
      <c r="O1416" t="s">
        <v>63</v>
      </c>
      <c r="P1416" t="s">
        <v>32</v>
      </c>
      <c r="Q1416" t="s">
        <v>60</v>
      </c>
      <c r="R1416" t="s">
        <v>21</v>
      </c>
      <c r="S1416" t="s">
        <v>17</v>
      </c>
      <c r="T1416" t="s">
        <v>35</v>
      </c>
      <c r="U1416">
        <v>-3</v>
      </c>
      <c r="V1416">
        <v>1</v>
      </c>
      <c r="W1416">
        <v>8</v>
      </c>
      <c r="X1416">
        <v>8</v>
      </c>
      <c r="Y1416">
        <v>13</v>
      </c>
      <c r="Z1416">
        <v>15</v>
      </c>
      <c r="AA1416">
        <v>12</v>
      </c>
      <c r="AB1416">
        <f>ROWS($AA$2:AA1416)</f>
        <v>1415</v>
      </c>
      <c r="AC1416" t="e">
        <f>IF(AND(#REF!=O1416,#REF!=Help!Q1416),Help!AB1416,"")</f>
        <v>#REF!</v>
      </c>
      <c r="AD1416" t="str">
        <f>IFERROR(SMALL(AC1416:AC4989,ROWS($AC$2:AC1416)),"")</f>
        <v/>
      </c>
    </row>
    <row r="1417" spans="15:30" x14ac:dyDescent="0.2">
      <c r="O1417" t="s">
        <v>63</v>
      </c>
      <c r="P1417" t="s">
        <v>32</v>
      </c>
      <c r="Q1417" t="s">
        <v>60</v>
      </c>
      <c r="R1417" t="s">
        <v>21</v>
      </c>
      <c r="S1417" t="s">
        <v>17</v>
      </c>
      <c r="T1417" t="s">
        <v>35</v>
      </c>
      <c r="U1417">
        <v>-3</v>
      </c>
      <c r="V1417">
        <v>1</v>
      </c>
      <c r="W1417">
        <v>8</v>
      </c>
      <c r="X1417">
        <v>8</v>
      </c>
      <c r="Y1417">
        <v>13</v>
      </c>
      <c r="Z1417">
        <v>15</v>
      </c>
      <c r="AA1417">
        <v>12</v>
      </c>
      <c r="AB1417">
        <f>ROWS($AA$2:AA1417)</f>
        <v>1416</v>
      </c>
      <c r="AC1417" t="e">
        <f>IF(AND(#REF!=O1417,#REF!=Help!Q1417),Help!AB1417,"")</f>
        <v>#REF!</v>
      </c>
      <c r="AD1417" t="str">
        <f>IFERROR(SMALL(AC1417:AC4990,ROWS($AC$2:AC1417)),"")</f>
        <v/>
      </c>
    </row>
    <row r="1418" spans="15:30" x14ac:dyDescent="0.2">
      <c r="O1418" t="s">
        <v>63</v>
      </c>
      <c r="P1418" t="s">
        <v>32</v>
      </c>
      <c r="Q1418" t="s">
        <v>60</v>
      </c>
      <c r="R1418" t="s">
        <v>21</v>
      </c>
      <c r="S1418" t="s">
        <v>17</v>
      </c>
      <c r="T1418" t="s">
        <v>35</v>
      </c>
      <c r="U1418">
        <v>-3</v>
      </c>
      <c r="V1418">
        <v>1</v>
      </c>
      <c r="W1418">
        <v>8</v>
      </c>
      <c r="X1418">
        <v>8</v>
      </c>
      <c r="Y1418">
        <v>13</v>
      </c>
      <c r="Z1418">
        <v>15</v>
      </c>
      <c r="AA1418">
        <v>12</v>
      </c>
      <c r="AB1418">
        <f>ROWS($AA$2:AA1418)</f>
        <v>1417</v>
      </c>
      <c r="AC1418" t="e">
        <f>IF(AND(#REF!=O1418,#REF!=Help!Q1418),Help!AB1418,"")</f>
        <v>#REF!</v>
      </c>
      <c r="AD1418" t="str">
        <f>IFERROR(SMALL(AC1418:AC4991,ROWS($AC$2:AC1418)),"")</f>
        <v/>
      </c>
    </row>
    <row r="1419" spans="15:30" x14ac:dyDescent="0.2">
      <c r="O1419" t="s">
        <v>63</v>
      </c>
      <c r="P1419" t="s">
        <v>32</v>
      </c>
      <c r="Q1419" t="s">
        <v>60</v>
      </c>
      <c r="R1419" t="s">
        <v>21</v>
      </c>
      <c r="S1419" t="s">
        <v>17</v>
      </c>
      <c r="T1419" t="s">
        <v>35</v>
      </c>
      <c r="U1419">
        <v>-3</v>
      </c>
      <c r="V1419">
        <v>1</v>
      </c>
      <c r="W1419">
        <v>4</v>
      </c>
      <c r="X1419">
        <v>8</v>
      </c>
      <c r="Y1419">
        <v>13</v>
      </c>
      <c r="Z1419">
        <v>15</v>
      </c>
      <c r="AA1419">
        <v>12</v>
      </c>
      <c r="AB1419">
        <f>ROWS($AA$2:AA1419)</f>
        <v>1418</v>
      </c>
      <c r="AC1419" t="e">
        <f>IF(AND(#REF!=O1419,#REF!=Help!Q1419),Help!AB1419,"")</f>
        <v>#REF!</v>
      </c>
      <c r="AD1419" t="str">
        <f>IFERROR(SMALL(AC1419:AC4992,ROWS($AC$2:AC1419)),"")</f>
        <v/>
      </c>
    </row>
    <row r="1420" spans="15:30" x14ac:dyDescent="0.2">
      <c r="O1420" t="s">
        <v>63</v>
      </c>
      <c r="P1420" t="s">
        <v>32</v>
      </c>
      <c r="Q1420" t="s">
        <v>60</v>
      </c>
      <c r="R1420" t="s">
        <v>21</v>
      </c>
      <c r="S1420" t="s">
        <v>17</v>
      </c>
      <c r="T1420" t="s">
        <v>35</v>
      </c>
      <c r="U1420">
        <v>-3</v>
      </c>
      <c r="V1420">
        <v>1</v>
      </c>
      <c r="W1420">
        <v>8</v>
      </c>
      <c r="X1420">
        <v>8</v>
      </c>
      <c r="Y1420">
        <v>13</v>
      </c>
      <c r="Z1420">
        <v>15</v>
      </c>
      <c r="AA1420">
        <v>12</v>
      </c>
      <c r="AB1420">
        <f>ROWS($AA$2:AA1420)</f>
        <v>1419</v>
      </c>
      <c r="AC1420" t="e">
        <f>IF(AND(#REF!=O1420,#REF!=Help!Q1420),Help!AB1420,"")</f>
        <v>#REF!</v>
      </c>
      <c r="AD1420" t="str">
        <f>IFERROR(SMALL(AC1420:AC4993,ROWS($AC$2:AC1420)),"")</f>
        <v/>
      </c>
    </row>
    <row r="1421" spans="15:30" x14ac:dyDescent="0.2">
      <c r="O1421" t="s">
        <v>63</v>
      </c>
      <c r="P1421" t="s">
        <v>32</v>
      </c>
      <c r="Q1421" t="s">
        <v>60</v>
      </c>
      <c r="R1421" t="s">
        <v>21</v>
      </c>
      <c r="S1421" t="s">
        <v>17</v>
      </c>
      <c r="T1421" t="s">
        <v>35</v>
      </c>
      <c r="U1421">
        <v>-3</v>
      </c>
      <c r="V1421">
        <v>1</v>
      </c>
      <c r="W1421">
        <v>3</v>
      </c>
      <c r="X1421">
        <v>8</v>
      </c>
      <c r="Y1421">
        <v>13</v>
      </c>
      <c r="Z1421">
        <v>15</v>
      </c>
      <c r="AA1421">
        <v>12</v>
      </c>
      <c r="AB1421">
        <f>ROWS($AA$2:AA1421)</f>
        <v>1420</v>
      </c>
      <c r="AC1421" t="e">
        <f>IF(AND(#REF!=O1421,#REF!=Help!Q1421),Help!AB1421,"")</f>
        <v>#REF!</v>
      </c>
      <c r="AD1421" t="str">
        <f>IFERROR(SMALL(AC1421:AC4994,ROWS($AC$2:AC1421)),"")</f>
        <v/>
      </c>
    </row>
    <row r="1422" spans="15:30" x14ac:dyDescent="0.2">
      <c r="O1422" t="s">
        <v>63</v>
      </c>
      <c r="P1422" t="s">
        <v>32</v>
      </c>
      <c r="Q1422" t="s">
        <v>60</v>
      </c>
      <c r="R1422" t="s">
        <v>21</v>
      </c>
      <c r="S1422" t="s">
        <v>17</v>
      </c>
      <c r="T1422" t="s">
        <v>35</v>
      </c>
      <c r="U1422">
        <v>-3</v>
      </c>
      <c r="V1422">
        <v>1</v>
      </c>
      <c r="W1422">
        <v>6</v>
      </c>
      <c r="X1422">
        <v>8</v>
      </c>
      <c r="Y1422">
        <v>13</v>
      </c>
      <c r="Z1422">
        <v>15</v>
      </c>
      <c r="AA1422">
        <v>12</v>
      </c>
      <c r="AB1422">
        <f>ROWS($AA$2:AA1422)</f>
        <v>1421</v>
      </c>
      <c r="AC1422" t="e">
        <f>IF(AND(#REF!=O1422,#REF!=Help!Q1422),Help!AB1422,"")</f>
        <v>#REF!</v>
      </c>
      <c r="AD1422" t="str">
        <f>IFERROR(SMALL(AC1422:AC4995,ROWS($AC$2:AC1422)),"")</f>
        <v/>
      </c>
    </row>
    <row r="1423" spans="15:30" x14ac:dyDescent="0.2">
      <c r="O1423" t="s">
        <v>63</v>
      </c>
      <c r="P1423" t="s">
        <v>32</v>
      </c>
      <c r="Q1423" t="s">
        <v>60</v>
      </c>
      <c r="R1423" t="s">
        <v>21</v>
      </c>
      <c r="S1423" t="s">
        <v>17</v>
      </c>
      <c r="T1423" t="s">
        <v>35</v>
      </c>
      <c r="U1423">
        <v>0</v>
      </c>
      <c r="V1423">
        <v>1</v>
      </c>
      <c r="W1423">
        <v>8</v>
      </c>
      <c r="X1423">
        <v>8</v>
      </c>
      <c r="Y1423">
        <v>13</v>
      </c>
      <c r="Z1423">
        <v>15</v>
      </c>
      <c r="AA1423">
        <v>12</v>
      </c>
      <c r="AB1423">
        <f>ROWS($AA$2:AA1423)</f>
        <v>1422</v>
      </c>
      <c r="AC1423" t="e">
        <f>IF(AND(#REF!=O1423,#REF!=Help!Q1423),Help!AB1423,"")</f>
        <v>#REF!</v>
      </c>
      <c r="AD1423" t="str">
        <f>IFERROR(SMALL(AC1423:AC4996,ROWS($AC$2:AC1423)),"")</f>
        <v/>
      </c>
    </row>
    <row r="1424" spans="15:30" x14ac:dyDescent="0.2">
      <c r="O1424" t="s">
        <v>63</v>
      </c>
      <c r="P1424" t="s">
        <v>32</v>
      </c>
      <c r="Q1424" t="s">
        <v>60</v>
      </c>
      <c r="R1424" t="s">
        <v>21</v>
      </c>
      <c r="S1424" t="s">
        <v>17</v>
      </c>
      <c r="T1424" t="s">
        <v>35</v>
      </c>
      <c r="U1424">
        <v>-3</v>
      </c>
      <c r="V1424">
        <v>1</v>
      </c>
      <c r="W1424">
        <v>7</v>
      </c>
      <c r="X1424">
        <v>8</v>
      </c>
      <c r="Y1424">
        <v>13</v>
      </c>
      <c r="Z1424">
        <v>15</v>
      </c>
      <c r="AA1424">
        <v>12</v>
      </c>
      <c r="AB1424">
        <f>ROWS($AA$2:AA1424)</f>
        <v>1423</v>
      </c>
      <c r="AC1424" t="e">
        <f>IF(AND(#REF!=O1424,#REF!=Help!Q1424),Help!AB1424,"")</f>
        <v>#REF!</v>
      </c>
      <c r="AD1424" t="str">
        <f>IFERROR(SMALL(AC1424:AC4997,ROWS($AC$2:AC1424)),"")</f>
        <v/>
      </c>
    </row>
    <row r="1425" spans="15:30" x14ac:dyDescent="0.2">
      <c r="O1425" t="s">
        <v>63</v>
      </c>
      <c r="P1425" t="s">
        <v>32</v>
      </c>
      <c r="Q1425" t="s">
        <v>60</v>
      </c>
      <c r="R1425" t="s">
        <v>21</v>
      </c>
      <c r="S1425" t="s">
        <v>17</v>
      </c>
      <c r="T1425" t="s">
        <v>35</v>
      </c>
      <c r="U1425">
        <v>0</v>
      </c>
      <c r="V1425">
        <v>1</v>
      </c>
      <c r="W1425">
        <v>8</v>
      </c>
      <c r="X1425">
        <v>8</v>
      </c>
      <c r="Y1425">
        <v>13</v>
      </c>
      <c r="Z1425">
        <v>15</v>
      </c>
      <c r="AA1425">
        <v>12</v>
      </c>
      <c r="AB1425">
        <f>ROWS($AA$2:AA1425)</f>
        <v>1424</v>
      </c>
      <c r="AC1425" t="e">
        <f>IF(AND(#REF!=O1425,#REF!=Help!Q1425),Help!AB1425,"")</f>
        <v>#REF!</v>
      </c>
      <c r="AD1425" t="str">
        <f>IFERROR(SMALL(AC1425:AC4998,ROWS($AC$2:AC1425)),"")</f>
        <v/>
      </c>
    </row>
    <row r="1426" spans="15:30" x14ac:dyDescent="0.2">
      <c r="O1426" t="s">
        <v>63</v>
      </c>
      <c r="P1426" t="s">
        <v>32</v>
      </c>
      <c r="Q1426" t="s">
        <v>60</v>
      </c>
      <c r="R1426" t="s">
        <v>21</v>
      </c>
      <c r="S1426" t="s">
        <v>17</v>
      </c>
      <c r="T1426" t="s">
        <v>35</v>
      </c>
      <c r="U1426">
        <v>0</v>
      </c>
      <c r="V1426">
        <v>1</v>
      </c>
      <c r="W1426">
        <v>7</v>
      </c>
      <c r="X1426">
        <v>8</v>
      </c>
      <c r="Y1426">
        <v>13</v>
      </c>
      <c r="Z1426">
        <v>15</v>
      </c>
      <c r="AA1426">
        <v>12</v>
      </c>
      <c r="AB1426">
        <f>ROWS($AA$2:AA1426)</f>
        <v>1425</v>
      </c>
      <c r="AC1426" t="e">
        <f>IF(AND(#REF!=O1426,#REF!=Help!Q1426),Help!AB1426,"")</f>
        <v>#REF!</v>
      </c>
      <c r="AD1426" t="str">
        <f>IFERROR(SMALL(AC1426:AC4999,ROWS($AC$2:AC1426)),"")</f>
        <v/>
      </c>
    </row>
    <row r="1427" spans="15:30" x14ac:dyDescent="0.2">
      <c r="O1427" t="s">
        <v>63</v>
      </c>
      <c r="P1427" t="s">
        <v>32</v>
      </c>
      <c r="Q1427" t="s">
        <v>60</v>
      </c>
      <c r="R1427" t="s">
        <v>21</v>
      </c>
      <c r="S1427" t="s">
        <v>17</v>
      </c>
      <c r="T1427" t="s">
        <v>35</v>
      </c>
      <c r="U1427">
        <v>0</v>
      </c>
      <c r="V1427">
        <v>1</v>
      </c>
      <c r="W1427">
        <v>8</v>
      </c>
      <c r="X1427">
        <v>8</v>
      </c>
      <c r="Y1427">
        <v>13</v>
      </c>
      <c r="Z1427">
        <v>15</v>
      </c>
      <c r="AA1427">
        <v>12</v>
      </c>
      <c r="AB1427">
        <f>ROWS($AA$2:AA1427)</f>
        <v>1426</v>
      </c>
      <c r="AC1427" t="e">
        <f>IF(AND(#REF!=O1427,#REF!=Help!Q1427),Help!AB1427,"")</f>
        <v>#REF!</v>
      </c>
      <c r="AD1427" t="str">
        <f>IFERROR(SMALL(AC1427:AC5000,ROWS($AC$2:AC1427)),"")</f>
        <v/>
      </c>
    </row>
    <row r="1428" spans="15:30" x14ac:dyDescent="0.2">
      <c r="O1428" t="s">
        <v>63</v>
      </c>
      <c r="P1428" t="s">
        <v>32</v>
      </c>
      <c r="Q1428" t="s">
        <v>33</v>
      </c>
      <c r="R1428" t="s">
        <v>16</v>
      </c>
      <c r="S1428" t="s">
        <v>17</v>
      </c>
      <c r="T1428" t="s">
        <v>17</v>
      </c>
      <c r="U1428">
        <v>0</v>
      </c>
      <c r="V1428">
        <v>1</v>
      </c>
      <c r="W1428">
        <v>7</v>
      </c>
      <c r="X1428">
        <v>10</v>
      </c>
      <c r="Y1428">
        <v>14</v>
      </c>
      <c r="Z1428">
        <v>15</v>
      </c>
      <c r="AA1428">
        <v>15</v>
      </c>
      <c r="AB1428">
        <f>ROWS($AA$2:AA1428)</f>
        <v>1427</v>
      </c>
      <c r="AC1428" t="e">
        <f>IF(AND(#REF!=O1428,#REF!=Help!Q1428),Help!AB1428,"")</f>
        <v>#REF!</v>
      </c>
      <c r="AD1428" t="str">
        <f>IFERROR(SMALL(AC1428:AC5001,ROWS($AC$2:AC1428)),"")</f>
        <v/>
      </c>
    </row>
    <row r="1429" spans="15:30" x14ac:dyDescent="0.2">
      <c r="O1429" t="s">
        <v>13</v>
      </c>
      <c r="P1429" t="s">
        <v>32</v>
      </c>
      <c r="Q1429" t="s">
        <v>61</v>
      </c>
      <c r="R1429" t="s">
        <v>17</v>
      </c>
      <c r="S1429" t="s">
        <v>23</v>
      </c>
      <c r="T1429" t="s">
        <v>23</v>
      </c>
      <c r="U1429">
        <v>0</v>
      </c>
      <c r="V1429">
        <v>0</v>
      </c>
      <c r="W1429">
        <v>-16</v>
      </c>
      <c r="X1429">
        <v>0</v>
      </c>
      <c r="Y1429">
        <v>15</v>
      </c>
      <c r="Z1429">
        <v>10</v>
      </c>
      <c r="AA1429">
        <v>10</v>
      </c>
      <c r="AB1429">
        <f>ROWS($AA$2:AA1429)</f>
        <v>1428</v>
      </c>
      <c r="AC1429" t="e">
        <f>IF(AND(#REF!=O1429,#REF!=Help!Q1429),Help!AB1429,"")</f>
        <v>#REF!</v>
      </c>
      <c r="AD1429" t="str">
        <f>IFERROR(SMALL(AC1429:AC5002,ROWS($AC$2:AC1429)),"")</f>
        <v/>
      </c>
    </row>
    <row r="1430" spans="15:30" x14ac:dyDescent="0.2">
      <c r="O1430" t="s">
        <v>18</v>
      </c>
      <c r="P1430" t="s">
        <v>45</v>
      </c>
      <c r="Q1430" t="s">
        <v>70</v>
      </c>
      <c r="R1430" t="s">
        <v>16</v>
      </c>
      <c r="S1430" t="s">
        <v>17</v>
      </c>
      <c r="T1430" t="s">
        <v>23</v>
      </c>
      <c r="U1430">
        <v>0</v>
      </c>
      <c r="V1430">
        <v>0</v>
      </c>
      <c r="W1430">
        <v>-6</v>
      </c>
      <c r="X1430">
        <v>8</v>
      </c>
      <c r="Y1430">
        <v>12</v>
      </c>
      <c r="Z1430">
        <v>14</v>
      </c>
      <c r="AA1430">
        <v>11</v>
      </c>
      <c r="AB1430">
        <f>ROWS($AA$2:AA1430)</f>
        <v>1429</v>
      </c>
      <c r="AC1430" t="e">
        <f>IF(AND(#REF!=O1430,#REF!=Help!Q1430),Help!AB1430,"")</f>
        <v>#REF!</v>
      </c>
      <c r="AD1430" t="str">
        <f>IFERROR(SMALL(AC1430:AC5003,ROWS($AC$2:AC1430)),"")</f>
        <v/>
      </c>
    </row>
    <row r="1431" spans="15:30" x14ac:dyDescent="0.2">
      <c r="O1431" t="s">
        <v>18</v>
      </c>
      <c r="P1431" t="s">
        <v>19</v>
      </c>
      <c r="Q1431" t="s">
        <v>22</v>
      </c>
      <c r="R1431" t="s">
        <v>16</v>
      </c>
      <c r="S1431" t="s">
        <v>23</v>
      </c>
      <c r="T1431" t="s">
        <v>24</v>
      </c>
      <c r="U1431">
        <v>-7</v>
      </c>
      <c r="V1431">
        <v>1</v>
      </c>
      <c r="W1431">
        <v>10</v>
      </c>
      <c r="X1431">
        <v>10</v>
      </c>
      <c r="Y1431">
        <v>12</v>
      </c>
      <c r="Z1431">
        <v>11</v>
      </c>
      <c r="AA1431">
        <v>13</v>
      </c>
      <c r="AB1431">
        <f>ROWS($AA$2:AA1431)</f>
        <v>1430</v>
      </c>
      <c r="AC1431" t="e">
        <f>IF(AND(#REF!=O1431,#REF!=Help!Q1431),Help!AB1431,"")</f>
        <v>#REF!</v>
      </c>
      <c r="AD1431" t="str">
        <f>IFERROR(SMALL(AC1431:AC5004,ROWS($AC$2:AC1431)),"")</f>
        <v/>
      </c>
    </row>
    <row r="1432" spans="15:30" x14ac:dyDescent="0.2">
      <c r="O1432" t="s">
        <v>13</v>
      </c>
      <c r="P1432" t="s">
        <v>66</v>
      </c>
      <c r="Q1432" t="s">
        <v>67</v>
      </c>
      <c r="R1432" t="s">
        <v>36</v>
      </c>
      <c r="S1432" t="e">
        <v>#NULL!</v>
      </c>
      <c r="T1432" t="e">
        <v>#NULL!</v>
      </c>
      <c r="U1432">
        <v>0</v>
      </c>
      <c r="V1432">
        <v>1</v>
      </c>
      <c r="W1432">
        <v>9</v>
      </c>
      <c r="X1432" t="e">
        <v>#NULL!</v>
      </c>
      <c r="Y1432">
        <v>12</v>
      </c>
      <c r="Z1432" t="e">
        <v>#NULL!</v>
      </c>
      <c r="AA1432" t="e">
        <v>#NULL!</v>
      </c>
      <c r="AB1432">
        <f>ROWS($AA$2:AA1432)</f>
        <v>1431</v>
      </c>
      <c r="AC1432" t="e">
        <f>IF(AND(#REF!=O1432,#REF!=Help!Q1432),Help!AB1432,"")</f>
        <v>#REF!</v>
      </c>
      <c r="AD1432" t="str">
        <f>IFERROR(SMALL(AC1432:AC5005,ROWS($AC$2:AC1432)),"")</f>
        <v/>
      </c>
    </row>
    <row r="1433" spans="15:30" x14ac:dyDescent="0.2">
      <c r="O1433" t="s">
        <v>18</v>
      </c>
      <c r="P1433" t="s">
        <v>32</v>
      </c>
      <c r="Q1433" t="s">
        <v>60</v>
      </c>
      <c r="R1433" t="s">
        <v>21</v>
      </c>
      <c r="S1433" t="s">
        <v>17</v>
      </c>
      <c r="T1433" t="s">
        <v>35</v>
      </c>
      <c r="U1433">
        <v>-7</v>
      </c>
      <c r="V1433">
        <v>1</v>
      </c>
      <c r="W1433">
        <v>8</v>
      </c>
      <c r="X1433">
        <v>8</v>
      </c>
      <c r="Y1433">
        <v>12</v>
      </c>
      <c r="Z1433">
        <v>14</v>
      </c>
      <c r="AA1433">
        <v>16</v>
      </c>
      <c r="AB1433">
        <f>ROWS($AA$2:AA1433)</f>
        <v>1432</v>
      </c>
      <c r="AC1433" t="e">
        <f>IF(AND(#REF!=O1433,#REF!=Help!Q1433),Help!AB1433,"")</f>
        <v>#REF!</v>
      </c>
      <c r="AD1433" t="str">
        <f>IFERROR(SMALL(AC1433:AC5006,ROWS($AC$2:AC1433)),"")</f>
        <v/>
      </c>
    </row>
    <row r="1434" spans="15:30" x14ac:dyDescent="0.2">
      <c r="O1434" t="s">
        <v>18</v>
      </c>
      <c r="P1434" t="s">
        <v>19</v>
      </c>
      <c r="Q1434" t="s">
        <v>22</v>
      </c>
      <c r="R1434" t="s">
        <v>16</v>
      </c>
      <c r="S1434" t="s">
        <v>23</v>
      </c>
      <c r="T1434" t="s">
        <v>24</v>
      </c>
      <c r="U1434">
        <v>-7</v>
      </c>
      <c r="V1434">
        <v>1</v>
      </c>
      <c r="W1434">
        <v>10</v>
      </c>
      <c r="X1434">
        <v>10</v>
      </c>
      <c r="Y1434">
        <v>12</v>
      </c>
      <c r="Z1434">
        <v>11</v>
      </c>
      <c r="AA1434">
        <v>13</v>
      </c>
      <c r="AB1434">
        <f>ROWS($AA$2:AA1434)</f>
        <v>1433</v>
      </c>
      <c r="AC1434" t="e">
        <f>IF(AND(#REF!=O1434,#REF!=Help!Q1434),Help!AB1434,"")</f>
        <v>#REF!</v>
      </c>
      <c r="AD1434" t="str">
        <f>IFERROR(SMALL(AC1434:AC5007,ROWS($AC$2:AC1434)),"")</f>
        <v/>
      </c>
    </row>
    <row r="1435" spans="15:30" x14ac:dyDescent="0.2">
      <c r="O1435" t="s">
        <v>13</v>
      </c>
      <c r="P1435" t="s">
        <v>32</v>
      </c>
      <c r="Q1435" t="s">
        <v>37</v>
      </c>
      <c r="R1435" t="s">
        <v>21</v>
      </c>
      <c r="S1435" t="s">
        <v>36</v>
      </c>
      <c r="T1435" t="s">
        <v>38</v>
      </c>
      <c r="U1435">
        <v>0</v>
      </c>
      <c r="V1435">
        <v>0</v>
      </c>
      <c r="W1435">
        <v>-7</v>
      </c>
      <c r="X1435">
        <v>6</v>
      </c>
      <c r="Y1435">
        <v>13</v>
      </c>
      <c r="Z1435">
        <v>12</v>
      </c>
      <c r="AA1435">
        <v>12</v>
      </c>
      <c r="AB1435">
        <f>ROWS($AA$2:AA1435)</f>
        <v>1434</v>
      </c>
      <c r="AC1435" t="e">
        <f>IF(AND(#REF!=O1435,#REF!=Help!Q1435),Help!AB1435,"")</f>
        <v>#REF!</v>
      </c>
      <c r="AD1435" t="str">
        <f>IFERROR(SMALL(AC1435:AC5008,ROWS($AC$2:AC1435)),"")</f>
        <v/>
      </c>
    </row>
    <row r="1436" spans="15:30" x14ac:dyDescent="0.2">
      <c r="O1436" t="s">
        <v>63</v>
      </c>
      <c r="P1436" t="s">
        <v>32</v>
      </c>
      <c r="Q1436" t="s">
        <v>37</v>
      </c>
      <c r="R1436" t="s">
        <v>21</v>
      </c>
      <c r="S1436" t="s">
        <v>36</v>
      </c>
      <c r="T1436" t="s">
        <v>38</v>
      </c>
      <c r="U1436">
        <v>0</v>
      </c>
      <c r="V1436">
        <v>1</v>
      </c>
      <c r="W1436">
        <v>7</v>
      </c>
      <c r="X1436">
        <v>8</v>
      </c>
      <c r="Y1436">
        <v>13</v>
      </c>
      <c r="Z1436">
        <v>13</v>
      </c>
      <c r="AA1436">
        <v>13</v>
      </c>
      <c r="AB1436">
        <f>ROWS($AA$2:AA1436)</f>
        <v>1435</v>
      </c>
      <c r="AC1436" t="e">
        <f>IF(AND(#REF!=O1436,#REF!=Help!Q1436),Help!AB1436,"")</f>
        <v>#REF!</v>
      </c>
      <c r="AD1436" t="str">
        <f>IFERROR(SMALL(AC1436:AC5009,ROWS($AC$2:AC1436)),"")</f>
        <v/>
      </c>
    </row>
    <row r="1437" spans="15:30" x14ac:dyDescent="0.2">
      <c r="O1437" t="s">
        <v>18</v>
      </c>
      <c r="P1437" t="s">
        <v>32</v>
      </c>
      <c r="Q1437" t="s">
        <v>37</v>
      </c>
      <c r="R1437" t="s">
        <v>21</v>
      </c>
      <c r="S1437" t="s">
        <v>36</v>
      </c>
      <c r="T1437" t="s">
        <v>38</v>
      </c>
      <c r="U1437">
        <v>0</v>
      </c>
      <c r="V1437">
        <v>1</v>
      </c>
      <c r="W1437">
        <v>0</v>
      </c>
      <c r="X1437">
        <v>6</v>
      </c>
      <c r="Y1437">
        <v>12</v>
      </c>
      <c r="Z1437">
        <v>10</v>
      </c>
      <c r="AA1437">
        <v>12</v>
      </c>
      <c r="AB1437">
        <f>ROWS($AA$2:AA1437)</f>
        <v>1436</v>
      </c>
      <c r="AC1437" t="e">
        <f>IF(AND(#REF!=O1437,#REF!=Help!Q1437),Help!AB1437,"")</f>
        <v>#REF!</v>
      </c>
      <c r="AD1437" t="str">
        <f>IFERROR(SMALL(AC1437:AC5010,ROWS($AC$2:AC1437)),"")</f>
        <v/>
      </c>
    </row>
    <row r="1438" spans="15:30" x14ac:dyDescent="0.2">
      <c r="O1438" t="s">
        <v>40</v>
      </c>
      <c r="P1438" t="s">
        <v>32</v>
      </c>
      <c r="Q1438" t="s">
        <v>37</v>
      </c>
      <c r="R1438" t="s">
        <v>21</v>
      </c>
      <c r="S1438" t="s">
        <v>36</v>
      </c>
      <c r="T1438" t="s">
        <v>38</v>
      </c>
      <c r="U1438">
        <v>0</v>
      </c>
      <c r="V1438">
        <v>1</v>
      </c>
      <c r="W1438">
        <v>3</v>
      </c>
      <c r="X1438">
        <v>5</v>
      </c>
      <c r="Y1438">
        <v>15</v>
      </c>
      <c r="Z1438">
        <v>15</v>
      </c>
      <c r="AA1438">
        <v>15</v>
      </c>
      <c r="AB1438">
        <f>ROWS($AA$2:AA1438)</f>
        <v>1437</v>
      </c>
      <c r="AC1438" t="e">
        <f>IF(AND(#REF!=O1438,#REF!=Help!Q1438),Help!AB1438,"")</f>
        <v>#REF!</v>
      </c>
      <c r="AD1438" t="str">
        <f>IFERROR(SMALL(AC1438:AC5011,ROWS($AC$2:AC1438)),"")</f>
        <v/>
      </c>
    </row>
    <row r="1439" spans="15:30" x14ac:dyDescent="0.2">
      <c r="O1439" t="s">
        <v>18</v>
      </c>
      <c r="P1439" t="s">
        <v>66</v>
      </c>
      <c r="Q1439" t="s">
        <v>67</v>
      </c>
      <c r="R1439" t="s">
        <v>36</v>
      </c>
      <c r="S1439" t="e">
        <v>#NULL!</v>
      </c>
      <c r="T1439" t="e">
        <v>#NULL!</v>
      </c>
      <c r="U1439">
        <v>0</v>
      </c>
      <c r="V1439">
        <v>1</v>
      </c>
      <c r="W1439">
        <v>8</v>
      </c>
      <c r="X1439" t="e">
        <v>#NULL!</v>
      </c>
      <c r="Y1439">
        <v>10</v>
      </c>
      <c r="Z1439" t="e">
        <v>#NULL!</v>
      </c>
      <c r="AA1439" t="e">
        <v>#NULL!</v>
      </c>
      <c r="AB1439">
        <f>ROWS($AA$2:AA1439)</f>
        <v>1438</v>
      </c>
      <c r="AC1439" t="e">
        <f>IF(AND(#REF!=O1439,#REF!=Help!Q1439),Help!AB1439,"")</f>
        <v>#REF!</v>
      </c>
      <c r="AD1439" t="str">
        <f>IFERROR(SMALL(AC1439:AC5012,ROWS($AC$2:AC1439)),"")</f>
        <v/>
      </c>
    </row>
    <row r="1440" spans="15:30" x14ac:dyDescent="0.2">
      <c r="O1440" t="s">
        <v>63</v>
      </c>
      <c r="P1440" t="s">
        <v>66</v>
      </c>
      <c r="Q1440" t="s">
        <v>72</v>
      </c>
      <c r="R1440" t="s">
        <v>38</v>
      </c>
      <c r="S1440" t="e">
        <v>#NULL!</v>
      </c>
      <c r="T1440" t="e">
        <v>#NULL!</v>
      </c>
      <c r="U1440">
        <v>0</v>
      </c>
      <c r="V1440">
        <v>1</v>
      </c>
      <c r="W1440">
        <v>11</v>
      </c>
      <c r="X1440" t="e">
        <v>#NULL!</v>
      </c>
      <c r="Y1440">
        <v>13</v>
      </c>
      <c r="Z1440" t="e">
        <v>#NULL!</v>
      </c>
      <c r="AA1440" t="e">
        <v>#NULL!</v>
      </c>
      <c r="AB1440">
        <f>ROWS($AA$2:AA1440)</f>
        <v>1439</v>
      </c>
      <c r="AC1440" t="e">
        <f>IF(AND(#REF!=O1440,#REF!=Help!Q1440),Help!AB1440,"")</f>
        <v>#REF!</v>
      </c>
      <c r="AD1440" t="str">
        <f>IFERROR(SMALL(AC1440:AC5013,ROWS($AC$2:AC1440)),"")</f>
        <v/>
      </c>
    </row>
    <row r="1441" spans="15:30" x14ac:dyDescent="0.2">
      <c r="O1441" t="s">
        <v>63</v>
      </c>
      <c r="P1441" t="s">
        <v>66</v>
      </c>
      <c r="Q1441" t="s">
        <v>71</v>
      </c>
      <c r="R1441" t="s">
        <v>17</v>
      </c>
      <c r="S1441" t="e">
        <v>#NULL!</v>
      </c>
      <c r="T1441" t="e">
        <v>#NULL!</v>
      </c>
      <c r="U1441">
        <v>0</v>
      </c>
      <c r="V1441">
        <v>0</v>
      </c>
      <c r="W1441">
        <v>-2</v>
      </c>
      <c r="X1441" t="e">
        <v>#NULL!</v>
      </c>
      <c r="Y1441">
        <v>14</v>
      </c>
      <c r="Z1441" t="e">
        <v>#NULL!</v>
      </c>
      <c r="AA1441" t="e">
        <v>#NULL!</v>
      </c>
      <c r="AB1441">
        <f>ROWS($AA$2:AA1441)</f>
        <v>1440</v>
      </c>
      <c r="AC1441" t="e">
        <f>IF(AND(#REF!=O1441,#REF!=Help!Q1441),Help!AB1441,"")</f>
        <v>#REF!</v>
      </c>
      <c r="AD1441" t="str">
        <f>IFERROR(SMALL(AC1441:AC5014,ROWS($AC$2:AC1441)),"")</f>
        <v/>
      </c>
    </row>
    <row r="1442" spans="15:30" x14ac:dyDescent="0.2">
      <c r="O1442" t="s">
        <v>63</v>
      </c>
      <c r="P1442" t="s">
        <v>66</v>
      </c>
      <c r="Q1442" t="s">
        <v>67</v>
      </c>
      <c r="R1442" t="s">
        <v>36</v>
      </c>
      <c r="S1442" t="e">
        <v>#NULL!</v>
      </c>
      <c r="T1442" t="e">
        <v>#NULL!</v>
      </c>
      <c r="U1442">
        <v>0</v>
      </c>
      <c r="V1442">
        <v>0</v>
      </c>
      <c r="W1442">
        <v>-6</v>
      </c>
      <c r="X1442" t="e">
        <v>#NULL!</v>
      </c>
      <c r="Y1442">
        <v>10</v>
      </c>
      <c r="Z1442" t="e">
        <v>#NULL!</v>
      </c>
      <c r="AA1442" t="e">
        <v>#NULL!</v>
      </c>
      <c r="AB1442">
        <f>ROWS($AA$2:AA1442)</f>
        <v>1441</v>
      </c>
      <c r="AC1442" t="e">
        <f>IF(AND(#REF!=O1442,#REF!=Help!Q1442),Help!AB1442,"")</f>
        <v>#REF!</v>
      </c>
      <c r="AD1442" t="str">
        <f>IFERROR(SMALL(AC1442:AC5015,ROWS($AC$2:AC1442)),"")</f>
        <v/>
      </c>
    </row>
    <row r="1443" spans="15:30" x14ac:dyDescent="0.2">
      <c r="O1443" t="s">
        <v>40</v>
      </c>
      <c r="P1443" t="s">
        <v>32</v>
      </c>
      <c r="Q1443" t="s">
        <v>60</v>
      </c>
      <c r="R1443" t="s">
        <v>21</v>
      </c>
      <c r="S1443" t="s">
        <v>17</v>
      </c>
      <c r="T1443" t="s">
        <v>35</v>
      </c>
      <c r="U1443">
        <v>0</v>
      </c>
      <c r="V1443">
        <v>0</v>
      </c>
      <c r="W1443">
        <v>-3</v>
      </c>
      <c r="X1443">
        <v>5</v>
      </c>
      <c r="Y1443">
        <v>15</v>
      </c>
      <c r="Z1443">
        <v>11</v>
      </c>
      <c r="AA1443">
        <v>14</v>
      </c>
      <c r="AB1443">
        <f>ROWS($AA$2:AA1443)</f>
        <v>1442</v>
      </c>
      <c r="AC1443" t="e">
        <f>IF(AND(#REF!=O1443,#REF!=Help!Q1443),Help!AB1443,"")</f>
        <v>#REF!</v>
      </c>
      <c r="AD1443" t="str">
        <f>IFERROR(SMALL(AC1443:AC5016,ROWS($AC$2:AC1443)),"")</f>
        <v/>
      </c>
    </row>
    <row r="1444" spans="15:30" x14ac:dyDescent="0.2">
      <c r="O1444" t="s">
        <v>18</v>
      </c>
      <c r="P1444" t="s">
        <v>32</v>
      </c>
      <c r="Q1444" t="s">
        <v>60</v>
      </c>
      <c r="R1444" t="s">
        <v>21</v>
      </c>
      <c r="S1444" t="s">
        <v>17</v>
      </c>
      <c r="T1444" t="s">
        <v>35</v>
      </c>
      <c r="U1444">
        <v>2</v>
      </c>
      <c r="V1444">
        <v>1</v>
      </c>
      <c r="W1444">
        <v>1</v>
      </c>
      <c r="X1444">
        <v>8</v>
      </c>
      <c r="Y1444">
        <v>12</v>
      </c>
      <c r="Z1444">
        <v>14</v>
      </c>
      <c r="AA1444">
        <v>16</v>
      </c>
      <c r="AB1444">
        <f>ROWS($AA$2:AA1444)</f>
        <v>1443</v>
      </c>
      <c r="AC1444" t="e">
        <f>IF(AND(#REF!=O1444,#REF!=Help!Q1444),Help!AB1444,"")</f>
        <v>#REF!</v>
      </c>
      <c r="AD1444" t="str">
        <f>IFERROR(SMALL(AC1444:AC5017,ROWS($AC$2:AC1444)),"")</f>
        <v/>
      </c>
    </row>
    <row r="1445" spans="15:30" x14ac:dyDescent="0.2">
      <c r="O1445" t="s">
        <v>63</v>
      </c>
      <c r="P1445" t="s">
        <v>32</v>
      </c>
      <c r="Q1445" t="s">
        <v>60</v>
      </c>
      <c r="R1445" t="s">
        <v>21</v>
      </c>
      <c r="S1445" t="s">
        <v>17</v>
      </c>
      <c r="T1445" t="s">
        <v>35</v>
      </c>
      <c r="U1445">
        <v>0</v>
      </c>
      <c r="V1445">
        <v>1</v>
      </c>
      <c r="W1445">
        <v>1</v>
      </c>
      <c r="X1445">
        <v>8</v>
      </c>
      <c r="Y1445">
        <v>13</v>
      </c>
      <c r="Z1445">
        <v>15</v>
      </c>
      <c r="AA1445">
        <v>12</v>
      </c>
      <c r="AB1445">
        <f>ROWS($AA$2:AA1445)</f>
        <v>1444</v>
      </c>
      <c r="AC1445" t="e">
        <f>IF(AND(#REF!=O1445,#REF!=Help!Q1445),Help!AB1445,"")</f>
        <v>#REF!</v>
      </c>
      <c r="AD1445" t="str">
        <f>IFERROR(SMALL(AC1445:AC5018,ROWS($AC$2:AC1445)),"")</f>
        <v/>
      </c>
    </row>
    <row r="1446" spans="15:30" x14ac:dyDescent="0.2">
      <c r="O1446" t="s">
        <v>63</v>
      </c>
      <c r="P1446" t="s">
        <v>32</v>
      </c>
      <c r="Q1446" t="s">
        <v>60</v>
      </c>
      <c r="R1446" t="s">
        <v>21</v>
      </c>
      <c r="S1446" t="s">
        <v>17</v>
      </c>
      <c r="T1446" t="s">
        <v>35</v>
      </c>
      <c r="U1446">
        <v>0</v>
      </c>
      <c r="V1446">
        <v>1</v>
      </c>
      <c r="W1446">
        <v>3</v>
      </c>
      <c r="X1446">
        <v>8</v>
      </c>
      <c r="Y1446">
        <v>13</v>
      </c>
      <c r="Z1446">
        <v>15</v>
      </c>
      <c r="AA1446">
        <v>12</v>
      </c>
      <c r="AB1446">
        <f>ROWS($AA$2:AA1446)</f>
        <v>1445</v>
      </c>
      <c r="AC1446" t="e">
        <f>IF(AND(#REF!=O1446,#REF!=Help!Q1446),Help!AB1446,"")</f>
        <v>#REF!</v>
      </c>
      <c r="AD1446" t="str">
        <f>IFERROR(SMALL(AC1446:AC5019,ROWS($AC$2:AC1446)),"")</f>
        <v/>
      </c>
    </row>
    <row r="1447" spans="15:30" x14ac:dyDescent="0.2">
      <c r="O1447" t="s">
        <v>63</v>
      </c>
      <c r="P1447" t="s">
        <v>32</v>
      </c>
      <c r="Q1447" t="s">
        <v>60</v>
      </c>
      <c r="R1447" t="s">
        <v>21</v>
      </c>
      <c r="S1447" t="s">
        <v>17</v>
      </c>
      <c r="T1447" t="s">
        <v>35</v>
      </c>
      <c r="U1447">
        <v>0</v>
      </c>
      <c r="V1447">
        <v>1</v>
      </c>
      <c r="W1447">
        <v>8</v>
      </c>
      <c r="X1447">
        <v>8</v>
      </c>
      <c r="Y1447">
        <v>13</v>
      </c>
      <c r="Z1447">
        <v>15</v>
      </c>
      <c r="AA1447">
        <v>12</v>
      </c>
      <c r="AB1447">
        <f>ROWS($AA$2:AA1447)</f>
        <v>1446</v>
      </c>
      <c r="AC1447" t="e">
        <f>IF(AND(#REF!=O1447,#REF!=Help!Q1447),Help!AB1447,"")</f>
        <v>#REF!</v>
      </c>
      <c r="AD1447" t="str">
        <f>IFERROR(SMALL(AC1447:AC5020,ROWS($AC$2:AC1447)),"")</f>
        <v/>
      </c>
    </row>
    <row r="1448" spans="15:30" x14ac:dyDescent="0.2">
      <c r="O1448" t="s">
        <v>18</v>
      </c>
      <c r="P1448" t="s">
        <v>32</v>
      </c>
      <c r="Q1448" t="s">
        <v>60</v>
      </c>
      <c r="R1448" t="s">
        <v>21</v>
      </c>
      <c r="S1448" t="s">
        <v>17</v>
      </c>
      <c r="T1448" t="s">
        <v>35</v>
      </c>
      <c r="U1448">
        <v>-1</v>
      </c>
      <c r="V1448">
        <v>1</v>
      </c>
      <c r="W1448">
        <v>8</v>
      </c>
      <c r="X1448">
        <v>8</v>
      </c>
      <c r="Y1448">
        <v>12</v>
      </c>
      <c r="Z1448">
        <v>14</v>
      </c>
      <c r="AA1448">
        <v>16</v>
      </c>
      <c r="AB1448">
        <f>ROWS($AA$2:AA1448)</f>
        <v>1447</v>
      </c>
      <c r="AC1448" t="e">
        <f>IF(AND(#REF!=O1448,#REF!=Help!Q1448),Help!AB1448,"")</f>
        <v>#REF!</v>
      </c>
      <c r="AD1448" t="str">
        <f>IFERROR(SMALL(AC1448:AC5021,ROWS($AC$2:AC1448)),"")</f>
        <v/>
      </c>
    </row>
    <row r="1449" spans="15:30" x14ac:dyDescent="0.2">
      <c r="O1449" t="s">
        <v>18</v>
      </c>
      <c r="P1449" t="s">
        <v>32</v>
      </c>
      <c r="Q1449" t="s">
        <v>60</v>
      </c>
      <c r="R1449" t="s">
        <v>21</v>
      </c>
      <c r="S1449" t="s">
        <v>17</v>
      </c>
      <c r="T1449" t="s">
        <v>35</v>
      </c>
      <c r="U1449">
        <v>-1</v>
      </c>
      <c r="V1449">
        <v>1</v>
      </c>
      <c r="W1449">
        <v>3</v>
      </c>
      <c r="X1449">
        <v>8</v>
      </c>
      <c r="Y1449">
        <v>12</v>
      </c>
      <c r="Z1449">
        <v>14</v>
      </c>
      <c r="AA1449">
        <v>16</v>
      </c>
      <c r="AB1449">
        <f>ROWS($AA$2:AA1449)</f>
        <v>1448</v>
      </c>
      <c r="AC1449" t="e">
        <f>IF(AND(#REF!=O1449,#REF!=Help!Q1449),Help!AB1449,"")</f>
        <v>#REF!</v>
      </c>
      <c r="AD1449" t="str">
        <f>IFERROR(SMALL(AC1449:AC5022,ROWS($AC$2:AC1449)),"")</f>
        <v/>
      </c>
    </row>
    <row r="1450" spans="15:30" x14ac:dyDescent="0.2">
      <c r="O1450" t="s">
        <v>13</v>
      </c>
      <c r="P1450" t="s">
        <v>32</v>
      </c>
      <c r="Q1450" t="s">
        <v>60</v>
      </c>
      <c r="R1450" t="s">
        <v>21</v>
      </c>
      <c r="S1450" t="s">
        <v>17</v>
      </c>
      <c r="T1450" t="s">
        <v>35</v>
      </c>
      <c r="U1450">
        <v>-3</v>
      </c>
      <c r="V1450">
        <v>1</v>
      </c>
      <c r="W1450">
        <v>4</v>
      </c>
      <c r="X1450">
        <v>5</v>
      </c>
      <c r="Y1450">
        <v>13</v>
      </c>
      <c r="Z1450">
        <v>15</v>
      </c>
      <c r="AA1450">
        <v>13</v>
      </c>
      <c r="AB1450">
        <f>ROWS($AA$2:AA1450)</f>
        <v>1449</v>
      </c>
      <c r="AC1450" t="e">
        <f>IF(AND(#REF!=O1450,#REF!=Help!Q1450),Help!AB1450,"")</f>
        <v>#REF!</v>
      </c>
      <c r="AD1450" t="str">
        <f>IFERROR(SMALL(AC1450:AC5023,ROWS($AC$2:AC1450)),"")</f>
        <v/>
      </c>
    </row>
    <row r="1451" spans="15:30" x14ac:dyDescent="0.2">
      <c r="O1451" t="s">
        <v>13</v>
      </c>
      <c r="P1451" t="s">
        <v>32</v>
      </c>
      <c r="Q1451" t="s">
        <v>60</v>
      </c>
      <c r="R1451" t="s">
        <v>21</v>
      </c>
      <c r="S1451" t="s">
        <v>17</v>
      </c>
      <c r="T1451" t="s">
        <v>35</v>
      </c>
      <c r="U1451">
        <v>-3</v>
      </c>
      <c r="V1451">
        <v>1</v>
      </c>
      <c r="W1451">
        <v>5</v>
      </c>
      <c r="X1451">
        <v>5</v>
      </c>
      <c r="Y1451">
        <v>13</v>
      </c>
      <c r="Z1451">
        <v>15</v>
      </c>
      <c r="AA1451">
        <v>13</v>
      </c>
      <c r="AB1451">
        <f>ROWS($AA$2:AA1451)</f>
        <v>1450</v>
      </c>
      <c r="AC1451" t="e">
        <f>IF(AND(#REF!=O1451,#REF!=Help!Q1451),Help!AB1451,"")</f>
        <v>#REF!</v>
      </c>
      <c r="AD1451" t="str">
        <f>IFERROR(SMALL(AC1451:AC5024,ROWS($AC$2:AC1451)),"")</f>
        <v/>
      </c>
    </row>
    <row r="1452" spans="15:30" x14ac:dyDescent="0.2">
      <c r="O1452" t="s">
        <v>13</v>
      </c>
      <c r="P1452" t="s">
        <v>32</v>
      </c>
      <c r="Q1452" t="s">
        <v>60</v>
      </c>
      <c r="R1452" t="s">
        <v>21</v>
      </c>
      <c r="S1452" t="s">
        <v>17</v>
      </c>
      <c r="T1452" t="s">
        <v>35</v>
      </c>
      <c r="U1452">
        <v>-3</v>
      </c>
      <c r="V1452">
        <v>1</v>
      </c>
      <c r="W1452">
        <v>2</v>
      </c>
      <c r="X1452">
        <v>5</v>
      </c>
      <c r="Y1452">
        <v>13</v>
      </c>
      <c r="Z1452">
        <v>15</v>
      </c>
      <c r="AA1452">
        <v>13</v>
      </c>
      <c r="AB1452">
        <f>ROWS($AA$2:AA1452)</f>
        <v>1451</v>
      </c>
      <c r="AC1452" t="e">
        <f>IF(AND(#REF!=O1452,#REF!=Help!Q1452),Help!AB1452,"")</f>
        <v>#REF!</v>
      </c>
      <c r="AD1452" t="str">
        <f>IFERROR(SMALL(AC1452:AC5025,ROWS($AC$2:AC1452)),"")</f>
        <v/>
      </c>
    </row>
    <row r="1453" spans="15:30" x14ac:dyDescent="0.2">
      <c r="O1453" t="s">
        <v>40</v>
      </c>
      <c r="P1453" t="s">
        <v>32</v>
      </c>
      <c r="Q1453" t="s">
        <v>60</v>
      </c>
      <c r="R1453" t="s">
        <v>21</v>
      </c>
      <c r="S1453" t="s">
        <v>17</v>
      </c>
      <c r="T1453" t="s">
        <v>35</v>
      </c>
      <c r="U1453">
        <v>-3</v>
      </c>
      <c r="V1453">
        <v>1</v>
      </c>
      <c r="W1453">
        <v>2</v>
      </c>
      <c r="X1453">
        <v>5</v>
      </c>
      <c r="Y1453">
        <v>15</v>
      </c>
      <c r="Z1453">
        <v>11</v>
      </c>
      <c r="AA1453">
        <v>14</v>
      </c>
      <c r="AB1453">
        <f>ROWS($AA$2:AA1453)</f>
        <v>1452</v>
      </c>
      <c r="AC1453" t="e">
        <f>IF(AND(#REF!=O1453,#REF!=Help!Q1453),Help!AB1453,"")</f>
        <v>#REF!</v>
      </c>
      <c r="AD1453" t="str">
        <f>IFERROR(SMALL(AC1453:AC5026,ROWS($AC$2:AC1453)),"")</f>
        <v/>
      </c>
    </row>
    <row r="1454" spans="15:30" x14ac:dyDescent="0.2">
      <c r="O1454" t="s">
        <v>40</v>
      </c>
      <c r="P1454" t="s">
        <v>32</v>
      </c>
      <c r="Q1454" t="s">
        <v>60</v>
      </c>
      <c r="R1454" t="s">
        <v>21</v>
      </c>
      <c r="S1454" t="s">
        <v>17</v>
      </c>
      <c r="T1454" t="s">
        <v>35</v>
      </c>
      <c r="U1454">
        <v>-3</v>
      </c>
      <c r="V1454">
        <v>0</v>
      </c>
      <c r="W1454">
        <v>-3</v>
      </c>
      <c r="X1454">
        <v>5</v>
      </c>
      <c r="Y1454">
        <v>15</v>
      </c>
      <c r="Z1454">
        <v>11</v>
      </c>
      <c r="AA1454">
        <v>14</v>
      </c>
      <c r="AB1454">
        <f>ROWS($AA$2:AA1454)</f>
        <v>1453</v>
      </c>
      <c r="AC1454" t="e">
        <f>IF(AND(#REF!=O1454,#REF!=Help!Q1454),Help!AB1454,"")</f>
        <v>#REF!</v>
      </c>
      <c r="AD1454" t="str">
        <f>IFERROR(SMALL(AC1454:AC5027,ROWS($AC$2:AC1454)),"")</f>
        <v/>
      </c>
    </row>
    <row r="1455" spans="15:30" x14ac:dyDescent="0.2">
      <c r="O1455" t="s">
        <v>18</v>
      </c>
      <c r="P1455" t="s">
        <v>66</v>
      </c>
      <c r="Q1455" t="s">
        <v>72</v>
      </c>
      <c r="R1455" t="s">
        <v>38</v>
      </c>
      <c r="S1455" t="e">
        <v>#NULL!</v>
      </c>
      <c r="T1455" t="e">
        <v>#NULL!</v>
      </c>
      <c r="U1455">
        <v>0</v>
      </c>
      <c r="V1455">
        <v>1</v>
      </c>
      <c r="W1455">
        <v>7</v>
      </c>
      <c r="X1455" t="e">
        <v>#NULL!</v>
      </c>
      <c r="Y1455">
        <v>12</v>
      </c>
      <c r="Z1455" t="e">
        <v>#NULL!</v>
      </c>
      <c r="AA1455" t="e">
        <v>#NULL!</v>
      </c>
      <c r="AB1455">
        <f>ROWS($AA$2:AA1455)</f>
        <v>1454</v>
      </c>
      <c r="AC1455" t="e">
        <f>IF(AND(#REF!=O1455,#REF!=Help!Q1455),Help!AB1455,"")</f>
        <v>#REF!</v>
      </c>
      <c r="AD1455" t="str">
        <f>IFERROR(SMALL(AC1455:AC5028,ROWS($AC$2:AC1455)),"")</f>
        <v/>
      </c>
    </row>
    <row r="1456" spans="15:30" x14ac:dyDescent="0.2">
      <c r="O1456" t="s">
        <v>13</v>
      </c>
      <c r="P1456" t="s">
        <v>66</v>
      </c>
      <c r="Q1456" t="s">
        <v>72</v>
      </c>
      <c r="R1456" t="s">
        <v>38</v>
      </c>
      <c r="S1456" t="e">
        <v>#NULL!</v>
      </c>
      <c r="T1456" t="e">
        <v>#NULL!</v>
      </c>
      <c r="U1456">
        <v>0</v>
      </c>
      <c r="V1456">
        <v>1</v>
      </c>
      <c r="W1456">
        <v>9</v>
      </c>
      <c r="X1456" t="e">
        <v>#NULL!</v>
      </c>
      <c r="Y1456">
        <v>12</v>
      </c>
      <c r="Z1456" t="e">
        <v>#NULL!</v>
      </c>
      <c r="AA1456" t="e">
        <v>#NULL!</v>
      </c>
      <c r="AB1456">
        <f>ROWS($AA$2:AA1456)</f>
        <v>1455</v>
      </c>
      <c r="AC1456" t="e">
        <f>IF(AND(#REF!=O1456,#REF!=Help!Q1456),Help!AB1456,"")</f>
        <v>#REF!</v>
      </c>
      <c r="AD1456" t="str">
        <f>IFERROR(SMALL(AC1456:AC5029,ROWS($AC$2:AC1456)),"")</f>
        <v/>
      </c>
    </row>
    <row r="1457" spans="15:30" x14ac:dyDescent="0.2">
      <c r="O1457" t="s">
        <v>63</v>
      </c>
      <c r="P1457" t="s">
        <v>66</v>
      </c>
      <c r="Q1457" t="s">
        <v>72</v>
      </c>
      <c r="R1457" t="s">
        <v>38</v>
      </c>
      <c r="S1457" t="e">
        <v>#NULL!</v>
      </c>
      <c r="T1457" t="e">
        <v>#NULL!</v>
      </c>
      <c r="U1457">
        <v>0</v>
      </c>
      <c r="V1457">
        <v>1</v>
      </c>
      <c r="W1457">
        <v>2</v>
      </c>
      <c r="X1457" t="e">
        <v>#NULL!</v>
      </c>
      <c r="Y1457">
        <v>14</v>
      </c>
      <c r="Z1457" t="e">
        <v>#NULL!</v>
      </c>
      <c r="AA1457" t="e">
        <v>#NULL!</v>
      </c>
      <c r="AB1457">
        <f>ROWS($AA$2:AA1457)</f>
        <v>1456</v>
      </c>
      <c r="AC1457" t="e">
        <f>IF(AND(#REF!=O1457,#REF!=Help!Q1457),Help!AB1457,"")</f>
        <v>#REF!</v>
      </c>
      <c r="AD1457" t="str">
        <f>IFERROR(SMALL(AC1457:AC5030,ROWS($AC$2:AC1457)),"")</f>
        <v/>
      </c>
    </row>
    <row r="1458" spans="15:30" x14ac:dyDescent="0.2">
      <c r="O1458" t="s">
        <v>13</v>
      </c>
      <c r="P1458" t="s">
        <v>32</v>
      </c>
      <c r="Q1458" t="s">
        <v>33</v>
      </c>
      <c r="R1458" t="s">
        <v>16</v>
      </c>
      <c r="S1458" t="s">
        <v>17</v>
      </c>
      <c r="T1458" t="s">
        <v>17</v>
      </c>
      <c r="U1458">
        <v>-5</v>
      </c>
      <c r="V1458">
        <v>1</v>
      </c>
      <c r="W1458">
        <v>12</v>
      </c>
      <c r="X1458">
        <v>12</v>
      </c>
      <c r="Y1458">
        <v>14</v>
      </c>
      <c r="Z1458">
        <v>15</v>
      </c>
      <c r="AA1458">
        <v>15</v>
      </c>
      <c r="AB1458">
        <f>ROWS($AA$2:AA1458)</f>
        <v>1457</v>
      </c>
      <c r="AC1458" t="e">
        <f>IF(AND(#REF!=O1458,#REF!=Help!Q1458),Help!AB1458,"")</f>
        <v>#REF!</v>
      </c>
      <c r="AD1458" t="str">
        <f>IFERROR(SMALL(AC1458:AC5031,ROWS($AC$2:AC1458)),"")</f>
        <v/>
      </c>
    </row>
    <row r="1459" spans="15:30" x14ac:dyDescent="0.2">
      <c r="O1459" t="s">
        <v>18</v>
      </c>
      <c r="P1459" t="s">
        <v>32</v>
      </c>
      <c r="Q1459" t="s">
        <v>33</v>
      </c>
      <c r="R1459" t="s">
        <v>16</v>
      </c>
      <c r="S1459" t="s">
        <v>17</v>
      </c>
      <c r="T1459" t="s">
        <v>17</v>
      </c>
      <c r="U1459">
        <v>-5</v>
      </c>
      <c r="V1459">
        <v>1</v>
      </c>
      <c r="W1459">
        <v>8</v>
      </c>
      <c r="X1459">
        <v>8</v>
      </c>
      <c r="Y1459">
        <v>12</v>
      </c>
      <c r="Z1459">
        <v>14</v>
      </c>
      <c r="AA1459">
        <v>14</v>
      </c>
      <c r="AB1459">
        <f>ROWS($AA$2:AA1459)</f>
        <v>1458</v>
      </c>
      <c r="AC1459" t="e">
        <f>IF(AND(#REF!=O1459,#REF!=Help!Q1459),Help!AB1459,"")</f>
        <v>#REF!</v>
      </c>
      <c r="AD1459" t="str">
        <f>IFERROR(SMALL(AC1459:AC5032,ROWS($AC$2:AC1459)),"")</f>
        <v/>
      </c>
    </row>
    <row r="1460" spans="15:30" x14ac:dyDescent="0.2">
      <c r="O1460" t="s">
        <v>18</v>
      </c>
      <c r="P1460" t="s">
        <v>32</v>
      </c>
      <c r="Q1460" t="s">
        <v>33</v>
      </c>
      <c r="R1460" t="s">
        <v>16</v>
      </c>
      <c r="S1460" t="s">
        <v>17</v>
      </c>
      <c r="T1460" t="s">
        <v>17</v>
      </c>
      <c r="U1460">
        <v>0</v>
      </c>
      <c r="V1460">
        <v>1</v>
      </c>
      <c r="W1460">
        <v>4</v>
      </c>
      <c r="X1460">
        <v>8</v>
      </c>
      <c r="Y1460">
        <v>12</v>
      </c>
      <c r="Z1460">
        <v>14</v>
      </c>
      <c r="AA1460">
        <v>14</v>
      </c>
      <c r="AB1460">
        <f>ROWS($AA$2:AA1460)</f>
        <v>1459</v>
      </c>
      <c r="AC1460" t="e">
        <f>IF(AND(#REF!=O1460,#REF!=Help!Q1460),Help!AB1460,"")</f>
        <v>#REF!</v>
      </c>
      <c r="AD1460" t="str">
        <f>IFERROR(SMALL(AC1460:AC5033,ROWS($AC$2:AC1460)),"")</f>
        <v/>
      </c>
    </row>
    <row r="1461" spans="15:30" x14ac:dyDescent="0.2">
      <c r="O1461" t="s">
        <v>13</v>
      </c>
      <c r="P1461" t="s">
        <v>32</v>
      </c>
      <c r="Q1461" t="s">
        <v>33</v>
      </c>
      <c r="R1461" t="s">
        <v>16</v>
      </c>
      <c r="S1461" t="s">
        <v>17</v>
      </c>
      <c r="T1461" t="s">
        <v>17</v>
      </c>
      <c r="U1461">
        <v>0</v>
      </c>
      <c r="V1461">
        <v>1</v>
      </c>
      <c r="W1461">
        <v>12</v>
      </c>
      <c r="X1461">
        <v>12</v>
      </c>
      <c r="Y1461">
        <v>14</v>
      </c>
      <c r="Z1461">
        <v>15</v>
      </c>
      <c r="AA1461">
        <v>13</v>
      </c>
      <c r="AB1461">
        <f>ROWS($AA$2:AA1461)</f>
        <v>1460</v>
      </c>
      <c r="AC1461" t="e">
        <f>IF(AND(#REF!=O1461,#REF!=Help!Q1461),Help!AB1461,"")</f>
        <v>#REF!</v>
      </c>
      <c r="AD1461" t="str">
        <f>IFERROR(SMALL(AC1461:AC5034,ROWS($AC$2:AC1461)),"")</f>
        <v/>
      </c>
    </row>
    <row r="1462" spans="15:30" x14ac:dyDescent="0.2">
      <c r="O1462" t="s">
        <v>63</v>
      </c>
      <c r="P1462" t="s">
        <v>32</v>
      </c>
      <c r="Q1462" t="s">
        <v>33</v>
      </c>
      <c r="R1462" t="s">
        <v>16</v>
      </c>
      <c r="S1462" t="s">
        <v>17</v>
      </c>
      <c r="T1462" t="s">
        <v>17</v>
      </c>
      <c r="U1462">
        <v>0</v>
      </c>
      <c r="V1462">
        <v>1</v>
      </c>
      <c r="W1462">
        <v>3</v>
      </c>
      <c r="X1462">
        <v>10</v>
      </c>
      <c r="Y1462">
        <v>14</v>
      </c>
      <c r="Z1462">
        <v>15</v>
      </c>
      <c r="AA1462">
        <v>13</v>
      </c>
      <c r="AB1462">
        <f>ROWS($AA$2:AA1462)</f>
        <v>1461</v>
      </c>
      <c r="AC1462" t="e">
        <f>IF(AND(#REF!=O1462,#REF!=Help!Q1462),Help!AB1462,"")</f>
        <v>#REF!</v>
      </c>
      <c r="AD1462" t="str">
        <f>IFERROR(SMALL(AC1462:AC5035,ROWS($AC$2:AC1462)),"")</f>
        <v/>
      </c>
    </row>
    <row r="1463" spans="15:30" x14ac:dyDescent="0.2">
      <c r="O1463" t="s">
        <v>13</v>
      </c>
      <c r="P1463" t="s">
        <v>66</v>
      </c>
      <c r="Q1463" t="s">
        <v>72</v>
      </c>
      <c r="R1463" t="s">
        <v>38</v>
      </c>
      <c r="S1463" t="e">
        <v>#NULL!</v>
      </c>
      <c r="T1463" t="e">
        <v>#NULL!</v>
      </c>
      <c r="U1463">
        <v>0</v>
      </c>
      <c r="V1463">
        <v>0</v>
      </c>
      <c r="W1463">
        <v>-2</v>
      </c>
      <c r="X1463" t="e">
        <v>#NULL!</v>
      </c>
      <c r="Y1463">
        <v>12</v>
      </c>
      <c r="Z1463" t="e">
        <v>#NULL!</v>
      </c>
      <c r="AA1463" t="e">
        <v>#NULL!</v>
      </c>
      <c r="AB1463">
        <f>ROWS($AA$2:AA1463)</f>
        <v>1462</v>
      </c>
      <c r="AC1463" t="e">
        <f>IF(AND(#REF!=O1463,#REF!=Help!Q1463),Help!AB1463,"")</f>
        <v>#REF!</v>
      </c>
      <c r="AD1463" t="str">
        <f>IFERROR(SMALL(AC1463:AC5036,ROWS($AC$2:AC1463)),"")</f>
        <v/>
      </c>
    </row>
    <row r="1464" spans="15:30" x14ac:dyDescent="0.2">
      <c r="O1464" t="s">
        <v>63</v>
      </c>
      <c r="P1464" t="s">
        <v>32</v>
      </c>
      <c r="Q1464" t="s">
        <v>33</v>
      </c>
      <c r="R1464" t="s">
        <v>16</v>
      </c>
      <c r="S1464" t="s">
        <v>17</v>
      </c>
      <c r="T1464" t="s">
        <v>17</v>
      </c>
      <c r="U1464">
        <v>0</v>
      </c>
      <c r="V1464">
        <v>1</v>
      </c>
      <c r="W1464">
        <v>2</v>
      </c>
      <c r="X1464">
        <v>10</v>
      </c>
      <c r="Y1464">
        <v>14</v>
      </c>
      <c r="Z1464">
        <v>15</v>
      </c>
      <c r="AA1464">
        <v>13</v>
      </c>
      <c r="AB1464">
        <f>ROWS($AA$2:AA1464)</f>
        <v>1463</v>
      </c>
      <c r="AC1464" t="e">
        <f>IF(AND(#REF!=O1464,#REF!=Help!Q1464),Help!AB1464,"")</f>
        <v>#REF!</v>
      </c>
      <c r="AD1464" t="str">
        <f>IFERROR(SMALL(AC1464:AC5037,ROWS($AC$2:AC1464)),"")</f>
        <v/>
      </c>
    </row>
    <row r="1465" spans="15:30" x14ac:dyDescent="0.2">
      <c r="O1465" t="s">
        <v>13</v>
      </c>
      <c r="P1465" t="s">
        <v>32</v>
      </c>
      <c r="Q1465" t="s">
        <v>33</v>
      </c>
      <c r="R1465" t="s">
        <v>16</v>
      </c>
      <c r="S1465" t="s">
        <v>17</v>
      </c>
      <c r="T1465" t="s">
        <v>17</v>
      </c>
      <c r="U1465">
        <v>0</v>
      </c>
      <c r="V1465">
        <v>1</v>
      </c>
      <c r="W1465">
        <v>7</v>
      </c>
      <c r="X1465">
        <v>12</v>
      </c>
      <c r="Y1465">
        <v>14</v>
      </c>
      <c r="Z1465">
        <v>15</v>
      </c>
      <c r="AA1465">
        <v>13</v>
      </c>
      <c r="AB1465">
        <f>ROWS($AA$2:AA1465)</f>
        <v>1464</v>
      </c>
      <c r="AC1465" t="e">
        <f>IF(AND(#REF!=O1465,#REF!=Help!Q1465),Help!AB1465,"")</f>
        <v>#REF!</v>
      </c>
      <c r="AD1465" t="str">
        <f>IFERROR(SMALL(AC1465:AC5038,ROWS($AC$2:AC1465)),"")</f>
        <v/>
      </c>
    </row>
    <row r="1466" spans="15:30" x14ac:dyDescent="0.2">
      <c r="O1466" t="s">
        <v>13</v>
      </c>
      <c r="P1466" t="s">
        <v>32</v>
      </c>
      <c r="Q1466" t="s">
        <v>33</v>
      </c>
      <c r="R1466" t="s">
        <v>16</v>
      </c>
      <c r="S1466" t="s">
        <v>17</v>
      </c>
      <c r="T1466" t="s">
        <v>17</v>
      </c>
      <c r="U1466">
        <v>0</v>
      </c>
      <c r="V1466">
        <v>1</v>
      </c>
      <c r="W1466">
        <v>12</v>
      </c>
      <c r="X1466">
        <v>12</v>
      </c>
      <c r="Y1466">
        <v>14</v>
      </c>
      <c r="Z1466">
        <v>15</v>
      </c>
      <c r="AA1466">
        <v>13</v>
      </c>
      <c r="AB1466">
        <f>ROWS($AA$2:AA1466)</f>
        <v>1465</v>
      </c>
      <c r="AC1466" t="e">
        <f>IF(AND(#REF!=O1466,#REF!=Help!Q1466),Help!AB1466,"")</f>
        <v>#REF!</v>
      </c>
      <c r="AD1466" t="str">
        <f>IFERROR(SMALL(AC1466:AC5039,ROWS($AC$2:AC1466)),"")</f>
        <v/>
      </c>
    </row>
    <row r="1467" spans="15:30" x14ac:dyDescent="0.2">
      <c r="O1467" t="s">
        <v>13</v>
      </c>
      <c r="P1467" t="s">
        <v>32</v>
      </c>
      <c r="Q1467" t="s">
        <v>33</v>
      </c>
      <c r="R1467" t="s">
        <v>16</v>
      </c>
      <c r="S1467" t="s">
        <v>17</v>
      </c>
      <c r="T1467" t="s">
        <v>17</v>
      </c>
      <c r="U1467">
        <v>0</v>
      </c>
      <c r="V1467">
        <v>1</v>
      </c>
      <c r="W1467">
        <v>9</v>
      </c>
      <c r="X1467">
        <v>12</v>
      </c>
      <c r="Y1467">
        <v>14</v>
      </c>
      <c r="Z1467">
        <v>15</v>
      </c>
      <c r="AA1467">
        <v>13</v>
      </c>
      <c r="AB1467">
        <f>ROWS($AA$2:AA1467)</f>
        <v>1466</v>
      </c>
      <c r="AC1467" t="e">
        <f>IF(AND(#REF!=O1467,#REF!=Help!Q1467),Help!AB1467,"")</f>
        <v>#REF!</v>
      </c>
      <c r="AD1467" t="str">
        <f>IFERROR(SMALL(AC1467:AC5040,ROWS($AC$2:AC1467)),"")</f>
        <v/>
      </c>
    </row>
    <row r="1468" spans="15:30" x14ac:dyDescent="0.2">
      <c r="O1468" t="s">
        <v>13</v>
      </c>
      <c r="P1468" t="s">
        <v>66</v>
      </c>
      <c r="Q1468" t="s">
        <v>72</v>
      </c>
      <c r="R1468" t="s">
        <v>38</v>
      </c>
      <c r="S1468" t="e">
        <v>#NULL!</v>
      </c>
      <c r="T1468" t="e">
        <v>#NULL!</v>
      </c>
      <c r="U1468">
        <v>0</v>
      </c>
      <c r="V1468">
        <v>1</v>
      </c>
      <c r="W1468">
        <v>3</v>
      </c>
      <c r="X1468" t="e">
        <v>#NULL!</v>
      </c>
      <c r="Y1468">
        <v>12</v>
      </c>
      <c r="Z1468" t="e">
        <v>#NULL!</v>
      </c>
      <c r="AA1468" t="e">
        <v>#NULL!</v>
      </c>
      <c r="AB1468">
        <f>ROWS($AA$2:AA1468)</f>
        <v>1467</v>
      </c>
      <c r="AC1468" t="e">
        <f>IF(AND(#REF!=O1468,#REF!=Help!Q1468),Help!AB1468,"")</f>
        <v>#REF!</v>
      </c>
      <c r="AD1468" t="str">
        <f>IFERROR(SMALL(AC1468:AC5041,ROWS($AC$2:AC1468)),"")</f>
        <v/>
      </c>
    </row>
    <row r="1469" spans="15:30" x14ac:dyDescent="0.2">
      <c r="O1469" t="s">
        <v>40</v>
      </c>
      <c r="P1469" t="s">
        <v>66</v>
      </c>
      <c r="Q1469" t="s">
        <v>72</v>
      </c>
      <c r="R1469" t="s">
        <v>38</v>
      </c>
      <c r="S1469" t="e">
        <v>#NULL!</v>
      </c>
      <c r="T1469" t="e">
        <v>#NULL!</v>
      </c>
      <c r="U1469">
        <v>0</v>
      </c>
      <c r="V1469">
        <v>1</v>
      </c>
      <c r="W1469">
        <v>11</v>
      </c>
      <c r="X1469" t="e">
        <v>#NULL!</v>
      </c>
      <c r="Y1469">
        <v>15</v>
      </c>
      <c r="Z1469" t="e">
        <v>#NULL!</v>
      </c>
      <c r="AA1469" t="e">
        <v>#NULL!</v>
      </c>
      <c r="AB1469">
        <f>ROWS($AA$2:AA1469)</f>
        <v>1468</v>
      </c>
      <c r="AC1469" t="e">
        <f>IF(AND(#REF!=O1469,#REF!=Help!Q1469),Help!AB1469,"")</f>
        <v>#REF!</v>
      </c>
      <c r="AD1469" t="str">
        <f>IFERROR(SMALL(AC1469:AC5042,ROWS($AC$2:AC1469)),"")</f>
        <v/>
      </c>
    </row>
    <row r="1470" spans="15:30" x14ac:dyDescent="0.2">
      <c r="O1470" t="s">
        <v>13</v>
      </c>
      <c r="P1470" t="s">
        <v>14</v>
      </c>
      <c r="Q1470" t="s">
        <v>34</v>
      </c>
      <c r="R1470" t="s">
        <v>17</v>
      </c>
      <c r="S1470" t="s">
        <v>35</v>
      </c>
      <c r="T1470" t="s">
        <v>36</v>
      </c>
      <c r="U1470">
        <v>8</v>
      </c>
      <c r="V1470">
        <v>1</v>
      </c>
      <c r="W1470">
        <v>1</v>
      </c>
      <c r="X1470">
        <v>12</v>
      </c>
      <c r="Y1470">
        <v>15</v>
      </c>
      <c r="Z1470">
        <v>13</v>
      </c>
      <c r="AA1470">
        <v>12</v>
      </c>
      <c r="AB1470">
        <f>ROWS($AA$2:AA1470)</f>
        <v>1469</v>
      </c>
      <c r="AC1470" t="e">
        <f>IF(AND(#REF!=O1470,#REF!=Help!Q1470),Help!AB1470,"")</f>
        <v>#REF!</v>
      </c>
      <c r="AD1470" t="str">
        <f>IFERROR(SMALL(AC1470:AC5043,ROWS($AC$2:AC1470)),"")</f>
        <v/>
      </c>
    </row>
    <row r="1471" spans="15:30" x14ac:dyDescent="0.2">
      <c r="O1471" t="s">
        <v>13</v>
      </c>
      <c r="P1471" t="s">
        <v>32</v>
      </c>
      <c r="Q1471" t="s">
        <v>33</v>
      </c>
      <c r="R1471" t="s">
        <v>16</v>
      </c>
      <c r="S1471" t="s">
        <v>17</v>
      </c>
      <c r="T1471" t="s">
        <v>17</v>
      </c>
      <c r="U1471">
        <v>0</v>
      </c>
      <c r="V1471">
        <v>1</v>
      </c>
      <c r="W1471">
        <v>7</v>
      </c>
      <c r="X1471">
        <v>12</v>
      </c>
      <c r="Y1471">
        <v>14</v>
      </c>
      <c r="Z1471">
        <v>15</v>
      </c>
      <c r="AA1471">
        <v>13</v>
      </c>
      <c r="AB1471">
        <f>ROWS($AA$2:AA1471)</f>
        <v>1470</v>
      </c>
      <c r="AC1471" t="e">
        <f>IF(AND(#REF!=O1471,#REF!=Help!Q1471),Help!AB1471,"")</f>
        <v>#REF!</v>
      </c>
      <c r="AD1471" t="str">
        <f>IFERROR(SMALL(AC1471:AC5044,ROWS($AC$2:AC1471)),"")</f>
        <v/>
      </c>
    </row>
    <row r="1472" spans="15:30" x14ac:dyDescent="0.2">
      <c r="O1472" t="s">
        <v>13</v>
      </c>
      <c r="P1472" t="s">
        <v>32</v>
      </c>
      <c r="Q1472" t="s">
        <v>33</v>
      </c>
      <c r="R1472" t="s">
        <v>16</v>
      </c>
      <c r="S1472" t="s">
        <v>17</v>
      </c>
      <c r="T1472" t="s">
        <v>17</v>
      </c>
      <c r="U1472">
        <v>0</v>
      </c>
      <c r="V1472">
        <v>1</v>
      </c>
      <c r="W1472">
        <v>12</v>
      </c>
      <c r="X1472">
        <v>12</v>
      </c>
      <c r="Y1472">
        <v>14</v>
      </c>
      <c r="Z1472">
        <v>15</v>
      </c>
      <c r="AA1472">
        <v>15</v>
      </c>
      <c r="AB1472">
        <f>ROWS($AA$2:AA1472)</f>
        <v>1471</v>
      </c>
      <c r="AC1472" t="e">
        <f>IF(AND(#REF!=O1472,#REF!=Help!Q1472),Help!AB1472,"")</f>
        <v>#REF!</v>
      </c>
      <c r="AD1472" t="str">
        <f>IFERROR(SMALL(AC1472:AC5045,ROWS($AC$2:AC1472)),"")</f>
        <v/>
      </c>
    </row>
    <row r="1473" spans="15:30" x14ac:dyDescent="0.2">
      <c r="O1473" t="s">
        <v>63</v>
      </c>
      <c r="P1473" t="s">
        <v>32</v>
      </c>
      <c r="Q1473" t="s">
        <v>33</v>
      </c>
      <c r="R1473" t="s">
        <v>16</v>
      </c>
      <c r="S1473" t="s">
        <v>17</v>
      </c>
      <c r="T1473" t="s">
        <v>17</v>
      </c>
      <c r="U1473">
        <v>0</v>
      </c>
      <c r="V1473">
        <v>1</v>
      </c>
      <c r="W1473">
        <v>5</v>
      </c>
      <c r="X1473">
        <v>10</v>
      </c>
      <c r="Y1473">
        <v>14</v>
      </c>
      <c r="Z1473">
        <v>15</v>
      </c>
      <c r="AA1473">
        <v>15</v>
      </c>
      <c r="AB1473">
        <f>ROWS($AA$2:AA1473)</f>
        <v>1472</v>
      </c>
      <c r="AC1473" t="e">
        <f>IF(AND(#REF!=O1473,#REF!=Help!Q1473),Help!AB1473,"")</f>
        <v>#REF!</v>
      </c>
      <c r="AD1473" t="str">
        <f>IFERROR(SMALL(AC1473:AC5046,ROWS($AC$2:AC1473)),"")</f>
        <v/>
      </c>
    </row>
    <row r="1474" spans="15:30" x14ac:dyDescent="0.2">
      <c r="O1474" t="s">
        <v>40</v>
      </c>
      <c r="P1474" t="s">
        <v>32</v>
      </c>
      <c r="Q1474" t="s">
        <v>33</v>
      </c>
      <c r="R1474" t="s">
        <v>16</v>
      </c>
      <c r="S1474" t="s">
        <v>17</v>
      </c>
      <c r="T1474" t="s">
        <v>17</v>
      </c>
      <c r="U1474">
        <v>0</v>
      </c>
      <c r="V1474">
        <v>0</v>
      </c>
      <c r="W1474">
        <v>-5</v>
      </c>
      <c r="X1474">
        <v>3</v>
      </c>
      <c r="Y1474">
        <v>11</v>
      </c>
      <c r="Z1474">
        <v>11</v>
      </c>
      <c r="AA1474">
        <v>11</v>
      </c>
      <c r="AB1474">
        <f>ROWS($AA$2:AA1474)</f>
        <v>1473</v>
      </c>
      <c r="AC1474" t="e">
        <f>IF(AND(#REF!=O1474,#REF!=Help!Q1474),Help!AB1474,"")</f>
        <v>#REF!</v>
      </c>
      <c r="AD1474" t="str">
        <f>IFERROR(SMALL(AC1474:AC5047,ROWS($AC$2:AC1474)),"")</f>
        <v/>
      </c>
    </row>
    <row r="1475" spans="15:30" x14ac:dyDescent="0.2">
      <c r="O1475" t="s">
        <v>18</v>
      </c>
      <c r="P1475" t="s">
        <v>32</v>
      </c>
      <c r="Q1475" t="s">
        <v>33</v>
      </c>
      <c r="R1475" t="s">
        <v>16</v>
      </c>
      <c r="S1475" t="s">
        <v>17</v>
      </c>
      <c r="T1475" t="s">
        <v>17</v>
      </c>
      <c r="U1475">
        <v>0</v>
      </c>
      <c r="V1475">
        <v>1</v>
      </c>
      <c r="W1475">
        <v>8</v>
      </c>
      <c r="X1475">
        <v>8</v>
      </c>
      <c r="Y1475">
        <v>12</v>
      </c>
      <c r="Z1475">
        <v>14</v>
      </c>
      <c r="AA1475">
        <v>14</v>
      </c>
      <c r="AB1475">
        <f>ROWS($AA$2:AA1475)</f>
        <v>1474</v>
      </c>
      <c r="AC1475" t="e">
        <f>IF(AND(#REF!=O1475,#REF!=Help!Q1475),Help!AB1475,"")</f>
        <v>#REF!</v>
      </c>
      <c r="AD1475" t="str">
        <f>IFERROR(SMALL(AC1475:AC5048,ROWS($AC$2:AC1475)),"")</f>
        <v/>
      </c>
    </row>
    <row r="1476" spans="15:30" x14ac:dyDescent="0.2">
      <c r="O1476" t="s">
        <v>13</v>
      </c>
      <c r="P1476" t="s">
        <v>14</v>
      </c>
      <c r="Q1476" t="s">
        <v>34</v>
      </c>
      <c r="R1476" t="s">
        <v>17</v>
      </c>
      <c r="S1476" t="s">
        <v>35</v>
      </c>
      <c r="T1476" t="s">
        <v>36</v>
      </c>
      <c r="U1476">
        <v>7</v>
      </c>
      <c r="V1476">
        <v>1</v>
      </c>
      <c r="W1476">
        <v>7</v>
      </c>
      <c r="X1476">
        <v>14</v>
      </c>
      <c r="Y1476">
        <v>15</v>
      </c>
      <c r="Z1476">
        <v>13</v>
      </c>
      <c r="AA1476">
        <v>12</v>
      </c>
      <c r="AB1476">
        <f>ROWS($AA$2:AA1476)</f>
        <v>1475</v>
      </c>
      <c r="AC1476" t="e">
        <f>IF(AND(#REF!=O1476,#REF!=Help!Q1476),Help!AB1476,"")</f>
        <v>#REF!</v>
      </c>
      <c r="AD1476" t="str">
        <f>IFERROR(SMALL(AC1476:AC5049,ROWS($AC$2:AC1476)),"")</f>
        <v/>
      </c>
    </row>
    <row r="1477" spans="15:30" x14ac:dyDescent="0.2">
      <c r="O1477" t="s">
        <v>13</v>
      </c>
      <c r="P1477" t="s">
        <v>32</v>
      </c>
      <c r="Q1477" t="s">
        <v>33</v>
      </c>
      <c r="R1477" t="s">
        <v>16</v>
      </c>
      <c r="S1477" t="s">
        <v>17</v>
      </c>
      <c r="T1477" t="s">
        <v>17</v>
      </c>
      <c r="U1477">
        <v>4</v>
      </c>
      <c r="V1477">
        <v>1</v>
      </c>
      <c r="W1477">
        <v>8</v>
      </c>
      <c r="X1477">
        <v>12</v>
      </c>
      <c r="Y1477">
        <v>14</v>
      </c>
      <c r="Z1477">
        <v>15</v>
      </c>
      <c r="AA1477">
        <v>15</v>
      </c>
      <c r="AB1477">
        <f>ROWS($AA$2:AA1477)</f>
        <v>1476</v>
      </c>
      <c r="AC1477" t="e">
        <f>IF(AND(#REF!=O1477,#REF!=Help!Q1477),Help!AB1477,"")</f>
        <v>#REF!</v>
      </c>
      <c r="AD1477" t="str">
        <f>IFERROR(SMALL(AC1477:AC5050,ROWS($AC$2:AC1477)),"")</f>
        <v/>
      </c>
    </row>
    <row r="1478" spans="15:30" x14ac:dyDescent="0.2">
      <c r="O1478" t="s">
        <v>63</v>
      </c>
      <c r="P1478" t="s">
        <v>32</v>
      </c>
      <c r="Q1478" t="s">
        <v>33</v>
      </c>
      <c r="R1478" t="s">
        <v>16</v>
      </c>
      <c r="S1478" t="s">
        <v>17</v>
      </c>
      <c r="T1478" t="s">
        <v>17</v>
      </c>
      <c r="U1478">
        <v>0</v>
      </c>
      <c r="V1478">
        <v>1</v>
      </c>
      <c r="W1478">
        <v>6</v>
      </c>
      <c r="X1478">
        <v>10</v>
      </c>
      <c r="Y1478">
        <v>14</v>
      </c>
      <c r="Z1478">
        <v>15</v>
      </c>
      <c r="AA1478">
        <v>15</v>
      </c>
      <c r="AB1478">
        <f>ROWS($AA$2:AA1478)</f>
        <v>1477</v>
      </c>
      <c r="AC1478" t="e">
        <f>IF(AND(#REF!=O1478,#REF!=Help!Q1478),Help!AB1478,"")</f>
        <v>#REF!</v>
      </c>
      <c r="AD1478" t="str">
        <f>IFERROR(SMALL(AC1478:AC5051,ROWS($AC$2:AC1478)),"")</f>
        <v/>
      </c>
    </row>
    <row r="1479" spans="15:30" x14ac:dyDescent="0.2">
      <c r="O1479" t="s">
        <v>63</v>
      </c>
      <c r="P1479" t="s">
        <v>32</v>
      </c>
      <c r="Q1479" t="s">
        <v>33</v>
      </c>
      <c r="R1479" t="s">
        <v>16</v>
      </c>
      <c r="S1479" t="s">
        <v>17</v>
      </c>
      <c r="T1479" t="s">
        <v>17</v>
      </c>
      <c r="U1479">
        <v>0</v>
      </c>
      <c r="V1479">
        <v>1</v>
      </c>
      <c r="W1479">
        <v>9</v>
      </c>
      <c r="X1479">
        <v>12</v>
      </c>
      <c r="Y1479">
        <v>14</v>
      </c>
      <c r="Z1479">
        <v>15</v>
      </c>
      <c r="AA1479">
        <v>15</v>
      </c>
      <c r="AB1479">
        <f>ROWS($AA$2:AA1479)</f>
        <v>1478</v>
      </c>
      <c r="AC1479" t="e">
        <f>IF(AND(#REF!=O1479,#REF!=Help!Q1479),Help!AB1479,"")</f>
        <v>#REF!</v>
      </c>
      <c r="AD1479" t="str">
        <f>IFERROR(SMALL(AC1479:AC5052,ROWS($AC$2:AC1479)),"")</f>
        <v/>
      </c>
    </row>
    <row r="1480" spans="15:30" x14ac:dyDescent="0.2">
      <c r="O1480" t="s">
        <v>63</v>
      </c>
      <c r="P1480" t="s">
        <v>32</v>
      </c>
      <c r="Q1480" t="s">
        <v>33</v>
      </c>
      <c r="R1480" t="s">
        <v>16</v>
      </c>
      <c r="S1480" t="s">
        <v>17</v>
      </c>
      <c r="T1480" t="s">
        <v>17</v>
      </c>
      <c r="U1480">
        <v>0</v>
      </c>
      <c r="V1480">
        <v>1</v>
      </c>
      <c r="W1480">
        <v>10</v>
      </c>
      <c r="X1480">
        <v>10</v>
      </c>
      <c r="Y1480">
        <v>14</v>
      </c>
      <c r="Z1480">
        <v>15</v>
      </c>
      <c r="AA1480">
        <v>15</v>
      </c>
      <c r="AB1480">
        <f>ROWS($AA$2:AA1480)</f>
        <v>1479</v>
      </c>
      <c r="AC1480" t="e">
        <f>IF(AND(#REF!=O1480,#REF!=Help!Q1480),Help!AB1480,"")</f>
        <v>#REF!</v>
      </c>
      <c r="AD1480" t="str">
        <f>IFERROR(SMALL(AC1480:AC5053,ROWS($AC$2:AC1480)),"")</f>
        <v/>
      </c>
    </row>
    <row r="1481" spans="15:30" x14ac:dyDescent="0.2">
      <c r="O1481" t="s">
        <v>13</v>
      </c>
      <c r="P1481" t="s">
        <v>32</v>
      </c>
      <c r="Q1481" t="s">
        <v>33</v>
      </c>
      <c r="R1481" t="s">
        <v>16</v>
      </c>
      <c r="S1481" t="s">
        <v>17</v>
      </c>
      <c r="T1481" t="s">
        <v>17</v>
      </c>
      <c r="U1481">
        <v>0</v>
      </c>
      <c r="V1481">
        <v>1</v>
      </c>
      <c r="W1481">
        <v>12</v>
      </c>
      <c r="X1481">
        <v>12</v>
      </c>
      <c r="Y1481">
        <v>14</v>
      </c>
      <c r="Z1481">
        <v>15</v>
      </c>
      <c r="AA1481">
        <v>15</v>
      </c>
      <c r="AB1481">
        <f>ROWS($AA$2:AA1481)</f>
        <v>1480</v>
      </c>
      <c r="AC1481" t="e">
        <f>IF(AND(#REF!=O1481,#REF!=Help!Q1481),Help!AB1481,"")</f>
        <v>#REF!</v>
      </c>
      <c r="AD1481" t="str">
        <f>IFERROR(SMALL(AC1481:AC5054,ROWS($AC$2:AC1481)),"")</f>
        <v/>
      </c>
    </row>
    <row r="1482" spans="15:30" x14ac:dyDescent="0.2">
      <c r="O1482" t="s">
        <v>13</v>
      </c>
      <c r="P1482" t="s">
        <v>32</v>
      </c>
      <c r="Q1482" t="s">
        <v>33</v>
      </c>
      <c r="R1482" t="s">
        <v>16</v>
      </c>
      <c r="S1482" t="s">
        <v>17</v>
      </c>
      <c r="T1482" t="s">
        <v>17</v>
      </c>
      <c r="U1482">
        <v>4</v>
      </c>
      <c r="V1482">
        <v>1</v>
      </c>
      <c r="W1482">
        <v>6</v>
      </c>
      <c r="X1482">
        <v>12</v>
      </c>
      <c r="Y1482">
        <v>14</v>
      </c>
      <c r="Z1482">
        <v>15</v>
      </c>
      <c r="AA1482">
        <v>15</v>
      </c>
      <c r="AB1482">
        <f>ROWS($AA$2:AA1482)</f>
        <v>1481</v>
      </c>
      <c r="AC1482" t="e">
        <f>IF(AND(#REF!=O1482,#REF!=Help!Q1482),Help!AB1482,"")</f>
        <v>#REF!</v>
      </c>
      <c r="AD1482" t="str">
        <f>IFERROR(SMALL(AC1482:AC5055,ROWS($AC$2:AC1482)),"")</f>
        <v/>
      </c>
    </row>
    <row r="1483" spans="15:30" x14ac:dyDescent="0.2">
      <c r="O1483" t="s">
        <v>13</v>
      </c>
      <c r="P1483" t="s">
        <v>25</v>
      </c>
      <c r="Q1483" t="s">
        <v>27</v>
      </c>
      <c r="R1483" t="e">
        <v>#NULL!</v>
      </c>
      <c r="S1483" t="e">
        <v>#NULL!</v>
      </c>
      <c r="T1483" t="e">
        <v>#NULL!</v>
      </c>
      <c r="U1483">
        <v>0</v>
      </c>
      <c r="V1483">
        <v>0</v>
      </c>
      <c r="W1483">
        <v>11</v>
      </c>
      <c r="X1483">
        <v>10</v>
      </c>
      <c r="Y1483" t="e">
        <v>#NULL!</v>
      </c>
      <c r="Z1483" t="e">
        <v>#NULL!</v>
      </c>
      <c r="AA1483" t="e">
        <v>#NULL!</v>
      </c>
      <c r="AB1483">
        <f>ROWS($AA$2:AA1483)</f>
        <v>1482</v>
      </c>
      <c r="AC1483" t="e">
        <f>IF(AND(#REF!=O1483,#REF!=Help!Q1483),Help!AB1483,"")</f>
        <v>#REF!</v>
      </c>
      <c r="AD1483" t="str">
        <f>IFERROR(SMALL(AC1483:AC5056,ROWS($AC$2:AC1483)),"")</f>
        <v/>
      </c>
    </row>
    <row r="1484" spans="15:30" x14ac:dyDescent="0.2">
      <c r="O1484" t="s">
        <v>13</v>
      </c>
      <c r="P1484" t="s">
        <v>25</v>
      </c>
      <c r="Q1484" t="s">
        <v>27</v>
      </c>
      <c r="R1484" t="e">
        <v>#NULL!</v>
      </c>
      <c r="S1484" t="e">
        <v>#NULL!</v>
      </c>
      <c r="T1484" t="e">
        <v>#NULL!</v>
      </c>
      <c r="U1484">
        <v>0</v>
      </c>
      <c r="V1484">
        <v>1</v>
      </c>
      <c r="W1484">
        <v>1</v>
      </c>
      <c r="X1484">
        <v>10</v>
      </c>
      <c r="Y1484" t="e">
        <v>#NULL!</v>
      </c>
      <c r="Z1484" t="e">
        <v>#NULL!</v>
      </c>
      <c r="AA1484" t="e">
        <v>#NULL!</v>
      </c>
      <c r="AB1484">
        <f>ROWS($AA$2:AA1484)</f>
        <v>1483</v>
      </c>
      <c r="AC1484" t="e">
        <f>IF(AND(#REF!=O1484,#REF!=Help!Q1484),Help!AB1484,"")</f>
        <v>#REF!</v>
      </c>
      <c r="AD1484" t="str">
        <f>IFERROR(SMALL(AC1484:AC5057,ROWS($AC$2:AC1484)),"")</f>
        <v/>
      </c>
    </row>
    <row r="1485" spans="15:30" x14ac:dyDescent="0.2">
      <c r="O1485" t="s">
        <v>13</v>
      </c>
      <c r="P1485" t="s">
        <v>28</v>
      </c>
      <c r="Q1485" t="s">
        <v>30</v>
      </c>
      <c r="R1485" t="s">
        <v>21</v>
      </c>
      <c r="S1485" t="s">
        <v>16</v>
      </c>
      <c r="T1485" t="s">
        <v>17</v>
      </c>
      <c r="U1485">
        <v>0</v>
      </c>
      <c r="V1485">
        <v>1</v>
      </c>
      <c r="W1485">
        <v>6</v>
      </c>
      <c r="X1485">
        <v>7</v>
      </c>
      <c r="Y1485">
        <v>13</v>
      </c>
      <c r="Z1485">
        <v>14</v>
      </c>
      <c r="AA1485">
        <v>15</v>
      </c>
      <c r="AB1485">
        <f>ROWS($AA$2:AA1485)</f>
        <v>1484</v>
      </c>
      <c r="AC1485" t="e">
        <f>IF(AND(#REF!=O1485,#REF!=Help!Q1485),Help!AB1485,"")</f>
        <v>#REF!</v>
      </c>
      <c r="AD1485" t="str">
        <f>IFERROR(SMALL(AC1485:AC5058,ROWS($AC$2:AC1485)),"")</f>
        <v/>
      </c>
    </row>
    <row r="1486" spans="15:30" x14ac:dyDescent="0.2">
      <c r="O1486" t="s">
        <v>13</v>
      </c>
      <c r="P1486" t="s">
        <v>14</v>
      </c>
      <c r="Q1486" t="s">
        <v>54</v>
      </c>
      <c r="R1486" t="s">
        <v>17</v>
      </c>
      <c r="S1486" t="s">
        <v>24</v>
      </c>
      <c r="T1486" t="s">
        <v>38</v>
      </c>
      <c r="U1486">
        <v>0</v>
      </c>
      <c r="V1486">
        <v>1</v>
      </c>
      <c r="W1486">
        <v>5</v>
      </c>
      <c r="X1486">
        <v>5</v>
      </c>
      <c r="Y1486">
        <v>15</v>
      </c>
      <c r="Z1486">
        <v>13</v>
      </c>
      <c r="AA1486">
        <v>12</v>
      </c>
      <c r="AB1486">
        <f>ROWS($AA$2:AA1486)</f>
        <v>1485</v>
      </c>
      <c r="AC1486" t="e">
        <f>IF(AND(#REF!=O1486,#REF!=Help!Q1486),Help!AB1486,"")</f>
        <v>#REF!</v>
      </c>
      <c r="AD1486" t="str">
        <f>IFERROR(SMALL(AC1486:AC5059,ROWS($AC$2:AC1486)),"")</f>
        <v/>
      </c>
    </row>
    <row r="1487" spans="15:30" x14ac:dyDescent="0.2">
      <c r="O1487" t="s">
        <v>13</v>
      </c>
      <c r="P1487" t="s">
        <v>28</v>
      </c>
      <c r="Q1487" t="s">
        <v>30</v>
      </c>
      <c r="R1487" t="s">
        <v>21</v>
      </c>
      <c r="S1487" t="s">
        <v>16</v>
      </c>
      <c r="T1487" t="s">
        <v>17</v>
      </c>
      <c r="U1487">
        <v>0</v>
      </c>
      <c r="V1487">
        <v>1</v>
      </c>
      <c r="W1487">
        <v>0</v>
      </c>
      <c r="X1487">
        <v>7</v>
      </c>
      <c r="Y1487">
        <v>13</v>
      </c>
      <c r="Z1487">
        <v>14</v>
      </c>
      <c r="AA1487">
        <v>15</v>
      </c>
      <c r="AB1487">
        <f>ROWS($AA$2:AA1487)</f>
        <v>1486</v>
      </c>
      <c r="AC1487" t="e">
        <f>IF(AND(#REF!=O1487,#REF!=Help!Q1487),Help!AB1487,"")</f>
        <v>#REF!</v>
      </c>
      <c r="AD1487" t="str">
        <f>IFERROR(SMALL(AC1487:AC5060,ROWS($AC$2:AC1487)),"")</f>
        <v/>
      </c>
    </row>
    <row r="1488" spans="15:30" x14ac:dyDescent="0.2">
      <c r="O1488" t="s">
        <v>13</v>
      </c>
      <c r="P1488" t="s">
        <v>14</v>
      </c>
      <c r="Q1488" t="s">
        <v>54</v>
      </c>
      <c r="R1488" t="s">
        <v>17</v>
      </c>
      <c r="S1488" t="s">
        <v>24</v>
      </c>
      <c r="T1488" t="s">
        <v>38</v>
      </c>
      <c r="U1488">
        <v>0</v>
      </c>
      <c r="V1488">
        <v>1</v>
      </c>
      <c r="W1488">
        <v>4</v>
      </c>
      <c r="X1488">
        <v>5</v>
      </c>
      <c r="Y1488">
        <v>15</v>
      </c>
      <c r="Z1488">
        <v>13</v>
      </c>
      <c r="AA1488">
        <v>12</v>
      </c>
      <c r="AB1488">
        <f>ROWS($AA$2:AA1488)</f>
        <v>1487</v>
      </c>
      <c r="AC1488" t="e">
        <f>IF(AND(#REF!=O1488,#REF!=Help!Q1488),Help!AB1488,"")</f>
        <v>#REF!</v>
      </c>
      <c r="AD1488" t="str">
        <f>IFERROR(SMALL(AC1488:AC5061,ROWS($AC$2:AC1488)),"")</f>
        <v/>
      </c>
    </row>
    <row r="1489" spans="15:30" x14ac:dyDescent="0.2">
      <c r="O1489" t="s">
        <v>63</v>
      </c>
      <c r="P1489" t="s">
        <v>32</v>
      </c>
      <c r="Q1489" t="s">
        <v>33</v>
      </c>
      <c r="R1489" t="s">
        <v>16</v>
      </c>
      <c r="S1489" t="s">
        <v>17</v>
      </c>
      <c r="T1489" t="s">
        <v>17</v>
      </c>
      <c r="U1489">
        <v>0</v>
      </c>
      <c r="V1489">
        <v>1</v>
      </c>
      <c r="W1489">
        <v>6</v>
      </c>
      <c r="X1489">
        <v>10</v>
      </c>
      <c r="Y1489">
        <v>14</v>
      </c>
      <c r="Z1489">
        <v>15</v>
      </c>
      <c r="AA1489">
        <v>15</v>
      </c>
      <c r="AB1489">
        <f>ROWS($AA$2:AA1489)</f>
        <v>1488</v>
      </c>
      <c r="AC1489" t="e">
        <f>IF(AND(#REF!=O1489,#REF!=Help!Q1489),Help!AB1489,"")</f>
        <v>#REF!</v>
      </c>
      <c r="AD1489" t="str">
        <f>IFERROR(SMALL(AC1489:AC5062,ROWS($AC$2:AC1489)),"")</f>
        <v/>
      </c>
    </row>
    <row r="1490" spans="15:30" x14ac:dyDescent="0.2">
      <c r="O1490" t="s">
        <v>63</v>
      </c>
      <c r="P1490" t="s">
        <v>25</v>
      </c>
      <c r="Q1490" t="s">
        <v>27</v>
      </c>
      <c r="R1490" t="e">
        <v>#NULL!</v>
      </c>
      <c r="S1490" t="e">
        <v>#NULL!</v>
      </c>
      <c r="T1490" t="e">
        <v>#NULL!</v>
      </c>
      <c r="U1490">
        <v>0</v>
      </c>
      <c r="V1490">
        <v>1</v>
      </c>
      <c r="W1490">
        <v>5</v>
      </c>
      <c r="X1490">
        <v>18</v>
      </c>
      <c r="Y1490" t="e">
        <v>#NULL!</v>
      </c>
      <c r="Z1490" t="e">
        <v>#NULL!</v>
      </c>
      <c r="AA1490" t="e">
        <v>#NULL!</v>
      </c>
      <c r="AB1490">
        <f>ROWS($AA$2:AA1490)</f>
        <v>1489</v>
      </c>
      <c r="AC1490" t="e">
        <f>IF(AND(#REF!=O1490,#REF!=Help!Q1490),Help!AB1490,"")</f>
        <v>#REF!</v>
      </c>
      <c r="AD1490" t="str">
        <f>IFERROR(SMALL(AC1490:AC5063,ROWS($AC$2:AC1490)),"")</f>
        <v/>
      </c>
    </row>
    <row r="1491" spans="15:30" x14ac:dyDescent="0.2">
      <c r="O1491" t="s">
        <v>63</v>
      </c>
      <c r="P1491" t="s">
        <v>25</v>
      </c>
      <c r="Q1491" t="s">
        <v>27</v>
      </c>
      <c r="R1491" t="e">
        <v>#NULL!</v>
      </c>
      <c r="S1491" t="e">
        <v>#NULL!</v>
      </c>
      <c r="T1491" t="e">
        <v>#NULL!</v>
      </c>
      <c r="U1491">
        <v>0</v>
      </c>
      <c r="V1491">
        <v>1</v>
      </c>
      <c r="W1491">
        <v>8</v>
      </c>
      <c r="X1491">
        <v>18</v>
      </c>
      <c r="Y1491" t="e">
        <v>#NULL!</v>
      </c>
      <c r="Z1491" t="e">
        <v>#NULL!</v>
      </c>
      <c r="AA1491" t="e">
        <v>#NULL!</v>
      </c>
      <c r="AB1491">
        <f>ROWS($AA$2:AA1491)</f>
        <v>1490</v>
      </c>
      <c r="AC1491" t="e">
        <f>IF(AND(#REF!=O1491,#REF!=Help!Q1491),Help!AB1491,"")</f>
        <v>#REF!</v>
      </c>
      <c r="AD1491" t="str">
        <f>IFERROR(SMALL(AC1491:AC5064,ROWS($AC$2:AC1491)),"")</f>
        <v/>
      </c>
    </row>
    <row r="1492" spans="15:30" x14ac:dyDescent="0.2">
      <c r="O1492" t="s">
        <v>63</v>
      </c>
      <c r="P1492" t="s">
        <v>25</v>
      </c>
      <c r="Q1492" t="s">
        <v>27</v>
      </c>
      <c r="R1492" t="e">
        <v>#NULL!</v>
      </c>
      <c r="S1492" t="e">
        <v>#NULL!</v>
      </c>
      <c r="T1492" t="e">
        <v>#NULL!</v>
      </c>
      <c r="U1492">
        <v>0</v>
      </c>
      <c r="V1492">
        <v>1</v>
      </c>
      <c r="W1492">
        <v>16</v>
      </c>
      <c r="X1492">
        <v>18</v>
      </c>
      <c r="Y1492" t="e">
        <v>#NULL!</v>
      </c>
      <c r="Z1492" t="e">
        <v>#NULL!</v>
      </c>
      <c r="AA1492" t="e">
        <v>#NULL!</v>
      </c>
      <c r="AB1492">
        <f>ROWS($AA$2:AA1492)</f>
        <v>1491</v>
      </c>
      <c r="AC1492" t="e">
        <f>IF(AND(#REF!=O1492,#REF!=Help!Q1492),Help!AB1492,"")</f>
        <v>#REF!</v>
      </c>
      <c r="AD1492" t="str">
        <f>IFERROR(SMALL(AC1492:AC5065,ROWS($AC$2:AC1492)),"")</f>
        <v/>
      </c>
    </row>
    <row r="1493" spans="15:30" x14ac:dyDescent="0.2">
      <c r="O1493" t="s">
        <v>63</v>
      </c>
      <c r="P1493" t="s">
        <v>25</v>
      </c>
      <c r="Q1493" t="s">
        <v>27</v>
      </c>
      <c r="R1493" t="e">
        <v>#NULL!</v>
      </c>
      <c r="S1493" t="e">
        <v>#NULL!</v>
      </c>
      <c r="T1493" t="e">
        <v>#NULL!</v>
      </c>
      <c r="U1493">
        <v>10</v>
      </c>
      <c r="V1493">
        <v>1</v>
      </c>
      <c r="W1493">
        <v>3</v>
      </c>
      <c r="X1493">
        <v>18</v>
      </c>
      <c r="Y1493" t="e">
        <v>#NULL!</v>
      </c>
      <c r="Z1493" t="e">
        <v>#NULL!</v>
      </c>
      <c r="AA1493" t="e">
        <v>#NULL!</v>
      </c>
      <c r="AB1493">
        <f>ROWS($AA$2:AA1493)</f>
        <v>1492</v>
      </c>
      <c r="AC1493" t="e">
        <f>IF(AND(#REF!=O1493,#REF!=Help!Q1493),Help!AB1493,"")</f>
        <v>#REF!</v>
      </c>
      <c r="AD1493" t="str">
        <f>IFERROR(SMALL(AC1493:AC5066,ROWS($AC$2:AC1493)),"")</f>
        <v/>
      </c>
    </row>
    <row r="1494" spans="15:30" x14ac:dyDescent="0.2">
      <c r="O1494" t="s">
        <v>13</v>
      </c>
      <c r="P1494" t="s">
        <v>19</v>
      </c>
      <c r="Q1494" t="s">
        <v>90</v>
      </c>
      <c r="R1494" t="s">
        <v>16</v>
      </c>
      <c r="S1494" t="s">
        <v>24</v>
      </c>
      <c r="T1494" t="s">
        <v>38</v>
      </c>
      <c r="U1494">
        <v>0</v>
      </c>
      <c r="V1494">
        <v>1</v>
      </c>
      <c r="W1494">
        <v>8</v>
      </c>
      <c r="X1494">
        <v>8</v>
      </c>
      <c r="Y1494">
        <v>14</v>
      </c>
      <c r="Z1494">
        <v>13</v>
      </c>
      <c r="AA1494">
        <v>12</v>
      </c>
      <c r="AB1494">
        <f>ROWS($AA$2:AA1494)</f>
        <v>1493</v>
      </c>
      <c r="AC1494" t="e">
        <f>IF(AND(#REF!=O1494,#REF!=Help!Q1494),Help!AB1494,"")</f>
        <v>#REF!</v>
      </c>
      <c r="AD1494" t="str">
        <f>IFERROR(SMALL(AC1494:AC5067,ROWS($AC$2:AC1494)),"")</f>
        <v/>
      </c>
    </row>
    <row r="1495" spans="15:30" x14ac:dyDescent="0.2">
      <c r="O1495" t="s">
        <v>13</v>
      </c>
      <c r="P1495" t="s">
        <v>28</v>
      </c>
      <c r="Q1495" t="s">
        <v>52</v>
      </c>
      <c r="R1495" t="s">
        <v>16</v>
      </c>
      <c r="S1495" t="s">
        <v>17</v>
      </c>
      <c r="T1495" t="s">
        <v>24</v>
      </c>
      <c r="U1495">
        <v>0</v>
      </c>
      <c r="V1495">
        <v>1</v>
      </c>
      <c r="W1495">
        <v>5</v>
      </c>
      <c r="X1495">
        <v>5</v>
      </c>
      <c r="Y1495">
        <v>14</v>
      </c>
      <c r="Z1495">
        <v>15</v>
      </c>
      <c r="AA1495">
        <v>13</v>
      </c>
      <c r="AB1495">
        <f>ROWS($AA$2:AA1495)</f>
        <v>1494</v>
      </c>
      <c r="AC1495" t="e">
        <f>IF(AND(#REF!=O1495,#REF!=Help!Q1495),Help!AB1495,"")</f>
        <v>#REF!</v>
      </c>
      <c r="AD1495" t="str">
        <f>IFERROR(SMALL(AC1495:AC5068,ROWS($AC$2:AC1495)),"")</f>
        <v/>
      </c>
    </row>
    <row r="1496" spans="15:30" x14ac:dyDescent="0.2">
      <c r="O1496" t="s">
        <v>13</v>
      </c>
      <c r="P1496" t="s">
        <v>19</v>
      </c>
      <c r="Q1496" t="s">
        <v>56</v>
      </c>
      <c r="R1496" t="s">
        <v>16</v>
      </c>
      <c r="S1496" t="s">
        <v>17</v>
      </c>
      <c r="T1496" t="s">
        <v>24</v>
      </c>
      <c r="U1496">
        <v>0</v>
      </c>
      <c r="V1496">
        <v>1</v>
      </c>
      <c r="W1496">
        <v>4</v>
      </c>
      <c r="X1496">
        <v>7</v>
      </c>
      <c r="Y1496">
        <v>14</v>
      </c>
      <c r="Z1496">
        <v>15</v>
      </c>
      <c r="AA1496">
        <v>13</v>
      </c>
      <c r="AB1496">
        <f>ROWS($AA$2:AA1496)</f>
        <v>1495</v>
      </c>
      <c r="AC1496" t="e">
        <f>IF(AND(#REF!=O1496,#REF!=Help!Q1496),Help!AB1496,"")</f>
        <v>#REF!</v>
      </c>
      <c r="AD1496" t="str">
        <f>IFERROR(SMALL(AC1496:AC5069,ROWS($AC$2:AC1496)),"")</f>
        <v/>
      </c>
    </row>
    <row r="1497" spans="15:30" x14ac:dyDescent="0.2">
      <c r="O1497" t="s">
        <v>18</v>
      </c>
      <c r="P1497" t="s">
        <v>19</v>
      </c>
      <c r="Q1497" t="s">
        <v>22</v>
      </c>
      <c r="R1497" t="s">
        <v>16</v>
      </c>
      <c r="S1497" t="s">
        <v>23</v>
      </c>
      <c r="T1497" t="s">
        <v>24</v>
      </c>
      <c r="U1497">
        <v>-7</v>
      </c>
      <c r="V1497">
        <v>1</v>
      </c>
      <c r="W1497">
        <v>7</v>
      </c>
      <c r="X1497">
        <v>10</v>
      </c>
      <c r="Y1497">
        <v>12</v>
      </c>
      <c r="Z1497">
        <v>11</v>
      </c>
      <c r="AA1497">
        <v>13</v>
      </c>
      <c r="AB1497">
        <f>ROWS($AA$2:AA1497)</f>
        <v>1496</v>
      </c>
      <c r="AC1497" t="e">
        <f>IF(AND(#REF!=O1497,#REF!=Help!Q1497),Help!AB1497,"")</f>
        <v>#REF!</v>
      </c>
      <c r="AD1497" t="str">
        <f>IFERROR(SMALL(AC1497:AC5070,ROWS($AC$2:AC1497)),"")</f>
        <v/>
      </c>
    </row>
    <row r="1498" spans="15:30" x14ac:dyDescent="0.2">
      <c r="O1498" t="s">
        <v>13</v>
      </c>
      <c r="P1498" t="s">
        <v>66</v>
      </c>
      <c r="Q1498" t="s">
        <v>67</v>
      </c>
      <c r="R1498" t="s">
        <v>36</v>
      </c>
      <c r="S1498" t="e">
        <v>#NULL!</v>
      </c>
      <c r="T1498" t="e">
        <v>#NULL!</v>
      </c>
      <c r="U1498">
        <v>0</v>
      </c>
      <c r="V1498">
        <v>0</v>
      </c>
      <c r="W1498">
        <v>-7</v>
      </c>
      <c r="X1498" t="e">
        <v>#NULL!</v>
      </c>
      <c r="Y1498">
        <v>12</v>
      </c>
      <c r="Z1498" t="e">
        <v>#NULL!</v>
      </c>
      <c r="AA1498" t="e">
        <v>#NULL!</v>
      </c>
      <c r="AB1498">
        <f>ROWS($AA$2:AA1498)</f>
        <v>1497</v>
      </c>
      <c r="AC1498" t="e">
        <f>IF(AND(#REF!=O1498,#REF!=Help!Q1498),Help!AB1498,"")</f>
        <v>#REF!</v>
      </c>
      <c r="AD1498" t="str">
        <f>IFERROR(SMALL(AC1498:AC5071,ROWS($AC$2:AC1498)),"")</f>
        <v/>
      </c>
    </row>
    <row r="1499" spans="15:30" x14ac:dyDescent="0.2">
      <c r="O1499" t="s">
        <v>18</v>
      </c>
      <c r="P1499" t="s">
        <v>66</v>
      </c>
      <c r="Q1499" t="s">
        <v>67</v>
      </c>
      <c r="R1499" t="s">
        <v>36</v>
      </c>
      <c r="S1499" t="e">
        <v>#NULL!</v>
      </c>
      <c r="T1499" t="e">
        <v>#NULL!</v>
      </c>
      <c r="U1499">
        <v>0</v>
      </c>
      <c r="V1499">
        <v>0</v>
      </c>
      <c r="W1499">
        <v>-9</v>
      </c>
      <c r="X1499" t="e">
        <v>#NULL!</v>
      </c>
      <c r="Y1499">
        <v>10</v>
      </c>
      <c r="Z1499" t="e">
        <v>#NULL!</v>
      </c>
      <c r="AA1499" t="e">
        <v>#NULL!</v>
      </c>
      <c r="AB1499">
        <f>ROWS($AA$2:AA1499)</f>
        <v>1498</v>
      </c>
      <c r="AC1499" t="e">
        <f>IF(AND(#REF!=O1499,#REF!=Help!Q1499),Help!AB1499,"")</f>
        <v>#REF!</v>
      </c>
      <c r="AD1499" t="str">
        <f>IFERROR(SMALL(AC1499:AC5072,ROWS($AC$2:AC1499)),"")</f>
        <v/>
      </c>
    </row>
    <row r="1500" spans="15:30" x14ac:dyDescent="0.2">
      <c r="O1500" t="s">
        <v>18</v>
      </c>
      <c r="P1500" t="s">
        <v>66</v>
      </c>
      <c r="Q1500" t="s">
        <v>71</v>
      </c>
      <c r="R1500" t="s">
        <v>17</v>
      </c>
      <c r="S1500" t="e">
        <v>#NULL!</v>
      </c>
      <c r="T1500" t="e">
        <v>#NULL!</v>
      </c>
      <c r="U1500">
        <v>0</v>
      </c>
      <c r="V1500">
        <v>1</v>
      </c>
      <c r="W1500">
        <v>7</v>
      </c>
      <c r="X1500" t="e">
        <v>#NULL!</v>
      </c>
      <c r="Y1500">
        <v>14</v>
      </c>
      <c r="Z1500" t="e">
        <v>#NULL!</v>
      </c>
      <c r="AA1500" t="e">
        <v>#NULL!</v>
      </c>
      <c r="AB1500">
        <f>ROWS($AA$2:AA1500)</f>
        <v>1499</v>
      </c>
      <c r="AC1500" t="e">
        <f>IF(AND(#REF!=O1500,#REF!=Help!Q1500),Help!AB1500,"")</f>
        <v>#REF!</v>
      </c>
      <c r="AD1500" t="str">
        <f>IFERROR(SMALL(AC1500:AC5073,ROWS($AC$2:AC1500)),"")</f>
        <v/>
      </c>
    </row>
    <row r="1501" spans="15:30" x14ac:dyDescent="0.2">
      <c r="O1501" t="s">
        <v>63</v>
      </c>
      <c r="P1501" t="s">
        <v>32</v>
      </c>
      <c r="Q1501" t="s">
        <v>37</v>
      </c>
      <c r="R1501" t="s">
        <v>21</v>
      </c>
      <c r="S1501" t="s">
        <v>36</v>
      </c>
      <c r="T1501" t="s">
        <v>38</v>
      </c>
      <c r="U1501">
        <v>0</v>
      </c>
      <c r="V1501">
        <v>1</v>
      </c>
      <c r="W1501">
        <v>1</v>
      </c>
      <c r="X1501">
        <v>8</v>
      </c>
      <c r="Y1501">
        <v>13</v>
      </c>
      <c r="Z1501">
        <v>13</v>
      </c>
      <c r="AA1501">
        <v>14</v>
      </c>
      <c r="AB1501">
        <f>ROWS($AA$2:AA1501)</f>
        <v>1500</v>
      </c>
      <c r="AC1501" t="e">
        <f>IF(AND(#REF!=O1501,#REF!=Help!Q1501),Help!AB1501,"")</f>
        <v>#REF!</v>
      </c>
      <c r="AD1501" t="str">
        <f>IFERROR(SMALL(AC1501:AC5074,ROWS($AC$2:AC1501)),"")</f>
        <v/>
      </c>
    </row>
    <row r="1502" spans="15:30" x14ac:dyDescent="0.2">
      <c r="O1502" t="s">
        <v>63</v>
      </c>
      <c r="P1502" t="s">
        <v>32</v>
      </c>
      <c r="Q1502" t="s">
        <v>37</v>
      </c>
      <c r="R1502" t="s">
        <v>21</v>
      </c>
      <c r="S1502" t="s">
        <v>36</v>
      </c>
      <c r="T1502" t="s">
        <v>38</v>
      </c>
      <c r="U1502">
        <v>2</v>
      </c>
      <c r="V1502">
        <v>0</v>
      </c>
      <c r="W1502">
        <v>-1</v>
      </c>
      <c r="X1502">
        <v>8</v>
      </c>
      <c r="Y1502">
        <v>13</v>
      </c>
      <c r="Z1502">
        <v>13</v>
      </c>
      <c r="AA1502">
        <v>14</v>
      </c>
      <c r="AB1502">
        <f>ROWS($AA$2:AA1502)</f>
        <v>1501</v>
      </c>
      <c r="AC1502" t="e">
        <f>IF(AND(#REF!=O1502,#REF!=Help!Q1502),Help!AB1502,"")</f>
        <v>#REF!</v>
      </c>
      <c r="AD1502" t="str">
        <f>IFERROR(SMALL(AC1502:AC5075,ROWS($AC$2:AC1502)),"")</f>
        <v/>
      </c>
    </row>
    <row r="1503" spans="15:30" x14ac:dyDescent="0.2">
      <c r="O1503" t="s">
        <v>63</v>
      </c>
      <c r="P1503" t="s">
        <v>32</v>
      </c>
      <c r="Q1503" t="s">
        <v>33</v>
      </c>
      <c r="R1503" t="s">
        <v>16</v>
      </c>
      <c r="S1503" t="s">
        <v>17</v>
      </c>
      <c r="T1503" t="s">
        <v>17</v>
      </c>
      <c r="U1503">
        <v>0</v>
      </c>
      <c r="V1503">
        <v>1</v>
      </c>
      <c r="W1503">
        <v>10</v>
      </c>
      <c r="X1503">
        <v>10</v>
      </c>
      <c r="Y1503">
        <v>14</v>
      </c>
      <c r="Z1503">
        <v>15</v>
      </c>
      <c r="AA1503">
        <v>15</v>
      </c>
      <c r="AB1503">
        <f>ROWS($AA$2:AA1503)</f>
        <v>1502</v>
      </c>
      <c r="AC1503" t="e">
        <f>IF(AND(#REF!=O1503,#REF!=Help!Q1503),Help!AB1503,"")</f>
        <v>#REF!</v>
      </c>
      <c r="AD1503" t="str">
        <f>IFERROR(SMALL(AC1503:AC5076,ROWS($AC$2:AC1503)),"")</f>
        <v/>
      </c>
    </row>
    <row r="1504" spans="15:30" x14ac:dyDescent="0.2">
      <c r="O1504" t="s">
        <v>13</v>
      </c>
      <c r="P1504" t="s">
        <v>32</v>
      </c>
      <c r="Q1504" t="s">
        <v>33</v>
      </c>
      <c r="R1504" t="s">
        <v>16</v>
      </c>
      <c r="S1504" t="s">
        <v>17</v>
      </c>
      <c r="T1504" t="s">
        <v>17</v>
      </c>
      <c r="U1504">
        <v>0</v>
      </c>
      <c r="V1504">
        <v>1</v>
      </c>
      <c r="W1504">
        <v>10</v>
      </c>
      <c r="X1504">
        <v>12</v>
      </c>
      <c r="Y1504">
        <v>14</v>
      </c>
      <c r="Z1504">
        <v>15</v>
      </c>
      <c r="AA1504">
        <v>15</v>
      </c>
      <c r="AB1504">
        <f>ROWS($AA$2:AA1504)</f>
        <v>1503</v>
      </c>
      <c r="AC1504" t="e">
        <f>IF(AND(#REF!=O1504,#REF!=Help!Q1504),Help!AB1504,"")</f>
        <v>#REF!</v>
      </c>
      <c r="AD1504" t="str">
        <f>IFERROR(SMALL(AC1504:AC5077,ROWS($AC$2:AC1504)),"")</f>
        <v/>
      </c>
    </row>
    <row r="1505" spans="15:30" x14ac:dyDescent="0.2">
      <c r="O1505" t="s">
        <v>63</v>
      </c>
      <c r="P1505" t="s">
        <v>32</v>
      </c>
      <c r="Q1505" t="s">
        <v>33</v>
      </c>
      <c r="R1505" t="s">
        <v>16</v>
      </c>
      <c r="S1505" t="s">
        <v>17</v>
      </c>
      <c r="T1505" t="s">
        <v>17</v>
      </c>
      <c r="U1505">
        <v>0</v>
      </c>
      <c r="V1505">
        <v>1</v>
      </c>
      <c r="W1505">
        <v>3</v>
      </c>
      <c r="X1505">
        <v>10</v>
      </c>
      <c r="Y1505">
        <v>14</v>
      </c>
      <c r="Z1505">
        <v>15</v>
      </c>
      <c r="AA1505">
        <v>15</v>
      </c>
      <c r="AB1505">
        <f>ROWS($AA$2:AA1505)</f>
        <v>1504</v>
      </c>
      <c r="AC1505" t="e">
        <f>IF(AND(#REF!=O1505,#REF!=Help!Q1505),Help!AB1505,"")</f>
        <v>#REF!</v>
      </c>
      <c r="AD1505" t="str">
        <f>IFERROR(SMALL(AC1505:AC5078,ROWS($AC$2:AC1505)),"")</f>
        <v/>
      </c>
    </row>
    <row r="1506" spans="15:30" x14ac:dyDescent="0.2">
      <c r="O1506" t="s">
        <v>18</v>
      </c>
      <c r="P1506" t="s">
        <v>32</v>
      </c>
      <c r="Q1506" t="s">
        <v>33</v>
      </c>
      <c r="R1506" t="s">
        <v>16</v>
      </c>
      <c r="S1506" t="s">
        <v>17</v>
      </c>
      <c r="T1506" t="s">
        <v>17</v>
      </c>
      <c r="U1506">
        <v>-5</v>
      </c>
      <c r="V1506">
        <v>1</v>
      </c>
      <c r="W1506">
        <v>6</v>
      </c>
      <c r="X1506">
        <v>8</v>
      </c>
      <c r="Y1506">
        <v>12</v>
      </c>
      <c r="Z1506">
        <v>14</v>
      </c>
      <c r="AA1506">
        <v>14</v>
      </c>
      <c r="AB1506">
        <f>ROWS($AA$2:AA1506)</f>
        <v>1505</v>
      </c>
      <c r="AC1506" t="e">
        <f>IF(AND(#REF!=O1506,#REF!=Help!Q1506),Help!AB1506,"")</f>
        <v>#REF!</v>
      </c>
      <c r="AD1506" t="str">
        <f>IFERROR(SMALL(AC1506:AC5079,ROWS($AC$2:AC1506)),"")</f>
        <v/>
      </c>
    </row>
    <row r="1507" spans="15:30" x14ac:dyDescent="0.2">
      <c r="O1507" t="s">
        <v>63</v>
      </c>
      <c r="P1507" t="s">
        <v>32</v>
      </c>
      <c r="Q1507" t="s">
        <v>33</v>
      </c>
      <c r="R1507" t="s">
        <v>16</v>
      </c>
      <c r="S1507" t="s">
        <v>17</v>
      </c>
      <c r="T1507" t="s">
        <v>17</v>
      </c>
      <c r="U1507">
        <v>0</v>
      </c>
      <c r="V1507">
        <v>0</v>
      </c>
      <c r="W1507">
        <v>-2</v>
      </c>
      <c r="X1507">
        <v>10</v>
      </c>
      <c r="Y1507">
        <v>14</v>
      </c>
      <c r="Z1507">
        <v>15</v>
      </c>
      <c r="AA1507">
        <v>15</v>
      </c>
      <c r="AB1507">
        <f>ROWS($AA$2:AA1507)</f>
        <v>1506</v>
      </c>
      <c r="AC1507" t="e">
        <f>IF(AND(#REF!=O1507,#REF!=Help!Q1507),Help!AB1507,"")</f>
        <v>#REF!</v>
      </c>
      <c r="AD1507" t="str">
        <f>IFERROR(SMALL(AC1507:AC5080,ROWS($AC$2:AC1507)),"")</f>
        <v/>
      </c>
    </row>
    <row r="1508" spans="15:30" x14ac:dyDescent="0.2">
      <c r="O1508" t="s">
        <v>13</v>
      </c>
      <c r="P1508" t="s">
        <v>32</v>
      </c>
      <c r="Q1508" t="s">
        <v>33</v>
      </c>
      <c r="R1508" t="s">
        <v>16</v>
      </c>
      <c r="S1508" t="s">
        <v>17</v>
      </c>
      <c r="T1508" t="s">
        <v>17</v>
      </c>
      <c r="U1508">
        <v>0</v>
      </c>
      <c r="V1508">
        <v>1</v>
      </c>
      <c r="W1508">
        <v>9</v>
      </c>
      <c r="X1508">
        <v>12</v>
      </c>
      <c r="Y1508">
        <v>14</v>
      </c>
      <c r="Z1508">
        <v>15</v>
      </c>
      <c r="AA1508">
        <v>15</v>
      </c>
      <c r="AB1508">
        <f>ROWS($AA$2:AA1508)</f>
        <v>1507</v>
      </c>
      <c r="AC1508" t="e">
        <f>IF(AND(#REF!=O1508,#REF!=Help!Q1508),Help!AB1508,"")</f>
        <v>#REF!</v>
      </c>
      <c r="AD1508" t="str">
        <f>IFERROR(SMALL(AC1508:AC5081,ROWS($AC$2:AC1508)),"")</f>
        <v/>
      </c>
    </row>
    <row r="1509" spans="15:30" x14ac:dyDescent="0.2">
      <c r="O1509" t="s">
        <v>13</v>
      </c>
      <c r="P1509" t="s">
        <v>32</v>
      </c>
      <c r="Q1509" t="s">
        <v>39</v>
      </c>
      <c r="R1509" t="s">
        <v>35</v>
      </c>
      <c r="S1509" t="s">
        <v>36</v>
      </c>
      <c r="T1509" t="s">
        <v>38</v>
      </c>
      <c r="U1509">
        <v>0</v>
      </c>
      <c r="V1509">
        <v>1</v>
      </c>
      <c r="W1509">
        <v>5</v>
      </c>
      <c r="X1509">
        <v>5</v>
      </c>
      <c r="Y1509">
        <v>13</v>
      </c>
      <c r="Z1509">
        <v>12</v>
      </c>
      <c r="AA1509">
        <v>12</v>
      </c>
      <c r="AB1509">
        <f>ROWS($AA$2:AA1509)</f>
        <v>1508</v>
      </c>
      <c r="AC1509" t="e">
        <f>IF(AND(#REF!=O1509,#REF!=Help!Q1509),Help!AB1509,"")</f>
        <v>#REF!</v>
      </c>
      <c r="AD1509" t="str">
        <f>IFERROR(SMALL(AC1509:AC5082,ROWS($AC$2:AC1509)),"")</f>
        <v/>
      </c>
    </row>
    <row r="1510" spans="15:30" x14ac:dyDescent="0.2">
      <c r="O1510" t="s">
        <v>63</v>
      </c>
      <c r="P1510" t="s">
        <v>32</v>
      </c>
      <c r="Q1510" t="s">
        <v>39</v>
      </c>
      <c r="R1510" t="s">
        <v>35</v>
      </c>
      <c r="S1510" t="s">
        <v>36</v>
      </c>
      <c r="T1510" t="s">
        <v>38</v>
      </c>
      <c r="U1510">
        <v>0</v>
      </c>
      <c r="V1510">
        <v>1</v>
      </c>
      <c r="W1510">
        <v>0</v>
      </c>
      <c r="X1510">
        <v>4</v>
      </c>
      <c r="Y1510">
        <v>12</v>
      </c>
      <c r="Z1510">
        <v>13</v>
      </c>
      <c r="AA1510">
        <v>14</v>
      </c>
      <c r="AB1510">
        <f>ROWS($AA$2:AA1510)</f>
        <v>1509</v>
      </c>
      <c r="AC1510" t="e">
        <f>IF(AND(#REF!=O1510,#REF!=Help!Q1510),Help!AB1510,"")</f>
        <v>#REF!</v>
      </c>
      <c r="AD1510" t="str">
        <f>IFERROR(SMALL(AC1510:AC5083,ROWS($AC$2:AC1510)),"")</f>
        <v/>
      </c>
    </row>
    <row r="1511" spans="15:30" x14ac:dyDescent="0.2">
      <c r="O1511" t="s">
        <v>18</v>
      </c>
      <c r="P1511" t="s">
        <v>32</v>
      </c>
      <c r="Q1511" t="s">
        <v>39</v>
      </c>
      <c r="R1511" t="s">
        <v>35</v>
      </c>
      <c r="S1511" t="s">
        <v>36</v>
      </c>
      <c r="T1511" t="s">
        <v>38</v>
      </c>
      <c r="U1511">
        <v>0</v>
      </c>
      <c r="V1511">
        <v>1</v>
      </c>
      <c r="W1511">
        <v>4</v>
      </c>
      <c r="X1511">
        <v>8</v>
      </c>
      <c r="Y1511">
        <v>16</v>
      </c>
      <c r="Z1511">
        <v>10</v>
      </c>
      <c r="AA1511">
        <v>12</v>
      </c>
      <c r="AB1511">
        <f>ROWS($AA$2:AA1511)</f>
        <v>1510</v>
      </c>
      <c r="AC1511" t="e">
        <f>IF(AND(#REF!=O1511,#REF!=Help!Q1511),Help!AB1511,"")</f>
        <v>#REF!</v>
      </c>
      <c r="AD1511" t="str">
        <f>IFERROR(SMALL(AC1511:AC5084,ROWS($AC$2:AC1511)),"")</f>
        <v/>
      </c>
    </row>
    <row r="1512" spans="15:30" x14ac:dyDescent="0.2">
      <c r="O1512" t="s">
        <v>13</v>
      </c>
      <c r="P1512" t="s">
        <v>32</v>
      </c>
      <c r="Q1512" t="s">
        <v>60</v>
      </c>
      <c r="R1512" t="s">
        <v>21</v>
      </c>
      <c r="S1512" t="s">
        <v>17</v>
      </c>
      <c r="T1512" t="s">
        <v>35</v>
      </c>
      <c r="U1512">
        <v>0</v>
      </c>
      <c r="V1512">
        <v>1</v>
      </c>
      <c r="W1512">
        <v>6</v>
      </c>
      <c r="X1512">
        <v>6</v>
      </c>
      <c r="Y1512">
        <v>13</v>
      </c>
      <c r="Z1512">
        <v>15</v>
      </c>
      <c r="AA1512">
        <v>13</v>
      </c>
      <c r="AB1512">
        <f>ROWS($AA$2:AA1512)</f>
        <v>1511</v>
      </c>
      <c r="AC1512" t="e">
        <f>IF(AND(#REF!=O1512,#REF!=Help!Q1512),Help!AB1512,"")</f>
        <v>#REF!</v>
      </c>
      <c r="AD1512" t="str">
        <f>IFERROR(SMALL(AC1512:AC5085,ROWS($AC$2:AC1512)),"")</f>
        <v/>
      </c>
    </row>
    <row r="1513" spans="15:30" x14ac:dyDescent="0.2">
      <c r="O1513" t="s">
        <v>18</v>
      </c>
      <c r="P1513" t="s">
        <v>32</v>
      </c>
      <c r="Q1513" t="s">
        <v>60</v>
      </c>
      <c r="R1513" t="s">
        <v>21</v>
      </c>
      <c r="S1513" t="s">
        <v>17</v>
      </c>
      <c r="T1513" t="s">
        <v>35</v>
      </c>
      <c r="U1513">
        <v>0</v>
      </c>
      <c r="V1513">
        <v>1</v>
      </c>
      <c r="W1513">
        <v>8</v>
      </c>
      <c r="X1513">
        <v>8</v>
      </c>
      <c r="Y1513">
        <v>12</v>
      </c>
      <c r="Z1513">
        <v>14</v>
      </c>
      <c r="AA1513">
        <v>16</v>
      </c>
      <c r="AB1513">
        <f>ROWS($AA$2:AA1513)</f>
        <v>1512</v>
      </c>
      <c r="AC1513" t="e">
        <f>IF(AND(#REF!=O1513,#REF!=Help!Q1513),Help!AB1513,"")</f>
        <v>#REF!</v>
      </c>
      <c r="AD1513" t="str">
        <f>IFERROR(SMALL(AC1513:AC5086,ROWS($AC$2:AC1513)),"")</f>
        <v/>
      </c>
    </row>
    <row r="1514" spans="15:30" x14ac:dyDescent="0.2">
      <c r="O1514" t="s">
        <v>63</v>
      </c>
      <c r="P1514" t="s">
        <v>32</v>
      </c>
      <c r="Q1514" t="s">
        <v>60</v>
      </c>
      <c r="R1514" t="s">
        <v>21</v>
      </c>
      <c r="S1514" t="s">
        <v>17</v>
      </c>
      <c r="T1514" t="s">
        <v>35</v>
      </c>
      <c r="U1514">
        <v>0</v>
      </c>
      <c r="V1514">
        <v>1</v>
      </c>
      <c r="W1514">
        <v>5</v>
      </c>
      <c r="X1514">
        <v>8</v>
      </c>
      <c r="Y1514">
        <v>13</v>
      </c>
      <c r="Z1514">
        <v>15</v>
      </c>
      <c r="AA1514">
        <v>12</v>
      </c>
      <c r="AB1514">
        <f>ROWS($AA$2:AA1514)</f>
        <v>1513</v>
      </c>
      <c r="AC1514" t="e">
        <f>IF(AND(#REF!=O1514,#REF!=Help!Q1514),Help!AB1514,"")</f>
        <v>#REF!</v>
      </c>
      <c r="AD1514" t="str">
        <f>IFERROR(SMALL(AC1514:AC5087,ROWS($AC$2:AC1514)),"")</f>
        <v/>
      </c>
    </row>
    <row r="1515" spans="15:30" x14ac:dyDescent="0.2">
      <c r="O1515" t="s">
        <v>13</v>
      </c>
      <c r="P1515" t="s">
        <v>32</v>
      </c>
      <c r="Q1515" t="s">
        <v>33</v>
      </c>
      <c r="R1515" t="s">
        <v>16</v>
      </c>
      <c r="S1515" t="s">
        <v>17</v>
      </c>
      <c r="T1515" t="s">
        <v>17</v>
      </c>
      <c r="U1515">
        <v>0</v>
      </c>
      <c r="V1515">
        <v>1</v>
      </c>
      <c r="W1515">
        <v>12</v>
      </c>
      <c r="X1515">
        <v>12</v>
      </c>
      <c r="Y1515">
        <v>14</v>
      </c>
      <c r="Z1515">
        <v>15</v>
      </c>
      <c r="AA1515">
        <v>15</v>
      </c>
      <c r="AB1515">
        <f>ROWS($AA$2:AA1515)</f>
        <v>1514</v>
      </c>
      <c r="AC1515" t="e">
        <f>IF(AND(#REF!=O1515,#REF!=Help!Q1515),Help!AB1515,"")</f>
        <v>#REF!</v>
      </c>
      <c r="AD1515" t="str">
        <f>IFERROR(SMALL(AC1515:AC5088,ROWS($AC$2:AC1515)),"")</f>
        <v/>
      </c>
    </row>
    <row r="1516" spans="15:30" x14ac:dyDescent="0.2">
      <c r="O1516" t="s">
        <v>63</v>
      </c>
      <c r="P1516" t="s">
        <v>32</v>
      </c>
      <c r="Q1516" t="s">
        <v>33</v>
      </c>
      <c r="R1516" t="s">
        <v>16</v>
      </c>
      <c r="S1516" t="s">
        <v>17</v>
      </c>
      <c r="T1516" t="s">
        <v>17</v>
      </c>
      <c r="U1516">
        <v>0</v>
      </c>
      <c r="V1516">
        <v>1</v>
      </c>
      <c r="W1516">
        <v>10</v>
      </c>
      <c r="X1516">
        <v>10</v>
      </c>
      <c r="Y1516">
        <v>14</v>
      </c>
      <c r="Z1516">
        <v>15</v>
      </c>
      <c r="AA1516">
        <v>15</v>
      </c>
      <c r="AB1516">
        <f>ROWS($AA$2:AA1516)</f>
        <v>1515</v>
      </c>
      <c r="AC1516" t="e">
        <f>IF(AND(#REF!=O1516,#REF!=Help!Q1516),Help!AB1516,"")</f>
        <v>#REF!</v>
      </c>
      <c r="AD1516" t="str">
        <f>IFERROR(SMALL(AC1516:AC5089,ROWS($AC$2:AC1516)),"")</f>
        <v/>
      </c>
    </row>
    <row r="1517" spans="15:30" x14ac:dyDescent="0.2">
      <c r="O1517" t="s">
        <v>63</v>
      </c>
      <c r="P1517" t="s">
        <v>32</v>
      </c>
      <c r="Q1517" t="s">
        <v>33</v>
      </c>
      <c r="R1517" t="s">
        <v>16</v>
      </c>
      <c r="S1517" t="s">
        <v>17</v>
      </c>
      <c r="T1517" t="s">
        <v>17</v>
      </c>
      <c r="U1517">
        <v>0</v>
      </c>
      <c r="V1517">
        <v>1</v>
      </c>
      <c r="W1517">
        <v>10</v>
      </c>
      <c r="X1517">
        <v>10</v>
      </c>
      <c r="Y1517">
        <v>14</v>
      </c>
      <c r="Z1517">
        <v>15</v>
      </c>
      <c r="AA1517">
        <v>13</v>
      </c>
      <c r="AB1517">
        <f>ROWS($AA$2:AA1517)</f>
        <v>1516</v>
      </c>
      <c r="AC1517" t="e">
        <f>IF(AND(#REF!=O1517,#REF!=Help!Q1517),Help!AB1517,"")</f>
        <v>#REF!</v>
      </c>
      <c r="AD1517" t="str">
        <f>IFERROR(SMALL(AC1517:AC5090,ROWS($AC$2:AC1517)),"")</f>
        <v/>
      </c>
    </row>
    <row r="1518" spans="15:30" x14ac:dyDescent="0.2">
      <c r="O1518" t="s">
        <v>13</v>
      </c>
      <c r="P1518" t="s">
        <v>32</v>
      </c>
      <c r="Q1518" t="s">
        <v>33</v>
      </c>
      <c r="R1518" t="s">
        <v>16</v>
      </c>
      <c r="S1518" t="s">
        <v>17</v>
      </c>
      <c r="T1518" t="s">
        <v>17</v>
      </c>
      <c r="U1518">
        <v>0</v>
      </c>
      <c r="V1518">
        <v>1</v>
      </c>
      <c r="W1518">
        <v>1</v>
      </c>
      <c r="X1518">
        <v>12</v>
      </c>
      <c r="Y1518">
        <v>14</v>
      </c>
      <c r="Z1518">
        <v>15</v>
      </c>
      <c r="AA1518">
        <v>15</v>
      </c>
      <c r="AB1518">
        <f>ROWS($AA$2:AA1518)</f>
        <v>1517</v>
      </c>
      <c r="AC1518" t="e">
        <f>IF(AND(#REF!=O1518,#REF!=Help!Q1518),Help!AB1518,"")</f>
        <v>#REF!</v>
      </c>
      <c r="AD1518" t="str">
        <f>IFERROR(SMALL(AC1518:AC5091,ROWS($AC$2:AC1518)),"")</f>
        <v/>
      </c>
    </row>
    <row r="1519" spans="15:30" x14ac:dyDescent="0.2">
      <c r="O1519" t="s">
        <v>63</v>
      </c>
      <c r="P1519" t="s">
        <v>32</v>
      </c>
      <c r="Q1519" t="s">
        <v>33</v>
      </c>
      <c r="R1519" t="s">
        <v>16</v>
      </c>
      <c r="S1519" t="s">
        <v>17</v>
      </c>
      <c r="T1519" t="s">
        <v>17</v>
      </c>
      <c r="U1519">
        <v>0</v>
      </c>
      <c r="V1519">
        <v>1</v>
      </c>
      <c r="W1519">
        <v>10</v>
      </c>
      <c r="X1519">
        <v>10</v>
      </c>
      <c r="Y1519">
        <v>14</v>
      </c>
      <c r="Z1519">
        <v>15</v>
      </c>
      <c r="AA1519">
        <v>15</v>
      </c>
      <c r="AB1519">
        <f>ROWS($AA$2:AA1519)</f>
        <v>1518</v>
      </c>
      <c r="AC1519" t="e">
        <f>IF(AND(#REF!=O1519,#REF!=Help!Q1519),Help!AB1519,"")</f>
        <v>#REF!</v>
      </c>
      <c r="AD1519" t="str">
        <f>IFERROR(SMALL(AC1519:AC5092,ROWS($AC$2:AC1519)),"")</f>
        <v/>
      </c>
    </row>
    <row r="1520" spans="15:30" x14ac:dyDescent="0.2">
      <c r="O1520" t="s">
        <v>18</v>
      </c>
      <c r="P1520" t="s">
        <v>32</v>
      </c>
      <c r="Q1520" t="s">
        <v>33</v>
      </c>
      <c r="R1520" t="s">
        <v>16</v>
      </c>
      <c r="S1520" t="s">
        <v>17</v>
      </c>
      <c r="T1520" t="s">
        <v>17</v>
      </c>
      <c r="U1520">
        <v>-5</v>
      </c>
      <c r="V1520">
        <v>1</v>
      </c>
      <c r="W1520">
        <v>8</v>
      </c>
      <c r="X1520">
        <v>8</v>
      </c>
      <c r="Y1520">
        <v>12</v>
      </c>
      <c r="Z1520">
        <v>14</v>
      </c>
      <c r="AA1520">
        <v>14</v>
      </c>
      <c r="AB1520">
        <f>ROWS($AA$2:AA1520)</f>
        <v>1519</v>
      </c>
      <c r="AC1520" t="e">
        <f>IF(AND(#REF!=O1520,#REF!=Help!Q1520),Help!AB1520,"")</f>
        <v>#REF!</v>
      </c>
      <c r="AD1520" t="str">
        <f>IFERROR(SMALL(AC1520:AC5093,ROWS($AC$2:AC1520)),"")</f>
        <v/>
      </c>
    </row>
    <row r="1521" spans="15:30" x14ac:dyDescent="0.2">
      <c r="O1521" t="s">
        <v>13</v>
      </c>
      <c r="P1521" t="s">
        <v>32</v>
      </c>
      <c r="Q1521" t="s">
        <v>37</v>
      </c>
      <c r="R1521" t="s">
        <v>21</v>
      </c>
      <c r="S1521" t="s">
        <v>36</v>
      </c>
      <c r="T1521" t="s">
        <v>38</v>
      </c>
      <c r="U1521">
        <v>0</v>
      </c>
      <c r="V1521">
        <v>1</v>
      </c>
      <c r="W1521">
        <v>4</v>
      </c>
      <c r="X1521">
        <v>6</v>
      </c>
      <c r="Y1521">
        <v>13</v>
      </c>
      <c r="Z1521">
        <v>12</v>
      </c>
      <c r="AA1521">
        <v>12</v>
      </c>
      <c r="AB1521">
        <f>ROWS($AA$2:AA1521)</f>
        <v>1520</v>
      </c>
      <c r="AC1521" t="e">
        <f>IF(AND(#REF!=O1521,#REF!=Help!Q1521),Help!AB1521,"")</f>
        <v>#REF!</v>
      </c>
      <c r="AD1521" t="str">
        <f>IFERROR(SMALL(AC1521:AC5094,ROWS($AC$2:AC1521)),"")</f>
        <v/>
      </c>
    </row>
    <row r="1522" spans="15:30" x14ac:dyDescent="0.2">
      <c r="O1522" t="s">
        <v>13</v>
      </c>
      <c r="P1522" t="s">
        <v>32</v>
      </c>
      <c r="Q1522" t="s">
        <v>60</v>
      </c>
      <c r="R1522" t="s">
        <v>21</v>
      </c>
      <c r="S1522" t="s">
        <v>17</v>
      </c>
      <c r="T1522" t="s">
        <v>35</v>
      </c>
      <c r="U1522">
        <v>0</v>
      </c>
      <c r="V1522">
        <v>1</v>
      </c>
      <c r="W1522">
        <v>5</v>
      </c>
      <c r="X1522">
        <v>6</v>
      </c>
      <c r="Y1522">
        <v>13</v>
      </c>
      <c r="Z1522">
        <v>15</v>
      </c>
      <c r="AA1522">
        <v>13</v>
      </c>
      <c r="AB1522">
        <f>ROWS($AA$2:AA1522)</f>
        <v>1521</v>
      </c>
      <c r="AC1522" t="e">
        <f>IF(AND(#REF!=O1522,#REF!=Help!Q1522),Help!AB1522,"")</f>
        <v>#REF!</v>
      </c>
      <c r="AD1522" t="str">
        <f>IFERROR(SMALL(AC1522:AC5095,ROWS($AC$2:AC1522)),"")</f>
        <v/>
      </c>
    </row>
    <row r="1523" spans="15:30" x14ac:dyDescent="0.2">
      <c r="O1523" t="s">
        <v>63</v>
      </c>
      <c r="P1523" t="s">
        <v>32</v>
      </c>
      <c r="Q1523" t="s">
        <v>60</v>
      </c>
      <c r="R1523" t="s">
        <v>21</v>
      </c>
      <c r="S1523" t="s">
        <v>17</v>
      </c>
      <c r="T1523" t="s">
        <v>35</v>
      </c>
      <c r="U1523">
        <v>0</v>
      </c>
      <c r="V1523">
        <v>1</v>
      </c>
      <c r="W1523">
        <v>3</v>
      </c>
      <c r="X1523">
        <v>8</v>
      </c>
      <c r="Y1523">
        <v>13</v>
      </c>
      <c r="Z1523">
        <v>15</v>
      </c>
      <c r="AA1523">
        <v>12</v>
      </c>
      <c r="AB1523">
        <f>ROWS($AA$2:AA1523)</f>
        <v>1522</v>
      </c>
      <c r="AC1523" t="e">
        <f>IF(AND(#REF!=O1523,#REF!=Help!Q1523),Help!AB1523,"")</f>
        <v>#REF!</v>
      </c>
      <c r="AD1523" t="str">
        <f>IFERROR(SMALL(AC1523:AC5096,ROWS($AC$2:AC1523)),"")</f>
        <v/>
      </c>
    </row>
    <row r="1524" spans="15:30" x14ac:dyDescent="0.2">
      <c r="O1524" t="s">
        <v>18</v>
      </c>
      <c r="P1524" t="s">
        <v>32</v>
      </c>
      <c r="Q1524" t="s">
        <v>60</v>
      </c>
      <c r="R1524" t="s">
        <v>21</v>
      </c>
      <c r="S1524" t="s">
        <v>17</v>
      </c>
      <c r="T1524" t="s">
        <v>35</v>
      </c>
      <c r="U1524">
        <v>0</v>
      </c>
      <c r="V1524">
        <v>1</v>
      </c>
      <c r="W1524">
        <v>2</v>
      </c>
      <c r="X1524">
        <v>8</v>
      </c>
      <c r="Y1524">
        <v>12</v>
      </c>
      <c r="Z1524">
        <v>14</v>
      </c>
      <c r="AA1524">
        <v>16</v>
      </c>
      <c r="AB1524">
        <f>ROWS($AA$2:AA1524)</f>
        <v>1523</v>
      </c>
      <c r="AC1524" t="e">
        <f>IF(AND(#REF!=O1524,#REF!=Help!Q1524),Help!AB1524,"")</f>
        <v>#REF!</v>
      </c>
      <c r="AD1524" t="str">
        <f>IFERROR(SMALL(AC1524:AC5097,ROWS($AC$2:AC1524)),"")</f>
        <v/>
      </c>
    </row>
    <row r="1525" spans="15:30" x14ac:dyDescent="0.2">
      <c r="O1525" t="s">
        <v>13</v>
      </c>
      <c r="P1525" t="s">
        <v>66</v>
      </c>
      <c r="Q1525" t="s">
        <v>84</v>
      </c>
      <c r="R1525" t="s">
        <v>24</v>
      </c>
      <c r="S1525" t="e">
        <v>#NULL!</v>
      </c>
      <c r="T1525" t="e">
        <v>#NULL!</v>
      </c>
      <c r="U1525">
        <v>0</v>
      </c>
      <c r="V1525">
        <v>0</v>
      </c>
      <c r="W1525">
        <v>-3</v>
      </c>
      <c r="X1525" t="e">
        <v>#NULL!</v>
      </c>
      <c r="Y1525">
        <v>13</v>
      </c>
      <c r="Z1525" t="e">
        <v>#NULL!</v>
      </c>
      <c r="AA1525" t="e">
        <v>#NULL!</v>
      </c>
      <c r="AB1525">
        <f>ROWS($AA$2:AA1525)</f>
        <v>1524</v>
      </c>
      <c r="AC1525" t="e">
        <f>IF(AND(#REF!=O1525,#REF!=Help!Q1525),Help!AB1525,"")</f>
        <v>#REF!</v>
      </c>
      <c r="AD1525" t="str">
        <f>IFERROR(SMALL(AC1525:AC5098,ROWS($AC$2:AC1525)),"")</f>
        <v/>
      </c>
    </row>
    <row r="1526" spans="15:30" x14ac:dyDescent="0.2">
      <c r="O1526" t="s">
        <v>18</v>
      </c>
      <c r="P1526" t="s">
        <v>66</v>
      </c>
      <c r="Q1526" t="s">
        <v>84</v>
      </c>
      <c r="R1526" t="s">
        <v>24</v>
      </c>
      <c r="S1526" t="e">
        <v>#NULL!</v>
      </c>
      <c r="T1526" t="e">
        <v>#NULL!</v>
      </c>
      <c r="U1526">
        <v>0</v>
      </c>
      <c r="V1526">
        <v>0</v>
      </c>
      <c r="W1526">
        <v>-5</v>
      </c>
      <c r="X1526" t="e">
        <v>#NULL!</v>
      </c>
      <c r="Y1526">
        <v>13</v>
      </c>
      <c r="Z1526" t="e">
        <v>#NULL!</v>
      </c>
      <c r="AA1526" t="e">
        <v>#NULL!</v>
      </c>
      <c r="AB1526">
        <f>ROWS($AA$2:AA1526)</f>
        <v>1525</v>
      </c>
      <c r="AC1526" t="e">
        <f>IF(AND(#REF!=O1526,#REF!=Help!Q1526),Help!AB1526,"")</f>
        <v>#REF!</v>
      </c>
      <c r="AD1526" t="str">
        <f>IFERROR(SMALL(AC1526:AC5099,ROWS($AC$2:AC1526)),"")</f>
        <v/>
      </c>
    </row>
    <row r="1527" spans="15:30" x14ac:dyDescent="0.2">
      <c r="O1527" t="s">
        <v>63</v>
      </c>
      <c r="P1527" t="s">
        <v>66</v>
      </c>
      <c r="Q1527" t="s">
        <v>84</v>
      </c>
      <c r="R1527" t="s">
        <v>24</v>
      </c>
      <c r="S1527" t="e">
        <v>#NULL!</v>
      </c>
      <c r="T1527" t="e">
        <v>#NULL!</v>
      </c>
      <c r="U1527">
        <v>0</v>
      </c>
      <c r="V1527">
        <v>1</v>
      </c>
      <c r="W1527">
        <v>2</v>
      </c>
      <c r="X1527" t="e">
        <v>#NULL!</v>
      </c>
      <c r="Y1527">
        <v>13</v>
      </c>
      <c r="Z1527" t="e">
        <v>#NULL!</v>
      </c>
      <c r="AA1527" t="e">
        <v>#NULL!</v>
      </c>
      <c r="AB1527">
        <f>ROWS($AA$2:AA1527)</f>
        <v>1526</v>
      </c>
      <c r="AC1527" t="e">
        <f>IF(AND(#REF!=O1527,#REF!=Help!Q1527),Help!AB1527,"")</f>
        <v>#REF!</v>
      </c>
      <c r="AD1527" t="str">
        <f>IFERROR(SMALL(AC1527:AC5100,ROWS($AC$2:AC1527)),"")</f>
        <v/>
      </c>
    </row>
    <row r="1528" spans="15:30" x14ac:dyDescent="0.2">
      <c r="O1528" t="s">
        <v>13</v>
      </c>
      <c r="P1528" t="s">
        <v>32</v>
      </c>
      <c r="Q1528" t="s">
        <v>60</v>
      </c>
      <c r="R1528" t="s">
        <v>21</v>
      </c>
      <c r="S1528" t="s">
        <v>17</v>
      </c>
      <c r="T1528" t="s">
        <v>35</v>
      </c>
      <c r="U1528">
        <v>0</v>
      </c>
      <c r="V1528">
        <v>0</v>
      </c>
      <c r="W1528">
        <v>-4</v>
      </c>
      <c r="X1528">
        <v>6</v>
      </c>
      <c r="Y1528">
        <v>13</v>
      </c>
      <c r="Z1528">
        <v>15</v>
      </c>
      <c r="AA1528">
        <v>13</v>
      </c>
      <c r="AB1528">
        <f>ROWS($AA$2:AA1528)</f>
        <v>1527</v>
      </c>
      <c r="AC1528" t="e">
        <f>IF(AND(#REF!=O1528,#REF!=Help!Q1528),Help!AB1528,"")</f>
        <v>#REF!</v>
      </c>
      <c r="AD1528" t="str">
        <f>IFERROR(SMALL(AC1528:AC5101,ROWS($AC$2:AC1528)),"")</f>
        <v/>
      </c>
    </row>
    <row r="1529" spans="15:30" x14ac:dyDescent="0.2">
      <c r="O1529" t="s">
        <v>18</v>
      </c>
      <c r="P1529" t="s">
        <v>32</v>
      </c>
      <c r="Q1529" t="s">
        <v>60</v>
      </c>
      <c r="R1529" t="s">
        <v>21</v>
      </c>
      <c r="S1529" t="s">
        <v>17</v>
      </c>
      <c r="T1529" t="s">
        <v>35</v>
      </c>
      <c r="U1529">
        <v>0</v>
      </c>
      <c r="V1529">
        <v>1</v>
      </c>
      <c r="W1529">
        <v>8</v>
      </c>
      <c r="X1529">
        <v>8</v>
      </c>
      <c r="Y1529">
        <v>12</v>
      </c>
      <c r="Z1529">
        <v>14</v>
      </c>
      <c r="AA1529">
        <v>16</v>
      </c>
      <c r="AB1529">
        <f>ROWS($AA$2:AA1529)</f>
        <v>1528</v>
      </c>
      <c r="AC1529" t="e">
        <f>IF(AND(#REF!=O1529,#REF!=Help!Q1529),Help!AB1529,"")</f>
        <v>#REF!</v>
      </c>
      <c r="AD1529" t="str">
        <f>IFERROR(SMALL(AC1529:AC5102,ROWS($AC$2:AC1529)),"")</f>
        <v/>
      </c>
    </row>
    <row r="1530" spans="15:30" x14ac:dyDescent="0.2">
      <c r="O1530" t="s">
        <v>63</v>
      </c>
      <c r="P1530" t="s">
        <v>32</v>
      </c>
      <c r="Q1530" t="s">
        <v>60</v>
      </c>
      <c r="R1530" t="s">
        <v>21</v>
      </c>
      <c r="S1530" t="s">
        <v>17</v>
      </c>
      <c r="T1530" t="s">
        <v>35</v>
      </c>
      <c r="U1530">
        <v>0</v>
      </c>
      <c r="V1530">
        <v>1</v>
      </c>
      <c r="W1530">
        <v>5</v>
      </c>
      <c r="X1530">
        <v>8</v>
      </c>
      <c r="Y1530">
        <v>13</v>
      </c>
      <c r="Z1530">
        <v>15</v>
      </c>
      <c r="AA1530">
        <v>12</v>
      </c>
      <c r="AB1530">
        <f>ROWS($AA$2:AA1530)</f>
        <v>1529</v>
      </c>
      <c r="AC1530" t="e">
        <f>IF(AND(#REF!=O1530,#REF!=Help!Q1530),Help!AB1530,"")</f>
        <v>#REF!</v>
      </c>
      <c r="AD1530" t="str">
        <f>IFERROR(SMALL(AC1530:AC5103,ROWS($AC$2:AC1530)),"")</f>
        <v/>
      </c>
    </row>
    <row r="1531" spans="15:30" x14ac:dyDescent="0.2">
      <c r="O1531" t="s">
        <v>63</v>
      </c>
      <c r="P1531" t="s">
        <v>32</v>
      </c>
      <c r="Q1531" t="s">
        <v>33</v>
      </c>
      <c r="R1531" t="s">
        <v>16</v>
      </c>
      <c r="S1531" t="s">
        <v>17</v>
      </c>
      <c r="T1531" t="s">
        <v>17</v>
      </c>
      <c r="U1531">
        <v>0</v>
      </c>
      <c r="V1531">
        <v>1</v>
      </c>
      <c r="W1531">
        <v>10</v>
      </c>
      <c r="X1531">
        <v>10</v>
      </c>
      <c r="Y1531">
        <v>14</v>
      </c>
      <c r="Z1531">
        <v>15</v>
      </c>
      <c r="AA1531">
        <v>15</v>
      </c>
      <c r="AB1531">
        <f>ROWS($AA$2:AA1531)</f>
        <v>1530</v>
      </c>
      <c r="AC1531" t="e">
        <f>IF(AND(#REF!=O1531,#REF!=Help!Q1531),Help!AB1531,"")</f>
        <v>#REF!</v>
      </c>
      <c r="AD1531" t="str">
        <f>IFERROR(SMALL(AC1531:AC5104,ROWS($AC$2:AC1531)),"")</f>
        <v/>
      </c>
    </row>
    <row r="1532" spans="15:30" x14ac:dyDescent="0.2">
      <c r="O1532" t="s">
        <v>63</v>
      </c>
      <c r="P1532" t="s">
        <v>28</v>
      </c>
      <c r="Q1532" t="s">
        <v>68</v>
      </c>
      <c r="R1532" t="s">
        <v>16</v>
      </c>
      <c r="S1532" t="s">
        <v>17</v>
      </c>
      <c r="T1532" t="s">
        <v>17</v>
      </c>
      <c r="U1532">
        <v>0</v>
      </c>
      <c r="V1532">
        <v>1</v>
      </c>
      <c r="W1532">
        <v>4</v>
      </c>
      <c r="X1532">
        <v>8</v>
      </c>
      <c r="Y1532">
        <v>14</v>
      </c>
      <c r="Z1532">
        <v>15</v>
      </c>
      <c r="AA1532">
        <v>15</v>
      </c>
      <c r="AB1532">
        <f>ROWS($AA$2:AA1532)</f>
        <v>1531</v>
      </c>
      <c r="AC1532" t="e">
        <f>IF(AND(#REF!=O1532,#REF!=Help!Q1532),Help!AB1532,"")</f>
        <v>#REF!</v>
      </c>
      <c r="AD1532" t="str">
        <f>IFERROR(SMALL(AC1532:AC5105,ROWS($AC$2:AC1532)),"")</f>
        <v/>
      </c>
    </row>
    <row r="1533" spans="15:30" x14ac:dyDescent="0.2">
      <c r="O1533" t="s">
        <v>63</v>
      </c>
      <c r="P1533" t="s">
        <v>28</v>
      </c>
      <c r="Q1533" t="s">
        <v>57</v>
      </c>
      <c r="R1533" t="s">
        <v>16</v>
      </c>
      <c r="S1533" t="s">
        <v>16</v>
      </c>
      <c r="T1533" t="s">
        <v>17</v>
      </c>
      <c r="U1533">
        <v>0</v>
      </c>
      <c r="V1533">
        <v>0</v>
      </c>
      <c r="W1533">
        <v>-4</v>
      </c>
      <c r="X1533">
        <v>3</v>
      </c>
      <c r="Y1533">
        <v>14</v>
      </c>
      <c r="Z1533">
        <v>14</v>
      </c>
      <c r="AA1533">
        <v>15</v>
      </c>
      <c r="AB1533">
        <f>ROWS($AA$2:AA1533)</f>
        <v>1532</v>
      </c>
      <c r="AC1533" t="e">
        <f>IF(AND(#REF!=O1533,#REF!=Help!Q1533),Help!AB1533,"")</f>
        <v>#REF!</v>
      </c>
      <c r="AD1533" t="str">
        <f>IFERROR(SMALL(AC1533:AC5106,ROWS($AC$2:AC1533)),"")</f>
        <v/>
      </c>
    </row>
    <row r="1534" spans="15:30" x14ac:dyDescent="0.2">
      <c r="O1534" t="s">
        <v>13</v>
      </c>
      <c r="P1534" t="s">
        <v>32</v>
      </c>
      <c r="Q1534" t="s">
        <v>33</v>
      </c>
      <c r="R1534" t="s">
        <v>16</v>
      </c>
      <c r="S1534" t="s">
        <v>17</v>
      </c>
      <c r="T1534" t="s">
        <v>17</v>
      </c>
      <c r="U1534">
        <v>0</v>
      </c>
      <c r="V1534">
        <v>1</v>
      </c>
      <c r="W1534">
        <v>6</v>
      </c>
      <c r="X1534">
        <v>12</v>
      </c>
      <c r="Y1534">
        <v>14</v>
      </c>
      <c r="Z1534">
        <v>15</v>
      </c>
      <c r="AA1534">
        <v>15</v>
      </c>
      <c r="AB1534">
        <f>ROWS($AA$2:AA1534)</f>
        <v>1533</v>
      </c>
      <c r="AC1534" t="e">
        <f>IF(AND(#REF!=O1534,#REF!=Help!Q1534),Help!AB1534,"")</f>
        <v>#REF!</v>
      </c>
      <c r="AD1534" t="str">
        <f>IFERROR(SMALL(AC1534:AC5107,ROWS($AC$2:AC1534)),"")</f>
        <v/>
      </c>
    </row>
    <row r="1535" spans="15:30" x14ac:dyDescent="0.2">
      <c r="O1535" t="s">
        <v>63</v>
      </c>
      <c r="P1535" t="s">
        <v>32</v>
      </c>
      <c r="Q1535" t="s">
        <v>33</v>
      </c>
      <c r="R1535" t="s">
        <v>16</v>
      </c>
      <c r="S1535" t="s">
        <v>17</v>
      </c>
      <c r="T1535" t="s">
        <v>17</v>
      </c>
      <c r="U1535">
        <v>0</v>
      </c>
      <c r="V1535">
        <v>1</v>
      </c>
      <c r="W1535">
        <v>10</v>
      </c>
      <c r="X1535">
        <v>10</v>
      </c>
      <c r="Y1535">
        <v>14</v>
      </c>
      <c r="Z1535">
        <v>15</v>
      </c>
      <c r="AA1535">
        <v>15</v>
      </c>
      <c r="AB1535">
        <f>ROWS($AA$2:AA1535)</f>
        <v>1534</v>
      </c>
      <c r="AC1535" t="e">
        <f>IF(AND(#REF!=O1535,#REF!=Help!Q1535),Help!AB1535,"")</f>
        <v>#REF!</v>
      </c>
      <c r="AD1535" t="str">
        <f>IFERROR(SMALL(AC1535:AC5108,ROWS($AC$2:AC1535)),"")</f>
        <v/>
      </c>
    </row>
    <row r="1536" spans="15:30" x14ac:dyDescent="0.2">
      <c r="O1536" t="s">
        <v>63</v>
      </c>
      <c r="P1536" t="s">
        <v>32</v>
      </c>
      <c r="Q1536" t="s">
        <v>33</v>
      </c>
      <c r="R1536" t="s">
        <v>16</v>
      </c>
      <c r="S1536" t="s">
        <v>17</v>
      </c>
      <c r="T1536" t="s">
        <v>17</v>
      </c>
      <c r="U1536">
        <v>0</v>
      </c>
      <c r="V1536">
        <v>1</v>
      </c>
      <c r="W1536">
        <v>9</v>
      </c>
      <c r="X1536">
        <v>10</v>
      </c>
      <c r="Y1536">
        <v>14</v>
      </c>
      <c r="Z1536">
        <v>15</v>
      </c>
      <c r="AA1536">
        <v>13</v>
      </c>
      <c r="AB1536">
        <f>ROWS($AA$2:AA1536)</f>
        <v>1535</v>
      </c>
      <c r="AC1536" t="e">
        <f>IF(AND(#REF!=O1536,#REF!=Help!Q1536),Help!AB1536,"")</f>
        <v>#REF!</v>
      </c>
      <c r="AD1536" t="str">
        <f>IFERROR(SMALL(AC1536:AC5109,ROWS($AC$2:AC1536)),"")</f>
        <v/>
      </c>
    </row>
    <row r="1537" spans="15:30" x14ac:dyDescent="0.2">
      <c r="O1537" t="s">
        <v>18</v>
      </c>
      <c r="P1537" t="s">
        <v>32</v>
      </c>
      <c r="Q1537" t="s">
        <v>33</v>
      </c>
      <c r="R1537" t="s">
        <v>16</v>
      </c>
      <c r="S1537" t="s">
        <v>17</v>
      </c>
      <c r="T1537" t="s">
        <v>17</v>
      </c>
      <c r="U1537">
        <v>-5</v>
      </c>
      <c r="V1537">
        <v>1</v>
      </c>
      <c r="W1537">
        <v>8</v>
      </c>
      <c r="X1537">
        <v>8</v>
      </c>
      <c r="Y1537">
        <v>12</v>
      </c>
      <c r="Z1537">
        <v>14</v>
      </c>
      <c r="AA1537">
        <v>14</v>
      </c>
      <c r="AB1537">
        <f>ROWS($AA$2:AA1537)</f>
        <v>1536</v>
      </c>
      <c r="AC1537" t="e">
        <f>IF(AND(#REF!=O1537,#REF!=Help!Q1537),Help!AB1537,"")</f>
        <v>#REF!</v>
      </c>
      <c r="AD1537" t="str">
        <f>IFERROR(SMALL(AC1537:AC5110,ROWS($AC$2:AC1537)),"")</f>
        <v/>
      </c>
    </row>
    <row r="1538" spans="15:30" x14ac:dyDescent="0.2">
      <c r="O1538" t="s">
        <v>13</v>
      </c>
      <c r="P1538" t="s">
        <v>32</v>
      </c>
      <c r="Q1538" t="s">
        <v>33</v>
      </c>
      <c r="R1538" t="s">
        <v>16</v>
      </c>
      <c r="S1538" t="s">
        <v>17</v>
      </c>
      <c r="T1538" t="s">
        <v>17</v>
      </c>
      <c r="U1538">
        <v>0</v>
      </c>
      <c r="V1538">
        <v>1</v>
      </c>
      <c r="W1538">
        <v>5</v>
      </c>
      <c r="X1538">
        <v>12</v>
      </c>
      <c r="Y1538">
        <v>14</v>
      </c>
      <c r="Z1538">
        <v>15</v>
      </c>
      <c r="AA1538">
        <v>13</v>
      </c>
      <c r="AB1538">
        <f>ROWS($AA$2:AA1538)</f>
        <v>1537</v>
      </c>
      <c r="AC1538" t="e">
        <f>IF(AND(#REF!=O1538,#REF!=Help!Q1538),Help!AB1538,"")</f>
        <v>#REF!</v>
      </c>
      <c r="AD1538" t="str">
        <f>IFERROR(SMALL(AC1538:AC5111,ROWS($AC$2:AC1538)),"")</f>
        <v/>
      </c>
    </row>
    <row r="1539" spans="15:30" x14ac:dyDescent="0.2">
      <c r="O1539" t="s">
        <v>18</v>
      </c>
      <c r="P1539" t="s">
        <v>32</v>
      </c>
      <c r="Q1539" t="s">
        <v>33</v>
      </c>
      <c r="R1539" t="s">
        <v>16</v>
      </c>
      <c r="S1539" t="s">
        <v>17</v>
      </c>
      <c r="T1539" t="s">
        <v>17</v>
      </c>
      <c r="U1539">
        <v>0</v>
      </c>
      <c r="V1539">
        <v>1</v>
      </c>
      <c r="W1539">
        <v>7</v>
      </c>
      <c r="X1539">
        <v>8</v>
      </c>
      <c r="Y1539">
        <v>12</v>
      </c>
      <c r="Z1539">
        <v>14</v>
      </c>
      <c r="AA1539">
        <v>14</v>
      </c>
      <c r="AB1539">
        <f>ROWS($AA$2:AA1539)</f>
        <v>1538</v>
      </c>
      <c r="AC1539" t="e">
        <f>IF(AND(#REF!=O1539,#REF!=Help!Q1539),Help!AB1539,"")</f>
        <v>#REF!</v>
      </c>
      <c r="AD1539" t="str">
        <f>IFERROR(SMALL(AC1539:AC5112,ROWS($AC$2:AC1539)),"")</f>
        <v/>
      </c>
    </row>
    <row r="1540" spans="15:30" x14ac:dyDescent="0.2">
      <c r="O1540" t="s">
        <v>63</v>
      </c>
      <c r="P1540" t="s">
        <v>28</v>
      </c>
      <c r="Q1540" t="s">
        <v>68</v>
      </c>
      <c r="R1540" t="s">
        <v>16</v>
      </c>
      <c r="S1540" t="s">
        <v>17</v>
      </c>
      <c r="T1540" t="s">
        <v>17</v>
      </c>
      <c r="U1540">
        <v>0</v>
      </c>
      <c r="V1540">
        <v>1</v>
      </c>
      <c r="W1540">
        <v>4</v>
      </c>
      <c r="X1540">
        <v>8</v>
      </c>
      <c r="Y1540">
        <v>14</v>
      </c>
      <c r="Z1540">
        <v>15</v>
      </c>
      <c r="AA1540">
        <v>15</v>
      </c>
      <c r="AB1540">
        <f>ROWS($AA$2:AA1540)</f>
        <v>1539</v>
      </c>
      <c r="AC1540" t="e">
        <f>IF(AND(#REF!=O1540,#REF!=Help!Q1540),Help!AB1540,"")</f>
        <v>#REF!</v>
      </c>
      <c r="AD1540" t="str">
        <f>IFERROR(SMALL(AC1540:AC5113,ROWS($AC$2:AC1540)),"")</f>
        <v/>
      </c>
    </row>
    <row r="1541" spans="15:30" x14ac:dyDescent="0.2">
      <c r="O1541" t="s">
        <v>63</v>
      </c>
      <c r="P1541" t="s">
        <v>28</v>
      </c>
      <c r="Q1541" t="s">
        <v>68</v>
      </c>
      <c r="R1541" t="s">
        <v>16</v>
      </c>
      <c r="S1541" t="s">
        <v>17</v>
      </c>
      <c r="T1541" t="s">
        <v>17</v>
      </c>
      <c r="U1541">
        <v>0</v>
      </c>
      <c r="V1541">
        <v>1</v>
      </c>
      <c r="W1541">
        <v>8</v>
      </c>
      <c r="X1541">
        <v>8</v>
      </c>
      <c r="Y1541">
        <v>14</v>
      </c>
      <c r="Z1541">
        <v>15</v>
      </c>
      <c r="AA1541">
        <v>15</v>
      </c>
      <c r="AB1541">
        <f>ROWS($AA$2:AA1541)</f>
        <v>1540</v>
      </c>
      <c r="AC1541" t="e">
        <f>IF(AND(#REF!=O1541,#REF!=Help!Q1541),Help!AB1541,"")</f>
        <v>#REF!</v>
      </c>
      <c r="AD1541" t="str">
        <f>IFERROR(SMALL(AC1541:AC5114,ROWS($AC$2:AC1541)),"")</f>
        <v/>
      </c>
    </row>
    <row r="1542" spans="15:30" x14ac:dyDescent="0.2">
      <c r="O1542" t="s">
        <v>63</v>
      </c>
      <c r="P1542" t="s">
        <v>32</v>
      </c>
      <c r="Q1542" t="s">
        <v>33</v>
      </c>
      <c r="R1542" t="s">
        <v>16</v>
      </c>
      <c r="S1542" t="s">
        <v>17</v>
      </c>
      <c r="T1542" t="s">
        <v>17</v>
      </c>
      <c r="U1542">
        <v>0</v>
      </c>
      <c r="V1542">
        <v>1</v>
      </c>
      <c r="W1542">
        <v>9</v>
      </c>
      <c r="X1542">
        <v>10</v>
      </c>
      <c r="Y1542">
        <v>14</v>
      </c>
      <c r="Z1542">
        <v>15</v>
      </c>
      <c r="AA1542">
        <v>13</v>
      </c>
      <c r="AB1542">
        <f>ROWS($AA$2:AA1542)</f>
        <v>1541</v>
      </c>
      <c r="AC1542" t="e">
        <f>IF(AND(#REF!=O1542,#REF!=Help!Q1542),Help!AB1542,"")</f>
        <v>#REF!</v>
      </c>
      <c r="AD1542" t="str">
        <f>IFERROR(SMALL(AC1542:AC5115,ROWS($AC$2:AC1542)),"")</f>
        <v/>
      </c>
    </row>
    <row r="1543" spans="15:30" x14ac:dyDescent="0.2">
      <c r="O1543" t="s">
        <v>63</v>
      </c>
      <c r="P1543" t="s">
        <v>32</v>
      </c>
      <c r="Q1543" t="s">
        <v>33</v>
      </c>
      <c r="R1543" t="s">
        <v>16</v>
      </c>
      <c r="S1543" t="s">
        <v>17</v>
      </c>
      <c r="T1543" t="s">
        <v>17</v>
      </c>
      <c r="U1543">
        <v>0</v>
      </c>
      <c r="V1543">
        <v>1</v>
      </c>
      <c r="W1543">
        <v>10</v>
      </c>
      <c r="X1543">
        <v>10</v>
      </c>
      <c r="Y1543">
        <v>14</v>
      </c>
      <c r="Z1543">
        <v>15</v>
      </c>
      <c r="AA1543">
        <v>15</v>
      </c>
      <c r="AB1543">
        <f>ROWS($AA$2:AA1543)</f>
        <v>1542</v>
      </c>
      <c r="AC1543" t="e">
        <f>IF(AND(#REF!=O1543,#REF!=Help!Q1543),Help!AB1543,"")</f>
        <v>#REF!</v>
      </c>
      <c r="AD1543" t="str">
        <f>IFERROR(SMALL(AC1543:AC5116,ROWS($AC$2:AC1543)),"")</f>
        <v/>
      </c>
    </row>
    <row r="1544" spans="15:30" x14ac:dyDescent="0.2">
      <c r="O1544" t="s">
        <v>63</v>
      </c>
      <c r="P1544" t="s">
        <v>32</v>
      </c>
      <c r="Q1544" t="s">
        <v>33</v>
      </c>
      <c r="R1544" t="s">
        <v>16</v>
      </c>
      <c r="S1544" t="s">
        <v>17</v>
      </c>
      <c r="T1544" t="s">
        <v>17</v>
      </c>
      <c r="U1544">
        <v>0</v>
      </c>
      <c r="V1544">
        <v>1</v>
      </c>
      <c r="W1544">
        <v>3</v>
      </c>
      <c r="X1544">
        <v>10</v>
      </c>
      <c r="Y1544">
        <v>14</v>
      </c>
      <c r="Z1544">
        <v>15</v>
      </c>
      <c r="AA1544">
        <v>15</v>
      </c>
      <c r="AB1544">
        <f>ROWS($AA$2:AA1544)</f>
        <v>1543</v>
      </c>
      <c r="AC1544" t="e">
        <f>IF(AND(#REF!=O1544,#REF!=Help!Q1544),Help!AB1544,"")</f>
        <v>#REF!</v>
      </c>
      <c r="AD1544" t="str">
        <f>IFERROR(SMALL(AC1544:AC5117,ROWS($AC$2:AC1544)),"")</f>
        <v/>
      </c>
    </row>
    <row r="1545" spans="15:30" x14ac:dyDescent="0.2">
      <c r="O1545" t="s">
        <v>63</v>
      </c>
      <c r="P1545" t="s">
        <v>32</v>
      </c>
      <c r="Q1545" t="s">
        <v>33</v>
      </c>
      <c r="R1545" t="s">
        <v>16</v>
      </c>
      <c r="S1545" t="s">
        <v>17</v>
      </c>
      <c r="T1545" t="s">
        <v>17</v>
      </c>
      <c r="U1545">
        <v>0</v>
      </c>
      <c r="V1545">
        <v>1</v>
      </c>
      <c r="W1545">
        <v>6</v>
      </c>
      <c r="X1545">
        <v>10</v>
      </c>
      <c r="Y1545">
        <v>14</v>
      </c>
      <c r="Z1545">
        <v>15</v>
      </c>
      <c r="AA1545">
        <v>13</v>
      </c>
      <c r="AB1545">
        <f>ROWS($AA$2:AA1545)</f>
        <v>1544</v>
      </c>
      <c r="AC1545" t="e">
        <f>IF(AND(#REF!=O1545,#REF!=Help!Q1545),Help!AB1545,"")</f>
        <v>#REF!</v>
      </c>
      <c r="AD1545" t="str">
        <f>IFERROR(SMALL(AC1545:AC5118,ROWS($AC$2:AC1545)),"")</f>
        <v/>
      </c>
    </row>
    <row r="1546" spans="15:30" x14ac:dyDescent="0.2">
      <c r="O1546" t="s">
        <v>18</v>
      </c>
      <c r="P1546" t="s">
        <v>32</v>
      </c>
      <c r="Q1546" t="s">
        <v>33</v>
      </c>
      <c r="R1546" t="s">
        <v>16</v>
      </c>
      <c r="S1546" t="s">
        <v>17</v>
      </c>
      <c r="T1546" t="s">
        <v>17</v>
      </c>
      <c r="U1546">
        <v>-5</v>
      </c>
      <c r="V1546">
        <v>1</v>
      </c>
      <c r="W1546">
        <v>8</v>
      </c>
      <c r="X1546">
        <v>8</v>
      </c>
      <c r="Y1546">
        <v>12</v>
      </c>
      <c r="Z1546">
        <v>14</v>
      </c>
      <c r="AA1546">
        <v>14</v>
      </c>
      <c r="AB1546">
        <f>ROWS($AA$2:AA1546)</f>
        <v>1545</v>
      </c>
      <c r="AC1546" t="e">
        <f>IF(AND(#REF!=O1546,#REF!=Help!Q1546),Help!AB1546,"")</f>
        <v>#REF!</v>
      </c>
      <c r="AD1546" t="str">
        <f>IFERROR(SMALL(AC1546:AC5119,ROWS($AC$2:AC1546)),"")</f>
        <v/>
      </c>
    </row>
    <row r="1547" spans="15:30" x14ac:dyDescent="0.2">
      <c r="O1547" t="s">
        <v>63</v>
      </c>
      <c r="P1547" t="s">
        <v>32</v>
      </c>
      <c r="Q1547" t="s">
        <v>33</v>
      </c>
      <c r="R1547" t="s">
        <v>16</v>
      </c>
      <c r="S1547" t="s">
        <v>17</v>
      </c>
      <c r="T1547" t="s">
        <v>17</v>
      </c>
      <c r="U1547">
        <v>0</v>
      </c>
      <c r="V1547">
        <v>1</v>
      </c>
      <c r="W1547">
        <v>10</v>
      </c>
      <c r="X1547">
        <v>10</v>
      </c>
      <c r="Y1547">
        <v>14</v>
      </c>
      <c r="Z1547">
        <v>15</v>
      </c>
      <c r="AA1547">
        <v>13</v>
      </c>
      <c r="AB1547">
        <f>ROWS($AA$2:AA1547)</f>
        <v>1546</v>
      </c>
      <c r="AC1547" t="e">
        <f>IF(AND(#REF!=O1547,#REF!=Help!Q1547),Help!AB1547,"")</f>
        <v>#REF!</v>
      </c>
      <c r="AD1547" t="str">
        <f>IFERROR(SMALL(AC1547:AC5120,ROWS($AC$2:AC1547)),"")</f>
        <v/>
      </c>
    </row>
    <row r="1548" spans="15:30" x14ac:dyDescent="0.2">
      <c r="O1548" t="s">
        <v>13</v>
      </c>
      <c r="P1548" t="s">
        <v>32</v>
      </c>
      <c r="Q1548" t="s">
        <v>33</v>
      </c>
      <c r="R1548" t="s">
        <v>16</v>
      </c>
      <c r="S1548" t="s">
        <v>17</v>
      </c>
      <c r="T1548" t="s">
        <v>17</v>
      </c>
      <c r="U1548">
        <v>0</v>
      </c>
      <c r="V1548">
        <v>1</v>
      </c>
      <c r="W1548">
        <v>12</v>
      </c>
      <c r="X1548">
        <v>12</v>
      </c>
      <c r="Y1548">
        <v>14</v>
      </c>
      <c r="Z1548">
        <v>15</v>
      </c>
      <c r="AA1548">
        <v>15</v>
      </c>
      <c r="AB1548">
        <f>ROWS($AA$2:AA1548)</f>
        <v>1547</v>
      </c>
      <c r="AC1548" t="e">
        <f>IF(AND(#REF!=O1548,#REF!=Help!Q1548),Help!AB1548,"")</f>
        <v>#REF!</v>
      </c>
      <c r="AD1548" t="str">
        <f>IFERROR(SMALL(AC1548:AC5121,ROWS($AC$2:AC1548)),"")</f>
        <v/>
      </c>
    </row>
    <row r="1549" spans="15:30" x14ac:dyDescent="0.2">
      <c r="O1549" t="s">
        <v>63</v>
      </c>
      <c r="P1549" t="s">
        <v>66</v>
      </c>
      <c r="Q1549" t="s">
        <v>69</v>
      </c>
      <c r="R1549" t="s">
        <v>16</v>
      </c>
      <c r="S1549" t="e">
        <v>#NULL!</v>
      </c>
      <c r="T1549" t="e">
        <v>#NULL!</v>
      </c>
      <c r="U1549">
        <v>0</v>
      </c>
      <c r="V1549">
        <v>1</v>
      </c>
      <c r="W1549">
        <v>12</v>
      </c>
      <c r="X1549" t="e">
        <v>#NULL!</v>
      </c>
      <c r="Y1549">
        <v>14</v>
      </c>
      <c r="Z1549" t="e">
        <v>#NULL!</v>
      </c>
      <c r="AA1549" t="e">
        <v>#NULL!</v>
      </c>
      <c r="AB1549">
        <f>ROWS($AA$2:AA1549)</f>
        <v>1548</v>
      </c>
      <c r="AC1549" t="e">
        <f>IF(AND(#REF!=O1549,#REF!=Help!Q1549),Help!AB1549,"")</f>
        <v>#REF!</v>
      </c>
      <c r="AD1549" t="str">
        <f>IFERROR(SMALL(AC1549:AC5122,ROWS($AC$2:AC1549)),"")</f>
        <v/>
      </c>
    </row>
    <row r="1550" spans="15:30" x14ac:dyDescent="0.2">
      <c r="O1550" t="s">
        <v>18</v>
      </c>
      <c r="P1550" t="s">
        <v>66</v>
      </c>
      <c r="Q1550" t="s">
        <v>69</v>
      </c>
      <c r="R1550" t="s">
        <v>16</v>
      </c>
      <c r="S1550" t="e">
        <v>#NULL!</v>
      </c>
      <c r="T1550" t="e">
        <v>#NULL!</v>
      </c>
      <c r="U1550">
        <v>0</v>
      </c>
      <c r="V1550">
        <v>0</v>
      </c>
      <c r="W1550">
        <v>-3</v>
      </c>
      <c r="X1550" t="e">
        <v>#NULL!</v>
      </c>
      <c r="Y1550">
        <v>12</v>
      </c>
      <c r="Z1550" t="e">
        <v>#NULL!</v>
      </c>
      <c r="AA1550" t="e">
        <v>#NULL!</v>
      </c>
      <c r="AB1550">
        <f>ROWS($AA$2:AA1550)</f>
        <v>1549</v>
      </c>
      <c r="AC1550" t="e">
        <f>IF(AND(#REF!=O1550,#REF!=Help!Q1550),Help!AB1550,"")</f>
        <v>#REF!</v>
      </c>
      <c r="AD1550" t="str">
        <f>IFERROR(SMALL(AC1550:AC5123,ROWS($AC$2:AC1550)),"")</f>
        <v/>
      </c>
    </row>
    <row r="1551" spans="15:30" x14ac:dyDescent="0.2">
      <c r="O1551" t="s">
        <v>13</v>
      </c>
      <c r="P1551" t="s">
        <v>66</v>
      </c>
      <c r="Q1551" t="s">
        <v>69</v>
      </c>
      <c r="R1551" t="s">
        <v>16</v>
      </c>
      <c r="S1551" t="e">
        <v>#NULL!</v>
      </c>
      <c r="T1551" t="e">
        <v>#NULL!</v>
      </c>
      <c r="U1551">
        <v>0</v>
      </c>
      <c r="V1551">
        <v>0</v>
      </c>
      <c r="W1551">
        <v>-5</v>
      </c>
      <c r="X1551" t="e">
        <v>#NULL!</v>
      </c>
      <c r="Y1551">
        <v>14</v>
      </c>
      <c r="Z1551" t="e">
        <v>#NULL!</v>
      </c>
      <c r="AA1551" t="e">
        <v>#NULL!</v>
      </c>
      <c r="AB1551">
        <f>ROWS($AA$2:AA1551)</f>
        <v>1550</v>
      </c>
      <c r="AC1551" t="e">
        <f>IF(AND(#REF!=O1551,#REF!=Help!Q1551),Help!AB1551,"")</f>
        <v>#REF!</v>
      </c>
      <c r="AD1551" t="str">
        <f>IFERROR(SMALL(AC1551:AC5124,ROWS($AC$2:AC1551)),"")</f>
        <v/>
      </c>
    </row>
    <row r="1552" spans="15:30" x14ac:dyDescent="0.2">
      <c r="O1552" t="s">
        <v>18</v>
      </c>
      <c r="P1552" t="s">
        <v>32</v>
      </c>
      <c r="Q1552" t="s">
        <v>111</v>
      </c>
      <c r="R1552" t="s">
        <v>35</v>
      </c>
      <c r="S1552" t="s">
        <v>112</v>
      </c>
      <c r="T1552" t="s">
        <v>38</v>
      </c>
      <c r="U1552">
        <v>0</v>
      </c>
      <c r="V1552">
        <v>0</v>
      </c>
      <c r="W1552">
        <v>-6</v>
      </c>
      <c r="X1552">
        <v>4</v>
      </c>
      <c r="Y1552">
        <v>16</v>
      </c>
      <c r="Z1552">
        <v>10</v>
      </c>
      <c r="AA1552">
        <v>12</v>
      </c>
      <c r="AB1552">
        <f>ROWS($AA$2:AA1552)</f>
        <v>1551</v>
      </c>
      <c r="AC1552" t="e">
        <f>IF(AND(#REF!=O1552,#REF!=Help!Q1552),Help!AB1552,"")</f>
        <v>#REF!</v>
      </c>
      <c r="AD1552" t="str">
        <f>IFERROR(SMALL(AC1552:AC5125,ROWS($AC$2:AC1552)),"")</f>
        <v/>
      </c>
    </row>
    <row r="1553" spans="15:30" x14ac:dyDescent="0.2">
      <c r="O1553" t="s">
        <v>13</v>
      </c>
      <c r="P1553" t="s">
        <v>32</v>
      </c>
      <c r="Q1553" t="s">
        <v>111</v>
      </c>
      <c r="R1553" t="s">
        <v>35</v>
      </c>
      <c r="S1553" t="s">
        <v>112</v>
      </c>
      <c r="T1553" t="s">
        <v>38</v>
      </c>
      <c r="U1553">
        <v>0</v>
      </c>
      <c r="V1553">
        <v>1</v>
      </c>
      <c r="W1553">
        <v>0</v>
      </c>
      <c r="X1553">
        <v>6</v>
      </c>
      <c r="Y1553">
        <v>13</v>
      </c>
      <c r="Z1553">
        <v>12</v>
      </c>
      <c r="AA1553">
        <v>12</v>
      </c>
      <c r="AB1553">
        <f>ROWS($AA$2:AA1553)</f>
        <v>1552</v>
      </c>
      <c r="AC1553" t="e">
        <f>IF(AND(#REF!=O1553,#REF!=Help!Q1553),Help!AB1553,"")</f>
        <v>#REF!</v>
      </c>
      <c r="AD1553" t="str">
        <f>IFERROR(SMALL(AC1553:AC5126,ROWS($AC$2:AC1553)),"")</f>
        <v/>
      </c>
    </row>
    <row r="1554" spans="15:30" x14ac:dyDescent="0.2">
      <c r="O1554" t="s">
        <v>18</v>
      </c>
      <c r="P1554" t="s">
        <v>32</v>
      </c>
      <c r="Q1554" t="s">
        <v>37</v>
      </c>
      <c r="R1554" t="s">
        <v>21</v>
      </c>
      <c r="S1554" t="s">
        <v>36</v>
      </c>
      <c r="T1554" t="s">
        <v>38</v>
      </c>
      <c r="U1554">
        <v>0</v>
      </c>
      <c r="V1554">
        <v>0</v>
      </c>
      <c r="W1554">
        <v>-6</v>
      </c>
      <c r="X1554">
        <v>6</v>
      </c>
      <c r="Y1554">
        <v>12</v>
      </c>
      <c r="Z1554">
        <v>10</v>
      </c>
      <c r="AA1554">
        <v>12</v>
      </c>
      <c r="AB1554">
        <f>ROWS($AA$2:AA1554)</f>
        <v>1553</v>
      </c>
      <c r="AC1554" t="e">
        <f>IF(AND(#REF!=O1554,#REF!=Help!Q1554),Help!AB1554,"")</f>
        <v>#REF!</v>
      </c>
      <c r="AD1554" t="str">
        <f>IFERROR(SMALL(AC1554:AC5127,ROWS($AC$2:AC1554)),"")</f>
        <v/>
      </c>
    </row>
    <row r="1555" spans="15:30" x14ac:dyDescent="0.2">
      <c r="O1555" t="s">
        <v>18</v>
      </c>
      <c r="P1555" t="s">
        <v>32</v>
      </c>
      <c r="Q1555" t="s">
        <v>111</v>
      </c>
      <c r="R1555" t="s">
        <v>35</v>
      </c>
      <c r="S1555" t="s">
        <v>112</v>
      </c>
      <c r="T1555" t="s">
        <v>38</v>
      </c>
      <c r="U1555">
        <v>0</v>
      </c>
      <c r="V1555">
        <v>1</v>
      </c>
      <c r="W1555">
        <v>1</v>
      </c>
      <c r="X1555">
        <v>4</v>
      </c>
      <c r="Y1555">
        <v>16</v>
      </c>
      <c r="Z1555">
        <v>10</v>
      </c>
      <c r="AA1555">
        <v>12</v>
      </c>
      <c r="AB1555">
        <f>ROWS($AA$2:AA1555)</f>
        <v>1554</v>
      </c>
      <c r="AC1555" t="e">
        <f>IF(AND(#REF!=O1555,#REF!=Help!Q1555),Help!AB1555,"")</f>
        <v>#REF!</v>
      </c>
      <c r="AD1555" t="str">
        <f>IFERROR(SMALL(AC1555:AC5128,ROWS($AC$2:AC1555)),"")</f>
        <v/>
      </c>
    </row>
    <row r="1556" spans="15:30" x14ac:dyDescent="0.2">
      <c r="O1556" t="s">
        <v>63</v>
      </c>
      <c r="P1556" t="s">
        <v>73</v>
      </c>
      <c r="Q1556" t="s">
        <v>74</v>
      </c>
      <c r="R1556" t="s">
        <v>16</v>
      </c>
      <c r="S1556" t="s">
        <v>17</v>
      </c>
      <c r="T1556" t="s">
        <v>17</v>
      </c>
      <c r="U1556">
        <v>0</v>
      </c>
      <c r="V1556">
        <v>1</v>
      </c>
      <c r="W1556">
        <v>7</v>
      </c>
      <c r="X1556">
        <v>7</v>
      </c>
      <c r="Y1556">
        <v>14</v>
      </c>
      <c r="Z1556">
        <v>15</v>
      </c>
      <c r="AA1556">
        <v>15</v>
      </c>
      <c r="AB1556">
        <f>ROWS($AA$2:AA1556)</f>
        <v>1555</v>
      </c>
      <c r="AC1556" t="e">
        <f>IF(AND(#REF!=O1556,#REF!=Help!Q1556),Help!AB1556,"")</f>
        <v>#REF!</v>
      </c>
      <c r="AD1556" t="str">
        <f>IFERROR(SMALL(AC1556:AC5129,ROWS($AC$2:AC1556)),"")</f>
        <v/>
      </c>
    </row>
    <row r="1557" spans="15:30" x14ac:dyDescent="0.2">
      <c r="O1557" t="s">
        <v>63</v>
      </c>
      <c r="P1557" t="s">
        <v>153</v>
      </c>
      <c r="Q1557" t="s">
        <v>153</v>
      </c>
      <c r="R1557" t="e">
        <v>#NULL!</v>
      </c>
      <c r="S1557" t="e">
        <v>#NULL!</v>
      </c>
      <c r="T1557" t="e">
        <v>#NULL!</v>
      </c>
      <c r="U1557">
        <v>0</v>
      </c>
      <c r="V1557" t="e">
        <v>#NULL!</v>
      </c>
      <c r="W1557">
        <v>15</v>
      </c>
      <c r="X1557">
        <v>11</v>
      </c>
      <c r="Y1557" t="e">
        <v>#NULL!</v>
      </c>
      <c r="Z1557" t="e">
        <v>#NULL!</v>
      </c>
      <c r="AA1557" t="e">
        <v>#NULL!</v>
      </c>
      <c r="AB1557">
        <f>ROWS($AA$2:AA1557)</f>
        <v>1556</v>
      </c>
      <c r="AC1557" t="e">
        <f>IF(AND(#REF!=O1557,#REF!=Help!Q1557),Help!AB1557,"")</f>
        <v>#REF!</v>
      </c>
      <c r="AD1557" t="str">
        <f>IFERROR(SMALL(AC1557:AC5130,ROWS($AC$2:AC1557)),"")</f>
        <v/>
      </c>
    </row>
    <row r="1558" spans="15:30" x14ac:dyDescent="0.2">
      <c r="O1558" t="s">
        <v>13</v>
      </c>
      <c r="P1558" t="s">
        <v>153</v>
      </c>
      <c r="Q1558" t="s">
        <v>153</v>
      </c>
      <c r="R1558" t="e">
        <v>#NULL!</v>
      </c>
      <c r="S1558" t="e">
        <v>#NULL!</v>
      </c>
      <c r="T1558" t="e">
        <v>#NULL!</v>
      </c>
      <c r="U1558">
        <v>0</v>
      </c>
      <c r="V1558" t="e">
        <v>#NULL!</v>
      </c>
      <c r="W1558">
        <v>13</v>
      </c>
      <c r="X1558">
        <v>11</v>
      </c>
      <c r="Y1558" t="e">
        <v>#NULL!</v>
      </c>
      <c r="Z1558" t="e">
        <v>#NULL!</v>
      </c>
      <c r="AA1558" t="e">
        <v>#NULL!</v>
      </c>
      <c r="AB1558">
        <f>ROWS($AA$2:AA1558)</f>
        <v>1557</v>
      </c>
      <c r="AC1558" t="e">
        <f>IF(AND(#REF!=O1558,#REF!=Help!Q1558),Help!AB1558,"")</f>
        <v>#REF!</v>
      </c>
      <c r="AD1558" t="str">
        <f>IFERROR(SMALL(AC1558:AC5131,ROWS($AC$2:AC1558)),"")</f>
        <v/>
      </c>
    </row>
    <row r="1559" spans="15:30" x14ac:dyDescent="0.2">
      <c r="O1559" t="s">
        <v>63</v>
      </c>
      <c r="P1559" t="s">
        <v>41</v>
      </c>
      <c r="Q1559" t="s">
        <v>42</v>
      </c>
      <c r="R1559" t="s">
        <v>21</v>
      </c>
      <c r="S1559" t="s">
        <v>17</v>
      </c>
      <c r="T1559" t="s">
        <v>23</v>
      </c>
      <c r="U1559">
        <v>0</v>
      </c>
      <c r="V1559">
        <v>1</v>
      </c>
      <c r="W1559">
        <v>7</v>
      </c>
      <c r="X1559">
        <v>14</v>
      </c>
      <c r="Y1559">
        <v>13</v>
      </c>
      <c r="Z1559">
        <v>15</v>
      </c>
      <c r="AA1559">
        <v>13</v>
      </c>
      <c r="AB1559">
        <f>ROWS($AA$2:AA1559)</f>
        <v>1558</v>
      </c>
      <c r="AC1559" t="e">
        <f>IF(AND(#REF!=O1559,#REF!=Help!Q1559),Help!AB1559,"")</f>
        <v>#REF!</v>
      </c>
      <c r="AD1559" t="str">
        <f>IFERROR(SMALL(AC1559:AC5132,ROWS($AC$2:AC1559)),"")</f>
        <v/>
      </c>
    </row>
    <row r="1560" spans="15:30" x14ac:dyDescent="0.2">
      <c r="O1560" t="s">
        <v>18</v>
      </c>
      <c r="P1560" t="s">
        <v>45</v>
      </c>
      <c r="Q1560" t="s">
        <v>46</v>
      </c>
      <c r="R1560" t="s">
        <v>16</v>
      </c>
      <c r="S1560" t="s">
        <v>35</v>
      </c>
      <c r="T1560" t="s">
        <v>36</v>
      </c>
      <c r="U1560">
        <v>0</v>
      </c>
      <c r="V1560">
        <v>0</v>
      </c>
      <c r="W1560">
        <v>-7</v>
      </c>
      <c r="X1560">
        <v>10</v>
      </c>
      <c r="Y1560">
        <v>12</v>
      </c>
      <c r="Z1560">
        <v>16</v>
      </c>
      <c r="AA1560">
        <v>10</v>
      </c>
      <c r="AB1560">
        <f>ROWS($AA$2:AA1560)</f>
        <v>1559</v>
      </c>
      <c r="AC1560" t="e">
        <f>IF(AND(#REF!=O1560,#REF!=Help!Q1560),Help!AB1560,"")</f>
        <v>#REF!</v>
      </c>
      <c r="AD1560" t="str">
        <f>IFERROR(SMALL(AC1560:AC5133,ROWS($AC$2:AC1560)),"")</f>
        <v/>
      </c>
    </row>
    <row r="1561" spans="15:30" x14ac:dyDescent="0.2">
      <c r="O1561" t="s">
        <v>63</v>
      </c>
      <c r="P1561" t="s">
        <v>25</v>
      </c>
      <c r="Q1561" t="s">
        <v>44</v>
      </c>
      <c r="R1561" t="e">
        <v>#NULL!</v>
      </c>
      <c r="S1561" t="e">
        <v>#NULL!</v>
      </c>
      <c r="T1561" t="e">
        <v>#NULL!</v>
      </c>
      <c r="U1561">
        <v>0</v>
      </c>
      <c r="V1561">
        <v>0</v>
      </c>
      <c r="W1561">
        <v>4</v>
      </c>
      <c r="X1561">
        <v>0</v>
      </c>
      <c r="Y1561" t="e">
        <v>#NULL!</v>
      </c>
      <c r="Z1561" t="e">
        <v>#NULL!</v>
      </c>
      <c r="AA1561" t="e">
        <v>#NULL!</v>
      </c>
      <c r="AB1561">
        <f>ROWS($AA$2:AA1561)</f>
        <v>1560</v>
      </c>
      <c r="AC1561" t="e">
        <f>IF(AND(#REF!=O1561,#REF!=Help!Q1561),Help!AB1561,"")</f>
        <v>#REF!</v>
      </c>
      <c r="AD1561" t="str">
        <f>IFERROR(SMALL(AC1561:AC5134,ROWS($AC$2:AC1561)),"")</f>
        <v/>
      </c>
    </row>
    <row r="1562" spans="15:30" x14ac:dyDescent="0.2">
      <c r="O1562" t="s">
        <v>63</v>
      </c>
      <c r="P1562" t="s">
        <v>25</v>
      </c>
      <c r="Q1562" t="s">
        <v>44</v>
      </c>
      <c r="R1562" t="e">
        <v>#NULL!</v>
      </c>
      <c r="S1562" t="e">
        <v>#NULL!</v>
      </c>
      <c r="T1562" t="e">
        <v>#NULL!</v>
      </c>
      <c r="U1562">
        <v>0</v>
      </c>
      <c r="V1562">
        <v>0</v>
      </c>
      <c r="W1562">
        <v>15</v>
      </c>
      <c r="X1562">
        <v>0</v>
      </c>
      <c r="Y1562" t="e">
        <v>#NULL!</v>
      </c>
      <c r="Z1562" t="e">
        <v>#NULL!</v>
      </c>
      <c r="AA1562" t="e">
        <v>#NULL!</v>
      </c>
      <c r="AB1562">
        <f>ROWS($AA$2:AA1562)</f>
        <v>1561</v>
      </c>
      <c r="AC1562" t="e">
        <f>IF(AND(#REF!=O1562,#REF!=Help!Q1562),Help!AB1562,"")</f>
        <v>#REF!</v>
      </c>
      <c r="AD1562" t="str">
        <f>IFERROR(SMALL(AC1562:AC5135,ROWS($AC$2:AC1562)),"")</f>
        <v/>
      </c>
    </row>
    <row r="1563" spans="15:30" x14ac:dyDescent="0.2">
      <c r="O1563" t="s">
        <v>13</v>
      </c>
      <c r="P1563" t="s">
        <v>25</v>
      </c>
      <c r="Q1563" t="s">
        <v>44</v>
      </c>
      <c r="R1563" t="e">
        <v>#NULL!</v>
      </c>
      <c r="S1563" t="e">
        <v>#NULL!</v>
      </c>
      <c r="T1563" t="e">
        <v>#NULL!</v>
      </c>
      <c r="U1563">
        <v>0</v>
      </c>
      <c r="V1563">
        <v>1</v>
      </c>
      <c r="W1563">
        <v>2</v>
      </c>
      <c r="X1563">
        <v>11</v>
      </c>
      <c r="Y1563" t="e">
        <v>#NULL!</v>
      </c>
      <c r="Z1563" t="e">
        <v>#NULL!</v>
      </c>
      <c r="AA1563" t="e">
        <v>#NULL!</v>
      </c>
      <c r="AB1563">
        <f>ROWS($AA$2:AA1563)</f>
        <v>1562</v>
      </c>
      <c r="AC1563" t="e">
        <f>IF(AND(#REF!=O1563,#REF!=Help!Q1563),Help!AB1563,"")</f>
        <v>#REF!</v>
      </c>
      <c r="AD1563" t="str">
        <f>IFERROR(SMALL(AC1563:AC5136,ROWS($AC$2:AC1563)),"")</f>
        <v/>
      </c>
    </row>
    <row r="1564" spans="15:30" x14ac:dyDescent="0.2">
      <c r="O1564" t="s">
        <v>63</v>
      </c>
      <c r="P1564" t="s">
        <v>25</v>
      </c>
      <c r="Q1564" t="s">
        <v>44</v>
      </c>
      <c r="R1564" t="e">
        <v>#NULL!</v>
      </c>
      <c r="S1564" t="e">
        <v>#NULL!</v>
      </c>
      <c r="T1564" t="e">
        <v>#NULL!</v>
      </c>
      <c r="U1564">
        <v>0</v>
      </c>
      <c r="V1564">
        <v>1</v>
      </c>
      <c r="W1564">
        <v>8</v>
      </c>
      <c r="X1564">
        <v>18</v>
      </c>
      <c r="Y1564" t="e">
        <v>#NULL!</v>
      </c>
      <c r="Z1564" t="e">
        <v>#NULL!</v>
      </c>
      <c r="AA1564" t="e">
        <v>#NULL!</v>
      </c>
      <c r="AB1564">
        <f>ROWS($AA$2:AA1564)</f>
        <v>1563</v>
      </c>
      <c r="AC1564" t="e">
        <f>IF(AND(#REF!=O1564,#REF!=Help!Q1564),Help!AB1564,"")</f>
        <v>#REF!</v>
      </c>
      <c r="AD1564" t="str">
        <f>IFERROR(SMALL(AC1564:AC5137,ROWS($AC$2:AC1564)),"")</f>
        <v/>
      </c>
    </row>
    <row r="1565" spans="15:30" x14ac:dyDescent="0.2">
      <c r="O1565" t="s">
        <v>63</v>
      </c>
      <c r="P1565" t="s">
        <v>25</v>
      </c>
      <c r="Q1565" t="s">
        <v>27</v>
      </c>
      <c r="R1565" t="e">
        <v>#NULL!</v>
      </c>
      <c r="S1565" t="e">
        <v>#NULL!</v>
      </c>
      <c r="T1565" t="e">
        <v>#NULL!</v>
      </c>
      <c r="U1565">
        <v>3</v>
      </c>
      <c r="V1565">
        <v>1</v>
      </c>
      <c r="W1565">
        <v>14</v>
      </c>
      <c r="X1565">
        <v>18</v>
      </c>
      <c r="Y1565" t="e">
        <v>#NULL!</v>
      </c>
      <c r="Z1565" t="e">
        <v>#NULL!</v>
      </c>
      <c r="AA1565" t="e">
        <v>#NULL!</v>
      </c>
      <c r="AB1565">
        <f>ROWS($AA$2:AA1565)</f>
        <v>1564</v>
      </c>
      <c r="AC1565" t="e">
        <f>IF(AND(#REF!=O1565,#REF!=Help!Q1565),Help!AB1565,"")</f>
        <v>#REF!</v>
      </c>
      <c r="AD1565" t="str">
        <f>IFERROR(SMALL(AC1565:AC5138,ROWS($AC$2:AC1565)),"")</f>
        <v/>
      </c>
    </row>
    <row r="1566" spans="15:30" x14ac:dyDescent="0.2">
      <c r="O1566" t="s">
        <v>13</v>
      </c>
      <c r="P1566" t="s">
        <v>25</v>
      </c>
      <c r="Q1566" t="s">
        <v>26</v>
      </c>
      <c r="R1566" t="e">
        <v>#NULL!</v>
      </c>
      <c r="S1566" t="e">
        <v>#NULL!</v>
      </c>
      <c r="T1566" t="e">
        <v>#NULL!</v>
      </c>
      <c r="U1566">
        <v>10</v>
      </c>
      <c r="V1566">
        <v>1</v>
      </c>
      <c r="W1566">
        <v>11</v>
      </c>
      <c r="X1566">
        <v>22</v>
      </c>
      <c r="Y1566" t="e">
        <v>#NULL!</v>
      </c>
      <c r="Z1566" t="e">
        <v>#NULL!</v>
      </c>
      <c r="AA1566" t="e">
        <v>#NULL!</v>
      </c>
      <c r="AB1566">
        <f>ROWS($AA$2:AA1566)</f>
        <v>1565</v>
      </c>
      <c r="AC1566" t="e">
        <f>IF(AND(#REF!=O1566,#REF!=Help!Q1566),Help!AB1566,"")</f>
        <v>#REF!</v>
      </c>
      <c r="AD1566" t="str">
        <f>IFERROR(SMALL(AC1566:AC5139,ROWS($AC$2:AC1566)),"")</f>
        <v/>
      </c>
    </row>
    <row r="1567" spans="15:30" x14ac:dyDescent="0.2">
      <c r="O1567" t="s">
        <v>18</v>
      </c>
      <c r="P1567" t="s">
        <v>45</v>
      </c>
      <c r="Q1567" t="s">
        <v>46</v>
      </c>
      <c r="R1567" t="s">
        <v>16</v>
      </c>
      <c r="S1567" t="s">
        <v>35</v>
      </c>
      <c r="T1567" t="s">
        <v>36</v>
      </c>
      <c r="U1567">
        <v>0</v>
      </c>
      <c r="V1567">
        <v>1</v>
      </c>
      <c r="W1567">
        <v>0</v>
      </c>
      <c r="X1567">
        <v>10</v>
      </c>
      <c r="Y1567">
        <v>12</v>
      </c>
      <c r="Z1567">
        <v>16</v>
      </c>
      <c r="AA1567">
        <v>10</v>
      </c>
      <c r="AB1567">
        <f>ROWS($AA$2:AA1567)</f>
        <v>1566</v>
      </c>
      <c r="AC1567" t="e">
        <f>IF(AND(#REF!=O1567,#REF!=Help!Q1567),Help!AB1567,"")</f>
        <v>#REF!</v>
      </c>
      <c r="AD1567" t="str">
        <f>IFERROR(SMALL(AC1567:AC5140,ROWS($AC$2:AC1567)),"")</f>
        <v/>
      </c>
    </row>
    <row r="1568" spans="15:30" x14ac:dyDescent="0.2">
      <c r="O1568" t="s">
        <v>13</v>
      </c>
      <c r="P1568" t="s">
        <v>25</v>
      </c>
      <c r="Q1568" t="s">
        <v>48</v>
      </c>
      <c r="R1568" t="e">
        <v>#NULL!</v>
      </c>
      <c r="S1568" t="e">
        <v>#NULL!</v>
      </c>
      <c r="T1568" t="e">
        <v>#NULL!</v>
      </c>
      <c r="U1568">
        <v>-3</v>
      </c>
      <c r="V1568">
        <v>0</v>
      </c>
      <c r="W1568">
        <v>17</v>
      </c>
      <c r="X1568">
        <v>8</v>
      </c>
      <c r="Y1568" t="e">
        <v>#NULL!</v>
      </c>
      <c r="Z1568" t="e">
        <v>#NULL!</v>
      </c>
      <c r="AA1568" t="e">
        <v>#NULL!</v>
      </c>
      <c r="AB1568">
        <f>ROWS($AA$2:AA1568)</f>
        <v>1567</v>
      </c>
      <c r="AC1568" t="e">
        <f>IF(AND(#REF!=O1568,#REF!=Help!Q1568),Help!AB1568,"")</f>
        <v>#REF!</v>
      </c>
      <c r="AD1568" t="str">
        <f>IFERROR(SMALL(AC1568:AC5141,ROWS($AC$2:AC1568)),"")</f>
        <v/>
      </c>
    </row>
    <row r="1569" spans="15:30" x14ac:dyDescent="0.2">
      <c r="O1569" t="s">
        <v>18</v>
      </c>
      <c r="P1569" t="s">
        <v>25</v>
      </c>
      <c r="Q1569" t="s">
        <v>48</v>
      </c>
      <c r="R1569" t="e">
        <v>#NULL!</v>
      </c>
      <c r="S1569" t="e">
        <v>#NULL!</v>
      </c>
      <c r="T1569" t="e">
        <v>#NULL!</v>
      </c>
      <c r="U1569">
        <v>-6</v>
      </c>
      <c r="V1569">
        <v>0</v>
      </c>
      <c r="W1569">
        <v>19</v>
      </c>
      <c r="X1569">
        <v>8</v>
      </c>
      <c r="Y1569" t="e">
        <v>#NULL!</v>
      </c>
      <c r="Z1569" t="e">
        <v>#NULL!</v>
      </c>
      <c r="AA1569" t="e">
        <v>#NULL!</v>
      </c>
      <c r="AB1569">
        <f>ROWS($AA$2:AA1569)</f>
        <v>1568</v>
      </c>
      <c r="AC1569" t="e">
        <f>IF(AND(#REF!=O1569,#REF!=Help!Q1569),Help!AB1569,"")</f>
        <v>#REF!</v>
      </c>
      <c r="AD1569" t="str">
        <f>IFERROR(SMALL(AC1569:AC5142,ROWS($AC$2:AC1569)),"")</f>
        <v/>
      </c>
    </row>
    <row r="1570" spans="15:30" x14ac:dyDescent="0.2">
      <c r="O1570" t="s">
        <v>18</v>
      </c>
      <c r="P1570" t="s">
        <v>25</v>
      </c>
      <c r="Q1570" t="s">
        <v>48</v>
      </c>
      <c r="R1570" t="e">
        <v>#NULL!</v>
      </c>
      <c r="S1570" t="e">
        <v>#NULL!</v>
      </c>
      <c r="T1570" t="e">
        <v>#NULL!</v>
      </c>
      <c r="U1570">
        <v>-6</v>
      </c>
      <c r="V1570">
        <v>1</v>
      </c>
      <c r="W1570">
        <v>11</v>
      </c>
      <c r="X1570">
        <v>8</v>
      </c>
      <c r="Y1570" t="e">
        <v>#NULL!</v>
      </c>
      <c r="Z1570" t="e">
        <v>#NULL!</v>
      </c>
      <c r="AA1570" t="e">
        <v>#NULL!</v>
      </c>
      <c r="AB1570">
        <f>ROWS($AA$2:AA1570)</f>
        <v>1569</v>
      </c>
      <c r="AC1570" t="e">
        <f>IF(AND(#REF!=O1570,#REF!=Help!Q1570),Help!AB1570,"")</f>
        <v>#REF!</v>
      </c>
      <c r="AD1570" t="str">
        <f>IFERROR(SMALL(AC1570:AC5143,ROWS($AC$2:AC1570)),"")</f>
        <v/>
      </c>
    </row>
    <row r="1571" spans="15:30" x14ac:dyDescent="0.2">
      <c r="O1571" t="s">
        <v>18</v>
      </c>
      <c r="P1571" t="s">
        <v>25</v>
      </c>
      <c r="Q1571" t="s">
        <v>48</v>
      </c>
      <c r="R1571" t="e">
        <v>#NULL!</v>
      </c>
      <c r="S1571" t="e">
        <v>#NULL!</v>
      </c>
      <c r="T1571" t="e">
        <v>#NULL!</v>
      </c>
      <c r="U1571">
        <v>-7</v>
      </c>
      <c r="V1571">
        <v>1</v>
      </c>
      <c r="W1571">
        <v>13</v>
      </c>
      <c r="X1571">
        <v>8</v>
      </c>
      <c r="Y1571" t="e">
        <v>#NULL!</v>
      </c>
      <c r="Z1571" t="e">
        <v>#NULL!</v>
      </c>
      <c r="AA1571" t="e">
        <v>#NULL!</v>
      </c>
      <c r="AB1571">
        <f>ROWS($AA$2:AA1571)</f>
        <v>1570</v>
      </c>
      <c r="AC1571" t="e">
        <f>IF(AND(#REF!=O1571,#REF!=Help!Q1571),Help!AB1571,"")</f>
        <v>#REF!</v>
      </c>
      <c r="AD1571" t="str">
        <f>IFERROR(SMALL(AC1571:AC5144,ROWS($AC$2:AC1571)),"")</f>
        <v/>
      </c>
    </row>
    <row r="1572" spans="15:30" x14ac:dyDescent="0.2">
      <c r="O1572" t="s">
        <v>63</v>
      </c>
      <c r="P1572" t="s">
        <v>25</v>
      </c>
      <c r="Q1572" t="s">
        <v>44</v>
      </c>
      <c r="R1572" t="e">
        <v>#NULL!</v>
      </c>
      <c r="S1572" t="e">
        <v>#NULL!</v>
      </c>
      <c r="T1572" t="e">
        <v>#NULL!</v>
      </c>
      <c r="U1572">
        <v>0</v>
      </c>
      <c r="V1572">
        <v>1</v>
      </c>
      <c r="W1572">
        <v>14</v>
      </c>
      <c r="X1572">
        <v>18</v>
      </c>
      <c r="Y1572" t="e">
        <v>#NULL!</v>
      </c>
      <c r="Z1572" t="e">
        <v>#NULL!</v>
      </c>
      <c r="AA1572" t="e">
        <v>#NULL!</v>
      </c>
      <c r="AB1572">
        <f>ROWS($AA$2:AA1572)</f>
        <v>1571</v>
      </c>
      <c r="AC1572" t="e">
        <f>IF(AND(#REF!=O1572,#REF!=Help!Q1572),Help!AB1572,"")</f>
        <v>#REF!</v>
      </c>
      <c r="AD1572" t="str">
        <f>IFERROR(SMALL(AC1572:AC5145,ROWS($AC$2:AC1572)),"")</f>
        <v/>
      </c>
    </row>
    <row r="1573" spans="15:30" x14ac:dyDescent="0.2">
      <c r="O1573" t="s">
        <v>63</v>
      </c>
      <c r="P1573" t="s">
        <v>25</v>
      </c>
      <c r="Q1573" t="s">
        <v>44</v>
      </c>
      <c r="R1573" t="e">
        <v>#NULL!</v>
      </c>
      <c r="S1573" t="e">
        <v>#NULL!</v>
      </c>
      <c r="T1573" t="e">
        <v>#NULL!</v>
      </c>
      <c r="U1573">
        <v>4</v>
      </c>
      <c r="V1573">
        <v>1</v>
      </c>
      <c r="W1573">
        <v>4</v>
      </c>
      <c r="X1573">
        <v>18</v>
      </c>
      <c r="Y1573" t="e">
        <v>#NULL!</v>
      </c>
      <c r="Z1573" t="e">
        <v>#NULL!</v>
      </c>
      <c r="AA1573" t="e">
        <v>#NULL!</v>
      </c>
      <c r="AB1573">
        <f>ROWS($AA$2:AA1573)</f>
        <v>1572</v>
      </c>
      <c r="AC1573" t="e">
        <f>IF(AND(#REF!=O1573,#REF!=Help!Q1573),Help!AB1573,"")</f>
        <v>#REF!</v>
      </c>
      <c r="AD1573" t="str">
        <f>IFERROR(SMALL(AC1573:AC5146,ROWS($AC$2:AC1573)),"")</f>
        <v/>
      </c>
    </row>
    <row r="1574" spans="15:30" x14ac:dyDescent="0.2">
      <c r="O1574" t="s">
        <v>13</v>
      </c>
      <c r="P1574" t="s">
        <v>25</v>
      </c>
      <c r="Q1574" t="s">
        <v>48</v>
      </c>
      <c r="R1574" t="e">
        <v>#NULL!</v>
      </c>
      <c r="S1574" t="e">
        <v>#NULL!</v>
      </c>
      <c r="T1574" t="e">
        <v>#NULL!</v>
      </c>
      <c r="U1574">
        <v>-3</v>
      </c>
      <c r="V1574">
        <v>1</v>
      </c>
      <c r="W1574">
        <v>3</v>
      </c>
      <c r="X1574">
        <v>8</v>
      </c>
      <c r="Y1574" t="e">
        <v>#NULL!</v>
      </c>
      <c r="Z1574" t="e">
        <v>#NULL!</v>
      </c>
      <c r="AA1574" t="e">
        <v>#NULL!</v>
      </c>
      <c r="AB1574">
        <f>ROWS($AA$2:AA1574)</f>
        <v>1573</v>
      </c>
      <c r="AC1574" t="e">
        <f>IF(AND(#REF!=O1574,#REF!=Help!Q1574),Help!AB1574,"")</f>
        <v>#REF!</v>
      </c>
      <c r="AD1574" t="str">
        <f>IFERROR(SMALL(AC1574:AC5147,ROWS($AC$2:AC1574)),"")</f>
        <v/>
      </c>
    </row>
    <row r="1575" spans="15:30" x14ac:dyDescent="0.2">
      <c r="O1575" t="s">
        <v>18</v>
      </c>
      <c r="P1575" t="s">
        <v>32</v>
      </c>
      <c r="Q1575" t="s">
        <v>37</v>
      </c>
      <c r="R1575" t="s">
        <v>21</v>
      </c>
      <c r="S1575" t="s">
        <v>36</v>
      </c>
      <c r="T1575" t="s">
        <v>38</v>
      </c>
      <c r="U1575">
        <v>2</v>
      </c>
      <c r="V1575">
        <v>0</v>
      </c>
      <c r="W1575">
        <v>-12</v>
      </c>
      <c r="X1575">
        <v>6</v>
      </c>
      <c r="Y1575">
        <v>12</v>
      </c>
      <c r="Z1575">
        <v>10</v>
      </c>
      <c r="AA1575">
        <v>12</v>
      </c>
      <c r="AB1575">
        <f>ROWS($AA$2:AA1575)</f>
        <v>1574</v>
      </c>
      <c r="AC1575" t="e">
        <f>IF(AND(#REF!=O1575,#REF!=Help!Q1575),Help!AB1575,"")</f>
        <v>#REF!</v>
      </c>
      <c r="AD1575" t="str">
        <f>IFERROR(SMALL(AC1575:AC5148,ROWS($AC$2:AC1575)),"")</f>
        <v/>
      </c>
    </row>
    <row r="1576" spans="15:30" x14ac:dyDescent="0.2">
      <c r="O1576" t="s">
        <v>18</v>
      </c>
      <c r="P1576" t="s">
        <v>25</v>
      </c>
      <c r="Q1576" t="s">
        <v>27</v>
      </c>
      <c r="R1576" t="e">
        <v>#NULL!</v>
      </c>
      <c r="S1576" t="e">
        <v>#NULL!</v>
      </c>
      <c r="T1576" t="e">
        <v>#NULL!</v>
      </c>
      <c r="U1576">
        <v>0</v>
      </c>
      <c r="V1576">
        <v>1</v>
      </c>
      <c r="W1576">
        <v>11</v>
      </c>
      <c r="X1576">
        <v>17</v>
      </c>
      <c r="Y1576" t="e">
        <v>#NULL!</v>
      </c>
      <c r="Z1576" t="e">
        <v>#NULL!</v>
      </c>
      <c r="AA1576" t="e">
        <v>#NULL!</v>
      </c>
      <c r="AB1576">
        <f>ROWS($AA$2:AA1576)</f>
        <v>1575</v>
      </c>
      <c r="AC1576" t="e">
        <f>IF(AND(#REF!=O1576,#REF!=Help!Q1576),Help!AB1576,"")</f>
        <v>#REF!</v>
      </c>
      <c r="AD1576" t="str">
        <f>IFERROR(SMALL(AC1576:AC5149,ROWS($AC$2:AC1576)),"")</f>
        <v/>
      </c>
    </row>
    <row r="1577" spans="15:30" x14ac:dyDescent="0.2">
      <c r="O1577" t="s">
        <v>13</v>
      </c>
      <c r="P1577" t="s">
        <v>25</v>
      </c>
      <c r="Q1577" t="s">
        <v>48</v>
      </c>
      <c r="R1577" t="e">
        <v>#NULL!</v>
      </c>
      <c r="S1577" t="e">
        <v>#NULL!</v>
      </c>
      <c r="T1577" t="e">
        <v>#NULL!</v>
      </c>
      <c r="U1577">
        <v>-3</v>
      </c>
      <c r="V1577">
        <v>1</v>
      </c>
      <c r="W1577">
        <v>4</v>
      </c>
      <c r="X1577">
        <v>8</v>
      </c>
      <c r="Y1577" t="e">
        <v>#NULL!</v>
      </c>
      <c r="Z1577" t="e">
        <v>#NULL!</v>
      </c>
      <c r="AA1577" t="e">
        <v>#NULL!</v>
      </c>
      <c r="AB1577">
        <f>ROWS($AA$2:AA1577)</f>
        <v>1576</v>
      </c>
      <c r="AC1577" t="e">
        <f>IF(AND(#REF!=O1577,#REF!=Help!Q1577),Help!AB1577,"")</f>
        <v>#REF!</v>
      </c>
      <c r="AD1577" t="str">
        <f>IFERROR(SMALL(AC1577:AC5150,ROWS($AC$2:AC1577)),"")</f>
        <v/>
      </c>
    </row>
    <row r="1578" spans="15:30" x14ac:dyDescent="0.2">
      <c r="O1578" t="s">
        <v>18</v>
      </c>
      <c r="P1578" t="s">
        <v>25</v>
      </c>
      <c r="Q1578" t="s">
        <v>48</v>
      </c>
      <c r="R1578" t="e">
        <v>#NULL!</v>
      </c>
      <c r="S1578" t="e">
        <v>#NULL!</v>
      </c>
      <c r="T1578" t="e">
        <v>#NULL!</v>
      </c>
      <c r="U1578">
        <v>-6</v>
      </c>
      <c r="V1578">
        <v>0</v>
      </c>
      <c r="W1578">
        <v>20</v>
      </c>
      <c r="X1578">
        <v>8</v>
      </c>
      <c r="Y1578" t="e">
        <v>#NULL!</v>
      </c>
      <c r="Z1578" t="e">
        <v>#NULL!</v>
      </c>
      <c r="AA1578" t="e">
        <v>#NULL!</v>
      </c>
      <c r="AB1578">
        <f>ROWS($AA$2:AA1578)</f>
        <v>1577</v>
      </c>
      <c r="AC1578" t="e">
        <f>IF(AND(#REF!=O1578,#REF!=Help!Q1578),Help!AB1578,"")</f>
        <v>#REF!</v>
      </c>
      <c r="AD1578" t="str">
        <f>IFERROR(SMALL(AC1578:AC5151,ROWS($AC$2:AC1578)),"")</f>
        <v/>
      </c>
    </row>
    <row r="1579" spans="15:30" x14ac:dyDescent="0.2">
      <c r="O1579" t="s">
        <v>63</v>
      </c>
      <c r="P1579" t="s">
        <v>25</v>
      </c>
      <c r="Q1579" t="s">
        <v>44</v>
      </c>
      <c r="R1579" t="e">
        <v>#NULL!</v>
      </c>
      <c r="S1579" t="e">
        <v>#NULL!</v>
      </c>
      <c r="T1579" t="e">
        <v>#NULL!</v>
      </c>
      <c r="U1579">
        <v>0</v>
      </c>
      <c r="V1579">
        <v>1</v>
      </c>
      <c r="W1579">
        <v>5</v>
      </c>
      <c r="X1579">
        <v>18</v>
      </c>
      <c r="Y1579" t="e">
        <v>#NULL!</v>
      </c>
      <c r="Z1579" t="e">
        <v>#NULL!</v>
      </c>
      <c r="AA1579" t="e">
        <v>#NULL!</v>
      </c>
      <c r="AB1579">
        <f>ROWS($AA$2:AA1579)</f>
        <v>1578</v>
      </c>
      <c r="AC1579" t="e">
        <f>IF(AND(#REF!=O1579,#REF!=Help!Q1579),Help!AB1579,"")</f>
        <v>#REF!</v>
      </c>
      <c r="AD1579" t="str">
        <f>IFERROR(SMALL(AC1579:AC5152,ROWS($AC$2:AC1579)),"")</f>
        <v/>
      </c>
    </row>
    <row r="1580" spans="15:30" x14ac:dyDescent="0.2">
      <c r="O1580" t="s">
        <v>63</v>
      </c>
      <c r="P1580" t="s">
        <v>25</v>
      </c>
      <c r="Q1580" t="s">
        <v>44</v>
      </c>
      <c r="R1580" t="e">
        <v>#NULL!</v>
      </c>
      <c r="S1580" t="e">
        <v>#NULL!</v>
      </c>
      <c r="T1580" t="e">
        <v>#NULL!</v>
      </c>
      <c r="U1580">
        <v>4</v>
      </c>
      <c r="V1580">
        <v>1</v>
      </c>
      <c r="W1580">
        <v>7</v>
      </c>
      <c r="X1580">
        <v>18</v>
      </c>
      <c r="Y1580" t="e">
        <v>#NULL!</v>
      </c>
      <c r="Z1580" t="e">
        <v>#NULL!</v>
      </c>
      <c r="AA1580" t="e">
        <v>#NULL!</v>
      </c>
      <c r="AB1580">
        <f>ROWS($AA$2:AA1580)</f>
        <v>1579</v>
      </c>
      <c r="AC1580" t="e">
        <f>IF(AND(#REF!=O1580,#REF!=Help!Q1580),Help!AB1580,"")</f>
        <v>#REF!</v>
      </c>
      <c r="AD1580" t="str">
        <f>IFERROR(SMALL(AC1580:AC5153,ROWS($AC$2:AC1580)),"")</f>
        <v/>
      </c>
    </row>
    <row r="1581" spans="15:30" x14ac:dyDescent="0.2">
      <c r="O1581" t="s">
        <v>13</v>
      </c>
      <c r="P1581" t="s">
        <v>25</v>
      </c>
      <c r="Q1581" t="s">
        <v>26</v>
      </c>
      <c r="R1581" t="e">
        <v>#NULL!</v>
      </c>
      <c r="S1581" t="e">
        <v>#NULL!</v>
      </c>
      <c r="T1581" t="e">
        <v>#NULL!</v>
      </c>
      <c r="U1581">
        <v>3</v>
      </c>
      <c r="V1581">
        <v>1</v>
      </c>
      <c r="W1581">
        <v>6</v>
      </c>
      <c r="X1581">
        <v>22</v>
      </c>
      <c r="Y1581" t="e">
        <v>#NULL!</v>
      </c>
      <c r="Z1581" t="e">
        <v>#NULL!</v>
      </c>
      <c r="AA1581" t="e">
        <v>#NULL!</v>
      </c>
      <c r="AB1581">
        <f>ROWS($AA$2:AA1581)</f>
        <v>1580</v>
      </c>
      <c r="AC1581" t="e">
        <f>IF(AND(#REF!=O1581,#REF!=Help!Q1581),Help!AB1581,"")</f>
        <v>#REF!</v>
      </c>
      <c r="AD1581" t="str">
        <f>IFERROR(SMALL(AC1581:AC5154,ROWS($AC$2:AC1581)),"")</f>
        <v/>
      </c>
    </row>
    <row r="1582" spans="15:30" x14ac:dyDescent="0.2">
      <c r="O1582" t="s">
        <v>13</v>
      </c>
      <c r="P1582" t="s">
        <v>25</v>
      </c>
      <c r="Q1582" t="s">
        <v>26</v>
      </c>
      <c r="R1582" t="e">
        <v>#NULL!</v>
      </c>
      <c r="S1582" t="e">
        <v>#NULL!</v>
      </c>
      <c r="T1582" t="e">
        <v>#NULL!</v>
      </c>
      <c r="U1582">
        <v>7</v>
      </c>
      <c r="V1582">
        <v>1</v>
      </c>
      <c r="W1582">
        <v>10</v>
      </c>
      <c r="X1582">
        <v>22</v>
      </c>
      <c r="Y1582" t="e">
        <v>#NULL!</v>
      </c>
      <c r="Z1582" t="e">
        <v>#NULL!</v>
      </c>
      <c r="AA1582" t="e">
        <v>#NULL!</v>
      </c>
      <c r="AB1582">
        <f>ROWS($AA$2:AA1582)</f>
        <v>1581</v>
      </c>
      <c r="AC1582" t="e">
        <f>IF(AND(#REF!=O1582,#REF!=Help!Q1582),Help!AB1582,"")</f>
        <v>#REF!</v>
      </c>
      <c r="AD1582" t="str">
        <f>IFERROR(SMALL(AC1582:AC5155,ROWS($AC$2:AC1582)),"")</f>
        <v/>
      </c>
    </row>
    <row r="1583" spans="15:30" x14ac:dyDescent="0.2">
      <c r="O1583" t="s">
        <v>63</v>
      </c>
      <c r="P1583" t="s">
        <v>25</v>
      </c>
      <c r="Q1583" t="s">
        <v>44</v>
      </c>
      <c r="R1583" t="e">
        <v>#NULL!</v>
      </c>
      <c r="S1583" t="e">
        <v>#NULL!</v>
      </c>
      <c r="T1583" t="e">
        <v>#NULL!</v>
      </c>
      <c r="U1583">
        <v>0</v>
      </c>
      <c r="V1583">
        <v>1</v>
      </c>
      <c r="W1583">
        <v>3</v>
      </c>
      <c r="X1583">
        <v>18</v>
      </c>
      <c r="Y1583" t="e">
        <v>#NULL!</v>
      </c>
      <c r="Z1583" t="e">
        <v>#NULL!</v>
      </c>
      <c r="AA1583" t="e">
        <v>#NULL!</v>
      </c>
      <c r="AB1583">
        <f>ROWS($AA$2:AA1583)</f>
        <v>1582</v>
      </c>
      <c r="AC1583" t="e">
        <f>IF(AND(#REF!=O1583,#REF!=Help!Q1583),Help!AB1583,"")</f>
        <v>#REF!</v>
      </c>
      <c r="AD1583" t="str">
        <f>IFERROR(SMALL(AC1583:AC5156,ROWS($AC$2:AC1583)),"")</f>
        <v/>
      </c>
    </row>
    <row r="1584" spans="15:30" x14ac:dyDescent="0.2">
      <c r="O1584" t="s">
        <v>63</v>
      </c>
      <c r="P1584" t="s">
        <v>25</v>
      </c>
      <c r="Q1584" t="s">
        <v>44</v>
      </c>
      <c r="R1584" t="e">
        <v>#NULL!</v>
      </c>
      <c r="S1584" t="e">
        <v>#NULL!</v>
      </c>
      <c r="T1584" t="e">
        <v>#NULL!</v>
      </c>
      <c r="U1584">
        <v>4</v>
      </c>
      <c r="V1584">
        <v>1</v>
      </c>
      <c r="W1584">
        <v>11</v>
      </c>
      <c r="X1584">
        <v>18</v>
      </c>
      <c r="Y1584" t="e">
        <v>#NULL!</v>
      </c>
      <c r="Z1584" t="e">
        <v>#NULL!</v>
      </c>
      <c r="AA1584" t="e">
        <v>#NULL!</v>
      </c>
      <c r="AB1584">
        <f>ROWS($AA$2:AA1584)</f>
        <v>1583</v>
      </c>
      <c r="AC1584" t="e">
        <f>IF(AND(#REF!=O1584,#REF!=Help!Q1584),Help!AB1584,"")</f>
        <v>#REF!</v>
      </c>
      <c r="AD1584" t="str">
        <f>IFERROR(SMALL(AC1584:AC5157,ROWS($AC$2:AC1584)),"")</f>
        <v/>
      </c>
    </row>
    <row r="1585" spans="15:30" x14ac:dyDescent="0.2">
      <c r="O1585" t="s">
        <v>63</v>
      </c>
      <c r="P1585" t="s">
        <v>25</v>
      </c>
      <c r="Q1585" t="s">
        <v>44</v>
      </c>
      <c r="R1585" t="e">
        <v>#NULL!</v>
      </c>
      <c r="S1585" t="e">
        <v>#NULL!</v>
      </c>
      <c r="T1585" t="e">
        <v>#NULL!</v>
      </c>
      <c r="U1585">
        <v>0</v>
      </c>
      <c r="V1585">
        <v>1</v>
      </c>
      <c r="W1585">
        <v>13</v>
      </c>
      <c r="X1585">
        <v>18</v>
      </c>
      <c r="Y1585" t="e">
        <v>#NULL!</v>
      </c>
      <c r="Z1585" t="e">
        <v>#NULL!</v>
      </c>
      <c r="AA1585" t="e">
        <v>#NULL!</v>
      </c>
      <c r="AB1585">
        <f>ROWS($AA$2:AA1585)</f>
        <v>1584</v>
      </c>
      <c r="AC1585" t="e">
        <f>IF(AND(#REF!=O1585,#REF!=Help!Q1585),Help!AB1585,"")</f>
        <v>#REF!</v>
      </c>
      <c r="AD1585" t="str">
        <f>IFERROR(SMALL(AC1585:AC5158,ROWS($AC$2:AC1585)),"")</f>
        <v/>
      </c>
    </row>
    <row r="1586" spans="15:30" x14ac:dyDescent="0.2">
      <c r="O1586" t="s">
        <v>63</v>
      </c>
      <c r="P1586" t="s">
        <v>32</v>
      </c>
      <c r="Q1586" t="s">
        <v>39</v>
      </c>
      <c r="R1586" t="s">
        <v>35</v>
      </c>
      <c r="S1586" t="s">
        <v>36</v>
      </c>
      <c r="T1586" t="s">
        <v>38</v>
      </c>
      <c r="U1586">
        <v>0</v>
      </c>
      <c r="V1586">
        <v>0</v>
      </c>
      <c r="W1586">
        <v>-3</v>
      </c>
      <c r="X1586">
        <v>4</v>
      </c>
      <c r="Y1586">
        <v>12</v>
      </c>
      <c r="Z1586">
        <v>13</v>
      </c>
      <c r="AA1586">
        <v>14</v>
      </c>
      <c r="AB1586">
        <f>ROWS($AA$2:AA1586)</f>
        <v>1585</v>
      </c>
      <c r="AC1586" t="e">
        <f>IF(AND(#REF!=O1586,#REF!=Help!Q1586),Help!AB1586,"")</f>
        <v>#REF!</v>
      </c>
      <c r="AD1586" t="str">
        <f>IFERROR(SMALL(AC1586:AC5159,ROWS($AC$2:AC1586)),"")</f>
        <v/>
      </c>
    </row>
    <row r="1587" spans="15:30" x14ac:dyDescent="0.2">
      <c r="O1587" t="s">
        <v>18</v>
      </c>
      <c r="P1587" t="s">
        <v>66</v>
      </c>
      <c r="Q1587" t="s">
        <v>72</v>
      </c>
      <c r="R1587" t="s">
        <v>38</v>
      </c>
      <c r="S1587" t="e">
        <v>#NULL!</v>
      </c>
      <c r="T1587" t="e">
        <v>#NULL!</v>
      </c>
      <c r="U1587">
        <v>0</v>
      </c>
      <c r="V1587">
        <v>0</v>
      </c>
      <c r="W1587">
        <v>-8</v>
      </c>
      <c r="X1587" t="e">
        <v>#NULL!</v>
      </c>
      <c r="Y1587">
        <v>9</v>
      </c>
      <c r="Z1587" t="e">
        <v>#NULL!</v>
      </c>
      <c r="AA1587" t="e">
        <v>#NULL!</v>
      </c>
      <c r="AB1587">
        <f>ROWS($AA$2:AA1587)</f>
        <v>1586</v>
      </c>
      <c r="AC1587" t="e">
        <f>IF(AND(#REF!=O1587,#REF!=Help!Q1587),Help!AB1587,"")</f>
        <v>#REF!</v>
      </c>
      <c r="AD1587" t="str">
        <f>IFERROR(SMALL(AC1587:AC5160,ROWS($AC$2:AC1587)),"")</f>
        <v/>
      </c>
    </row>
    <row r="1588" spans="15:30" x14ac:dyDescent="0.2">
      <c r="O1588" t="s">
        <v>18</v>
      </c>
      <c r="P1588" t="s">
        <v>66</v>
      </c>
      <c r="Q1588" t="s">
        <v>72</v>
      </c>
      <c r="R1588" t="s">
        <v>38</v>
      </c>
      <c r="S1588" t="e">
        <v>#NULL!</v>
      </c>
      <c r="T1588" t="e">
        <v>#NULL!</v>
      </c>
      <c r="U1588">
        <v>0</v>
      </c>
      <c r="V1588">
        <v>1</v>
      </c>
      <c r="W1588">
        <v>4</v>
      </c>
      <c r="X1588" t="e">
        <v>#NULL!</v>
      </c>
      <c r="Y1588">
        <v>9</v>
      </c>
      <c r="Z1588" t="e">
        <v>#NULL!</v>
      </c>
      <c r="AA1588" t="e">
        <v>#NULL!</v>
      </c>
      <c r="AB1588">
        <f>ROWS($AA$2:AA1588)</f>
        <v>1587</v>
      </c>
      <c r="AC1588" t="e">
        <f>IF(AND(#REF!=O1588,#REF!=Help!Q1588),Help!AB1588,"")</f>
        <v>#REF!</v>
      </c>
      <c r="AD1588" t="str">
        <f>IFERROR(SMALL(AC1588:AC5161,ROWS($AC$2:AC1588)),"")</f>
        <v/>
      </c>
    </row>
    <row r="1589" spans="15:30" x14ac:dyDescent="0.2">
      <c r="O1589" t="s">
        <v>13</v>
      </c>
      <c r="P1589" t="s">
        <v>32</v>
      </c>
      <c r="Q1589" t="s">
        <v>33</v>
      </c>
      <c r="R1589" t="s">
        <v>16</v>
      </c>
      <c r="S1589" t="s">
        <v>17</v>
      </c>
      <c r="T1589" t="s">
        <v>17</v>
      </c>
      <c r="U1589">
        <v>0</v>
      </c>
      <c r="V1589">
        <v>1</v>
      </c>
      <c r="W1589">
        <v>12</v>
      </c>
      <c r="X1589">
        <v>12</v>
      </c>
      <c r="Y1589">
        <v>14</v>
      </c>
      <c r="Z1589">
        <v>15</v>
      </c>
      <c r="AA1589">
        <v>15</v>
      </c>
      <c r="AB1589">
        <f>ROWS($AA$2:AA1589)</f>
        <v>1588</v>
      </c>
      <c r="AC1589" t="e">
        <f>IF(AND(#REF!=O1589,#REF!=Help!Q1589),Help!AB1589,"")</f>
        <v>#REF!</v>
      </c>
      <c r="AD1589" t="str">
        <f>IFERROR(SMALL(AC1589:AC5162,ROWS($AC$2:AC1589)),"")</f>
        <v/>
      </c>
    </row>
    <row r="1590" spans="15:30" x14ac:dyDescent="0.2">
      <c r="O1590" t="s">
        <v>13</v>
      </c>
      <c r="P1590" t="s">
        <v>32</v>
      </c>
      <c r="Q1590" t="s">
        <v>33</v>
      </c>
      <c r="R1590" t="s">
        <v>16</v>
      </c>
      <c r="S1590" t="s">
        <v>17</v>
      </c>
      <c r="T1590" t="s">
        <v>17</v>
      </c>
      <c r="U1590">
        <v>0</v>
      </c>
      <c r="V1590">
        <v>1</v>
      </c>
      <c r="W1590">
        <v>8</v>
      </c>
      <c r="X1590">
        <v>12</v>
      </c>
      <c r="Y1590">
        <v>14</v>
      </c>
      <c r="Z1590">
        <v>15</v>
      </c>
      <c r="AA1590">
        <v>13</v>
      </c>
      <c r="AB1590">
        <f>ROWS($AA$2:AA1590)</f>
        <v>1589</v>
      </c>
      <c r="AC1590" t="e">
        <f>IF(AND(#REF!=O1590,#REF!=Help!Q1590),Help!AB1590,"")</f>
        <v>#REF!</v>
      </c>
      <c r="AD1590" t="str">
        <f>IFERROR(SMALL(AC1590:AC5163,ROWS($AC$2:AC1590)),"")</f>
        <v/>
      </c>
    </row>
    <row r="1591" spans="15:30" x14ac:dyDescent="0.2">
      <c r="O1591" t="s">
        <v>13</v>
      </c>
      <c r="P1591" t="s">
        <v>32</v>
      </c>
      <c r="Q1591" t="s">
        <v>33</v>
      </c>
      <c r="R1591" t="s">
        <v>16</v>
      </c>
      <c r="S1591" t="s">
        <v>17</v>
      </c>
      <c r="T1591" t="s">
        <v>17</v>
      </c>
      <c r="U1591">
        <v>0</v>
      </c>
      <c r="V1591">
        <v>1</v>
      </c>
      <c r="W1591">
        <v>11</v>
      </c>
      <c r="X1591">
        <v>12</v>
      </c>
      <c r="Y1591">
        <v>14</v>
      </c>
      <c r="Z1591">
        <v>15</v>
      </c>
      <c r="AA1591">
        <v>15</v>
      </c>
      <c r="AB1591">
        <f>ROWS($AA$2:AA1591)</f>
        <v>1590</v>
      </c>
      <c r="AC1591" t="e">
        <f>IF(AND(#REF!=O1591,#REF!=Help!Q1591),Help!AB1591,"")</f>
        <v>#REF!</v>
      </c>
      <c r="AD1591" t="str">
        <f>IFERROR(SMALL(AC1591:AC5164,ROWS($AC$2:AC1591)),"")</f>
        <v/>
      </c>
    </row>
    <row r="1592" spans="15:30" x14ac:dyDescent="0.2">
      <c r="O1592" t="s">
        <v>13</v>
      </c>
      <c r="P1592" t="s">
        <v>32</v>
      </c>
      <c r="Q1592" t="s">
        <v>33</v>
      </c>
      <c r="R1592" t="s">
        <v>16</v>
      </c>
      <c r="S1592" t="s">
        <v>17</v>
      </c>
      <c r="T1592" t="s">
        <v>17</v>
      </c>
      <c r="U1592">
        <v>0</v>
      </c>
      <c r="V1592">
        <v>1</v>
      </c>
      <c r="W1592">
        <v>6</v>
      </c>
      <c r="X1592">
        <v>12</v>
      </c>
      <c r="Y1592">
        <v>14</v>
      </c>
      <c r="Z1592">
        <v>15</v>
      </c>
      <c r="AA1592">
        <v>13</v>
      </c>
      <c r="AB1592">
        <f>ROWS($AA$2:AA1592)</f>
        <v>1591</v>
      </c>
      <c r="AC1592" t="e">
        <f>IF(AND(#REF!=O1592,#REF!=Help!Q1592),Help!AB1592,"")</f>
        <v>#REF!</v>
      </c>
      <c r="AD1592" t="str">
        <f>IFERROR(SMALL(AC1592:AC5165,ROWS($AC$2:AC1592)),"")</f>
        <v/>
      </c>
    </row>
    <row r="1593" spans="15:30" x14ac:dyDescent="0.2">
      <c r="O1593" t="s">
        <v>63</v>
      </c>
      <c r="P1593" t="s">
        <v>32</v>
      </c>
      <c r="Q1593" t="s">
        <v>111</v>
      </c>
      <c r="R1593" t="s">
        <v>35</v>
      </c>
      <c r="S1593" t="s">
        <v>112</v>
      </c>
      <c r="T1593" t="s">
        <v>38</v>
      </c>
      <c r="U1593">
        <v>0</v>
      </c>
      <c r="V1593">
        <v>1</v>
      </c>
      <c r="W1593">
        <v>3</v>
      </c>
      <c r="X1593">
        <v>7</v>
      </c>
      <c r="Y1593">
        <v>12</v>
      </c>
      <c r="Z1593">
        <v>13</v>
      </c>
      <c r="AA1593">
        <v>14</v>
      </c>
      <c r="AB1593">
        <f>ROWS($AA$2:AA1593)</f>
        <v>1592</v>
      </c>
      <c r="AC1593" t="e">
        <f>IF(AND(#REF!=O1593,#REF!=Help!Q1593),Help!AB1593,"")</f>
        <v>#REF!</v>
      </c>
      <c r="AD1593" t="str">
        <f>IFERROR(SMALL(AC1593:AC5166,ROWS($AC$2:AC1593)),"")</f>
        <v/>
      </c>
    </row>
    <row r="1594" spans="15:30" x14ac:dyDescent="0.2">
      <c r="O1594" t="s">
        <v>13</v>
      </c>
      <c r="P1594" t="s">
        <v>32</v>
      </c>
      <c r="Q1594" t="s">
        <v>81</v>
      </c>
      <c r="R1594" t="s">
        <v>21</v>
      </c>
      <c r="S1594" t="s">
        <v>17</v>
      </c>
      <c r="T1594" t="s">
        <v>35</v>
      </c>
      <c r="U1594">
        <v>3</v>
      </c>
      <c r="V1594">
        <v>1</v>
      </c>
      <c r="W1594">
        <v>5</v>
      </c>
      <c r="X1594">
        <v>12</v>
      </c>
      <c r="Y1594">
        <v>13</v>
      </c>
      <c r="Z1594">
        <v>15</v>
      </c>
      <c r="AA1594">
        <v>13</v>
      </c>
      <c r="AB1594">
        <f>ROWS($AA$2:AA1594)</f>
        <v>1593</v>
      </c>
      <c r="AC1594" t="e">
        <f>IF(AND(#REF!=O1594,#REF!=Help!Q1594),Help!AB1594,"")</f>
        <v>#REF!</v>
      </c>
      <c r="AD1594" t="str">
        <f>IFERROR(SMALL(AC1594:AC5167,ROWS($AC$2:AC1594)),"")</f>
        <v/>
      </c>
    </row>
    <row r="1595" spans="15:30" x14ac:dyDescent="0.2">
      <c r="O1595" t="s">
        <v>13</v>
      </c>
      <c r="P1595" t="s">
        <v>32</v>
      </c>
      <c r="Q1595" t="s">
        <v>33</v>
      </c>
      <c r="R1595" t="s">
        <v>16</v>
      </c>
      <c r="S1595" t="s">
        <v>17</v>
      </c>
      <c r="T1595" t="s">
        <v>17</v>
      </c>
      <c r="U1595">
        <v>0</v>
      </c>
      <c r="V1595">
        <v>1</v>
      </c>
      <c r="W1595">
        <v>10</v>
      </c>
      <c r="X1595">
        <v>12</v>
      </c>
      <c r="Y1595">
        <v>14</v>
      </c>
      <c r="Z1595">
        <v>15</v>
      </c>
      <c r="AA1595">
        <v>13</v>
      </c>
      <c r="AB1595">
        <f>ROWS($AA$2:AA1595)</f>
        <v>1594</v>
      </c>
      <c r="AC1595" t="e">
        <f>IF(AND(#REF!=O1595,#REF!=Help!Q1595),Help!AB1595,"")</f>
        <v>#REF!</v>
      </c>
      <c r="AD1595" t="str">
        <f>IFERROR(SMALL(AC1595:AC5168,ROWS($AC$2:AC1595)),"")</f>
        <v/>
      </c>
    </row>
    <row r="1596" spans="15:30" x14ac:dyDescent="0.2">
      <c r="O1596" t="s">
        <v>13</v>
      </c>
      <c r="P1596" t="s">
        <v>25</v>
      </c>
      <c r="Q1596" t="s">
        <v>26</v>
      </c>
      <c r="R1596" t="e">
        <v>#NULL!</v>
      </c>
      <c r="S1596" t="e">
        <v>#NULL!</v>
      </c>
      <c r="T1596" t="e">
        <v>#NULL!</v>
      </c>
      <c r="U1596">
        <v>2</v>
      </c>
      <c r="V1596">
        <v>1</v>
      </c>
      <c r="W1596">
        <v>10</v>
      </c>
      <c r="X1596">
        <v>22</v>
      </c>
      <c r="Y1596" t="e">
        <v>#NULL!</v>
      </c>
      <c r="Z1596" t="e">
        <v>#NULL!</v>
      </c>
      <c r="AA1596" t="e">
        <v>#NULL!</v>
      </c>
      <c r="AB1596">
        <f>ROWS($AA$2:AA1596)</f>
        <v>1595</v>
      </c>
      <c r="AC1596" t="e">
        <f>IF(AND(#REF!=O1596,#REF!=Help!Q1596),Help!AB1596,"")</f>
        <v>#REF!</v>
      </c>
      <c r="AD1596" t="str">
        <f>IFERROR(SMALL(AC1596:AC5169,ROWS($AC$2:AC1596)),"")</f>
        <v/>
      </c>
    </row>
    <row r="1597" spans="15:30" x14ac:dyDescent="0.2">
      <c r="O1597" t="s">
        <v>18</v>
      </c>
      <c r="P1597" t="s">
        <v>25</v>
      </c>
      <c r="Q1597" t="s">
        <v>27</v>
      </c>
      <c r="R1597" t="e">
        <v>#NULL!</v>
      </c>
      <c r="S1597" t="e">
        <v>#NULL!</v>
      </c>
      <c r="T1597" t="e">
        <v>#NULL!</v>
      </c>
      <c r="U1597">
        <v>2</v>
      </c>
      <c r="V1597">
        <v>1</v>
      </c>
      <c r="W1597">
        <v>9</v>
      </c>
      <c r="X1597">
        <v>14</v>
      </c>
      <c r="Y1597" t="e">
        <v>#NULL!</v>
      </c>
      <c r="Z1597" t="e">
        <v>#NULL!</v>
      </c>
      <c r="AA1597" t="e">
        <v>#NULL!</v>
      </c>
      <c r="AB1597">
        <f>ROWS($AA$2:AA1597)</f>
        <v>1596</v>
      </c>
      <c r="AC1597" t="e">
        <f>IF(AND(#REF!=O1597,#REF!=Help!Q1597),Help!AB1597,"")</f>
        <v>#REF!</v>
      </c>
      <c r="AD1597" t="str">
        <f>IFERROR(SMALL(AC1597:AC5170,ROWS($AC$2:AC1597)),"")</f>
        <v/>
      </c>
    </row>
    <row r="1598" spans="15:30" x14ac:dyDescent="0.2">
      <c r="O1598" t="s">
        <v>63</v>
      </c>
      <c r="P1598" t="s">
        <v>41</v>
      </c>
      <c r="Q1598" t="s">
        <v>42</v>
      </c>
      <c r="R1598" t="s">
        <v>21</v>
      </c>
      <c r="S1598" t="s">
        <v>17</v>
      </c>
      <c r="T1598" t="s">
        <v>23</v>
      </c>
      <c r="U1598">
        <v>0</v>
      </c>
      <c r="V1598">
        <v>1</v>
      </c>
      <c r="W1598">
        <v>14</v>
      </c>
      <c r="X1598">
        <v>14</v>
      </c>
      <c r="Y1598">
        <v>13</v>
      </c>
      <c r="Z1598">
        <v>15</v>
      </c>
      <c r="AA1598">
        <v>13</v>
      </c>
      <c r="AB1598">
        <f>ROWS($AA$2:AA1598)</f>
        <v>1597</v>
      </c>
      <c r="AC1598" t="e">
        <f>IF(AND(#REF!=O1598,#REF!=Help!Q1598),Help!AB1598,"")</f>
        <v>#REF!</v>
      </c>
      <c r="AD1598" t="str">
        <f>IFERROR(SMALL(AC1598:AC5171,ROWS($AC$2:AC1598)),"")</f>
        <v/>
      </c>
    </row>
    <row r="1599" spans="15:30" x14ac:dyDescent="0.2">
      <c r="O1599" t="s">
        <v>63</v>
      </c>
      <c r="P1599" t="s">
        <v>32</v>
      </c>
      <c r="Q1599" t="s">
        <v>111</v>
      </c>
      <c r="R1599" t="s">
        <v>35</v>
      </c>
      <c r="S1599" t="s">
        <v>112</v>
      </c>
      <c r="T1599" t="s">
        <v>38</v>
      </c>
      <c r="U1599">
        <v>0</v>
      </c>
      <c r="V1599">
        <v>1</v>
      </c>
      <c r="W1599">
        <v>7</v>
      </c>
      <c r="X1599">
        <v>7</v>
      </c>
      <c r="Y1599">
        <v>12</v>
      </c>
      <c r="Z1599">
        <v>13</v>
      </c>
      <c r="AA1599">
        <v>14</v>
      </c>
      <c r="AB1599">
        <f>ROWS($AA$2:AA1599)</f>
        <v>1598</v>
      </c>
      <c r="AC1599" t="e">
        <f>IF(AND(#REF!=O1599,#REF!=Help!Q1599),Help!AB1599,"")</f>
        <v>#REF!</v>
      </c>
      <c r="AD1599" t="str">
        <f>IFERROR(SMALL(AC1599:AC5172,ROWS($AC$2:AC1599)),"")</f>
        <v/>
      </c>
    </row>
    <row r="1600" spans="15:30" x14ac:dyDescent="0.2">
      <c r="O1600" t="s">
        <v>18</v>
      </c>
      <c r="P1600" t="s">
        <v>25</v>
      </c>
      <c r="Q1600" t="s">
        <v>27</v>
      </c>
      <c r="R1600" t="e">
        <v>#NULL!</v>
      </c>
      <c r="S1600" t="e">
        <v>#NULL!</v>
      </c>
      <c r="T1600" t="e">
        <v>#NULL!</v>
      </c>
      <c r="U1600">
        <v>7</v>
      </c>
      <c r="V1600">
        <v>0</v>
      </c>
      <c r="W1600">
        <v>17</v>
      </c>
      <c r="X1600">
        <v>14</v>
      </c>
      <c r="Y1600" t="e">
        <v>#NULL!</v>
      </c>
      <c r="Z1600" t="e">
        <v>#NULL!</v>
      </c>
      <c r="AA1600" t="e">
        <v>#NULL!</v>
      </c>
      <c r="AB1600">
        <f>ROWS($AA$2:AA1600)</f>
        <v>1599</v>
      </c>
      <c r="AC1600" t="e">
        <f>IF(AND(#REF!=O1600,#REF!=Help!Q1600),Help!AB1600,"")</f>
        <v>#REF!</v>
      </c>
      <c r="AD1600" t="str">
        <f>IFERROR(SMALL(AC1600:AC5173,ROWS($AC$2:AC1600)),"")</f>
        <v/>
      </c>
    </row>
    <row r="1601" spans="15:30" x14ac:dyDescent="0.2">
      <c r="O1601" t="s">
        <v>18</v>
      </c>
      <c r="P1601" t="s">
        <v>25</v>
      </c>
      <c r="Q1601" t="s">
        <v>48</v>
      </c>
      <c r="R1601" t="e">
        <v>#NULL!</v>
      </c>
      <c r="S1601" t="e">
        <v>#NULL!</v>
      </c>
      <c r="T1601" t="e">
        <v>#NULL!</v>
      </c>
      <c r="U1601">
        <v>-4</v>
      </c>
      <c r="V1601">
        <v>0</v>
      </c>
      <c r="W1601">
        <v>19</v>
      </c>
      <c r="X1601">
        <v>8</v>
      </c>
      <c r="Y1601" t="e">
        <v>#NULL!</v>
      </c>
      <c r="Z1601" t="e">
        <v>#NULL!</v>
      </c>
      <c r="AA1601" t="e">
        <v>#NULL!</v>
      </c>
      <c r="AB1601">
        <f>ROWS($AA$2:AA1601)</f>
        <v>1600</v>
      </c>
      <c r="AC1601" t="e">
        <f>IF(AND(#REF!=O1601,#REF!=Help!Q1601),Help!AB1601,"")</f>
        <v>#REF!</v>
      </c>
      <c r="AD1601" t="str">
        <f>IFERROR(SMALL(AC1601:AC5174,ROWS($AC$2:AC1601)),"")</f>
        <v/>
      </c>
    </row>
    <row r="1602" spans="15:30" x14ac:dyDescent="0.2">
      <c r="O1602" t="s">
        <v>63</v>
      </c>
      <c r="P1602" t="s">
        <v>41</v>
      </c>
      <c r="Q1602" t="s">
        <v>42</v>
      </c>
      <c r="R1602" t="s">
        <v>21</v>
      </c>
      <c r="S1602" t="s">
        <v>17</v>
      </c>
      <c r="T1602" t="s">
        <v>23</v>
      </c>
      <c r="U1602">
        <v>0</v>
      </c>
      <c r="V1602">
        <v>1</v>
      </c>
      <c r="W1602">
        <v>10</v>
      </c>
      <c r="X1602">
        <v>14</v>
      </c>
      <c r="Y1602">
        <v>13</v>
      </c>
      <c r="Z1602">
        <v>15</v>
      </c>
      <c r="AA1602">
        <v>13</v>
      </c>
      <c r="AB1602">
        <f>ROWS($AA$2:AA1602)</f>
        <v>1601</v>
      </c>
      <c r="AC1602" t="e">
        <f>IF(AND(#REF!=O1602,#REF!=Help!Q1602),Help!AB1602,"")</f>
        <v>#REF!</v>
      </c>
      <c r="AD1602" t="str">
        <f>IFERROR(SMALL(AC1602:AC5175,ROWS($AC$2:AC1602)),"")</f>
        <v/>
      </c>
    </row>
    <row r="1603" spans="15:30" x14ac:dyDescent="0.2">
      <c r="O1603" t="s">
        <v>13</v>
      </c>
      <c r="P1603" t="s">
        <v>25</v>
      </c>
      <c r="Q1603" t="s">
        <v>26</v>
      </c>
      <c r="R1603" t="e">
        <v>#NULL!</v>
      </c>
      <c r="S1603" t="e">
        <v>#NULL!</v>
      </c>
      <c r="T1603" t="e">
        <v>#NULL!</v>
      </c>
      <c r="U1603">
        <v>5</v>
      </c>
      <c r="V1603">
        <v>1</v>
      </c>
      <c r="W1603">
        <v>11</v>
      </c>
      <c r="X1603">
        <v>22</v>
      </c>
      <c r="Y1603" t="e">
        <v>#NULL!</v>
      </c>
      <c r="Z1603" t="e">
        <v>#NULL!</v>
      </c>
      <c r="AA1603" t="e">
        <v>#NULL!</v>
      </c>
      <c r="AB1603">
        <f>ROWS($AA$2:AA1603)</f>
        <v>1602</v>
      </c>
      <c r="AC1603" t="e">
        <f>IF(AND(#REF!=O1603,#REF!=Help!Q1603),Help!AB1603,"")</f>
        <v>#REF!</v>
      </c>
      <c r="AD1603" t="str">
        <f>IFERROR(SMALL(AC1603:AC5176,ROWS($AC$2:AC1603)),"")</f>
        <v/>
      </c>
    </row>
    <row r="1604" spans="15:30" x14ac:dyDescent="0.2">
      <c r="O1604" t="s">
        <v>13</v>
      </c>
      <c r="P1604" t="s">
        <v>32</v>
      </c>
      <c r="Q1604" t="s">
        <v>60</v>
      </c>
      <c r="R1604" t="s">
        <v>21</v>
      </c>
      <c r="S1604" t="s">
        <v>17</v>
      </c>
      <c r="T1604" t="s">
        <v>35</v>
      </c>
      <c r="U1604">
        <v>3</v>
      </c>
      <c r="V1604">
        <v>1</v>
      </c>
      <c r="W1604">
        <v>2</v>
      </c>
      <c r="X1604">
        <v>6</v>
      </c>
      <c r="Y1604">
        <v>13</v>
      </c>
      <c r="Z1604">
        <v>15</v>
      </c>
      <c r="AA1604">
        <v>13</v>
      </c>
      <c r="AB1604">
        <f>ROWS($AA$2:AA1604)</f>
        <v>1603</v>
      </c>
      <c r="AC1604" t="e">
        <f>IF(AND(#REF!=O1604,#REF!=Help!Q1604),Help!AB1604,"")</f>
        <v>#REF!</v>
      </c>
      <c r="AD1604" t="str">
        <f>IFERROR(SMALL(AC1604:AC5177,ROWS($AC$2:AC1604)),"")</f>
        <v/>
      </c>
    </row>
    <row r="1605" spans="15:30" x14ac:dyDescent="0.2">
      <c r="O1605" t="s">
        <v>63</v>
      </c>
      <c r="P1605" t="s">
        <v>41</v>
      </c>
      <c r="Q1605" t="s">
        <v>42</v>
      </c>
      <c r="R1605" t="s">
        <v>21</v>
      </c>
      <c r="S1605" t="s">
        <v>17</v>
      </c>
      <c r="T1605" t="s">
        <v>23</v>
      </c>
      <c r="U1605">
        <v>0</v>
      </c>
      <c r="V1605">
        <v>1</v>
      </c>
      <c r="W1605">
        <v>5</v>
      </c>
      <c r="X1605">
        <v>14</v>
      </c>
      <c r="Y1605">
        <v>13</v>
      </c>
      <c r="Z1605">
        <v>15</v>
      </c>
      <c r="AA1605">
        <v>13</v>
      </c>
      <c r="AB1605">
        <f>ROWS($AA$2:AA1605)</f>
        <v>1604</v>
      </c>
      <c r="AC1605" t="e">
        <f>IF(AND(#REF!=O1605,#REF!=Help!Q1605),Help!AB1605,"")</f>
        <v>#REF!</v>
      </c>
      <c r="AD1605" t="str">
        <f>IFERROR(SMALL(AC1605:AC5178,ROWS($AC$2:AC1605)),"")</f>
        <v/>
      </c>
    </row>
    <row r="1606" spans="15:30" x14ac:dyDescent="0.2">
      <c r="O1606" t="s">
        <v>13</v>
      </c>
      <c r="P1606" t="s">
        <v>25</v>
      </c>
      <c r="Q1606" t="s">
        <v>26</v>
      </c>
      <c r="R1606" t="e">
        <v>#NULL!</v>
      </c>
      <c r="S1606" t="e">
        <v>#NULL!</v>
      </c>
      <c r="T1606" t="e">
        <v>#NULL!</v>
      </c>
      <c r="U1606">
        <v>9</v>
      </c>
      <c r="V1606">
        <v>0</v>
      </c>
      <c r="W1606">
        <v>17</v>
      </c>
      <c r="X1606">
        <v>22</v>
      </c>
      <c r="Y1606" t="e">
        <v>#NULL!</v>
      </c>
      <c r="Z1606" t="e">
        <v>#NULL!</v>
      </c>
      <c r="AA1606" t="e">
        <v>#NULL!</v>
      </c>
      <c r="AB1606">
        <f>ROWS($AA$2:AA1606)</f>
        <v>1605</v>
      </c>
      <c r="AC1606" t="e">
        <f>IF(AND(#REF!=O1606,#REF!=Help!Q1606),Help!AB1606,"")</f>
        <v>#REF!</v>
      </c>
      <c r="AD1606" t="str">
        <f>IFERROR(SMALL(AC1606:AC5179,ROWS($AC$2:AC1606)),"")</f>
        <v/>
      </c>
    </row>
    <row r="1607" spans="15:30" x14ac:dyDescent="0.2">
      <c r="O1607" t="s">
        <v>13</v>
      </c>
      <c r="P1607" t="s">
        <v>25</v>
      </c>
      <c r="Q1607" t="s">
        <v>26</v>
      </c>
      <c r="R1607" t="e">
        <v>#NULL!</v>
      </c>
      <c r="S1607" t="e">
        <v>#NULL!</v>
      </c>
      <c r="T1607" t="e">
        <v>#NULL!</v>
      </c>
      <c r="U1607">
        <v>9</v>
      </c>
      <c r="V1607">
        <v>1</v>
      </c>
      <c r="W1607">
        <v>12</v>
      </c>
      <c r="X1607">
        <v>22</v>
      </c>
      <c r="Y1607" t="e">
        <v>#NULL!</v>
      </c>
      <c r="Z1607" t="e">
        <v>#NULL!</v>
      </c>
      <c r="AA1607" t="e">
        <v>#NULL!</v>
      </c>
      <c r="AB1607">
        <f>ROWS($AA$2:AA1607)</f>
        <v>1606</v>
      </c>
      <c r="AC1607" t="e">
        <f>IF(AND(#REF!=O1607,#REF!=Help!Q1607),Help!AB1607,"")</f>
        <v>#REF!</v>
      </c>
      <c r="AD1607" t="str">
        <f>IFERROR(SMALL(AC1607:AC5180,ROWS($AC$2:AC1607)),"")</f>
        <v/>
      </c>
    </row>
    <row r="1608" spans="15:30" x14ac:dyDescent="0.2">
      <c r="O1608" t="s">
        <v>13</v>
      </c>
      <c r="P1608" t="s">
        <v>25</v>
      </c>
      <c r="Q1608" t="s">
        <v>26</v>
      </c>
      <c r="R1608" t="e">
        <v>#NULL!</v>
      </c>
      <c r="S1608" t="e">
        <v>#NULL!</v>
      </c>
      <c r="T1608" t="e">
        <v>#NULL!</v>
      </c>
      <c r="U1608">
        <v>1</v>
      </c>
      <c r="V1608">
        <v>1</v>
      </c>
      <c r="W1608">
        <v>3</v>
      </c>
      <c r="X1608">
        <v>22</v>
      </c>
      <c r="Y1608" t="e">
        <v>#NULL!</v>
      </c>
      <c r="Z1608" t="e">
        <v>#NULL!</v>
      </c>
      <c r="AA1608" t="e">
        <v>#NULL!</v>
      </c>
      <c r="AB1608">
        <f>ROWS($AA$2:AA1608)</f>
        <v>1607</v>
      </c>
      <c r="AC1608" t="e">
        <f>IF(AND(#REF!=O1608,#REF!=Help!Q1608),Help!AB1608,"")</f>
        <v>#REF!</v>
      </c>
      <c r="AD1608" t="str">
        <f>IFERROR(SMALL(AC1608:AC5181,ROWS($AC$2:AC1608)),"")</f>
        <v/>
      </c>
    </row>
    <row r="1609" spans="15:30" x14ac:dyDescent="0.2">
      <c r="O1609" t="s">
        <v>13</v>
      </c>
      <c r="P1609" t="s">
        <v>25</v>
      </c>
      <c r="Q1609" t="s">
        <v>26</v>
      </c>
      <c r="R1609" t="e">
        <v>#NULL!</v>
      </c>
      <c r="S1609" t="e">
        <v>#NULL!</v>
      </c>
      <c r="T1609" t="e">
        <v>#NULL!</v>
      </c>
      <c r="U1609">
        <v>8</v>
      </c>
      <c r="V1609">
        <v>1</v>
      </c>
      <c r="W1609">
        <v>4</v>
      </c>
      <c r="X1609">
        <v>22</v>
      </c>
      <c r="Y1609" t="e">
        <v>#NULL!</v>
      </c>
      <c r="Z1609" t="e">
        <v>#NULL!</v>
      </c>
      <c r="AA1609" t="e">
        <v>#NULL!</v>
      </c>
      <c r="AB1609">
        <f>ROWS($AA$2:AA1609)</f>
        <v>1608</v>
      </c>
      <c r="AC1609" t="e">
        <f>IF(AND(#REF!=O1609,#REF!=Help!Q1609),Help!AB1609,"")</f>
        <v>#REF!</v>
      </c>
      <c r="AD1609" t="str">
        <f>IFERROR(SMALL(AC1609:AC5182,ROWS($AC$2:AC1609)),"")</f>
        <v/>
      </c>
    </row>
    <row r="1610" spans="15:30" x14ac:dyDescent="0.2">
      <c r="O1610" t="s">
        <v>13</v>
      </c>
      <c r="P1610" t="s">
        <v>25</v>
      </c>
      <c r="Q1610" t="s">
        <v>26</v>
      </c>
      <c r="R1610" t="e">
        <v>#NULL!</v>
      </c>
      <c r="S1610" t="e">
        <v>#NULL!</v>
      </c>
      <c r="T1610" t="e">
        <v>#NULL!</v>
      </c>
      <c r="U1610">
        <v>8</v>
      </c>
      <c r="V1610">
        <v>1</v>
      </c>
      <c r="W1610">
        <v>10</v>
      </c>
      <c r="X1610">
        <v>22</v>
      </c>
      <c r="Y1610" t="e">
        <v>#NULL!</v>
      </c>
      <c r="Z1610" t="e">
        <v>#NULL!</v>
      </c>
      <c r="AA1610" t="e">
        <v>#NULL!</v>
      </c>
      <c r="AB1610">
        <f>ROWS($AA$2:AA1610)</f>
        <v>1609</v>
      </c>
      <c r="AC1610" t="e">
        <f>IF(AND(#REF!=O1610,#REF!=Help!Q1610),Help!AB1610,"")</f>
        <v>#REF!</v>
      </c>
      <c r="AD1610" t="str">
        <f>IFERROR(SMALL(AC1610:AC5183,ROWS($AC$2:AC1610)),"")</f>
        <v/>
      </c>
    </row>
    <row r="1611" spans="15:30" x14ac:dyDescent="0.2">
      <c r="O1611" t="s">
        <v>13</v>
      </c>
      <c r="P1611" t="s">
        <v>25</v>
      </c>
      <c r="Q1611" t="s">
        <v>26</v>
      </c>
      <c r="R1611" t="e">
        <v>#NULL!</v>
      </c>
      <c r="S1611" t="e">
        <v>#NULL!</v>
      </c>
      <c r="T1611" t="e">
        <v>#NULL!</v>
      </c>
      <c r="U1611">
        <v>2</v>
      </c>
      <c r="V1611">
        <v>1</v>
      </c>
      <c r="W1611">
        <v>8</v>
      </c>
      <c r="X1611">
        <v>22</v>
      </c>
      <c r="Y1611" t="e">
        <v>#NULL!</v>
      </c>
      <c r="Z1611" t="e">
        <v>#NULL!</v>
      </c>
      <c r="AA1611" t="e">
        <v>#NULL!</v>
      </c>
      <c r="AB1611">
        <f>ROWS($AA$2:AA1611)</f>
        <v>1610</v>
      </c>
      <c r="AC1611" t="e">
        <f>IF(AND(#REF!=O1611,#REF!=Help!Q1611),Help!AB1611,"")</f>
        <v>#REF!</v>
      </c>
      <c r="AD1611" t="str">
        <f>IFERROR(SMALL(AC1611:AC5184,ROWS($AC$2:AC1611)),"")</f>
        <v/>
      </c>
    </row>
    <row r="1612" spans="15:30" x14ac:dyDescent="0.2">
      <c r="O1612" t="s">
        <v>13</v>
      </c>
      <c r="P1612" t="s">
        <v>25</v>
      </c>
      <c r="Q1612" t="s">
        <v>26</v>
      </c>
      <c r="R1612" t="e">
        <v>#NULL!</v>
      </c>
      <c r="S1612" t="e">
        <v>#NULL!</v>
      </c>
      <c r="T1612" t="e">
        <v>#NULL!</v>
      </c>
      <c r="U1612">
        <v>6</v>
      </c>
      <c r="V1612">
        <v>1</v>
      </c>
      <c r="W1612">
        <v>6</v>
      </c>
      <c r="X1612">
        <v>22</v>
      </c>
      <c r="Y1612" t="e">
        <v>#NULL!</v>
      </c>
      <c r="Z1612" t="e">
        <v>#NULL!</v>
      </c>
      <c r="AA1612" t="e">
        <v>#NULL!</v>
      </c>
      <c r="AB1612">
        <f>ROWS($AA$2:AA1612)</f>
        <v>1611</v>
      </c>
      <c r="AC1612" t="e">
        <f>IF(AND(#REF!=O1612,#REF!=Help!Q1612),Help!AB1612,"")</f>
        <v>#REF!</v>
      </c>
      <c r="AD1612" t="str">
        <f>IFERROR(SMALL(AC1612:AC5185,ROWS($AC$2:AC1612)),"")</f>
        <v/>
      </c>
    </row>
    <row r="1613" spans="15:30" x14ac:dyDescent="0.2">
      <c r="O1613" t="s">
        <v>13</v>
      </c>
      <c r="P1613" t="s">
        <v>25</v>
      </c>
      <c r="Q1613" t="s">
        <v>26</v>
      </c>
      <c r="R1613" t="e">
        <v>#NULL!</v>
      </c>
      <c r="S1613" t="e">
        <v>#NULL!</v>
      </c>
      <c r="T1613" t="e">
        <v>#NULL!</v>
      </c>
      <c r="U1613">
        <v>2</v>
      </c>
      <c r="V1613">
        <v>1</v>
      </c>
      <c r="W1613">
        <v>4</v>
      </c>
      <c r="X1613">
        <v>22</v>
      </c>
      <c r="Y1613" t="e">
        <v>#NULL!</v>
      </c>
      <c r="Z1613" t="e">
        <v>#NULL!</v>
      </c>
      <c r="AA1613" t="e">
        <v>#NULL!</v>
      </c>
      <c r="AB1613">
        <f>ROWS($AA$2:AA1613)</f>
        <v>1612</v>
      </c>
      <c r="AC1613" t="e">
        <f>IF(AND(#REF!=O1613,#REF!=Help!Q1613),Help!AB1613,"")</f>
        <v>#REF!</v>
      </c>
      <c r="AD1613" t="str">
        <f>IFERROR(SMALL(AC1613:AC5186,ROWS($AC$2:AC1613)),"")</f>
        <v/>
      </c>
    </row>
    <row r="1614" spans="15:30" x14ac:dyDescent="0.2">
      <c r="O1614" t="s">
        <v>13</v>
      </c>
      <c r="P1614" t="s">
        <v>25</v>
      </c>
      <c r="Q1614" t="s">
        <v>26</v>
      </c>
      <c r="R1614" t="e">
        <v>#NULL!</v>
      </c>
      <c r="S1614" t="e">
        <v>#NULL!</v>
      </c>
      <c r="T1614" t="e">
        <v>#NULL!</v>
      </c>
      <c r="U1614">
        <v>6</v>
      </c>
      <c r="V1614">
        <v>1</v>
      </c>
      <c r="W1614">
        <v>1</v>
      </c>
      <c r="X1614">
        <v>22</v>
      </c>
      <c r="Y1614" t="e">
        <v>#NULL!</v>
      </c>
      <c r="Z1614" t="e">
        <v>#NULL!</v>
      </c>
      <c r="AA1614" t="e">
        <v>#NULL!</v>
      </c>
      <c r="AB1614">
        <f>ROWS($AA$2:AA1614)</f>
        <v>1613</v>
      </c>
      <c r="AC1614" t="e">
        <f>IF(AND(#REF!=O1614,#REF!=Help!Q1614),Help!AB1614,"")</f>
        <v>#REF!</v>
      </c>
      <c r="AD1614" t="str">
        <f>IFERROR(SMALL(AC1614:AC5187,ROWS($AC$2:AC1614)),"")</f>
        <v/>
      </c>
    </row>
    <row r="1615" spans="15:30" x14ac:dyDescent="0.2">
      <c r="O1615" t="s">
        <v>13</v>
      </c>
      <c r="P1615" t="s">
        <v>19</v>
      </c>
      <c r="Q1615" t="s">
        <v>56</v>
      </c>
      <c r="R1615" t="s">
        <v>16</v>
      </c>
      <c r="S1615" t="s">
        <v>17</v>
      </c>
      <c r="T1615" t="s">
        <v>24</v>
      </c>
      <c r="U1615">
        <v>0</v>
      </c>
      <c r="V1615">
        <v>1</v>
      </c>
      <c r="W1615">
        <v>2</v>
      </c>
      <c r="X1615">
        <v>7</v>
      </c>
      <c r="Y1615">
        <v>14</v>
      </c>
      <c r="Z1615">
        <v>10</v>
      </c>
      <c r="AA1615">
        <v>13</v>
      </c>
      <c r="AB1615">
        <f>ROWS($AA$2:AA1615)</f>
        <v>1614</v>
      </c>
      <c r="AC1615" t="e">
        <f>IF(AND(#REF!=O1615,#REF!=Help!Q1615),Help!AB1615,"")</f>
        <v>#REF!</v>
      </c>
      <c r="AD1615" t="str">
        <f>IFERROR(SMALL(AC1615:AC5188,ROWS($AC$2:AC1615)),"")</f>
        <v/>
      </c>
    </row>
    <row r="1616" spans="15:30" x14ac:dyDescent="0.2">
      <c r="O1616" t="s">
        <v>13</v>
      </c>
      <c r="P1616" t="s">
        <v>19</v>
      </c>
      <c r="Q1616" t="s">
        <v>22</v>
      </c>
      <c r="R1616" t="s">
        <v>16</v>
      </c>
      <c r="S1616" t="s">
        <v>23</v>
      </c>
      <c r="T1616" t="s">
        <v>24</v>
      </c>
      <c r="U1616">
        <v>5</v>
      </c>
      <c r="V1616">
        <v>0</v>
      </c>
      <c r="W1616">
        <v>-13</v>
      </c>
      <c r="X1616">
        <v>5</v>
      </c>
      <c r="Y1616">
        <v>14</v>
      </c>
      <c r="Z1616">
        <v>10</v>
      </c>
      <c r="AA1616">
        <v>13</v>
      </c>
      <c r="AB1616">
        <f>ROWS($AA$2:AA1616)</f>
        <v>1615</v>
      </c>
      <c r="AC1616" t="e">
        <f>IF(AND(#REF!=O1616,#REF!=Help!Q1616),Help!AB1616,"")</f>
        <v>#REF!</v>
      </c>
      <c r="AD1616" t="str">
        <f>IFERROR(SMALL(AC1616:AC5189,ROWS($AC$2:AC1616)),"")</f>
        <v/>
      </c>
    </row>
    <row r="1617" spans="15:30" x14ac:dyDescent="0.2">
      <c r="O1617" t="s">
        <v>13</v>
      </c>
      <c r="P1617" t="s">
        <v>19</v>
      </c>
      <c r="Q1617" t="s">
        <v>22</v>
      </c>
      <c r="R1617" t="s">
        <v>16</v>
      </c>
      <c r="S1617" t="s">
        <v>23</v>
      </c>
      <c r="T1617" t="s">
        <v>24</v>
      </c>
      <c r="U1617">
        <v>9</v>
      </c>
      <c r="V1617">
        <v>0</v>
      </c>
      <c r="W1617">
        <v>-23</v>
      </c>
      <c r="X1617">
        <v>5</v>
      </c>
      <c r="Y1617">
        <v>14</v>
      </c>
      <c r="Z1617">
        <v>10</v>
      </c>
      <c r="AA1617">
        <v>13</v>
      </c>
      <c r="AB1617">
        <f>ROWS($AA$2:AA1617)</f>
        <v>1616</v>
      </c>
      <c r="AC1617" t="e">
        <f>IF(AND(#REF!=O1617,#REF!=Help!Q1617),Help!AB1617,"")</f>
        <v>#REF!</v>
      </c>
      <c r="AD1617" t="str">
        <f>IFERROR(SMALL(AC1617:AC5190,ROWS($AC$2:AC1617)),"")</f>
        <v/>
      </c>
    </row>
    <row r="1618" spans="15:30" x14ac:dyDescent="0.2">
      <c r="O1618" t="s">
        <v>63</v>
      </c>
      <c r="P1618" t="s">
        <v>41</v>
      </c>
      <c r="Q1618" t="s">
        <v>64</v>
      </c>
      <c r="R1618" t="s">
        <v>16</v>
      </c>
      <c r="S1618" t="s">
        <v>17</v>
      </c>
      <c r="T1618" t="s">
        <v>23</v>
      </c>
      <c r="U1618">
        <v>0</v>
      </c>
      <c r="V1618">
        <v>1</v>
      </c>
      <c r="W1618">
        <v>5</v>
      </c>
      <c r="X1618">
        <v>6</v>
      </c>
      <c r="Y1618">
        <v>14</v>
      </c>
      <c r="Z1618">
        <v>15</v>
      </c>
      <c r="AA1618">
        <v>13</v>
      </c>
      <c r="AB1618">
        <f>ROWS($AA$2:AA1618)</f>
        <v>1617</v>
      </c>
      <c r="AC1618" t="e">
        <f>IF(AND(#REF!=O1618,#REF!=Help!Q1618),Help!AB1618,"")</f>
        <v>#REF!</v>
      </c>
      <c r="AD1618" t="str">
        <f>IFERROR(SMALL(AC1618:AC5191,ROWS($AC$2:AC1618)),"")</f>
        <v/>
      </c>
    </row>
    <row r="1619" spans="15:30" x14ac:dyDescent="0.2">
      <c r="O1619" t="s">
        <v>13</v>
      </c>
      <c r="P1619" t="s">
        <v>19</v>
      </c>
      <c r="Q1619" t="s">
        <v>115</v>
      </c>
      <c r="R1619" t="s">
        <v>17</v>
      </c>
      <c r="S1619" t="s">
        <v>24</v>
      </c>
      <c r="T1619" t="s">
        <v>36</v>
      </c>
      <c r="U1619">
        <v>0</v>
      </c>
      <c r="V1619">
        <v>0</v>
      </c>
      <c r="W1619">
        <v>-3</v>
      </c>
      <c r="X1619">
        <v>1</v>
      </c>
      <c r="Y1619">
        <v>15</v>
      </c>
      <c r="Z1619">
        <v>13</v>
      </c>
      <c r="AA1619">
        <v>12</v>
      </c>
      <c r="AB1619">
        <f>ROWS($AA$2:AA1619)</f>
        <v>1618</v>
      </c>
      <c r="AC1619" t="e">
        <f>IF(AND(#REF!=O1619,#REF!=Help!Q1619),Help!AB1619,"")</f>
        <v>#REF!</v>
      </c>
      <c r="AD1619" t="str">
        <f>IFERROR(SMALL(AC1619:AC5192,ROWS($AC$2:AC1619)),"")</f>
        <v/>
      </c>
    </row>
    <row r="1620" spans="15:30" x14ac:dyDescent="0.2">
      <c r="O1620" t="s">
        <v>13</v>
      </c>
      <c r="P1620" t="s">
        <v>28</v>
      </c>
      <c r="Q1620" t="s">
        <v>68</v>
      </c>
      <c r="R1620" t="s">
        <v>16</v>
      </c>
      <c r="S1620" t="s">
        <v>17</v>
      </c>
      <c r="T1620" t="s">
        <v>17</v>
      </c>
      <c r="U1620">
        <v>0</v>
      </c>
      <c r="V1620">
        <v>1</v>
      </c>
      <c r="W1620">
        <v>5</v>
      </c>
      <c r="X1620">
        <v>8</v>
      </c>
      <c r="Y1620">
        <v>14</v>
      </c>
      <c r="Z1620">
        <v>15</v>
      </c>
      <c r="AA1620">
        <v>15</v>
      </c>
      <c r="AB1620">
        <f>ROWS($AA$2:AA1620)</f>
        <v>1619</v>
      </c>
      <c r="AC1620" t="e">
        <f>IF(AND(#REF!=O1620,#REF!=Help!Q1620),Help!AB1620,"")</f>
        <v>#REF!</v>
      </c>
      <c r="AD1620" t="str">
        <f>IFERROR(SMALL(AC1620:AC5193,ROWS($AC$2:AC1620)),"")</f>
        <v/>
      </c>
    </row>
    <row r="1621" spans="15:30" x14ac:dyDescent="0.2">
      <c r="O1621" t="s">
        <v>13</v>
      </c>
      <c r="P1621" t="s">
        <v>14</v>
      </c>
      <c r="Q1621" t="s">
        <v>50</v>
      </c>
      <c r="R1621" t="s">
        <v>16</v>
      </c>
      <c r="S1621" t="s">
        <v>17</v>
      </c>
      <c r="T1621" t="s">
        <v>17</v>
      </c>
      <c r="U1621">
        <v>0</v>
      </c>
      <c r="V1621">
        <v>1</v>
      </c>
      <c r="W1621">
        <v>7</v>
      </c>
      <c r="X1621">
        <v>7</v>
      </c>
      <c r="Y1621">
        <v>14</v>
      </c>
      <c r="Z1621">
        <v>15</v>
      </c>
      <c r="AA1621">
        <v>15</v>
      </c>
      <c r="AB1621">
        <f>ROWS($AA$2:AA1621)</f>
        <v>1620</v>
      </c>
      <c r="AC1621" t="e">
        <f>IF(AND(#REF!=O1621,#REF!=Help!Q1621),Help!AB1621,"")</f>
        <v>#REF!</v>
      </c>
      <c r="AD1621" t="str">
        <f>IFERROR(SMALL(AC1621:AC5194,ROWS($AC$2:AC1621)),"")</f>
        <v/>
      </c>
    </row>
    <row r="1622" spans="15:30" x14ac:dyDescent="0.2">
      <c r="O1622" t="s">
        <v>13</v>
      </c>
      <c r="P1622" t="s">
        <v>32</v>
      </c>
      <c r="Q1622" t="s">
        <v>109</v>
      </c>
      <c r="R1622" t="s">
        <v>17</v>
      </c>
      <c r="S1622" t="s">
        <v>36</v>
      </c>
      <c r="T1622" t="s">
        <v>38</v>
      </c>
      <c r="U1622">
        <v>0</v>
      </c>
      <c r="V1622">
        <v>1</v>
      </c>
      <c r="W1622">
        <v>2</v>
      </c>
      <c r="X1622">
        <v>2</v>
      </c>
      <c r="Y1622">
        <v>15</v>
      </c>
      <c r="Z1622">
        <v>12</v>
      </c>
      <c r="AA1622">
        <v>12</v>
      </c>
      <c r="AB1622">
        <f>ROWS($AA$2:AA1622)</f>
        <v>1621</v>
      </c>
      <c r="AC1622" t="e">
        <f>IF(AND(#REF!=O1622,#REF!=Help!Q1622),Help!AB1622,"")</f>
        <v>#REF!</v>
      </c>
      <c r="AD1622" t="str">
        <f>IFERROR(SMALL(AC1622:AC5195,ROWS($AC$2:AC1622)),"")</f>
        <v/>
      </c>
    </row>
    <row r="1623" spans="15:30" x14ac:dyDescent="0.2">
      <c r="O1623" t="s">
        <v>13</v>
      </c>
      <c r="P1623" t="s">
        <v>32</v>
      </c>
      <c r="Q1623" t="s">
        <v>109</v>
      </c>
      <c r="R1623" t="s">
        <v>17</v>
      </c>
      <c r="S1623" t="s">
        <v>36</v>
      </c>
      <c r="T1623" t="s">
        <v>38</v>
      </c>
      <c r="U1623">
        <v>0</v>
      </c>
      <c r="V1623">
        <v>1</v>
      </c>
      <c r="W1623">
        <v>0</v>
      </c>
      <c r="X1623">
        <v>2</v>
      </c>
      <c r="Y1623">
        <v>15</v>
      </c>
      <c r="Z1623">
        <v>12</v>
      </c>
      <c r="AA1623">
        <v>12</v>
      </c>
      <c r="AB1623">
        <f>ROWS($AA$2:AA1623)</f>
        <v>1622</v>
      </c>
      <c r="AC1623" t="e">
        <f>IF(AND(#REF!=O1623,#REF!=Help!Q1623),Help!AB1623,"")</f>
        <v>#REF!</v>
      </c>
      <c r="AD1623" t="str">
        <f>IFERROR(SMALL(AC1623:AC5196,ROWS($AC$2:AC1623)),"")</f>
        <v/>
      </c>
    </row>
    <row r="1624" spans="15:30" x14ac:dyDescent="0.2">
      <c r="O1624" t="s">
        <v>40</v>
      </c>
      <c r="P1624" t="s">
        <v>32</v>
      </c>
      <c r="Q1624" t="s">
        <v>109</v>
      </c>
      <c r="R1624" t="s">
        <v>17</v>
      </c>
      <c r="S1624" t="s">
        <v>36</v>
      </c>
      <c r="T1624" t="s">
        <v>38</v>
      </c>
      <c r="U1624">
        <v>0</v>
      </c>
      <c r="V1624">
        <v>1</v>
      </c>
      <c r="W1624">
        <v>4</v>
      </c>
      <c r="X1624">
        <v>5</v>
      </c>
      <c r="Y1624">
        <v>13</v>
      </c>
      <c r="Z1624">
        <v>15</v>
      </c>
      <c r="AA1624">
        <v>15</v>
      </c>
      <c r="AB1624">
        <f>ROWS($AA$2:AA1624)</f>
        <v>1623</v>
      </c>
      <c r="AC1624" t="e">
        <f>IF(AND(#REF!=O1624,#REF!=Help!Q1624),Help!AB1624,"")</f>
        <v>#REF!</v>
      </c>
      <c r="AD1624" t="str">
        <f>IFERROR(SMALL(AC1624:AC5197,ROWS($AC$2:AC1624)),"")</f>
        <v/>
      </c>
    </row>
    <row r="1625" spans="15:30" x14ac:dyDescent="0.2">
      <c r="O1625" t="s">
        <v>40</v>
      </c>
      <c r="P1625" t="s">
        <v>28</v>
      </c>
      <c r="Q1625" t="s">
        <v>86</v>
      </c>
      <c r="R1625" t="s">
        <v>16</v>
      </c>
      <c r="S1625" t="s">
        <v>16</v>
      </c>
      <c r="T1625" t="s">
        <v>17</v>
      </c>
      <c r="U1625">
        <v>0</v>
      </c>
      <c r="V1625">
        <v>1</v>
      </c>
      <c r="W1625">
        <v>9</v>
      </c>
      <c r="X1625">
        <v>12</v>
      </c>
      <c r="Y1625">
        <v>13</v>
      </c>
      <c r="Z1625">
        <v>13</v>
      </c>
      <c r="AA1625">
        <v>13</v>
      </c>
      <c r="AB1625">
        <f>ROWS($AA$2:AA1625)</f>
        <v>1624</v>
      </c>
      <c r="AC1625" t="e">
        <f>IF(AND(#REF!=O1625,#REF!=Help!Q1625),Help!AB1625,"")</f>
        <v>#REF!</v>
      </c>
      <c r="AD1625" t="str">
        <f>IFERROR(SMALL(AC1625:AC5198,ROWS($AC$2:AC1625)),"")</f>
        <v/>
      </c>
    </row>
    <row r="1626" spans="15:30" x14ac:dyDescent="0.2">
      <c r="O1626" t="s">
        <v>63</v>
      </c>
      <c r="P1626" t="s">
        <v>28</v>
      </c>
      <c r="Q1626" t="s">
        <v>68</v>
      </c>
      <c r="R1626" t="s">
        <v>16</v>
      </c>
      <c r="S1626" t="s">
        <v>17</v>
      </c>
      <c r="T1626" t="s">
        <v>17</v>
      </c>
      <c r="U1626">
        <v>-4</v>
      </c>
      <c r="V1626">
        <v>1</v>
      </c>
      <c r="W1626">
        <v>8</v>
      </c>
      <c r="X1626">
        <v>8</v>
      </c>
      <c r="Y1626">
        <v>14</v>
      </c>
      <c r="Z1626">
        <v>15</v>
      </c>
      <c r="AA1626">
        <v>15</v>
      </c>
      <c r="AB1626">
        <f>ROWS($AA$2:AA1626)</f>
        <v>1625</v>
      </c>
      <c r="AC1626" t="e">
        <f>IF(AND(#REF!=O1626,#REF!=Help!Q1626),Help!AB1626,"")</f>
        <v>#REF!</v>
      </c>
      <c r="AD1626" t="str">
        <f>IFERROR(SMALL(AC1626:AC5199,ROWS($AC$2:AC1626)),"")</f>
        <v/>
      </c>
    </row>
    <row r="1627" spans="15:30" x14ac:dyDescent="0.2">
      <c r="O1627" t="s">
        <v>63</v>
      </c>
      <c r="P1627" t="s">
        <v>28</v>
      </c>
      <c r="Q1627" t="s">
        <v>68</v>
      </c>
      <c r="R1627" t="s">
        <v>16</v>
      </c>
      <c r="S1627" t="s">
        <v>17</v>
      </c>
      <c r="T1627" t="s">
        <v>17</v>
      </c>
      <c r="U1627">
        <v>0</v>
      </c>
      <c r="V1627">
        <v>1</v>
      </c>
      <c r="W1627">
        <v>5</v>
      </c>
      <c r="X1627">
        <v>8</v>
      </c>
      <c r="Y1627">
        <v>14</v>
      </c>
      <c r="Z1627">
        <v>15</v>
      </c>
      <c r="AA1627">
        <v>15</v>
      </c>
      <c r="AB1627">
        <f>ROWS($AA$2:AA1627)</f>
        <v>1626</v>
      </c>
      <c r="AC1627" t="e">
        <f>IF(AND(#REF!=O1627,#REF!=Help!Q1627),Help!AB1627,"")</f>
        <v>#REF!</v>
      </c>
      <c r="AD1627" t="str">
        <f>IFERROR(SMALL(AC1627:AC5200,ROWS($AC$2:AC1627)),"")</f>
        <v/>
      </c>
    </row>
    <row r="1628" spans="15:30" x14ac:dyDescent="0.2">
      <c r="O1628" t="s">
        <v>63</v>
      </c>
      <c r="P1628" t="s">
        <v>41</v>
      </c>
      <c r="Q1628" t="s">
        <v>42</v>
      </c>
      <c r="R1628" t="s">
        <v>21</v>
      </c>
      <c r="S1628" t="s">
        <v>17</v>
      </c>
      <c r="T1628" t="s">
        <v>23</v>
      </c>
      <c r="U1628">
        <v>5</v>
      </c>
      <c r="V1628">
        <v>1</v>
      </c>
      <c r="W1628">
        <v>7</v>
      </c>
      <c r="X1628">
        <v>16</v>
      </c>
      <c r="Y1628">
        <v>13</v>
      </c>
      <c r="Z1628">
        <v>15</v>
      </c>
      <c r="AA1628">
        <v>13</v>
      </c>
      <c r="AB1628">
        <f>ROWS($AA$2:AA1628)</f>
        <v>1627</v>
      </c>
      <c r="AC1628" t="e">
        <f>IF(AND(#REF!=O1628,#REF!=Help!Q1628),Help!AB1628,"")</f>
        <v>#REF!</v>
      </c>
      <c r="AD1628" t="str">
        <f>IFERROR(SMALL(AC1628:AC5201,ROWS($AC$2:AC1628)),"")</f>
        <v/>
      </c>
    </row>
    <row r="1629" spans="15:30" x14ac:dyDescent="0.2">
      <c r="O1629" t="s">
        <v>63</v>
      </c>
      <c r="P1629" t="s">
        <v>41</v>
      </c>
      <c r="Q1629" t="s">
        <v>64</v>
      </c>
      <c r="R1629" t="s">
        <v>16</v>
      </c>
      <c r="S1629" t="s">
        <v>17</v>
      </c>
      <c r="T1629" t="s">
        <v>23</v>
      </c>
      <c r="U1629">
        <v>0</v>
      </c>
      <c r="V1629">
        <v>0</v>
      </c>
      <c r="W1629">
        <v>-4</v>
      </c>
      <c r="X1629">
        <v>6</v>
      </c>
      <c r="Y1629">
        <v>14</v>
      </c>
      <c r="Z1629">
        <v>15</v>
      </c>
      <c r="AA1629">
        <v>13</v>
      </c>
      <c r="AB1629">
        <f>ROWS($AA$2:AA1629)</f>
        <v>1628</v>
      </c>
      <c r="AC1629" t="e">
        <f>IF(AND(#REF!=O1629,#REF!=Help!Q1629),Help!AB1629,"")</f>
        <v>#REF!</v>
      </c>
      <c r="AD1629" t="str">
        <f>IFERROR(SMALL(AC1629:AC5202,ROWS($AC$2:AC1629)),"")</f>
        <v/>
      </c>
    </row>
    <row r="1630" spans="15:30" x14ac:dyDescent="0.2">
      <c r="O1630" t="s">
        <v>63</v>
      </c>
      <c r="P1630" t="s">
        <v>41</v>
      </c>
      <c r="Q1630" t="s">
        <v>64</v>
      </c>
      <c r="R1630" t="s">
        <v>16</v>
      </c>
      <c r="S1630" t="s">
        <v>17</v>
      </c>
      <c r="T1630" t="s">
        <v>23</v>
      </c>
      <c r="U1630">
        <v>0</v>
      </c>
      <c r="V1630">
        <v>1</v>
      </c>
      <c r="W1630">
        <v>6</v>
      </c>
      <c r="X1630">
        <v>6</v>
      </c>
      <c r="Y1630">
        <v>14</v>
      </c>
      <c r="Z1630">
        <v>15</v>
      </c>
      <c r="AA1630">
        <v>13</v>
      </c>
      <c r="AB1630">
        <f>ROWS($AA$2:AA1630)</f>
        <v>1629</v>
      </c>
      <c r="AC1630" t="e">
        <f>IF(AND(#REF!=O1630,#REF!=Help!Q1630),Help!AB1630,"")</f>
        <v>#REF!</v>
      </c>
      <c r="AD1630" t="str">
        <f>IFERROR(SMALL(AC1630:AC5203,ROWS($AC$2:AC1630)),"")</f>
        <v/>
      </c>
    </row>
    <row r="1631" spans="15:30" x14ac:dyDescent="0.2">
      <c r="O1631" t="s">
        <v>63</v>
      </c>
      <c r="P1631" t="s">
        <v>41</v>
      </c>
      <c r="Q1631" t="s">
        <v>62</v>
      </c>
      <c r="R1631" t="s">
        <v>16</v>
      </c>
      <c r="S1631" t="s">
        <v>17</v>
      </c>
      <c r="T1631" t="s">
        <v>23</v>
      </c>
      <c r="U1631">
        <v>0</v>
      </c>
      <c r="V1631">
        <v>1</v>
      </c>
      <c r="W1631">
        <v>4</v>
      </c>
      <c r="X1631">
        <v>8</v>
      </c>
      <c r="Y1631">
        <v>14</v>
      </c>
      <c r="Z1631">
        <v>15</v>
      </c>
      <c r="AA1631">
        <v>13</v>
      </c>
      <c r="AB1631">
        <f>ROWS($AA$2:AA1631)</f>
        <v>1630</v>
      </c>
      <c r="AC1631" t="e">
        <f>IF(AND(#REF!=O1631,#REF!=Help!Q1631),Help!AB1631,"")</f>
        <v>#REF!</v>
      </c>
      <c r="AD1631" t="str">
        <f>IFERROR(SMALL(AC1631:AC5204,ROWS($AC$2:AC1631)),"")</f>
        <v/>
      </c>
    </row>
    <row r="1632" spans="15:30" x14ac:dyDescent="0.2">
      <c r="O1632" t="s">
        <v>63</v>
      </c>
      <c r="P1632" t="s">
        <v>19</v>
      </c>
      <c r="Q1632" t="s">
        <v>107</v>
      </c>
      <c r="R1632" t="s">
        <v>108</v>
      </c>
      <c r="S1632" t="s">
        <v>36</v>
      </c>
      <c r="T1632" t="s">
        <v>38</v>
      </c>
      <c r="U1632">
        <v>0</v>
      </c>
      <c r="V1632">
        <v>1</v>
      </c>
      <c r="W1632">
        <v>12</v>
      </c>
      <c r="X1632">
        <v>16</v>
      </c>
      <c r="Y1632">
        <v>13</v>
      </c>
      <c r="Z1632">
        <v>13</v>
      </c>
      <c r="AA1632">
        <v>14</v>
      </c>
      <c r="AB1632">
        <f>ROWS($AA$2:AA1632)</f>
        <v>1631</v>
      </c>
      <c r="AC1632" t="e">
        <f>IF(AND(#REF!=O1632,#REF!=Help!Q1632),Help!AB1632,"")</f>
        <v>#REF!</v>
      </c>
      <c r="AD1632" t="str">
        <f>IFERROR(SMALL(AC1632:AC5205,ROWS($AC$2:AC1632)),"")</f>
        <v/>
      </c>
    </row>
    <row r="1633" spans="15:30" x14ac:dyDescent="0.2">
      <c r="O1633" t="s">
        <v>63</v>
      </c>
      <c r="P1633" t="s">
        <v>41</v>
      </c>
      <c r="Q1633" t="s">
        <v>42</v>
      </c>
      <c r="R1633" t="s">
        <v>21</v>
      </c>
      <c r="S1633" t="s">
        <v>17</v>
      </c>
      <c r="T1633" t="s">
        <v>23</v>
      </c>
      <c r="U1633">
        <v>0</v>
      </c>
      <c r="V1633">
        <v>1</v>
      </c>
      <c r="W1633">
        <v>9</v>
      </c>
      <c r="X1633">
        <v>14</v>
      </c>
      <c r="Y1633">
        <v>13</v>
      </c>
      <c r="Z1633">
        <v>15</v>
      </c>
      <c r="AA1633">
        <v>13</v>
      </c>
      <c r="AB1633">
        <f>ROWS($AA$2:AA1633)</f>
        <v>1632</v>
      </c>
      <c r="AC1633" t="e">
        <f>IF(AND(#REF!=O1633,#REF!=Help!Q1633),Help!AB1633,"")</f>
        <v>#REF!</v>
      </c>
      <c r="AD1633" t="str">
        <f>IFERROR(SMALL(AC1633:AC5206,ROWS($AC$2:AC1633)),"")</f>
        <v/>
      </c>
    </row>
    <row r="1634" spans="15:30" x14ac:dyDescent="0.2">
      <c r="O1634" t="s">
        <v>63</v>
      </c>
      <c r="P1634" t="s">
        <v>19</v>
      </c>
      <c r="Q1634" t="s">
        <v>107</v>
      </c>
      <c r="R1634" t="s">
        <v>108</v>
      </c>
      <c r="S1634" t="s">
        <v>36</v>
      </c>
      <c r="T1634" t="s">
        <v>38</v>
      </c>
      <c r="U1634">
        <v>10</v>
      </c>
      <c r="V1634">
        <v>1</v>
      </c>
      <c r="W1634">
        <v>8</v>
      </c>
      <c r="X1634">
        <v>18</v>
      </c>
      <c r="Y1634">
        <v>13</v>
      </c>
      <c r="Z1634">
        <v>13</v>
      </c>
      <c r="AA1634">
        <v>14</v>
      </c>
      <c r="AB1634">
        <f>ROWS($AA$2:AA1634)</f>
        <v>1633</v>
      </c>
      <c r="AC1634" t="e">
        <f>IF(AND(#REF!=O1634,#REF!=Help!Q1634),Help!AB1634,"")</f>
        <v>#REF!</v>
      </c>
      <c r="AD1634" t="str">
        <f>IFERROR(SMALL(AC1634:AC5207,ROWS($AC$2:AC1634)),"")</f>
        <v/>
      </c>
    </row>
    <row r="1635" spans="15:30" x14ac:dyDescent="0.2">
      <c r="O1635" t="s">
        <v>63</v>
      </c>
      <c r="P1635" t="s">
        <v>19</v>
      </c>
      <c r="Q1635" t="s">
        <v>107</v>
      </c>
      <c r="R1635" t="s">
        <v>108</v>
      </c>
      <c r="S1635" t="s">
        <v>36</v>
      </c>
      <c r="T1635" t="s">
        <v>38</v>
      </c>
      <c r="U1635">
        <v>10</v>
      </c>
      <c r="V1635">
        <v>1</v>
      </c>
      <c r="W1635">
        <v>5</v>
      </c>
      <c r="X1635">
        <v>18</v>
      </c>
      <c r="Y1635">
        <v>13</v>
      </c>
      <c r="Z1635">
        <v>13</v>
      </c>
      <c r="AA1635">
        <v>14</v>
      </c>
      <c r="AB1635">
        <f>ROWS($AA$2:AA1635)</f>
        <v>1634</v>
      </c>
      <c r="AC1635" t="e">
        <f>IF(AND(#REF!=O1635,#REF!=Help!Q1635),Help!AB1635,"")</f>
        <v>#REF!</v>
      </c>
      <c r="AD1635" t="str">
        <f>IFERROR(SMALL(AC1635:AC5208,ROWS($AC$2:AC1635)),"")</f>
        <v/>
      </c>
    </row>
    <row r="1636" spans="15:30" x14ac:dyDescent="0.2">
      <c r="O1636" t="s">
        <v>63</v>
      </c>
      <c r="P1636" t="s">
        <v>19</v>
      </c>
      <c r="Q1636" t="s">
        <v>107</v>
      </c>
      <c r="R1636" t="s">
        <v>108</v>
      </c>
      <c r="S1636" t="s">
        <v>36</v>
      </c>
      <c r="T1636" t="s">
        <v>38</v>
      </c>
      <c r="U1636">
        <v>10</v>
      </c>
      <c r="V1636">
        <v>1</v>
      </c>
      <c r="W1636">
        <v>8</v>
      </c>
      <c r="X1636">
        <v>18</v>
      </c>
      <c r="Y1636">
        <v>13</v>
      </c>
      <c r="Z1636">
        <v>13</v>
      </c>
      <c r="AA1636">
        <v>14</v>
      </c>
      <c r="AB1636">
        <f>ROWS($AA$2:AA1636)</f>
        <v>1635</v>
      </c>
      <c r="AC1636" t="e">
        <f>IF(AND(#REF!=O1636,#REF!=Help!Q1636),Help!AB1636,"")</f>
        <v>#REF!</v>
      </c>
      <c r="AD1636" t="str">
        <f>IFERROR(SMALL(AC1636:AC5209,ROWS($AC$2:AC1636)),"")</f>
        <v/>
      </c>
    </row>
    <row r="1637" spans="15:30" x14ac:dyDescent="0.2">
      <c r="O1637" t="s">
        <v>63</v>
      </c>
      <c r="P1637" t="s">
        <v>19</v>
      </c>
      <c r="Q1637" t="s">
        <v>107</v>
      </c>
      <c r="R1637" t="s">
        <v>108</v>
      </c>
      <c r="S1637" t="s">
        <v>36</v>
      </c>
      <c r="T1637" t="s">
        <v>38</v>
      </c>
      <c r="U1637">
        <v>10</v>
      </c>
      <c r="V1637">
        <v>1</v>
      </c>
      <c r="W1637">
        <v>8</v>
      </c>
      <c r="X1637">
        <v>18</v>
      </c>
      <c r="Y1637">
        <v>13</v>
      </c>
      <c r="Z1637">
        <v>13</v>
      </c>
      <c r="AA1637">
        <v>14</v>
      </c>
      <c r="AB1637">
        <f>ROWS($AA$2:AA1637)</f>
        <v>1636</v>
      </c>
      <c r="AC1637" t="e">
        <f>IF(AND(#REF!=O1637,#REF!=Help!Q1637),Help!AB1637,"")</f>
        <v>#REF!</v>
      </c>
      <c r="AD1637" t="str">
        <f>IFERROR(SMALL(AC1637:AC5210,ROWS($AC$2:AC1637)),"")</f>
        <v/>
      </c>
    </row>
    <row r="1638" spans="15:30" x14ac:dyDescent="0.2">
      <c r="O1638" t="s">
        <v>63</v>
      </c>
      <c r="P1638" t="s">
        <v>41</v>
      </c>
      <c r="Q1638" t="s">
        <v>42</v>
      </c>
      <c r="R1638" t="s">
        <v>21</v>
      </c>
      <c r="S1638" t="s">
        <v>17</v>
      </c>
      <c r="T1638" t="s">
        <v>23</v>
      </c>
      <c r="U1638">
        <v>5</v>
      </c>
      <c r="V1638">
        <v>1</v>
      </c>
      <c r="W1638">
        <v>7</v>
      </c>
      <c r="X1638">
        <v>16</v>
      </c>
      <c r="Y1638">
        <v>13</v>
      </c>
      <c r="Z1638">
        <v>15</v>
      </c>
      <c r="AA1638">
        <v>13</v>
      </c>
      <c r="AB1638">
        <f>ROWS($AA$2:AA1638)</f>
        <v>1637</v>
      </c>
      <c r="AC1638" t="e">
        <f>IF(AND(#REF!=O1638,#REF!=Help!Q1638),Help!AB1638,"")</f>
        <v>#REF!</v>
      </c>
      <c r="AD1638" t="str">
        <f>IFERROR(SMALL(AC1638:AC5211,ROWS($AC$2:AC1638)),"")</f>
        <v/>
      </c>
    </row>
    <row r="1639" spans="15:30" x14ac:dyDescent="0.2">
      <c r="O1639" t="s">
        <v>13</v>
      </c>
      <c r="P1639" t="s">
        <v>32</v>
      </c>
      <c r="Q1639" t="s">
        <v>33</v>
      </c>
      <c r="R1639" t="s">
        <v>16</v>
      </c>
      <c r="S1639" t="s">
        <v>17</v>
      </c>
      <c r="T1639" t="s">
        <v>17</v>
      </c>
      <c r="U1639">
        <v>0</v>
      </c>
      <c r="V1639">
        <v>1</v>
      </c>
      <c r="W1639">
        <v>12</v>
      </c>
      <c r="X1639">
        <v>12</v>
      </c>
      <c r="Y1639">
        <v>14</v>
      </c>
      <c r="Z1639">
        <v>15</v>
      </c>
      <c r="AA1639">
        <v>13</v>
      </c>
      <c r="AB1639">
        <f>ROWS($AA$2:AA1639)</f>
        <v>1638</v>
      </c>
      <c r="AC1639" t="e">
        <f>IF(AND(#REF!=O1639,#REF!=Help!Q1639),Help!AB1639,"")</f>
        <v>#REF!</v>
      </c>
      <c r="AD1639" t="str">
        <f>IFERROR(SMALL(AC1639:AC5212,ROWS($AC$2:AC1639)),"")</f>
        <v/>
      </c>
    </row>
    <row r="1640" spans="15:30" x14ac:dyDescent="0.2">
      <c r="O1640" t="s">
        <v>63</v>
      </c>
      <c r="P1640" t="s">
        <v>19</v>
      </c>
      <c r="Q1640" t="s">
        <v>107</v>
      </c>
      <c r="R1640" t="s">
        <v>108</v>
      </c>
      <c r="S1640" t="s">
        <v>36</v>
      </c>
      <c r="T1640" t="s">
        <v>38</v>
      </c>
      <c r="U1640">
        <v>18</v>
      </c>
      <c r="V1640">
        <v>0</v>
      </c>
      <c r="W1640">
        <v>-11</v>
      </c>
      <c r="X1640">
        <v>18</v>
      </c>
      <c r="Y1640">
        <v>13</v>
      </c>
      <c r="Z1640">
        <v>13</v>
      </c>
      <c r="AA1640">
        <v>14</v>
      </c>
      <c r="AB1640">
        <f>ROWS($AA$2:AA1640)</f>
        <v>1639</v>
      </c>
      <c r="AC1640" t="e">
        <f>IF(AND(#REF!=O1640,#REF!=Help!Q1640),Help!AB1640,"")</f>
        <v>#REF!</v>
      </c>
      <c r="AD1640" t="str">
        <f>IFERROR(SMALL(AC1640:AC5213,ROWS($AC$2:AC1640)),"")</f>
        <v/>
      </c>
    </row>
    <row r="1641" spans="15:30" x14ac:dyDescent="0.2">
      <c r="O1641" t="s">
        <v>63</v>
      </c>
      <c r="P1641" t="s">
        <v>19</v>
      </c>
      <c r="Q1641" t="s">
        <v>107</v>
      </c>
      <c r="R1641" t="s">
        <v>108</v>
      </c>
      <c r="S1641" t="s">
        <v>36</v>
      </c>
      <c r="T1641" t="s">
        <v>38</v>
      </c>
      <c r="U1641">
        <v>15</v>
      </c>
      <c r="V1641">
        <v>0</v>
      </c>
      <c r="W1641">
        <v>-8</v>
      </c>
      <c r="X1641">
        <v>18</v>
      </c>
      <c r="Y1641">
        <v>13</v>
      </c>
      <c r="Z1641">
        <v>13</v>
      </c>
      <c r="AA1641">
        <v>14</v>
      </c>
      <c r="AB1641">
        <f>ROWS($AA$2:AA1641)</f>
        <v>1640</v>
      </c>
      <c r="AC1641" t="e">
        <f>IF(AND(#REF!=O1641,#REF!=Help!Q1641),Help!AB1641,"")</f>
        <v>#REF!</v>
      </c>
      <c r="AD1641" t="str">
        <f>IFERROR(SMALL(AC1641:AC5214,ROWS($AC$2:AC1641)),"")</f>
        <v/>
      </c>
    </row>
    <row r="1642" spans="15:30" x14ac:dyDescent="0.2">
      <c r="O1642" t="s">
        <v>13</v>
      </c>
      <c r="P1642" t="s">
        <v>66</v>
      </c>
      <c r="Q1642" t="s">
        <v>84</v>
      </c>
      <c r="R1642" t="s">
        <v>24</v>
      </c>
      <c r="S1642" t="e">
        <v>#NULL!</v>
      </c>
      <c r="T1642" t="e">
        <v>#NULL!</v>
      </c>
      <c r="U1642">
        <v>0</v>
      </c>
      <c r="V1642">
        <v>1</v>
      </c>
      <c r="W1642">
        <v>5</v>
      </c>
      <c r="X1642" t="e">
        <v>#NULL!</v>
      </c>
      <c r="Y1642">
        <v>13</v>
      </c>
      <c r="Z1642" t="e">
        <v>#NULL!</v>
      </c>
      <c r="AA1642" t="e">
        <v>#NULL!</v>
      </c>
      <c r="AB1642">
        <f>ROWS($AA$2:AA1642)</f>
        <v>1641</v>
      </c>
      <c r="AC1642" t="e">
        <f>IF(AND(#REF!=O1642,#REF!=Help!Q1642),Help!AB1642,"")</f>
        <v>#REF!</v>
      </c>
      <c r="AD1642" t="str">
        <f>IFERROR(SMALL(AC1642:AC5215,ROWS($AC$2:AC1642)),"")</f>
        <v/>
      </c>
    </row>
    <row r="1643" spans="15:30" x14ac:dyDescent="0.2">
      <c r="O1643" t="s">
        <v>13</v>
      </c>
      <c r="P1643" t="s">
        <v>32</v>
      </c>
      <c r="Q1643" t="s">
        <v>81</v>
      </c>
      <c r="R1643" t="s">
        <v>21</v>
      </c>
      <c r="S1643" t="s">
        <v>17</v>
      </c>
      <c r="T1643" t="s">
        <v>35</v>
      </c>
      <c r="U1643">
        <v>0</v>
      </c>
      <c r="V1643">
        <v>1</v>
      </c>
      <c r="W1643">
        <v>7</v>
      </c>
      <c r="X1643">
        <v>12</v>
      </c>
      <c r="Y1643">
        <v>13</v>
      </c>
      <c r="Z1643">
        <v>15</v>
      </c>
      <c r="AA1643">
        <v>13</v>
      </c>
      <c r="AB1643">
        <f>ROWS($AA$2:AA1643)</f>
        <v>1642</v>
      </c>
      <c r="AC1643" t="e">
        <f>IF(AND(#REF!=O1643,#REF!=Help!Q1643),Help!AB1643,"")</f>
        <v>#REF!</v>
      </c>
      <c r="AD1643" t="str">
        <f>IFERROR(SMALL(AC1643:AC5216,ROWS($AC$2:AC1643)),"")</f>
        <v/>
      </c>
    </row>
    <row r="1644" spans="15:30" x14ac:dyDescent="0.2">
      <c r="O1644" t="s">
        <v>13</v>
      </c>
      <c r="P1644" t="s">
        <v>41</v>
      </c>
      <c r="Q1644" t="s">
        <v>79</v>
      </c>
      <c r="R1644" t="s">
        <v>16</v>
      </c>
      <c r="S1644" t="s">
        <v>17</v>
      </c>
      <c r="T1644" t="s">
        <v>23</v>
      </c>
      <c r="U1644">
        <v>0</v>
      </c>
      <c r="V1644">
        <v>1</v>
      </c>
      <c r="W1644">
        <v>2</v>
      </c>
      <c r="X1644">
        <v>2</v>
      </c>
      <c r="Y1644">
        <v>14</v>
      </c>
      <c r="Z1644">
        <v>15</v>
      </c>
      <c r="AA1644">
        <v>10</v>
      </c>
      <c r="AB1644">
        <f>ROWS($AA$2:AA1644)</f>
        <v>1643</v>
      </c>
      <c r="AC1644" t="e">
        <f>IF(AND(#REF!=O1644,#REF!=Help!Q1644),Help!AB1644,"")</f>
        <v>#REF!</v>
      </c>
      <c r="AD1644" t="str">
        <f>IFERROR(SMALL(AC1644:AC5217,ROWS($AC$2:AC1644)),"")</f>
        <v/>
      </c>
    </row>
    <row r="1645" spans="15:30" x14ac:dyDescent="0.2">
      <c r="O1645" t="s">
        <v>63</v>
      </c>
      <c r="P1645" t="s">
        <v>19</v>
      </c>
      <c r="Q1645" t="s">
        <v>107</v>
      </c>
      <c r="R1645" t="s">
        <v>108</v>
      </c>
      <c r="S1645" t="s">
        <v>36</v>
      </c>
      <c r="T1645" t="s">
        <v>38</v>
      </c>
      <c r="U1645">
        <v>15</v>
      </c>
      <c r="V1645">
        <v>1</v>
      </c>
      <c r="W1645">
        <v>3</v>
      </c>
      <c r="X1645">
        <v>18</v>
      </c>
      <c r="Y1645">
        <v>13</v>
      </c>
      <c r="Z1645">
        <v>13</v>
      </c>
      <c r="AA1645">
        <v>14</v>
      </c>
      <c r="AB1645">
        <f>ROWS($AA$2:AA1645)</f>
        <v>1644</v>
      </c>
      <c r="AC1645" t="e">
        <f>IF(AND(#REF!=O1645,#REF!=Help!Q1645),Help!AB1645,"")</f>
        <v>#REF!</v>
      </c>
      <c r="AD1645" t="str">
        <f>IFERROR(SMALL(AC1645:AC5218,ROWS($AC$2:AC1645)),"")</f>
        <v/>
      </c>
    </row>
    <row r="1646" spans="15:30" x14ac:dyDescent="0.2">
      <c r="O1646" t="s">
        <v>13</v>
      </c>
      <c r="P1646" t="s">
        <v>66</v>
      </c>
      <c r="Q1646" t="s">
        <v>84</v>
      </c>
      <c r="R1646" t="s">
        <v>24</v>
      </c>
      <c r="S1646" t="e">
        <v>#NULL!</v>
      </c>
      <c r="T1646" t="e">
        <v>#NULL!</v>
      </c>
      <c r="U1646">
        <v>0</v>
      </c>
      <c r="V1646">
        <v>1</v>
      </c>
      <c r="W1646">
        <v>13</v>
      </c>
      <c r="X1646" t="e">
        <v>#NULL!</v>
      </c>
      <c r="Y1646">
        <v>13</v>
      </c>
      <c r="Z1646" t="e">
        <v>#NULL!</v>
      </c>
      <c r="AA1646" t="e">
        <v>#NULL!</v>
      </c>
      <c r="AB1646">
        <f>ROWS($AA$2:AA1646)</f>
        <v>1645</v>
      </c>
      <c r="AC1646" t="e">
        <f>IF(AND(#REF!=O1646,#REF!=Help!Q1646),Help!AB1646,"")</f>
        <v>#REF!</v>
      </c>
      <c r="AD1646" t="str">
        <f>IFERROR(SMALL(AC1646:AC5219,ROWS($AC$2:AC1646)),"")</f>
        <v/>
      </c>
    </row>
    <row r="1647" spans="15:30" x14ac:dyDescent="0.2">
      <c r="O1647" t="s">
        <v>13</v>
      </c>
      <c r="P1647" t="s">
        <v>66</v>
      </c>
      <c r="Q1647" t="s">
        <v>84</v>
      </c>
      <c r="R1647" t="s">
        <v>24</v>
      </c>
      <c r="S1647" t="e">
        <v>#NULL!</v>
      </c>
      <c r="T1647" t="e">
        <v>#NULL!</v>
      </c>
      <c r="U1647">
        <v>0</v>
      </c>
      <c r="V1647">
        <v>1</v>
      </c>
      <c r="W1647">
        <v>4</v>
      </c>
      <c r="X1647" t="e">
        <v>#NULL!</v>
      </c>
      <c r="Y1647">
        <v>13</v>
      </c>
      <c r="Z1647" t="e">
        <v>#NULL!</v>
      </c>
      <c r="AA1647" t="e">
        <v>#NULL!</v>
      </c>
      <c r="AB1647">
        <f>ROWS($AA$2:AA1647)</f>
        <v>1646</v>
      </c>
      <c r="AC1647" t="e">
        <f>IF(AND(#REF!=O1647,#REF!=Help!Q1647),Help!AB1647,"")</f>
        <v>#REF!</v>
      </c>
      <c r="AD1647" t="str">
        <f>IFERROR(SMALL(AC1647:AC5220,ROWS($AC$2:AC1647)),"")</f>
        <v/>
      </c>
    </row>
    <row r="1648" spans="15:30" x14ac:dyDescent="0.2">
      <c r="O1648" t="s">
        <v>13</v>
      </c>
      <c r="P1648" t="s">
        <v>32</v>
      </c>
      <c r="Q1648" t="s">
        <v>33</v>
      </c>
      <c r="R1648" t="s">
        <v>16</v>
      </c>
      <c r="S1648" t="s">
        <v>17</v>
      </c>
      <c r="T1648" t="s">
        <v>17</v>
      </c>
      <c r="U1648">
        <v>7</v>
      </c>
      <c r="V1648">
        <v>1</v>
      </c>
      <c r="W1648">
        <v>5</v>
      </c>
      <c r="X1648">
        <v>12</v>
      </c>
      <c r="Y1648">
        <v>14</v>
      </c>
      <c r="Z1648">
        <v>15</v>
      </c>
      <c r="AA1648">
        <v>13</v>
      </c>
      <c r="AB1648">
        <f>ROWS($AA$2:AA1648)</f>
        <v>1647</v>
      </c>
      <c r="AC1648" t="e">
        <f>IF(AND(#REF!=O1648,#REF!=Help!Q1648),Help!AB1648,"")</f>
        <v>#REF!</v>
      </c>
      <c r="AD1648" t="str">
        <f>IFERROR(SMALL(AC1648:AC5221,ROWS($AC$2:AC1648)),"")</f>
        <v/>
      </c>
    </row>
    <row r="1649" spans="15:30" x14ac:dyDescent="0.2">
      <c r="O1649" t="s">
        <v>63</v>
      </c>
      <c r="P1649" t="s">
        <v>41</v>
      </c>
      <c r="Q1649" t="s">
        <v>42</v>
      </c>
      <c r="R1649" t="s">
        <v>21</v>
      </c>
      <c r="S1649" t="s">
        <v>17</v>
      </c>
      <c r="T1649" t="s">
        <v>23</v>
      </c>
      <c r="U1649">
        <v>6</v>
      </c>
      <c r="V1649">
        <v>1</v>
      </c>
      <c r="W1649">
        <v>10</v>
      </c>
      <c r="X1649">
        <v>16</v>
      </c>
      <c r="Y1649">
        <v>13</v>
      </c>
      <c r="Z1649">
        <v>15</v>
      </c>
      <c r="AA1649">
        <v>13</v>
      </c>
      <c r="AB1649">
        <f>ROWS($AA$2:AA1649)</f>
        <v>1648</v>
      </c>
      <c r="AC1649" t="e">
        <f>IF(AND(#REF!=O1649,#REF!=Help!Q1649),Help!AB1649,"")</f>
        <v>#REF!</v>
      </c>
      <c r="AD1649" t="str">
        <f>IFERROR(SMALL(AC1649:AC5222,ROWS($AC$2:AC1649)),"")</f>
        <v/>
      </c>
    </row>
    <row r="1650" spans="15:30" x14ac:dyDescent="0.2">
      <c r="O1650" t="s">
        <v>63</v>
      </c>
      <c r="P1650" t="s">
        <v>41</v>
      </c>
      <c r="Q1650" t="s">
        <v>42</v>
      </c>
      <c r="R1650" t="s">
        <v>21</v>
      </c>
      <c r="S1650" t="s">
        <v>17</v>
      </c>
      <c r="T1650" t="s">
        <v>23</v>
      </c>
      <c r="U1650">
        <v>6</v>
      </c>
      <c r="V1650">
        <v>1</v>
      </c>
      <c r="W1650">
        <v>9</v>
      </c>
      <c r="X1650">
        <v>16</v>
      </c>
      <c r="Y1650">
        <v>13</v>
      </c>
      <c r="Z1650">
        <v>15</v>
      </c>
      <c r="AA1650">
        <v>13</v>
      </c>
      <c r="AB1650">
        <f>ROWS($AA$2:AA1650)</f>
        <v>1649</v>
      </c>
      <c r="AC1650" t="e">
        <f>IF(AND(#REF!=O1650,#REF!=Help!Q1650),Help!AB1650,"")</f>
        <v>#REF!</v>
      </c>
      <c r="AD1650" t="str">
        <f>IFERROR(SMALL(AC1650:AC5223,ROWS($AC$2:AC1650)),"")</f>
        <v/>
      </c>
    </row>
    <row r="1651" spans="15:30" x14ac:dyDescent="0.2">
      <c r="O1651" t="s">
        <v>40</v>
      </c>
      <c r="P1651" t="s">
        <v>25</v>
      </c>
      <c r="Q1651" t="s">
        <v>27</v>
      </c>
      <c r="R1651" t="e">
        <v>#NULL!</v>
      </c>
      <c r="S1651" t="e">
        <v>#NULL!</v>
      </c>
      <c r="T1651" t="e">
        <v>#NULL!</v>
      </c>
      <c r="U1651">
        <v>0</v>
      </c>
      <c r="V1651">
        <v>1</v>
      </c>
      <c r="W1651">
        <v>18</v>
      </c>
      <c r="X1651">
        <v>22</v>
      </c>
      <c r="Y1651" t="e">
        <v>#NULL!</v>
      </c>
      <c r="Z1651" t="e">
        <v>#NULL!</v>
      </c>
      <c r="AA1651" t="e">
        <v>#NULL!</v>
      </c>
      <c r="AB1651">
        <f>ROWS($AA$2:AA1651)</f>
        <v>1650</v>
      </c>
      <c r="AC1651" t="e">
        <f>IF(AND(#REF!=O1651,#REF!=Help!Q1651),Help!AB1651,"")</f>
        <v>#REF!</v>
      </c>
      <c r="AD1651" t="str">
        <f>IFERROR(SMALL(AC1651:AC5224,ROWS($AC$2:AC1651)),"")</f>
        <v/>
      </c>
    </row>
    <row r="1652" spans="15:30" x14ac:dyDescent="0.2">
      <c r="O1652" t="s">
        <v>40</v>
      </c>
      <c r="P1652" t="s">
        <v>66</v>
      </c>
      <c r="Q1652" t="s">
        <v>84</v>
      </c>
      <c r="R1652" t="s">
        <v>24</v>
      </c>
      <c r="S1652" t="e">
        <v>#NULL!</v>
      </c>
      <c r="T1652" t="e">
        <v>#NULL!</v>
      </c>
      <c r="U1652">
        <v>0</v>
      </c>
      <c r="V1652">
        <v>1</v>
      </c>
      <c r="W1652">
        <v>10</v>
      </c>
      <c r="X1652" t="e">
        <v>#NULL!</v>
      </c>
      <c r="Y1652">
        <v>13</v>
      </c>
      <c r="Z1652" t="e">
        <v>#NULL!</v>
      </c>
      <c r="AA1652" t="e">
        <v>#NULL!</v>
      </c>
      <c r="AB1652">
        <f>ROWS($AA$2:AA1652)</f>
        <v>1651</v>
      </c>
      <c r="AC1652" t="e">
        <f>IF(AND(#REF!=O1652,#REF!=Help!Q1652),Help!AB1652,"")</f>
        <v>#REF!</v>
      </c>
      <c r="AD1652" t="str">
        <f>IFERROR(SMALL(AC1652:AC5225,ROWS($AC$2:AC1652)),"")</f>
        <v/>
      </c>
    </row>
    <row r="1653" spans="15:30" x14ac:dyDescent="0.2">
      <c r="O1653" t="s">
        <v>40</v>
      </c>
      <c r="P1653" t="s">
        <v>66</v>
      </c>
      <c r="Q1653" t="s">
        <v>84</v>
      </c>
      <c r="R1653" t="s">
        <v>24</v>
      </c>
      <c r="S1653" t="e">
        <v>#NULL!</v>
      </c>
      <c r="T1653" t="e">
        <v>#NULL!</v>
      </c>
      <c r="U1653">
        <v>0</v>
      </c>
      <c r="V1653">
        <v>1</v>
      </c>
      <c r="W1653">
        <v>0</v>
      </c>
      <c r="X1653" t="e">
        <v>#NULL!</v>
      </c>
      <c r="Y1653">
        <v>13</v>
      </c>
      <c r="Z1653" t="e">
        <v>#NULL!</v>
      </c>
      <c r="AA1653" t="e">
        <v>#NULL!</v>
      </c>
      <c r="AB1653">
        <f>ROWS($AA$2:AA1653)</f>
        <v>1652</v>
      </c>
      <c r="AC1653" t="e">
        <f>IF(AND(#REF!=O1653,#REF!=Help!Q1653),Help!AB1653,"")</f>
        <v>#REF!</v>
      </c>
      <c r="AD1653" t="str">
        <f>IFERROR(SMALL(AC1653:AC5226,ROWS($AC$2:AC1653)),"")</f>
        <v/>
      </c>
    </row>
    <row r="1654" spans="15:30" x14ac:dyDescent="0.2">
      <c r="O1654" t="s">
        <v>40</v>
      </c>
      <c r="P1654" t="s">
        <v>66</v>
      </c>
      <c r="Q1654" t="s">
        <v>84</v>
      </c>
      <c r="R1654" t="s">
        <v>24</v>
      </c>
      <c r="S1654" t="e">
        <v>#NULL!</v>
      </c>
      <c r="T1654" t="e">
        <v>#NULL!</v>
      </c>
      <c r="U1654">
        <v>0</v>
      </c>
      <c r="V1654">
        <v>1</v>
      </c>
      <c r="W1654">
        <v>5</v>
      </c>
      <c r="X1654" t="e">
        <v>#NULL!</v>
      </c>
      <c r="Y1654">
        <v>13</v>
      </c>
      <c r="Z1654" t="e">
        <v>#NULL!</v>
      </c>
      <c r="AA1654" t="e">
        <v>#NULL!</v>
      </c>
      <c r="AB1654">
        <f>ROWS($AA$2:AA1654)</f>
        <v>1653</v>
      </c>
      <c r="AC1654" t="e">
        <f>IF(AND(#REF!=O1654,#REF!=Help!Q1654),Help!AB1654,"")</f>
        <v>#REF!</v>
      </c>
      <c r="AD1654" t="str">
        <f>IFERROR(SMALL(AC1654:AC5227,ROWS($AC$2:AC1654)),"")</f>
        <v/>
      </c>
    </row>
    <row r="1655" spans="15:30" x14ac:dyDescent="0.2">
      <c r="O1655" t="s">
        <v>63</v>
      </c>
      <c r="P1655" t="s">
        <v>41</v>
      </c>
      <c r="Q1655" t="s">
        <v>42</v>
      </c>
      <c r="R1655" t="s">
        <v>21</v>
      </c>
      <c r="S1655" t="s">
        <v>17</v>
      </c>
      <c r="T1655" t="s">
        <v>23</v>
      </c>
      <c r="U1655">
        <v>8</v>
      </c>
      <c r="V1655">
        <v>0</v>
      </c>
      <c r="W1655">
        <v>-1</v>
      </c>
      <c r="X1655">
        <v>16</v>
      </c>
      <c r="Y1655">
        <v>13</v>
      </c>
      <c r="Z1655">
        <v>15</v>
      </c>
      <c r="AA1655">
        <v>13</v>
      </c>
      <c r="AB1655">
        <f>ROWS($AA$2:AA1655)</f>
        <v>1654</v>
      </c>
      <c r="AC1655" t="e">
        <f>IF(AND(#REF!=O1655,#REF!=Help!Q1655),Help!AB1655,"")</f>
        <v>#REF!</v>
      </c>
      <c r="AD1655" t="str">
        <f>IFERROR(SMALL(AC1655:AC5228,ROWS($AC$2:AC1655)),"")</f>
        <v/>
      </c>
    </row>
    <row r="1656" spans="15:30" x14ac:dyDescent="0.2">
      <c r="O1656" t="s">
        <v>63</v>
      </c>
      <c r="P1656" t="s">
        <v>41</v>
      </c>
      <c r="Q1656" t="s">
        <v>42</v>
      </c>
      <c r="R1656" t="s">
        <v>21</v>
      </c>
      <c r="S1656" t="s">
        <v>17</v>
      </c>
      <c r="T1656" t="s">
        <v>23</v>
      </c>
      <c r="U1656">
        <v>6</v>
      </c>
      <c r="V1656">
        <v>1</v>
      </c>
      <c r="W1656">
        <v>8</v>
      </c>
      <c r="X1656">
        <v>16</v>
      </c>
      <c r="Y1656">
        <v>13</v>
      </c>
      <c r="Z1656">
        <v>15</v>
      </c>
      <c r="AA1656">
        <v>13</v>
      </c>
      <c r="AB1656">
        <f>ROWS($AA$2:AA1656)</f>
        <v>1655</v>
      </c>
      <c r="AC1656" t="e">
        <f>IF(AND(#REF!=O1656,#REF!=Help!Q1656),Help!AB1656,"")</f>
        <v>#REF!</v>
      </c>
      <c r="AD1656" t="str">
        <f>IFERROR(SMALL(AC1656:AC5229,ROWS($AC$2:AC1656)),"")</f>
        <v/>
      </c>
    </row>
    <row r="1657" spans="15:30" x14ac:dyDescent="0.2">
      <c r="O1657" t="s">
        <v>63</v>
      </c>
      <c r="P1657" t="s">
        <v>41</v>
      </c>
      <c r="Q1657" t="s">
        <v>42</v>
      </c>
      <c r="R1657" t="s">
        <v>21</v>
      </c>
      <c r="S1657" t="s">
        <v>17</v>
      </c>
      <c r="T1657" t="s">
        <v>23</v>
      </c>
      <c r="U1657">
        <v>13</v>
      </c>
      <c r="V1657">
        <v>0</v>
      </c>
      <c r="W1657">
        <v>-3</v>
      </c>
      <c r="X1657">
        <v>16</v>
      </c>
      <c r="Y1657">
        <v>13</v>
      </c>
      <c r="Z1657">
        <v>15</v>
      </c>
      <c r="AA1657">
        <v>13</v>
      </c>
      <c r="AB1657">
        <f>ROWS($AA$2:AA1657)</f>
        <v>1656</v>
      </c>
      <c r="AC1657" t="e">
        <f>IF(AND(#REF!=O1657,#REF!=Help!Q1657),Help!AB1657,"")</f>
        <v>#REF!</v>
      </c>
      <c r="AD1657" t="str">
        <f>IFERROR(SMALL(AC1657:AC5230,ROWS($AC$2:AC1657)),"")</f>
        <v/>
      </c>
    </row>
    <row r="1658" spans="15:30" x14ac:dyDescent="0.2">
      <c r="O1658" t="s">
        <v>40</v>
      </c>
      <c r="P1658" t="s">
        <v>25</v>
      </c>
      <c r="Q1658" t="s">
        <v>27</v>
      </c>
      <c r="R1658" t="e">
        <v>#NULL!</v>
      </c>
      <c r="S1658" t="e">
        <v>#NULL!</v>
      </c>
      <c r="T1658" t="e">
        <v>#NULL!</v>
      </c>
      <c r="U1658">
        <v>0</v>
      </c>
      <c r="V1658">
        <v>1</v>
      </c>
      <c r="W1658">
        <v>3</v>
      </c>
      <c r="X1658">
        <v>22</v>
      </c>
      <c r="Y1658" t="e">
        <v>#NULL!</v>
      </c>
      <c r="Z1658" t="e">
        <v>#NULL!</v>
      </c>
      <c r="AA1658" t="e">
        <v>#NULL!</v>
      </c>
      <c r="AB1658">
        <f>ROWS($AA$2:AA1658)</f>
        <v>1657</v>
      </c>
      <c r="AC1658" t="e">
        <f>IF(AND(#REF!=O1658,#REF!=Help!Q1658),Help!AB1658,"")</f>
        <v>#REF!</v>
      </c>
      <c r="AD1658" t="str">
        <f>IFERROR(SMALL(AC1658:AC5231,ROWS($AC$2:AC1658)),"")</f>
        <v/>
      </c>
    </row>
    <row r="1659" spans="15:30" x14ac:dyDescent="0.2">
      <c r="O1659" t="s">
        <v>40</v>
      </c>
      <c r="P1659" t="s">
        <v>25</v>
      </c>
      <c r="Q1659" t="s">
        <v>27</v>
      </c>
      <c r="R1659" t="e">
        <v>#NULL!</v>
      </c>
      <c r="S1659" t="e">
        <v>#NULL!</v>
      </c>
      <c r="T1659" t="e">
        <v>#NULL!</v>
      </c>
      <c r="U1659">
        <v>0</v>
      </c>
      <c r="V1659">
        <v>1</v>
      </c>
      <c r="W1659">
        <v>2</v>
      </c>
      <c r="X1659">
        <v>22</v>
      </c>
      <c r="Y1659" t="e">
        <v>#NULL!</v>
      </c>
      <c r="Z1659" t="e">
        <v>#NULL!</v>
      </c>
      <c r="AA1659" t="e">
        <v>#NULL!</v>
      </c>
      <c r="AB1659">
        <f>ROWS($AA$2:AA1659)</f>
        <v>1658</v>
      </c>
      <c r="AC1659" t="e">
        <f>IF(AND(#REF!=O1659,#REF!=Help!Q1659),Help!AB1659,"")</f>
        <v>#REF!</v>
      </c>
      <c r="AD1659" t="str">
        <f>IFERROR(SMALL(AC1659:AC5232,ROWS($AC$2:AC1659)),"")</f>
        <v/>
      </c>
    </row>
    <row r="1660" spans="15:30" x14ac:dyDescent="0.2">
      <c r="O1660" t="s">
        <v>40</v>
      </c>
      <c r="P1660" t="s">
        <v>25</v>
      </c>
      <c r="Q1660" t="s">
        <v>27</v>
      </c>
      <c r="R1660" t="e">
        <v>#NULL!</v>
      </c>
      <c r="S1660" t="e">
        <v>#NULL!</v>
      </c>
      <c r="T1660" t="e">
        <v>#NULL!</v>
      </c>
      <c r="U1660">
        <v>0</v>
      </c>
      <c r="V1660">
        <v>1</v>
      </c>
      <c r="W1660">
        <v>18</v>
      </c>
      <c r="X1660">
        <v>22</v>
      </c>
      <c r="Y1660" t="e">
        <v>#NULL!</v>
      </c>
      <c r="Z1660" t="e">
        <v>#NULL!</v>
      </c>
      <c r="AA1660" t="e">
        <v>#NULL!</v>
      </c>
      <c r="AB1660">
        <f>ROWS($AA$2:AA1660)</f>
        <v>1659</v>
      </c>
      <c r="AC1660" t="e">
        <f>IF(AND(#REF!=O1660,#REF!=Help!Q1660),Help!AB1660,"")</f>
        <v>#REF!</v>
      </c>
      <c r="AD1660" t="str">
        <f>IFERROR(SMALL(AC1660:AC5233,ROWS($AC$2:AC1660)),"")</f>
        <v/>
      </c>
    </row>
    <row r="1661" spans="15:30" x14ac:dyDescent="0.2">
      <c r="O1661" t="s">
        <v>63</v>
      </c>
      <c r="P1661" t="s">
        <v>41</v>
      </c>
      <c r="Q1661" t="s">
        <v>42</v>
      </c>
      <c r="R1661" t="s">
        <v>21</v>
      </c>
      <c r="S1661" t="s">
        <v>17</v>
      </c>
      <c r="T1661" t="s">
        <v>23</v>
      </c>
      <c r="U1661">
        <v>2</v>
      </c>
      <c r="V1661">
        <v>1</v>
      </c>
      <c r="W1661">
        <v>13</v>
      </c>
      <c r="X1661">
        <v>16</v>
      </c>
      <c r="Y1661">
        <v>13</v>
      </c>
      <c r="Z1661">
        <v>15</v>
      </c>
      <c r="AA1661">
        <v>13</v>
      </c>
      <c r="AB1661">
        <f>ROWS($AA$2:AA1661)</f>
        <v>1660</v>
      </c>
      <c r="AC1661" t="e">
        <f>IF(AND(#REF!=O1661,#REF!=Help!Q1661),Help!AB1661,"")</f>
        <v>#REF!</v>
      </c>
      <c r="AD1661" t="str">
        <f>IFERROR(SMALL(AC1661:AC5234,ROWS($AC$2:AC1661)),"")</f>
        <v/>
      </c>
    </row>
    <row r="1662" spans="15:30" x14ac:dyDescent="0.2">
      <c r="O1662" t="s">
        <v>13</v>
      </c>
      <c r="P1662" t="s">
        <v>32</v>
      </c>
      <c r="Q1662" t="s">
        <v>116</v>
      </c>
      <c r="R1662" t="s">
        <v>21</v>
      </c>
      <c r="S1662" t="s">
        <v>17</v>
      </c>
      <c r="T1662" t="s">
        <v>24</v>
      </c>
      <c r="U1662">
        <v>0</v>
      </c>
      <c r="V1662">
        <v>1</v>
      </c>
      <c r="W1662">
        <v>5</v>
      </c>
      <c r="X1662">
        <v>10</v>
      </c>
      <c r="Y1662">
        <v>13</v>
      </c>
      <c r="Z1662">
        <v>15</v>
      </c>
      <c r="AA1662">
        <v>13</v>
      </c>
      <c r="AB1662">
        <f>ROWS($AA$2:AA1662)</f>
        <v>1661</v>
      </c>
      <c r="AC1662" t="e">
        <f>IF(AND(#REF!=O1662,#REF!=Help!Q1662),Help!AB1662,"")</f>
        <v>#REF!</v>
      </c>
      <c r="AD1662" t="str">
        <f>IFERROR(SMALL(AC1662:AC5235,ROWS($AC$2:AC1662)),"")</f>
        <v/>
      </c>
    </row>
    <row r="1663" spans="15:30" x14ac:dyDescent="0.2">
      <c r="O1663" t="s">
        <v>13</v>
      </c>
      <c r="P1663" t="s">
        <v>32</v>
      </c>
      <c r="Q1663" t="s">
        <v>116</v>
      </c>
      <c r="R1663" t="s">
        <v>21</v>
      </c>
      <c r="S1663" t="s">
        <v>17</v>
      </c>
      <c r="T1663" t="s">
        <v>24</v>
      </c>
      <c r="U1663">
        <v>0</v>
      </c>
      <c r="V1663">
        <v>1</v>
      </c>
      <c r="W1663">
        <v>1</v>
      </c>
      <c r="X1663">
        <v>10</v>
      </c>
      <c r="Y1663">
        <v>13</v>
      </c>
      <c r="Z1663">
        <v>15</v>
      </c>
      <c r="AA1663">
        <v>13</v>
      </c>
      <c r="AB1663">
        <f>ROWS($AA$2:AA1663)</f>
        <v>1662</v>
      </c>
      <c r="AC1663" t="e">
        <f>IF(AND(#REF!=O1663,#REF!=Help!Q1663),Help!AB1663,"")</f>
        <v>#REF!</v>
      </c>
      <c r="AD1663" t="str">
        <f>IFERROR(SMALL(AC1663:AC5236,ROWS($AC$2:AC1663)),"")</f>
        <v/>
      </c>
    </row>
    <row r="1664" spans="15:30" x14ac:dyDescent="0.2">
      <c r="O1664" t="s">
        <v>13</v>
      </c>
      <c r="P1664" t="s">
        <v>32</v>
      </c>
      <c r="Q1664" t="s">
        <v>116</v>
      </c>
      <c r="R1664" t="s">
        <v>21</v>
      </c>
      <c r="S1664" t="s">
        <v>17</v>
      </c>
      <c r="T1664" t="s">
        <v>24</v>
      </c>
      <c r="U1664">
        <v>0</v>
      </c>
      <c r="V1664">
        <v>1</v>
      </c>
      <c r="W1664">
        <v>7</v>
      </c>
      <c r="X1664">
        <v>10</v>
      </c>
      <c r="Y1664">
        <v>13</v>
      </c>
      <c r="Z1664">
        <v>15</v>
      </c>
      <c r="AA1664">
        <v>13</v>
      </c>
      <c r="AB1664">
        <f>ROWS($AA$2:AA1664)</f>
        <v>1663</v>
      </c>
      <c r="AC1664" t="e">
        <f>IF(AND(#REF!=O1664,#REF!=Help!Q1664),Help!AB1664,"")</f>
        <v>#REF!</v>
      </c>
      <c r="AD1664" t="str">
        <f>IFERROR(SMALL(AC1664:AC5237,ROWS($AC$2:AC1664)),"")</f>
        <v/>
      </c>
    </row>
    <row r="1665" spans="15:30" x14ac:dyDescent="0.2">
      <c r="O1665" t="s">
        <v>13</v>
      </c>
      <c r="P1665" t="s">
        <v>32</v>
      </c>
      <c r="Q1665" t="s">
        <v>116</v>
      </c>
      <c r="R1665" t="s">
        <v>21</v>
      </c>
      <c r="S1665" t="s">
        <v>17</v>
      </c>
      <c r="T1665" t="s">
        <v>24</v>
      </c>
      <c r="U1665">
        <v>0</v>
      </c>
      <c r="V1665">
        <v>1</v>
      </c>
      <c r="W1665">
        <v>5</v>
      </c>
      <c r="X1665">
        <v>10</v>
      </c>
      <c r="Y1665">
        <v>13</v>
      </c>
      <c r="Z1665">
        <v>15</v>
      </c>
      <c r="AA1665">
        <v>13</v>
      </c>
      <c r="AB1665">
        <f>ROWS($AA$2:AA1665)</f>
        <v>1664</v>
      </c>
      <c r="AC1665" t="e">
        <f>IF(AND(#REF!=O1665,#REF!=Help!Q1665),Help!AB1665,"")</f>
        <v>#REF!</v>
      </c>
      <c r="AD1665" t="str">
        <f>IFERROR(SMALL(AC1665:AC5238,ROWS($AC$2:AC1665)),"")</f>
        <v/>
      </c>
    </row>
    <row r="1666" spans="15:30" x14ac:dyDescent="0.2">
      <c r="O1666" t="s">
        <v>13</v>
      </c>
      <c r="P1666" t="s">
        <v>41</v>
      </c>
      <c r="Q1666" t="s">
        <v>62</v>
      </c>
      <c r="R1666" t="s">
        <v>16</v>
      </c>
      <c r="S1666" t="s">
        <v>17</v>
      </c>
      <c r="T1666" t="s">
        <v>23</v>
      </c>
      <c r="U1666">
        <v>0</v>
      </c>
      <c r="V1666">
        <v>1</v>
      </c>
      <c r="W1666">
        <v>3</v>
      </c>
      <c r="X1666">
        <v>4</v>
      </c>
      <c r="Y1666">
        <v>14</v>
      </c>
      <c r="Z1666">
        <v>15</v>
      </c>
      <c r="AA1666">
        <v>10</v>
      </c>
      <c r="AB1666">
        <f>ROWS($AA$2:AA1666)</f>
        <v>1665</v>
      </c>
      <c r="AC1666" t="e">
        <f>IF(AND(#REF!=O1666,#REF!=Help!Q1666),Help!AB1666,"")</f>
        <v>#REF!</v>
      </c>
      <c r="AD1666" t="str">
        <f>IFERROR(SMALL(AC1666:AC5239,ROWS($AC$2:AC1666)),"")</f>
        <v/>
      </c>
    </row>
    <row r="1667" spans="15:30" x14ac:dyDescent="0.2">
      <c r="O1667" t="s">
        <v>13</v>
      </c>
      <c r="P1667" t="s">
        <v>32</v>
      </c>
      <c r="Q1667" t="s">
        <v>116</v>
      </c>
      <c r="R1667" t="s">
        <v>21</v>
      </c>
      <c r="S1667" t="s">
        <v>17</v>
      </c>
      <c r="T1667" t="s">
        <v>24</v>
      </c>
      <c r="U1667">
        <v>3</v>
      </c>
      <c r="V1667">
        <v>0</v>
      </c>
      <c r="W1667">
        <v>-1</v>
      </c>
      <c r="X1667">
        <v>10</v>
      </c>
      <c r="Y1667">
        <v>13</v>
      </c>
      <c r="Z1667">
        <v>15</v>
      </c>
      <c r="AA1667">
        <v>13</v>
      </c>
      <c r="AB1667">
        <f>ROWS($AA$2:AA1667)</f>
        <v>1666</v>
      </c>
      <c r="AC1667" t="e">
        <f>IF(AND(#REF!=O1667,#REF!=Help!Q1667),Help!AB1667,"")</f>
        <v>#REF!</v>
      </c>
      <c r="AD1667" t="str">
        <f>IFERROR(SMALL(AC1667:AC5240,ROWS($AC$2:AC1667)),"")</f>
        <v/>
      </c>
    </row>
    <row r="1668" spans="15:30" x14ac:dyDescent="0.2">
      <c r="O1668" t="s">
        <v>13</v>
      </c>
      <c r="P1668" t="s">
        <v>41</v>
      </c>
      <c r="Q1668" t="s">
        <v>42</v>
      </c>
      <c r="R1668" t="s">
        <v>21</v>
      </c>
      <c r="S1668" t="s">
        <v>17</v>
      </c>
      <c r="T1668" t="s">
        <v>23</v>
      </c>
      <c r="U1668">
        <v>0</v>
      </c>
      <c r="V1668">
        <v>1</v>
      </c>
      <c r="W1668">
        <v>1</v>
      </c>
      <c r="X1668">
        <v>6</v>
      </c>
      <c r="Y1668">
        <v>13</v>
      </c>
      <c r="Z1668">
        <v>15</v>
      </c>
      <c r="AA1668">
        <v>10</v>
      </c>
      <c r="AB1668">
        <f>ROWS($AA$2:AA1668)</f>
        <v>1667</v>
      </c>
      <c r="AC1668" t="e">
        <f>IF(AND(#REF!=O1668,#REF!=Help!Q1668),Help!AB1668,"")</f>
        <v>#REF!</v>
      </c>
      <c r="AD1668" t="str">
        <f>IFERROR(SMALL(AC1668:AC5241,ROWS($AC$2:AC1668)),"")</f>
        <v/>
      </c>
    </row>
    <row r="1669" spans="15:30" x14ac:dyDescent="0.2">
      <c r="O1669" t="s">
        <v>13</v>
      </c>
      <c r="P1669" t="s">
        <v>14</v>
      </c>
      <c r="Q1669" t="s">
        <v>54</v>
      </c>
      <c r="R1669" t="s">
        <v>17</v>
      </c>
      <c r="S1669" t="s">
        <v>24</v>
      </c>
      <c r="T1669" t="s">
        <v>38</v>
      </c>
      <c r="U1669">
        <v>0</v>
      </c>
      <c r="V1669">
        <v>1</v>
      </c>
      <c r="W1669">
        <v>5</v>
      </c>
      <c r="X1669">
        <v>5</v>
      </c>
      <c r="Y1669">
        <v>15</v>
      </c>
      <c r="Z1669">
        <v>13</v>
      </c>
      <c r="AA1669">
        <v>12</v>
      </c>
      <c r="AB1669">
        <f>ROWS($AA$2:AA1669)</f>
        <v>1668</v>
      </c>
      <c r="AC1669" t="e">
        <f>IF(AND(#REF!=O1669,#REF!=Help!Q1669),Help!AB1669,"")</f>
        <v>#REF!</v>
      </c>
      <c r="AD1669" t="str">
        <f>IFERROR(SMALL(AC1669:AC5242,ROWS($AC$2:AC1669)),"")</f>
        <v/>
      </c>
    </row>
    <row r="1670" spans="15:30" x14ac:dyDescent="0.2">
      <c r="O1670" t="s">
        <v>63</v>
      </c>
      <c r="P1670" t="s">
        <v>28</v>
      </c>
      <c r="Q1670" t="s">
        <v>117</v>
      </c>
      <c r="R1670" t="s">
        <v>21</v>
      </c>
      <c r="S1670" t="s">
        <v>16</v>
      </c>
      <c r="T1670" t="s">
        <v>24</v>
      </c>
      <c r="U1670">
        <v>0</v>
      </c>
      <c r="V1670">
        <v>0</v>
      </c>
      <c r="W1670">
        <v>-10</v>
      </c>
      <c r="X1670">
        <v>3</v>
      </c>
      <c r="Y1670">
        <v>13</v>
      </c>
      <c r="Z1670">
        <v>13</v>
      </c>
      <c r="AA1670">
        <v>11</v>
      </c>
      <c r="AB1670">
        <f>ROWS($AA$2:AA1670)</f>
        <v>1669</v>
      </c>
      <c r="AC1670" t="e">
        <f>IF(AND(#REF!=O1670,#REF!=Help!Q1670),Help!AB1670,"")</f>
        <v>#REF!</v>
      </c>
      <c r="AD1670" t="str">
        <f>IFERROR(SMALL(AC1670:AC5243,ROWS($AC$2:AC1670)),"")</f>
        <v/>
      </c>
    </row>
    <row r="1671" spans="15:30" x14ac:dyDescent="0.2">
      <c r="O1671" t="s">
        <v>40</v>
      </c>
      <c r="P1671" t="s">
        <v>28</v>
      </c>
      <c r="Q1671" t="s">
        <v>117</v>
      </c>
      <c r="R1671" t="s">
        <v>21</v>
      </c>
      <c r="S1671" t="s">
        <v>16</v>
      </c>
      <c r="T1671" t="s">
        <v>24</v>
      </c>
      <c r="U1671">
        <v>0</v>
      </c>
      <c r="V1671">
        <v>0</v>
      </c>
      <c r="W1671">
        <v>-11</v>
      </c>
      <c r="X1671">
        <v>1</v>
      </c>
      <c r="Y1671">
        <v>13</v>
      </c>
      <c r="Z1671">
        <v>13</v>
      </c>
      <c r="AA1671">
        <v>11</v>
      </c>
      <c r="AB1671">
        <f>ROWS($AA$2:AA1671)</f>
        <v>1670</v>
      </c>
      <c r="AC1671" t="e">
        <f>IF(AND(#REF!=O1671,#REF!=Help!Q1671),Help!AB1671,"")</f>
        <v>#REF!</v>
      </c>
      <c r="AD1671" t="str">
        <f>IFERROR(SMALL(AC1671:AC5244,ROWS($AC$2:AC1671)),"")</f>
        <v/>
      </c>
    </row>
    <row r="1672" spans="15:30" x14ac:dyDescent="0.2">
      <c r="O1672" t="s">
        <v>13</v>
      </c>
      <c r="P1672" t="s">
        <v>19</v>
      </c>
      <c r="Q1672" t="s">
        <v>115</v>
      </c>
      <c r="R1672" t="s">
        <v>17</v>
      </c>
      <c r="S1672" t="s">
        <v>24</v>
      </c>
      <c r="T1672" t="s">
        <v>36</v>
      </c>
      <c r="U1672">
        <v>0</v>
      </c>
      <c r="V1672">
        <v>0</v>
      </c>
      <c r="W1672">
        <v>-7</v>
      </c>
      <c r="X1672">
        <v>1</v>
      </c>
      <c r="Y1672">
        <v>13</v>
      </c>
      <c r="Z1672">
        <v>11</v>
      </c>
      <c r="AA1672">
        <v>13</v>
      </c>
      <c r="AB1672">
        <f>ROWS($AA$2:AA1672)</f>
        <v>1671</v>
      </c>
      <c r="AC1672" t="e">
        <f>IF(AND(#REF!=O1672,#REF!=Help!Q1672),Help!AB1672,"")</f>
        <v>#REF!</v>
      </c>
      <c r="AD1672" t="str">
        <f>IFERROR(SMALL(AC1672:AC5245,ROWS($AC$2:AC1672)),"")</f>
        <v/>
      </c>
    </row>
    <row r="1673" spans="15:30" x14ac:dyDescent="0.2">
      <c r="O1673" t="s">
        <v>13</v>
      </c>
      <c r="P1673" t="s">
        <v>19</v>
      </c>
      <c r="Q1673" t="s">
        <v>118</v>
      </c>
      <c r="R1673" t="s">
        <v>16</v>
      </c>
      <c r="S1673" t="s">
        <v>17</v>
      </c>
      <c r="T1673" t="s">
        <v>38</v>
      </c>
      <c r="U1673">
        <v>0</v>
      </c>
      <c r="V1673">
        <v>0</v>
      </c>
      <c r="W1673">
        <v>-13</v>
      </c>
      <c r="X1673">
        <v>2</v>
      </c>
      <c r="Y1673">
        <v>13</v>
      </c>
      <c r="Z1673">
        <v>13</v>
      </c>
      <c r="AA1673">
        <v>12</v>
      </c>
      <c r="AB1673">
        <f>ROWS($AA$2:AA1673)</f>
        <v>1672</v>
      </c>
      <c r="AC1673" t="e">
        <f>IF(AND(#REF!=O1673,#REF!=Help!Q1673),Help!AB1673,"")</f>
        <v>#REF!</v>
      </c>
      <c r="AD1673" t="str">
        <f>IFERROR(SMALL(AC1673:AC5246,ROWS($AC$2:AC1673)),"")</f>
        <v/>
      </c>
    </row>
    <row r="1674" spans="15:30" x14ac:dyDescent="0.2">
      <c r="O1674" t="s">
        <v>13</v>
      </c>
      <c r="P1674" t="s">
        <v>32</v>
      </c>
      <c r="Q1674" t="s">
        <v>105</v>
      </c>
      <c r="R1674" t="s">
        <v>23</v>
      </c>
      <c r="S1674" t="s">
        <v>35</v>
      </c>
      <c r="T1674" t="s">
        <v>38</v>
      </c>
      <c r="U1674">
        <v>0</v>
      </c>
      <c r="V1674">
        <v>1</v>
      </c>
      <c r="W1674">
        <v>8</v>
      </c>
      <c r="X1674">
        <v>8</v>
      </c>
      <c r="Y1674">
        <v>12</v>
      </c>
      <c r="Z1674">
        <v>11</v>
      </c>
      <c r="AA1674">
        <v>12</v>
      </c>
      <c r="AB1674">
        <f>ROWS($AA$2:AA1674)</f>
        <v>1673</v>
      </c>
      <c r="AC1674" t="e">
        <f>IF(AND(#REF!=O1674,#REF!=Help!Q1674),Help!AB1674,"")</f>
        <v>#REF!</v>
      </c>
      <c r="AD1674" t="str">
        <f>IFERROR(SMALL(AC1674:AC5247,ROWS($AC$2:AC1674)),"")</f>
        <v/>
      </c>
    </row>
    <row r="1675" spans="15:30" x14ac:dyDescent="0.2">
      <c r="O1675" t="s">
        <v>63</v>
      </c>
      <c r="P1675" t="s">
        <v>41</v>
      </c>
      <c r="Q1675" t="s">
        <v>42</v>
      </c>
      <c r="R1675" t="s">
        <v>21</v>
      </c>
      <c r="S1675" t="s">
        <v>17</v>
      </c>
      <c r="T1675" t="s">
        <v>23</v>
      </c>
      <c r="U1675">
        <v>0</v>
      </c>
      <c r="V1675">
        <v>1</v>
      </c>
      <c r="W1675">
        <v>4</v>
      </c>
      <c r="X1675">
        <v>16</v>
      </c>
      <c r="Y1675">
        <v>13</v>
      </c>
      <c r="Z1675">
        <v>15</v>
      </c>
      <c r="AA1675">
        <v>13</v>
      </c>
      <c r="AB1675">
        <f>ROWS($AA$2:AA1675)</f>
        <v>1674</v>
      </c>
      <c r="AC1675" t="e">
        <f>IF(AND(#REF!=O1675,#REF!=Help!Q1675),Help!AB1675,"")</f>
        <v>#REF!</v>
      </c>
      <c r="AD1675" t="str">
        <f>IFERROR(SMALL(AC1675:AC5248,ROWS($AC$2:AC1675)),"")</f>
        <v/>
      </c>
    </row>
    <row r="1676" spans="15:30" x14ac:dyDescent="0.2">
      <c r="O1676" t="s">
        <v>13</v>
      </c>
      <c r="P1676" t="s">
        <v>32</v>
      </c>
      <c r="Q1676" t="s">
        <v>109</v>
      </c>
      <c r="R1676" t="s">
        <v>17</v>
      </c>
      <c r="S1676" t="s">
        <v>36</v>
      </c>
      <c r="T1676" t="s">
        <v>38</v>
      </c>
      <c r="U1676">
        <v>0</v>
      </c>
      <c r="V1676">
        <v>0</v>
      </c>
      <c r="W1676">
        <v>-5</v>
      </c>
      <c r="X1676">
        <v>2</v>
      </c>
      <c r="Y1676">
        <v>15</v>
      </c>
      <c r="Z1676">
        <v>12</v>
      </c>
      <c r="AA1676">
        <v>12</v>
      </c>
      <c r="AB1676">
        <f>ROWS($AA$2:AA1676)</f>
        <v>1675</v>
      </c>
      <c r="AC1676" t="e">
        <f>IF(AND(#REF!=O1676,#REF!=Help!Q1676),Help!AB1676,"")</f>
        <v>#REF!</v>
      </c>
      <c r="AD1676" t="str">
        <f>IFERROR(SMALL(AC1676:AC5249,ROWS($AC$2:AC1676)),"")</f>
        <v/>
      </c>
    </row>
    <row r="1677" spans="15:30" x14ac:dyDescent="0.2">
      <c r="O1677" t="s">
        <v>63</v>
      </c>
      <c r="P1677" t="s">
        <v>41</v>
      </c>
      <c r="Q1677" t="s">
        <v>42</v>
      </c>
      <c r="R1677" t="s">
        <v>21</v>
      </c>
      <c r="S1677" t="s">
        <v>17</v>
      </c>
      <c r="T1677" t="s">
        <v>23</v>
      </c>
      <c r="U1677">
        <v>8</v>
      </c>
      <c r="V1677">
        <v>1</v>
      </c>
      <c r="W1677">
        <v>7</v>
      </c>
      <c r="X1677">
        <v>16</v>
      </c>
      <c r="Y1677">
        <v>13</v>
      </c>
      <c r="Z1677">
        <v>15</v>
      </c>
      <c r="AA1677">
        <v>13</v>
      </c>
      <c r="AB1677">
        <f>ROWS($AA$2:AA1677)</f>
        <v>1676</v>
      </c>
      <c r="AC1677" t="e">
        <f>IF(AND(#REF!=O1677,#REF!=Help!Q1677),Help!AB1677,"")</f>
        <v>#REF!</v>
      </c>
      <c r="AD1677" t="str">
        <f>IFERROR(SMALL(AC1677:AC5250,ROWS($AC$2:AC1677)),"")</f>
        <v/>
      </c>
    </row>
    <row r="1678" spans="15:30" x14ac:dyDescent="0.2">
      <c r="O1678" t="s">
        <v>13</v>
      </c>
      <c r="P1678" t="s">
        <v>41</v>
      </c>
      <c r="Q1678" t="s">
        <v>62</v>
      </c>
      <c r="R1678" t="s">
        <v>16</v>
      </c>
      <c r="S1678" t="s">
        <v>17</v>
      </c>
      <c r="T1678" t="s">
        <v>23</v>
      </c>
      <c r="U1678">
        <v>0</v>
      </c>
      <c r="V1678">
        <v>0</v>
      </c>
      <c r="W1678">
        <v>-11</v>
      </c>
      <c r="X1678">
        <v>4</v>
      </c>
      <c r="Y1678">
        <v>14</v>
      </c>
      <c r="Z1678">
        <v>15</v>
      </c>
      <c r="AA1678">
        <v>10</v>
      </c>
      <c r="AB1678">
        <f>ROWS($AA$2:AA1678)</f>
        <v>1677</v>
      </c>
      <c r="AC1678" t="e">
        <f>IF(AND(#REF!=O1678,#REF!=Help!Q1678),Help!AB1678,"")</f>
        <v>#REF!</v>
      </c>
      <c r="AD1678" t="str">
        <f>IFERROR(SMALL(AC1678:AC5251,ROWS($AC$2:AC1678)),"")</f>
        <v/>
      </c>
    </row>
    <row r="1679" spans="15:30" x14ac:dyDescent="0.2">
      <c r="O1679" t="s">
        <v>40</v>
      </c>
      <c r="P1679" t="s">
        <v>41</v>
      </c>
      <c r="Q1679" t="s">
        <v>62</v>
      </c>
      <c r="R1679" t="s">
        <v>16</v>
      </c>
      <c r="S1679" t="s">
        <v>17</v>
      </c>
      <c r="T1679" t="s">
        <v>23</v>
      </c>
      <c r="U1679">
        <v>0</v>
      </c>
      <c r="V1679">
        <v>0</v>
      </c>
      <c r="W1679">
        <v>-5</v>
      </c>
      <c r="X1679">
        <v>0</v>
      </c>
      <c r="Y1679">
        <v>11</v>
      </c>
      <c r="Z1679">
        <v>13</v>
      </c>
      <c r="AA1679">
        <v>11</v>
      </c>
      <c r="AB1679">
        <f>ROWS($AA$2:AA1679)</f>
        <v>1678</v>
      </c>
      <c r="AC1679" t="e">
        <f>IF(AND(#REF!=O1679,#REF!=Help!Q1679),Help!AB1679,"")</f>
        <v>#REF!</v>
      </c>
      <c r="AD1679" t="str">
        <f>IFERROR(SMALL(AC1679:AC5252,ROWS($AC$2:AC1679)),"")</f>
        <v/>
      </c>
    </row>
    <row r="1680" spans="15:30" x14ac:dyDescent="0.2">
      <c r="O1680" t="s">
        <v>40</v>
      </c>
      <c r="P1680" t="s">
        <v>32</v>
      </c>
      <c r="Q1680" t="s">
        <v>109</v>
      </c>
      <c r="R1680" t="s">
        <v>17</v>
      </c>
      <c r="S1680" t="s">
        <v>36</v>
      </c>
      <c r="T1680" t="s">
        <v>38</v>
      </c>
      <c r="U1680">
        <v>0</v>
      </c>
      <c r="V1680">
        <v>1</v>
      </c>
      <c r="W1680">
        <v>4</v>
      </c>
      <c r="X1680">
        <v>5</v>
      </c>
      <c r="Y1680">
        <v>13</v>
      </c>
      <c r="Z1680">
        <v>15</v>
      </c>
      <c r="AA1680">
        <v>15</v>
      </c>
      <c r="AB1680">
        <f>ROWS($AA$2:AA1680)</f>
        <v>1679</v>
      </c>
      <c r="AC1680" t="e">
        <f>IF(AND(#REF!=O1680,#REF!=Help!Q1680),Help!AB1680,"")</f>
        <v>#REF!</v>
      </c>
      <c r="AD1680" t="str">
        <f>IFERROR(SMALL(AC1680:AC5253,ROWS($AC$2:AC1680)),"")</f>
        <v/>
      </c>
    </row>
    <row r="1681" spans="15:30" x14ac:dyDescent="0.2">
      <c r="O1681" t="s">
        <v>13</v>
      </c>
      <c r="P1681" t="s">
        <v>32</v>
      </c>
      <c r="Q1681" t="s">
        <v>109</v>
      </c>
      <c r="R1681" t="s">
        <v>17</v>
      </c>
      <c r="S1681" t="s">
        <v>36</v>
      </c>
      <c r="T1681" t="s">
        <v>38</v>
      </c>
      <c r="U1681">
        <v>0</v>
      </c>
      <c r="V1681">
        <v>0</v>
      </c>
      <c r="W1681">
        <v>-2</v>
      </c>
      <c r="X1681">
        <v>2</v>
      </c>
      <c r="Y1681">
        <v>15</v>
      </c>
      <c r="Z1681">
        <v>12</v>
      </c>
      <c r="AA1681">
        <v>12</v>
      </c>
      <c r="AB1681">
        <f>ROWS($AA$2:AA1681)</f>
        <v>1680</v>
      </c>
      <c r="AC1681" t="e">
        <f>IF(AND(#REF!=O1681,#REF!=Help!Q1681),Help!AB1681,"")</f>
        <v>#REF!</v>
      </c>
      <c r="AD1681" t="str">
        <f>IFERROR(SMALL(AC1681:AC5254,ROWS($AC$2:AC1681)),"")</f>
        <v/>
      </c>
    </row>
    <row r="1682" spans="15:30" x14ac:dyDescent="0.2">
      <c r="O1682" t="s">
        <v>63</v>
      </c>
      <c r="P1682" t="s">
        <v>41</v>
      </c>
      <c r="Q1682" t="s">
        <v>62</v>
      </c>
      <c r="R1682" t="s">
        <v>16</v>
      </c>
      <c r="S1682" t="s">
        <v>17</v>
      </c>
      <c r="T1682" t="s">
        <v>23</v>
      </c>
      <c r="U1682">
        <v>0</v>
      </c>
      <c r="V1682">
        <v>1</v>
      </c>
      <c r="W1682">
        <v>4</v>
      </c>
      <c r="X1682">
        <v>8</v>
      </c>
      <c r="Y1682">
        <v>14</v>
      </c>
      <c r="Z1682">
        <v>15</v>
      </c>
      <c r="AA1682">
        <v>13</v>
      </c>
      <c r="AB1682">
        <f>ROWS($AA$2:AA1682)</f>
        <v>1681</v>
      </c>
      <c r="AC1682" t="e">
        <f>IF(AND(#REF!=O1682,#REF!=Help!Q1682),Help!AB1682,"")</f>
        <v>#REF!</v>
      </c>
      <c r="AD1682" t="str">
        <f>IFERROR(SMALL(AC1682:AC5255,ROWS($AC$2:AC1682)),"")</f>
        <v/>
      </c>
    </row>
    <row r="1683" spans="15:30" x14ac:dyDescent="0.2">
      <c r="O1683" t="s">
        <v>63</v>
      </c>
      <c r="P1683" t="s">
        <v>32</v>
      </c>
      <c r="Q1683" t="s">
        <v>109</v>
      </c>
      <c r="R1683" t="s">
        <v>17</v>
      </c>
      <c r="S1683" t="s">
        <v>36</v>
      </c>
      <c r="T1683" t="s">
        <v>38</v>
      </c>
      <c r="U1683">
        <v>0</v>
      </c>
      <c r="V1683">
        <v>1</v>
      </c>
      <c r="W1683">
        <v>6</v>
      </c>
      <c r="X1683">
        <v>6</v>
      </c>
      <c r="Y1683">
        <v>15</v>
      </c>
      <c r="Z1683">
        <v>13</v>
      </c>
      <c r="AA1683">
        <v>14</v>
      </c>
      <c r="AB1683">
        <f>ROWS($AA$2:AA1683)</f>
        <v>1682</v>
      </c>
      <c r="AC1683" t="e">
        <f>IF(AND(#REF!=O1683,#REF!=Help!Q1683),Help!AB1683,"")</f>
        <v>#REF!</v>
      </c>
      <c r="AD1683" t="str">
        <f>IFERROR(SMALL(AC1683:AC5256,ROWS($AC$2:AC1683)),"")</f>
        <v/>
      </c>
    </row>
    <row r="1684" spans="15:30" x14ac:dyDescent="0.2">
      <c r="O1684" t="s">
        <v>63</v>
      </c>
      <c r="P1684" t="s">
        <v>41</v>
      </c>
      <c r="Q1684" t="s">
        <v>64</v>
      </c>
      <c r="R1684" t="s">
        <v>16</v>
      </c>
      <c r="S1684" t="s">
        <v>17</v>
      </c>
      <c r="T1684" t="s">
        <v>23</v>
      </c>
      <c r="U1684">
        <v>0</v>
      </c>
      <c r="V1684">
        <v>1</v>
      </c>
      <c r="W1684">
        <v>6</v>
      </c>
      <c r="X1684">
        <v>6</v>
      </c>
      <c r="Y1684">
        <v>14</v>
      </c>
      <c r="Z1684">
        <v>15</v>
      </c>
      <c r="AA1684">
        <v>13</v>
      </c>
      <c r="AB1684">
        <f>ROWS($AA$2:AA1684)</f>
        <v>1683</v>
      </c>
      <c r="AC1684" t="e">
        <f>IF(AND(#REF!=O1684,#REF!=Help!Q1684),Help!AB1684,"")</f>
        <v>#REF!</v>
      </c>
      <c r="AD1684" t="str">
        <f>IFERROR(SMALL(AC1684:AC5257,ROWS($AC$2:AC1684)),"")</f>
        <v/>
      </c>
    </row>
    <row r="1685" spans="15:30" x14ac:dyDescent="0.2">
      <c r="O1685" t="s">
        <v>63</v>
      </c>
      <c r="P1685" t="s">
        <v>41</v>
      </c>
      <c r="Q1685" t="s">
        <v>62</v>
      </c>
      <c r="R1685" t="s">
        <v>16</v>
      </c>
      <c r="S1685" t="s">
        <v>17</v>
      </c>
      <c r="T1685" t="s">
        <v>23</v>
      </c>
      <c r="U1685">
        <v>0</v>
      </c>
      <c r="V1685">
        <v>1</v>
      </c>
      <c r="W1685">
        <v>8</v>
      </c>
      <c r="X1685">
        <v>8</v>
      </c>
      <c r="Y1685">
        <v>14</v>
      </c>
      <c r="Z1685">
        <v>15</v>
      </c>
      <c r="AA1685">
        <v>13</v>
      </c>
      <c r="AB1685">
        <f>ROWS($AA$2:AA1685)</f>
        <v>1684</v>
      </c>
      <c r="AC1685" t="e">
        <f>IF(AND(#REF!=O1685,#REF!=Help!Q1685),Help!AB1685,"")</f>
        <v>#REF!</v>
      </c>
      <c r="AD1685" t="str">
        <f>IFERROR(SMALL(AC1685:AC5258,ROWS($AC$2:AC1685)),"")</f>
        <v/>
      </c>
    </row>
    <row r="1686" spans="15:30" x14ac:dyDescent="0.2">
      <c r="O1686" t="s">
        <v>13</v>
      </c>
      <c r="P1686" t="s">
        <v>41</v>
      </c>
      <c r="Q1686" t="s">
        <v>62</v>
      </c>
      <c r="R1686" t="s">
        <v>16</v>
      </c>
      <c r="S1686" t="s">
        <v>17</v>
      </c>
      <c r="T1686" t="s">
        <v>23</v>
      </c>
      <c r="U1686">
        <v>0</v>
      </c>
      <c r="V1686">
        <v>0</v>
      </c>
      <c r="W1686">
        <v>-6</v>
      </c>
      <c r="X1686">
        <v>4</v>
      </c>
      <c r="Y1686">
        <v>14</v>
      </c>
      <c r="Z1686">
        <v>15</v>
      </c>
      <c r="AA1686">
        <v>10</v>
      </c>
      <c r="AB1686">
        <f>ROWS($AA$2:AA1686)</f>
        <v>1685</v>
      </c>
      <c r="AC1686" t="e">
        <f>IF(AND(#REF!=O1686,#REF!=Help!Q1686),Help!AB1686,"")</f>
        <v>#REF!</v>
      </c>
      <c r="AD1686" t="str">
        <f>IFERROR(SMALL(AC1686:AC5259,ROWS($AC$2:AC1686)),"")</f>
        <v/>
      </c>
    </row>
    <row r="1687" spans="15:30" x14ac:dyDescent="0.2">
      <c r="O1687" t="s">
        <v>13</v>
      </c>
      <c r="P1687" t="s">
        <v>41</v>
      </c>
      <c r="Q1687" t="s">
        <v>62</v>
      </c>
      <c r="R1687" t="s">
        <v>16</v>
      </c>
      <c r="S1687" t="s">
        <v>17</v>
      </c>
      <c r="T1687" t="s">
        <v>23</v>
      </c>
      <c r="U1687">
        <v>10</v>
      </c>
      <c r="V1687">
        <v>0</v>
      </c>
      <c r="W1687">
        <v>-22</v>
      </c>
      <c r="X1687">
        <v>4</v>
      </c>
      <c r="Y1687">
        <v>14</v>
      </c>
      <c r="Z1687">
        <v>15</v>
      </c>
      <c r="AA1687">
        <v>10</v>
      </c>
      <c r="AB1687">
        <f>ROWS($AA$2:AA1687)</f>
        <v>1686</v>
      </c>
      <c r="AC1687" t="e">
        <f>IF(AND(#REF!=O1687,#REF!=Help!Q1687),Help!AB1687,"")</f>
        <v>#REF!</v>
      </c>
      <c r="AD1687" t="str">
        <f>IFERROR(SMALL(AC1687:AC5260,ROWS($AC$2:AC1687)),"")</f>
        <v/>
      </c>
    </row>
    <row r="1688" spans="15:30" x14ac:dyDescent="0.2">
      <c r="O1688" t="s">
        <v>13</v>
      </c>
      <c r="P1688" t="s">
        <v>41</v>
      </c>
      <c r="Q1688" t="s">
        <v>42</v>
      </c>
      <c r="R1688" t="s">
        <v>21</v>
      </c>
      <c r="S1688" t="s">
        <v>17</v>
      </c>
      <c r="T1688" t="s">
        <v>23</v>
      </c>
      <c r="U1688">
        <v>0</v>
      </c>
      <c r="V1688">
        <v>0</v>
      </c>
      <c r="W1688">
        <v>-5</v>
      </c>
      <c r="X1688">
        <v>6</v>
      </c>
      <c r="Y1688">
        <v>13</v>
      </c>
      <c r="Z1688">
        <v>15</v>
      </c>
      <c r="AA1688">
        <v>10</v>
      </c>
      <c r="AB1688">
        <f>ROWS($AA$2:AA1688)</f>
        <v>1687</v>
      </c>
      <c r="AC1688" t="e">
        <f>IF(AND(#REF!=O1688,#REF!=Help!Q1688),Help!AB1688,"")</f>
        <v>#REF!</v>
      </c>
      <c r="AD1688" t="str">
        <f>IFERROR(SMALL(AC1688:AC5261,ROWS($AC$2:AC1688)),"")</f>
        <v/>
      </c>
    </row>
    <row r="1689" spans="15:30" x14ac:dyDescent="0.2">
      <c r="O1689" t="s">
        <v>13</v>
      </c>
      <c r="P1689" t="s">
        <v>32</v>
      </c>
      <c r="Q1689" t="s">
        <v>81</v>
      </c>
      <c r="R1689" t="s">
        <v>21</v>
      </c>
      <c r="S1689" t="s">
        <v>17</v>
      </c>
      <c r="T1689" t="s">
        <v>35</v>
      </c>
      <c r="U1689">
        <v>0</v>
      </c>
      <c r="V1689">
        <v>1</v>
      </c>
      <c r="W1689">
        <v>12</v>
      </c>
      <c r="X1689">
        <v>12</v>
      </c>
      <c r="Y1689">
        <v>13</v>
      </c>
      <c r="Z1689">
        <v>15</v>
      </c>
      <c r="AA1689">
        <v>13</v>
      </c>
      <c r="AB1689">
        <f>ROWS($AA$2:AA1689)</f>
        <v>1688</v>
      </c>
      <c r="AC1689" t="e">
        <f>IF(AND(#REF!=O1689,#REF!=Help!Q1689),Help!AB1689,"")</f>
        <v>#REF!</v>
      </c>
      <c r="AD1689" t="str">
        <f>IFERROR(SMALL(AC1689:AC5262,ROWS($AC$2:AC1689)),"")</f>
        <v/>
      </c>
    </row>
    <row r="1690" spans="15:30" x14ac:dyDescent="0.2">
      <c r="O1690" t="s">
        <v>13</v>
      </c>
      <c r="P1690" t="s">
        <v>32</v>
      </c>
      <c r="Q1690" t="s">
        <v>33</v>
      </c>
      <c r="R1690" t="s">
        <v>16</v>
      </c>
      <c r="S1690" t="s">
        <v>17</v>
      </c>
      <c r="T1690" t="s">
        <v>17</v>
      </c>
      <c r="U1690">
        <v>-5</v>
      </c>
      <c r="V1690">
        <v>1</v>
      </c>
      <c r="W1690">
        <v>12</v>
      </c>
      <c r="X1690">
        <v>12</v>
      </c>
      <c r="Y1690">
        <v>14</v>
      </c>
      <c r="Z1690">
        <v>15</v>
      </c>
      <c r="AA1690">
        <v>13</v>
      </c>
      <c r="AB1690">
        <f>ROWS($AA$2:AA1690)</f>
        <v>1689</v>
      </c>
      <c r="AC1690" t="e">
        <f>IF(AND(#REF!=O1690,#REF!=Help!Q1690),Help!AB1690,"")</f>
        <v>#REF!</v>
      </c>
      <c r="AD1690" t="str">
        <f>IFERROR(SMALL(AC1690:AC5263,ROWS($AC$2:AC1690)),"")</f>
        <v/>
      </c>
    </row>
    <row r="1691" spans="15:30" x14ac:dyDescent="0.2">
      <c r="O1691" t="s">
        <v>13</v>
      </c>
      <c r="P1691" t="s">
        <v>32</v>
      </c>
      <c r="Q1691" t="s">
        <v>33</v>
      </c>
      <c r="R1691" t="s">
        <v>16</v>
      </c>
      <c r="S1691" t="s">
        <v>17</v>
      </c>
      <c r="T1691" t="s">
        <v>17</v>
      </c>
      <c r="U1691">
        <v>0</v>
      </c>
      <c r="V1691">
        <v>1</v>
      </c>
      <c r="W1691">
        <v>1</v>
      </c>
      <c r="X1691">
        <v>12</v>
      </c>
      <c r="Y1691">
        <v>14</v>
      </c>
      <c r="Z1691">
        <v>15</v>
      </c>
      <c r="AA1691">
        <v>13</v>
      </c>
      <c r="AB1691">
        <f>ROWS($AA$2:AA1691)</f>
        <v>1690</v>
      </c>
      <c r="AC1691" t="e">
        <f>IF(AND(#REF!=O1691,#REF!=Help!Q1691),Help!AB1691,"")</f>
        <v>#REF!</v>
      </c>
      <c r="AD1691" t="str">
        <f>IFERROR(SMALL(AC1691:AC5264,ROWS($AC$2:AC1691)),"")</f>
        <v/>
      </c>
    </row>
    <row r="1692" spans="15:30" x14ac:dyDescent="0.2">
      <c r="O1692" t="s">
        <v>13</v>
      </c>
      <c r="P1692" t="s">
        <v>66</v>
      </c>
      <c r="Q1692" t="s">
        <v>72</v>
      </c>
      <c r="R1692" t="s">
        <v>38</v>
      </c>
      <c r="S1692" t="e">
        <v>#NULL!</v>
      </c>
      <c r="T1692" t="e">
        <v>#NULL!</v>
      </c>
      <c r="U1692">
        <v>0</v>
      </c>
      <c r="V1692">
        <v>0</v>
      </c>
      <c r="W1692">
        <v>-4</v>
      </c>
      <c r="X1692" t="e">
        <v>#NULL!</v>
      </c>
      <c r="Y1692">
        <v>12</v>
      </c>
      <c r="Z1692" t="e">
        <v>#NULL!</v>
      </c>
      <c r="AA1692" t="e">
        <v>#NULL!</v>
      </c>
      <c r="AB1692">
        <f>ROWS($AA$2:AA1692)</f>
        <v>1691</v>
      </c>
      <c r="AC1692" t="e">
        <f>IF(AND(#REF!=O1692,#REF!=Help!Q1692),Help!AB1692,"")</f>
        <v>#REF!</v>
      </c>
      <c r="AD1692" t="str">
        <f>IFERROR(SMALL(AC1692:AC5265,ROWS($AC$2:AC1692)),"")</f>
        <v/>
      </c>
    </row>
    <row r="1693" spans="15:30" x14ac:dyDescent="0.2">
      <c r="O1693" t="s">
        <v>13</v>
      </c>
      <c r="P1693" t="s">
        <v>32</v>
      </c>
      <c r="Q1693" t="s">
        <v>81</v>
      </c>
      <c r="R1693" t="s">
        <v>21</v>
      </c>
      <c r="S1693" t="s">
        <v>17</v>
      </c>
      <c r="T1693" t="s">
        <v>35</v>
      </c>
      <c r="U1693">
        <v>-5</v>
      </c>
      <c r="V1693">
        <v>1</v>
      </c>
      <c r="W1693">
        <v>12</v>
      </c>
      <c r="X1693">
        <v>12</v>
      </c>
      <c r="Y1693">
        <v>13</v>
      </c>
      <c r="Z1693">
        <v>15</v>
      </c>
      <c r="AA1693">
        <v>13</v>
      </c>
      <c r="AB1693">
        <f>ROWS($AA$2:AA1693)</f>
        <v>1692</v>
      </c>
      <c r="AC1693" t="e">
        <f>IF(AND(#REF!=O1693,#REF!=Help!Q1693),Help!AB1693,"")</f>
        <v>#REF!</v>
      </c>
      <c r="AD1693" t="str">
        <f>IFERROR(SMALL(AC1693:AC5266,ROWS($AC$2:AC1693)),"")</f>
        <v/>
      </c>
    </row>
    <row r="1694" spans="15:30" x14ac:dyDescent="0.2">
      <c r="O1694" t="s">
        <v>13</v>
      </c>
      <c r="P1694" t="s">
        <v>32</v>
      </c>
      <c r="Q1694" t="s">
        <v>33</v>
      </c>
      <c r="R1694" t="s">
        <v>16</v>
      </c>
      <c r="S1694" t="s">
        <v>17</v>
      </c>
      <c r="T1694" t="s">
        <v>17</v>
      </c>
      <c r="U1694">
        <v>-5</v>
      </c>
      <c r="V1694">
        <v>1</v>
      </c>
      <c r="W1694">
        <v>9</v>
      </c>
      <c r="X1694">
        <v>12</v>
      </c>
      <c r="Y1694">
        <v>14</v>
      </c>
      <c r="Z1694">
        <v>15</v>
      </c>
      <c r="AA1694">
        <v>13</v>
      </c>
      <c r="AB1694">
        <f>ROWS($AA$2:AA1694)</f>
        <v>1693</v>
      </c>
      <c r="AC1694" t="e">
        <f>IF(AND(#REF!=O1694,#REF!=Help!Q1694),Help!AB1694,"")</f>
        <v>#REF!</v>
      </c>
      <c r="AD1694" t="str">
        <f>IFERROR(SMALL(AC1694:AC5267,ROWS($AC$2:AC1694)),"")</f>
        <v/>
      </c>
    </row>
    <row r="1695" spans="15:30" x14ac:dyDescent="0.2">
      <c r="O1695" t="s">
        <v>13</v>
      </c>
      <c r="P1695" t="s">
        <v>32</v>
      </c>
      <c r="Q1695" t="s">
        <v>33</v>
      </c>
      <c r="R1695" t="s">
        <v>16</v>
      </c>
      <c r="S1695" t="s">
        <v>17</v>
      </c>
      <c r="T1695" t="s">
        <v>17</v>
      </c>
      <c r="U1695">
        <v>7</v>
      </c>
      <c r="V1695">
        <v>0</v>
      </c>
      <c r="W1695">
        <v>-1</v>
      </c>
      <c r="X1695">
        <v>12</v>
      </c>
      <c r="Y1695">
        <v>14</v>
      </c>
      <c r="Z1695">
        <v>15</v>
      </c>
      <c r="AA1695">
        <v>13</v>
      </c>
      <c r="AB1695">
        <f>ROWS($AA$2:AA1695)</f>
        <v>1694</v>
      </c>
      <c r="AC1695" t="e">
        <f>IF(AND(#REF!=O1695,#REF!=Help!Q1695),Help!AB1695,"")</f>
        <v>#REF!</v>
      </c>
      <c r="AD1695" t="str">
        <f>IFERROR(SMALL(AC1695:AC5268,ROWS($AC$2:AC1695)),"")</f>
        <v/>
      </c>
    </row>
    <row r="1696" spans="15:30" x14ac:dyDescent="0.2">
      <c r="O1696" t="s">
        <v>40</v>
      </c>
      <c r="P1696" t="s">
        <v>32</v>
      </c>
      <c r="Q1696" t="s">
        <v>33</v>
      </c>
      <c r="R1696" t="s">
        <v>16</v>
      </c>
      <c r="S1696" t="s">
        <v>17</v>
      </c>
      <c r="T1696" t="s">
        <v>17</v>
      </c>
      <c r="U1696">
        <v>0</v>
      </c>
      <c r="V1696">
        <v>1</v>
      </c>
      <c r="W1696">
        <v>2</v>
      </c>
      <c r="X1696">
        <v>3</v>
      </c>
      <c r="Y1696">
        <v>11</v>
      </c>
      <c r="Z1696">
        <v>13</v>
      </c>
      <c r="AA1696">
        <v>13</v>
      </c>
      <c r="AB1696">
        <f>ROWS($AA$2:AA1696)</f>
        <v>1695</v>
      </c>
      <c r="AC1696" t="e">
        <f>IF(AND(#REF!=O1696,#REF!=Help!Q1696),Help!AB1696,"")</f>
        <v>#REF!</v>
      </c>
      <c r="AD1696" t="str">
        <f>IFERROR(SMALL(AC1696:AC5269,ROWS($AC$2:AC1696)),"")</f>
        <v/>
      </c>
    </row>
    <row r="1697" spans="15:30" x14ac:dyDescent="0.2">
      <c r="O1697" t="s">
        <v>63</v>
      </c>
      <c r="P1697" t="s">
        <v>32</v>
      </c>
      <c r="Q1697" t="s">
        <v>33</v>
      </c>
      <c r="R1697" t="s">
        <v>16</v>
      </c>
      <c r="S1697" t="s">
        <v>17</v>
      </c>
      <c r="T1697" t="s">
        <v>17</v>
      </c>
      <c r="U1697">
        <v>0</v>
      </c>
      <c r="V1697">
        <v>1</v>
      </c>
      <c r="W1697">
        <v>9</v>
      </c>
      <c r="X1697">
        <v>10</v>
      </c>
      <c r="Y1697">
        <v>14</v>
      </c>
      <c r="Z1697">
        <v>15</v>
      </c>
      <c r="AA1697">
        <v>15</v>
      </c>
      <c r="AB1697">
        <f>ROWS($AA$2:AA1697)</f>
        <v>1696</v>
      </c>
      <c r="AC1697" t="e">
        <f>IF(AND(#REF!=O1697,#REF!=Help!Q1697),Help!AB1697,"")</f>
        <v>#REF!</v>
      </c>
      <c r="AD1697" t="str">
        <f>IFERROR(SMALL(AC1697:AC5270,ROWS($AC$2:AC1697)),"")</f>
        <v/>
      </c>
    </row>
    <row r="1698" spans="15:30" x14ac:dyDescent="0.2">
      <c r="O1698" t="s">
        <v>63</v>
      </c>
      <c r="P1698" t="s">
        <v>41</v>
      </c>
      <c r="Q1698" t="s">
        <v>42</v>
      </c>
      <c r="R1698" t="s">
        <v>21</v>
      </c>
      <c r="S1698" t="s">
        <v>17</v>
      </c>
      <c r="T1698" t="s">
        <v>23</v>
      </c>
      <c r="U1698">
        <v>0</v>
      </c>
      <c r="V1698">
        <v>1</v>
      </c>
      <c r="W1698">
        <v>9</v>
      </c>
      <c r="X1698">
        <v>14</v>
      </c>
      <c r="Y1698">
        <v>13</v>
      </c>
      <c r="Z1698">
        <v>15</v>
      </c>
      <c r="AA1698">
        <v>13</v>
      </c>
      <c r="AB1698">
        <f>ROWS($AA$2:AA1698)</f>
        <v>1697</v>
      </c>
      <c r="AC1698" t="e">
        <f>IF(AND(#REF!=O1698,#REF!=Help!Q1698),Help!AB1698,"")</f>
        <v>#REF!</v>
      </c>
      <c r="AD1698" t="str">
        <f>IFERROR(SMALL(AC1698:AC5271,ROWS($AC$2:AC1698)),"")</f>
        <v/>
      </c>
    </row>
    <row r="1699" spans="15:30" x14ac:dyDescent="0.2">
      <c r="O1699" t="s">
        <v>63</v>
      </c>
      <c r="P1699" t="s">
        <v>41</v>
      </c>
      <c r="Q1699" t="s">
        <v>42</v>
      </c>
      <c r="R1699" t="s">
        <v>21</v>
      </c>
      <c r="S1699" t="s">
        <v>17</v>
      </c>
      <c r="T1699" t="s">
        <v>23</v>
      </c>
      <c r="U1699">
        <v>0</v>
      </c>
      <c r="V1699">
        <v>1</v>
      </c>
      <c r="W1699">
        <v>8</v>
      </c>
      <c r="X1699">
        <v>14</v>
      </c>
      <c r="Y1699">
        <v>13</v>
      </c>
      <c r="Z1699">
        <v>15</v>
      </c>
      <c r="AA1699">
        <v>13</v>
      </c>
      <c r="AB1699">
        <f>ROWS($AA$2:AA1699)</f>
        <v>1698</v>
      </c>
      <c r="AC1699" t="e">
        <f>IF(AND(#REF!=O1699,#REF!=Help!Q1699),Help!AB1699,"")</f>
        <v>#REF!</v>
      </c>
      <c r="AD1699" t="str">
        <f>IFERROR(SMALL(AC1699:AC5272,ROWS($AC$2:AC1699)),"")</f>
        <v/>
      </c>
    </row>
    <row r="1700" spans="15:30" x14ac:dyDescent="0.2">
      <c r="O1700" t="s">
        <v>13</v>
      </c>
      <c r="P1700" t="s">
        <v>32</v>
      </c>
      <c r="Q1700" t="s">
        <v>33</v>
      </c>
      <c r="R1700" t="s">
        <v>16</v>
      </c>
      <c r="S1700" t="s">
        <v>17</v>
      </c>
      <c r="T1700" t="s">
        <v>17</v>
      </c>
      <c r="U1700">
        <v>-5</v>
      </c>
      <c r="V1700">
        <v>1</v>
      </c>
      <c r="W1700">
        <v>12</v>
      </c>
      <c r="X1700">
        <v>12</v>
      </c>
      <c r="Y1700">
        <v>14</v>
      </c>
      <c r="Z1700">
        <v>15</v>
      </c>
      <c r="AA1700">
        <v>15</v>
      </c>
      <c r="AB1700">
        <f>ROWS($AA$2:AA1700)</f>
        <v>1699</v>
      </c>
      <c r="AC1700" t="e">
        <f>IF(AND(#REF!=O1700,#REF!=Help!Q1700),Help!AB1700,"")</f>
        <v>#REF!</v>
      </c>
      <c r="AD1700" t="str">
        <f>IFERROR(SMALL(AC1700:AC5273,ROWS($AC$2:AC1700)),"")</f>
        <v/>
      </c>
    </row>
    <row r="1701" spans="15:30" x14ac:dyDescent="0.2">
      <c r="O1701" t="s">
        <v>63</v>
      </c>
      <c r="P1701" t="s">
        <v>41</v>
      </c>
      <c r="Q1701" t="s">
        <v>64</v>
      </c>
      <c r="R1701" t="s">
        <v>16</v>
      </c>
      <c r="S1701" t="s">
        <v>17</v>
      </c>
      <c r="T1701" t="s">
        <v>23</v>
      </c>
      <c r="U1701">
        <v>0</v>
      </c>
      <c r="V1701">
        <v>1</v>
      </c>
      <c r="W1701">
        <v>1</v>
      </c>
      <c r="X1701">
        <v>6</v>
      </c>
      <c r="Y1701">
        <v>14</v>
      </c>
      <c r="Z1701">
        <v>15</v>
      </c>
      <c r="AA1701">
        <v>13</v>
      </c>
      <c r="AB1701">
        <f>ROWS($AA$2:AA1701)</f>
        <v>1700</v>
      </c>
      <c r="AC1701" t="e">
        <f>IF(AND(#REF!=O1701,#REF!=Help!Q1701),Help!AB1701,"")</f>
        <v>#REF!</v>
      </c>
      <c r="AD1701" t="str">
        <f>IFERROR(SMALL(AC1701:AC5274,ROWS($AC$2:AC1701)),"")</f>
        <v/>
      </c>
    </row>
    <row r="1702" spans="15:30" x14ac:dyDescent="0.2">
      <c r="O1702" t="s">
        <v>13</v>
      </c>
      <c r="P1702" t="s">
        <v>32</v>
      </c>
      <c r="Q1702" t="s">
        <v>81</v>
      </c>
      <c r="R1702" t="s">
        <v>21</v>
      </c>
      <c r="S1702" t="s">
        <v>17</v>
      </c>
      <c r="T1702" t="s">
        <v>35</v>
      </c>
      <c r="U1702">
        <v>0</v>
      </c>
      <c r="V1702">
        <v>0</v>
      </c>
      <c r="W1702">
        <v>-3</v>
      </c>
      <c r="X1702">
        <v>12</v>
      </c>
      <c r="Y1702">
        <v>13</v>
      </c>
      <c r="Z1702">
        <v>15</v>
      </c>
      <c r="AA1702">
        <v>13</v>
      </c>
      <c r="AB1702">
        <f>ROWS($AA$2:AA1702)</f>
        <v>1701</v>
      </c>
      <c r="AC1702" t="e">
        <f>IF(AND(#REF!=O1702,#REF!=Help!Q1702),Help!AB1702,"")</f>
        <v>#REF!</v>
      </c>
      <c r="AD1702" t="str">
        <f>IFERROR(SMALL(AC1702:AC5275,ROWS($AC$2:AC1702)),"")</f>
        <v/>
      </c>
    </row>
    <row r="1703" spans="15:30" x14ac:dyDescent="0.2">
      <c r="O1703" t="s">
        <v>13</v>
      </c>
      <c r="P1703" t="s">
        <v>41</v>
      </c>
      <c r="Q1703" t="s">
        <v>42</v>
      </c>
      <c r="R1703" t="s">
        <v>21</v>
      </c>
      <c r="S1703" t="s">
        <v>17</v>
      </c>
      <c r="T1703" t="s">
        <v>23</v>
      </c>
      <c r="U1703">
        <v>0</v>
      </c>
      <c r="V1703">
        <v>1</v>
      </c>
      <c r="W1703">
        <v>2</v>
      </c>
      <c r="X1703">
        <v>6</v>
      </c>
      <c r="Y1703">
        <v>13</v>
      </c>
      <c r="Z1703">
        <v>15</v>
      </c>
      <c r="AA1703">
        <v>10</v>
      </c>
      <c r="AB1703">
        <f>ROWS($AA$2:AA1703)</f>
        <v>1702</v>
      </c>
      <c r="AC1703" t="e">
        <f>IF(AND(#REF!=O1703,#REF!=Help!Q1703),Help!AB1703,"")</f>
        <v>#REF!</v>
      </c>
      <c r="AD1703" t="str">
        <f>IFERROR(SMALL(AC1703:AC5276,ROWS($AC$2:AC1703)),"")</f>
        <v/>
      </c>
    </row>
    <row r="1704" spans="15:30" x14ac:dyDescent="0.2">
      <c r="O1704" t="s">
        <v>13</v>
      </c>
      <c r="P1704" t="s">
        <v>41</v>
      </c>
      <c r="Q1704" t="s">
        <v>79</v>
      </c>
      <c r="R1704" t="s">
        <v>16</v>
      </c>
      <c r="S1704" t="s">
        <v>17</v>
      </c>
      <c r="T1704" t="s">
        <v>23</v>
      </c>
      <c r="U1704">
        <v>0</v>
      </c>
      <c r="V1704">
        <v>1</v>
      </c>
      <c r="W1704">
        <v>2</v>
      </c>
      <c r="X1704">
        <v>2</v>
      </c>
      <c r="Y1704">
        <v>14</v>
      </c>
      <c r="Z1704">
        <v>15</v>
      </c>
      <c r="AA1704">
        <v>10</v>
      </c>
      <c r="AB1704">
        <f>ROWS($AA$2:AA1704)</f>
        <v>1703</v>
      </c>
      <c r="AC1704" t="e">
        <f>IF(AND(#REF!=O1704,#REF!=Help!Q1704),Help!AB1704,"")</f>
        <v>#REF!</v>
      </c>
      <c r="AD1704" t="str">
        <f>IFERROR(SMALL(AC1704:AC5277,ROWS($AC$2:AC1704)),"")</f>
        <v/>
      </c>
    </row>
    <row r="1705" spans="15:30" x14ac:dyDescent="0.2">
      <c r="O1705" t="s">
        <v>13</v>
      </c>
      <c r="P1705" t="s">
        <v>41</v>
      </c>
      <c r="Q1705" t="s">
        <v>62</v>
      </c>
      <c r="R1705" t="s">
        <v>16</v>
      </c>
      <c r="S1705" t="s">
        <v>17</v>
      </c>
      <c r="T1705" t="s">
        <v>23</v>
      </c>
      <c r="U1705">
        <v>0</v>
      </c>
      <c r="V1705">
        <v>1</v>
      </c>
      <c r="W1705">
        <v>4</v>
      </c>
      <c r="X1705">
        <v>4</v>
      </c>
      <c r="Y1705">
        <v>14</v>
      </c>
      <c r="Z1705">
        <v>15</v>
      </c>
      <c r="AA1705">
        <v>10</v>
      </c>
      <c r="AB1705">
        <f>ROWS($AA$2:AA1705)</f>
        <v>1704</v>
      </c>
      <c r="AC1705" t="e">
        <f>IF(AND(#REF!=O1705,#REF!=Help!Q1705),Help!AB1705,"")</f>
        <v>#REF!</v>
      </c>
      <c r="AD1705" t="str">
        <f>IFERROR(SMALL(AC1705:AC5278,ROWS($AC$2:AC1705)),"")</f>
        <v/>
      </c>
    </row>
    <row r="1706" spans="15:30" x14ac:dyDescent="0.2">
      <c r="O1706" t="s">
        <v>63</v>
      </c>
      <c r="P1706" t="s">
        <v>41</v>
      </c>
      <c r="Q1706" t="s">
        <v>42</v>
      </c>
      <c r="R1706" t="s">
        <v>21</v>
      </c>
      <c r="S1706" t="s">
        <v>17</v>
      </c>
      <c r="T1706" t="s">
        <v>23</v>
      </c>
      <c r="U1706">
        <v>6</v>
      </c>
      <c r="V1706">
        <v>1</v>
      </c>
      <c r="W1706">
        <v>6</v>
      </c>
      <c r="X1706">
        <v>16</v>
      </c>
      <c r="Y1706">
        <v>13</v>
      </c>
      <c r="Z1706">
        <v>15</v>
      </c>
      <c r="AA1706">
        <v>13</v>
      </c>
      <c r="AB1706">
        <f>ROWS($AA$2:AA1706)</f>
        <v>1705</v>
      </c>
      <c r="AC1706" t="e">
        <f>IF(AND(#REF!=O1706,#REF!=Help!Q1706),Help!AB1706,"")</f>
        <v>#REF!</v>
      </c>
      <c r="AD1706" t="str">
        <f>IFERROR(SMALL(AC1706:AC5279,ROWS($AC$2:AC1706)),"")</f>
        <v/>
      </c>
    </row>
    <row r="1707" spans="15:30" x14ac:dyDescent="0.2">
      <c r="O1707" t="s">
        <v>40</v>
      </c>
      <c r="P1707" t="s">
        <v>32</v>
      </c>
      <c r="Q1707" t="s">
        <v>39</v>
      </c>
      <c r="R1707" t="s">
        <v>35</v>
      </c>
      <c r="S1707" t="s">
        <v>36</v>
      </c>
      <c r="T1707" t="s">
        <v>38</v>
      </c>
      <c r="U1707">
        <v>0</v>
      </c>
      <c r="V1707">
        <v>1</v>
      </c>
      <c r="W1707">
        <v>5</v>
      </c>
      <c r="X1707">
        <v>5</v>
      </c>
      <c r="Y1707">
        <v>14</v>
      </c>
      <c r="Z1707">
        <v>15</v>
      </c>
      <c r="AA1707">
        <v>15</v>
      </c>
      <c r="AB1707">
        <f>ROWS($AA$2:AA1707)</f>
        <v>1706</v>
      </c>
      <c r="AC1707" t="e">
        <f>IF(AND(#REF!=O1707,#REF!=Help!Q1707),Help!AB1707,"")</f>
        <v>#REF!</v>
      </c>
      <c r="AD1707" t="str">
        <f>IFERROR(SMALL(AC1707:AC5280,ROWS($AC$2:AC1707)),"")</f>
        <v/>
      </c>
    </row>
    <row r="1708" spans="15:30" x14ac:dyDescent="0.2">
      <c r="O1708" t="s">
        <v>40</v>
      </c>
      <c r="P1708" t="s">
        <v>32</v>
      </c>
      <c r="Q1708" t="s">
        <v>111</v>
      </c>
      <c r="R1708" t="s">
        <v>35</v>
      </c>
      <c r="S1708" t="s">
        <v>112</v>
      </c>
      <c r="T1708" t="s">
        <v>38</v>
      </c>
      <c r="U1708">
        <v>0</v>
      </c>
      <c r="V1708">
        <v>1</v>
      </c>
      <c r="W1708">
        <v>5</v>
      </c>
      <c r="X1708">
        <v>5</v>
      </c>
      <c r="Y1708">
        <v>14</v>
      </c>
      <c r="Z1708">
        <v>15</v>
      </c>
      <c r="AA1708">
        <v>15</v>
      </c>
      <c r="AB1708">
        <f>ROWS($AA$2:AA1708)</f>
        <v>1707</v>
      </c>
      <c r="AC1708" t="e">
        <f>IF(AND(#REF!=O1708,#REF!=Help!Q1708),Help!AB1708,"")</f>
        <v>#REF!</v>
      </c>
      <c r="AD1708" t="str">
        <f>IFERROR(SMALL(AC1708:AC5281,ROWS($AC$2:AC1708)),"")</f>
        <v/>
      </c>
    </row>
    <row r="1709" spans="15:30" x14ac:dyDescent="0.2">
      <c r="O1709" t="s">
        <v>13</v>
      </c>
      <c r="P1709" t="s">
        <v>28</v>
      </c>
      <c r="Q1709" t="s">
        <v>65</v>
      </c>
      <c r="R1709" t="s">
        <v>16</v>
      </c>
      <c r="S1709" t="s">
        <v>17</v>
      </c>
      <c r="T1709" t="s">
        <v>23</v>
      </c>
      <c r="U1709">
        <v>0</v>
      </c>
      <c r="V1709">
        <v>0</v>
      </c>
      <c r="W1709">
        <v>-6</v>
      </c>
      <c r="X1709">
        <v>2</v>
      </c>
      <c r="Y1709">
        <v>14</v>
      </c>
      <c r="Z1709">
        <v>15</v>
      </c>
      <c r="AA1709">
        <v>10</v>
      </c>
      <c r="AB1709">
        <f>ROWS($AA$2:AA1709)</f>
        <v>1708</v>
      </c>
      <c r="AC1709" t="e">
        <f>IF(AND(#REF!=O1709,#REF!=Help!Q1709),Help!AB1709,"")</f>
        <v>#REF!</v>
      </c>
      <c r="AD1709" t="str">
        <f>IFERROR(SMALL(AC1709:AC5282,ROWS($AC$2:AC1709)),"")</f>
        <v/>
      </c>
    </row>
    <row r="1710" spans="15:30" x14ac:dyDescent="0.2">
      <c r="O1710" t="s">
        <v>18</v>
      </c>
      <c r="P1710" t="s">
        <v>45</v>
      </c>
      <c r="Q1710" t="s">
        <v>119</v>
      </c>
      <c r="R1710" t="s">
        <v>16</v>
      </c>
      <c r="S1710" t="s">
        <v>16</v>
      </c>
      <c r="T1710" t="s">
        <v>24</v>
      </c>
      <c r="U1710">
        <v>0</v>
      </c>
      <c r="V1710">
        <v>1</v>
      </c>
      <c r="W1710">
        <v>7</v>
      </c>
      <c r="X1710">
        <v>8</v>
      </c>
      <c r="Y1710">
        <v>13</v>
      </c>
      <c r="Z1710">
        <v>13</v>
      </c>
      <c r="AA1710">
        <v>12</v>
      </c>
      <c r="AB1710">
        <f>ROWS($AA$2:AA1710)</f>
        <v>1709</v>
      </c>
      <c r="AC1710" t="e">
        <f>IF(AND(#REF!=O1710,#REF!=Help!Q1710),Help!AB1710,"")</f>
        <v>#REF!</v>
      </c>
      <c r="AD1710" t="str">
        <f>IFERROR(SMALL(AC1710:AC5283,ROWS($AC$2:AC1710)),"")</f>
        <v/>
      </c>
    </row>
    <row r="1711" spans="15:30" x14ac:dyDescent="0.2">
      <c r="O1711" t="s">
        <v>18</v>
      </c>
      <c r="P1711" t="s">
        <v>25</v>
      </c>
      <c r="Q1711" t="s">
        <v>27</v>
      </c>
      <c r="R1711" t="e">
        <v>#NULL!</v>
      </c>
      <c r="S1711" t="e">
        <v>#NULL!</v>
      </c>
      <c r="T1711" t="e">
        <v>#NULL!</v>
      </c>
      <c r="U1711">
        <v>0</v>
      </c>
      <c r="V1711">
        <v>1</v>
      </c>
      <c r="W1711">
        <v>10</v>
      </c>
      <c r="X1711">
        <v>14</v>
      </c>
      <c r="Y1711" t="e">
        <v>#NULL!</v>
      </c>
      <c r="Z1711" t="e">
        <v>#NULL!</v>
      </c>
      <c r="AA1711" t="e">
        <v>#NULL!</v>
      </c>
      <c r="AB1711">
        <f>ROWS($AA$2:AA1711)</f>
        <v>1710</v>
      </c>
      <c r="AC1711" t="e">
        <f>IF(AND(#REF!=O1711,#REF!=Help!Q1711),Help!AB1711,"")</f>
        <v>#REF!</v>
      </c>
      <c r="AD1711" t="str">
        <f>IFERROR(SMALL(AC1711:AC5284,ROWS($AC$2:AC1711)),"")</f>
        <v/>
      </c>
    </row>
    <row r="1712" spans="15:30" x14ac:dyDescent="0.2">
      <c r="O1712" t="s">
        <v>18</v>
      </c>
      <c r="P1712" t="s">
        <v>25</v>
      </c>
      <c r="Q1712" t="s">
        <v>27</v>
      </c>
      <c r="R1712" t="e">
        <v>#NULL!</v>
      </c>
      <c r="S1712" t="e">
        <v>#NULL!</v>
      </c>
      <c r="T1712" t="e">
        <v>#NULL!</v>
      </c>
      <c r="U1712">
        <v>0</v>
      </c>
      <c r="V1712">
        <v>1</v>
      </c>
      <c r="W1712">
        <v>4</v>
      </c>
      <c r="X1712">
        <v>14</v>
      </c>
      <c r="Y1712" t="e">
        <v>#NULL!</v>
      </c>
      <c r="Z1712" t="e">
        <v>#NULL!</v>
      </c>
      <c r="AA1712" t="e">
        <v>#NULL!</v>
      </c>
      <c r="AB1712">
        <f>ROWS($AA$2:AA1712)</f>
        <v>1711</v>
      </c>
      <c r="AC1712" t="e">
        <f>IF(AND(#REF!=O1712,#REF!=Help!Q1712),Help!AB1712,"")</f>
        <v>#REF!</v>
      </c>
      <c r="AD1712" t="str">
        <f>IFERROR(SMALL(AC1712:AC5285,ROWS($AC$2:AC1712)),"")</f>
        <v/>
      </c>
    </row>
    <row r="1713" spans="15:30" x14ac:dyDescent="0.2">
      <c r="O1713" t="s">
        <v>18</v>
      </c>
      <c r="P1713" t="s">
        <v>25</v>
      </c>
      <c r="Q1713" t="s">
        <v>27</v>
      </c>
      <c r="R1713" t="e">
        <v>#NULL!</v>
      </c>
      <c r="S1713" t="e">
        <v>#NULL!</v>
      </c>
      <c r="T1713" t="e">
        <v>#NULL!</v>
      </c>
      <c r="U1713">
        <v>0</v>
      </c>
      <c r="V1713">
        <v>1</v>
      </c>
      <c r="W1713">
        <v>4</v>
      </c>
      <c r="X1713">
        <v>14</v>
      </c>
      <c r="Y1713" t="e">
        <v>#NULL!</v>
      </c>
      <c r="Z1713" t="e">
        <v>#NULL!</v>
      </c>
      <c r="AA1713" t="e">
        <v>#NULL!</v>
      </c>
      <c r="AB1713">
        <f>ROWS($AA$2:AA1713)</f>
        <v>1712</v>
      </c>
      <c r="AC1713" t="e">
        <f>IF(AND(#REF!=O1713,#REF!=Help!Q1713),Help!AB1713,"")</f>
        <v>#REF!</v>
      </c>
      <c r="AD1713" t="str">
        <f>IFERROR(SMALL(AC1713:AC5286,ROWS($AC$2:AC1713)),"")</f>
        <v/>
      </c>
    </row>
    <row r="1714" spans="15:30" x14ac:dyDescent="0.2">
      <c r="O1714" t="s">
        <v>18</v>
      </c>
      <c r="P1714" t="s">
        <v>45</v>
      </c>
      <c r="Q1714" t="s">
        <v>120</v>
      </c>
      <c r="R1714" t="s">
        <v>21</v>
      </c>
      <c r="S1714" t="s">
        <v>17</v>
      </c>
      <c r="T1714" t="s">
        <v>35</v>
      </c>
      <c r="U1714">
        <v>0</v>
      </c>
      <c r="V1714">
        <v>1</v>
      </c>
      <c r="W1714">
        <v>11</v>
      </c>
      <c r="X1714">
        <v>11</v>
      </c>
      <c r="Y1714">
        <v>11</v>
      </c>
      <c r="Z1714">
        <v>15</v>
      </c>
      <c r="AA1714">
        <v>16</v>
      </c>
      <c r="AB1714">
        <f>ROWS($AA$2:AA1714)</f>
        <v>1713</v>
      </c>
      <c r="AC1714" t="e">
        <f>IF(AND(#REF!=O1714,#REF!=Help!Q1714),Help!AB1714,"")</f>
        <v>#REF!</v>
      </c>
      <c r="AD1714" t="str">
        <f>IFERROR(SMALL(AC1714:AC5287,ROWS($AC$2:AC1714)),"")</f>
        <v/>
      </c>
    </row>
    <row r="1715" spans="15:30" x14ac:dyDescent="0.2">
      <c r="O1715" t="s">
        <v>13</v>
      </c>
      <c r="P1715" t="s">
        <v>14</v>
      </c>
      <c r="Q1715" t="s">
        <v>50</v>
      </c>
      <c r="R1715" t="s">
        <v>16</v>
      </c>
      <c r="S1715" t="s">
        <v>17</v>
      </c>
      <c r="T1715" t="s">
        <v>17</v>
      </c>
      <c r="U1715">
        <v>0</v>
      </c>
      <c r="V1715">
        <v>1</v>
      </c>
      <c r="W1715">
        <v>4</v>
      </c>
      <c r="X1715">
        <v>7</v>
      </c>
      <c r="Y1715">
        <v>14</v>
      </c>
      <c r="Z1715">
        <v>15</v>
      </c>
      <c r="AA1715">
        <v>15</v>
      </c>
      <c r="AB1715">
        <f>ROWS($AA$2:AA1715)</f>
        <v>1714</v>
      </c>
      <c r="AC1715" t="e">
        <f>IF(AND(#REF!=O1715,#REF!=Help!Q1715),Help!AB1715,"")</f>
        <v>#REF!</v>
      </c>
      <c r="AD1715" t="str">
        <f>IFERROR(SMALL(AC1715:AC5288,ROWS($AC$2:AC1715)),"")</f>
        <v/>
      </c>
    </row>
    <row r="1716" spans="15:30" x14ac:dyDescent="0.2">
      <c r="O1716" t="s">
        <v>63</v>
      </c>
      <c r="P1716" t="s">
        <v>14</v>
      </c>
      <c r="Q1716" t="s">
        <v>50</v>
      </c>
      <c r="R1716" t="s">
        <v>16</v>
      </c>
      <c r="S1716" t="s">
        <v>17</v>
      </c>
      <c r="T1716" t="s">
        <v>17</v>
      </c>
      <c r="U1716">
        <v>0</v>
      </c>
      <c r="V1716">
        <v>1</v>
      </c>
      <c r="W1716">
        <v>5</v>
      </c>
      <c r="X1716">
        <v>7</v>
      </c>
      <c r="Y1716">
        <v>14</v>
      </c>
      <c r="Z1716">
        <v>15</v>
      </c>
      <c r="AA1716">
        <v>15</v>
      </c>
      <c r="AB1716">
        <f>ROWS($AA$2:AA1716)</f>
        <v>1715</v>
      </c>
      <c r="AC1716" t="e">
        <f>IF(AND(#REF!=O1716,#REF!=Help!Q1716),Help!AB1716,"")</f>
        <v>#REF!</v>
      </c>
      <c r="AD1716" t="str">
        <f>IFERROR(SMALL(AC1716:AC5289,ROWS($AC$2:AC1716)),"")</f>
        <v/>
      </c>
    </row>
    <row r="1717" spans="15:30" x14ac:dyDescent="0.2">
      <c r="O1717" t="s">
        <v>63</v>
      </c>
      <c r="P1717" t="s">
        <v>41</v>
      </c>
      <c r="Q1717" t="s">
        <v>42</v>
      </c>
      <c r="R1717" t="s">
        <v>21</v>
      </c>
      <c r="S1717" t="s">
        <v>17</v>
      </c>
      <c r="T1717" t="s">
        <v>23</v>
      </c>
      <c r="U1717">
        <v>0</v>
      </c>
      <c r="V1717">
        <v>1</v>
      </c>
      <c r="W1717">
        <v>12</v>
      </c>
      <c r="X1717">
        <v>14</v>
      </c>
      <c r="Y1717">
        <v>13</v>
      </c>
      <c r="Z1717">
        <v>15</v>
      </c>
      <c r="AA1717">
        <v>13</v>
      </c>
      <c r="AB1717">
        <f>ROWS($AA$2:AA1717)</f>
        <v>1716</v>
      </c>
      <c r="AC1717" t="e">
        <f>IF(AND(#REF!=O1717,#REF!=Help!Q1717),Help!AB1717,"")</f>
        <v>#REF!</v>
      </c>
      <c r="AD1717" t="str">
        <f>IFERROR(SMALL(AC1717:AC5290,ROWS($AC$2:AC1717)),"")</f>
        <v/>
      </c>
    </row>
    <row r="1718" spans="15:30" x14ac:dyDescent="0.2">
      <c r="O1718" t="s">
        <v>63</v>
      </c>
      <c r="P1718" t="s">
        <v>41</v>
      </c>
      <c r="Q1718" t="s">
        <v>42</v>
      </c>
      <c r="R1718" t="s">
        <v>21</v>
      </c>
      <c r="S1718" t="s">
        <v>17</v>
      </c>
      <c r="T1718" t="s">
        <v>23</v>
      </c>
      <c r="U1718">
        <v>0</v>
      </c>
      <c r="V1718">
        <v>1</v>
      </c>
      <c r="W1718">
        <v>14</v>
      </c>
      <c r="X1718">
        <v>14</v>
      </c>
      <c r="Y1718">
        <v>13</v>
      </c>
      <c r="Z1718">
        <v>15</v>
      </c>
      <c r="AA1718">
        <v>13</v>
      </c>
      <c r="AB1718">
        <f>ROWS($AA$2:AA1718)</f>
        <v>1717</v>
      </c>
      <c r="AC1718" t="e">
        <f>IF(AND(#REF!=O1718,#REF!=Help!Q1718),Help!AB1718,"")</f>
        <v>#REF!</v>
      </c>
      <c r="AD1718" t="str">
        <f>IFERROR(SMALL(AC1718:AC5291,ROWS($AC$2:AC1718)),"")</f>
        <v/>
      </c>
    </row>
    <row r="1719" spans="15:30" x14ac:dyDescent="0.2">
      <c r="O1719" t="s">
        <v>63</v>
      </c>
      <c r="P1719" t="s">
        <v>41</v>
      </c>
      <c r="Q1719" t="s">
        <v>42</v>
      </c>
      <c r="R1719" t="s">
        <v>21</v>
      </c>
      <c r="S1719" t="s">
        <v>17</v>
      </c>
      <c r="T1719" t="s">
        <v>23</v>
      </c>
      <c r="U1719">
        <v>6</v>
      </c>
      <c r="V1719">
        <v>1</v>
      </c>
      <c r="W1719">
        <v>5</v>
      </c>
      <c r="X1719">
        <v>16</v>
      </c>
      <c r="Y1719">
        <v>13</v>
      </c>
      <c r="Z1719">
        <v>15</v>
      </c>
      <c r="AA1719">
        <v>13</v>
      </c>
      <c r="AB1719">
        <f>ROWS($AA$2:AA1719)</f>
        <v>1718</v>
      </c>
      <c r="AC1719" t="e">
        <f>IF(AND(#REF!=O1719,#REF!=Help!Q1719),Help!AB1719,"")</f>
        <v>#REF!</v>
      </c>
      <c r="AD1719" t="str">
        <f>IFERROR(SMALL(AC1719:AC5292,ROWS($AC$2:AC1719)),"")</f>
        <v/>
      </c>
    </row>
    <row r="1720" spans="15:30" x14ac:dyDescent="0.2">
      <c r="O1720" t="s">
        <v>13</v>
      </c>
      <c r="P1720" t="s">
        <v>41</v>
      </c>
      <c r="Q1720" t="s">
        <v>62</v>
      </c>
      <c r="R1720" t="s">
        <v>16</v>
      </c>
      <c r="S1720" t="s">
        <v>17</v>
      </c>
      <c r="T1720" t="s">
        <v>23</v>
      </c>
      <c r="U1720">
        <v>0</v>
      </c>
      <c r="V1720">
        <v>1</v>
      </c>
      <c r="W1720">
        <v>4</v>
      </c>
      <c r="X1720">
        <v>6</v>
      </c>
      <c r="Y1720">
        <v>14</v>
      </c>
      <c r="Z1720">
        <v>15</v>
      </c>
      <c r="AA1720">
        <v>10</v>
      </c>
      <c r="AB1720">
        <f>ROWS($AA$2:AA1720)</f>
        <v>1719</v>
      </c>
      <c r="AC1720" t="e">
        <f>IF(AND(#REF!=O1720,#REF!=Help!Q1720),Help!AB1720,"")</f>
        <v>#REF!</v>
      </c>
      <c r="AD1720" t="str">
        <f>IFERROR(SMALL(AC1720:AC5293,ROWS($AC$2:AC1720)),"")</f>
        <v/>
      </c>
    </row>
    <row r="1721" spans="15:30" x14ac:dyDescent="0.2">
      <c r="O1721" t="s">
        <v>63</v>
      </c>
      <c r="P1721" t="s">
        <v>41</v>
      </c>
      <c r="Q1721" t="s">
        <v>62</v>
      </c>
      <c r="R1721" t="s">
        <v>16</v>
      </c>
      <c r="S1721" t="s">
        <v>17</v>
      </c>
      <c r="T1721" t="s">
        <v>23</v>
      </c>
      <c r="U1721">
        <v>0</v>
      </c>
      <c r="V1721">
        <v>1</v>
      </c>
      <c r="W1721">
        <v>5</v>
      </c>
      <c r="X1721">
        <v>8</v>
      </c>
      <c r="Y1721">
        <v>14</v>
      </c>
      <c r="Z1721">
        <v>15</v>
      </c>
      <c r="AA1721">
        <v>13</v>
      </c>
      <c r="AB1721">
        <f>ROWS($AA$2:AA1721)</f>
        <v>1720</v>
      </c>
      <c r="AC1721" t="e">
        <f>IF(AND(#REF!=O1721,#REF!=Help!Q1721),Help!AB1721,"")</f>
        <v>#REF!</v>
      </c>
      <c r="AD1721" t="str">
        <f>IFERROR(SMALL(AC1721:AC5294,ROWS($AC$2:AC1721)),"")</f>
        <v/>
      </c>
    </row>
    <row r="1722" spans="15:30" x14ac:dyDescent="0.2">
      <c r="O1722" t="s">
        <v>13</v>
      </c>
      <c r="P1722" t="s">
        <v>41</v>
      </c>
      <c r="Q1722" t="s">
        <v>121</v>
      </c>
      <c r="R1722" t="s">
        <v>21</v>
      </c>
      <c r="S1722" t="s">
        <v>23</v>
      </c>
      <c r="T1722" t="s">
        <v>35</v>
      </c>
      <c r="U1722">
        <v>0</v>
      </c>
      <c r="V1722">
        <v>0</v>
      </c>
      <c r="W1722">
        <v>-6</v>
      </c>
      <c r="X1722">
        <v>1</v>
      </c>
      <c r="Y1722">
        <v>13</v>
      </c>
      <c r="Z1722">
        <v>10</v>
      </c>
      <c r="AA1722">
        <v>13</v>
      </c>
      <c r="AB1722">
        <f>ROWS($AA$2:AA1722)</f>
        <v>1721</v>
      </c>
      <c r="AC1722" t="e">
        <f>IF(AND(#REF!=O1722,#REF!=Help!Q1722),Help!AB1722,"")</f>
        <v>#REF!</v>
      </c>
      <c r="AD1722" t="str">
        <f>IFERROR(SMALL(AC1722:AC5295,ROWS($AC$2:AC1722)),"")</f>
        <v/>
      </c>
    </row>
    <row r="1723" spans="15:30" x14ac:dyDescent="0.2">
      <c r="O1723" t="s">
        <v>63</v>
      </c>
      <c r="P1723" t="s">
        <v>41</v>
      </c>
      <c r="Q1723" t="s">
        <v>42</v>
      </c>
      <c r="R1723" t="s">
        <v>21</v>
      </c>
      <c r="S1723" t="s">
        <v>17</v>
      </c>
      <c r="T1723" t="s">
        <v>23</v>
      </c>
      <c r="U1723">
        <v>0</v>
      </c>
      <c r="V1723">
        <v>1</v>
      </c>
      <c r="W1723">
        <v>7</v>
      </c>
      <c r="X1723">
        <v>14</v>
      </c>
      <c r="Y1723">
        <v>13</v>
      </c>
      <c r="Z1723">
        <v>15</v>
      </c>
      <c r="AA1723">
        <v>13</v>
      </c>
      <c r="AB1723">
        <f>ROWS($AA$2:AA1723)</f>
        <v>1722</v>
      </c>
      <c r="AC1723" t="e">
        <f>IF(AND(#REF!=O1723,#REF!=Help!Q1723),Help!AB1723,"")</f>
        <v>#REF!</v>
      </c>
      <c r="AD1723" t="str">
        <f>IFERROR(SMALL(AC1723:AC5296,ROWS($AC$2:AC1723)),"")</f>
        <v/>
      </c>
    </row>
    <row r="1724" spans="15:30" x14ac:dyDescent="0.2">
      <c r="O1724" t="s">
        <v>40</v>
      </c>
      <c r="P1724" t="s">
        <v>28</v>
      </c>
      <c r="Q1724" t="s">
        <v>58</v>
      </c>
      <c r="R1724" t="s">
        <v>16</v>
      </c>
      <c r="S1724" t="s">
        <v>16</v>
      </c>
      <c r="T1724" t="s">
        <v>17</v>
      </c>
      <c r="U1724">
        <v>0</v>
      </c>
      <c r="V1724">
        <v>0</v>
      </c>
      <c r="W1724">
        <v>-14</v>
      </c>
      <c r="X1724">
        <v>2</v>
      </c>
      <c r="Y1724">
        <v>11</v>
      </c>
      <c r="Z1724">
        <v>11</v>
      </c>
      <c r="AA1724">
        <v>13</v>
      </c>
      <c r="AB1724">
        <f>ROWS($AA$2:AA1724)</f>
        <v>1723</v>
      </c>
      <c r="AC1724" t="e">
        <f>IF(AND(#REF!=O1724,#REF!=Help!Q1724),Help!AB1724,"")</f>
        <v>#REF!</v>
      </c>
      <c r="AD1724" t="str">
        <f>IFERROR(SMALL(AC1724:AC5297,ROWS($AC$2:AC1724)),"")</f>
        <v/>
      </c>
    </row>
    <row r="1725" spans="15:30" x14ac:dyDescent="0.2">
      <c r="O1725" t="s">
        <v>63</v>
      </c>
      <c r="P1725" t="s">
        <v>41</v>
      </c>
      <c r="Q1725" t="s">
        <v>62</v>
      </c>
      <c r="R1725" t="s">
        <v>16</v>
      </c>
      <c r="S1725" t="s">
        <v>17</v>
      </c>
      <c r="T1725" t="s">
        <v>23</v>
      </c>
      <c r="U1725">
        <v>0</v>
      </c>
      <c r="V1725">
        <v>1</v>
      </c>
      <c r="W1725">
        <v>8</v>
      </c>
      <c r="X1725">
        <v>8</v>
      </c>
      <c r="Y1725">
        <v>14</v>
      </c>
      <c r="Z1725">
        <v>15</v>
      </c>
      <c r="AA1725">
        <v>13</v>
      </c>
      <c r="AB1725">
        <f>ROWS($AA$2:AA1725)</f>
        <v>1724</v>
      </c>
      <c r="AC1725" t="e">
        <f>IF(AND(#REF!=O1725,#REF!=Help!Q1725),Help!AB1725,"")</f>
        <v>#REF!</v>
      </c>
      <c r="AD1725" t="str">
        <f>IFERROR(SMALL(AC1725:AC5298,ROWS($AC$2:AC1725)),"")</f>
        <v/>
      </c>
    </row>
    <row r="1726" spans="15:30" x14ac:dyDescent="0.2">
      <c r="O1726" t="s">
        <v>63</v>
      </c>
      <c r="P1726" t="s">
        <v>32</v>
      </c>
      <c r="Q1726" t="s">
        <v>37</v>
      </c>
      <c r="R1726" t="s">
        <v>21</v>
      </c>
      <c r="S1726" t="s">
        <v>36</v>
      </c>
      <c r="T1726" t="s">
        <v>38</v>
      </c>
      <c r="U1726">
        <v>14</v>
      </c>
      <c r="V1726">
        <v>0</v>
      </c>
      <c r="W1726">
        <v>-7</v>
      </c>
      <c r="X1726">
        <v>7</v>
      </c>
      <c r="Y1726">
        <v>15</v>
      </c>
      <c r="Z1726">
        <v>15</v>
      </c>
      <c r="AA1726">
        <v>15</v>
      </c>
      <c r="AB1726">
        <f>ROWS($AA$2:AA1726)</f>
        <v>1725</v>
      </c>
      <c r="AC1726" t="e">
        <f>IF(AND(#REF!=O1726,#REF!=Help!Q1726),Help!AB1726,"")</f>
        <v>#REF!</v>
      </c>
      <c r="AD1726" t="str">
        <f>IFERROR(SMALL(AC1726:AC5299,ROWS($AC$2:AC1726)),"")</f>
        <v/>
      </c>
    </row>
    <row r="1727" spans="15:30" x14ac:dyDescent="0.2">
      <c r="O1727" t="s">
        <v>63</v>
      </c>
      <c r="P1727" t="s">
        <v>32</v>
      </c>
      <c r="Q1727" t="s">
        <v>37</v>
      </c>
      <c r="R1727" t="s">
        <v>21</v>
      </c>
      <c r="S1727" t="s">
        <v>36</v>
      </c>
      <c r="T1727" t="s">
        <v>38</v>
      </c>
      <c r="U1727">
        <v>7</v>
      </c>
      <c r="V1727">
        <v>0</v>
      </c>
      <c r="W1727">
        <v>-5</v>
      </c>
      <c r="X1727">
        <v>7</v>
      </c>
      <c r="Y1727">
        <v>15</v>
      </c>
      <c r="Z1727">
        <v>15</v>
      </c>
      <c r="AA1727">
        <v>15</v>
      </c>
      <c r="AB1727">
        <f>ROWS($AA$2:AA1727)</f>
        <v>1726</v>
      </c>
      <c r="AC1727" t="e">
        <f>IF(AND(#REF!=O1727,#REF!=Help!Q1727),Help!AB1727,"")</f>
        <v>#REF!</v>
      </c>
      <c r="AD1727" t="str">
        <f>IFERROR(SMALL(AC1727:AC5300,ROWS($AC$2:AC1727)),"")</f>
        <v/>
      </c>
    </row>
    <row r="1728" spans="15:30" x14ac:dyDescent="0.2">
      <c r="O1728" t="s">
        <v>63</v>
      </c>
      <c r="P1728" t="s">
        <v>32</v>
      </c>
      <c r="Q1728" t="s">
        <v>37</v>
      </c>
      <c r="R1728" t="s">
        <v>21</v>
      </c>
      <c r="S1728" t="s">
        <v>36</v>
      </c>
      <c r="T1728" t="s">
        <v>38</v>
      </c>
      <c r="U1728">
        <v>7</v>
      </c>
      <c r="V1728">
        <v>1</v>
      </c>
      <c r="W1728">
        <v>0</v>
      </c>
      <c r="X1728">
        <v>7</v>
      </c>
      <c r="Y1728">
        <v>15</v>
      </c>
      <c r="Z1728">
        <v>15</v>
      </c>
      <c r="AA1728">
        <v>15</v>
      </c>
      <c r="AB1728">
        <f>ROWS($AA$2:AA1728)</f>
        <v>1727</v>
      </c>
      <c r="AC1728" t="e">
        <f>IF(AND(#REF!=O1728,#REF!=Help!Q1728),Help!AB1728,"")</f>
        <v>#REF!</v>
      </c>
      <c r="AD1728" t="str">
        <f>IFERROR(SMALL(AC1728:AC5301,ROWS($AC$2:AC1728)),"")</f>
        <v/>
      </c>
    </row>
    <row r="1729" spans="15:30" x14ac:dyDescent="0.2">
      <c r="O1729" t="s">
        <v>13</v>
      </c>
      <c r="P1729" t="s">
        <v>41</v>
      </c>
      <c r="Q1729" t="s">
        <v>121</v>
      </c>
      <c r="R1729" t="s">
        <v>21</v>
      </c>
      <c r="S1729" t="s">
        <v>23</v>
      </c>
      <c r="T1729" t="s">
        <v>35</v>
      </c>
      <c r="U1729">
        <v>0</v>
      </c>
      <c r="V1729">
        <v>0</v>
      </c>
      <c r="W1729">
        <v>-7</v>
      </c>
      <c r="X1729">
        <v>1</v>
      </c>
      <c r="Y1729">
        <v>13</v>
      </c>
      <c r="Z1729">
        <v>10</v>
      </c>
      <c r="AA1729">
        <v>13</v>
      </c>
      <c r="AB1729">
        <f>ROWS($AA$2:AA1729)</f>
        <v>1728</v>
      </c>
      <c r="AC1729" t="e">
        <f>IF(AND(#REF!=O1729,#REF!=Help!Q1729),Help!AB1729,"")</f>
        <v>#REF!</v>
      </c>
      <c r="AD1729" t="str">
        <f>IFERROR(SMALL(AC1729:AC5302,ROWS($AC$2:AC1729)),"")</f>
        <v/>
      </c>
    </row>
    <row r="1730" spans="15:30" x14ac:dyDescent="0.2">
      <c r="O1730" t="s">
        <v>13</v>
      </c>
      <c r="P1730" t="s">
        <v>41</v>
      </c>
      <c r="Q1730" t="s">
        <v>79</v>
      </c>
      <c r="R1730" t="s">
        <v>16</v>
      </c>
      <c r="S1730" t="s">
        <v>17</v>
      </c>
      <c r="T1730" t="s">
        <v>23</v>
      </c>
      <c r="U1730">
        <v>1</v>
      </c>
      <c r="V1730">
        <v>1</v>
      </c>
      <c r="W1730">
        <v>2</v>
      </c>
      <c r="X1730">
        <v>6</v>
      </c>
      <c r="Y1730">
        <v>14</v>
      </c>
      <c r="Z1730">
        <v>15</v>
      </c>
      <c r="AA1730">
        <v>10</v>
      </c>
      <c r="AB1730">
        <f>ROWS($AA$2:AA1730)</f>
        <v>1729</v>
      </c>
      <c r="AC1730" t="e">
        <f>IF(AND(#REF!=O1730,#REF!=Help!Q1730),Help!AB1730,"")</f>
        <v>#REF!</v>
      </c>
      <c r="AD1730" t="str">
        <f>IFERROR(SMALL(AC1730:AC5303,ROWS($AC$2:AC1730)),"")</f>
        <v/>
      </c>
    </row>
    <row r="1731" spans="15:30" x14ac:dyDescent="0.2">
      <c r="O1731" t="s">
        <v>40</v>
      </c>
      <c r="P1731" t="s">
        <v>32</v>
      </c>
      <c r="Q1731" t="s">
        <v>109</v>
      </c>
      <c r="R1731" t="s">
        <v>17</v>
      </c>
      <c r="S1731" t="s">
        <v>36</v>
      </c>
      <c r="T1731" t="s">
        <v>38</v>
      </c>
      <c r="U1731">
        <v>0</v>
      </c>
      <c r="V1731">
        <v>1</v>
      </c>
      <c r="W1731">
        <v>2</v>
      </c>
      <c r="X1731">
        <v>5</v>
      </c>
      <c r="Y1731">
        <v>13</v>
      </c>
      <c r="Z1731">
        <v>15</v>
      </c>
      <c r="AA1731">
        <v>15</v>
      </c>
      <c r="AB1731">
        <f>ROWS($AA$2:AA1731)</f>
        <v>1730</v>
      </c>
      <c r="AC1731" t="e">
        <f>IF(AND(#REF!=O1731,#REF!=Help!Q1731),Help!AB1731,"")</f>
        <v>#REF!</v>
      </c>
      <c r="AD1731" t="str">
        <f>IFERROR(SMALL(AC1731:AC5304,ROWS($AC$2:AC1731)),"")</f>
        <v/>
      </c>
    </row>
    <row r="1732" spans="15:30" x14ac:dyDescent="0.2">
      <c r="O1732" t="s">
        <v>13</v>
      </c>
      <c r="P1732" t="s">
        <v>66</v>
      </c>
      <c r="Q1732" t="s">
        <v>69</v>
      </c>
      <c r="R1732" t="s">
        <v>16</v>
      </c>
      <c r="S1732" t="e">
        <v>#NULL!</v>
      </c>
      <c r="T1732" t="e">
        <v>#NULL!</v>
      </c>
      <c r="U1732">
        <v>0</v>
      </c>
      <c r="V1732">
        <v>0</v>
      </c>
      <c r="W1732">
        <v>-2</v>
      </c>
      <c r="X1732" t="e">
        <v>#NULL!</v>
      </c>
      <c r="Y1732">
        <v>14</v>
      </c>
      <c r="Z1732" t="e">
        <v>#NULL!</v>
      </c>
      <c r="AA1732" t="e">
        <v>#NULL!</v>
      </c>
      <c r="AB1732">
        <f>ROWS($AA$2:AA1732)</f>
        <v>1731</v>
      </c>
      <c r="AC1732" t="e">
        <f>IF(AND(#REF!=O1732,#REF!=Help!Q1732),Help!AB1732,"")</f>
        <v>#REF!</v>
      </c>
      <c r="AD1732" t="str">
        <f>IFERROR(SMALL(AC1732:AC5305,ROWS($AC$2:AC1732)),"")</f>
        <v/>
      </c>
    </row>
    <row r="1733" spans="15:30" x14ac:dyDescent="0.2">
      <c r="O1733" t="s">
        <v>13</v>
      </c>
      <c r="P1733" t="s">
        <v>41</v>
      </c>
      <c r="Q1733" t="s">
        <v>42</v>
      </c>
      <c r="R1733" t="s">
        <v>21</v>
      </c>
      <c r="S1733" t="s">
        <v>17</v>
      </c>
      <c r="T1733" t="s">
        <v>23</v>
      </c>
      <c r="U1733">
        <v>0</v>
      </c>
      <c r="V1733">
        <v>0</v>
      </c>
      <c r="W1733">
        <v>-4</v>
      </c>
      <c r="X1733">
        <v>6</v>
      </c>
      <c r="Y1733">
        <v>13</v>
      </c>
      <c r="Z1733">
        <v>15</v>
      </c>
      <c r="AA1733">
        <v>10</v>
      </c>
      <c r="AB1733">
        <f>ROWS($AA$2:AA1733)</f>
        <v>1732</v>
      </c>
      <c r="AC1733" t="e">
        <f>IF(AND(#REF!=O1733,#REF!=Help!Q1733),Help!AB1733,"")</f>
        <v>#REF!</v>
      </c>
      <c r="AD1733" t="str">
        <f>IFERROR(SMALL(AC1733:AC5306,ROWS($AC$2:AC1733)),"")</f>
        <v/>
      </c>
    </row>
    <row r="1734" spans="15:30" x14ac:dyDescent="0.2">
      <c r="O1734" t="s">
        <v>63</v>
      </c>
      <c r="P1734" t="s">
        <v>41</v>
      </c>
      <c r="Q1734" t="s">
        <v>42</v>
      </c>
      <c r="R1734" t="s">
        <v>21</v>
      </c>
      <c r="S1734" t="s">
        <v>17</v>
      </c>
      <c r="T1734" t="s">
        <v>23</v>
      </c>
      <c r="U1734">
        <v>0</v>
      </c>
      <c r="V1734">
        <v>1</v>
      </c>
      <c r="W1734">
        <v>14</v>
      </c>
      <c r="X1734">
        <v>14</v>
      </c>
      <c r="Y1734">
        <v>13</v>
      </c>
      <c r="Z1734">
        <v>15</v>
      </c>
      <c r="AA1734">
        <v>13</v>
      </c>
      <c r="AB1734">
        <f>ROWS($AA$2:AA1734)</f>
        <v>1733</v>
      </c>
      <c r="AC1734" t="e">
        <f>IF(AND(#REF!=O1734,#REF!=Help!Q1734),Help!AB1734,"")</f>
        <v>#REF!</v>
      </c>
      <c r="AD1734" t="str">
        <f>IFERROR(SMALL(AC1734:AC5307,ROWS($AC$2:AC1734)),"")</f>
        <v/>
      </c>
    </row>
    <row r="1735" spans="15:30" x14ac:dyDescent="0.2">
      <c r="O1735" t="s">
        <v>40</v>
      </c>
      <c r="P1735" t="s">
        <v>41</v>
      </c>
      <c r="Q1735" t="s">
        <v>42</v>
      </c>
      <c r="R1735" t="s">
        <v>21</v>
      </c>
      <c r="S1735" t="s">
        <v>17</v>
      </c>
      <c r="T1735" t="s">
        <v>23</v>
      </c>
      <c r="U1735">
        <v>0</v>
      </c>
      <c r="V1735">
        <v>0</v>
      </c>
      <c r="W1735">
        <v>-6</v>
      </c>
      <c r="X1735">
        <v>0</v>
      </c>
      <c r="Y1735">
        <v>15</v>
      </c>
      <c r="Z1735">
        <v>13</v>
      </c>
      <c r="AA1735">
        <v>11</v>
      </c>
      <c r="AB1735">
        <f>ROWS($AA$2:AA1735)</f>
        <v>1734</v>
      </c>
      <c r="AC1735" t="e">
        <f>IF(AND(#REF!=O1735,#REF!=Help!Q1735),Help!AB1735,"")</f>
        <v>#REF!</v>
      </c>
      <c r="AD1735" t="str">
        <f>IFERROR(SMALL(AC1735:AC5308,ROWS($AC$2:AC1735)),"")</f>
        <v/>
      </c>
    </row>
    <row r="1736" spans="15:30" x14ac:dyDescent="0.2">
      <c r="O1736" t="s">
        <v>63</v>
      </c>
      <c r="P1736" t="s">
        <v>32</v>
      </c>
      <c r="Q1736" t="s">
        <v>33</v>
      </c>
      <c r="R1736" t="s">
        <v>16</v>
      </c>
      <c r="S1736" t="s">
        <v>17</v>
      </c>
      <c r="T1736" t="s">
        <v>17</v>
      </c>
      <c r="U1736">
        <v>0</v>
      </c>
      <c r="V1736">
        <v>1</v>
      </c>
      <c r="W1736">
        <v>10</v>
      </c>
      <c r="X1736">
        <v>10</v>
      </c>
      <c r="Y1736">
        <v>14</v>
      </c>
      <c r="Z1736">
        <v>15</v>
      </c>
      <c r="AA1736">
        <v>15</v>
      </c>
      <c r="AB1736">
        <f>ROWS($AA$2:AA1736)</f>
        <v>1735</v>
      </c>
      <c r="AC1736" t="e">
        <f>IF(AND(#REF!=O1736,#REF!=Help!Q1736),Help!AB1736,"")</f>
        <v>#REF!</v>
      </c>
      <c r="AD1736" t="str">
        <f>IFERROR(SMALL(AC1736:AC5309,ROWS($AC$2:AC1736)),"")</f>
        <v/>
      </c>
    </row>
    <row r="1737" spans="15:30" x14ac:dyDescent="0.2">
      <c r="O1737" t="s">
        <v>63</v>
      </c>
      <c r="P1737" t="s">
        <v>41</v>
      </c>
      <c r="Q1737" t="s">
        <v>42</v>
      </c>
      <c r="R1737" t="s">
        <v>21</v>
      </c>
      <c r="S1737" t="s">
        <v>17</v>
      </c>
      <c r="T1737" t="s">
        <v>23</v>
      </c>
      <c r="U1737">
        <v>0</v>
      </c>
      <c r="V1737">
        <v>1</v>
      </c>
      <c r="W1737">
        <v>9</v>
      </c>
      <c r="X1737">
        <v>14</v>
      </c>
      <c r="Y1737">
        <v>13</v>
      </c>
      <c r="Z1737">
        <v>15</v>
      </c>
      <c r="AA1737">
        <v>13</v>
      </c>
      <c r="AB1737">
        <f>ROWS($AA$2:AA1737)</f>
        <v>1736</v>
      </c>
      <c r="AC1737" t="e">
        <f>IF(AND(#REF!=O1737,#REF!=Help!Q1737),Help!AB1737,"")</f>
        <v>#REF!</v>
      </c>
      <c r="AD1737" t="str">
        <f>IFERROR(SMALL(AC1737:AC5310,ROWS($AC$2:AC1737)),"")</f>
        <v/>
      </c>
    </row>
    <row r="1738" spans="15:30" x14ac:dyDescent="0.2">
      <c r="O1738" t="s">
        <v>13</v>
      </c>
      <c r="P1738" t="s">
        <v>32</v>
      </c>
      <c r="Q1738" t="s">
        <v>109</v>
      </c>
      <c r="R1738" t="s">
        <v>17</v>
      </c>
      <c r="S1738" t="s">
        <v>36</v>
      </c>
      <c r="T1738" t="s">
        <v>38</v>
      </c>
      <c r="U1738">
        <v>0</v>
      </c>
      <c r="V1738">
        <v>1</v>
      </c>
      <c r="W1738">
        <v>2</v>
      </c>
      <c r="X1738">
        <v>3</v>
      </c>
      <c r="Y1738">
        <v>15</v>
      </c>
      <c r="Z1738">
        <v>12</v>
      </c>
      <c r="AA1738">
        <v>12</v>
      </c>
      <c r="AB1738">
        <f>ROWS($AA$2:AA1738)</f>
        <v>1737</v>
      </c>
      <c r="AC1738" t="e">
        <f>IF(AND(#REF!=O1738,#REF!=Help!Q1738),Help!AB1738,"")</f>
        <v>#REF!</v>
      </c>
      <c r="AD1738" t="str">
        <f>IFERROR(SMALL(AC1738:AC5311,ROWS($AC$2:AC1738)),"")</f>
        <v/>
      </c>
    </row>
    <row r="1739" spans="15:30" x14ac:dyDescent="0.2">
      <c r="O1739" t="s">
        <v>40</v>
      </c>
      <c r="P1739" t="s">
        <v>32</v>
      </c>
      <c r="Q1739" t="s">
        <v>109</v>
      </c>
      <c r="R1739" t="s">
        <v>17</v>
      </c>
      <c r="S1739" t="s">
        <v>36</v>
      </c>
      <c r="T1739" t="s">
        <v>38</v>
      </c>
      <c r="U1739">
        <v>0</v>
      </c>
      <c r="V1739">
        <v>1</v>
      </c>
      <c r="W1739">
        <v>5</v>
      </c>
      <c r="X1739">
        <v>5</v>
      </c>
      <c r="Y1739">
        <v>13</v>
      </c>
      <c r="Z1739">
        <v>15</v>
      </c>
      <c r="AA1739">
        <v>15</v>
      </c>
      <c r="AB1739">
        <f>ROWS($AA$2:AA1739)</f>
        <v>1738</v>
      </c>
      <c r="AC1739" t="e">
        <f>IF(AND(#REF!=O1739,#REF!=Help!Q1739),Help!AB1739,"")</f>
        <v>#REF!</v>
      </c>
      <c r="AD1739" t="str">
        <f>IFERROR(SMALL(AC1739:AC5312,ROWS($AC$2:AC1739)),"")</f>
        <v/>
      </c>
    </row>
    <row r="1740" spans="15:30" x14ac:dyDescent="0.2">
      <c r="O1740" t="s">
        <v>63</v>
      </c>
      <c r="P1740" t="s">
        <v>32</v>
      </c>
      <c r="Q1740" t="s">
        <v>109</v>
      </c>
      <c r="R1740" t="s">
        <v>17</v>
      </c>
      <c r="S1740" t="s">
        <v>36</v>
      </c>
      <c r="T1740" t="s">
        <v>38</v>
      </c>
      <c r="U1740">
        <v>0</v>
      </c>
      <c r="V1740">
        <v>1</v>
      </c>
      <c r="W1740">
        <v>3</v>
      </c>
      <c r="X1740">
        <v>6</v>
      </c>
      <c r="Y1740">
        <v>15</v>
      </c>
      <c r="Z1740">
        <v>13</v>
      </c>
      <c r="AA1740">
        <v>14</v>
      </c>
      <c r="AB1740">
        <f>ROWS($AA$2:AA1740)</f>
        <v>1739</v>
      </c>
      <c r="AC1740" t="e">
        <f>IF(AND(#REF!=O1740,#REF!=Help!Q1740),Help!AB1740,"")</f>
        <v>#REF!</v>
      </c>
      <c r="AD1740" t="str">
        <f>IFERROR(SMALL(AC1740:AC5313,ROWS($AC$2:AC1740)),"")</f>
        <v/>
      </c>
    </row>
    <row r="1741" spans="15:30" x14ac:dyDescent="0.2">
      <c r="O1741" t="s">
        <v>13</v>
      </c>
      <c r="P1741" t="s">
        <v>32</v>
      </c>
      <c r="Q1741" t="s">
        <v>33</v>
      </c>
      <c r="R1741" t="s">
        <v>16</v>
      </c>
      <c r="S1741" t="s">
        <v>17</v>
      </c>
      <c r="T1741" t="s">
        <v>17</v>
      </c>
      <c r="U1741">
        <v>0</v>
      </c>
      <c r="V1741">
        <v>1</v>
      </c>
      <c r="W1741">
        <v>12</v>
      </c>
      <c r="X1741">
        <v>12</v>
      </c>
      <c r="Y1741">
        <v>14</v>
      </c>
      <c r="Z1741">
        <v>15</v>
      </c>
      <c r="AA1741">
        <v>15</v>
      </c>
      <c r="AB1741">
        <f>ROWS($AA$2:AA1741)</f>
        <v>1740</v>
      </c>
      <c r="AC1741" t="e">
        <f>IF(AND(#REF!=O1741,#REF!=Help!Q1741),Help!AB1741,"")</f>
        <v>#REF!</v>
      </c>
      <c r="AD1741" t="str">
        <f>IFERROR(SMALL(AC1741:AC5314,ROWS($AC$2:AC1741)),"")</f>
        <v/>
      </c>
    </row>
    <row r="1742" spans="15:30" x14ac:dyDescent="0.2">
      <c r="O1742" t="s">
        <v>63</v>
      </c>
      <c r="P1742" t="s">
        <v>32</v>
      </c>
      <c r="Q1742" t="s">
        <v>33</v>
      </c>
      <c r="R1742" t="s">
        <v>16</v>
      </c>
      <c r="S1742" t="s">
        <v>17</v>
      </c>
      <c r="T1742" t="s">
        <v>17</v>
      </c>
      <c r="U1742">
        <v>0</v>
      </c>
      <c r="V1742">
        <v>1</v>
      </c>
      <c r="W1742">
        <v>4</v>
      </c>
      <c r="X1742">
        <v>10</v>
      </c>
      <c r="Y1742">
        <v>14</v>
      </c>
      <c r="Z1742">
        <v>15</v>
      </c>
      <c r="AA1742">
        <v>15</v>
      </c>
      <c r="AB1742">
        <f>ROWS($AA$2:AA1742)</f>
        <v>1741</v>
      </c>
      <c r="AC1742" t="e">
        <f>IF(AND(#REF!=O1742,#REF!=Help!Q1742),Help!AB1742,"")</f>
        <v>#REF!</v>
      </c>
      <c r="AD1742" t="str">
        <f>IFERROR(SMALL(AC1742:AC5315,ROWS($AC$2:AC1742)),"")</f>
        <v/>
      </c>
    </row>
    <row r="1743" spans="15:30" x14ac:dyDescent="0.2">
      <c r="O1743" t="s">
        <v>40</v>
      </c>
      <c r="P1743" t="s">
        <v>32</v>
      </c>
      <c r="Q1743" t="s">
        <v>33</v>
      </c>
      <c r="R1743" t="s">
        <v>16</v>
      </c>
      <c r="S1743" t="s">
        <v>17</v>
      </c>
      <c r="T1743" t="s">
        <v>17</v>
      </c>
      <c r="U1743">
        <v>0</v>
      </c>
      <c r="V1743">
        <v>1</v>
      </c>
      <c r="W1743">
        <v>3</v>
      </c>
      <c r="X1743">
        <v>3</v>
      </c>
      <c r="Y1743">
        <v>11</v>
      </c>
      <c r="Z1743">
        <v>13</v>
      </c>
      <c r="AA1743">
        <v>13</v>
      </c>
      <c r="AB1743">
        <f>ROWS($AA$2:AA1743)</f>
        <v>1742</v>
      </c>
      <c r="AC1743" t="e">
        <f>IF(AND(#REF!=O1743,#REF!=Help!Q1743),Help!AB1743,"")</f>
        <v>#REF!</v>
      </c>
      <c r="AD1743" t="str">
        <f>IFERROR(SMALL(AC1743:AC5316,ROWS($AC$2:AC1743)),"")</f>
        <v/>
      </c>
    </row>
    <row r="1744" spans="15:30" x14ac:dyDescent="0.2">
      <c r="O1744" t="s">
        <v>13</v>
      </c>
      <c r="P1744" t="s">
        <v>32</v>
      </c>
      <c r="Q1744" t="s">
        <v>116</v>
      </c>
      <c r="R1744" t="s">
        <v>21</v>
      </c>
      <c r="S1744" t="s">
        <v>17</v>
      </c>
      <c r="T1744" t="s">
        <v>24</v>
      </c>
      <c r="U1744">
        <v>0</v>
      </c>
      <c r="V1744">
        <v>1</v>
      </c>
      <c r="W1744">
        <v>10</v>
      </c>
      <c r="X1744">
        <v>10</v>
      </c>
      <c r="Y1744">
        <v>13</v>
      </c>
      <c r="Z1744">
        <v>15</v>
      </c>
      <c r="AA1744">
        <v>13</v>
      </c>
      <c r="AB1744">
        <f>ROWS($AA$2:AA1744)</f>
        <v>1743</v>
      </c>
      <c r="AC1744" t="e">
        <f>IF(AND(#REF!=O1744,#REF!=Help!Q1744),Help!AB1744,"")</f>
        <v>#REF!</v>
      </c>
      <c r="AD1744" t="str">
        <f>IFERROR(SMALL(AC1744:AC5317,ROWS($AC$2:AC1744)),"")</f>
        <v/>
      </c>
    </row>
    <row r="1745" spans="15:30" x14ac:dyDescent="0.2">
      <c r="O1745" t="s">
        <v>13</v>
      </c>
      <c r="P1745" t="s">
        <v>32</v>
      </c>
      <c r="Q1745" t="s">
        <v>33</v>
      </c>
      <c r="R1745" t="s">
        <v>16</v>
      </c>
      <c r="S1745" t="s">
        <v>17</v>
      </c>
      <c r="T1745" t="s">
        <v>17</v>
      </c>
      <c r="U1745">
        <v>0</v>
      </c>
      <c r="V1745">
        <v>1</v>
      </c>
      <c r="W1745">
        <v>8</v>
      </c>
      <c r="X1745">
        <v>12</v>
      </c>
      <c r="Y1745">
        <v>14</v>
      </c>
      <c r="Z1745">
        <v>15</v>
      </c>
      <c r="AA1745">
        <v>15</v>
      </c>
      <c r="AB1745">
        <f>ROWS($AA$2:AA1745)</f>
        <v>1744</v>
      </c>
      <c r="AC1745" t="e">
        <f>IF(AND(#REF!=O1745,#REF!=Help!Q1745),Help!AB1745,"")</f>
        <v>#REF!</v>
      </c>
      <c r="AD1745" t="str">
        <f>IFERROR(SMALL(AC1745:AC5318,ROWS($AC$2:AC1745)),"")</f>
        <v/>
      </c>
    </row>
    <row r="1746" spans="15:30" x14ac:dyDescent="0.2">
      <c r="O1746" t="s">
        <v>63</v>
      </c>
      <c r="P1746" t="s">
        <v>32</v>
      </c>
      <c r="Q1746" t="s">
        <v>33</v>
      </c>
      <c r="R1746" t="s">
        <v>16</v>
      </c>
      <c r="S1746" t="s">
        <v>17</v>
      </c>
      <c r="T1746" t="s">
        <v>17</v>
      </c>
      <c r="U1746">
        <v>0</v>
      </c>
      <c r="V1746">
        <v>1</v>
      </c>
      <c r="W1746">
        <v>7</v>
      </c>
      <c r="X1746">
        <v>10</v>
      </c>
      <c r="Y1746">
        <v>14</v>
      </c>
      <c r="Z1746">
        <v>15</v>
      </c>
      <c r="AA1746">
        <v>15</v>
      </c>
      <c r="AB1746">
        <f>ROWS($AA$2:AA1746)</f>
        <v>1745</v>
      </c>
      <c r="AC1746" t="e">
        <f>IF(AND(#REF!=O1746,#REF!=Help!Q1746),Help!AB1746,"")</f>
        <v>#REF!</v>
      </c>
      <c r="AD1746" t="str">
        <f>IFERROR(SMALL(AC1746:AC5319,ROWS($AC$2:AC1746)),"")</f>
        <v/>
      </c>
    </row>
    <row r="1747" spans="15:30" x14ac:dyDescent="0.2">
      <c r="O1747" t="s">
        <v>40</v>
      </c>
      <c r="P1747" t="s">
        <v>41</v>
      </c>
      <c r="Q1747" t="s">
        <v>42</v>
      </c>
      <c r="R1747" t="s">
        <v>21</v>
      </c>
      <c r="S1747" t="s">
        <v>17</v>
      </c>
      <c r="T1747" t="s">
        <v>23</v>
      </c>
      <c r="U1747">
        <v>0</v>
      </c>
      <c r="V1747">
        <v>1</v>
      </c>
      <c r="W1747">
        <v>0</v>
      </c>
      <c r="X1747">
        <v>0</v>
      </c>
      <c r="Y1747">
        <v>15</v>
      </c>
      <c r="Z1747">
        <v>13</v>
      </c>
      <c r="AA1747">
        <v>11</v>
      </c>
      <c r="AB1747">
        <f>ROWS($AA$2:AA1747)</f>
        <v>1746</v>
      </c>
      <c r="AC1747" t="e">
        <f>IF(AND(#REF!=O1747,#REF!=Help!Q1747),Help!AB1747,"")</f>
        <v>#REF!</v>
      </c>
      <c r="AD1747" t="str">
        <f>IFERROR(SMALL(AC1747:AC5320,ROWS($AC$2:AC1747)),"")</f>
        <v/>
      </c>
    </row>
    <row r="1748" spans="15:30" x14ac:dyDescent="0.2">
      <c r="O1748" t="s">
        <v>63</v>
      </c>
      <c r="P1748" t="s">
        <v>32</v>
      </c>
      <c r="Q1748" t="s">
        <v>33</v>
      </c>
      <c r="R1748" t="s">
        <v>16</v>
      </c>
      <c r="S1748" t="s">
        <v>17</v>
      </c>
      <c r="T1748" t="s">
        <v>17</v>
      </c>
      <c r="U1748">
        <v>-7</v>
      </c>
      <c r="V1748">
        <v>1</v>
      </c>
      <c r="W1748">
        <v>9</v>
      </c>
      <c r="X1748">
        <v>10</v>
      </c>
      <c r="Y1748">
        <v>14</v>
      </c>
      <c r="Z1748">
        <v>15</v>
      </c>
      <c r="AA1748">
        <v>15</v>
      </c>
      <c r="AB1748">
        <f>ROWS($AA$2:AA1748)</f>
        <v>1747</v>
      </c>
      <c r="AC1748" t="e">
        <f>IF(AND(#REF!=O1748,#REF!=Help!Q1748),Help!AB1748,"")</f>
        <v>#REF!</v>
      </c>
      <c r="AD1748" t="str">
        <f>IFERROR(SMALL(AC1748:AC5321,ROWS($AC$2:AC1748)),"")</f>
        <v/>
      </c>
    </row>
    <row r="1749" spans="15:30" x14ac:dyDescent="0.2">
      <c r="O1749" t="s">
        <v>40</v>
      </c>
      <c r="P1749" t="s">
        <v>41</v>
      </c>
      <c r="Q1749" t="s">
        <v>42</v>
      </c>
      <c r="R1749" t="s">
        <v>21</v>
      </c>
      <c r="S1749" t="s">
        <v>17</v>
      </c>
      <c r="T1749" t="s">
        <v>23</v>
      </c>
      <c r="U1749">
        <v>0</v>
      </c>
      <c r="V1749">
        <v>0</v>
      </c>
      <c r="W1749">
        <v>-14</v>
      </c>
      <c r="X1749">
        <v>0</v>
      </c>
      <c r="Y1749">
        <v>15</v>
      </c>
      <c r="Z1749">
        <v>13</v>
      </c>
      <c r="AA1749">
        <v>11</v>
      </c>
      <c r="AB1749">
        <f>ROWS($AA$2:AA1749)</f>
        <v>1748</v>
      </c>
      <c r="AC1749" t="e">
        <f>IF(AND(#REF!=O1749,#REF!=Help!Q1749),Help!AB1749,"")</f>
        <v>#REF!</v>
      </c>
      <c r="AD1749" t="str">
        <f>IFERROR(SMALL(AC1749:AC5322,ROWS($AC$2:AC1749)),"")</f>
        <v/>
      </c>
    </row>
    <row r="1750" spans="15:30" x14ac:dyDescent="0.2">
      <c r="O1750" t="s">
        <v>40</v>
      </c>
      <c r="P1750" t="s">
        <v>41</v>
      </c>
      <c r="Q1750" t="s">
        <v>42</v>
      </c>
      <c r="R1750" t="s">
        <v>21</v>
      </c>
      <c r="S1750" t="s">
        <v>17</v>
      </c>
      <c r="T1750" t="s">
        <v>23</v>
      </c>
      <c r="U1750">
        <v>0</v>
      </c>
      <c r="V1750">
        <v>0</v>
      </c>
      <c r="W1750">
        <v>-4</v>
      </c>
      <c r="X1750">
        <v>0</v>
      </c>
      <c r="Y1750">
        <v>15</v>
      </c>
      <c r="Z1750">
        <v>13</v>
      </c>
      <c r="AA1750">
        <v>11</v>
      </c>
      <c r="AB1750">
        <f>ROWS($AA$2:AA1750)</f>
        <v>1749</v>
      </c>
      <c r="AC1750" t="e">
        <f>IF(AND(#REF!=O1750,#REF!=Help!Q1750),Help!AB1750,"")</f>
        <v>#REF!</v>
      </c>
      <c r="AD1750" t="str">
        <f>IFERROR(SMALL(AC1750:AC5323,ROWS($AC$2:AC1750)),"")</f>
        <v/>
      </c>
    </row>
    <row r="1751" spans="15:30" x14ac:dyDescent="0.2">
      <c r="O1751" t="s">
        <v>13</v>
      </c>
      <c r="P1751" t="s">
        <v>32</v>
      </c>
      <c r="Q1751" t="s">
        <v>33</v>
      </c>
      <c r="R1751" t="s">
        <v>16</v>
      </c>
      <c r="S1751" t="s">
        <v>17</v>
      </c>
      <c r="T1751" t="s">
        <v>17</v>
      </c>
      <c r="U1751">
        <v>-5</v>
      </c>
      <c r="V1751">
        <v>1</v>
      </c>
      <c r="W1751">
        <v>12</v>
      </c>
      <c r="X1751">
        <v>12</v>
      </c>
      <c r="Y1751">
        <v>14</v>
      </c>
      <c r="Z1751">
        <v>15</v>
      </c>
      <c r="AA1751">
        <v>15</v>
      </c>
      <c r="AB1751">
        <f>ROWS($AA$2:AA1751)</f>
        <v>1750</v>
      </c>
      <c r="AC1751" t="e">
        <f>IF(AND(#REF!=O1751,#REF!=Help!Q1751),Help!AB1751,"")</f>
        <v>#REF!</v>
      </c>
      <c r="AD1751" t="str">
        <f>IFERROR(SMALL(AC1751:AC5324,ROWS($AC$2:AC1751)),"")</f>
        <v/>
      </c>
    </row>
    <row r="1752" spans="15:30" x14ac:dyDescent="0.2">
      <c r="O1752" t="s">
        <v>40</v>
      </c>
      <c r="P1752" t="s">
        <v>25</v>
      </c>
      <c r="Q1752" t="s">
        <v>114</v>
      </c>
      <c r="R1752" t="e">
        <v>#NULL!</v>
      </c>
      <c r="S1752" t="e">
        <v>#NULL!</v>
      </c>
      <c r="T1752" t="e">
        <v>#NULL!</v>
      </c>
      <c r="U1752">
        <v>4</v>
      </c>
      <c r="V1752">
        <v>1</v>
      </c>
      <c r="W1752">
        <v>3</v>
      </c>
      <c r="X1752">
        <v>22</v>
      </c>
      <c r="Y1752" t="e">
        <v>#NULL!</v>
      </c>
      <c r="Z1752" t="e">
        <v>#NULL!</v>
      </c>
      <c r="AA1752" t="e">
        <v>#NULL!</v>
      </c>
      <c r="AB1752">
        <f>ROWS($AA$2:AA1752)</f>
        <v>1751</v>
      </c>
      <c r="AC1752" t="e">
        <f>IF(AND(#REF!=O1752,#REF!=Help!Q1752),Help!AB1752,"")</f>
        <v>#REF!</v>
      </c>
      <c r="AD1752" t="str">
        <f>IFERROR(SMALL(AC1752:AC5325,ROWS($AC$2:AC1752)),"")</f>
        <v/>
      </c>
    </row>
    <row r="1753" spans="15:30" x14ac:dyDescent="0.2">
      <c r="O1753" t="s">
        <v>63</v>
      </c>
      <c r="P1753" t="s">
        <v>153</v>
      </c>
      <c r="Q1753" t="s">
        <v>153</v>
      </c>
      <c r="R1753" t="e">
        <v>#NULL!</v>
      </c>
      <c r="S1753" t="e">
        <v>#NULL!</v>
      </c>
      <c r="T1753" t="e">
        <v>#NULL!</v>
      </c>
      <c r="U1753">
        <v>0</v>
      </c>
      <c r="V1753" t="e">
        <v>#NULL!</v>
      </c>
      <c r="W1753">
        <v>12</v>
      </c>
      <c r="X1753">
        <v>11</v>
      </c>
      <c r="Y1753" t="e">
        <v>#NULL!</v>
      </c>
      <c r="Z1753" t="e">
        <v>#NULL!</v>
      </c>
      <c r="AA1753" t="e">
        <v>#NULL!</v>
      </c>
      <c r="AB1753">
        <f>ROWS($AA$2:AA1753)</f>
        <v>1752</v>
      </c>
      <c r="AC1753" t="e">
        <f>IF(AND(#REF!=O1753,#REF!=Help!Q1753),Help!AB1753,"")</f>
        <v>#REF!</v>
      </c>
      <c r="AD1753" t="str">
        <f>IFERROR(SMALL(AC1753:AC5326,ROWS($AC$2:AC1753)),"")</f>
        <v/>
      </c>
    </row>
    <row r="1754" spans="15:30" x14ac:dyDescent="0.2">
      <c r="O1754" t="s">
        <v>13</v>
      </c>
      <c r="P1754" t="s">
        <v>153</v>
      </c>
      <c r="Q1754" t="s">
        <v>153</v>
      </c>
      <c r="R1754" t="e">
        <v>#NULL!</v>
      </c>
      <c r="S1754" t="e">
        <v>#NULL!</v>
      </c>
      <c r="T1754" t="e">
        <v>#NULL!</v>
      </c>
      <c r="U1754">
        <v>0</v>
      </c>
      <c r="V1754" t="e">
        <v>#NULL!</v>
      </c>
      <c r="W1754">
        <v>13</v>
      </c>
      <c r="X1754">
        <v>11</v>
      </c>
      <c r="Y1754" t="e">
        <v>#NULL!</v>
      </c>
      <c r="Z1754" t="e">
        <v>#NULL!</v>
      </c>
      <c r="AA1754" t="e">
        <v>#NULL!</v>
      </c>
      <c r="AB1754">
        <f>ROWS($AA$2:AA1754)</f>
        <v>1753</v>
      </c>
      <c r="AC1754" t="e">
        <f>IF(AND(#REF!=O1754,#REF!=Help!Q1754),Help!AB1754,"")</f>
        <v>#REF!</v>
      </c>
      <c r="AD1754" t="str">
        <f>IFERROR(SMALL(AC1754:AC5327,ROWS($AC$2:AC1754)),"")</f>
        <v/>
      </c>
    </row>
    <row r="1755" spans="15:30" x14ac:dyDescent="0.2">
      <c r="O1755" t="s">
        <v>13</v>
      </c>
      <c r="P1755" t="s">
        <v>153</v>
      </c>
      <c r="Q1755" t="s">
        <v>153</v>
      </c>
      <c r="R1755" t="e">
        <v>#NULL!</v>
      </c>
      <c r="S1755" t="e">
        <v>#NULL!</v>
      </c>
      <c r="T1755" t="e">
        <v>#NULL!</v>
      </c>
      <c r="U1755">
        <v>0</v>
      </c>
      <c r="V1755" t="e">
        <v>#NULL!</v>
      </c>
      <c r="W1755">
        <v>14</v>
      </c>
      <c r="X1755">
        <v>11</v>
      </c>
      <c r="Y1755" t="e">
        <v>#NULL!</v>
      </c>
      <c r="Z1755" t="e">
        <v>#NULL!</v>
      </c>
      <c r="AA1755" t="e">
        <v>#NULL!</v>
      </c>
      <c r="AB1755">
        <f>ROWS($AA$2:AA1755)</f>
        <v>1754</v>
      </c>
      <c r="AC1755" t="e">
        <f>IF(AND(#REF!=O1755,#REF!=Help!Q1755),Help!AB1755,"")</f>
        <v>#REF!</v>
      </c>
      <c r="AD1755" t="str">
        <f>IFERROR(SMALL(AC1755:AC5328,ROWS($AC$2:AC1755)),"")</f>
        <v/>
      </c>
    </row>
    <row r="1756" spans="15:30" x14ac:dyDescent="0.2">
      <c r="O1756" t="s">
        <v>63</v>
      </c>
      <c r="P1756" t="s">
        <v>32</v>
      </c>
      <c r="Q1756" t="s">
        <v>33</v>
      </c>
      <c r="R1756" t="s">
        <v>16</v>
      </c>
      <c r="S1756" t="s">
        <v>17</v>
      </c>
      <c r="T1756" t="s">
        <v>17</v>
      </c>
      <c r="U1756">
        <v>0</v>
      </c>
      <c r="V1756">
        <v>1</v>
      </c>
      <c r="W1756">
        <v>6</v>
      </c>
      <c r="X1756">
        <v>10</v>
      </c>
      <c r="Y1756">
        <v>14</v>
      </c>
      <c r="Z1756">
        <v>15</v>
      </c>
      <c r="AA1756">
        <v>15</v>
      </c>
      <c r="AB1756">
        <f>ROWS($AA$2:AA1756)</f>
        <v>1755</v>
      </c>
      <c r="AC1756" t="e">
        <f>IF(AND(#REF!=O1756,#REF!=Help!Q1756),Help!AB1756,"")</f>
        <v>#REF!</v>
      </c>
      <c r="AD1756" t="str">
        <f>IFERROR(SMALL(AC1756:AC5329,ROWS($AC$2:AC1756)),"")</f>
        <v/>
      </c>
    </row>
    <row r="1757" spans="15:30" x14ac:dyDescent="0.2">
      <c r="O1757" t="s">
        <v>40</v>
      </c>
      <c r="P1757" t="s">
        <v>25</v>
      </c>
      <c r="Q1757" t="s">
        <v>59</v>
      </c>
      <c r="R1757" t="e">
        <v>#NULL!</v>
      </c>
      <c r="S1757" t="e">
        <v>#NULL!</v>
      </c>
      <c r="T1757" t="e">
        <v>#NULL!</v>
      </c>
      <c r="U1757">
        <v>6</v>
      </c>
      <c r="V1757">
        <v>1</v>
      </c>
      <c r="W1757">
        <v>2</v>
      </c>
      <c r="X1757">
        <v>22</v>
      </c>
      <c r="Y1757" t="e">
        <v>#NULL!</v>
      </c>
      <c r="Z1757" t="e">
        <v>#NULL!</v>
      </c>
      <c r="AA1757" t="e">
        <v>#NULL!</v>
      </c>
      <c r="AB1757">
        <f>ROWS($AA$2:AA1757)</f>
        <v>1756</v>
      </c>
      <c r="AC1757" t="e">
        <f>IF(AND(#REF!=O1757,#REF!=Help!Q1757),Help!AB1757,"")</f>
        <v>#REF!</v>
      </c>
      <c r="AD1757" t="str">
        <f>IFERROR(SMALL(AC1757:AC5330,ROWS($AC$2:AC1757)),"")</f>
        <v/>
      </c>
    </row>
    <row r="1758" spans="15:30" x14ac:dyDescent="0.2">
      <c r="O1758" t="s">
        <v>40</v>
      </c>
      <c r="P1758" t="s">
        <v>25</v>
      </c>
      <c r="Q1758" t="s">
        <v>27</v>
      </c>
      <c r="R1758" t="e">
        <v>#NULL!</v>
      </c>
      <c r="S1758" t="e">
        <v>#NULL!</v>
      </c>
      <c r="T1758" t="e">
        <v>#NULL!</v>
      </c>
      <c r="U1758">
        <v>0</v>
      </c>
      <c r="V1758">
        <v>1</v>
      </c>
      <c r="W1758">
        <v>11</v>
      </c>
      <c r="X1758">
        <v>22</v>
      </c>
      <c r="Y1758" t="e">
        <v>#NULL!</v>
      </c>
      <c r="Z1758" t="e">
        <v>#NULL!</v>
      </c>
      <c r="AA1758" t="e">
        <v>#NULL!</v>
      </c>
      <c r="AB1758">
        <f>ROWS($AA$2:AA1758)</f>
        <v>1757</v>
      </c>
      <c r="AC1758" t="e">
        <f>IF(AND(#REF!=O1758,#REF!=Help!Q1758),Help!AB1758,"")</f>
        <v>#REF!</v>
      </c>
      <c r="AD1758" t="str">
        <f>IFERROR(SMALL(AC1758:AC5331,ROWS($AC$2:AC1758)),"")</f>
        <v/>
      </c>
    </row>
    <row r="1759" spans="15:30" x14ac:dyDescent="0.2">
      <c r="O1759" t="s">
        <v>13</v>
      </c>
      <c r="P1759" t="s">
        <v>25</v>
      </c>
      <c r="Q1759" t="s">
        <v>48</v>
      </c>
      <c r="R1759" t="e">
        <v>#NULL!</v>
      </c>
      <c r="S1759" t="e">
        <v>#NULL!</v>
      </c>
      <c r="T1759" t="e">
        <v>#NULL!</v>
      </c>
      <c r="U1759">
        <v>-2</v>
      </c>
      <c r="V1759">
        <v>1</v>
      </c>
      <c r="W1759">
        <v>4</v>
      </c>
      <c r="X1759">
        <v>8</v>
      </c>
      <c r="Y1759" t="e">
        <v>#NULL!</v>
      </c>
      <c r="Z1759" t="e">
        <v>#NULL!</v>
      </c>
      <c r="AA1759" t="e">
        <v>#NULL!</v>
      </c>
      <c r="AB1759">
        <f>ROWS($AA$2:AA1759)</f>
        <v>1758</v>
      </c>
      <c r="AC1759" t="e">
        <f>IF(AND(#REF!=O1759,#REF!=Help!Q1759),Help!AB1759,"")</f>
        <v>#REF!</v>
      </c>
      <c r="AD1759" t="str">
        <f>IFERROR(SMALL(AC1759:AC5332,ROWS($AC$2:AC1759)),"")</f>
        <v/>
      </c>
    </row>
    <row r="1760" spans="15:30" x14ac:dyDescent="0.2">
      <c r="O1760" t="s">
        <v>13</v>
      </c>
      <c r="P1760" t="s">
        <v>153</v>
      </c>
      <c r="Q1760" t="s">
        <v>153</v>
      </c>
      <c r="R1760" t="e">
        <v>#NULL!</v>
      </c>
      <c r="S1760" t="e">
        <v>#NULL!</v>
      </c>
      <c r="T1760" t="e">
        <v>#NULL!</v>
      </c>
      <c r="U1760">
        <v>0</v>
      </c>
      <c r="V1760" t="e">
        <v>#NULL!</v>
      </c>
      <c r="W1760">
        <v>16</v>
      </c>
      <c r="X1760">
        <v>11</v>
      </c>
      <c r="Y1760" t="e">
        <v>#NULL!</v>
      </c>
      <c r="Z1760" t="e">
        <v>#NULL!</v>
      </c>
      <c r="AA1760" t="e">
        <v>#NULL!</v>
      </c>
      <c r="AB1760">
        <f>ROWS($AA$2:AA1760)</f>
        <v>1759</v>
      </c>
      <c r="AC1760" t="e">
        <f>IF(AND(#REF!=O1760,#REF!=Help!Q1760),Help!AB1760,"")</f>
        <v>#REF!</v>
      </c>
      <c r="AD1760" t="str">
        <f>IFERROR(SMALL(AC1760:AC5333,ROWS($AC$2:AC1760)),"")</f>
        <v/>
      </c>
    </row>
    <row r="1761" spans="15:30" x14ac:dyDescent="0.2">
      <c r="O1761" t="s">
        <v>40</v>
      </c>
      <c r="P1761" t="s">
        <v>25</v>
      </c>
      <c r="Q1761" t="s">
        <v>59</v>
      </c>
      <c r="R1761" t="e">
        <v>#NULL!</v>
      </c>
      <c r="S1761" t="e">
        <v>#NULL!</v>
      </c>
      <c r="T1761" t="e">
        <v>#NULL!</v>
      </c>
      <c r="U1761">
        <v>6</v>
      </c>
      <c r="V1761">
        <v>1</v>
      </c>
      <c r="W1761">
        <v>4</v>
      </c>
      <c r="X1761">
        <v>22</v>
      </c>
      <c r="Y1761" t="e">
        <v>#NULL!</v>
      </c>
      <c r="Z1761" t="e">
        <v>#NULL!</v>
      </c>
      <c r="AA1761" t="e">
        <v>#NULL!</v>
      </c>
      <c r="AB1761">
        <f>ROWS($AA$2:AA1761)</f>
        <v>1760</v>
      </c>
      <c r="AC1761" t="e">
        <f>IF(AND(#REF!=O1761,#REF!=Help!Q1761),Help!AB1761,"")</f>
        <v>#REF!</v>
      </c>
      <c r="AD1761" t="str">
        <f>IFERROR(SMALL(AC1761:AC5334,ROWS($AC$2:AC1761)),"")</f>
        <v/>
      </c>
    </row>
    <row r="1762" spans="15:30" x14ac:dyDescent="0.2">
      <c r="O1762" t="s">
        <v>40</v>
      </c>
      <c r="P1762" t="s">
        <v>25</v>
      </c>
      <c r="Q1762" t="s">
        <v>122</v>
      </c>
      <c r="R1762" t="e">
        <v>#NULL!</v>
      </c>
      <c r="S1762" t="e">
        <v>#NULL!</v>
      </c>
      <c r="T1762" t="e">
        <v>#NULL!</v>
      </c>
      <c r="U1762">
        <v>4</v>
      </c>
      <c r="V1762">
        <v>1</v>
      </c>
      <c r="W1762">
        <v>12</v>
      </c>
      <c r="X1762">
        <v>22</v>
      </c>
      <c r="Y1762" t="e">
        <v>#NULL!</v>
      </c>
      <c r="Z1762" t="e">
        <v>#NULL!</v>
      </c>
      <c r="AA1762" t="e">
        <v>#NULL!</v>
      </c>
      <c r="AB1762">
        <f>ROWS($AA$2:AA1762)</f>
        <v>1761</v>
      </c>
      <c r="AC1762" t="e">
        <f>IF(AND(#REF!=O1762,#REF!=Help!Q1762),Help!AB1762,"")</f>
        <v>#REF!</v>
      </c>
      <c r="AD1762" t="str">
        <f>IFERROR(SMALL(AC1762:AC5335,ROWS($AC$2:AC1762)),"")</f>
        <v/>
      </c>
    </row>
    <row r="1763" spans="15:30" x14ac:dyDescent="0.2">
      <c r="O1763" t="s">
        <v>13</v>
      </c>
      <c r="P1763" t="s">
        <v>32</v>
      </c>
      <c r="Q1763" t="s">
        <v>33</v>
      </c>
      <c r="R1763" t="s">
        <v>16</v>
      </c>
      <c r="S1763" t="s">
        <v>17</v>
      </c>
      <c r="T1763" t="s">
        <v>17</v>
      </c>
      <c r="U1763">
        <v>0</v>
      </c>
      <c r="V1763">
        <v>1</v>
      </c>
      <c r="W1763">
        <v>12</v>
      </c>
      <c r="X1763">
        <v>12</v>
      </c>
      <c r="Y1763">
        <v>14</v>
      </c>
      <c r="Z1763">
        <v>15</v>
      </c>
      <c r="AA1763">
        <v>15</v>
      </c>
      <c r="AB1763">
        <f>ROWS($AA$2:AA1763)</f>
        <v>1762</v>
      </c>
      <c r="AC1763" t="e">
        <f>IF(AND(#REF!=O1763,#REF!=Help!Q1763),Help!AB1763,"")</f>
        <v>#REF!</v>
      </c>
      <c r="AD1763" t="str">
        <f>IFERROR(SMALL(AC1763:AC5336,ROWS($AC$2:AC1763)),"")</f>
        <v/>
      </c>
    </row>
    <row r="1764" spans="15:30" x14ac:dyDescent="0.2">
      <c r="O1764" t="s">
        <v>13</v>
      </c>
      <c r="P1764" t="s">
        <v>32</v>
      </c>
      <c r="Q1764" t="s">
        <v>39</v>
      </c>
      <c r="R1764" t="s">
        <v>35</v>
      </c>
      <c r="S1764" t="s">
        <v>36</v>
      </c>
      <c r="T1764" t="s">
        <v>38</v>
      </c>
      <c r="U1764">
        <v>0</v>
      </c>
      <c r="V1764">
        <v>0</v>
      </c>
      <c r="W1764">
        <v>-3</v>
      </c>
      <c r="X1764">
        <v>5</v>
      </c>
      <c r="Y1764">
        <v>13</v>
      </c>
      <c r="Z1764">
        <v>12</v>
      </c>
      <c r="AA1764">
        <v>12</v>
      </c>
      <c r="AB1764">
        <f>ROWS($AA$2:AA1764)</f>
        <v>1763</v>
      </c>
      <c r="AC1764" t="e">
        <f>IF(AND(#REF!=O1764,#REF!=Help!Q1764),Help!AB1764,"")</f>
        <v>#REF!</v>
      </c>
      <c r="AD1764" t="str">
        <f>IFERROR(SMALL(AC1764:AC5337,ROWS($AC$2:AC1764)),"")</f>
        <v/>
      </c>
    </row>
    <row r="1765" spans="15:30" x14ac:dyDescent="0.2">
      <c r="O1765" t="s">
        <v>63</v>
      </c>
      <c r="P1765" t="s">
        <v>32</v>
      </c>
      <c r="Q1765" t="s">
        <v>39</v>
      </c>
      <c r="R1765" t="s">
        <v>35</v>
      </c>
      <c r="S1765" t="s">
        <v>36</v>
      </c>
      <c r="T1765" t="s">
        <v>38</v>
      </c>
      <c r="U1765">
        <v>0</v>
      </c>
      <c r="V1765">
        <v>0</v>
      </c>
      <c r="W1765">
        <v>-2</v>
      </c>
      <c r="X1765">
        <v>4</v>
      </c>
      <c r="Y1765">
        <v>12</v>
      </c>
      <c r="Z1765">
        <v>13</v>
      </c>
      <c r="AA1765">
        <v>14</v>
      </c>
      <c r="AB1765">
        <f>ROWS($AA$2:AA1765)</f>
        <v>1764</v>
      </c>
      <c r="AC1765" t="e">
        <f>IF(AND(#REF!=O1765,#REF!=Help!Q1765),Help!AB1765,"")</f>
        <v>#REF!</v>
      </c>
      <c r="AD1765" t="str">
        <f>IFERROR(SMALL(AC1765:AC5338,ROWS($AC$2:AC1765)),"")</f>
        <v/>
      </c>
    </row>
    <row r="1766" spans="15:30" x14ac:dyDescent="0.2">
      <c r="O1766" t="s">
        <v>40</v>
      </c>
      <c r="P1766" t="s">
        <v>25</v>
      </c>
      <c r="Q1766" t="s">
        <v>114</v>
      </c>
      <c r="R1766" t="e">
        <v>#NULL!</v>
      </c>
      <c r="S1766" t="e">
        <v>#NULL!</v>
      </c>
      <c r="T1766" t="e">
        <v>#NULL!</v>
      </c>
      <c r="U1766">
        <v>4</v>
      </c>
      <c r="V1766">
        <v>1</v>
      </c>
      <c r="W1766">
        <v>13</v>
      </c>
      <c r="X1766">
        <v>22</v>
      </c>
      <c r="Y1766" t="e">
        <v>#NULL!</v>
      </c>
      <c r="Z1766" t="e">
        <v>#NULL!</v>
      </c>
      <c r="AA1766" t="e">
        <v>#NULL!</v>
      </c>
      <c r="AB1766">
        <f>ROWS($AA$2:AA1766)</f>
        <v>1765</v>
      </c>
      <c r="AC1766" t="e">
        <f>IF(AND(#REF!=O1766,#REF!=Help!Q1766),Help!AB1766,"")</f>
        <v>#REF!</v>
      </c>
      <c r="AD1766" t="str">
        <f>IFERROR(SMALL(AC1766:AC5339,ROWS($AC$2:AC1766)),"")</f>
        <v/>
      </c>
    </row>
    <row r="1767" spans="15:30" x14ac:dyDescent="0.2">
      <c r="O1767" t="s">
        <v>40</v>
      </c>
      <c r="P1767" t="s">
        <v>25</v>
      </c>
      <c r="Q1767" t="s">
        <v>27</v>
      </c>
      <c r="R1767" t="e">
        <v>#NULL!</v>
      </c>
      <c r="S1767" t="e">
        <v>#NULL!</v>
      </c>
      <c r="T1767" t="e">
        <v>#NULL!</v>
      </c>
      <c r="U1767">
        <v>2</v>
      </c>
      <c r="V1767">
        <v>0</v>
      </c>
      <c r="W1767">
        <v>17</v>
      </c>
      <c r="X1767">
        <v>14</v>
      </c>
      <c r="Y1767" t="e">
        <v>#NULL!</v>
      </c>
      <c r="Z1767" t="e">
        <v>#NULL!</v>
      </c>
      <c r="AA1767" t="e">
        <v>#NULL!</v>
      </c>
      <c r="AB1767">
        <f>ROWS($AA$2:AA1767)</f>
        <v>1766</v>
      </c>
      <c r="AC1767" t="e">
        <f>IF(AND(#REF!=O1767,#REF!=Help!Q1767),Help!AB1767,"")</f>
        <v>#REF!</v>
      </c>
      <c r="AD1767" t="str">
        <f>IFERROR(SMALL(AC1767:AC5340,ROWS($AC$2:AC1767)),"")</f>
        <v/>
      </c>
    </row>
    <row r="1768" spans="15:30" x14ac:dyDescent="0.2">
      <c r="O1768" t="s">
        <v>13</v>
      </c>
      <c r="P1768" t="s">
        <v>32</v>
      </c>
      <c r="Q1768" t="s">
        <v>39</v>
      </c>
      <c r="R1768" t="s">
        <v>35</v>
      </c>
      <c r="S1768" t="s">
        <v>36</v>
      </c>
      <c r="T1768" t="s">
        <v>38</v>
      </c>
      <c r="U1768">
        <v>0</v>
      </c>
      <c r="V1768">
        <v>1</v>
      </c>
      <c r="W1768">
        <v>5</v>
      </c>
      <c r="X1768">
        <v>5</v>
      </c>
      <c r="Y1768">
        <v>13</v>
      </c>
      <c r="Z1768">
        <v>12</v>
      </c>
      <c r="AA1768">
        <v>12</v>
      </c>
      <c r="AB1768">
        <f>ROWS($AA$2:AA1768)</f>
        <v>1767</v>
      </c>
      <c r="AC1768" t="e">
        <f>IF(AND(#REF!=O1768,#REF!=Help!Q1768),Help!AB1768,"")</f>
        <v>#REF!</v>
      </c>
      <c r="AD1768" t="str">
        <f>IFERROR(SMALL(AC1768:AC5341,ROWS($AC$2:AC1768)),"")</f>
        <v/>
      </c>
    </row>
    <row r="1769" spans="15:30" x14ac:dyDescent="0.2">
      <c r="O1769" t="s">
        <v>63</v>
      </c>
      <c r="P1769" t="s">
        <v>32</v>
      </c>
      <c r="Q1769" t="s">
        <v>39</v>
      </c>
      <c r="R1769" t="s">
        <v>35</v>
      </c>
      <c r="S1769" t="s">
        <v>36</v>
      </c>
      <c r="T1769" t="s">
        <v>38</v>
      </c>
      <c r="U1769">
        <v>0</v>
      </c>
      <c r="V1769">
        <v>1</v>
      </c>
      <c r="W1769">
        <v>4</v>
      </c>
      <c r="X1769">
        <v>4</v>
      </c>
      <c r="Y1769">
        <v>12</v>
      </c>
      <c r="Z1769">
        <v>13</v>
      </c>
      <c r="AA1769">
        <v>14</v>
      </c>
      <c r="AB1769">
        <f>ROWS($AA$2:AA1769)</f>
        <v>1768</v>
      </c>
      <c r="AC1769" t="e">
        <f>IF(AND(#REF!=O1769,#REF!=Help!Q1769),Help!AB1769,"")</f>
        <v>#REF!</v>
      </c>
      <c r="AD1769" t="str">
        <f>IFERROR(SMALL(AC1769:AC5342,ROWS($AC$2:AC1769)),"")</f>
        <v/>
      </c>
    </row>
    <row r="1770" spans="15:30" x14ac:dyDescent="0.2">
      <c r="O1770" t="s">
        <v>40</v>
      </c>
      <c r="P1770" t="s">
        <v>25</v>
      </c>
      <c r="Q1770" t="s">
        <v>27</v>
      </c>
      <c r="R1770" t="e">
        <v>#NULL!</v>
      </c>
      <c r="S1770" t="e">
        <v>#NULL!</v>
      </c>
      <c r="T1770" t="e">
        <v>#NULL!</v>
      </c>
      <c r="U1770">
        <v>0</v>
      </c>
      <c r="V1770">
        <v>1</v>
      </c>
      <c r="W1770">
        <v>8</v>
      </c>
      <c r="X1770">
        <v>22</v>
      </c>
      <c r="Y1770" t="e">
        <v>#NULL!</v>
      </c>
      <c r="Z1770" t="e">
        <v>#NULL!</v>
      </c>
      <c r="AA1770" t="e">
        <v>#NULL!</v>
      </c>
      <c r="AB1770">
        <f>ROWS($AA$2:AA1770)</f>
        <v>1769</v>
      </c>
      <c r="AC1770" t="e">
        <f>IF(AND(#REF!=O1770,#REF!=Help!Q1770),Help!AB1770,"")</f>
        <v>#REF!</v>
      </c>
      <c r="AD1770" t="str">
        <f>IFERROR(SMALL(AC1770:AC5343,ROWS($AC$2:AC1770)),"")</f>
        <v/>
      </c>
    </row>
    <row r="1771" spans="15:30" x14ac:dyDescent="0.2">
      <c r="O1771" t="s">
        <v>40</v>
      </c>
      <c r="P1771" t="s">
        <v>25</v>
      </c>
      <c r="Q1771" t="s">
        <v>27</v>
      </c>
      <c r="R1771" t="e">
        <v>#NULL!</v>
      </c>
      <c r="S1771" t="e">
        <v>#NULL!</v>
      </c>
      <c r="T1771" t="e">
        <v>#NULL!</v>
      </c>
      <c r="U1771">
        <v>6</v>
      </c>
      <c r="V1771">
        <v>1</v>
      </c>
      <c r="W1771">
        <v>6</v>
      </c>
      <c r="X1771">
        <v>22</v>
      </c>
      <c r="Y1771" t="e">
        <v>#NULL!</v>
      </c>
      <c r="Z1771" t="e">
        <v>#NULL!</v>
      </c>
      <c r="AA1771" t="e">
        <v>#NULL!</v>
      </c>
      <c r="AB1771">
        <f>ROWS($AA$2:AA1771)</f>
        <v>1770</v>
      </c>
      <c r="AC1771" t="e">
        <f>IF(AND(#REF!=O1771,#REF!=Help!Q1771),Help!AB1771,"")</f>
        <v>#REF!</v>
      </c>
      <c r="AD1771" t="str">
        <f>IFERROR(SMALL(AC1771:AC5344,ROWS($AC$2:AC1771)),"")</f>
        <v/>
      </c>
    </row>
    <row r="1772" spans="15:30" x14ac:dyDescent="0.2">
      <c r="O1772" t="s">
        <v>13</v>
      </c>
      <c r="P1772" t="s">
        <v>32</v>
      </c>
      <c r="Q1772" t="s">
        <v>39</v>
      </c>
      <c r="R1772" t="s">
        <v>35</v>
      </c>
      <c r="S1772" t="s">
        <v>36</v>
      </c>
      <c r="T1772" t="s">
        <v>38</v>
      </c>
      <c r="U1772">
        <v>0</v>
      </c>
      <c r="V1772">
        <v>0</v>
      </c>
      <c r="W1772">
        <v>-3</v>
      </c>
      <c r="X1772">
        <v>5</v>
      </c>
      <c r="Y1772">
        <v>13</v>
      </c>
      <c r="Z1772">
        <v>12</v>
      </c>
      <c r="AA1772">
        <v>12</v>
      </c>
      <c r="AB1772">
        <f>ROWS($AA$2:AA1772)</f>
        <v>1771</v>
      </c>
      <c r="AC1772" t="e">
        <f>IF(AND(#REF!=O1772,#REF!=Help!Q1772),Help!AB1772,"")</f>
        <v>#REF!</v>
      </c>
      <c r="AD1772" t="str">
        <f>IFERROR(SMALL(AC1772:AC5345,ROWS($AC$2:AC1772)),"")</f>
        <v/>
      </c>
    </row>
    <row r="1773" spans="15:30" x14ac:dyDescent="0.2">
      <c r="O1773" t="s">
        <v>63</v>
      </c>
      <c r="P1773" t="s">
        <v>32</v>
      </c>
      <c r="Q1773" t="s">
        <v>39</v>
      </c>
      <c r="R1773" t="s">
        <v>35</v>
      </c>
      <c r="S1773" t="s">
        <v>36</v>
      </c>
      <c r="T1773" t="s">
        <v>38</v>
      </c>
      <c r="U1773">
        <v>0</v>
      </c>
      <c r="V1773">
        <v>0</v>
      </c>
      <c r="W1773">
        <v>-2</v>
      </c>
      <c r="X1773">
        <v>4</v>
      </c>
      <c r="Y1773">
        <v>12</v>
      </c>
      <c r="Z1773">
        <v>13</v>
      </c>
      <c r="AA1773">
        <v>14</v>
      </c>
      <c r="AB1773">
        <f>ROWS($AA$2:AA1773)</f>
        <v>1772</v>
      </c>
      <c r="AC1773" t="e">
        <f>IF(AND(#REF!=O1773,#REF!=Help!Q1773),Help!AB1773,"")</f>
        <v>#REF!</v>
      </c>
      <c r="AD1773" t="str">
        <f>IFERROR(SMALL(AC1773:AC5346,ROWS($AC$2:AC1773)),"")</f>
        <v/>
      </c>
    </row>
    <row r="1774" spans="15:30" x14ac:dyDescent="0.2">
      <c r="O1774" t="s">
        <v>40</v>
      </c>
      <c r="P1774" t="s">
        <v>25</v>
      </c>
      <c r="Q1774" t="s">
        <v>27</v>
      </c>
      <c r="R1774" t="e">
        <v>#NULL!</v>
      </c>
      <c r="S1774" t="e">
        <v>#NULL!</v>
      </c>
      <c r="T1774" t="e">
        <v>#NULL!</v>
      </c>
      <c r="U1774">
        <v>5</v>
      </c>
      <c r="V1774">
        <v>0</v>
      </c>
      <c r="W1774">
        <v>14</v>
      </c>
      <c r="X1774">
        <v>14</v>
      </c>
      <c r="Y1774" t="e">
        <v>#NULL!</v>
      </c>
      <c r="Z1774" t="e">
        <v>#NULL!</v>
      </c>
      <c r="AA1774" t="e">
        <v>#NULL!</v>
      </c>
      <c r="AB1774">
        <f>ROWS($AA$2:AA1774)</f>
        <v>1773</v>
      </c>
      <c r="AC1774" t="e">
        <f>IF(AND(#REF!=O1774,#REF!=Help!Q1774),Help!AB1774,"")</f>
        <v>#REF!</v>
      </c>
      <c r="AD1774" t="str">
        <f>IFERROR(SMALL(AC1774:AC5347,ROWS($AC$2:AC1774)),"")</f>
        <v/>
      </c>
    </row>
    <row r="1775" spans="15:30" x14ac:dyDescent="0.2">
      <c r="O1775" t="s">
        <v>13</v>
      </c>
      <c r="P1775" t="s">
        <v>32</v>
      </c>
      <c r="Q1775" t="s">
        <v>39</v>
      </c>
      <c r="R1775" t="s">
        <v>35</v>
      </c>
      <c r="S1775" t="s">
        <v>36</v>
      </c>
      <c r="T1775" t="s">
        <v>38</v>
      </c>
      <c r="U1775">
        <v>0</v>
      </c>
      <c r="V1775">
        <v>0</v>
      </c>
      <c r="W1775">
        <v>-2</v>
      </c>
      <c r="X1775">
        <v>5</v>
      </c>
      <c r="Y1775">
        <v>13</v>
      </c>
      <c r="Z1775">
        <v>12</v>
      </c>
      <c r="AA1775">
        <v>12</v>
      </c>
      <c r="AB1775">
        <f>ROWS($AA$2:AA1775)</f>
        <v>1774</v>
      </c>
      <c r="AC1775" t="e">
        <f>IF(AND(#REF!=O1775,#REF!=Help!Q1775),Help!AB1775,"")</f>
        <v>#REF!</v>
      </c>
      <c r="AD1775" t="str">
        <f>IFERROR(SMALL(AC1775:AC5348,ROWS($AC$2:AC1775)),"")</f>
        <v/>
      </c>
    </row>
    <row r="1776" spans="15:30" x14ac:dyDescent="0.2">
      <c r="O1776" t="s">
        <v>63</v>
      </c>
      <c r="P1776" t="s">
        <v>32</v>
      </c>
      <c r="Q1776" t="s">
        <v>39</v>
      </c>
      <c r="R1776" t="s">
        <v>35</v>
      </c>
      <c r="S1776" t="s">
        <v>36</v>
      </c>
      <c r="T1776" t="s">
        <v>38</v>
      </c>
      <c r="U1776">
        <v>0</v>
      </c>
      <c r="V1776">
        <v>0</v>
      </c>
      <c r="W1776">
        <v>-8</v>
      </c>
      <c r="X1776">
        <v>4</v>
      </c>
      <c r="Y1776">
        <v>12</v>
      </c>
      <c r="Z1776">
        <v>13</v>
      </c>
      <c r="AA1776">
        <v>14</v>
      </c>
      <c r="AB1776">
        <f>ROWS($AA$2:AA1776)</f>
        <v>1775</v>
      </c>
      <c r="AC1776" t="e">
        <f>IF(AND(#REF!=O1776,#REF!=Help!Q1776),Help!AB1776,"")</f>
        <v>#REF!</v>
      </c>
      <c r="AD1776" t="str">
        <f>IFERROR(SMALL(AC1776:AC5349,ROWS($AC$2:AC1776)),"")</f>
        <v/>
      </c>
    </row>
    <row r="1777" spans="15:30" x14ac:dyDescent="0.2">
      <c r="O1777" t="s">
        <v>40</v>
      </c>
      <c r="P1777" t="s">
        <v>25</v>
      </c>
      <c r="Q1777" t="s">
        <v>27</v>
      </c>
      <c r="R1777" t="e">
        <v>#NULL!</v>
      </c>
      <c r="S1777" t="e">
        <v>#NULL!</v>
      </c>
      <c r="T1777" t="e">
        <v>#NULL!</v>
      </c>
      <c r="U1777">
        <v>0</v>
      </c>
      <c r="V1777">
        <v>1</v>
      </c>
      <c r="W1777">
        <v>13</v>
      </c>
      <c r="X1777">
        <v>14</v>
      </c>
      <c r="Y1777" t="e">
        <v>#NULL!</v>
      </c>
      <c r="Z1777" t="e">
        <v>#NULL!</v>
      </c>
      <c r="AA1777" t="e">
        <v>#NULL!</v>
      </c>
      <c r="AB1777">
        <f>ROWS($AA$2:AA1777)</f>
        <v>1776</v>
      </c>
      <c r="AC1777" t="e">
        <f>IF(AND(#REF!=O1777,#REF!=Help!Q1777),Help!AB1777,"")</f>
        <v>#REF!</v>
      </c>
      <c r="AD1777" t="str">
        <f>IFERROR(SMALL(AC1777:AC5350,ROWS($AC$2:AC1777)),"")</f>
        <v/>
      </c>
    </row>
    <row r="1778" spans="15:30" x14ac:dyDescent="0.2">
      <c r="O1778" t="s">
        <v>40</v>
      </c>
      <c r="P1778" t="s">
        <v>25</v>
      </c>
      <c r="Q1778" t="s">
        <v>27</v>
      </c>
      <c r="R1778" t="e">
        <v>#NULL!</v>
      </c>
      <c r="S1778" t="e">
        <v>#NULL!</v>
      </c>
      <c r="T1778" t="e">
        <v>#NULL!</v>
      </c>
      <c r="U1778">
        <v>6</v>
      </c>
      <c r="V1778">
        <v>0</v>
      </c>
      <c r="W1778">
        <v>12</v>
      </c>
      <c r="X1778">
        <v>14</v>
      </c>
      <c r="Y1778" t="e">
        <v>#NULL!</v>
      </c>
      <c r="Z1778" t="e">
        <v>#NULL!</v>
      </c>
      <c r="AA1778" t="e">
        <v>#NULL!</v>
      </c>
      <c r="AB1778">
        <f>ROWS($AA$2:AA1778)</f>
        <v>1777</v>
      </c>
      <c r="AC1778" t="e">
        <f>IF(AND(#REF!=O1778,#REF!=Help!Q1778),Help!AB1778,"")</f>
        <v>#REF!</v>
      </c>
      <c r="AD1778" t="str">
        <f>IFERROR(SMALL(AC1778:AC5351,ROWS($AC$2:AC1778)),"")</f>
        <v/>
      </c>
    </row>
    <row r="1779" spans="15:30" x14ac:dyDescent="0.2">
      <c r="O1779" t="s">
        <v>13</v>
      </c>
      <c r="P1779" t="s">
        <v>32</v>
      </c>
      <c r="Q1779" t="s">
        <v>39</v>
      </c>
      <c r="R1779" t="s">
        <v>35</v>
      </c>
      <c r="S1779" t="s">
        <v>36</v>
      </c>
      <c r="T1779" t="s">
        <v>38</v>
      </c>
      <c r="U1779">
        <v>0</v>
      </c>
      <c r="V1779">
        <v>0</v>
      </c>
      <c r="W1779">
        <v>-6</v>
      </c>
      <c r="X1779">
        <v>5</v>
      </c>
      <c r="Y1779">
        <v>13</v>
      </c>
      <c r="Z1779">
        <v>12</v>
      </c>
      <c r="AA1779">
        <v>12</v>
      </c>
      <c r="AB1779">
        <f>ROWS($AA$2:AA1779)</f>
        <v>1778</v>
      </c>
      <c r="AC1779" t="e">
        <f>IF(AND(#REF!=O1779,#REF!=Help!Q1779),Help!AB1779,"")</f>
        <v>#REF!</v>
      </c>
      <c r="AD1779" t="str">
        <f>IFERROR(SMALL(AC1779:AC5352,ROWS($AC$2:AC1779)),"")</f>
        <v/>
      </c>
    </row>
    <row r="1780" spans="15:30" x14ac:dyDescent="0.2">
      <c r="O1780" t="s">
        <v>63</v>
      </c>
      <c r="P1780" t="s">
        <v>32</v>
      </c>
      <c r="Q1780" t="s">
        <v>39</v>
      </c>
      <c r="R1780" t="s">
        <v>35</v>
      </c>
      <c r="S1780" t="s">
        <v>36</v>
      </c>
      <c r="T1780" t="s">
        <v>38</v>
      </c>
      <c r="U1780">
        <v>0</v>
      </c>
      <c r="V1780">
        <v>1</v>
      </c>
      <c r="W1780">
        <v>1</v>
      </c>
      <c r="X1780">
        <v>4</v>
      </c>
      <c r="Y1780">
        <v>12</v>
      </c>
      <c r="Z1780">
        <v>13</v>
      </c>
      <c r="AA1780">
        <v>14</v>
      </c>
      <c r="AB1780">
        <f>ROWS($AA$2:AA1780)</f>
        <v>1779</v>
      </c>
      <c r="AC1780" t="e">
        <f>IF(AND(#REF!=O1780,#REF!=Help!Q1780),Help!AB1780,"")</f>
        <v>#REF!</v>
      </c>
      <c r="AD1780" t="str">
        <f>IFERROR(SMALL(AC1780:AC5353,ROWS($AC$2:AC1780)),"")</f>
        <v/>
      </c>
    </row>
    <row r="1781" spans="15:30" x14ac:dyDescent="0.2">
      <c r="O1781" t="s">
        <v>63</v>
      </c>
      <c r="P1781" t="s">
        <v>32</v>
      </c>
      <c r="Q1781" t="s">
        <v>39</v>
      </c>
      <c r="R1781" t="s">
        <v>35</v>
      </c>
      <c r="S1781" t="s">
        <v>36</v>
      </c>
      <c r="T1781" t="s">
        <v>38</v>
      </c>
      <c r="U1781">
        <v>0</v>
      </c>
      <c r="V1781">
        <v>0</v>
      </c>
      <c r="W1781">
        <v>-12</v>
      </c>
      <c r="X1781">
        <v>4</v>
      </c>
      <c r="Y1781">
        <v>12</v>
      </c>
      <c r="Z1781">
        <v>13</v>
      </c>
      <c r="AA1781">
        <v>14</v>
      </c>
      <c r="AB1781">
        <f>ROWS($AA$2:AA1781)</f>
        <v>1780</v>
      </c>
      <c r="AC1781" t="e">
        <f>IF(AND(#REF!=O1781,#REF!=Help!Q1781),Help!AB1781,"")</f>
        <v>#REF!</v>
      </c>
      <c r="AD1781" t="str">
        <f>IFERROR(SMALL(AC1781:AC5354,ROWS($AC$2:AC1781)),"")</f>
        <v/>
      </c>
    </row>
    <row r="1782" spans="15:30" x14ac:dyDescent="0.2">
      <c r="O1782" t="s">
        <v>13</v>
      </c>
      <c r="P1782" t="s">
        <v>32</v>
      </c>
      <c r="Q1782" t="s">
        <v>39</v>
      </c>
      <c r="R1782" t="s">
        <v>35</v>
      </c>
      <c r="S1782" t="s">
        <v>36</v>
      </c>
      <c r="T1782" t="s">
        <v>38</v>
      </c>
      <c r="U1782">
        <v>0</v>
      </c>
      <c r="V1782">
        <v>0</v>
      </c>
      <c r="W1782">
        <v>-2</v>
      </c>
      <c r="X1782">
        <v>5</v>
      </c>
      <c r="Y1782">
        <v>13</v>
      </c>
      <c r="Z1782">
        <v>12</v>
      </c>
      <c r="AA1782">
        <v>12</v>
      </c>
      <c r="AB1782">
        <f>ROWS($AA$2:AA1782)</f>
        <v>1781</v>
      </c>
      <c r="AC1782" t="e">
        <f>IF(AND(#REF!=O1782,#REF!=Help!Q1782),Help!AB1782,"")</f>
        <v>#REF!</v>
      </c>
      <c r="AD1782" t="str">
        <f>IFERROR(SMALL(AC1782:AC5355,ROWS($AC$2:AC1782)),"")</f>
        <v/>
      </c>
    </row>
    <row r="1783" spans="15:30" x14ac:dyDescent="0.2">
      <c r="O1783" t="s">
        <v>13</v>
      </c>
      <c r="P1783" t="s">
        <v>25</v>
      </c>
      <c r="Q1783" t="s">
        <v>26</v>
      </c>
      <c r="R1783" t="e">
        <v>#NULL!</v>
      </c>
      <c r="S1783" t="e">
        <v>#NULL!</v>
      </c>
      <c r="T1783" t="e">
        <v>#NULL!</v>
      </c>
      <c r="U1783">
        <v>8</v>
      </c>
      <c r="V1783">
        <v>0</v>
      </c>
      <c r="W1783">
        <v>19</v>
      </c>
      <c r="X1783">
        <v>22</v>
      </c>
      <c r="Y1783" t="e">
        <v>#NULL!</v>
      </c>
      <c r="Z1783" t="e">
        <v>#NULL!</v>
      </c>
      <c r="AA1783" t="e">
        <v>#NULL!</v>
      </c>
      <c r="AB1783">
        <f>ROWS($AA$2:AA1783)</f>
        <v>1782</v>
      </c>
      <c r="AC1783" t="e">
        <f>IF(AND(#REF!=O1783,#REF!=Help!Q1783),Help!AB1783,"")</f>
        <v>#REF!</v>
      </c>
      <c r="AD1783" t="str">
        <f>IFERROR(SMALL(AC1783:AC5356,ROWS($AC$2:AC1783)),"")</f>
        <v/>
      </c>
    </row>
    <row r="1784" spans="15:30" x14ac:dyDescent="0.2">
      <c r="O1784" t="s">
        <v>13</v>
      </c>
      <c r="P1784" t="s">
        <v>153</v>
      </c>
      <c r="Q1784" t="s">
        <v>153</v>
      </c>
      <c r="R1784" t="e">
        <v>#NULL!</v>
      </c>
      <c r="S1784" t="e">
        <v>#NULL!</v>
      </c>
      <c r="T1784" t="e">
        <v>#NULL!</v>
      </c>
      <c r="U1784">
        <v>0</v>
      </c>
      <c r="V1784" t="e">
        <v>#NULL!</v>
      </c>
      <c r="W1784">
        <v>11</v>
      </c>
      <c r="X1784">
        <v>11</v>
      </c>
      <c r="Y1784" t="e">
        <v>#NULL!</v>
      </c>
      <c r="Z1784" t="e">
        <v>#NULL!</v>
      </c>
      <c r="AA1784" t="e">
        <v>#NULL!</v>
      </c>
      <c r="AB1784">
        <f>ROWS($AA$2:AA1784)</f>
        <v>1783</v>
      </c>
      <c r="AC1784" t="e">
        <f>IF(AND(#REF!=O1784,#REF!=Help!Q1784),Help!AB1784,"")</f>
        <v>#REF!</v>
      </c>
      <c r="AD1784" t="str">
        <f>IFERROR(SMALL(AC1784:AC5357,ROWS($AC$2:AC1784)),"")</f>
        <v/>
      </c>
    </row>
    <row r="1785" spans="15:30" x14ac:dyDescent="0.2">
      <c r="O1785" t="s">
        <v>13</v>
      </c>
      <c r="P1785" t="s">
        <v>32</v>
      </c>
      <c r="Q1785" t="s">
        <v>39</v>
      </c>
      <c r="R1785" t="s">
        <v>35</v>
      </c>
      <c r="S1785" t="s">
        <v>36</v>
      </c>
      <c r="T1785" t="s">
        <v>38</v>
      </c>
      <c r="U1785">
        <v>2</v>
      </c>
      <c r="V1785">
        <v>0</v>
      </c>
      <c r="W1785">
        <v>-6</v>
      </c>
      <c r="X1785">
        <v>5</v>
      </c>
      <c r="Y1785">
        <v>13</v>
      </c>
      <c r="Z1785">
        <v>12</v>
      </c>
      <c r="AA1785">
        <v>12</v>
      </c>
      <c r="AB1785">
        <f>ROWS($AA$2:AA1785)</f>
        <v>1784</v>
      </c>
      <c r="AC1785" t="e">
        <f>IF(AND(#REF!=O1785,#REF!=Help!Q1785),Help!AB1785,"")</f>
        <v>#REF!</v>
      </c>
      <c r="AD1785" t="str">
        <f>IFERROR(SMALL(AC1785:AC5358,ROWS($AC$2:AC1785)),"")</f>
        <v/>
      </c>
    </row>
    <row r="1786" spans="15:30" x14ac:dyDescent="0.2">
      <c r="O1786" t="s">
        <v>63</v>
      </c>
      <c r="P1786" t="s">
        <v>153</v>
      </c>
      <c r="Q1786" t="s">
        <v>153</v>
      </c>
      <c r="R1786" t="e">
        <v>#NULL!</v>
      </c>
      <c r="S1786" t="e">
        <v>#NULL!</v>
      </c>
      <c r="T1786" t="e">
        <v>#NULL!</v>
      </c>
      <c r="U1786">
        <v>0</v>
      </c>
      <c r="V1786" t="e">
        <v>#NULL!</v>
      </c>
      <c r="W1786">
        <v>15</v>
      </c>
      <c r="X1786">
        <v>11</v>
      </c>
      <c r="Y1786" t="e">
        <v>#NULL!</v>
      </c>
      <c r="Z1786" t="e">
        <v>#NULL!</v>
      </c>
      <c r="AA1786" t="e">
        <v>#NULL!</v>
      </c>
      <c r="AB1786">
        <f>ROWS($AA$2:AA1786)</f>
        <v>1785</v>
      </c>
      <c r="AC1786" t="e">
        <f>IF(AND(#REF!=O1786,#REF!=Help!Q1786),Help!AB1786,"")</f>
        <v>#REF!</v>
      </c>
      <c r="AD1786" t="str">
        <f>IFERROR(SMALL(AC1786:AC5359,ROWS($AC$2:AC1786)),"")</f>
        <v/>
      </c>
    </row>
    <row r="1787" spans="15:30" x14ac:dyDescent="0.2">
      <c r="O1787" t="s">
        <v>63</v>
      </c>
      <c r="P1787" t="s">
        <v>32</v>
      </c>
      <c r="Q1787" t="s">
        <v>39</v>
      </c>
      <c r="R1787" t="s">
        <v>35</v>
      </c>
      <c r="S1787" t="s">
        <v>36</v>
      </c>
      <c r="T1787" t="s">
        <v>38</v>
      </c>
      <c r="U1787">
        <v>4</v>
      </c>
      <c r="V1787">
        <v>1</v>
      </c>
      <c r="W1787">
        <v>0</v>
      </c>
      <c r="X1787">
        <v>4</v>
      </c>
      <c r="Y1787">
        <v>12</v>
      </c>
      <c r="Z1787">
        <v>13</v>
      </c>
      <c r="AA1787">
        <v>14</v>
      </c>
      <c r="AB1787">
        <f>ROWS($AA$2:AA1787)</f>
        <v>1786</v>
      </c>
      <c r="AC1787" t="e">
        <f>IF(AND(#REF!=O1787,#REF!=Help!Q1787),Help!AB1787,"")</f>
        <v>#REF!</v>
      </c>
      <c r="AD1787" t="str">
        <f>IFERROR(SMALL(AC1787:AC5360,ROWS($AC$2:AC1787)),"")</f>
        <v/>
      </c>
    </row>
    <row r="1788" spans="15:30" x14ac:dyDescent="0.2">
      <c r="O1788" t="s">
        <v>13</v>
      </c>
      <c r="P1788" t="s">
        <v>32</v>
      </c>
      <c r="Q1788" t="s">
        <v>39</v>
      </c>
      <c r="R1788" t="s">
        <v>35</v>
      </c>
      <c r="S1788" t="s">
        <v>36</v>
      </c>
      <c r="T1788" t="s">
        <v>38</v>
      </c>
      <c r="U1788">
        <v>0</v>
      </c>
      <c r="V1788">
        <v>1</v>
      </c>
      <c r="W1788">
        <v>3</v>
      </c>
      <c r="X1788">
        <v>5</v>
      </c>
      <c r="Y1788">
        <v>13</v>
      </c>
      <c r="Z1788">
        <v>12</v>
      </c>
      <c r="AA1788">
        <v>12</v>
      </c>
      <c r="AB1788">
        <f>ROWS($AA$2:AA1788)</f>
        <v>1787</v>
      </c>
      <c r="AC1788" t="e">
        <f>IF(AND(#REF!=O1788,#REF!=Help!Q1788),Help!AB1788,"")</f>
        <v>#REF!</v>
      </c>
      <c r="AD1788" t="str">
        <f>IFERROR(SMALL(AC1788:AC5361,ROWS($AC$2:AC1788)),"")</f>
        <v/>
      </c>
    </row>
    <row r="1789" spans="15:30" x14ac:dyDescent="0.2">
      <c r="O1789" t="s">
        <v>13</v>
      </c>
      <c r="P1789" t="s">
        <v>32</v>
      </c>
      <c r="Q1789" t="s">
        <v>39</v>
      </c>
      <c r="R1789" t="s">
        <v>35</v>
      </c>
      <c r="S1789" t="s">
        <v>36</v>
      </c>
      <c r="T1789" t="s">
        <v>38</v>
      </c>
      <c r="U1789">
        <v>2</v>
      </c>
      <c r="V1789">
        <v>0</v>
      </c>
      <c r="W1789">
        <v>-3</v>
      </c>
      <c r="X1789">
        <v>5</v>
      </c>
      <c r="Y1789">
        <v>13</v>
      </c>
      <c r="Z1789">
        <v>12</v>
      </c>
      <c r="AA1789">
        <v>12</v>
      </c>
      <c r="AB1789">
        <f>ROWS($AA$2:AA1789)</f>
        <v>1788</v>
      </c>
      <c r="AC1789" t="e">
        <f>IF(AND(#REF!=O1789,#REF!=Help!Q1789),Help!AB1789,"")</f>
        <v>#REF!</v>
      </c>
      <c r="AD1789" t="str">
        <f>IFERROR(SMALL(AC1789:AC5362,ROWS($AC$2:AC1789)),"")</f>
        <v/>
      </c>
    </row>
    <row r="1790" spans="15:30" x14ac:dyDescent="0.2">
      <c r="O1790" t="s">
        <v>13</v>
      </c>
      <c r="P1790" t="s">
        <v>32</v>
      </c>
      <c r="Q1790" t="s">
        <v>60</v>
      </c>
      <c r="R1790" t="s">
        <v>21</v>
      </c>
      <c r="S1790" t="s">
        <v>17</v>
      </c>
      <c r="T1790" t="s">
        <v>35</v>
      </c>
      <c r="U1790">
        <v>2</v>
      </c>
      <c r="V1790">
        <v>0</v>
      </c>
      <c r="W1790">
        <v>-4</v>
      </c>
      <c r="X1790">
        <v>6</v>
      </c>
      <c r="Y1790">
        <v>13</v>
      </c>
      <c r="Z1790">
        <v>15</v>
      </c>
      <c r="AA1790">
        <v>13</v>
      </c>
      <c r="AB1790">
        <f>ROWS($AA$2:AA1790)</f>
        <v>1789</v>
      </c>
      <c r="AC1790" t="e">
        <f>IF(AND(#REF!=O1790,#REF!=Help!Q1790),Help!AB1790,"")</f>
        <v>#REF!</v>
      </c>
      <c r="AD1790" t="str">
        <f>IFERROR(SMALL(AC1790:AC5363,ROWS($AC$2:AC1790)),"")</f>
        <v/>
      </c>
    </row>
    <row r="1791" spans="15:30" x14ac:dyDescent="0.2">
      <c r="O1791" t="s">
        <v>40</v>
      </c>
      <c r="P1791" t="s">
        <v>32</v>
      </c>
      <c r="Q1791" t="s">
        <v>33</v>
      </c>
      <c r="R1791" t="s">
        <v>16</v>
      </c>
      <c r="S1791" t="s">
        <v>17</v>
      </c>
      <c r="T1791" t="s">
        <v>17</v>
      </c>
      <c r="U1791">
        <v>0</v>
      </c>
      <c r="V1791">
        <v>0</v>
      </c>
      <c r="W1791">
        <v>-1</v>
      </c>
      <c r="X1791">
        <v>3</v>
      </c>
      <c r="Y1791">
        <v>11</v>
      </c>
      <c r="Z1791">
        <v>13</v>
      </c>
      <c r="AA1791">
        <v>13</v>
      </c>
      <c r="AB1791">
        <f>ROWS($AA$2:AA1791)</f>
        <v>1790</v>
      </c>
      <c r="AC1791" t="e">
        <f>IF(AND(#REF!=O1791,#REF!=Help!Q1791),Help!AB1791,"")</f>
        <v>#REF!</v>
      </c>
      <c r="AD1791" t="str">
        <f>IFERROR(SMALL(AC1791:AC5364,ROWS($AC$2:AC1791)),"")</f>
        <v/>
      </c>
    </row>
    <row r="1792" spans="15:30" x14ac:dyDescent="0.2">
      <c r="O1792" t="s">
        <v>63</v>
      </c>
      <c r="P1792" t="s">
        <v>32</v>
      </c>
      <c r="Q1792" t="s">
        <v>39</v>
      </c>
      <c r="R1792" t="s">
        <v>35</v>
      </c>
      <c r="S1792" t="s">
        <v>36</v>
      </c>
      <c r="T1792" t="s">
        <v>38</v>
      </c>
      <c r="U1792">
        <v>4</v>
      </c>
      <c r="V1792">
        <v>1</v>
      </c>
      <c r="W1792">
        <v>0</v>
      </c>
      <c r="X1792">
        <v>4</v>
      </c>
      <c r="Y1792">
        <v>12</v>
      </c>
      <c r="Z1792">
        <v>13</v>
      </c>
      <c r="AA1792">
        <v>14</v>
      </c>
      <c r="AB1792">
        <f>ROWS($AA$2:AA1792)</f>
        <v>1791</v>
      </c>
      <c r="AC1792" t="e">
        <f>IF(AND(#REF!=O1792,#REF!=Help!Q1792),Help!AB1792,"")</f>
        <v>#REF!</v>
      </c>
      <c r="AD1792" t="str">
        <f>IFERROR(SMALL(AC1792:AC5365,ROWS($AC$2:AC1792)),"")</f>
        <v/>
      </c>
    </row>
    <row r="1793" spans="15:30" x14ac:dyDescent="0.2">
      <c r="O1793" t="s">
        <v>63</v>
      </c>
      <c r="P1793" t="s">
        <v>14</v>
      </c>
      <c r="Q1793" t="s">
        <v>50</v>
      </c>
      <c r="R1793" t="s">
        <v>16</v>
      </c>
      <c r="S1793" t="s">
        <v>17</v>
      </c>
      <c r="T1793" t="s">
        <v>17</v>
      </c>
      <c r="U1793">
        <v>4</v>
      </c>
      <c r="V1793">
        <v>1</v>
      </c>
      <c r="W1793">
        <v>2</v>
      </c>
      <c r="X1793">
        <v>7</v>
      </c>
      <c r="Y1793">
        <v>14</v>
      </c>
      <c r="Z1793">
        <v>15</v>
      </c>
      <c r="AA1793">
        <v>15</v>
      </c>
      <c r="AB1793">
        <f>ROWS($AA$2:AA1793)</f>
        <v>1792</v>
      </c>
      <c r="AC1793" t="e">
        <f>IF(AND(#REF!=O1793,#REF!=Help!Q1793),Help!AB1793,"")</f>
        <v>#REF!</v>
      </c>
      <c r="AD1793" t="str">
        <f>IFERROR(SMALL(AC1793:AC5366,ROWS($AC$2:AC1793)),"")</f>
        <v/>
      </c>
    </row>
    <row r="1794" spans="15:30" x14ac:dyDescent="0.2">
      <c r="O1794" t="s">
        <v>13</v>
      </c>
      <c r="P1794" t="s">
        <v>32</v>
      </c>
      <c r="Q1794" t="s">
        <v>39</v>
      </c>
      <c r="R1794" t="s">
        <v>35</v>
      </c>
      <c r="S1794" t="s">
        <v>36</v>
      </c>
      <c r="T1794" t="s">
        <v>38</v>
      </c>
      <c r="U1794">
        <v>2</v>
      </c>
      <c r="V1794">
        <v>0</v>
      </c>
      <c r="W1794">
        <v>-2</v>
      </c>
      <c r="X1794">
        <v>5</v>
      </c>
      <c r="Y1794">
        <v>13</v>
      </c>
      <c r="Z1794">
        <v>12</v>
      </c>
      <c r="AA1794">
        <v>12</v>
      </c>
      <c r="AB1794">
        <f>ROWS($AA$2:AA1794)</f>
        <v>1793</v>
      </c>
      <c r="AC1794" t="e">
        <f>IF(AND(#REF!=O1794,#REF!=Help!Q1794),Help!AB1794,"")</f>
        <v>#REF!</v>
      </c>
      <c r="AD1794" t="str">
        <f>IFERROR(SMALL(AC1794:AC5367,ROWS($AC$2:AC1794)),"")</f>
        <v/>
      </c>
    </row>
    <row r="1795" spans="15:30" x14ac:dyDescent="0.2">
      <c r="O1795" t="s">
        <v>13</v>
      </c>
      <c r="P1795" t="s">
        <v>32</v>
      </c>
      <c r="Q1795" t="s">
        <v>88</v>
      </c>
      <c r="R1795" t="s">
        <v>21</v>
      </c>
      <c r="S1795" t="s">
        <v>35</v>
      </c>
      <c r="T1795" t="s">
        <v>38</v>
      </c>
      <c r="U1795">
        <v>2</v>
      </c>
      <c r="V1795">
        <v>0</v>
      </c>
      <c r="W1795">
        <v>-3</v>
      </c>
      <c r="X1795">
        <v>9</v>
      </c>
      <c r="Y1795">
        <v>13</v>
      </c>
      <c r="Z1795">
        <v>13</v>
      </c>
      <c r="AA1795">
        <v>12</v>
      </c>
      <c r="AB1795">
        <f>ROWS($AA$2:AA1795)</f>
        <v>1794</v>
      </c>
      <c r="AC1795" t="e">
        <f>IF(AND(#REF!=O1795,#REF!=Help!Q1795),Help!AB1795,"")</f>
        <v>#REF!</v>
      </c>
      <c r="AD1795" t="str">
        <f>IFERROR(SMALL(AC1795:AC5368,ROWS($AC$2:AC1795)),"")</f>
        <v/>
      </c>
    </row>
    <row r="1796" spans="15:30" x14ac:dyDescent="0.2">
      <c r="O1796" t="s">
        <v>63</v>
      </c>
      <c r="P1796" t="s">
        <v>41</v>
      </c>
      <c r="Q1796" t="s">
        <v>42</v>
      </c>
      <c r="R1796" t="s">
        <v>21</v>
      </c>
      <c r="S1796" t="s">
        <v>17</v>
      </c>
      <c r="T1796" t="s">
        <v>23</v>
      </c>
      <c r="U1796">
        <v>8</v>
      </c>
      <c r="V1796">
        <v>1</v>
      </c>
      <c r="W1796">
        <v>6</v>
      </c>
      <c r="X1796">
        <v>14</v>
      </c>
      <c r="Y1796">
        <v>13</v>
      </c>
      <c r="Z1796">
        <v>15</v>
      </c>
      <c r="AA1796">
        <v>13</v>
      </c>
      <c r="AB1796">
        <f>ROWS($AA$2:AA1796)</f>
        <v>1795</v>
      </c>
      <c r="AC1796" t="e">
        <f>IF(AND(#REF!=O1796,#REF!=Help!Q1796),Help!AB1796,"")</f>
        <v>#REF!</v>
      </c>
      <c r="AD1796" t="str">
        <f>IFERROR(SMALL(AC1796:AC5369,ROWS($AC$2:AC1796)),"")</f>
        <v/>
      </c>
    </row>
    <row r="1797" spans="15:30" x14ac:dyDescent="0.2">
      <c r="O1797" t="s">
        <v>63</v>
      </c>
      <c r="P1797" t="s">
        <v>32</v>
      </c>
      <c r="Q1797" t="s">
        <v>39</v>
      </c>
      <c r="R1797" t="s">
        <v>35</v>
      </c>
      <c r="S1797" t="s">
        <v>36</v>
      </c>
      <c r="T1797" t="s">
        <v>38</v>
      </c>
      <c r="U1797">
        <v>0</v>
      </c>
      <c r="V1797">
        <v>1</v>
      </c>
      <c r="W1797">
        <v>1</v>
      </c>
      <c r="X1797">
        <v>4</v>
      </c>
      <c r="Y1797">
        <v>12</v>
      </c>
      <c r="Z1797">
        <v>13</v>
      </c>
      <c r="AA1797">
        <v>14</v>
      </c>
      <c r="AB1797">
        <f>ROWS($AA$2:AA1797)</f>
        <v>1796</v>
      </c>
      <c r="AC1797" t="e">
        <f>IF(AND(#REF!=O1797,#REF!=Help!Q1797),Help!AB1797,"")</f>
        <v>#REF!</v>
      </c>
      <c r="AD1797" t="str">
        <f>IFERROR(SMALL(AC1797:AC5370,ROWS($AC$2:AC1797)),"")</f>
        <v/>
      </c>
    </row>
    <row r="1798" spans="15:30" x14ac:dyDescent="0.2">
      <c r="O1798" t="s">
        <v>63</v>
      </c>
      <c r="P1798" t="s">
        <v>32</v>
      </c>
      <c r="Q1798" t="s">
        <v>39</v>
      </c>
      <c r="R1798" t="s">
        <v>35</v>
      </c>
      <c r="S1798" t="s">
        <v>36</v>
      </c>
      <c r="T1798" t="s">
        <v>38</v>
      </c>
      <c r="U1798">
        <v>4</v>
      </c>
      <c r="V1798">
        <v>0</v>
      </c>
      <c r="W1798">
        <v>-1</v>
      </c>
      <c r="X1798">
        <v>4</v>
      </c>
      <c r="Y1798">
        <v>12</v>
      </c>
      <c r="Z1798">
        <v>13</v>
      </c>
      <c r="AA1798">
        <v>14</v>
      </c>
      <c r="AB1798">
        <f>ROWS($AA$2:AA1798)</f>
        <v>1797</v>
      </c>
      <c r="AC1798" t="e">
        <f>IF(AND(#REF!=O1798,#REF!=Help!Q1798),Help!AB1798,"")</f>
        <v>#REF!</v>
      </c>
      <c r="AD1798" t="str">
        <f>IFERROR(SMALL(AC1798:AC5371,ROWS($AC$2:AC1798)),"")</f>
        <v/>
      </c>
    </row>
    <row r="1799" spans="15:30" x14ac:dyDescent="0.2">
      <c r="O1799" t="s">
        <v>13</v>
      </c>
      <c r="P1799" t="s">
        <v>25</v>
      </c>
      <c r="Q1799" t="s">
        <v>44</v>
      </c>
      <c r="R1799" t="e">
        <v>#NULL!</v>
      </c>
      <c r="S1799" t="e">
        <v>#NULL!</v>
      </c>
      <c r="T1799" t="e">
        <v>#NULL!</v>
      </c>
      <c r="U1799">
        <v>2</v>
      </c>
      <c r="V1799">
        <v>0</v>
      </c>
      <c r="W1799">
        <v>12</v>
      </c>
      <c r="X1799">
        <v>12</v>
      </c>
      <c r="Y1799" t="e">
        <v>#NULL!</v>
      </c>
      <c r="Z1799" t="e">
        <v>#NULL!</v>
      </c>
      <c r="AA1799" t="e">
        <v>#NULL!</v>
      </c>
      <c r="AB1799">
        <f>ROWS($AA$2:AA1799)</f>
        <v>1798</v>
      </c>
      <c r="AC1799" t="e">
        <f>IF(AND(#REF!=O1799,#REF!=Help!Q1799),Help!AB1799,"")</f>
        <v>#REF!</v>
      </c>
      <c r="AD1799" t="str">
        <f>IFERROR(SMALL(AC1799:AC5372,ROWS($AC$2:AC1799)),"")</f>
        <v/>
      </c>
    </row>
    <row r="1800" spans="15:30" x14ac:dyDescent="0.2">
      <c r="O1800" t="s">
        <v>13</v>
      </c>
      <c r="P1800" t="s">
        <v>25</v>
      </c>
      <c r="Q1800" t="s">
        <v>44</v>
      </c>
      <c r="R1800" t="e">
        <v>#NULL!</v>
      </c>
      <c r="S1800" t="e">
        <v>#NULL!</v>
      </c>
      <c r="T1800" t="e">
        <v>#NULL!</v>
      </c>
      <c r="U1800">
        <v>6</v>
      </c>
      <c r="V1800">
        <v>1</v>
      </c>
      <c r="W1800">
        <v>5</v>
      </c>
      <c r="X1800">
        <v>12</v>
      </c>
      <c r="Y1800" t="e">
        <v>#NULL!</v>
      </c>
      <c r="Z1800" t="e">
        <v>#NULL!</v>
      </c>
      <c r="AA1800" t="e">
        <v>#NULL!</v>
      </c>
      <c r="AB1800">
        <f>ROWS($AA$2:AA1800)</f>
        <v>1799</v>
      </c>
      <c r="AC1800" t="e">
        <f>IF(AND(#REF!=O1800,#REF!=Help!Q1800),Help!AB1800,"")</f>
        <v>#REF!</v>
      </c>
      <c r="AD1800" t="str">
        <f>IFERROR(SMALL(AC1800:AC5373,ROWS($AC$2:AC1800)),"")</f>
        <v/>
      </c>
    </row>
    <row r="1801" spans="15:30" x14ac:dyDescent="0.2">
      <c r="O1801" t="s">
        <v>13</v>
      </c>
      <c r="P1801" t="s">
        <v>25</v>
      </c>
      <c r="Q1801" t="s">
        <v>44</v>
      </c>
      <c r="R1801" t="e">
        <v>#NULL!</v>
      </c>
      <c r="S1801" t="e">
        <v>#NULL!</v>
      </c>
      <c r="T1801" t="e">
        <v>#NULL!</v>
      </c>
      <c r="U1801">
        <v>2</v>
      </c>
      <c r="V1801">
        <v>1</v>
      </c>
      <c r="W1801">
        <v>9</v>
      </c>
      <c r="X1801">
        <v>12</v>
      </c>
      <c r="Y1801" t="e">
        <v>#NULL!</v>
      </c>
      <c r="Z1801" t="e">
        <v>#NULL!</v>
      </c>
      <c r="AA1801" t="e">
        <v>#NULL!</v>
      </c>
      <c r="AB1801">
        <f>ROWS($AA$2:AA1801)</f>
        <v>1800</v>
      </c>
      <c r="AC1801" t="e">
        <f>IF(AND(#REF!=O1801,#REF!=Help!Q1801),Help!AB1801,"")</f>
        <v>#REF!</v>
      </c>
      <c r="AD1801" t="str">
        <f>IFERROR(SMALL(AC1801:AC5374,ROWS($AC$2:AC1801)),"")</f>
        <v/>
      </c>
    </row>
    <row r="1802" spans="15:30" x14ac:dyDescent="0.2">
      <c r="O1802" t="s">
        <v>13</v>
      </c>
      <c r="P1802" t="s">
        <v>25</v>
      </c>
      <c r="Q1802" t="s">
        <v>44</v>
      </c>
      <c r="R1802" t="e">
        <v>#NULL!</v>
      </c>
      <c r="S1802" t="e">
        <v>#NULL!</v>
      </c>
      <c r="T1802" t="e">
        <v>#NULL!</v>
      </c>
      <c r="U1802">
        <v>6</v>
      </c>
      <c r="V1802">
        <v>0</v>
      </c>
      <c r="W1802">
        <v>20</v>
      </c>
      <c r="X1802">
        <v>12</v>
      </c>
      <c r="Y1802" t="e">
        <v>#NULL!</v>
      </c>
      <c r="Z1802" t="e">
        <v>#NULL!</v>
      </c>
      <c r="AA1802" t="e">
        <v>#NULL!</v>
      </c>
      <c r="AB1802">
        <f>ROWS($AA$2:AA1802)</f>
        <v>1801</v>
      </c>
      <c r="AC1802" t="e">
        <f>IF(AND(#REF!=O1802,#REF!=Help!Q1802),Help!AB1802,"")</f>
        <v>#REF!</v>
      </c>
      <c r="AD1802" t="str">
        <f>IFERROR(SMALL(AC1802:AC5375,ROWS($AC$2:AC1802)),"")</f>
        <v/>
      </c>
    </row>
    <row r="1803" spans="15:30" x14ac:dyDescent="0.2">
      <c r="O1803" t="s">
        <v>13</v>
      </c>
      <c r="P1803" t="s">
        <v>25</v>
      </c>
      <c r="Q1803" t="s">
        <v>44</v>
      </c>
      <c r="R1803" t="e">
        <v>#NULL!</v>
      </c>
      <c r="S1803" t="e">
        <v>#NULL!</v>
      </c>
      <c r="T1803" t="e">
        <v>#NULL!</v>
      </c>
      <c r="U1803">
        <v>2</v>
      </c>
      <c r="V1803">
        <v>0</v>
      </c>
      <c r="W1803">
        <v>20</v>
      </c>
      <c r="X1803">
        <v>12</v>
      </c>
      <c r="Y1803" t="e">
        <v>#NULL!</v>
      </c>
      <c r="Z1803" t="e">
        <v>#NULL!</v>
      </c>
      <c r="AA1803" t="e">
        <v>#NULL!</v>
      </c>
      <c r="AB1803">
        <f>ROWS($AA$2:AA1803)</f>
        <v>1802</v>
      </c>
      <c r="AC1803" t="e">
        <f>IF(AND(#REF!=O1803,#REF!=Help!Q1803),Help!AB1803,"")</f>
        <v>#REF!</v>
      </c>
      <c r="AD1803" t="str">
        <f>IFERROR(SMALL(AC1803:AC5376,ROWS($AC$2:AC1803)),"")</f>
        <v/>
      </c>
    </row>
    <row r="1804" spans="15:30" x14ac:dyDescent="0.2">
      <c r="O1804" t="s">
        <v>13</v>
      </c>
      <c r="P1804" t="s">
        <v>25</v>
      </c>
      <c r="Q1804" t="s">
        <v>44</v>
      </c>
      <c r="R1804" t="e">
        <v>#NULL!</v>
      </c>
      <c r="S1804" t="e">
        <v>#NULL!</v>
      </c>
      <c r="T1804" t="e">
        <v>#NULL!</v>
      </c>
      <c r="U1804">
        <v>6</v>
      </c>
      <c r="V1804">
        <v>0</v>
      </c>
      <c r="W1804">
        <v>11</v>
      </c>
      <c r="X1804">
        <v>12</v>
      </c>
      <c r="Y1804" t="e">
        <v>#NULL!</v>
      </c>
      <c r="Z1804" t="e">
        <v>#NULL!</v>
      </c>
      <c r="AA1804" t="e">
        <v>#NULL!</v>
      </c>
      <c r="AB1804">
        <f>ROWS($AA$2:AA1804)</f>
        <v>1803</v>
      </c>
      <c r="AC1804" t="e">
        <f>IF(AND(#REF!=O1804,#REF!=Help!Q1804),Help!AB1804,"")</f>
        <v>#REF!</v>
      </c>
      <c r="AD1804" t="str">
        <f>IFERROR(SMALL(AC1804:AC5377,ROWS($AC$2:AC1804)),"")</f>
        <v/>
      </c>
    </row>
    <row r="1805" spans="15:30" x14ac:dyDescent="0.2">
      <c r="O1805" t="s">
        <v>13</v>
      </c>
      <c r="P1805" t="s">
        <v>25</v>
      </c>
      <c r="Q1805" t="s">
        <v>44</v>
      </c>
      <c r="R1805" t="e">
        <v>#NULL!</v>
      </c>
      <c r="S1805" t="e">
        <v>#NULL!</v>
      </c>
      <c r="T1805" t="e">
        <v>#NULL!</v>
      </c>
      <c r="U1805">
        <v>2</v>
      </c>
      <c r="V1805">
        <v>1</v>
      </c>
      <c r="W1805">
        <v>7</v>
      </c>
      <c r="X1805">
        <v>12</v>
      </c>
      <c r="Y1805" t="e">
        <v>#NULL!</v>
      </c>
      <c r="Z1805" t="e">
        <v>#NULL!</v>
      </c>
      <c r="AA1805" t="e">
        <v>#NULL!</v>
      </c>
      <c r="AB1805">
        <f>ROWS($AA$2:AA1805)</f>
        <v>1804</v>
      </c>
      <c r="AC1805" t="e">
        <f>IF(AND(#REF!=O1805,#REF!=Help!Q1805),Help!AB1805,"")</f>
        <v>#REF!</v>
      </c>
      <c r="AD1805" t="str">
        <f>IFERROR(SMALL(AC1805:AC5378,ROWS($AC$2:AC1805)),"")</f>
        <v/>
      </c>
    </row>
    <row r="1806" spans="15:30" x14ac:dyDescent="0.2">
      <c r="O1806" t="s">
        <v>13</v>
      </c>
      <c r="P1806" t="s">
        <v>25</v>
      </c>
      <c r="Q1806" t="s">
        <v>44</v>
      </c>
      <c r="R1806" t="e">
        <v>#NULL!</v>
      </c>
      <c r="S1806" t="e">
        <v>#NULL!</v>
      </c>
      <c r="T1806" t="e">
        <v>#NULL!</v>
      </c>
      <c r="U1806">
        <v>0</v>
      </c>
      <c r="V1806">
        <v>0</v>
      </c>
      <c r="W1806">
        <v>16</v>
      </c>
      <c r="X1806">
        <v>12</v>
      </c>
      <c r="Y1806" t="e">
        <v>#NULL!</v>
      </c>
      <c r="Z1806" t="e">
        <v>#NULL!</v>
      </c>
      <c r="AA1806" t="e">
        <v>#NULL!</v>
      </c>
      <c r="AB1806">
        <f>ROWS($AA$2:AA1806)</f>
        <v>1805</v>
      </c>
      <c r="AC1806" t="e">
        <f>IF(AND(#REF!=O1806,#REF!=Help!Q1806),Help!AB1806,"")</f>
        <v>#REF!</v>
      </c>
      <c r="AD1806" t="str">
        <f>IFERROR(SMALL(AC1806:AC5379,ROWS($AC$2:AC1806)),"")</f>
        <v/>
      </c>
    </row>
    <row r="1807" spans="15:30" x14ac:dyDescent="0.2">
      <c r="O1807" t="s">
        <v>13</v>
      </c>
      <c r="P1807" t="s">
        <v>25</v>
      </c>
      <c r="Q1807" t="s">
        <v>44</v>
      </c>
      <c r="R1807" t="e">
        <v>#NULL!</v>
      </c>
      <c r="S1807" t="e">
        <v>#NULL!</v>
      </c>
      <c r="T1807" t="e">
        <v>#NULL!</v>
      </c>
      <c r="U1807">
        <v>2</v>
      </c>
      <c r="V1807">
        <v>1</v>
      </c>
      <c r="W1807">
        <v>10</v>
      </c>
      <c r="X1807">
        <v>12</v>
      </c>
      <c r="Y1807" t="e">
        <v>#NULL!</v>
      </c>
      <c r="Z1807" t="e">
        <v>#NULL!</v>
      </c>
      <c r="AA1807" t="e">
        <v>#NULL!</v>
      </c>
      <c r="AB1807">
        <f>ROWS($AA$2:AA1807)</f>
        <v>1806</v>
      </c>
      <c r="AC1807" t="e">
        <f>IF(AND(#REF!=O1807,#REF!=Help!Q1807),Help!AB1807,"")</f>
        <v>#REF!</v>
      </c>
      <c r="AD1807" t="str">
        <f>IFERROR(SMALL(AC1807:AC5380,ROWS($AC$2:AC1807)),"")</f>
        <v/>
      </c>
    </row>
    <row r="1808" spans="15:30" x14ac:dyDescent="0.2">
      <c r="O1808" t="s">
        <v>13</v>
      </c>
      <c r="P1808" t="s">
        <v>25</v>
      </c>
      <c r="Q1808" t="s">
        <v>44</v>
      </c>
      <c r="R1808" t="e">
        <v>#NULL!</v>
      </c>
      <c r="S1808" t="e">
        <v>#NULL!</v>
      </c>
      <c r="T1808" t="e">
        <v>#NULL!</v>
      </c>
      <c r="U1808">
        <v>6</v>
      </c>
      <c r="V1808">
        <v>1</v>
      </c>
      <c r="W1808">
        <v>5</v>
      </c>
      <c r="X1808">
        <v>12</v>
      </c>
      <c r="Y1808" t="e">
        <v>#NULL!</v>
      </c>
      <c r="Z1808" t="e">
        <v>#NULL!</v>
      </c>
      <c r="AA1808" t="e">
        <v>#NULL!</v>
      </c>
      <c r="AB1808">
        <f>ROWS($AA$2:AA1808)</f>
        <v>1807</v>
      </c>
      <c r="AC1808" t="e">
        <f>IF(AND(#REF!=O1808,#REF!=Help!Q1808),Help!AB1808,"")</f>
        <v>#REF!</v>
      </c>
      <c r="AD1808" t="str">
        <f>IFERROR(SMALL(AC1808:AC5381,ROWS($AC$2:AC1808)),"")</f>
        <v/>
      </c>
    </row>
    <row r="1809" spans="15:30" x14ac:dyDescent="0.2">
      <c r="O1809" t="s">
        <v>13</v>
      </c>
      <c r="P1809" t="s">
        <v>25</v>
      </c>
      <c r="Q1809" t="s">
        <v>44</v>
      </c>
      <c r="R1809" t="e">
        <v>#NULL!</v>
      </c>
      <c r="S1809" t="e">
        <v>#NULL!</v>
      </c>
      <c r="T1809" t="e">
        <v>#NULL!</v>
      </c>
      <c r="U1809">
        <v>2</v>
      </c>
      <c r="V1809">
        <v>0</v>
      </c>
      <c r="W1809">
        <v>12</v>
      </c>
      <c r="X1809">
        <v>12</v>
      </c>
      <c r="Y1809" t="e">
        <v>#NULL!</v>
      </c>
      <c r="Z1809" t="e">
        <v>#NULL!</v>
      </c>
      <c r="AA1809" t="e">
        <v>#NULL!</v>
      </c>
      <c r="AB1809">
        <f>ROWS($AA$2:AA1809)</f>
        <v>1808</v>
      </c>
      <c r="AC1809" t="e">
        <f>IF(AND(#REF!=O1809,#REF!=Help!Q1809),Help!AB1809,"")</f>
        <v>#REF!</v>
      </c>
      <c r="AD1809" t="str">
        <f>IFERROR(SMALL(AC1809:AC5382,ROWS($AC$2:AC1809)),"")</f>
        <v/>
      </c>
    </row>
    <row r="1810" spans="15:30" x14ac:dyDescent="0.2">
      <c r="O1810" t="s">
        <v>13</v>
      </c>
      <c r="P1810" t="s">
        <v>25</v>
      </c>
      <c r="Q1810" t="s">
        <v>44</v>
      </c>
      <c r="R1810" t="e">
        <v>#NULL!</v>
      </c>
      <c r="S1810" t="e">
        <v>#NULL!</v>
      </c>
      <c r="T1810" t="e">
        <v>#NULL!</v>
      </c>
      <c r="U1810">
        <v>6</v>
      </c>
      <c r="V1810">
        <v>0</v>
      </c>
      <c r="W1810">
        <v>13</v>
      </c>
      <c r="X1810">
        <v>12</v>
      </c>
      <c r="Y1810" t="e">
        <v>#NULL!</v>
      </c>
      <c r="Z1810" t="e">
        <v>#NULL!</v>
      </c>
      <c r="AA1810" t="e">
        <v>#NULL!</v>
      </c>
      <c r="AB1810">
        <f>ROWS($AA$2:AA1810)</f>
        <v>1809</v>
      </c>
      <c r="AC1810" t="e">
        <f>IF(AND(#REF!=O1810,#REF!=Help!Q1810),Help!AB1810,"")</f>
        <v>#REF!</v>
      </c>
      <c r="AD1810" t="str">
        <f>IFERROR(SMALL(AC1810:AC5383,ROWS($AC$2:AC1810)),"")</f>
        <v/>
      </c>
    </row>
    <row r="1811" spans="15:30" x14ac:dyDescent="0.2">
      <c r="O1811" t="s">
        <v>63</v>
      </c>
      <c r="P1811" t="s">
        <v>153</v>
      </c>
      <c r="Q1811" t="s">
        <v>153</v>
      </c>
      <c r="R1811" t="e">
        <v>#NULL!</v>
      </c>
      <c r="S1811" t="e">
        <v>#NULL!</v>
      </c>
      <c r="T1811" t="e">
        <v>#NULL!</v>
      </c>
      <c r="U1811">
        <v>0</v>
      </c>
      <c r="V1811" t="e">
        <v>#NULL!</v>
      </c>
      <c r="W1811">
        <v>11</v>
      </c>
      <c r="X1811">
        <v>11</v>
      </c>
      <c r="Y1811" t="e">
        <v>#NULL!</v>
      </c>
      <c r="Z1811" t="e">
        <v>#NULL!</v>
      </c>
      <c r="AA1811" t="e">
        <v>#NULL!</v>
      </c>
      <c r="AB1811">
        <f>ROWS($AA$2:AA1811)</f>
        <v>1810</v>
      </c>
      <c r="AC1811" t="e">
        <f>IF(AND(#REF!=O1811,#REF!=Help!Q1811),Help!AB1811,"")</f>
        <v>#REF!</v>
      </c>
      <c r="AD1811" t="str">
        <f>IFERROR(SMALL(AC1811:AC5384,ROWS($AC$2:AC1811)),"")</f>
        <v/>
      </c>
    </row>
    <row r="1812" spans="15:30" x14ac:dyDescent="0.2">
      <c r="O1812" t="s">
        <v>63</v>
      </c>
      <c r="P1812" t="s">
        <v>25</v>
      </c>
      <c r="Q1812" t="s">
        <v>27</v>
      </c>
      <c r="R1812" t="e">
        <v>#NULL!</v>
      </c>
      <c r="S1812" t="e">
        <v>#NULL!</v>
      </c>
      <c r="T1812" t="e">
        <v>#NULL!</v>
      </c>
      <c r="U1812">
        <v>0</v>
      </c>
      <c r="V1812">
        <v>1</v>
      </c>
      <c r="W1812">
        <v>7</v>
      </c>
      <c r="X1812">
        <v>20</v>
      </c>
      <c r="Y1812" t="e">
        <v>#NULL!</v>
      </c>
      <c r="Z1812" t="e">
        <v>#NULL!</v>
      </c>
      <c r="AA1812" t="e">
        <v>#NULL!</v>
      </c>
      <c r="AB1812">
        <f>ROWS($AA$2:AA1812)</f>
        <v>1811</v>
      </c>
      <c r="AC1812" t="e">
        <f>IF(AND(#REF!=O1812,#REF!=Help!Q1812),Help!AB1812,"")</f>
        <v>#REF!</v>
      </c>
      <c r="AD1812" t="str">
        <f>IFERROR(SMALL(AC1812:AC5385,ROWS($AC$2:AC1812)),"")</f>
        <v/>
      </c>
    </row>
    <row r="1813" spans="15:30" x14ac:dyDescent="0.2">
      <c r="O1813" t="s">
        <v>63</v>
      </c>
      <c r="P1813" t="s">
        <v>41</v>
      </c>
      <c r="Q1813" t="s">
        <v>42</v>
      </c>
      <c r="R1813" t="s">
        <v>21</v>
      </c>
      <c r="S1813" t="s">
        <v>17</v>
      </c>
      <c r="T1813" t="s">
        <v>23</v>
      </c>
      <c r="U1813">
        <v>0</v>
      </c>
      <c r="V1813">
        <v>1</v>
      </c>
      <c r="W1813">
        <v>13</v>
      </c>
      <c r="X1813">
        <v>14</v>
      </c>
      <c r="Y1813">
        <v>13</v>
      </c>
      <c r="Z1813">
        <v>15</v>
      </c>
      <c r="AA1813">
        <v>13</v>
      </c>
      <c r="AB1813">
        <f>ROWS($AA$2:AA1813)</f>
        <v>1812</v>
      </c>
      <c r="AC1813" t="e">
        <f>IF(AND(#REF!=O1813,#REF!=Help!Q1813),Help!AB1813,"")</f>
        <v>#REF!</v>
      </c>
      <c r="AD1813" t="str">
        <f>IFERROR(SMALL(AC1813:AC5386,ROWS($AC$2:AC1813)),"")</f>
        <v/>
      </c>
    </row>
    <row r="1814" spans="15:30" x14ac:dyDescent="0.2">
      <c r="O1814" t="s">
        <v>13</v>
      </c>
      <c r="P1814" t="s">
        <v>32</v>
      </c>
      <c r="Q1814" t="s">
        <v>33</v>
      </c>
      <c r="R1814" t="s">
        <v>16</v>
      </c>
      <c r="S1814" t="s">
        <v>17</v>
      </c>
      <c r="T1814" t="s">
        <v>17</v>
      </c>
      <c r="U1814">
        <v>0</v>
      </c>
      <c r="V1814">
        <v>1</v>
      </c>
      <c r="W1814">
        <v>4</v>
      </c>
      <c r="X1814">
        <v>12</v>
      </c>
      <c r="Y1814">
        <v>14</v>
      </c>
      <c r="Z1814">
        <v>15</v>
      </c>
      <c r="AA1814">
        <v>15</v>
      </c>
      <c r="AB1814">
        <f>ROWS($AA$2:AA1814)</f>
        <v>1813</v>
      </c>
      <c r="AC1814" t="e">
        <f>IF(AND(#REF!=O1814,#REF!=Help!Q1814),Help!AB1814,"")</f>
        <v>#REF!</v>
      </c>
      <c r="AD1814" t="str">
        <f>IFERROR(SMALL(AC1814:AC5387,ROWS($AC$2:AC1814)),"")</f>
        <v/>
      </c>
    </row>
    <row r="1815" spans="15:30" x14ac:dyDescent="0.2">
      <c r="O1815" t="s">
        <v>63</v>
      </c>
      <c r="P1815" t="s">
        <v>14</v>
      </c>
      <c r="Q1815" t="s">
        <v>50</v>
      </c>
      <c r="R1815" t="s">
        <v>16</v>
      </c>
      <c r="S1815" t="s">
        <v>17</v>
      </c>
      <c r="T1815" t="s">
        <v>17</v>
      </c>
      <c r="U1815">
        <v>5</v>
      </c>
      <c r="V1815">
        <v>1</v>
      </c>
      <c r="W1815">
        <v>2</v>
      </c>
      <c r="X1815">
        <v>7</v>
      </c>
      <c r="Y1815">
        <v>14</v>
      </c>
      <c r="Z1815">
        <v>15</v>
      </c>
      <c r="AA1815">
        <v>15</v>
      </c>
      <c r="AB1815">
        <f>ROWS($AA$2:AA1815)</f>
        <v>1814</v>
      </c>
      <c r="AC1815" t="e">
        <f>IF(AND(#REF!=O1815,#REF!=Help!Q1815),Help!AB1815,"")</f>
        <v>#REF!</v>
      </c>
      <c r="AD1815" t="str">
        <f>IFERROR(SMALL(AC1815:AC5388,ROWS($AC$2:AC1815)),"")</f>
        <v/>
      </c>
    </row>
    <row r="1816" spans="15:30" x14ac:dyDescent="0.2">
      <c r="O1816" t="s">
        <v>63</v>
      </c>
      <c r="P1816" t="s">
        <v>14</v>
      </c>
      <c r="Q1816" t="s">
        <v>15</v>
      </c>
      <c r="R1816" t="s">
        <v>16</v>
      </c>
      <c r="S1816" t="s">
        <v>17</v>
      </c>
      <c r="T1816" t="s">
        <v>17</v>
      </c>
      <c r="U1816">
        <v>0</v>
      </c>
      <c r="V1816">
        <v>1</v>
      </c>
      <c r="W1816">
        <v>0</v>
      </c>
      <c r="X1816">
        <v>0</v>
      </c>
      <c r="Y1816">
        <v>14</v>
      </c>
      <c r="Z1816">
        <v>15</v>
      </c>
      <c r="AA1816">
        <v>15</v>
      </c>
      <c r="AB1816">
        <f>ROWS($AA$2:AA1816)</f>
        <v>1815</v>
      </c>
      <c r="AC1816" t="e">
        <f>IF(AND(#REF!=O1816,#REF!=Help!Q1816),Help!AB1816,"")</f>
        <v>#REF!</v>
      </c>
      <c r="AD1816" t="str">
        <f>IFERROR(SMALL(AC1816:AC5389,ROWS($AC$2:AC1816)),"")</f>
        <v/>
      </c>
    </row>
    <row r="1817" spans="15:30" x14ac:dyDescent="0.2">
      <c r="O1817" t="s">
        <v>63</v>
      </c>
      <c r="P1817" t="s">
        <v>32</v>
      </c>
      <c r="Q1817" t="s">
        <v>33</v>
      </c>
      <c r="R1817" t="s">
        <v>16</v>
      </c>
      <c r="S1817" t="s">
        <v>17</v>
      </c>
      <c r="T1817" t="s">
        <v>17</v>
      </c>
      <c r="U1817">
        <v>0</v>
      </c>
      <c r="V1817">
        <v>1</v>
      </c>
      <c r="W1817">
        <v>5</v>
      </c>
      <c r="X1817">
        <v>10</v>
      </c>
      <c r="Y1817">
        <v>14</v>
      </c>
      <c r="Z1817">
        <v>15</v>
      </c>
      <c r="AA1817">
        <v>15</v>
      </c>
      <c r="AB1817">
        <f>ROWS($AA$2:AA1817)</f>
        <v>1816</v>
      </c>
      <c r="AC1817" t="e">
        <f>IF(AND(#REF!=O1817,#REF!=Help!Q1817),Help!AB1817,"")</f>
        <v>#REF!</v>
      </c>
      <c r="AD1817" t="str">
        <f>IFERROR(SMALL(AC1817:AC5390,ROWS($AC$2:AC1817)),"")</f>
        <v/>
      </c>
    </row>
    <row r="1818" spans="15:30" x14ac:dyDescent="0.2">
      <c r="O1818" t="s">
        <v>13</v>
      </c>
      <c r="P1818" t="s">
        <v>19</v>
      </c>
      <c r="Q1818" t="s">
        <v>22</v>
      </c>
      <c r="R1818" t="s">
        <v>16</v>
      </c>
      <c r="S1818" t="s">
        <v>23</v>
      </c>
      <c r="T1818" t="s">
        <v>24</v>
      </c>
      <c r="U1818">
        <v>-7</v>
      </c>
      <c r="V1818">
        <v>1</v>
      </c>
      <c r="W1818">
        <v>5</v>
      </c>
      <c r="X1818">
        <v>5</v>
      </c>
      <c r="Y1818">
        <v>14</v>
      </c>
      <c r="Z1818">
        <v>10</v>
      </c>
      <c r="AA1818">
        <v>13</v>
      </c>
      <c r="AB1818">
        <f>ROWS($AA$2:AA1818)</f>
        <v>1817</v>
      </c>
      <c r="AC1818" t="e">
        <f>IF(AND(#REF!=O1818,#REF!=Help!Q1818),Help!AB1818,"")</f>
        <v>#REF!</v>
      </c>
      <c r="AD1818" t="str">
        <f>IFERROR(SMALL(AC1818:AC5391,ROWS($AC$2:AC1818)),"")</f>
        <v/>
      </c>
    </row>
    <row r="1819" spans="15:30" x14ac:dyDescent="0.2">
      <c r="O1819" t="s">
        <v>13</v>
      </c>
      <c r="P1819" t="s">
        <v>19</v>
      </c>
      <c r="Q1819" t="s">
        <v>22</v>
      </c>
      <c r="R1819" t="s">
        <v>16</v>
      </c>
      <c r="S1819" t="s">
        <v>23</v>
      </c>
      <c r="T1819" t="s">
        <v>24</v>
      </c>
      <c r="U1819">
        <v>-7</v>
      </c>
      <c r="V1819">
        <v>1</v>
      </c>
      <c r="W1819">
        <v>5</v>
      </c>
      <c r="X1819">
        <v>5</v>
      </c>
      <c r="Y1819">
        <v>14</v>
      </c>
      <c r="Z1819">
        <v>10</v>
      </c>
      <c r="AA1819">
        <v>13</v>
      </c>
      <c r="AB1819">
        <f>ROWS($AA$2:AA1819)</f>
        <v>1818</v>
      </c>
      <c r="AC1819" t="e">
        <f>IF(AND(#REF!=O1819,#REF!=Help!Q1819),Help!AB1819,"")</f>
        <v>#REF!</v>
      </c>
      <c r="AD1819" t="str">
        <f>IFERROR(SMALL(AC1819:AC5392,ROWS($AC$2:AC1819)),"")</f>
        <v/>
      </c>
    </row>
    <row r="1820" spans="15:30" x14ac:dyDescent="0.2">
      <c r="O1820" t="s">
        <v>13</v>
      </c>
      <c r="P1820" t="s">
        <v>66</v>
      </c>
      <c r="Q1820" t="s">
        <v>67</v>
      </c>
      <c r="R1820" t="s">
        <v>36</v>
      </c>
      <c r="S1820" t="e">
        <v>#NULL!</v>
      </c>
      <c r="T1820" t="e">
        <v>#NULL!</v>
      </c>
      <c r="U1820">
        <v>0</v>
      </c>
      <c r="V1820">
        <v>1</v>
      </c>
      <c r="W1820">
        <v>4</v>
      </c>
      <c r="X1820" t="e">
        <v>#NULL!</v>
      </c>
      <c r="Y1820">
        <v>12</v>
      </c>
      <c r="Z1820" t="e">
        <v>#NULL!</v>
      </c>
      <c r="AA1820" t="e">
        <v>#NULL!</v>
      </c>
      <c r="AB1820">
        <f>ROWS($AA$2:AA1820)</f>
        <v>1819</v>
      </c>
      <c r="AC1820" t="e">
        <f>IF(AND(#REF!=O1820,#REF!=Help!Q1820),Help!AB1820,"")</f>
        <v>#REF!</v>
      </c>
      <c r="AD1820" t="str">
        <f>IFERROR(SMALL(AC1820:AC5393,ROWS($AC$2:AC1820)),"")</f>
        <v/>
      </c>
    </row>
    <row r="1821" spans="15:30" x14ac:dyDescent="0.2">
      <c r="O1821" t="s">
        <v>13</v>
      </c>
      <c r="P1821" t="s">
        <v>19</v>
      </c>
      <c r="Q1821" t="s">
        <v>22</v>
      </c>
      <c r="R1821" t="s">
        <v>16</v>
      </c>
      <c r="S1821" t="s">
        <v>23</v>
      </c>
      <c r="T1821" t="s">
        <v>24</v>
      </c>
      <c r="U1821">
        <v>-7</v>
      </c>
      <c r="V1821">
        <v>1</v>
      </c>
      <c r="W1821">
        <v>3</v>
      </c>
      <c r="X1821">
        <v>5</v>
      </c>
      <c r="Y1821">
        <v>14</v>
      </c>
      <c r="Z1821">
        <v>10</v>
      </c>
      <c r="AA1821">
        <v>13</v>
      </c>
      <c r="AB1821">
        <f>ROWS($AA$2:AA1821)</f>
        <v>1820</v>
      </c>
      <c r="AC1821" t="e">
        <f>IF(AND(#REF!=O1821,#REF!=Help!Q1821),Help!AB1821,"")</f>
        <v>#REF!</v>
      </c>
      <c r="AD1821" t="str">
        <f>IFERROR(SMALL(AC1821:AC5394,ROWS($AC$2:AC1821)),"")</f>
        <v/>
      </c>
    </row>
    <row r="1822" spans="15:30" x14ac:dyDescent="0.2">
      <c r="O1822" t="s">
        <v>63</v>
      </c>
      <c r="P1822" t="s">
        <v>32</v>
      </c>
      <c r="Q1822" t="s">
        <v>33</v>
      </c>
      <c r="R1822" t="s">
        <v>16</v>
      </c>
      <c r="S1822" t="s">
        <v>17</v>
      </c>
      <c r="T1822" t="s">
        <v>17</v>
      </c>
      <c r="U1822">
        <v>0</v>
      </c>
      <c r="V1822">
        <v>1</v>
      </c>
      <c r="W1822">
        <v>5</v>
      </c>
      <c r="X1822">
        <v>10</v>
      </c>
      <c r="Y1822">
        <v>14</v>
      </c>
      <c r="Z1822">
        <v>15</v>
      </c>
      <c r="AA1822">
        <v>15</v>
      </c>
      <c r="AB1822">
        <f>ROWS($AA$2:AA1822)</f>
        <v>1821</v>
      </c>
      <c r="AC1822" t="e">
        <f>IF(AND(#REF!=O1822,#REF!=Help!Q1822),Help!AB1822,"")</f>
        <v>#REF!</v>
      </c>
      <c r="AD1822" t="str">
        <f>IFERROR(SMALL(AC1822:AC5395,ROWS($AC$2:AC1822)),"")</f>
        <v/>
      </c>
    </row>
    <row r="1823" spans="15:30" x14ac:dyDescent="0.2">
      <c r="O1823" t="s">
        <v>13</v>
      </c>
      <c r="P1823" t="s">
        <v>32</v>
      </c>
      <c r="Q1823" t="s">
        <v>33</v>
      </c>
      <c r="R1823" t="s">
        <v>16</v>
      </c>
      <c r="S1823" t="s">
        <v>17</v>
      </c>
      <c r="T1823" t="s">
        <v>17</v>
      </c>
      <c r="U1823">
        <v>0</v>
      </c>
      <c r="V1823">
        <v>1</v>
      </c>
      <c r="W1823">
        <v>11</v>
      </c>
      <c r="X1823">
        <v>12</v>
      </c>
      <c r="Y1823">
        <v>14</v>
      </c>
      <c r="Z1823">
        <v>15</v>
      </c>
      <c r="AA1823">
        <v>15</v>
      </c>
      <c r="AB1823">
        <f>ROWS($AA$2:AA1823)</f>
        <v>1822</v>
      </c>
      <c r="AC1823" t="e">
        <f>IF(AND(#REF!=O1823,#REF!=Help!Q1823),Help!AB1823,"")</f>
        <v>#REF!</v>
      </c>
      <c r="AD1823" t="str">
        <f>IFERROR(SMALL(AC1823:AC5396,ROWS($AC$2:AC1823)),"")</f>
        <v/>
      </c>
    </row>
    <row r="1824" spans="15:30" x14ac:dyDescent="0.2">
      <c r="O1824" t="s">
        <v>40</v>
      </c>
      <c r="P1824" t="s">
        <v>32</v>
      </c>
      <c r="Q1824" t="s">
        <v>33</v>
      </c>
      <c r="R1824" t="s">
        <v>16</v>
      </c>
      <c r="S1824" t="s">
        <v>17</v>
      </c>
      <c r="T1824" t="s">
        <v>17</v>
      </c>
      <c r="U1824">
        <v>0</v>
      </c>
      <c r="V1824">
        <v>0</v>
      </c>
      <c r="W1824">
        <v>-5</v>
      </c>
      <c r="X1824">
        <v>3</v>
      </c>
      <c r="Y1824">
        <v>11</v>
      </c>
      <c r="Z1824">
        <v>13</v>
      </c>
      <c r="AA1824">
        <v>13</v>
      </c>
      <c r="AB1824">
        <f>ROWS($AA$2:AA1824)</f>
        <v>1823</v>
      </c>
      <c r="AC1824" t="e">
        <f>IF(AND(#REF!=O1824,#REF!=Help!Q1824),Help!AB1824,"")</f>
        <v>#REF!</v>
      </c>
      <c r="AD1824" t="str">
        <f>IFERROR(SMALL(AC1824:AC5397,ROWS($AC$2:AC1824)),"")</f>
        <v/>
      </c>
    </row>
    <row r="1825" spans="15:30" x14ac:dyDescent="0.2">
      <c r="O1825" t="s">
        <v>13</v>
      </c>
      <c r="P1825" t="s">
        <v>14</v>
      </c>
      <c r="Q1825" t="s">
        <v>50</v>
      </c>
      <c r="R1825" t="s">
        <v>16</v>
      </c>
      <c r="S1825" t="s">
        <v>17</v>
      </c>
      <c r="T1825" t="s">
        <v>17</v>
      </c>
      <c r="U1825">
        <v>0</v>
      </c>
      <c r="V1825">
        <v>1</v>
      </c>
      <c r="W1825">
        <v>7</v>
      </c>
      <c r="X1825">
        <v>7</v>
      </c>
      <c r="Y1825">
        <v>14</v>
      </c>
      <c r="Z1825">
        <v>15</v>
      </c>
      <c r="AA1825">
        <v>15</v>
      </c>
      <c r="AB1825">
        <f>ROWS($AA$2:AA1825)</f>
        <v>1824</v>
      </c>
      <c r="AC1825" t="e">
        <f>IF(AND(#REF!=O1825,#REF!=Help!Q1825),Help!AB1825,"")</f>
        <v>#REF!</v>
      </c>
      <c r="AD1825" t="str">
        <f>IFERROR(SMALL(AC1825:AC5398,ROWS($AC$2:AC1825)),"")</f>
        <v/>
      </c>
    </row>
    <row r="1826" spans="15:30" x14ac:dyDescent="0.2">
      <c r="O1826" t="s">
        <v>13</v>
      </c>
      <c r="P1826" t="s">
        <v>32</v>
      </c>
      <c r="Q1826" t="s">
        <v>33</v>
      </c>
      <c r="R1826" t="s">
        <v>16</v>
      </c>
      <c r="S1826" t="s">
        <v>17</v>
      </c>
      <c r="T1826" t="s">
        <v>17</v>
      </c>
      <c r="U1826">
        <v>0</v>
      </c>
      <c r="V1826">
        <v>1</v>
      </c>
      <c r="W1826">
        <v>12</v>
      </c>
      <c r="X1826">
        <v>12</v>
      </c>
      <c r="Y1826">
        <v>14</v>
      </c>
      <c r="Z1826">
        <v>15</v>
      </c>
      <c r="AA1826">
        <v>15</v>
      </c>
      <c r="AB1826">
        <f>ROWS($AA$2:AA1826)</f>
        <v>1825</v>
      </c>
      <c r="AC1826" t="e">
        <f>IF(AND(#REF!=O1826,#REF!=Help!Q1826),Help!AB1826,"")</f>
        <v>#REF!</v>
      </c>
      <c r="AD1826" t="str">
        <f>IFERROR(SMALL(AC1826:AC5399,ROWS($AC$2:AC1826)),"")</f>
        <v/>
      </c>
    </row>
    <row r="1827" spans="15:30" x14ac:dyDescent="0.2">
      <c r="O1827" t="s">
        <v>13</v>
      </c>
      <c r="P1827" t="s">
        <v>32</v>
      </c>
      <c r="Q1827" t="s">
        <v>116</v>
      </c>
      <c r="R1827" t="s">
        <v>21</v>
      </c>
      <c r="S1827" t="s">
        <v>17</v>
      </c>
      <c r="T1827" t="s">
        <v>24</v>
      </c>
      <c r="U1827">
        <v>0</v>
      </c>
      <c r="V1827">
        <v>1</v>
      </c>
      <c r="W1827">
        <v>7</v>
      </c>
      <c r="X1827">
        <v>10</v>
      </c>
      <c r="Y1827">
        <v>13</v>
      </c>
      <c r="Z1827">
        <v>15</v>
      </c>
      <c r="AA1827">
        <v>13</v>
      </c>
      <c r="AB1827">
        <f>ROWS($AA$2:AA1827)</f>
        <v>1826</v>
      </c>
      <c r="AC1827" t="e">
        <f>IF(AND(#REF!=O1827,#REF!=Help!Q1827),Help!AB1827,"")</f>
        <v>#REF!</v>
      </c>
      <c r="AD1827" t="str">
        <f>IFERROR(SMALL(AC1827:AC5400,ROWS($AC$2:AC1827)),"")</f>
        <v/>
      </c>
    </row>
    <row r="1828" spans="15:30" x14ac:dyDescent="0.2">
      <c r="O1828" t="s">
        <v>13</v>
      </c>
      <c r="P1828" t="s">
        <v>41</v>
      </c>
      <c r="Q1828" t="s">
        <v>62</v>
      </c>
      <c r="R1828" t="s">
        <v>16</v>
      </c>
      <c r="S1828" t="s">
        <v>17</v>
      </c>
      <c r="T1828" t="s">
        <v>23</v>
      </c>
      <c r="U1828">
        <v>0</v>
      </c>
      <c r="V1828">
        <v>1</v>
      </c>
      <c r="W1828">
        <v>5</v>
      </c>
      <c r="X1828">
        <v>6</v>
      </c>
      <c r="Y1828">
        <v>14</v>
      </c>
      <c r="Z1828">
        <v>15</v>
      </c>
      <c r="AA1828">
        <v>10</v>
      </c>
      <c r="AB1828">
        <f>ROWS($AA$2:AA1828)</f>
        <v>1827</v>
      </c>
      <c r="AC1828" t="e">
        <f>IF(AND(#REF!=O1828,#REF!=Help!Q1828),Help!AB1828,"")</f>
        <v>#REF!</v>
      </c>
      <c r="AD1828" t="str">
        <f>IFERROR(SMALL(AC1828:AC5401,ROWS($AC$2:AC1828)),"")</f>
        <v/>
      </c>
    </row>
    <row r="1829" spans="15:30" x14ac:dyDescent="0.2">
      <c r="O1829" t="s">
        <v>13</v>
      </c>
      <c r="P1829" t="s">
        <v>41</v>
      </c>
      <c r="Q1829" t="s">
        <v>62</v>
      </c>
      <c r="R1829" t="s">
        <v>16</v>
      </c>
      <c r="S1829" t="s">
        <v>17</v>
      </c>
      <c r="T1829" t="s">
        <v>23</v>
      </c>
      <c r="U1829">
        <v>0</v>
      </c>
      <c r="V1829">
        <v>0</v>
      </c>
      <c r="W1829">
        <v>-3</v>
      </c>
      <c r="X1829">
        <v>6</v>
      </c>
      <c r="Y1829">
        <v>14</v>
      </c>
      <c r="Z1829">
        <v>15</v>
      </c>
      <c r="AA1829">
        <v>10</v>
      </c>
      <c r="AB1829">
        <f>ROWS($AA$2:AA1829)</f>
        <v>1828</v>
      </c>
      <c r="AC1829" t="e">
        <f>IF(AND(#REF!=O1829,#REF!=Help!Q1829),Help!AB1829,"")</f>
        <v>#REF!</v>
      </c>
      <c r="AD1829" t="str">
        <f>IFERROR(SMALL(AC1829:AC5402,ROWS($AC$2:AC1829)),"")</f>
        <v/>
      </c>
    </row>
    <row r="1830" spans="15:30" x14ac:dyDescent="0.2">
      <c r="O1830" t="s">
        <v>63</v>
      </c>
      <c r="P1830" t="s">
        <v>66</v>
      </c>
      <c r="Q1830" t="s">
        <v>67</v>
      </c>
      <c r="R1830" t="s">
        <v>36</v>
      </c>
      <c r="S1830" t="e">
        <v>#NULL!</v>
      </c>
      <c r="T1830" t="e">
        <v>#NULL!</v>
      </c>
      <c r="U1830">
        <v>0</v>
      </c>
      <c r="V1830">
        <v>1</v>
      </c>
      <c r="W1830">
        <v>3</v>
      </c>
      <c r="X1830" t="e">
        <v>#NULL!</v>
      </c>
      <c r="Y1830">
        <v>13</v>
      </c>
      <c r="Z1830" t="e">
        <v>#NULL!</v>
      </c>
      <c r="AA1830" t="e">
        <v>#NULL!</v>
      </c>
      <c r="AB1830">
        <f>ROWS($AA$2:AA1830)</f>
        <v>1829</v>
      </c>
      <c r="AC1830" t="e">
        <f>IF(AND(#REF!=O1830,#REF!=Help!Q1830),Help!AB1830,"")</f>
        <v>#REF!</v>
      </c>
      <c r="AD1830" t="str">
        <f>IFERROR(SMALL(AC1830:AC5403,ROWS($AC$2:AC1830)),"")</f>
        <v/>
      </c>
    </row>
    <row r="1831" spans="15:30" x14ac:dyDescent="0.2">
      <c r="O1831" t="s">
        <v>63</v>
      </c>
      <c r="P1831" t="s">
        <v>66</v>
      </c>
      <c r="Q1831" t="s">
        <v>67</v>
      </c>
      <c r="R1831" t="s">
        <v>36</v>
      </c>
      <c r="S1831" t="e">
        <v>#NULL!</v>
      </c>
      <c r="T1831" t="e">
        <v>#NULL!</v>
      </c>
      <c r="U1831">
        <v>0</v>
      </c>
      <c r="V1831">
        <v>1</v>
      </c>
      <c r="W1831">
        <v>13</v>
      </c>
      <c r="X1831" t="e">
        <v>#NULL!</v>
      </c>
      <c r="Y1831">
        <v>13</v>
      </c>
      <c r="Z1831" t="e">
        <v>#NULL!</v>
      </c>
      <c r="AA1831" t="e">
        <v>#NULL!</v>
      </c>
      <c r="AB1831">
        <f>ROWS($AA$2:AA1831)</f>
        <v>1830</v>
      </c>
      <c r="AC1831" t="e">
        <f>IF(AND(#REF!=O1831,#REF!=Help!Q1831),Help!AB1831,"")</f>
        <v>#REF!</v>
      </c>
      <c r="AD1831" t="str">
        <f>IFERROR(SMALL(AC1831:AC5404,ROWS($AC$2:AC1831)),"")</f>
        <v/>
      </c>
    </row>
    <row r="1832" spans="15:30" x14ac:dyDescent="0.2">
      <c r="O1832" t="s">
        <v>63</v>
      </c>
      <c r="P1832" t="s">
        <v>66</v>
      </c>
      <c r="Q1832" t="s">
        <v>67</v>
      </c>
      <c r="R1832" t="s">
        <v>36</v>
      </c>
      <c r="S1832" t="e">
        <v>#NULL!</v>
      </c>
      <c r="T1832" t="e">
        <v>#NULL!</v>
      </c>
      <c r="U1832">
        <v>0</v>
      </c>
      <c r="V1832">
        <v>0</v>
      </c>
      <c r="W1832">
        <v>-2</v>
      </c>
      <c r="X1832" t="e">
        <v>#NULL!</v>
      </c>
      <c r="Y1832">
        <v>13</v>
      </c>
      <c r="Z1832" t="e">
        <v>#NULL!</v>
      </c>
      <c r="AA1832" t="e">
        <v>#NULL!</v>
      </c>
      <c r="AB1832">
        <f>ROWS($AA$2:AA1832)</f>
        <v>1831</v>
      </c>
      <c r="AC1832" t="e">
        <f>IF(AND(#REF!=O1832,#REF!=Help!Q1832),Help!AB1832,"")</f>
        <v>#REF!</v>
      </c>
      <c r="AD1832" t="str">
        <f>IFERROR(SMALL(AC1832:AC5405,ROWS($AC$2:AC1832)),"")</f>
        <v/>
      </c>
    </row>
    <row r="1833" spans="15:30" x14ac:dyDescent="0.2">
      <c r="O1833" t="s">
        <v>13</v>
      </c>
      <c r="P1833" t="s">
        <v>66</v>
      </c>
      <c r="Q1833" t="s">
        <v>84</v>
      </c>
      <c r="R1833" t="s">
        <v>24</v>
      </c>
      <c r="S1833" t="e">
        <v>#NULL!</v>
      </c>
      <c r="T1833" t="e">
        <v>#NULL!</v>
      </c>
      <c r="U1833">
        <v>0</v>
      </c>
      <c r="V1833">
        <v>1</v>
      </c>
      <c r="W1833">
        <v>8</v>
      </c>
      <c r="X1833" t="e">
        <v>#NULL!</v>
      </c>
      <c r="Y1833">
        <v>13</v>
      </c>
      <c r="Z1833" t="e">
        <v>#NULL!</v>
      </c>
      <c r="AA1833" t="e">
        <v>#NULL!</v>
      </c>
      <c r="AB1833">
        <f>ROWS($AA$2:AA1833)</f>
        <v>1832</v>
      </c>
      <c r="AC1833" t="e">
        <f>IF(AND(#REF!=O1833,#REF!=Help!Q1833),Help!AB1833,"")</f>
        <v>#REF!</v>
      </c>
      <c r="AD1833" t="str">
        <f>IFERROR(SMALL(AC1833:AC5406,ROWS($AC$2:AC1833)),"")</f>
        <v/>
      </c>
    </row>
    <row r="1834" spans="15:30" x14ac:dyDescent="0.2">
      <c r="O1834" t="s">
        <v>63</v>
      </c>
      <c r="P1834" t="s">
        <v>66</v>
      </c>
      <c r="Q1834" t="s">
        <v>84</v>
      </c>
      <c r="R1834" t="s">
        <v>24</v>
      </c>
      <c r="S1834" t="e">
        <v>#NULL!</v>
      </c>
      <c r="T1834" t="e">
        <v>#NULL!</v>
      </c>
      <c r="U1834">
        <v>0</v>
      </c>
      <c r="V1834">
        <v>1</v>
      </c>
      <c r="W1834">
        <v>1</v>
      </c>
      <c r="X1834" t="e">
        <v>#NULL!</v>
      </c>
      <c r="Y1834">
        <v>13</v>
      </c>
      <c r="Z1834" t="e">
        <v>#NULL!</v>
      </c>
      <c r="AA1834" t="e">
        <v>#NULL!</v>
      </c>
      <c r="AB1834">
        <f>ROWS($AA$2:AA1834)</f>
        <v>1833</v>
      </c>
      <c r="AC1834" t="e">
        <f>IF(AND(#REF!=O1834,#REF!=Help!Q1834),Help!AB1834,"")</f>
        <v>#REF!</v>
      </c>
      <c r="AD1834" t="str">
        <f>IFERROR(SMALL(AC1834:AC5407,ROWS($AC$2:AC1834)),"")</f>
        <v/>
      </c>
    </row>
    <row r="1835" spans="15:30" x14ac:dyDescent="0.2">
      <c r="O1835" t="s">
        <v>40</v>
      </c>
      <c r="P1835" t="s">
        <v>66</v>
      </c>
      <c r="Q1835" t="s">
        <v>84</v>
      </c>
      <c r="R1835" t="s">
        <v>24</v>
      </c>
      <c r="S1835" t="e">
        <v>#NULL!</v>
      </c>
      <c r="T1835" t="e">
        <v>#NULL!</v>
      </c>
      <c r="U1835">
        <v>0</v>
      </c>
      <c r="V1835">
        <v>1</v>
      </c>
      <c r="W1835">
        <v>6</v>
      </c>
      <c r="X1835" t="e">
        <v>#NULL!</v>
      </c>
      <c r="Y1835">
        <v>12</v>
      </c>
      <c r="Z1835" t="e">
        <v>#NULL!</v>
      </c>
      <c r="AA1835" t="e">
        <v>#NULL!</v>
      </c>
      <c r="AB1835">
        <f>ROWS($AA$2:AA1835)</f>
        <v>1834</v>
      </c>
      <c r="AC1835" t="e">
        <f>IF(AND(#REF!=O1835,#REF!=Help!Q1835),Help!AB1835,"")</f>
        <v>#REF!</v>
      </c>
      <c r="AD1835" t="str">
        <f>IFERROR(SMALL(AC1835:AC5408,ROWS($AC$2:AC1835)),"")</f>
        <v/>
      </c>
    </row>
    <row r="1836" spans="15:30" x14ac:dyDescent="0.2">
      <c r="O1836" t="s">
        <v>63</v>
      </c>
      <c r="P1836" t="s">
        <v>73</v>
      </c>
      <c r="Q1836" t="s">
        <v>74</v>
      </c>
      <c r="R1836" t="s">
        <v>16</v>
      </c>
      <c r="S1836" t="s">
        <v>17</v>
      </c>
      <c r="T1836" t="s">
        <v>17</v>
      </c>
      <c r="U1836">
        <v>0</v>
      </c>
      <c r="V1836">
        <v>1</v>
      </c>
      <c r="W1836">
        <v>4</v>
      </c>
      <c r="X1836">
        <v>7</v>
      </c>
      <c r="Y1836">
        <v>14</v>
      </c>
      <c r="Z1836">
        <v>15</v>
      </c>
      <c r="AA1836">
        <v>15</v>
      </c>
      <c r="AB1836">
        <f>ROWS($AA$2:AA1836)</f>
        <v>1835</v>
      </c>
      <c r="AC1836" t="e">
        <f>IF(AND(#REF!=O1836,#REF!=Help!Q1836),Help!AB1836,"")</f>
        <v>#REF!</v>
      </c>
      <c r="AD1836" t="str">
        <f>IFERROR(SMALL(AC1836:AC5409,ROWS($AC$2:AC1836)),"")</f>
        <v/>
      </c>
    </row>
    <row r="1837" spans="15:30" x14ac:dyDescent="0.2">
      <c r="O1837" t="s">
        <v>63</v>
      </c>
      <c r="P1837" t="s">
        <v>41</v>
      </c>
      <c r="Q1837" t="s">
        <v>62</v>
      </c>
      <c r="R1837" t="s">
        <v>16</v>
      </c>
      <c r="S1837" t="s">
        <v>17</v>
      </c>
      <c r="T1837" t="s">
        <v>23</v>
      </c>
      <c r="U1837">
        <v>0</v>
      </c>
      <c r="V1837">
        <v>1</v>
      </c>
      <c r="W1837">
        <v>8</v>
      </c>
      <c r="X1837">
        <v>8</v>
      </c>
      <c r="Y1837">
        <v>14</v>
      </c>
      <c r="Z1837">
        <v>15</v>
      </c>
      <c r="AA1837">
        <v>13</v>
      </c>
      <c r="AB1837">
        <f>ROWS($AA$2:AA1837)</f>
        <v>1836</v>
      </c>
      <c r="AC1837" t="e">
        <f>IF(AND(#REF!=O1837,#REF!=Help!Q1837),Help!AB1837,"")</f>
        <v>#REF!</v>
      </c>
      <c r="AD1837" t="str">
        <f>IFERROR(SMALL(AC1837:AC5410,ROWS($AC$2:AC1837)),"")</f>
        <v/>
      </c>
    </row>
    <row r="1838" spans="15:30" x14ac:dyDescent="0.2">
      <c r="O1838" t="s">
        <v>13</v>
      </c>
      <c r="P1838" t="s">
        <v>19</v>
      </c>
      <c r="Q1838" t="s">
        <v>123</v>
      </c>
      <c r="R1838" t="s">
        <v>17</v>
      </c>
      <c r="S1838" t="s">
        <v>24</v>
      </c>
      <c r="T1838" t="s">
        <v>24</v>
      </c>
      <c r="U1838">
        <v>-3</v>
      </c>
      <c r="V1838">
        <v>1</v>
      </c>
      <c r="W1838">
        <v>8</v>
      </c>
      <c r="X1838">
        <v>10</v>
      </c>
      <c r="Y1838">
        <v>15</v>
      </c>
      <c r="Z1838">
        <v>13</v>
      </c>
      <c r="AA1838">
        <v>13</v>
      </c>
      <c r="AB1838">
        <f>ROWS($AA$2:AA1838)</f>
        <v>1837</v>
      </c>
      <c r="AC1838" t="e">
        <f>IF(AND(#REF!=O1838,#REF!=Help!Q1838),Help!AB1838,"")</f>
        <v>#REF!</v>
      </c>
      <c r="AD1838" t="str">
        <f>IFERROR(SMALL(AC1838:AC5411,ROWS($AC$2:AC1838)),"")</f>
        <v/>
      </c>
    </row>
    <row r="1839" spans="15:30" x14ac:dyDescent="0.2">
      <c r="O1839" t="s">
        <v>63</v>
      </c>
      <c r="P1839" t="s">
        <v>32</v>
      </c>
      <c r="Q1839" t="s">
        <v>33</v>
      </c>
      <c r="R1839" t="s">
        <v>16</v>
      </c>
      <c r="S1839" t="s">
        <v>17</v>
      </c>
      <c r="T1839" t="s">
        <v>17</v>
      </c>
      <c r="U1839">
        <v>0</v>
      </c>
      <c r="V1839">
        <v>1</v>
      </c>
      <c r="W1839">
        <v>10</v>
      </c>
      <c r="X1839">
        <v>10</v>
      </c>
      <c r="Y1839">
        <v>14</v>
      </c>
      <c r="Z1839">
        <v>15</v>
      </c>
      <c r="AA1839">
        <v>15</v>
      </c>
      <c r="AB1839">
        <f>ROWS($AA$2:AA1839)</f>
        <v>1838</v>
      </c>
      <c r="AC1839" t="e">
        <f>IF(AND(#REF!=O1839,#REF!=Help!Q1839),Help!AB1839,"")</f>
        <v>#REF!</v>
      </c>
      <c r="AD1839" t="str">
        <f>IFERROR(SMALL(AC1839:AC5412,ROWS($AC$2:AC1839)),"")</f>
        <v/>
      </c>
    </row>
    <row r="1840" spans="15:30" x14ac:dyDescent="0.2">
      <c r="O1840" t="s">
        <v>13</v>
      </c>
      <c r="P1840" t="s">
        <v>32</v>
      </c>
      <c r="Q1840" t="s">
        <v>33</v>
      </c>
      <c r="R1840" t="s">
        <v>16</v>
      </c>
      <c r="S1840" t="s">
        <v>17</v>
      </c>
      <c r="T1840" t="s">
        <v>17</v>
      </c>
      <c r="U1840">
        <v>-5</v>
      </c>
      <c r="V1840">
        <v>1</v>
      </c>
      <c r="W1840">
        <v>12</v>
      </c>
      <c r="X1840">
        <v>12</v>
      </c>
      <c r="Y1840">
        <v>14</v>
      </c>
      <c r="Z1840">
        <v>15</v>
      </c>
      <c r="AA1840">
        <v>15</v>
      </c>
      <c r="AB1840">
        <f>ROWS($AA$2:AA1840)</f>
        <v>1839</v>
      </c>
      <c r="AC1840" t="e">
        <f>IF(AND(#REF!=O1840,#REF!=Help!Q1840),Help!AB1840,"")</f>
        <v>#REF!</v>
      </c>
      <c r="AD1840" t="str">
        <f>IFERROR(SMALL(AC1840:AC5413,ROWS($AC$2:AC1840)),"")</f>
        <v/>
      </c>
    </row>
    <row r="1841" spans="15:30" x14ac:dyDescent="0.2">
      <c r="O1841" t="s">
        <v>13</v>
      </c>
      <c r="P1841" t="s">
        <v>25</v>
      </c>
      <c r="Q1841" t="s">
        <v>26</v>
      </c>
      <c r="R1841" t="e">
        <v>#NULL!</v>
      </c>
      <c r="S1841" t="e">
        <v>#NULL!</v>
      </c>
      <c r="T1841" t="e">
        <v>#NULL!</v>
      </c>
      <c r="U1841">
        <v>7</v>
      </c>
      <c r="V1841">
        <v>0</v>
      </c>
      <c r="W1841">
        <v>20</v>
      </c>
      <c r="X1841">
        <v>22</v>
      </c>
      <c r="Y1841" t="e">
        <v>#NULL!</v>
      </c>
      <c r="Z1841" t="e">
        <v>#NULL!</v>
      </c>
      <c r="AA1841" t="e">
        <v>#NULL!</v>
      </c>
      <c r="AB1841">
        <f>ROWS($AA$2:AA1841)</f>
        <v>1840</v>
      </c>
      <c r="AC1841" t="e">
        <f>IF(AND(#REF!=O1841,#REF!=Help!Q1841),Help!AB1841,"")</f>
        <v>#REF!</v>
      </c>
      <c r="AD1841" t="str">
        <f>IFERROR(SMALL(AC1841:AC5414,ROWS($AC$2:AC1841)),"")</f>
        <v/>
      </c>
    </row>
    <row r="1842" spans="15:30" x14ac:dyDescent="0.2">
      <c r="O1842" t="s">
        <v>13</v>
      </c>
      <c r="P1842" t="s">
        <v>66</v>
      </c>
      <c r="Q1842" t="s">
        <v>67</v>
      </c>
      <c r="R1842" t="s">
        <v>36</v>
      </c>
      <c r="S1842" t="e">
        <v>#NULL!</v>
      </c>
      <c r="T1842" t="e">
        <v>#NULL!</v>
      </c>
      <c r="U1842">
        <v>5</v>
      </c>
      <c r="V1842">
        <v>0</v>
      </c>
      <c r="W1842">
        <v>-5</v>
      </c>
      <c r="X1842" t="e">
        <v>#NULL!</v>
      </c>
      <c r="Y1842">
        <v>12</v>
      </c>
      <c r="Z1842" t="e">
        <v>#NULL!</v>
      </c>
      <c r="AA1842" t="e">
        <v>#NULL!</v>
      </c>
      <c r="AB1842">
        <f>ROWS($AA$2:AA1842)</f>
        <v>1841</v>
      </c>
      <c r="AC1842" t="e">
        <f>IF(AND(#REF!=O1842,#REF!=Help!Q1842),Help!AB1842,"")</f>
        <v>#REF!</v>
      </c>
      <c r="AD1842" t="str">
        <f>IFERROR(SMALL(AC1842:AC5415,ROWS($AC$2:AC1842)),"")</f>
        <v/>
      </c>
    </row>
    <row r="1843" spans="15:30" x14ac:dyDescent="0.2">
      <c r="O1843" t="s">
        <v>40</v>
      </c>
      <c r="P1843" t="s">
        <v>66</v>
      </c>
      <c r="Q1843" t="s">
        <v>67</v>
      </c>
      <c r="R1843" t="s">
        <v>36</v>
      </c>
      <c r="S1843" t="e">
        <v>#NULL!</v>
      </c>
      <c r="T1843" t="e">
        <v>#NULL!</v>
      </c>
      <c r="U1843">
        <v>0</v>
      </c>
      <c r="V1843">
        <v>1</v>
      </c>
      <c r="W1843">
        <v>7</v>
      </c>
      <c r="X1843" t="e">
        <v>#NULL!</v>
      </c>
      <c r="Y1843">
        <v>15</v>
      </c>
      <c r="Z1843" t="e">
        <v>#NULL!</v>
      </c>
      <c r="AA1843" t="e">
        <v>#NULL!</v>
      </c>
      <c r="AB1843">
        <f>ROWS($AA$2:AA1843)</f>
        <v>1842</v>
      </c>
      <c r="AC1843" t="e">
        <f>IF(AND(#REF!=O1843,#REF!=Help!Q1843),Help!AB1843,"")</f>
        <v>#REF!</v>
      </c>
      <c r="AD1843" t="str">
        <f>IFERROR(SMALL(AC1843:AC5416,ROWS($AC$2:AC1843)),"")</f>
        <v/>
      </c>
    </row>
    <row r="1844" spans="15:30" x14ac:dyDescent="0.2">
      <c r="O1844" t="s">
        <v>63</v>
      </c>
      <c r="P1844" t="s">
        <v>66</v>
      </c>
      <c r="Q1844" t="s">
        <v>67</v>
      </c>
      <c r="R1844" t="s">
        <v>36</v>
      </c>
      <c r="S1844" t="e">
        <v>#NULL!</v>
      </c>
      <c r="T1844" t="e">
        <v>#NULL!</v>
      </c>
      <c r="U1844">
        <v>5</v>
      </c>
      <c r="V1844">
        <v>1</v>
      </c>
      <c r="W1844">
        <v>5</v>
      </c>
      <c r="X1844" t="e">
        <v>#NULL!</v>
      </c>
      <c r="Y1844">
        <v>13</v>
      </c>
      <c r="Z1844" t="e">
        <v>#NULL!</v>
      </c>
      <c r="AA1844" t="e">
        <v>#NULL!</v>
      </c>
      <c r="AB1844">
        <f>ROWS($AA$2:AA1844)</f>
        <v>1843</v>
      </c>
      <c r="AC1844" t="e">
        <f>IF(AND(#REF!=O1844,#REF!=Help!Q1844),Help!AB1844,"")</f>
        <v>#REF!</v>
      </c>
      <c r="AD1844" t="str">
        <f>IFERROR(SMALL(AC1844:AC5417,ROWS($AC$2:AC1844)),"")</f>
        <v/>
      </c>
    </row>
    <row r="1845" spans="15:30" x14ac:dyDescent="0.2">
      <c r="O1845" t="s">
        <v>40</v>
      </c>
      <c r="P1845" t="s">
        <v>66</v>
      </c>
      <c r="Q1845" t="s">
        <v>72</v>
      </c>
      <c r="R1845" t="s">
        <v>38</v>
      </c>
      <c r="S1845" t="e">
        <v>#NULL!</v>
      </c>
      <c r="T1845" t="e">
        <v>#NULL!</v>
      </c>
      <c r="U1845">
        <v>2</v>
      </c>
      <c r="V1845">
        <v>1</v>
      </c>
      <c r="W1845">
        <v>11</v>
      </c>
      <c r="X1845" t="e">
        <v>#NULL!</v>
      </c>
      <c r="Y1845">
        <v>15</v>
      </c>
      <c r="Z1845" t="e">
        <v>#NULL!</v>
      </c>
      <c r="AA1845" t="e">
        <v>#NULL!</v>
      </c>
      <c r="AB1845">
        <f>ROWS($AA$2:AA1845)</f>
        <v>1844</v>
      </c>
      <c r="AC1845" t="e">
        <f>IF(AND(#REF!=O1845,#REF!=Help!Q1845),Help!AB1845,"")</f>
        <v>#REF!</v>
      </c>
      <c r="AD1845" t="str">
        <f>IFERROR(SMALL(AC1845:AC5418,ROWS($AC$2:AC1845)),"")</f>
        <v/>
      </c>
    </row>
    <row r="1846" spans="15:30" x14ac:dyDescent="0.2">
      <c r="O1846" t="s">
        <v>40</v>
      </c>
      <c r="P1846" t="s">
        <v>66</v>
      </c>
      <c r="Q1846" t="s">
        <v>67</v>
      </c>
      <c r="R1846" t="s">
        <v>36</v>
      </c>
      <c r="S1846" t="e">
        <v>#NULL!</v>
      </c>
      <c r="T1846" t="e">
        <v>#NULL!</v>
      </c>
      <c r="U1846">
        <v>7</v>
      </c>
      <c r="V1846">
        <v>0</v>
      </c>
      <c r="W1846">
        <v>-3</v>
      </c>
      <c r="X1846" t="e">
        <v>#NULL!</v>
      </c>
      <c r="Y1846">
        <v>15</v>
      </c>
      <c r="Z1846" t="e">
        <v>#NULL!</v>
      </c>
      <c r="AA1846" t="e">
        <v>#NULL!</v>
      </c>
      <c r="AB1846">
        <f>ROWS($AA$2:AA1846)</f>
        <v>1845</v>
      </c>
      <c r="AC1846" t="e">
        <f>IF(AND(#REF!=O1846,#REF!=Help!Q1846),Help!AB1846,"")</f>
        <v>#REF!</v>
      </c>
      <c r="AD1846" t="str">
        <f>IFERROR(SMALL(AC1846:AC5419,ROWS($AC$2:AC1846)),"")</f>
        <v/>
      </c>
    </row>
    <row r="1847" spans="15:30" x14ac:dyDescent="0.2">
      <c r="O1847" t="s">
        <v>40</v>
      </c>
      <c r="P1847" t="s">
        <v>66</v>
      </c>
      <c r="Q1847" t="s">
        <v>67</v>
      </c>
      <c r="R1847" t="s">
        <v>36</v>
      </c>
      <c r="S1847" t="e">
        <v>#NULL!</v>
      </c>
      <c r="T1847" t="e">
        <v>#NULL!</v>
      </c>
      <c r="U1847">
        <v>7</v>
      </c>
      <c r="V1847">
        <v>1</v>
      </c>
      <c r="W1847">
        <v>6</v>
      </c>
      <c r="X1847" t="e">
        <v>#NULL!</v>
      </c>
      <c r="Y1847">
        <v>15</v>
      </c>
      <c r="Z1847" t="e">
        <v>#NULL!</v>
      </c>
      <c r="AA1847" t="e">
        <v>#NULL!</v>
      </c>
      <c r="AB1847">
        <f>ROWS($AA$2:AA1847)</f>
        <v>1846</v>
      </c>
      <c r="AC1847" t="e">
        <f>IF(AND(#REF!=O1847,#REF!=Help!Q1847),Help!AB1847,"")</f>
        <v>#REF!</v>
      </c>
      <c r="AD1847" t="str">
        <f>IFERROR(SMALL(AC1847:AC5420,ROWS($AC$2:AC1847)),"")</f>
        <v/>
      </c>
    </row>
    <row r="1848" spans="15:30" x14ac:dyDescent="0.2">
      <c r="O1848" t="s">
        <v>40</v>
      </c>
      <c r="P1848" t="s">
        <v>66</v>
      </c>
      <c r="Q1848" t="s">
        <v>72</v>
      </c>
      <c r="R1848" t="s">
        <v>38</v>
      </c>
      <c r="S1848" t="e">
        <v>#NULL!</v>
      </c>
      <c r="T1848" t="e">
        <v>#NULL!</v>
      </c>
      <c r="U1848">
        <v>2</v>
      </c>
      <c r="V1848">
        <v>0</v>
      </c>
      <c r="W1848">
        <v>-5</v>
      </c>
      <c r="X1848" t="e">
        <v>#NULL!</v>
      </c>
      <c r="Y1848">
        <v>15</v>
      </c>
      <c r="Z1848" t="e">
        <v>#NULL!</v>
      </c>
      <c r="AA1848" t="e">
        <v>#NULL!</v>
      </c>
      <c r="AB1848">
        <f>ROWS($AA$2:AA1848)</f>
        <v>1847</v>
      </c>
      <c r="AC1848" t="e">
        <f>IF(AND(#REF!=O1848,#REF!=Help!Q1848),Help!AB1848,"")</f>
        <v>#REF!</v>
      </c>
      <c r="AD1848" t="str">
        <f>IFERROR(SMALL(AC1848:AC5421,ROWS($AC$2:AC1848)),"")</f>
        <v/>
      </c>
    </row>
    <row r="1849" spans="15:30" x14ac:dyDescent="0.2">
      <c r="O1849" t="s">
        <v>40</v>
      </c>
      <c r="P1849" t="s">
        <v>66</v>
      </c>
      <c r="Q1849" t="s">
        <v>72</v>
      </c>
      <c r="R1849" t="s">
        <v>38</v>
      </c>
      <c r="S1849" t="e">
        <v>#NULL!</v>
      </c>
      <c r="T1849" t="e">
        <v>#NULL!</v>
      </c>
      <c r="U1849">
        <v>2</v>
      </c>
      <c r="V1849">
        <v>1</v>
      </c>
      <c r="W1849">
        <v>3</v>
      </c>
      <c r="X1849" t="e">
        <v>#NULL!</v>
      </c>
      <c r="Y1849">
        <v>15</v>
      </c>
      <c r="Z1849" t="e">
        <v>#NULL!</v>
      </c>
      <c r="AA1849" t="e">
        <v>#NULL!</v>
      </c>
      <c r="AB1849">
        <f>ROWS($AA$2:AA1849)</f>
        <v>1848</v>
      </c>
      <c r="AC1849" t="e">
        <f>IF(AND(#REF!=O1849,#REF!=Help!Q1849),Help!AB1849,"")</f>
        <v>#REF!</v>
      </c>
      <c r="AD1849" t="str">
        <f>IFERROR(SMALL(AC1849:AC5422,ROWS($AC$2:AC1849)),"")</f>
        <v/>
      </c>
    </row>
    <row r="1850" spans="15:30" x14ac:dyDescent="0.2">
      <c r="O1850" t="s">
        <v>63</v>
      </c>
      <c r="P1850" t="s">
        <v>66</v>
      </c>
      <c r="Q1850" t="s">
        <v>67</v>
      </c>
      <c r="R1850" t="s">
        <v>36</v>
      </c>
      <c r="S1850" t="e">
        <v>#NULL!</v>
      </c>
      <c r="T1850" t="e">
        <v>#NULL!</v>
      </c>
      <c r="U1850">
        <v>7</v>
      </c>
      <c r="V1850">
        <v>1</v>
      </c>
      <c r="W1850">
        <v>13</v>
      </c>
      <c r="X1850" t="e">
        <v>#NULL!</v>
      </c>
      <c r="Y1850">
        <v>13</v>
      </c>
      <c r="Z1850" t="e">
        <v>#NULL!</v>
      </c>
      <c r="AA1850" t="e">
        <v>#NULL!</v>
      </c>
      <c r="AB1850">
        <f>ROWS($AA$2:AA1850)</f>
        <v>1849</v>
      </c>
      <c r="AC1850" t="e">
        <f>IF(AND(#REF!=O1850,#REF!=Help!Q1850),Help!AB1850,"")</f>
        <v>#REF!</v>
      </c>
      <c r="AD1850" t="str">
        <f>IFERROR(SMALL(AC1850:AC5423,ROWS($AC$2:AC1850)),"")</f>
        <v/>
      </c>
    </row>
    <row r="1851" spans="15:30" x14ac:dyDescent="0.2">
      <c r="O1851" t="s">
        <v>63</v>
      </c>
      <c r="P1851" t="s">
        <v>66</v>
      </c>
      <c r="Q1851" t="s">
        <v>67</v>
      </c>
      <c r="R1851" t="s">
        <v>36</v>
      </c>
      <c r="S1851" t="e">
        <v>#NULL!</v>
      </c>
      <c r="T1851" t="e">
        <v>#NULL!</v>
      </c>
      <c r="U1851">
        <v>0</v>
      </c>
      <c r="V1851">
        <v>1</v>
      </c>
      <c r="W1851">
        <v>3</v>
      </c>
      <c r="X1851" t="e">
        <v>#NULL!</v>
      </c>
      <c r="Y1851">
        <v>13</v>
      </c>
      <c r="Z1851" t="e">
        <v>#NULL!</v>
      </c>
      <c r="AA1851" t="e">
        <v>#NULL!</v>
      </c>
      <c r="AB1851">
        <f>ROWS($AA$2:AA1851)</f>
        <v>1850</v>
      </c>
      <c r="AC1851" t="e">
        <f>IF(AND(#REF!=O1851,#REF!=Help!Q1851),Help!AB1851,"")</f>
        <v>#REF!</v>
      </c>
      <c r="AD1851" t="str">
        <f>IFERROR(SMALL(AC1851:AC5424,ROWS($AC$2:AC1851)),"")</f>
        <v/>
      </c>
    </row>
    <row r="1852" spans="15:30" x14ac:dyDescent="0.2">
      <c r="O1852" t="s">
        <v>63</v>
      </c>
      <c r="P1852" t="s">
        <v>66</v>
      </c>
      <c r="Q1852" t="s">
        <v>72</v>
      </c>
      <c r="R1852" t="s">
        <v>38</v>
      </c>
      <c r="S1852" t="e">
        <v>#NULL!</v>
      </c>
      <c r="T1852" t="e">
        <v>#NULL!</v>
      </c>
      <c r="U1852">
        <v>0</v>
      </c>
      <c r="V1852">
        <v>1</v>
      </c>
      <c r="W1852">
        <v>10</v>
      </c>
      <c r="X1852" t="e">
        <v>#NULL!</v>
      </c>
      <c r="Y1852">
        <v>14</v>
      </c>
      <c r="Z1852" t="e">
        <v>#NULL!</v>
      </c>
      <c r="AA1852" t="e">
        <v>#NULL!</v>
      </c>
      <c r="AB1852">
        <f>ROWS($AA$2:AA1852)</f>
        <v>1851</v>
      </c>
      <c r="AC1852" t="e">
        <f>IF(AND(#REF!=O1852,#REF!=Help!Q1852),Help!AB1852,"")</f>
        <v>#REF!</v>
      </c>
      <c r="AD1852" t="str">
        <f>IFERROR(SMALL(AC1852:AC5425,ROWS($AC$2:AC1852)),"")</f>
        <v/>
      </c>
    </row>
    <row r="1853" spans="15:30" x14ac:dyDescent="0.2">
      <c r="O1853" t="s">
        <v>40</v>
      </c>
      <c r="P1853" t="s">
        <v>66</v>
      </c>
      <c r="Q1853" t="s">
        <v>67</v>
      </c>
      <c r="R1853" t="s">
        <v>36</v>
      </c>
      <c r="S1853" t="e">
        <v>#NULL!</v>
      </c>
      <c r="T1853" t="e">
        <v>#NULL!</v>
      </c>
      <c r="U1853">
        <v>9</v>
      </c>
      <c r="V1853">
        <v>1</v>
      </c>
      <c r="W1853">
        <v>4</v>
      </c>
      <c r="X1853" t="e">
        <v>#NULL!</v>
      </c>
      <c r="Y1853">
        <v>15</v>
      </c>
      <c r="Z1853" t="e">
        <v>#NULL!</v>
      </c>
      <c r="AA1853" t="e">
        <v>#NULL!</v>
      </c>
      <c r="AB1853">
        <f>ROWS($AA$2:AA1853)</f>
        <v>1852</v>
      </c>
      <c r="AC1853" t="e">
        <f>IF(AND(#REF!=O1853,#REF!=Help!Q1853),Help!AB1853,"")</f>
        <v>#REF!</v>
      </c>
      <c r="AD1853" t="str">
        <f>IFERROR(SMALL(AC1853:AC5426,ROWS($AC$2:AC1853)),"")</f>
        <v/>
      </c>
    </row>
    <row r="1854" spans="15:30" x14ac:dyDescent="0.2">
      <c r="O1854" t="s">
        <v>40</v>
      </c>
      <c r="P1854" t="s">
        <v>66</v>
      </c>
      <c r="Q1854" t="s">
        <v>72</v>
      </c>
      <c r="R1854" t="s">
        <v>38</v>
      </c>
      <c r="S1854" t="e">
        <v>#NULL!</v>
      </c>
      <c r="T1854" t="e">
        <v>#NULL!</v>
      </c>
      <c r="U1854">
        <v>2</v>
      </c>
      <c r="V1854">
        <v>0</v>
      </c>
      <c r="W1854">
        <v>-2</v>
      </c>
      <c r="X1854" t="e">
        <v>#NULL!</v>
      </c>
      <c r="Y1854">
        <v>15</v>
      </c>
      <c r="Z1854" t="e">
        <v>#NULL!</v>
      </c>
      <c r="AA1854" t="e">
        <v>#NULL!</v>
      </c>
      <c r="AB1854">
        <f>ROWS($AA$2:AA1854)</f>
        <v>1853</v>
      </c>
      <c r="AC1854" t="e">
        <f>IF(AND(#REF!=O1854,#REF!=Help!Q1854),Help!AB1854,"")</f>
        <v>#REF!</v>
      </c>
      <c r="AD1854" t="str">
        <f>IFERROR(SMALL(AC1854:AC5427,ROWS($AC$2:AC1854)),"")</f>
        <v/>
      </c>
    </row>
    <row r="1855" spans="15:30" x14ac:dyDescent="0.2">
      <c r="O1855" t="s">
        <v>63</v>
      </c>
      <c r="P1855" t="s">
        <v>66</v>
      </c>
      <c r="Q1855" t="s">
        <v>67</v>
      </c>
      <c r="R1855" t="s">
        <v>36</v>
      </c>
      <c r="S1855" t="e">
        <v>#NULL!</v>
      </c>
      <c r="T1855" t="e">
        <v>#NULL!</v>
      </c>
      <c r="U1855">
        <v>9</v>
      </c>
      <c r="V1855">
        <v>0</v>
      </c>
      <c r="W1855">
        <v>-5</v>
      </c>
      <c r="X1855" t="e">
        <v>#NULL!</v>
      </c>
      <c r="Y1855">
        <v>13</v>
      </c>
      <c r="Z1855" t="e">
        <v>#NULL!</v>
      </c>
      <c r="AA1855" t="e">
        <v>#NULL!</v>
      </c>
      <c r="AB1855">
        <f>ROWS($AA$2:AA1855)</f>
        <v>1854</v>
      </c>
      <c r="AC1855" t="e">
        <f>IF(AND(#REF!=O1855,#REF!=Help!Q1855),Help!AB1855,"")</f>
        <v>#REF!</v>
      </c>
      <c r="AD1855" t="str">
        <f>IFERROR(SMALL(AC1855:AC5428,ROWS($AC$2:AC1855)),"")</f>
        <v/>
      </c>
    </row>
    <row r="1856" spans="15:30" x14ac:dyDescent="0.2">
      <c r="O1856" t="s">
        <v>40</v>
      </c>
      <c r="P1856" t="s">
        <v>66</v>
      </c>
      <c r="Q1856" t="s">
        <v>67</v>
      </c>
      <c r="R1856" t="s">
        <v>36</v>
      </c>
      <c r="S1856" t="e">
        <v>#NULL!</v>
      </c>
      <c r="T1856" t="e">
        <v>#NULL!</v>
      </c>
      <c r="U1856">
        <v>11</v>
      </c>
      <c r="V1856">
        <v>0</v>
      </c>
      <c r="W1856">
        <v>-5</v>
      </c>
      <c r="X1856" t="e">
        <v>#NULL!</v>
      </c>
      <c r="Y1856">
        <v>15</v>
      </c>
      <c r="Z1856" t="e">
        <v>#NULL!</v>
      </c>
      <c r="AA1856" t="e">
        <v>#NULL!</v>
      </c>
      <c r="AB1856">
        <f>ROWS($AA$2:AA1856)</f>
        <v>1855</v>
      </c>
      <c r="AC1856" t="e">
        <f>IF(AND(#REF!=O1856,#REF!=Help!Q1856),Help!AB1856,"")</f>
        <v>#REF!</v>
      </c>
      <c r="AD1856" t="str">
        <f>IFERROR(SMALL(AC1856:AC5429,ROWS($AC$2:AC1856)),"")</f>
        <v/>
      </c>
    </row>
    <row r="1857" spans="15:30" x14ac:dyDescent="0.2">
      <c r="O1857" t="s">
        <v>13</v>
      </c>
      <c r="P1857" t="s">
        <v>25</v>
      </c>
      <c r="Q1857" t="s">
        <v>27</v>
      </c>
      <c r="R1857" t="e">
        <v>#NULL!</v>
      </c>
      <c r="S1857" t="e">
        <v>#NULL!</v>
      </c>
      <c r="T1857" t="e">
        <v>#NULL!</v>
      </c>
      <c r="U1857">
        <v>0</v>
      </c>
      <c r="V1857">
        <v>0</v>
      </c>
      <c r="W1857">
        <v>19</v>
      </c>
      <c r="X1857">
        <v>18</v>
      </c>
      <c r="Y1857" t="e">
        <v>#NULL!</v>
      </c>
      <c r="Z1857" t="e">
        <v>#NULL!</v>
      </c>
      <c r="AA1857" t="e">
        <v>#NULL!</v>
      </c>
      <c r="AB1857">
        <f>ROWS($AA$2:AA1857)</f>
        <v>1856</v>
      </c>
      <c r="AC1857" t="e">
        <f>IF(AND(#REF!=O1857,#REF!=Help!Q1857),Help!AB1857,"")</f>
        <v>#REF!</v>
      </c>
      <c r="AD1857" t="str">
        <f>IFERROR(SMALL(AC1857:AC5430,ROWS($AC$2:AC1857)),"")</f>
        <v/>
      </c>
    </row>
    <row r="1858" spans="15:30" x14ac:dyDescent="0.2">
      <c r="O1858" t="s">
        <v>63</v>
      </c>
      <c r="P1858" t="s">
        <v>41</v>
      </c>
      <c r="Q1858" t="s">
        <v>42</v>
      </c>
      <c r="R1858" t="s">
        <v>21</v>
      </c>
      <c r="S1858" t="s">
        <v>17</v>
      </c>
      <c r="T1858" t="s">
        <v>23</v>
      </c>
      <c r="U1858">
        <v>0</v>
      </c>
      <c r="V1858">
        <v>1</v>
      </c>
      <c r="W1858">
        <v>8</v>
      </c>
      <c r="X1858">
        <v>15</v>
      </c>
      <c r="Y1858">
        <v>13</v>
      </c>
      <c r="Z1858">
        <v>15</v>
      </c>
      <c r="AA1858">
        <v>13</v>
      </c>
      <c r="AB1858">
        <f>ROWS($AA$2:AA1858)</f>
        <v>1857</v>
      </c>
      <c r="AC1858" t="e">
        <f>IF(AND(#REF!=O1858,#REF!=Help!Q1858),Help!AB1858,"")</f>
        <v>#REF!</v>
      </c>
      <c r="AD1858" t="str">
        <f>IFERROR(SMALL(AC1858:AC5431,ROWS($AC$2:AC1858)),"")</f>
        <v/>
      </c>
    </row>
    <row r="1859" spans="15:30" x14ac:dyDescent="0.2">
      <c r="O1859" t="s">
        <v>63</v>
      </c>
      <c r="P1859" t="s">
        <v>32</v>
      </c>
      <c r="Q1859" t="s">
        <v>33</v>
      </c>
      <c r="R1859" t="s">
        <v>16</v>
      </c>
      <c r="S1859" t="s">
        <v>17</v>
      </c>
      <c r="T1859" t="s">
        <v>17</v>
      </c>
      <c r="U1859">
        <v>0</v>
      </c>
      <c r="V1859">
        <v>1</v>
      </c>
      <c r="W1859">
        <v>9</v>
      </c>
      <c r="X1859">
        <v>10</v>
      </c>
      <c r="Y1859">
        <v>14</v>
      </c>
      <c r="Z1859">
        <v>15</v>
      </c>
      <c r="AA1859">
        <v>15</v>
      </c>
      <c r="AB1859">
        <f>ROWS($AA$2:AA1859)</f>
        <v>1858</v>
      </c>
      <c r="AC1859" t="e">
        <f>IF(AND(#REF!=O1859,#REF!=Help!Q1859),Help!AB1859,"")</f>
        <v>#REF!</v>
      </c>
      <c r="AD1859" t="str">
        <f>IFERROR(SMALL(AC1859:AC5432,ROWS($AC$2:AC1859)),"")</f>
        <v/>
      </c>
    </row>
    <row r="1860" spans="15:30" x14ac:dyDescent="0.2">
      <c r="O1860" t="s">
        <v>63</v>
      </c>
      <c r="P1860" t="s">
        <v>66</v>
      </c>
      <c r="Q1860" t="s">
        <v>69</v>
      </c>
      <c r="R1860" t="s">
        <v>16</v>
      </c>
      <c r="S1860" t="e">
        <v>#NULL!</v>
      </c>
      <c r="T1860" t="e">
        <v>#NULL!</v>
      </c>
      <c r="U1860">
        <v>0</v>
      </c>
      <c r="V1860">
        <v>0</v>
      </c>
      <c r="W1860">
        <v>-2</v>
      </c>
      <c r="X1860" t="e">
        <v>#NULL!</v>
      </c>
      <c r="Y1860">
        <v>14</v>
      </c>
      <c r="Z1860" t="e">
        <v>#NULL!</v>
      </c>
      <c r="AA1860" t="e">
        <v>#NULL!</v>
      </c>
      <c r="AB1860">
        <f>ROWS($AA$2:AA1860)</f>
        <v>1859</v>
      </c>
      <c r="AC1860" t="e">
        <f>IF(AND(#REF!=O1860,#REF!=Help!Q1860),Help!AB1860,"")</f>
        <v>#REF!</v>
      </c>
      <c r="AD1860" t="str">
        <f>IFERROR(SMALL(AC1860:AC5433,ROWS($AC$2:AC1860)),"")</f>
        <v/>
      </c>
    </row>
    <row r="1861" spans="15:30" x14ac:dyDescent="0.2">
      <c r="O1861" t="s">
        <v>13</v>
      </c>
      <c r="P1861" t="s">
        <v>66</v>
      </c>
      <c r="Q1861" t="s">
        <v>84</v>
      </c>
      <c r="R1861" t="s">
        <v>24</v>
      </c>
      <c r="S1861" t="e">
        <v>#NULL!</v>
      </c>
      <c r="T1861" t="e">
        <v>#NULL!</v>
      </c>
      <c r="U1861">
        <v>10</v>
      </c>
      <c r="V1861">
        <v>0</v>
      </c>
      <c r="W1861">
        <v>-1</v>
      </c>
      <c r="X1861" t="e">
        <v>#NULL!</v>
      </c>
      <c r="Y1861">
        <v>13</v>
      </c>
      <c r="Z1861" t="e">
        <v>#NULL!</v>
      </c>
      <c r="AA1861" t="e">
        <v>#NULL!</v>
      </c>
      <c r="AB1861">
        <f>ROWS($AA$2:AA1861)</f>
        <v>1860</v>
      </c>
      <c r="AC1861" t="e">
        <f>IF(AND(#REF!=O1861,#REF!=Help!Q1861),Help!AB1861,"")</f>
        <v>#REF!</v>
      </c>
      <c r="AD1861" t="str">
        <f>IFERROR(SMALL(AC1861:AC5434,ROWS($AC$2:AC1861)),"")</f>
        <v/>
      </c>
    </row>
    <row r="1862" spans="15:30" x14ac:dyDescent="0.2">
      <c r="O1862" t="s">
        <v>40</v>
      </c>
      <c r="P1862" t="s">
        <v>66</v>
      </c>
      <c r="Q1862" t="s">
        <v>84</v>
      </c>
      <c r="R1862" t="s">
        <v>24</v>
      </c>
      <c r="S1862" t="e">
        <v>#NULL!</v>
      </c>
      <c r="T1862" t="e">
        <v>#NULL!</v>
      </c>
      <c r="U1862">
        <v>10</v>
      </c>
      <c r="V1862">
        <v>0</v>
      </c>
      <c r="W1862">
        <v>-17</v>
      </c>
      <c r="X1862" t="e">
        <v>#NULL!</v>
      </c>
      <c r="Y1862">
        <v>12</v>
      </c>
      <c r="Z1862" t="e">
        <v>#NULL!</v>
      </c>
      <c r="AA1862" t="e">
        <v>#NULL!</v>
      </c>
      <c r="AB1862">
        <f>ROWS($AA$2:AA1862)</f>
        <v>1861</v>
      </c>
      <c r="AC1862" t="e">
        <f>IF(AND(#REF!=O1862,#REF!=Help!Q1862),Help!AB1862,"")</f>
        <v>#REF!</v>
      </c>
      <c r="AD1862" t="str">
        <f>IFERROR(SMALL(AC1862:AC5435,ROWS($AC$2:AC1862)),"")</f>
        <v/>
      </c>
    </row>
    <row r="1863" spans="15:30" x14ac:dyDescent="0.2">
      <c r="O1863" t="s">
        <v>13</v>
      </c>
      <c r="P1863" t="s">
        <v>28</v>
      </c>
      <c r="Q1863" t="s">
        <v>57</v>
      </c>
      <c r="R1863" t="s">
        <v>16</v>
      </c>
      <c r="S1863" t="s">
        <v>16</v>
      </c>
      <c r="T1863" t="s">
        <v>17</v>
      </c>
      <c r="U1863">
        <v>0</v>
      </c>
      <c r="V1863">
        <v>1</v>
      </c>
      <c r="W1863">
        <v>0</v>
      </c>
      <c r="X1863">
        <v>2</v>
      </c>
      <c r="Y1863">
        <v>14</v>
      </c>
      <c r="Z1863">
        <v>14</v>
      </c>
      <c r="AA1863">
        <v>15</v>
      </c>
      <c r="AB1863">
        <f>ROWS($AA$2:AA1863)</f>
        <v>1862</v>
      </c>
      <c r="AC1863" t="e">
        <f>IF(AND(#REF!=O1863,#REF!=Help!Q1863),Help!AB1863,"")</f>
        <v>#REF!</v>
      </c>
      <c r="AD1863" t="str">
        <f>IFERROR(SMALL(AC1863:AC5436,ROWS($AC$2:AC1863)),"")</f>
        <v/>
      </c>
    </row>
    <row r="1864" spans="15:30" x14ac:dyDescent="0.2">
      <c r="O1864" t="s">
        <v>13</v>
      </c>
      <c r="P1864" t="s">
        <v>41</v>
      </c>
      <c r="Q1864" t="s">
        <v>42</v>
      </c>
      <c r="R1864" t="s">
        <v>21</v>
      </c>
      <c r="S1864" t="s">
        <v>17</v>
      </c>
      <c r="T1864" t="s">
        <v>23</v>
      </c>
      <c r="U1864">
        <v>0</v>
      </c>
      <c r="V1864">
        <v>0</v>
      </c>
      <c r="W1864">
        <v>-4</v>
      </c>
      <c r="X1864">
        <v>6</v>
      </c>
      <c r="Y1864">
        <v>13</v>
      </c>
      <c r="Z1864">
        <v>15</v>
      </c>
      <c r="AA1864">
        <v>10</v>
      </c>
      <c r="AB1864">
        <f>ROWS($AA$2:AA1864)</f>
        <v>1863</v>
      </c>
      <c r="AC1864" t="e">
        <f>IF(AND(#REF!=O1864,#REF!=Help!Q1864),Help!AB1864,"")</f>
        <v>#REF!</v>
      </c>
      <c r="AD1864" t="str">
        <f>IFERROR(SMALL(AC1864:AC5437,ROWS($AC$2:AC1864)),"")</f>
        <v/>
      </c>
    </row>
    <row r="1865" spans="15:30" x14ac:dyDescent="0.2">
      <c r="O1865" t="s">
        <v>40</v>
      </c>
      <c r="P1865" t="s">
        <v>41</v>
      </c>
      <c r="Q1865" t="s">
        <v>42</v>
      </c>
      <c r="R1865" t="s">
        <v>21</v>
      </c>
      <c r="S1865" t="s">
        <v>17</v>
      </c>
      <c r="T1865" t="s">
        <v>23</v>
      </c>
      <c r="U1865">
        <v>0</v>
      </c>
      <c r="V1865">
        <v>0</v>
      </c>
      <c r="W1865">
        <v>-5</v>
      </c>
      <c r="X1865">
        <v>0</v>
      </c>
      <c r="Y1865">
        <v>15</v>
      </c>
      <c r="Z1865">
        <v>13</v>
      </c>
      <c r="AA1865">
        <v>11</v>
      </c>
      <c r="AB1865">
        <f>ROWS($AA$2:AA1865)</f>
        <v>1864</v>
      </c>
      <c r="AC1865" t="e">
        <f>IF(AND(#REF!=O1865,#REF!=Help!Q1865),Help!AB1865,"")</f>
        <v>#REF!</v>
      </c>
      <c r="AD1865" t="str">
        <f>IFERROR(SMALL(AC1865:AC5438,ROWS($AC$2:AC1865)),"")</f>
        <v/>
      </c>
    </row>
    <row r="1866" spans="15:30" x14ac:dyDescent="0.2">
      <c r="O1866" t="s">
        <v>40</v>
      </c>
      <c r="P1866" t="s">
        <v>41</v>
      </c>
      <c r="Q1866" t="s">
        <v>42</v>
      </c>
      <c r="R1866" t="s">
        <v>21</v>
      </c>
      <c r="S1866" t="s">
        <v>17</v>
      </c>
      <c r="T1866" t="s">
        <v>23</v>
      </c>
      <c r="U1866">
        <v>0</v>
      </c>
      <c r="V1866">
        <v>0</v>
      </c>
      <c r="W1866">
        <v>-10</v>
      </c>
      <c r="X1866">
        <v>0</v>
      </c>
      <c r="Y1866">
        <v>15</v>
      </c>
      <c r="Z1866">
        <v>13</v>
      </c>
      <c r="AA1866">
        <v>11</v>
      </c>
      <c r="AB1866">
        <f>ROWS($AA$2:AA1866)</f>
        <v>1865</v>
      </c>
      <c r="AC1866" t="e">
        <f>IF(AND(#REF!=O1866,#REF!=Help!Q1866),Help!AB1866,"")</f>
        <v>#REF!</v>
      </c>
      <c r="AD1866" t="str">
        <f>IFERROR(SMALL(AC1866:AC5439,ROWS($AC$2:AC1866)),"")</f>
        <v/>
      </c>
    </row>
    <row r="1867" spans="15:30" x14ac:dyDescent="0.2">
      <c r="O1867" t="s">
        <v>40</v>
      </c>
      <c r="P1867" t="s">
        <v>66</v>
      </c>
      <c r="Q1867" t="s">
        <v>72</v>
      </c>
      <c r="R1867" t="s">
        <v>38</v>
      </c>
      <c r="S1867" t="e">
        <v>#NULL!</v>
      </c>
      <c r="T1867" t="e">
        <v>#NULL!</v>
      </c>
      <c r="U1867">
        <v>0</v>
      </c>
      <c r="V1867">
        <v>1</v>
      </c>
      <c r="W1867">
        <v>8</v>
      </c>
      <c r="X1867" t="e">
        <v>#NULL!</v>
      </c>
      <c r="Y1867">
        <v>15</v>
      </c>
      <c r="Z1867" t="e">
        <v>#NULL!</v>
      </c>
      <c r="AA1867" t="e">
        <v>#NULL!</v>
      </c>
      <c r="AB1867">
        <f>ROWS($AA$2:AA1867)</f>
        <v>1866</v>
      </c>
      <c r="AC1867" t="e">
        <f>IF(AND(#REF!=O1867,#REF!=Help!Q1867),Help!AB1867,"")</f>
        <v>#REF!</v>
      </c>
      <c r="AD1867" t="str">
        <f>IFERROR(SMALL(AC1867:AC5440,ROWS($AC$2:AC1867)),"")</f>
        <v/>
      </c>
    </row>
    <row r="1868" spans="15:30" x14ac:dyDescent="0.2">
      <c r="O1868" t="s">
        <v>13</v>
      </c>
      <c r="P1868" t="s">
        <v>14</v>
      </c>
      <c r="Q1868" t="s">
        <v>49</v>
      </c>
      <c r="R1868" t="s">
        <v>16</v>
      </c>
      <c r="S1868" t="s">
        <v>17</v>
      </c>
      <c r="T1868" t="s">
        <v>17</v>
      </c>
      <c r="U1868">
        <v>0</v>
      </c>
      <c r="V1868">
        <v>0</v>
      </c>
      <c r="W1868">
        <v>-7</v>
      </c>
      <c r="X1868">
        <v>3</v>
      </c>
      <c r="Y1868">
        <v>14</v>
      </c>
      <c r="Z1868">
        <v>15</v>
      </c>
      <c r="AA1868">
        <v>15</v>
      </c>
      <c r="AB1868">
        <f>ROWS($AA$2:AA1868)</f>
        <v>1867</v>
      </c>
      <c r="AC1868" t="e">
        <f>IF(AND(#REF!=O1868,#REF!=Help!Q1868),Help!AB1868,"")</f>
        <v>#REF!</v>
      </c>
      <c r="AD1868" t="str">
        <f>IFERROR(SMALL(AC1868:AC5441,ROWS($AC$2:AC1868)),"")</f>
        <v/>
      </c>
    </row>
    <row r="1869" spans="15:30" x14ac:dyDescent="0.2">
      <c r="O1869" t="s">
        <v>13</v>
      </c>
      <c r="P1869" t="s">
        <v>25</v>
      </c>
      <c r="Q1869" t="s">
        <v>26</v>
      </c>
      <c r="R1869" t="e">
        <v>#NULL!</v>
      </c>
      <c r="S1869" t="e">
        <v>#NULL!</v>
      </c>
      <c r="T1869" t="e">
        <v>#NULL!</v>
      </c>
      <c r="U1869">
        <v>7</v>
      </c>
      <c r="V1869">
        <v>1</v>
      </c>
      <c r="W1869">
        <v>2</v>
      </c>
      <c r="X1869">
        <v>22</v>
      </c>
      <c r="Y1869" t="e">
        <v>#NULL!</v>
      </c>
      <c r="Z1869" t="e">
        <v>#NULL!</v>
      </c>
      <c r="AA1869" t="e">
        <v>#NULL!</v>
      </c>
      <c r="AB1869">
        <f>ROWS($AA$2:AA1869)</f>
        <v>1868</v>
      </c>
      <c r="AC1869" t="e">
        <f>IF(AND(#REF!=O1869,#REF!=Help!Q1869),Help!AB1869,"")</f>
        <v>#REF!</v>
      </c>
      <c r="AD1869" t="str">
        <f>IFERROR(SMALL(AC1869:AC5442,ROWS($AC$2:AC1869)),"")</f>
        <v/>
      </c>
    </row>
    <row r="1870" spans="15:30" x14ac:dyDescent="0.2">
      <c r="O1870" t="s">
        <v>13</v>
      </c>
      <c r="P1870" t="s">
        <v>25</v>
      </c>
      <c r="Q1870" t="s">
        <v>26</v>
      </c>
      <c r="R1870" t="e">
        <v>#NULL!</v>
      </c>
      <c r="S1870" t="e">
        <v>#NULL!</v>
      </c>
      <c r="T1870" t="e">
        <v>#NULL!</v>
      </c>
      <c r="U1870">
        <v>7</v>
      </c>
      <c r="V1870">
        <v>1</v>
      </c>
      <c r="W1870">
        <v>13</v>
      </c>
      <c r="X1870">
        <v>22</v>
      </c>
      <c r="Y1870" t="e">
        <v>#NULL!</v>
      </c>
      <c r="Z1870" t="e">
        <v>#NULL!</v>
      </c>
      <c r="AA1870" t="e">
        <v>#NULL!</v>
      </c>
      <c r="AB1870">
        <f>ROWS($AA$2:AA1870)</f>
        <v>1869</v>
      </c>
      <c r="AC1870" t="e">
        <f>IF(AND(#REF!=O1870,#REF!=Help!Q1870),Help!AB1870,"")</f>
        <v>#REF!</v>
      </c>
      <c r="AD1870" t="str">
        <f>IFERROR(SMALL(AC1870:AC5443,ROWS($AC$2:AC1870)),"")</f>
        <v/>
      </c>
    </row>
    <row r="1871" spans="15:30" x14ac:dyDescent="0.2">
      <c r="O1871" t="s">
        <v>13</v>
      </c>
      <c r="P1871" t="s">
        <v>25</v>
      </c>
      <c r="Q1871" t="s">
        <v>26</v>
      </c>
      <c r="R1871" t="e">
        <v>#NULL!</v>
      </c>
      <c r="S1871" t="e">
        <v>#NULL!</v>
      </c>
      <c r="T1871" t="e">
        <v>#NULL!</v>
      </c>
      <c r="U1871">
        <v>7</v>
      </c>
      <c r="V1871">
        <v>0</v>
      </c>
      <c r="W1871">
        <v>18</v>
      </c>
      <c r="X1871">
        <v>22</v>
      </c>
      <c r="Y1871" t="e">
        <v>#NULL!</v>
      </c>
      <c r="Z1871" t="e">
        <v>#NULL!</v>
      </c>
      <c r="AA1871" t="e">
        <v>#NULL!</v>
      </c>
      <c r="AB1871">
        <f>ROWS($AA$2:AA1871)</f>
        <v>1870</v>
      </c>
      <c r="AC1871" t="e">
        <f>IF(AND(#REF!=O1871,#REF!=Help!Q1871),Help!AB1871,"")</f>
        <v>#REF!</v>
      </c>
      <c r="AD1871" t="str">
        <f>IFERROR(SMALL(AC1871:AC5444,ROWS($AC$2:AC1871)),"")</f>
        <v/>
      </c>
    </row>
    <row r="1872" spans="15:30" x14ac:dyDescent="0.2">
      <c r="O1872" t="s">
        <v>13</v>
      </c>
      <c r="P1872" t="s">
        <v>41</v>
      </c>
      <c r="Q1872" t="s">
        <v>42</v>
      </c>
      <c r="R1872" t="s">
        <v>21</v>
      </c>
      <c r="S1872" t="s">
        <v>17</v>
      </c>
      <c r="T1872" t="s">
        <v>23</v>
      </c>
      <c r="U1872">
        <v>0</v>
      </c>
      <c r="V1872">
        <v>1</v>
      </c>
      <c r="W1872">
        <v>3</v>
      </c>
      <c r="X1872">
        <v>6</v>
      </c>
      <c r="Y1872">
        <v>13</v>
      </c>
      <c r="Z1872">
        <v>15</v>
      </c>
      <c r="AA1872">
        <v>10</v>
      </c>
      <c r="AB1872">
        <f>ROWS($AA$2:AA1872)</f>
        <v>1871</v>
      </c>
      <c r="AC1872" t="e">
        <f>IF(AND(#REF!=O1872,#REF!=Help!Q1872),Help!AB1872,"")</f>
        <v>#REF!</v>
      </c>
      <c r="AD1872" t="str">
        <f>IFERROR(SMALL(AC1872:AC5445,ROWS($AC$2:AC1872)),"")</f>
        <v/>
      </c>
    </row>
    <row r="1873" spans="15:30" x14ac:dyDescent="0.2">
      <c r="O1873" t="s">
        <v>13</v>
      </c>
      <c r="P1873" t="s">
        <v>32</v>
      </c>
      <c r="Q1873" t="s">
        <v>33</v>
      </c>
      <c r="R1873" t="s">
        <v>16</v>
      </c>
      <c r="S1873" t="s">
        <v>17</v>
      </c>
      <c r="T1873" t="s">
        <v>17</v>
      </c>
      <c r="U1873">
        <v>0</v>
      </c>
      <c r="V1873">
        <v>1</v>
      </c>
      <c r="W1873">
        <v>10</v>
      </c>
      <c r="X1873">
        <v>12</v>
      </c>
      <c r="Y1873">
        <v>14</v>
      </c>
      <c r="Z1873">
        <v>15</v>
      </c>
      <c r="AA1873">
        <v>15</v>
      </c>
      <c r="AB1873">
        <f>ROWS($AA$2:AA1873)</f>
        <v>1872</v>
      </c>
      <c r="AC1873" t="e">
        <f>IF(AND(#REF!=O1873,#REF!=Help!Q1873),Help!AB1873,"")</f>
        <v>#REF!</v>
      </c>
      <c r="AD1873" t="str">
        <f>IFERROR(SMALL(AC1873:AC5446,ROWS($AC$2:AC1873)),"")</f>
        <v/>
      </c>
    </row>
    <row r="1874" spans="15:30" x14ac:dyDescent="0.2">
      <c r="O1874" t="s">
        <v>31</v>
      </c>
      <c r="P1874" t="s">
        <v>28</v>
      </c>
      <c r="Q1874" t="s">
        <v>57</v>
      </c>
      <c r="R1874" t="s">
        <v>16</v>
      </c>
      <c r="S1874" t="s">
        <v>16</v>
      </c>
      <c r="T1874" t="s">
        <v>17</v>
      </c>
      <c r="U1874">
        <v>0</v>
      </c>
      <c r="V1874">
        <v>0</v>
      </c>
      <c r="W1874">
        <v>-9</v>
      </c>
      <c r="X1874">
        <v>4</v>
      </c>
      <c r="Y1874">
        <v>13</v>
      </c>
      <c r="Z1874">
        <v>13</v>
      </c>
      <c r="AA1874">
        <v>13</v>
      </c>
      <c r="AB1874">
        <f>ROWS($AA$2:AA1874)</f>
        <v>1873</v>
      </c>
      <c r="AC1874" t="e">
        <f>IF(AND(#REF!=O1874,#REF!=Help!Q1874),Help!AB1874,"")</f>
        <v>#REF!</v>
      </c>
      <c r="AD1874" t="str">
        <f>IFERROR(SMALL(AC1874:AC5447,ROWS($AC$2:AC1874)),"")</f>
        <v/>
      </c>
    </row>
    <row r="1875" spans="15:30" x14ac:dyDescent="0.2">
      <c r="O1875" t="s">
        <v>31</v>
      </c>
      <c r="P1875" t="s">
        <v>32</v>
      </c>
      <c r="Q1875" t="s">
        <v>33</v>
      </c>
      <c r="R1875" t="s">
        <v>16</v>
      </c>
      <c r="S1875" t="s">
        <v>17</v>
      </c>
      <c r="T1875" t="s">
        <v>17</v>
      </c>
      <c r="U1875">
        <v>0</v>
      </c>
      <c r="V1875">
        <v>1</v>
      </c>
      <c r="W1875">
        <v>9</v>
      </c>
      <c r="X1875">
        <v>9</v>
      </c>
      <c r="Y1875">
        <v>13</v>
      </c>
      <c r="Z1875">
        <v>13</v>
      </c>
      <c r="AA1875">
        <v>13</v>
      </c>
      <c r="AB1875">
        <f>ROWS($AA$2:AA1875)</f>
        <v>1874</v>
      </c>
      <c r="AC1875" t="e">
        <f>IF(AND(#REF!=O1875,#REF!=Help!Q1875),Help!AB1875,"")</f>
        <v>#REF!</v>
      </c>
      <c r="AD1875" t="str">
        <f>IFERROR(SMALL(AC1875:AC5448,ROWS($AC$2:AC1875)),"")</f>
        <v/>
      </c>
    </row>
    <row r="1876" spans="15:30" x14ac:dyDescent="0.2">
      <c r="O1876" t="s">
        <v>31</v>
      </c>
      <c r="P1876" t="s">
        <v>14</v>
      </c>
      <c r="Q1876" t="s">
        <v>49</v>
      </c>
      <c r="R1876" t="s">
        <v>16</v>
      </c>
      <c r="S1876" t="s">
        <v>17</v>
      </c>
      <c r="T1876" t="s">
        <v>17</v>
      </c>
      <c r="U1876">
        <v>0</v>
      </c>
      <c r="V1876">
        <v>0</v>
      </c>
      <c r="W1876">
        <v>-2</v>
      </c>
      <c r="X1876">
        <v>1</v>
      </c>
      <c r="Y1876">
        <v>13</v>
      </c>
      <c r="Z1876">
        <v>13</v>
      </c>
      <c r="AA1876">
        <v>13</v>
      </c>
      <c r="AB1876">
        <f>ROWS($AA$2:AA1876)</f>
        <v>1875</v>
      </c>
      <c r="AC1876" t="e">
        <f>IF(AND(#REF!=O1876,#REF!=Help!Q1876),Help!AB1876,"")</f>
        <v>#REF!</v>
      </c>
      <c r="AD1876" t="str">
        <f>IFERROR(SMALL(AC1876:AC5449,ROWS($AC$2:AC1876)),"")</f>
        <v/>
      </c>
    </row>
    <row r="1877" spans="15:30" x14ac:dyDescent="0.2">
      <c r="O1877" t="s">
        <v>13</v>
      </c>
      <c r="P1877" t="s">
        <v>14</v>
      </c>
      <c r="Q1877" t="s">
        <v>49</v>
      </c>
      <c r="R1877" t="s">
        <v>16</v>
      </c>
      <c r="S1877" t="s">
        <v>17</v>
      </c>
      <c r="T1877" t="s">
        <v>17</v>
      </c>
      <c r="U1877">
        <v>0</v>
      </c>
      <c r="V1877">
        <v>1</v>
      </c>
      <c r="W1877">
        <v>3</v>
      </c>
      <c r="X1877">
        <v>3</v>
      </c>
      <c r="Y1877">
        <v>14</v>
      </c>
      <c r="Z1877">
        <v>15</v>
      </c>
      <c r="AA1877">
        <v>15</v>
      </c>
      <c r="AB1877">
        <f>ROWS($AA$2:AA1877)</f>
        <v>1876</v>
      </c>
      <c r="AC1877" t="e">
        <f>IF(AND(#REF!=O1877,#REF!=Help!Q1877),Help!AB1877,"")</f>
        <v>#REF!</v>
      </c>
      <c r="AD1877" t="str">
        <f>IFERROR(SMALL(AC1877:AC5450,ROWS($AC$2:AC1877)),"")</f>
        <v/>
      </c>
    </row>
    <row r="1878" spans="15:30" x14ac:dyDescent="0.2">
      <c r="O1878" t="s">
        <v>63</v>
      </c>
      <c r="P1878" t="s">
        <v>41</v>
      </c>
      <c r="Q1878" t="s">
        <v>42</v>
      </c>
      <c r="R1878" t="s">
        <v>21</v>
      </c>
      <c r="S1878" t="s">
        <v>17</v>
      </c>
      <c r="T1878" t="s">
        <v>23</v>
      </c>
      <c r="U1878">
        <v>0</v>
      </c>
      <c r="V1878">
        <v>1</v>
      </c>
      <c r="W1878">
        <v>13</v>
      </c>
      <c r="X1878">
        <v>15</v>
      </c>
      <c r="Y1878">
        <v>13</v>
      </c>
      <c r="Z1878">
        <v>15</v>
      </c>
      <c r="AA1878">
        <v>13</v>
      </c>
      <c r="AB1878">
        <f>ROWS($AA$2:AA1878)</f>
        <v>1877</v>
      </c>
      <c r="AC1878" t="e">
        <f>IF(AND(#REF!=O1878,#REF!=Help!Q1878),Help!AB1878,"")</f>
        <v>#REF!</v>
      </c>
      <c r="AD1878" t="str">
        <f>IFERROR(SMALL(AC1878:AC5451,ROWS($AC$2:AC1878)),"")</f>
        <v/>
      </c>
    </row>
    <row r="1879" spans="15:30" x14ac:dyDescent="0.2">
      <c r="O1879" t="s">
        <v>40</v>
      </c>
      <c r="P1879" t="s">
        <v>32</v>
      </c>
      <c r="Q1879" t="s">
        <v>33</v>
      </c>
      <c r="R1879" t="s">
        <v>16</v>
      </c>
      <c r="S1879" t="s">
        <v>17</v>
      </c>
      <c r="T1879" t="s">
        <v>17</v>
      </c>
      <c r="U1879">
        <v>0</v>
      </c>
      <c r="V1879">
        <v>0</v>
      </c>
      <c r="W1879">
        <v>-4</v>
      </c>
      <c r="X1879">
        <v>3</v>
      </c>
      <c r="Y1879">
        <v>11</v>
      </c>
      <c r="Z1879">
        <v>13</v>
      </c>
      <c r="AA1879">
        <v>13</v>
      </c>
      <c r="AB1879">
        <f>ROWS($AA$2:AA1879)</f>
        <v>1878</v>
      </c>
      <c r="AC1879" t="e">
        <f>IF(AND(#REF!=O1879,#REF!=Help!Q1879),Help!AB1879,"")</f>
        <v>#REF!</v>
      </c>
      <c r="AD1879" t="str">
        <f>IFERROR(SMALL(AC1879:AC5452,ROWS($AC$2:AC1879)),"")</f>
        <v/>
      </c>
    </row>
    <row r="1880" spans="15:30" x14ac:dyDescent="0.2">
      <c r="O1880" t="s">
        <v>63</v>
      </c>
      <c r="P1880" t="s">
        <v>32</v>
      </c>
      <c r="Q1880" t="s">
        <v>33</v>
      </c>
      <c r="R1880" t="s">
        <v>16</v>
      </c>
      <c r="S1880" t="s">
        <v>17</v>
      </c>
      <c r="T1880" t="s">
        <v>17</v>
      </c>
      <c r="U1880">
        <v>0</v>
      </c>
      <c r="V1880">
        <v>1</v>
      </c>
      <c r="W1880">
        <v>10</v>
      </c>
      <c r="X1880">
        <v>10</v>
      </c>
      <c r="Y1880">
        <v>14</v>
      </c>
      <c r="Z1880">
        <v>15</v>
      </c>
      <c r="AA1880">
        <v>15</v>
      </c>
      <c r="AB1880">
        <f>ROWS($AA$2:AA1880)</f>
        <v>1879</v>
      </c>
      <c r="AC1880" t="e">
        <f>IF(AND(#REF!=O1880,#REF!=Help!Q1880),Help!AB1880,"")</f>
        <v>#REF!</v>
      </c>
      <c r="AD1880" t="str">
        <f>IFERROR(SMALL(AC1880:AC5453,ROWS($AC$2:AC1880)),"")</f>
        <v/>
      </c>
    </row>
    <row r="1881" spans="15:30" x14ac:dyDescent="0.2">
      <c r="O1881" t="s">
        <v>63</v>
      </c>
      <c r="P1881" t="s">
        <v>32</v>
      </c>
      <c r="Q1881" t="s">
        <v>33</v>
      </c>
      <c r="R1881" t="s">
        <v>16</v>
      </c>
      <c r="S1881" t="s">
        <v>17</v>
      </c>
      <c r="T1881" t="s">
        <v>17</v>
      </c>
      <c r="U1881">
        <v>0</v>
      </c>
      <c r="V1881">
        <v>1</v>
      </c>
      <c r="W1881">
        <v>5</v>
      </c>
      <c r="X1881">
        <v>10</v>
      </c>
      <c r="Y1881">
        <v>14</v>
      </c>
      <c r="Z1881">
        <v>15</v>
      </c>
      <c r="AA1881">
        <v>15</v>
      </c>
      <c r="AB1881">
        <f>ROWS($AA$2:AA1881)</f>
        <v>1880</v>
      </c>
      <c r="AC1881" t="e">
        <f>IF(AND(#REF!=O1881,#REF!=Help!Q1881),Help!AB1881,"")</f>
        <v>#REF!</v>
      </c>
      <c r="AD1881" t="str">
        <f>IFERROR(SMALL(AC1881:AC5454,ROWS($AC$2:AC1881)),"")</f>
        <v/>
      </c>
    </row>
    <row r="1882" spans="15:30" x14ac:dyDescent="0.2">
      <c r="O1882" t="s">
        <v>31</v>
      </c>
      <c r="P1882" t="s">
        <v>32</v>
      </c>
      <c r="Q1882" t="s">
        <v>37</v>
      </c>
      <c r="R1882" t="s">
        <v>21</v>
      </c>
      <c r="S1882" t="s">
        <v>36</v>
      </c>
      <c r="T1882" t="s">
        <v>38</v>
      </c>
      <c r="U1882">
        <v>0</v>
      </c>
      <c r="V1882">
        <v>0</v>
      </c>
      <c r="W1882">
        <v>-9</v>
      </c>
      <c r="X1882">
        <v>4</v>
      </c>
      <c r="Y1882">
        <v>13</v>
      </c>
      <c r="Z1882">
        <v>13</v>
      </c>
      <c r="AA1882">
        <v>12</v>
      </c>
      <c r="AB1882">
        <f>ROWS($AA$2:AA1882)</f>
        <v>1881</v>
      </c>
      <c r="AC1882" t="e">
        <f>IF(AND(#REF!=O1882,#REF!=Help!Q1882),Help!AB1882,"")</f>
        <v>#REF!</v>
      </c>
      <c r="AD1882" t="str">
        <f>IFERROR(SMALL(AC1882:AC5455,ROWS($AC$2:AC1882)),"")</f>
        <v/>
      </c>
    </row>
    <row r="1883" spans="15:30" x14ac:dyDescent="0.2">
      <c r="O1883" t="s">
        <v>31</v>
      </c>
      <c r="P1883" t="s">
        <v>32</v>
      </c>
      <c r="Q1883" t="s">
        <v>37</v>
      </c>
      <c r="R1883" t="s">
        <v>21</v>
      </c>
      <c r="S1883" t="s">
        <v>36</v>
      </c>
      <c r="T1883" t="s">
        <v>38</v>
      </c>
      <c r="U1883">
        <v>0</v>
      </c>
      <c r="V1883">
        <v>1</v>
      </c>
      <c r="W1883">
        <v>1</v>
      </c>
      <c r="X1883">
        <v>4</v>
      </c>
      <c r="Y1883">
        <v>13</v>
      </c>
      <c r="Z1883">
        <v>13</v>
      </c>
      <c r="AA1883">
        <v>12</v>
      </c>
      <c r="AB1883">
        <f>ROWS($AA$2:AA1883)</f>
        <v>1882</v>
      </c>
      <c r="AC1883" t="e">
        <f>IF(AND(#REF!=O1883,#REF!=Help!Q1883),Help!AB1883,"")</f>
        <v>#REF!</v>
      </c>
      <c r="AD1883" t="str">
        <f>IFERROR(SMALL(AC1883:AC5456,ROWS($AC$2:AC1883)),"")</f>
        <v/>
      </c>
    </row>
    <row r="1884" spans="15:30" x14ac:dyDescent="0.2">
      <c r="O1884" t="s">
        <v>31</v>
      </c>
      <c r="P1884" t="s">
        <v>45</v>
      </c>
      <c r="Q1884" t="s">
        <v>113</v>
      </c>
      <c r="R1884" t="s">
        <v>16</v>
      </c>
      <c r="S1884" t="s">
        <v>16</v>
      </c>
      <c r="T1884" t="s">
        <v>24</v>
      </c>
      <c r="U1884">
        <v>3</v>
      </c>
      <c r="V1884">
        <v>0</v>
      </c>
      <c r="W1884">
        <v>-12</v>
      </c>
      <c r="X1884">
        <v>3</v>
      </c>
      <c r="Y1884">
        <v>13</v>
      </c>
      <c r="Z1884">
        <v>13</v>
      </c>
      <c r="AA1884">
        <v>11</v>
      </c>
      <c r="AB1884">
        <f>ROWS($AA$2:AA1884)</f>
        <v>1883</v>
      </c>
      <c r="AC1884" t="e">
        <f>IF(AND(#REF!=O1884,#REF!=Help!Q1884),Help!AB1884,"")</f>
        <v>#REF!</v>
      </c>
      <c r="AD1884" t="str">
        <f>IFERROR(SMALL(AC1884:AC5457,ROWS($AC$2:AC1884)),"")</f>
        <v/>
      </c>
    </row>
    <row r="1885" spans="15:30" x14ac:dyDescent="0.2">
      <c r="O1885" t="s">
        <v>13</v>
      </c>
      <c r="P1885" t="s">
        <v>41</v>
      </c>
      <c r="Q1885" t="s">
        <v>42</v>
      </c>
      <c r="R1885" t="s">
        <v>21</v>
      </c>
      <c r="S1885" t="s">
        <v>17</v>
      </c>
      <c r="T1885" t="s">
        <v>23</v>
      </c>
      <c r="U1885">
        <v>0</v>
      </c>
      <c r="V1885">
        <v>0</v>
      </c>
      <c r="W1885">
        <v>-3</v>
      </c>
      <c r="X1885">
        <v>6</v>
      </c>
      <c r="Y1885">
        <v>13</v>
      </c>
      <c r="Z1885">
        <v>15</v>
      </c>
      <c r="AA1885">
        <v>10</v>
      </c>
      <c r="AB1885">
        <f>ROWS($AA$2:AA1885)</f>
        <v>1884</v>
      </c>
      <c r="AC1885" t="e">
        <f>IF(AND(#REF!=O1885,#REF!=Help!Q1885),Help!AB1885,"")</f>
        <v>#REF!</v>
      </c>
      <c r="AD1885" t="str">
        <f>IFERROR(SMALL(AC1885:AC5458,ROWS($AC$2:AC1885)),"")</f>
        <v/>
      </c>
    </row>
    <row r="1886" spans="15:30" x14ac:dyDescent="0.2">
      <c r="O1886" t="s">
        <v>13</v>
      </c>
      <c r="P1886" t="s">
        <v>14</v>
      </c>
      <c r="Q1886" t="s">
        <v>53</v>
      </c>
      <c r="R1886" t="s">
        <v>24</v>
      </c>
      <c r="S1886" t="s">
        <v>35</v>
      </c>
      <c r="T1886" t="s">
        <v>38</v>
      </c>
      <c r="U1886">
        <v>0</v>
      </c>
      <c r="V1886">
        <v>1</v>
      </c>
      <c r="W1886">
        <v>1</v>
      </c>
      <c r="X1886">
        <v>8</v>
      </c>
      <c r="Y1886">
        <v>13</v>
      </c>
      <c r="Z1886">
        <v>13</v>
      </c>
      <c r="AA1886">
        <v>12</v>
      </c>
      <c r="AB1886">
        <f>ROWS($AA$2:AA1886)</f>
        <v>1885</v>
      </c>
      <c r="AC1886" t="e">
        <f>IF(AND(#REF!=O1886,#REF!=Help!Q1886),Help!AB1886,"")</f>
        <v>#REF!</v>
      </c>
      <c r="AD1886" t="str">
        <f>IFERROR(SMALL(AC1886:AC5459,ROWS($AC$2:AC1886)),"")</f>
        <v/>
      </c>
    </row>
    <row r="1887" spans="15:30" x14ac:dyDescent="0.2">
      <c r="O1887" t="s">
        <v>13</v>
      </c>
      <c r="P1887" t="s">
        <v>32</v>
      </c>
      <c r="Q1887" t="s">
        <v>37</v>
      </c>
      <c r="R1887" t="s">
        <v>21</v>
      </c>
      <c r="S1887" t="s">
        <v>36</v>
      </c>
      <c r="T1887" t="s">
        <v>38</v>
      </c>
      <c r="U1887">
        <v>0</v>
      </c>
      <c r="V1887">
        <v>1</v>
      </c>
      <c r="W1887">
        <v>6</v>
      </c>
      <c r="X1887">
        <v>6</v>
      </c>
      <c r="Y1887">
        <v>13</v>
      </c>
      <c r="Z1887">
        <v>12</v>
      </c>
      <c r="AA1887">
        <v>12</v>
      </c>
      <c r="AB1887">
        <f>ROWS($AA$2:AA1887)</f>
        <v>1886</v>
      </c>
      <c r="AC1887" t="e">
        <f>IF(AND(#REF!=O1887,#REF!=Help!Q1887),Help!AB1887,"")</f>
        <v>#REF!</v>
      </c>
      <c r="AD1887" t="str">
        <f>IFERROR(SMALL(AC1887:AC5460,ROWS($AC$2:AC1887)),"")</f>
        <v/>
      </c>
    </row>
    <row r="1888" spans="15:30" x14ac:dyDescent="0.2">
      <c r="O1888" t="s">
        <v>13</v>
      </c>
      <c r="P1888" t="s">
        <v>32</v>
      </c>
      <c r="Q1888" t="s">
        <v>33</v>
      </c>
      <c r="R1888" t="s">
        <v>16</v>
      </c>
      <c r="S1888" t="s">
        <v>17</v>
      </c>
      <c r="T1888" t="s">
        <v>17</v>
      </c>
      <c r="U1888">
        <v>8</v>
      </c>
      <c r="V1888">
        <v>1</v>
      </c>
      <c r="W1888">
        <v>4</v>
      </c>
      <c r="X1888">
        <v>12</v>
      </c>
      <c r="Y1888">
        <v>14</v>
      </c>
      <c r="Z1888">
        <v>15</v>
      </c>
      <c r="AA1888">
        <v>15</v>
      </c>
      <c r="AB1888">
        <f>ROWS($AA$2:AA1888)</f>
        <v>1887</v>
      </c>
      <c r="AC1888" t="e">
        <f>IF(AND(#REF!=O1888,#REF!=Help!Q1888),Help!AB1888,"")</f>
        <v>#REF!</v>
      </c>
      <c r="AD1888" t="str">
        <f>IFERROR(SMALL(AC1888:AC5461,ROWS($AC$2:AC1888)),"")</f>
        <v/>
      </c>
    </row>
    <row r="1889" spans="15:30" x14ac:dyDescent="0.2">
      <c r="O1889" t="s">
        <v>13</v>
      </c>
      <c r="P1889" t="s">
        <v>32</v>
      </c>
      <c r="Q1889" t="s">
        <v>33</v>
      </c>
      <c r="R1889" t="s">
        <v>16</v>
      </c>
      <c r="S1889" t="s">
        <v>17</v>
      </c>
      <c r="T1889" t="s">
        <v>17</v>
      </c>
      <c r="U1889">
        <v>0</v>
      </c>
      <c r="V1889">
        <v>1</v>
      </c>
      <c r="W1889">
        <v>12</v>
      </c>
      <c r="X1889">
        <v>12</v>
      </c>
      <c r="Y1889">
        <v>14</v>
      </c>
      <c r="Z1889">
        <v>15</v>
      </c>
      <c r="AA1889">
        <v>15</v>
      </c>
      <c r="AB1889">
        <f>ROWS($AA$2:AA1889)</f>
        <v>1888</v>
      </c>
      <c r="AC1889" t="e">
        <f>IF(AND(#REF!=O1889,#REF!=Help!Q1889),Help!AB1889,"")</f>
        <v>#REF!</v>
      </c>
      <c r="AD1889" t="str">
        <f>IFERROR(SMALL(AC1889:AC5462,ROWS($AC$2:AC1889)),"")</f>
        <v/>
      </c>
    </row>
    <row r="1890" spans="15:30" x14ac:dyDescent="0.2">
      <c r="O1890" t="s">
        <v>40</v>
      </c>
      <c r="P1890" t="s">
        <v>32</v>
      </c>
      <c r="Q1890" t="s">
        <v>61</v>
      </c>
      <c r="R1890" t="s">
        <v>17</v>
      </c>
      <c r="S1890" t="s">
        <v>23</v>
      </c>
      <c r="T1890" t="s">
        <v>23</v>
      </c>
      <c r="U1890">
        <v>0</v>
      </c>
      <c r="V1890">
        <v>0</v>
      </c>
      <c r="W1890">
        <v>-5</v>
      </c>
      <c r="X1890">
        <v>0</v>
      </c>
      <c r="Y1890">
        <v>13</v>
      </c>
      <c r="Z1890">
        <v>11</v>
      </c>
      <c r="AA1890">
        <v>11</v>
      </c>
      <c r="AB1890">
        <f>ROWS($AA$2:AA1890)</f>
        <v>1889</v>
      </c>
      <c r="AC1890" t="e">
        <f>IF(AND(#REF!=O1890,#REF!=Help!Q1890),Help!AB1890,"")</f>
        <v>#REF!</v>
      </c>
      <c r="AD1890" t="str">
        <f>IFERROR(SMALL(AC1890:AC5463,ROWS($AC$2:AC1890)),"")</f>
        <v/>
      </c>
    </row>
    <row r="1891" spans="15:30" x14ac:dyDescent="0.2">
      <c r="O1891" t="s">
        <v>40</v>
      </c>
      <c r="P1891" t="s">
        <v>32</v>
      </c>
      <c r="Q1891" t="s">
        <v>33</v>
      </c>
      <c r="R1891" t="s">
        <v>16</v>
      </c>
      <c r="S1891" t="s">
        <v>17</v>
      </c>
      <c r="T1891" t="s">
        <v>17</v>
      </c>
      <c r="U1891">
        <v>0</v>
      </c>
      <c r="V1891">
        <v>1</v>
      </c>
      <c r="W1891">
        <v>3</v>
      </c>
      <c r="X1891">
        <v>3</v>
      </c>
      <c r="Y1891">
        <v>11</v>
      </c>
      <c r="Z1891">
        <v>13</v>
      </c>
      <c r="AA1891">
        <v>13</v>
      </c>
      <c r="AB1891">
        <f>ROWS($AA$2:AA1891)</f>
        <v>1890</v>
      </c>
      <c r="AC1891" t="e">
        <f>IF(AND(#REF!=O1891,#REF!=Help!Q1891),Help!AB1891,"")</f>
        <v>#REF!</v>
      </c>
      <c r="AD1891" t="str">
        <f>IFERROR(SMALL(AC1891:AC5464,ROWS($AC$2:AC1891)),"")</f>
        <v/>
      </c>
    </row>
    <row r="1892" spans="15:30" x14ac:dyDescent="0.2">
      <c r="O1892" t="s">
        <v>40</v>
      </c>
      <c r="P1892" t="s">
        <v>66</v>
      </c>
      <c r="Q1892" t="s">
        <v>71</v>
      </c>
      <c r="R1892" t="s">
        <v>17</v>
      </c>
      <c r="S1892" t="e">
        <v>#NULL!</v>
      </c>
      <c r="T1892" t="e">
        <v>#NULL!</v>
      </c>
      <c r="U1892">
        <v>0</v>
      </c>
      <c r="V1892">
        <v>1</v>
      </c>
      <c r="W1892">
        <v>10</v>
      </c>
      <c r="X1892" t="e">
        <v>#NULL!</v>
      </c>
      <c r="Y1892">
        <v>13</v>
      </c>
      <c r="Z1892" t="e">
        <v>#NULL!</v>
      </c>
      <c r="AA1892" t="e">
        <v>#NULL!</v>
      </c>
      <c r="AB1892">
        <f>ROWS($AA$2:AA1892)</f>
        <v>1891</v>
      </c>
      <c r="AC1892" t="e">
        <f>IF(AND(#REF!=O1892,#REF!=Help!Q1892),Help!AB1892,"")</f>
        <v>#REF!</v>
      </c>
      <c r="AD1892" t="str">
        <f>IFERROR(SMALL(AC1892:AC5465,ROWS($AC$2:AC1892)),"")</f>
        <v/>
      </c>
    </row>
    <row r="1893" spans="15:30" x14ac:dyDescent="0.2">
      <c r="O1893" t="s">
        <v>63</v>
      </c>
      <c r="P1893" t="s">
        <v>41</v>
      </c>
      <c r="Q1893" t="s">
        <v>42</v>
      </c>
      <c r="R1893" t="s">
        <v>21</v>
      </c>
      <c r="S1893" t="s">
        <v>17</v>
      </c>
      <c r="T1893" t="s">
        <v>23</v>
      </c>
      <c r="U1893">
        <v>0</v>
      </c>
      <c r="V1893">
        <v>1</v>
      </c>
      <c r="W1893">
        <v>5</v>
      </c>
      <c r="X1893">
        <v>15</v>
      </c>
      <c r="Y1893">
        <v>13</v>
      </c>
      <c r="Z1893">
        <v>15</v>
      </c>
      <c r="AA1893">
        <v>13</v>
      </c>
      <c r="AB1893">
        <f>ROWS($AA$2:AA1893)</f>
        <v>1892</v>
      </c>
      <c r="AC1893" t="e">
        <f>IF(AND(#REF!=O1893,#REF!=Help!Q1893),Help!AB1893,"")</f>
        <v>#REF!</v>
      </c>
      <c r="AD1893" t="str">
        <f>IFERROR(SMALL(AC1893:AC5466,ROWS($AC$2:AC1893)),"")</f>
        <v/>
      </c>
    </row>
    <row r="1894" spans="15:30" x14ac:dyDescent="0.2">
      <c r="O1894" t="s">
        <v>63</v>
      </c>
      <c r="P1894" t="s">
        <v>41</v>
      </c>
      <c r="Q1894" t="s">
        <v>42</v>
      </c>
      <c r="R1894" t="s">
        <v>21</v>
      </c>
      <c r="S1894" t="s">
        <v>17</v>
      </c>
      <c r="T1894" t="s">
        <v>23</v>
      </c>
      <c r="U1894">
        <v>3</v>
      </c>
      <c r="V1894">
        <v>1</v>
      </c>
      <c r="W1894">
        <v>6</v>
      </c>
      <c r="X1894">
        <v>15</v>
      </c>
      <c r="Y1894">
        <v>13</v>
      </c>
      <c r="Z1894">
        <v>15</v>
      </c>
      <c r="AA1894">
        <v>13</v>
      </c>
      <c r="AB1894">
        <f>ROWS($AA$2:AA1894)</f>
        <v>1893</v>
      </c>
      <c r="AC1894" t="e">
        <f>IF(AND(#REF!=O1894,#REF!=Help!Q1894),Help!AB1894,"")</f>
        <v>#REF!</v>
      </c>
      <c r="AD1894" t="str">
        <f>IFERROR(SMALL(AC1894:AC5467,ROWS($AC$2:AC1894)),"")</f>
        <v/>
      </c>
    </row>
    <row r="1895" spans="15:30" x14ac:dyDescent="0.2">
      <c r="O1895" t="s">
        <v>63</v>
      </c>
      <c r="P1895" t="s">
        <v>66</v>
      </c>
      <c r="Q1895" t="s">
        <v>72</v>
      </c>
      <c r="R1895" t="s">
        <v>38</v>
      </c>
      <c r="S1895" t="e">
        <v>#NULL!</v>
      </c>
      <c r="T1895" t="e">
        <v>#NULL!</v>
      </c>
      <c r="U1895">
        <v>0</v>
      </c>
      <c r="V1895">
        <v>0</v>
      </c>
      <c r="W1895">
        <v>-4</v>
      </c>
      <c r="X1895" t="e">
        <v>#NULL!</v>
      </c>
      <c r="Y1895">
        <v>14</v>
      </c>
      <c r="Z1895" t="e">
        <v>#NULL!</v>
      </c>
      <c r="AA1895" t="e">
        <v>#NULL!</v>
      </c>
      <c r="AB1895">
        <f>ROWS($AA$2:AA1895)</f>
        <v>1894</v>
      </c>
      <c r="AC1895" t="e">
        <f>IF(AND(#REF!=O1895,#REF!=Help!Q1895),Help!AB1895,"")</f>
        <v>#REF!</v>
      </c>
      <c r="AD1895" t="str">
        <f>IFERROR(SMALL(AC1895:AC5468,ROWS($AC$2:AC1895)),"")</f>
        <v/>
      </c>
    </row>
    <row r="1896" spans="15:30" x14ac:dyDescent="0.2">
      <c r="O1896" t="s">
        <v>13</v>
      </c>
      <c r="P1896" t="s">
        <v>32</v>
      </c>
      <c r="Q1896" t="s">
        <v>33</v>
      </c>
      <c r="R1896" t="s">
        <v>16</v>
      </c>
      <c r="S1896" t="s">
        <v>17</v>
      </c>
      <c r="T1896" t="s">
        <v>17</v>
      </c>
      <c r="U1896">
        <v>-5</v>
      </c>
      <c r="V1896">
        <v>1</v>
      </c>
      <c r="W1896">
        <v>12</v>
      </c>
      <c r="X1896">
        <v>12</v>
      </c>
      <c r="Y1896">
        <v>14</v>
      </c>
      <c r="Z1896">
        <v>15</v>
      </c>
      <c r="AA1896">
        <v>15</v>
      </c>
      <c r="AB1896">
        <f>ROWS($AA$2:AA1896)</f>
        <v>1895</v>
      </c>
      <c r="AC1896" t="e">
        <f>IF(AND(#REF!=O1896,#REF!=Help!Q1896),Help!AB1896,"")</f>
        <v>#REF!</v>
      </c>
      <c r="AD1896" t="str">
        <f>IFERROR(SMALL(AC1896:AC5469,ROWS($AC$2:AC1896)),"")</f>
        <v/>
      </c>
    </row>
    <row r="1897" spans="15:30" x14ac:dyDescent="0.2">
      <c r="O1897" t="s">
        <v>13</v>
      </c>
      <c r="P1897" t="s">
        <v>66</v>
      </c>
      <c r="Q1897" t="s">
        <v>69</v>
      </c>
      <c r="R1897" t="s">
        <v>16</v>
      </c>
      <c r="S1897" t="e">
        <v>#NULL!</v>
      </c>
      <c r="T1897" t="e">
        <v>#NULL!</v>
      </c>
      <c r="U1897">
        <v>0</v>
      </c>
      <c r="V1897">
        <v>1</v>
      </c>
      <c r="W1897">
        <v>5</v>
      </c>
      <c r="X1897" t="e">
        <v>#NULL!</v>
      </c>
      <c r="Y1897">
        <v>14</v>
      </c>
      <c r="Z1897" t="e">
        <v>#NULL!</v>
      </c>
      <c r="AA1897" t="e">
        <v>#NULL!</v>
      </c>
      <c r="AB1897">
        <f>ROWS($AA$2:AA1897)</f>
        <v>1896</v>
      </c>
      <c r="AC1897" t="e">
        <f>IF(AND(#REF!=O1897,#REF!=Help!Q1897),Help!AB1897,"")</f>
        <v>#REF!</v>
      </c>
      <c r="AD1897" t="str">
        <f>IFERROR(SMALL(AC1897:AC5470,ROWS($AC$2:AC1897)),"")</f>
        <v/>
      </c>
    </row>
    <row r="1898" spans="15:30" x14ac:dyDescent="0.2">
      <c r="O1898" t="s">
        <v>13</v>
      </c>
      <c r="P1898" t="s">
        <v>25</v>
      </c>
      <c r="Q1898" t="s">
        <v>48</v>
      </c>
      <c r="R1898" t="e">
        <v>#NULL!</v>
      </c>
      <c r="S1898" t="e">
        <v>#NULL!</v>
      </c>
      <c r="T1898" t="e">
        <v>#NULL!</v>
      </c>
      <c r="U1898">
        <v>-3</v>
      </c>
      <c r="V1898">
        <v>1</v>
      </c>
      <c r="W1898">
        <v>2</v>
      </c>
      <c r="X1898">
        <v>8</v>
      </c>
      <c r="Y1898" t="e">
        <v>#NULL!</v>
      </c>
      <c r="Z1898" t="e">
        <v>#NULL!</v>
      </c>
      <c r="AA1898" t="e">
        <v>#NULL!</v>
      </c>
      <c r="AB1898">
        <f>ROWS($AA$2:AA1898)</f>
        <v>1897</v>
      </c>
      <c r="AC1898" t="e">
        <f>IF(AND(#REF!=O1898,#REF!=Help!Q1898),Help!AB1898,"")</f>
        <v>#REF!</v>
      </c>
      <c r="AD1898" t="str">
        <f>IFERROR(SMALL(AC1898:AC5471,ROWS($AC$2:AC1898)),"")</f>
        <v/>
      </c>
    </row>
    <row r="1899" spans="15:30" x14ac:dyDescent="0.2">
      <c r="O1899" t="s">
        <v>13</v>
      </c>
      <c r="P1899" t="s">
        <v>32</v>
      </c>
      <c r="Q1899" t="s">
        <v>33</v>
      </c>
      <c r="R1899" t="s">
        <v>16</v>
      </c>
      <c r="S1899" t="s">
        <v>17</v>
      </c>
      <c r="T1899" t="s">
        <v>17</v>
      </c>
      <c r="U1899">
        <v>0</v>
      </c>
      <c r="V1899">
        <v>1</v>
      </c>
      <c r="W1899">
        <v>6</v>
      </c>
      <c r="X1899">
        <v>12</v>
      </c>
      <c r="Y1899">
        <v>14</v>
      </c>
      <c r="Z1899">
        <v>15</v>
      </c>
      <c r="AA1899">
        <v>15</v>
      </c>
      <c r="AB1899">
        <f>ROWS($AA$2:AA1899)</f>
        <v>1898</v>
      </c>
      <c r="AC1899" t="e">
        <f>IF(AND(#REF!=O1899,#REF!=Help!Q1899),Help!AB1899,"")</f>
        <v>#REF!</v>
      </c>
      <c r="AD1899" t="str">
        <f>IFERROR(SMALL(AC1899:AC5472,ROWS($AC$2:AC1899)),"")</f>
        <v/>
      </c>
    </row>
    <row r="1900" spans="15:30" x14ac:dyDescent="0.2">
      <c r="O1900" t="s">
        <v>13</v>
      </c>
      <c r="P1900" t="s">
        <v>19</v>
      </c>
      <c r="Q1900" t="s">
        <v>123</v>
      </c>
      <c r="R1900" t="s">
        <v>17</v>
      </c>
      <c r="S1900" t="s">
        <v>24</v>
      </c>
      <c r="T1900" t="s">
        <v>24</v>
      </c>
      <c r="U1900">
        <v>-3</v>
      </c>
      <c r="V1900">
        <v>1</v>
      </c>
      <c r="W1900">
        <v>10</v>
      </c>
      <c r="X1900">
        <v>14</v>
      </c>
      <c r="Y1900">
        <v>15</v>
      </c>
      <c r="Z1900">
        <v>13</v>
      </c>
      <c r="AA1900">
        <v>13</v>
      </c>
      <c r="AB1900">
        <f>ROWS($AA$2:AA1900)</f>
        <v>1899</v>
      </c>
      <c r="AC1900" t="e">
        <f>IF(AND(#REF!=O1900,#REF!=Help!Q1900),Help!AB1900,"")</f>
        <v>#REF!</v>
      </c>
      <c r="AD1900" t="str">
        <f>IFERROR(SMALL(AC1900:AC5473,ROWS($AC$2:AC1900)),"")</f>
        <v/>
      </c>
    </row>
    <row r="1901" spans="15:30" x14ac:dyDescent="0.2">
      <c r="O1901" t="s">
        <v>13</v>
      </c>
      <c r="P1901" t="s">
        <v>32</v>
      </c>
      <c r="Q1901" t="s">
        <v>33</v>
      </c>
      <c r="R1901" t="s">
        <v>16</v>
      </c>
      <c r="S1901" t="s">
        <v>17</v>
      </c>
      <c r="T1901" t="s">
        <v>17</v>
      </c>
      <c r="U1901">
        <v>0</v>
      </c>
      <c r="V1901">
        <v>1</v>
      </c>
      <c r="W1901">
        <v>12</v>
      </c>
      <c r="X1901">
        <v>12</v>
      </c>
      <c r="Y1901">
        <v>14</v>
      </c>
      <c r="Z1901">
        <v>15</v>
      </c>
      <c r="AA1901">
        <v>15</v>
      </c>
      <c r="AB1901">
        <f>ROWS($AA$2:AA1901)</f>
        <v>1900</v>
      </c>
      <c r="AC1901" t="e">
        <f>IF(AND(#REF!=O1901,#REF!=Help!Q1901),Help!AB1901,"")</f>
        <v>#REF!</v>
      </c>
      <c r="AD1901" t="str">
        <f>IFERROR(SMALL(AC1901:AC5474,ROWS($AC$2:AC1901)),"")</f>
        <v/>
      </c>
    </row>
    <row r="1902" spans="15:30" x14ac:dyDescent="0.2">
      <c r="O1902" t="s">
        <v>40</v>
      </c>
      <c r="P1902" t="s">
        <v>66</v>
      </c>
      <c r="Q1902" t="s">
        <v>69</v>
      </c>
      <c r="R1902" t="s">
        <v>16</v>
      </c>
      <c r="S1902" t="e">
        <v>#NULL!</v>
      </c>
      <c r="T1902" t="e">
        <v>#NULL!</v>
      </c>
      <c r="U1902">
        <v>4</v>
      </c>
      <c r="V1902">
        <v>0</v>
      </c>
      <c r="W1902">
        <v>-3</v>
      </c>
      <c r="X1902" t="e">
        <v>#NULL!</v>
      </c>
      <c r="Y1902">
        <v>11</v>
      </c>
      <c r="Z1902" t="e">
        <v>#NULL!</v>
      </c>
      <c r="AA1902" t="e">
        <v>#NULL!</v>
      </c>
      <c r="AB1902">
        <f>ROWS($AA$2:AA1902)</f>
        <v>1901</v>
      </c>
      <c r="AC1902" t="e">
        <f>IF(AND(#REF!=O1902,#REF!=Help!Q1902),Help!AB1902,"")</f>
        <v>#REF!</v>
      </c>
      <c r="AD1902" t="str">
        <f>IFERROR(SMALL(AC1902:AC5475,ROWS($AC$2:AC1902)),"")</f>
        <v/>
      </c>
    </row>
    <row r="1903" spans="15:30" x14ac:dyDescent="0.2">
      <c r="O1903" t="s">
        <v>40</v>
      </c>
      <c r="P1903" t="s">
        <v>32</v>
      </c>
      <c r="Q1903" t="s">
        <v>39</v>
      </c>
      <c r="R1903" t="s">
        <v>35</v>
      </c>
      <c r="S1903" t="s">
        <v>36</v>
      </c>
      <c r="T1903" t="s">
        <v>38</v>
      </c>
      <c r="U1903">
        <v>2</v>
      </c>
      <c r="V1903">
        <v>1</v>
      </c>
      <c r="W1903">
        <v>0</v>
      </c>
      <c r="X1903">
        <v>5</v>
      </c>
      <c r="Y1903">
        <v>14</v>
      </c>
      <c r="Z1903">
        <v>15</v>
      </c>
      <c r="AA1903">
        <v>15</v>
      </c>
      <c r="AB1903">
        <f>ROWS($AA$2:AA1903)</f>
        <v>1902</v>
      </c>
      <c r="AC1903" t="e">
        <f>IF(AND(#REF!=O1903,#REF!=Help!Q1903),Help!AB1903,"")</f>
        <v>#REF!</v>
      </c>
      <c r="AD1903" t="str">
        <f>IFERROR(SMALL(AC1903:AC5476,ROWS($AC$2:AC1903)),"")</f>
        <v/>
      </c>
    </row>
    <row r="1904" spans="15:30" x14ac:dyDescent="0.2">
      <c r="O1904" t="s">
        <v>40</v>
      </c>
      <c r="P1904" t="s">
        <v>32</v>
      </c>
      <c r="Q1904" t="s">
        <v>39</v>
      </c>
      <c r="R1904" t="s">
        <v>35</v>
      </c>
      <c r="S1904" t="s">
        <v>36</v>
      </c>
      <c r="T1904" t="s">
        <v>38</v>
      </c>
      <c r="U1904">
        <v>-2</v>
      </c>
      <c r="V1904">
        <v>1</v>
      </c>
      <c r="W1904">
        <v>5</v>
      </c>
      <c r="X1904">
        <v>5</v>
      </c>
      <c r="Y1904">
        <v>14</v>
      </c>
      <c r="Z1904">
        <v>15</v>
      </c>
      <c r="AA1904">
        <v>15</v>
      </c>
      <c r="AB1904">
        <f>ROWS($AA$2:AA1904)</f>
        <v>1903</v>
      </c>
      <c r="AC1904" t="e">
        <f>IF(AND(#REF!=O1904,#REF!=Help!Q1904),Help!AB1904,"")</f>
        <v>#REF!</v>
      </c>
      <c r="AD1904" t="str">
        <f>IFERROR(SMALL(AC1904:AC5477,ROWS($AC$2:AC1904)),"")</f>
        <v/>
      </c>
    </row>
    <row r="1905" spans="15:30" x14ac:dyDescent="0.2">
      <c r="O1905" t="s">
        <v>40</v>
      </c>
      <c r="P1905" t="s">
        <v>25</v>
      </c>
      <c r="Q1905" t="s">
        <v>44</v>
      </c>
      <c r="R1905" t="e">
        <v>#NULL!</v>
      </c>
      <c r="S1905" t="e">
        <v>#NULL!</v>
      </c>
      <c r="T1905" t="e">
        <v>#NULL!</v>
      </c>
      <c r="U1905">
        <v>0</v>
      </c>
      <c r="V1905">
        <v>1</v>
      </c>
      <c r="W1905">
        <v>2</v>
      </c>
      <c r="X1905">
        <v>7</v>
      </c>
      <c r="Y1905" t="e">
        <v>#NULL!</v>
      </c>
      <c r="Z1905" t="e">
        <v>#NULL!</v>
      </c>
      <c r="AA1905" t="e">
        <v>#NULL!</v>
      </c>
      <c r="AB1905">
        <f>ROWS($AA$2:AA1905)</f>
        <v>1904</v>
      </c>
      <c r="AC1905" t="e">
        <f>IF(AND(#REF!=O1905,#REF!=Help!Q1905),Help!AB1905,"")</f>
        <v>#REF!</v>
      </c>
      <c r="AD1905" t="str">
        <f>IFERROR(SMALL(AC1905:AC5478,ROWS($AC$2:AC1905)),"")</f>
        <v/>
      </c>
    </row>
    <row r="1906" spans="15:30" x14ac:dyDescent="0.2">
      <c r="O1906" t="s">
        <v>40</v>
      </c>
      <c r="P1906" t="s">
        <v>25</v>
      </c>
      <c r="Q1906" t="s">
        <v>44</v>
      </c>
      <c r="R1906" t="e">
        <v>#NULL!</v>
      </c>
      <c r="S1906" t="e">
        <v>#NULL!</v>
      </c>
      <c r="T1906" t="e">
        <v>#NULL!</v>
      </c>
      <c r="U1906">
        <v>0</v>
      </c>
      <c r="V1906">
        <v>0</v>
      </c>
      <c r="W1906">
        <v>16</v>
      </c>
      <c r="X1906">
        <v>7</v>
      </c>
      <c r="Y1906" t="e">
        <v>#NULL!</v>
      </c>
      <c r="Z1906" t="e">
        <v>#NULL!</v>
      </c>
      <c r="AA1906" t="e">
        <v>#NULL!</v>
      </c>
      <c r="AB1906">
        <f>ROWS($AA$2:AA1906)</f>
        <v>1905</v>
      </c>
      <c r="AC1906" t="e">
        <f>IF(AND(#REF!=O1906,#REF!=Help!Q1906),Help!AB1906,"")</f>
        <v>#REF!</v>
      </c>
      <c r="AD1906" t="str">
        <f>IFERROR(SMALL(AC1906:AC5479,ROWS($AC$2:AC1906)),"")</f>
        <v/>
      </c>
    </row>
    <row r="1907" spans="15:30" x14ac:dyDescent="0.2">
      <c r="O1907" t="s">
        <v>40</v>
      </c>
      <c r="P1907" t="s">
        <v>25</v>
      </c>
      <c r="Q1907" t="s">
        <v>44</v>
      </c>
      <c r="R1907" t="e">
        <v>#NULL!</v>
      </c>
      <c r="S1907" t="e">
        <v>#NULL!</v>
      </c>
      <c r="T1907" t="e">
        <v>#NULL!</v>
      </c>
      <c r="U1907">
        <v>0</v>
      </c>
      <c r="V1907">
        <v>1</v>
      </c>
      <c r="W1907">
        <v>6</v>
      </c>
      <c r="X1907">
        <v>7</v>
      </c>
      <c r="Y1907" t="e">
        <v>#NULL!</v>
      </c>
      <c r="Z1907" t="e">
        <v>#NULL!</v>
      </c>
      <c r="AA1907" t="e">
        <v>#NULL!</v>
      </c>
      <c r="AB1907">
        <f>ROWS($AA$2:AA1907)</f>
        <v>1906</v>
      </c>
      <c r="AC1907" t="e">
        <f>IF(AND(#REF!=O1907,#REF!=Help!Q1907),Help!AB1907,"")</f>
        <v>#REF!</v>
      </c>
      <c r="AD1907" t="str">
        <f>IFERROR(SMALL(AC1907:AC5480,ROWS($AC$2:AC1907)),"")</f>
        <v/>
      </c>
    </row>
    <row r="1908" spans="15:30" x14ac:dyDescent="0.2">
      <c r="O1908" t="s">
        <v>40</v>
      </c>
      <c r="P1908" t="s">
        <v>32</v>
      </c>
      <c r="Q1908" t="s">
        <v>39</v>
      </c>
      <c r="R1908" t="s">
        <v>35</v>
      </c>
      <c r="S1908" t="s">
        <v>36</v>
      </c>
      <c r="T1908" t="s">
        <v>38</v>
      </c>
      <c r="U1908">
        <v>-2</v>
      </c>
      <c r="V1908">
        <v>1</v>
      </c>
      <c r="W1908">
        <v>5</v>
      </c>
      <c r="X1908">
        <v>5</v>
      </c>
      <c r="Y1908">
        <v>14</v>
      </c>
      <c r="Z1908">
        <v>15</v>
      </c>
      <c r="AA1908">
        <v>15</v>
      </c>
      <c r="AB1908">
        <f>ROWS($AA$2:AA1908)</f>
        <v>1907</v>
      </c>
      <c r="AC1908" t="e">
        <f>IF(AND(#REF!=O1908,#REF!=Help!Q1908),Help!AB1908,"")</f>
        <v>#REF!</v>
      </c>
      <c r="AD1908" t="str">
        <f>IFERROR(SMALL(AC1908:AC5481,ROWS($AC$2:AC1908)),"")</f>
        <v/>
      </c>
    </row>
    <row r="1909" spans="15:30" x14ac:dyDescent="0.2">
      <c r="O1909" t="s">
        <v>63</v>
      </c>
      <c r="P1909" t="s">
        <v>32</v>
      </c>
      <c r="Q1909" t="s">
        <v>33</v>
      </c>
      <c r="R1909" t="s">
        <v>16</v>
      </c>
      <c r="S1909" t="s">
        <v>17</v>
      </c>
      <c r="T1909" t="s">
        <v>17</v>
      </c>
      <c r="U1909">
        <v>0</v>
      </c>
      <c r="V1909">
        <v>1</v>
      </c>
      <c r="W1909">
        <v>2</v>
      </c>
      <c r="X1909">
        <v>10</v>
      </c>
      <c r="Y1909">
        <v>14</v>
      </c>
      <c r="Z1909">
        <v>15</v>
      </c>
      <c r="AA1909">
        <v>15</v>
      </c>
      <c r="AB1909">
        <f>ROWS($AA$2:AA1909)</f>
        <v>1908</v>
      </c>
      <c r="AC1909" t="e">
        <f>IF(AND(#REF!=O1909,#REF!=Help!Q1909),Help!AB1909,"")</f>
        <v>#REF!</v>
      </c>
      <c r="AD1909" t="str">
        <f>IFERROR(SMALL(AC1909:AC5482,ROWS($AC$2:AC1909)),"")</f>
        <v/>
      </c>
    </row>
    <row r="1910" spans="15:30" x14ac:dyDescent="0.2">
      <c r="O1910" t="s">
        <v>40</v>
      </c>
      <c r="P1910" t="s">
        <v>32</v>
      </c>
      <c r="Q1910" t="s">
        <v>33</v>
      </c>
      <c r="R1910" t="s">
        <v>16</v>
      </c>
      <c r="S1910" t="s">
        <v>17</v>
      </c>
      <c r="T1910" t="s">
        <v>17</v>
      </c>
      <c r="U1910">
        <v>0</v>
      </c>
      <c r="V1910">
        <v>1</v>
      </c>
      <c r="W1910">
        <v>3</v>
      </c>
      <c r="X1910">
        <v>3</v>
      </c>
      <c r="Y1910">
        <v>11</v>
      </c>
      <c r="Z1910">
        <v>13</v>
      </c>
      <c r="AA1910">
        <v>13</v>
      </c>
      <c r="AB1910">
        <f>ROWS($AA$2:AA1910)</f>
        <v>1909</v>
      </c>
      <c r="AC1910" t="e">
        <f>IF(AND(#REF!=O1910,#REF!=Help!Q1910),Help!AB1910,"")</f>
        <v>#REF!</v>
      </c>
      <c r="AD1910" t="str">
        <f>IFERROR(SMALL(AC1910:AC5483,ROWS($AC$2:AC1910)),"")</f>
        <v/>
      </c>
    </row>
    <row r="1911" spans="15:30" x14ac:dyDescent="0.2">
      <c r="O1911" t="s">
        <v>40</v>
      </c>
      <c r="P1911" t="s">
        <v>32</v>
      </c>
      <c r="Q1911" t="s">
        <v>33</v>
      </c>
      <c r="R1911" t="s">
        <v>16</v>
      </c>
      <c r="S1911" t="s">
        <v>17</v>
      </c>
      <c r="T1911" t="s">
        <v>17</v>
      </c>
      <c r="U1911">
        <v>0</v>
      </c>
      <c r="V1911">
        <v>0</v>
      </c>
      <c r="W1911">
        <v>-13</v>
      </c>
      <c r="X1911">
        <v>3</v>
      </c>
      <c r="Y1911">
        <v>11</v>
      </c>
      <c r="Z1911">
        <v>13</v>
      </c>
      <c r="AA1911">
        <v>12</v>
      </c>
      <c r="AB1911">
        <f>ROWS($AA$2:AA1911)</f>
        <v>1910</v>
      </c>
      <c r="AC1911" t="e">
        <f>IF(AND(#REF!=O1911,#REF!=Help!Q1911),Help!AB1911,"")</f>
        <v>#REF!</v>
      </c>
      <c r="AD1911" t="str">
        <f>IFERROR(SMALL(AC1911:AC5484,ROWS($AC$2:AC1911)),"")</f>
        <v/>
      </c>
    </row>
    <row r="1912" spans="15:30" x14ac:dyDescent="0.2">
      <c r="O1912" t="s">
        <v>40</v>
      </c>
      <c r="P1912" t="s">
        <v>32</v>
      </c>
      <c r="Q1912" t="s">
        <v>33</v>
      </c>
      <c r="R1912" t="s">
        <v>16</v>
      </c>
      <c r="S1912" t="s">
        <v>17</v>
      </c>
      <c r="T1912" t="s">
        <v>17</v>
      </c>
      <c r="U1912">
        <v>0</v>
      </c>
      <c r="V1912">
        <v>1</v>
      </c>
      <c r="W1912">
        <v>3</v>
      </c>
      <c r="X1912">
        <v>3</v>
      </c>
      <c r="Y1912">
        <v>11</v>
      </c>
      <c r="Z1912">
        <v>13</v>
      </c>
      <c r="AA1912">
        <v>12</v>
      </c>
      <c r="AB1912">
        <f>ROWS($AA$2:AA1912)</f>
        <v>1911</v>
      </c>
      <c r="AC1912" t="e">
        <f>IF(AND(#REF!=O1912,#REF!=Help!Q1912),Help!AB1912,"")</f>
        <v>#REF!</v>
      </c>
      <c r="AD1912" t="str">
        <f>IFERROR(SMALL(AC1912:AC5485,ROWS($AC$2:AC1912)),"")</f>
        <v/>
      </c>
    </row>
    <row r="1913" spans="15:30" x14ac:dyDescent="0.2">
      <c r="O1913" t="s">
        <v>40</v>
      </c>
      <c r="P1913" t="s">
        <v>32</v>
      </c>
      <c r="Q1913" t="s">
        <v>37</v>
      </c>
      <c r="R1913" t="s">
        <v>21</v>
      </c>
      <c r="S1913" t="s">
        <v>36</v>
      </c>
      <c r="T1913" t="s">
        <v>38</v>
      </c>
      <c r="U1913">
        <v>0</v>
      </c>
      <c r="V1913">
        <v>1</v>
      </c>
      <c r="W1913">
        <v>5</v>
      </c>
      <c r="X1913">
        <v>5</v>
      </c>
      <c r="Y1913">
        <v>15</v>
      </c>
      <c r="Z1913">
        <v>15</v>
      </c>
      <c r="AA1913">
        <v>15</v>
      </c>
      <c r="AB1913">
        <f>ROWS($AA$2:AA1913)</f>
        <v>1912</v>
      </c>
      <c r="AC1913" t="e">
        <f>IF(AND(#REF!=O1913,#REF!=Help!Q1913),Help!AB1913,"")</f>
        <v>#REF!</v>
      </c>
      <c r="AD1913" t="str">
        <f>IFERROR(SMALL(AC1913:AC5486,ROWS($AC$2:AC1913)),"")</f>
        <v/>
      </c>
    </row>
    <row r="1914" spans="15:30" x14ac:dyDescent="0.2">
      <c r="O1914" t="s">
        <v>40</v>
      </c>
      <c r="P1914" t="s">
        <v>32</v>
      </c>
      <c r="Q1914" t="s">
        <v>39</v>
      </c>
      <c r="R1914" t="s">
        <v>35</v>
      </c>
      <c r="S1914" t="s">
        <v>36</v>
      </c>
      <c r="T1914" t="s">
        <v>38</v>
      </c>
      <c r="U1914">
        <v>-2</v>
      </c>
      <c r="V1914">
        <v>1</v>
      </c>
      <c r="W1914">
        <v>3</v>
      </c>
      <c r="X1914">
        <v>5</v>
      </c>
      <c r="Y1914">
        <v>14</v>
      </c>
      <c r="Z1914">
        <v>15</v>
      </c>
      <c r="AA1914">
        <v>15</v>
      </c>
      <c r="AB1914">
        <f>ROWS($AA$2:AA1914)</f>
        <v>1913</v>
      </c>
      <c r="AC1914" t="e">
        <f>IF(AND(#REF!=O1914,#REF!=Help!Q1914),Help!AB1914,"")</f>
        <v>#REF!</v>
      </c>
      <c r="AD1914" t="str">
        <f>IFERROR(SMALL(AC1914:AC5487,ROWS($AC$2:AC1914)),"")</f>
        <v/>
      </c>
    </row>
    <row r="1915" spans="15:30" x14ac:dyDescent="0.2">
      <c r="O1915" t="s">
        <v>40</v>
      </c>
      <c r="P1915" t="s">
        <v>66</v>
      </c>
      <c r="Q1915" t="s">
        <v>72</v>
      </c>
      <c r="R1915" t="s">
        <v>38</v>
      </c>
      <c r="S1915" t="e">
        <v>#NULL!</v>
      </c>
      <c r="T1915" t="e">
        <v>#NULL!</v>
      </c>
      <c r="U1915">
        <v>0</v>
      </c>
      <c r="V1915">
        <v>1</v>
      </c>
      <c r="W1915">
        <v>12</v>
      </c>
      <c r="X1915" t="e">
        <v>#NULL!</v>
      </c>
      <c r="Y1915">
        <v>15</v>
      </c>
      <c r="Z1915" t="e">
        <v>#NULL!</v>
      </c>
      <c r="AA1915" t="e">
        <v>#NULL!</v>
      </c>
      <c r="AB1915">
        <f>ROWS($AA$2:AA1915)</f>
        <v>1914</v>
      </c>
      <c r="AC1915" t="e">
        <f>IF(AND(#REF!=O1915,#REF!=Help!Q1915),Help!AB1915,"")</f>
        <v>#REF!</v>
      </c>
      <c r="AD1915" t="str">
        <f>IFERROR(SMALL(AC1915:AC5488,ROWS($AC$2:AC1915)),"")</f>
        <v/>
      </c>
    </row>
    <row r="1916" spans="15:30" x14ac:dyDescent="0.2">
      <c r="O1916" t="s">
        <v>63</v>
      </c>
      <c r="P1916" t="s">
        <v>73</v>
      </c>
      <c r="Q1916" t="s">
        <v>74</v>
      </c>
      <c r="R1916" t="s">
        <v>16</v>
      </c>
      <c r="S1916" t="s">
        <v>17</v>
      </c>
      <c r="T1916" t="s">
        <v>17</v>
      </c>
      <c r="U1916">
        <v>0</v>
      </c>
      <c r="V1916">
        <v>1</v>
      </c>
      <c r="W1916">
        <v>7</v>
      </c>
      <c r="X1916">
        <v>7</v>
      </c>
      <c r="Y1916">
        <v>14</v>
      </c>
      <c r="Z1916">
        <v>15</v>
      </c>
      <c r="AA1916">
        <v>15</v>
      </c>
      <c r="AB1916">
        <f>ROWS($AA$2:AA1916)</f>
        <v>1915</v>
      </c>
      <c r="AC1916" t="e">
        <f>IF(AND(#REF!=O1916,#REF!=Help!Q1916),Help!AB1916,"")</f>
        <v>#REF!</v>
      </c>
      <c r="AD1916" t="str">
        <f>IFERROR(SMALL(AC1916:AC5489,ROWS($AC$2:AC1916)),"")</f>
        <v/>
      </c>
    </row>
    <row r="1917" spans="15:30" x14ac:dyDescent="0.2">
      <c r="O1917" t="s">
        <v>63</v>
      </c>
      <c r="P1917" t="s">
        <v>25</v>
      </c>
      <c r="Q1917" t="s">
        <v>43</v>
      </c>
      <c r="R1917" t="e">
        <v>#NULL!</v>
      </c>
      <c r="S1917" t="e">
        <v>#NULL!</v>
      </c>
      <c r="T1917" t="e">
        <v>#NULL!</v>
      </c>
      <c r="U1917">
        <v>0</v>
      </c>
      <c r="V1917">
        <v>0</v>
      </c>
      <c r="W1917">
        <v>13</v>
      </c>
      <c r="X1917">
        <v>8</v>
      </c>
      <c r="Y1917" t="e">
        <v>#NULL!</v>
      </c>
      <c r="Z1917" t="e">
        <v>#NULL!</v>
      </c>
      <c r="AA1917" t="e">
        <v>#NULL!</v>
      </c>
      <c r="AB1917">
        <f>ROWS($AA$2:AA1917)</f>
        <v>1916</v>
      </c>
      <c r="AC1917" t="e">
        <f>IF(AND(#REF!=O1917,#REF!=Help!Q1917),Help!AB1917,"")</f>
        <v>#REF!</v>
      </c>
      <c r="AD1917" t="str">
        <f>IFERROR(SMALL(AC1917:AC5490,ROWS($AC$2:AC1917)),"")</f>
        <v/>
      </c>
    </row>
    <row r="1918" spans="15:30" x14ac:dyDescent="0.2">
      <c r="O1918" t="s">
        <v>40</v>
      </c>
      <c r="P1918" t="s">
        <v>25</v>
      </c>
      <c r="Q1918" t="s">
        <v>43</v>
      </c>
      <c r="R1918" t="e">
        <v>#NULL!</v>
      </c>
      <c r="S1918" t="e">
        <v>#NULL!</v>
      </c>
      <c r="T1918" t="e">
        <v>#NULL!</v>
      </c>
      <c r="U1918">
        <v>1</v>
      </c>
      <c r="V1918">
        <v>1</v>
      </c>
      <c r="W1918">
        <v>6</v>
      </c>
      <c r="X1918">
        <v>8</v>
      </c>
      <c r="Y1918" t="e">
        <v>#NULL!</v>
      </c>
      <c r="Z1918" t="e">
        <v>#NULL!</v>
      </c>
      <c r="AA1918" t="e">
        <v>#NULL!</v>
      </c>
      <c r="AB1918">
        <f>ROWS($AA$2:AA1918)</f>
        <v>1917</v>
      </c>
      <c r="AC1918" t="e">
        <f>IF(AND(#REF!=O1918,#REF!=Help!Q1918),Help!AB1918,"")</f>
        <v>#REF!</v>
      </c>
      <c r="AD1918" t="str">
        <f>IFERROR(SMALL(AC1918:AC5491,ROWS($AC$2:AC1918)),"")</f>
        <v/>
      </c>
    </row>
    <row r="1919" spans="15:30" x14ac:dyDescent="0.2">
      <c r="O1919" t="s">
        <v>40</v>
      </c>
      <c r="P1919" t="s">
        <v>25</v>
      </c>
      <c r="Q1919" t="s">
        <v>43</v>
      </c>
      <c r="R1919" t="e">
        <v>#NULL!</v>
      </c>
      <c r="S1919" t="e">
        <v>#NULL!</v>
      </c>
      <c r="T1919" t="e">
        <v>#NULL!</v>
      </c>
      <c r="U1919">
        <v>3</v>
      </c>
      <c r="V1919">
        <v>0</v>
      </c>
      <c r="W1919">
        <v>6</v>
      </c>
      <c r="X1919">
        <v>8</v>
      </c>
      <c r="Y1919" t="e">
        <v>#NULL!</v>
      </c>
      <c r="Z1919" t="e">
        <v>#NULL!</v>
      </c>
      <c r="AA1919" t="e">
        <v>#NULL!</v>
      </c>
      <c r="AB1919">
        <f>ROWS($AA$2:AA1919)</f>
        <v>1918</v>
      </c>
      <c r="AC1919" t="e">
        <f>IF(AND(#REF!=O1919,#REF!=Help!Q1919),Help!AB1919,"")</f>
        <v>#REF!</v>
      </c>
      <c r="AD1919" t="str">
        <f>IFERROR(SMALL(AC1919:AC5492,ROWS($AC$2:AC1919)),"")</f>
        <v/>
      </c>
    </row>
    <row r="1920" spans="15:30" x14ac:dyDescent="0.2">
      <c r="O1920" t="s">
        <v>63</v>
      </c>
      <c r="P1920" t="s">
        <v>32</v>
      </c>
      <c r="Q1920" t="s">
        <v>33</v>
      </c>
      <c r="R1920" t="s">
        <v>16</v>
      </c>
      <c r="S1920" t="s">
        <v>17</v>
      </c>
      <c r="T1920" t="s">
        <v>17</v>
      </c>
      <c r="U1920">
        <v>0</v>
      </c>
      <c r="V1920">
        <v>1</v>
      </c>
      <c r="W1920">
        <v>10</v>
      </c>
      <c r="X1920">
        <v>10</v>
      </c>
      <c r="Y1920">
        <v>14</v>
      </c>
      <c r="Z1920">
        <v>15</v>
      </c>
      <c r="AA1920">
        <v>15</v>
      </c>
      <c r="AB1920">
        <f>ROWS($AA$2:AA1920)</f>
        <v>1919</v>
      </c>
      <c r="AC1920" t="e">
        <f>IF(AND(#REF!=O1920,#REF!=Help!Q1920),Help!AB1920,"")</f>
        <v>#REF!</v>
      </c>
      <c r="AD1920" t="str">
        <f>IFERROR(SMALL(AC1920:AC5493,ROWS($AC$2:AC1920)),"")</f>
        <v/>
      </c>
    </row>
    <row r="1921" spans="15:30" x14ac:dyDescent="0.2">
      <c r="O1921" t="s">
        <v>13</v>
      </c>
      <c r="P1921" t="s">
        <v>32</v>
      </c>
      <c r="Q1921" t="s">
        <v>33</v>
      </c>
      <c r="R1921" t="s">
        <v>16</v>
      </c>
      <c r="S1921" t="s">
        <v>17</v>
      </c>
      <c r="T1921" t="s">
        <v>17</v>
      </c>
      <c r="U1921">
        <v>0</v>
      </c>
      <c r="V1921">
        <v>1</v>
      </c>
      <c r="W1921">
        <v>9</v>
      </c>
      <c r="X1921">
        <v>12</v>
      </c>
      <c r="Y1921">
        <v>14</v>
      </c>
      <c r="Z1921">
        <v>15</v>
      </c>
      <c r="AA1921">
        <v>15</v>
      </c>
      <c r="AB1921">
        <f>ROWS($AA$2:AA1921)</f>
        <v>1920</v>
      </c>
      <c r="AC1921" t="e">
        <f>IF(AND(#REF!=O1921,#REF!=Help!Q1921),Help!AB1921,"")</f>
        <v>#REF!</v>
      </c>
      <c r="AD1921" t="str">
        <f>IFERROR(SMALL(AC1921:AC5494,ROWS($AC$2:AC1921)),"")</f>
        <v/>
      </c>
    </row>
    <row r="1922" spans="15:30" x14ac:dyDescent="0.2">
      <c r="O1922" t="s">
        <v>13</v>
      </c>
      <c r="P1922" t="s">
        <v>25</v>
      </c>
      <c r="Q1922" t="s">
        <v>48</v>
      </c>
      <c r="R1922" t="e">
        <v>#NULL!</v>
      </c>
      <c r="S1922" t="e">
        <v>#NULL!</v>
      </c>
      <c r="T1922" t="e">
        <v>#NULL!</v>
      </c>
      <c r="U1922">
        <v>-3</v>
      </c>
      <c r="V1922">
        <v>1</v>
      </c>
      <c r="W1922">
        <v>6</v>
      </c>
      <c r="X1922">
        <v>8</v>
      </c>
      <c r="Y1922" t="e">
        <v>#NULL!</v>
      </c>
      <c r="Z1922" t="e">
        <v>#NULL!</v>
      </c>
      <c r="AA1922" t="e">
        <v>#NULL!</v>
      </c>
      <c r="AB1922">
        <f>ROWS($AA$2:AA1922)</f>
        <v>1921</v>
      </c>
      <c r="AC1922" t="e">
        <f>IF(AND(#REF!=O1922,#REF!=Help!Q1922),Help!AB1922,"")</f>
        <v>#REF!</v>
      </c>
      <c r="AD1922" t="str">
        <f>IFERROR(SMALL(AC1922:AC5495,ROWS($AC$2:AC1922)),"")</f>
        <v/>
      </c>
    </row>
    <row r="1923" spans="15:30" x14ac:dyDescent="0.2">
      <c r="O1923" t="s">
        <v>63</v>
      </c>
      <c r="P1923" t="s">
        <v>66</v>
      </c>
      <c r="Q1923" t="s">
        <v>85</v>
      </c>
      <c r="R1923" t="s">
        <v>35</v>
      </c>
      <c r="S1923" t="e">
        <v>#NULL!</v>
      </c>
      <c r="T1923" t="e">
        <v>#NULL!</v>
      </c>
      <c r="U1923">
        <v>4</v>
      </c>
      <c r="V1923">
        <v>1</v>
      </c>
      <c r="W1923">
        <v>12</v>
      </c>
      <c r="X1923" t="e">
        <v>#NULL!</v>
      </c>
      <c r="Y1923">
        <v>12</v>
      </c>
      <c r="Z1923" t="e">
        <v>#NULL!</v>
      </c>
      <c r="AA1923" t="e">
        <v>#NULL!</v>
      </c>
      <c r="AB1923">
        <f>ROWS($AA$2:AA1923)</f>
        <v>1922</v>
      </c>
      <c r="AC1923" t="e">
        <f>IF(AND(#REF!=O1923,#REF!=Help!Q1923),Help!AB1923,"")</f>
        <v>#REF!</v>
      </c>
      <c r="AD1923" t="str">
        <f>IFERROR(SMALL(AC1923:AC5496,ROWS($AC$2:AC1923)),"")</f>
        <v/>
      </c>
    </row>
    <row r="1924" spans="15:30" x14ac:dyDescent="0.2">
      <c r="O1924" t="s">
        <v>40</v>
      </c>
      <c r="P1924" t="s">
        <v>66</v>
      </c>
      <c r="Q1924" t="s">
        <v>85</v>
      </c>
      <c r="R1924" t="s">
        <v>35</v>
      </c>
      <c r="S1924" t="e">
        <v>#NULL!</v>
      </c>
      <c r="T1924" t="e">
        <v>#NULL!</v>
      </c>
      <c r="U1924">
        <v>4</v>
      </c>
      <c r="V1924">
        <v>0</v>
      </c>
      <c r="W1924">
        <v>-1</v>
      </c>
      <c r="X1924" t="e">
        <v>#NULL!</v>
      </c>
      <c r="Y1924">
        <v>14</v>
      </c>
      <c r="Z1924" t="e">
        <v>#NULL!</v>
      </c>
      <c r="AA1924" t="e">
        <v>#NULL!</v>
      </c>
      <c r="AB1924">
        <f>ROWS($AA$2:AA1924)</f>
        <v>1923</v>
      </c>
      <c r="AC1924" t="e">
        <f>IF(AND(#REF!=O1924,#REF!=Help!Q1924),Help!AB1924,"")</f>
        <v>#REF!</v>
      </c>
      <c r="AD1924" t="str">
        <f>IFERROR(SMALL(AC1924:AC5497,ROWS($AC$2:AC1924)),"")</f>
        <v/>
      </c>
    </row>
    <row r="1925" spans="15:30" x14ac:dyDescent="0.2">
      <c r="O1925" t="s">
        <v>63</v>
      </c>
      <c r="P1925" t="s">
        <v>66</v>
      </c>
      <c r="Q1925" t="s">
        <v>85</v>
      </c>
      <c r="R1925" t="s">
        <v>35</v>
      </c>
      <c r="S1925" t="e">
        <v>#NULL!</v>
      </c>
      <c r="T1925" t="e">
        <v>#NULL!</v>
      </c>
      <c r="U1925">
        <v>0</v>
      </c>
      <c r="V1925">
        <v>1</v>
      </c>
      <c r="W1925">
        <v>10</v>
      </c>
      <c r="X1925" t="e">
        <v>#NULL!</v>
      </c>
      <c r="Y1925">
        <v>12</v>
      </c>
      <c r="Z1925" t="e">
        <v>#NULL!</v>
      </c>
      <c r="AA1925" t="e">
        <v>#NULL!</v>
      </c>
      <c r="AB1925">
        <f>ROWS($AA$2:AA1925)</f>
        <v>1924</v>
      </c>
      <c r="AC1925" t="e">
        <f>IF(AND(#REF!=O1925,#REF!=Help!Q1925),Help!AB1925,"")</f>
        <v>#REF!</v>
      </c>
      <c r="AD1925" t="str">
        <f>IFERROR(SMALL(AC1925:AC5498,ROWS($AC$2:AC1925)),"")</f>
        <v/>
      </c>
    </row>
    <row r="1926" spans="15:30" x14ac:dyDescent="0.2">
      <c r="O1926" t="s">
        <v>13</v>
      </c>
      <c r="P1926" t="s">
        <v>25</v>
      </c>
      <c r="Q1926" t="s">
        <v>48</v>
      </c>
      <c r="R1926" t="e">
        <v>#NULL!</v>
      </c>
      <c r="S1926" t="e">
        <v>#NULL!</v>
      </c>
      <c r="T1926" t="e">
        <v>#NULL!</v>
      </c>
      <c r="U1926">
        <v>-3</v>
      </c>
      <c r="V1926">
        <v>0</v>
      </c>
      <c r="W1926">
        <v>16</v>
      </c>
      <c r="X1926">
        <v>8</v>
      </c>
      <c r="Y1926" t="e">
        <v>#NULL!</v>
      </c>
      <c r="Z1926" t="e">
        <v>#NULL!</v>
      </c>
      <c r="AA1926" t="e">
        <v>#NULL!</v>
      </c>
      <c r="AB1926">
        <f>ROWS($AA$2:AA1926)</f>
        <v>1925</v>
      </c>
      <c r="AC1926" t="e">
        <f>IF(AND(#REF!=O1926,#REF!=Help!Q1926),Help!AB1926,"")</f>
        <v>#REF!</v>
      </c>
      <c r="AD1926" t="str">
        <f>IFERROR(SMALL(AC1926:AC5499,ROWS($AC$2:AC1926)),"")</f>
        <v/>
      </c>
    </row>
    <row r="1927" spans="15:30" x14ac:dyDescent="0.2">
      <c r="O1927" t="s">
        <v>13</v>
      </c>
      <c r="P1927" t="s">
        <v>32</v>
      </c>
      <c r="Q1927" t="s">
        <v>33</v>
      </c>
      <c r="R1927" t="s">
        <v>16</v>
      </c>
      <c r="S1927" t="s">
        <v>17</v>
      </c>
      <c r="T1927" t="s">
        <v>17</v>
      </c>
      <c r="U1927">
        <v>0</v>
      </c>
      <c r="V1927">
        <v>1</v>
      </c>
      <c r="W1927">
        <v>12</v>
      </c>
      <c r="X1927">
        <v>12</v>
      </c>
      <c r="Y1927">
        <v>14</v>
      </c>
      <c r="Z1927">
        <v>15</v>
      </c>
      <c r="AA1927">
        <v>13</v>
      </c>
      <c r="AB1927">
        <f>ROWS($AA$2:AA1927)</f>
        <v>1926</v>
      </c>
      <c r="AC1927" t="e">
        <f>IF(AND(#REF!=O1927,#REF!=Help!Q1927),Help!AB1927,"")</f>
        <v>#REF!</v>
      </c>
      <c r="AD1927" t="str">
        <f>IFERROR(SMALL(AC1927:AC5500,ROWS($AC$2:AC1927)),"")</f>
        <v/>
      </c>
    </row>
    <row r="1928" spans="15:30" x14ac:dyDescent="0.2">
      <c r="O1928" t="s">
        <v>13</v>
      </c>
      <c r="P1928" t="s">
        <v>19</v>
      </c>
      <c r="Q1928" t="s">
        <v>123</v>
      </c>
      <c r="R1928" t="s">
        <v>17</v>
      </c>
      <c r="S1928" t="s">
        <v>24</v>
      </c>
      <c r="T1928" t="s">
        <v>24</v>
      </c>
      <c r="U1928">
        <v>4</v>
      </c>
      <c r="V1928">
        <v>1</v>
      </c>
      <c r="W1928">
        <v>8</v>
      </c>
      <c r="X1928">
        <v>14</v>
      </c>
      <c r="Y1928">
        <v>15</v>
      </c>
      <c r="Z1928">
        <v>13</v>
      </c>
      <c r="AA1928">
        <v>13</v>
      </c>
      <c r="AB1928">
        <f>ROWS($AA$2:AA1928)</f>
        <v>1927</v>
      </c>
      <c r="AC1928" t="e">
        <f>IF(AND(#REF!=O1928,#REF!=Help!Q1928),Help!AB1928,"")</f>
        <v>#REF!</v>
      </c>
      <c r="AD1928" t="str">
        <f>IFERROR(SMALL(AC1928:AC5501,ROWS($AC$2:AC1928)),"")</f>
        <v/>
      </c>
    </row>
    <row r="1929" spans="15:30" x14ac:dyDescent="0.2">
      <c r="O1929" t="s">
        <v>63</v>
      </c>
      <c r="P1929" t="s">
        <v>32</v>
      </c>
      <c r="Q1929" t="s">
        <v>33</v>
      </c>
      <c r="R1929" t="s">
        <v>16</v>
      </c>
      <c r="S1929" t="s">
        <v>17</v>
      </c>
      <c r="T1929" t="s">
        <v>17</v>
      </c>
      <c r="U1929">
        <v>0</v>
      </c>
      <c r="V1929">
        <v>1</v>
      </c>
      <c r="W1929">
        <v>4</v>
      </c>
      <c r="X1929">
        <v>10</v>
      </c>
      <c r="Y1929">
        <v>14</v>
      </c>
      <c r="Z1929">
        <v>15</v>
      </c>
      <c r="AA1929">
        <v>13</v>
      </c>
      <c r="AB1929">
        <f>ROWS($AA$2:AA1929)</f>
        <v>1928</v>
      </c>
      <c r="AC1929" t="e">
        <f>IF(AND(#REF!=O1929,#REF!=Help!Q1929),Help!AB1929,"")</f>
        <v>#REF!</v>
      </c>
      <c r="AD1929" t="str">
        <f>IFERROR(SMALL(AC1929:AC5502,ROWS($AC$2:AC1929)),"")</f>
        <v/>
      </c>
    </row>
    <row r="1930" spans="15:30" x14ac:dyDescent="0.2">
      <c r="O1930" t="s">
        <v>40</v>
      </c>
      <c r="P1930" t="s">
        <v>32</v>
      </c>
      <c r="Q1930" t="s">
        <v>33</v>
      </c>
      <c r="R1930" t="s">
        <v>16</v>
      </c>
      <c r="S1930" t="s">
        <v>17</v>
      </c>
      <c r="T1930" t="s">
        <v>17</v>
      </c>
      <c r="U1930">
        <v>0</v>
      </c>
      <c r="V1930">
        <v>0</v>
      </c>
      <c r="W1930">
        <v>-5</v>
      </c>
      <c r="X1930">
        <v>3</v>
      </c>
      <c r="Y1930">
        <v>11</v>
      </c>
      <c r="Z1930">
        <v>13</v>
      </c>
      <c r="AA1930">
        <v>12</v>
      </c>
      <c r="AB1930">
        <f>ROWS($AA$2:AA1930)</f>
        <v>1929</v>
      </c>
      <c r="AC1930" t="e">
        <f>IF(AND(#REF!=O1930,#REF!=Help!Q1930),Help!AB1930,"")</f>
        <v>#REF!</v>
      </c>
      <c r="AD1930" t="str">
        <f>IFERROR(SMALL(AC1930:AC5503,ROWS($AC$2:AC1930)),"")</f>
        <v/>
      </c>
    </row>
    <row r="1931" spans="15:30" x14ac:dyDescent="0.2">
      <c r="O1931" t="s">
        <v>13</v>
      </c>
      <c r="P1931" t="s">
        <v>19</v>
      </c>
      <c r="Q1931" t="s">
        <v>123</v>
      </c>
      <c r="R1931" t="s">
        <v>17</v>
      </c>
      <c r="S1931" t="s">
        <v>24</v>
      </c>
      <c r="T1931" t="s">
        <v>24</v>
      </c>
      <c r="U1931">
        <v>2</v>
      </c>
      <c r="V1931">
        <v>1</v>
      </c>
      <c r="W1931">
        <v>3</v>
      </c>
      <c r="X1931">
        <v>14</v>
      </c>
      <c r="Y1931">
        <v>15</v>
      </c>
      <c r="Z1931">
        <v>13</v>
      </c>
      <c r="AA1931">
        <v>13</v>
      </c>
      <c r="AB1931">
        <f>ROWS($AA$2:AA1931)</f>
        <v>1930</v>
      </c>
      <c r="AC1931" t="e">
        <f>IF(AND(#REF!=O1931,#REF!=Help!Q1931),Help!AB1931,"")</f>
        <v>#REF!</v>
      </c>
      <c r="AD1931" t="str">
        <f>IFERROR(SMALL(AC1931:AC5504,ROWS($AC$2:AC1931)),"")</f>
        <v/>
      </c>
    </row>
    <row r="1932" spans="15:30" x14ac:dyDescent="0.2">
      <c r="O1932" t="s">
        <v>63</v>
      </c>
      <c r="P1932" t="s">
        <v>32</v>
      </c>
      <c r="Q1932" t="s">
        <v>33</v>
      </c>
      <c r="R1932" t="s">
        <v>16</v>
      </c>
      <c r="S1932" t="s">
        <v>17</v>
      </c>
      <c r="T1932" t="s">
        <v>17</v>
      </c>
      <c r="U1932">
        <v>0</v>
      </c>
      <c r="V1932">
        <v>1</v>
      </c>
      <c r="W1932">
        <v>10</v>
      </c>
      <c r="X1932">
        <v>10</v>
      </c>
      <c r="Y1932">
        <v>14</v>
      </c>
      <c r="Z1932">
        <v>15</v>
      </c>
      <c r="AA1932">
        <v>15</v>
      </c>
      <c r="AB1932">
        <f>ROWS($AA$2:AA1932)</f>
        <v>1931</v>
      </c>
      <c r="AC1932" t="e">
        <f>IF(AND(#REF!=O1932,#REF!=Help!Q1932),Help!AB1932,"")</f>
        <v>#REF!</v>
      </c>
      <c r="AD1932" t="str">
        <f>IFERROR(SMALL(AC1932:AC5505,ROWS($AC$2:AC1932)),"")</f>
        <v/>
      </c>
    </row>
    <row r="1933" spans="15:30" x14ac:dyDescent="0.2">
      <c r="O1933" t="s">
        <v>13</v>
      </c>
      <c r="P1933" t="s">
        <v>19</v>
      </c>
      <c r="Q1933" t="s">
        <v>123</v>
      </c>
      <c r="R1933" t="s">
        <v>17</v>
      </c>
      <c r="S1933" t="s">
        <v>24</v>
      </c>
      <c r="T1933" t="s">
        <v>24</v>
      </c>
      <c r="U1933">
        <v>-3</v>
      </c>
      <c r="V1933">
        <v>1</v>
      </c>
      <c r="W1933">
        <v>14</v>
      </c>
      <c r="X1933">
        <v>14</v>
      </c>
      <c r="Y1933">
        <v>15</v>
      </c>
      <c r="Z1933">
        <v>13</v>
      </c>
      <c r="AA1933">
        <v>13</v>
      </c>
      <c r="AB1933">
        <f>ROWS($AA$2:AA1933)</f>
        <v>1932</v>
      </c>
      <c r="AC1933" t="e">
        <f>IF(AND(#REF!=O1933,#REF!=Help!Q1933),Help!AB1933,"")</f>
        <v>#REF!</v>
      </c>
      <c r="AD1933" t="str">
        <f>IFERROR(SMALL(AC1933:AC5506,ROWS($AC$2:AC1933)),"")</f>
        <v/>
      </c>
    </row>
    <row r="1934" spans="15:30" x14ac:dyDescent="0.2">
      <c r="O1934" t="s">
        <v>40</v>
      </c>
      <c r="P1934" t="s">
        <v>28</v>
      </c>
      <c r="Q1934" t="s">
        <v>57</v>
      </c>
      <c r="R1934" t="s">
        <v>16</v>
      </c>
      <c r="S1934" t="s">
        <v>16</v>
      </c>
      <c r="T1934" t="s">
        <v>17</v>
      </c>
      <c r="U1934">
        <v>0</v>
      </c>
      <c r="V1934">
        <v>0</v>
      </c>
      <c r="W1934">
        <v>-2</v>
      </c>
      <c r="X1934">
        <v>3</v>
      </c>
      <c r="Y1934">
        <v>11</v>
      </c>
      <c r="Z1934">
        <v>11</v>
      </c>
      <c r="AA1934">
        <v>13</v>
      </c>
      <c r="AB1934">
        <f>ROWS($AA$2:AA1934)</f>
        <v>1933</v>
      </c>
      <c r="AC1934" t="e">
        <f>IF(AND(#REF!=O1934,#REF!=Help!Q1934),Help!AB1934,"")</f>
        <v>#REF!</v>
      </c>
      <c r="AD1934" t="str">
        <f>IFERROR(SMALL(AC1934:AC5507,ROWS($AC$2:AC1934)),"")</f>
        <v/>
      </c>
    </row>
    <row r="1935" spans="15:30" x14ac:dyDescent="0.2">
      <c r="O1935" t="s">
        <v>13</v>
      </c>
      <c r="P1935" t="s">
        <v>14</v>
      </c>
      <c r="Q1935" t="s">
        <v>53</v>
      </c>
      <c r="R1935" t="s">
        <v>24</v>
      </c>
      <c r="S1935" t="s">
        <v>35</v>
      </c>
      <c r="T1935" t="s">
        <v>38</v>
      </c>
      <c r="U1935">
        <v>0</v>
      </c>
      <c r="V1935">
        <v>1</v>
      </c>
      <c r="W1935">
        <v>2</v>
      </c>
      <c r="X1935">
        <v>8</v>
      </c>
      <c r="Y1935">
        <v>13</v>
      </c>
      <c r="Z1935">
        <v>13</v>
      </c>
      <c r="AA1935">
        <v>11</v>
      </c>
      <c r="AB1935">
        <f>ROWS($AA$2:AA1935)</f>
        <v>1934</v>
      </c>
      <c r="AC1935" t="e">
        <f>IF(AND(#REF!=O1935,#REF!=Help!Q1935),Help!AB1935,"")</f>
        <v>#REF!</v>
      </c>
      <c r="AD1935" t="str">
        <f>IFERROR(SMALL(AC1935:AC5508,ROWS($AC$2:AC1935)),"")</f>
        <v/>
      </c>
    </row>
    <row r="1936" spans="15:30" x14ac:dyDescent="0.2">
      <c r="O1936" t="s">
        <v>63</v>
      </c>
      <c r="P1936" t="s">
        <v>32</v>
      </c>
      <c r="Q1936" t="s">
        <v>33</v>
      </c>
      <c r="R1936" t="s">
        <v>16</v>
      </c>
      <c r="S1936" t="s">
        <v>17</v>
      </c>
      <c r="T1936" t="s">
        <v>17</v>
      </c>
      <c r="U1936">
        <v>0</v>
      </c>
      <c r="V1936">
        <v>1</v>
      </c>
      <c r="W1936">
        <v>9</v>
      </c>
      <c r="X1936">
        <v>10</v>
      </c>
      <c r="Y1936">
        <v>14</v>
      </c>
      <c r="Z1936">
        <v>15</v>
      </c>
      <c r="AA1936">
        <v>15</v>
      </c>
      <c r="AB1936">
        <f>ROWS($AA$2:AA1936)</f>
        <v>1935</v>
      </c>
      <c r="AC1936" t="e">
        <f>IF(AND(#REF!=O1936,#REF!=Help!Q1936),Help!AB1936,"")</f>
        <v>#REF!</v>
      </c>
      <c r="AD1936" t="str">
        <f>IFERROR(SMALL(AC1936:AC5509,ROWS($AC$2:AC1936)),"")</f>
        <v/>
      </c>
    </row>
    <row r="1937" spans="15:30" x14ac:dyDescent="0.2">
      <c r="O1937" t="s">
        <v>63</v>
      </c>
      <c r="P1937" t="s">
        <v>41</v>
      </c>
      <c r="Q1937" t="s">
        <v>42</v>
      </c>
      <c r="R1937" t="s">
        <v>21</v>
      </c>
      <c r="S1937" t="s">
        <v>17</v>
      </c>
      <c r="T1937" t="s">
        <v>23</v>
      </c>
      <c r="U1937">
        <v>0</v>
      </c>
      <c r="V1937">
        <v>1</v>
      </c>
      <c r="W1937">
        <v>2</v>
      </c>
      <c r="X1937">
        <v>15</v>
      </c>
      <c r="Y1937">
        <v>13</v>
      </c>
      <c r="Z1937">
        <v>15</v>
      </c>
      <c r="AA1937">
        <v>13</v>
      </c>
      <c r="AB1937">
        <f>ROWS($AA$2:AA1937)</f>
        <v>1936</v>
      </c>
      <c r="AC1937" t="e">
        <f>IF(AND(#REF!=O1937,#REF!=Help!Q1937),Help!AB1937,"")</f>
        <v>#REF!</v>
      </c>
      <c r="AD1937" t="str">
        <f>IFERROR(SMALL(AC1937:AC5510,ROWS($AC$2:AC1937)),"")</f>
        <v/>
      </c>
    </row>
    <row r="1938" spans="15:30" x14ac:dyDescent="0.2">
      <c r="O1938" t="s">
        <v>63</v>
      </c>
      <c r="P1938" t="s">
        <v>41</v>
      </c>
      <c r="Q1938" t="s">
        <v>62</v>
      </c>
      <c r="R1938" t="s">
        <v>16</v>
      </c>
      <c r="S1938" t="s">
        <v>17</v>
      </c>
      <c r="T1938" t="s">
        <v>23</v>
      </c>
      <c r="U1938">
        <v>14</v>
      </c>
      <c r="V1938">
        <v>0</v>
      </c>
      <c r="W1938">
        <v>-13</v>
      </c>
      <c r="X1938">
        <v>8</v>
      </c>
      <c r="Y1938">
        <v>14</v>
      </c>
      <c r="Z1938">
        <v>15</v>
      </c>
      <c r="AA1938">
        <v>13</v>
      </c>
      <c r="AB1938">
        <f>ROWS($AA$2:AA1938)</f>
        <v>1937</v>
      </c>
      <c r="AC1938" t="e">
        <f>IF(AND(#REF!=O1938,#REF!=Help!Q1938),Help!AB1938,"")</f>
        <v>#REF!</v>
      </c>
      <c r="AD1938" t="str">
        <f>IFERROR(SMALL(AC1938:AC5511,ROWS($AC$2:AC1938)),"")</f>
        <v/>
      </c>
    </row>
    <row r="1939" spans="15:30" x14ac:dyDescent="0.2">
      <c r="O1939" t="s">
        <v>13</v>
      </c>
      <c r="P1939" t="s">
        <v>41</v>
      </c>
      <c r="Q1939" t="s">
        <v>62</v>
      </c>
      <c r="R1939" t="s">
        <v>16</v>
      </c>
      <c r="S1939" t="s">
        <v>17</v>
      </c>
      <c r="T1939" t="s">
        <v>23</v>
      </c>
      <c r="U1939">
        <v>14</v>
      </c>
      <c r="V1939">
        <v>0</v>
      </c>
      <c r="W1939">
        <v>-17</v>
      </c>
      <c r="X1939">
        <v>6</v>
      </c>
      <c r="Y1939">
        <v>14</v>
      </c>
      <c r="Z1939">
        <v>15</v>
      </c>
      <c r="AA1939">
        <v>10</v>
      </c>
      <c r="AB1939">
        <f>ROWS($AA$2:AA1939)</f>
        <v>1938</v>
      </c>
      <c r="AC1939" t="e">
        <f>IF(AND(#REF!=O1939,#REF!=Help!Q1939),Help!AB1939,"")</f>
        <v>#REF!</v>
      </c>
      <c r="AD1939" t="str">
        <f>IFERROR(SMALL(AC1939:AC5512,ROWS($AC$2:AC1939)),"")</f>
        <v/>
      </c>
    </row>
    <row r="1940" spans="15:30" x14ac:dyDescent="0.2">
      <c r="O1940" t="s">
        <v>40</v>
      </c>
      <c r="P1940" t="s">
        <v>41</v>
      </c>
      <c r="Q1940" t="s">
        <v>62</v>
      </c>
      <c r="R1940" t="s">
        <v>16</v>
      </c>
      <c r="S1940" t="s">
        <v>17</v>
      </c>
      <c r="T1940" t="s">
        <v>23</v>
      </c>
      <c r="U1940">
        <v>14</v>
      </c>
      <c r="V1940">
        <v>0</v>
      </c>
      <c r="W1940">
        <v>-35</v>
      </c>
      <c r="X1940">
        <v>0</v>
      </c>
      <c r="Y1940">
        <v>11</v>
      </c>
      <c r="Z1940">
        <v>13</v>
      </c>
      <c r="AA1940">
        <v>11</v>
      </c>
      <c r="AB1940">
        <f>ROWS($AA$2:AA1940)</f>
        <v>1939</v>
      </c>
      <c r="AC1940" t="e">
        <f>IF(AND(#REF!=O1940,#REF!=Help!Q1940),Help!AB1940,"")</f>
        <v>#REF!</v>
      </c>
      <c r="AD1940" t="str">
        <f>IFERROR(SMALL(AC1940:AC5513,ROWS($AC$2:AC1940)),"")</f>
        <v/>
      </c>
    </row>
    <row r="1941" spans="15:30" x14ac:dyDescent="0.2">
      <c r="O1941" t="s">
        <v>13</v>
      </c>
      <c r="P1941" t="s">
        <v>153</v>
      </c>
      <c r="Q1941" t="s">
        <v>153</v>
      </c>
      <c r="R1941" t="e">
        <v>#NULL!</v>
      </c>
      <c r="S1941" t="e">
        <v>#NULL!</v>
      </c>
      <c r="T1941" t="e">
        <v>#NULL!</v>
      </c>
      <c r="U1941">
        <v>0</v>
      </c>
      <c r="V1941" t="e">
        <v>#NULL!</v>
      </c>
      <c r="W1941">
        <v>11</v>
      </c>
      <c r="X1941">
        <v>11</v>
      </c>
      <c r="Y1941" t="e">
        <v>#NULL!</v>
      </c>
      <c r="Z1941" t="e">
        <v>#NULL!</v>
      </c>
      <c r="AA1941" t="e">
        <v>#NULL!</v>
      </c>
      <c r="AB1941">
        <f>ROWS($AA$2:AA1941)</f>
        <v>1940</v>
      </c>
      <c r="AC1941" t="e">
        <f>IF(AND(#REF!=O1941,#REF!=Help!Q1941),Help!AB1941,"")</f>
        <v>#REF!</v>
      </c>
      <c r="AD1941" t="str">
        <f>IFERROR(SMALL(AC1941:AC5514,ROWS($AC$2:AC1941)),"")</f>
        <v/>
      </c>
    </row>
    <row r="1942" spans="15:30" x14ac:dyDescent="0.2">
      <c r="O1942" t="s">
        <v>63</v>
      </c>
      <c r="P1942" t="s">
        <v>153</v>
      </c>
      <c r="Q1942" t="s">
        <v>153</v>
      </c>
      <c r="R1942" t="e">
        <v>#NULL!</v>
      </c>
      <c r="S1942" t="e">
        <v>#NULL!</v>
      </c>
      <c r="T1942" t="e">
        <v>#NULL!</v>
      </c>
      <c r="U1942">
        <v>0</v>
      </c>
      <c r="V1942" t="e">
        <v>#NULL!</v>
      </c>
      <c r="W1942">
        <v>12</v>
      </c>
      <c r="X1942">
        <v>11</v>
      </c>
      <c r="Y1942" t="e">
        <v>#NULL!</v>
      </c>
      <c r="Z1942" t="e">
        <v>#NULL!</v>
      </c>
      <c r="AA1942" t="e">
        <v>#NULL!</v>
      </c>
      <c r="AB1942">
        <f>ROWS($AA$2:AA1942)</f>
        <v>1941</v>
      </c>
      <c r="AC1942" t="e">
        <f>IF(AND(#REF!=O1942,#REF!=Help!Q1942),Help!AB1942,"")</f>
        <v>#REF!</v>
      </c>
      <c r="AD1942" t="str">
        <f>IFERROR(SMALL(AC1942:AC5515,ROWS($AC$2:AC1942)),"")</f>
        <v/>
      </c>
    </row>
    <row r="1943" spans="15:30" x14ac:dyDescent="0.2">
      <c r="O1943" t="s">
        <v>63</v>
      </c>
      <c r="P1943" t="s">
        <v>41</v>
      </c>
      <c r="Q1943" t="s">
        <v>42</v>
      </c>
      <c r="R1943" t="s">
        <v>21</v>
      </c>
      <c r="S1943" t="s">
        <v>17</v>
      </c>
      <c r="T1943" t="s">
        <v>23</v>
      </c>
      <c r="U1943">
        <v>0</v>
      </c>
      <c r="V1943">
        <v>1</v>
      </c>
      <c r="W1943">
        <v>12</v>
      </c>
      <c r="X1943">
        <v>15</v>
      </c>
      <c r="Y1943">
        <v>13</v>
      </c>
      <c r="Z1943">
        <v>15</v>
      </c>
      <c r="AA1943">
        <v>13</v>
      </c>
      <c r="AB1943">
        <f>ROWS($AA$2:AA1943)</f>
        <v>1942</v>
      </c>
      <c r="AC1943" t="e">
        <f>IF(AND(#REF!=O1943,#REF!=Help!Q1943),Help!AB1943,"")</f>
        <v>#REF!</v>
      </c>
      <c r="AD1943" t="str">
        <f>IFERROR(SMALL(AC1943:AC5516,ROWS($AC$2:AC1943)),"")</f>
        <v/>
      </c>
    </row>
    <row r="1944" spans="15:30" x14ac:dyDescent="0.2">
      <c r="O1944" t="s">
        <v>13</v>
      </c>
      <c r="P1944" t="s">
        <v>32</v>
      </c>
      <c r="Q1944" t="s">
        <v>88</v>
      </c>
      <c r="R1944" t="s">
        <v>21</v>
      </c>
      <c r="S1944" t="s">
        <v>35</v>
      </c>
      <c r="T1944" t="s">
        <v>38</v>
      </c>
      <c r="U1944">
        <v>0</v>
      </c>
      <c r="V1944">
        <v>0</v>
      </c>
      <c r="W1944">
        <v>-5</v>
      </c>
      <c r="X1944">
        <v>9</v>
      </c>
      <c r="Y1944">
        <v>13</v>
      </c>
      <c r="Z1944">
        <v>13</v>
      </c>
      <c r="AA1944">
        <v>12</v>
      </c>
      <c r="AB1944">
        <f>ROWS($AA$2:AA1944)</f>
        <v>1943</v>
      </c>
      <c r="AC1944" t="e">
        <f>IF(AND(#REF!=O1944,#REF!=Help!Q1944),Help!AB1944,"")</f>
        <v>#REF!</v>
      </c>
      <c r="AD1944" t="str">
        <f>IFERROR(SMALL(AC1944:AC5517,ROWS($AC$2:AC1944)),"")</f>
        <v/>
      </c>
    </row>
    <row r="1945" spans="15:30" x14ac:dyDescent="0.2">
      <c r="O1945" t="s">
        <v>63</v>
      </c>
      <c r="P1945" t="s">
        <v>41</v>
      </c>
      <c r="Q1945" t="s">
        <v>42</v>
      </c>
      <c r="R1945" t="s">
        <v>21</v>
      </c>
      <c r="S1945" t="s">
        <v>17</v>
      </c>
      <c r="T1945" t="s">
        <v>23</v>
      </c>
      <c r="U1945">
        <v>0</v>
      </c>
      <c r="V1945">
        <v>1</v>
      </c>
      <c r="W1945">
        <v>12</v>
      </c>
      <c r="X1945">
        <v>15</v>
      </c>
      <c r="Y1945">
        <v>13</v>
      </c>
      <c r="Z1945">
        <v>15</v>
      </c>
      <c r="AA1945">
        <v>13</v>
      </c>
      <c r="AB1945">
        <f>ROWS($AA$2:AA1945)</f>
        <v>1944</v>
      </c>
      <c r="AC1945" t="e">
        <f>IF(AND(#REF!=O1945,#REF!=Help!Q1945),Help!AB1945,"")</f>
        <v>#REF!</v>
      </c>
      <c r="AD1945" t="str">
        <f>IFERROR(SMALL(AC1945:AC5518,ROWS($AC$2:AC1945)),"")</f>
        <v/>
      </c>
    </row>
    <row r="1946" spans="15:30" x14ac:dyDescent="0.2">
      <c r="O1946" t="s">
        <v>13</v>
      </c>
      <c r="P1946" t="s">
        <v>32</v>
      </c>
      <c r="Q1946" t="s">
        <v>88</v>
      </c>
      <c r="R1946" t="s">
        <v>21</v>
      </c>
      <c r="S1946" t="s">
        <v>35</v>
      </c>
      <c r="T1946" t="s">
        <v>38</v>
      </c>
      <c r="U1946">
        <v>0</v>
      </c>
      <c r="V1946">
        <v>0</v>
      </c>
      <c r="W1946">
        <v>-3</v>
      </c>
      <c r="X1946">
        <v>9</v>
      </c>
      <c r="Y1946">
        <v>7</v>
      </c>
      <c r="Z1946">
        <v>13</v>
      </c>
      <c r="AA1946">
        <v>12</v>
      </c>
      <c r="AB1946">
        <f>ROWS($AA$2:AA1946)</f>
        <v>1945</v>
      </c>
      <c r="AC1946" t="e">
        <f>IF(AND(#REF!=O1946,#REF!=Help!Q1946),Help!AB1946,"")</f>
        <v>#REF!</v>
      </c>
      <c r="AD1946" t="str">
        <f>IFERROR(SMALL(AC1946:AC5519,ROWS($AC$2:AC1946)),"")</f>
        <v/>
      </c>
    </row>
    <row r="1947" spans="15:30" x14ac:dyDescent="0.2">
      <c r="O1947" t="s">
        <v>63</v>
      </c>
      <c r="P1947" t="s">
        <v>41</v>
      </c>
      <c r="Q1947" t="s">
        <v>42</v>
      </c>
      <c r="R1947" t="s">
        <v>21</v>
      </c>
      <c r="S1947" t="s">
        <v>17</v>
      </c>
      <c r="T1947" t="s">
        <v>23</v>
      </c>
      <c r="U1947">
        <v>0</v>
      </c>
      <c r="V1947">
        <v>1</v>
      </c>
      <c r="W1947">
        <v>9</v>
      </c>
      <c r="X1947">
        <v>15</v>
      </c>
      <c r="Y1947">
        <v>13</v>
      </c>
      <c r="Z1947">
        <v>15</v>
      </c>
      <c r="AA1947">
        <v>13</v>
      </c>
      <c r="AB1947">
        <f>ROWS($AA$2:AA1947)</f>
        <v>1946</v>
      </c>
      <c r="AC1947" t="e">
        <f>IF(AND(#REF!=O1947,#REF!=Help!Q1947),Help!AB1947,"")</f>
        <v>#REF!</v>
      </c>
      <c r="AD1947" t="str">
        <f>IFERROR(SMALL(AC1947:AC5520,ROWS($AC$2:AC1947)),"")</f>
        <v/>
      </c>
    </row>
    <row r="1948" spans="15:30" x14ac:dyDescent="0.2">
      <c r="O1948" t="s">
        <v>40</v>
      </c>
      <c r="P1948" t="s">
        <v>25</v>
      </c>
      <c r="Q1948" t="s">
        <v>27</v>
      </c>
      <c r="R1948" t="e">
        <v>#NULL!</v>
      </c>
      <c r="S1948" t="e">
        <v>#NULL!</v>
      </c>
      <c r="T1948" t="e">
        <v>#NULL!</v>
      </c>
      <c r="U1948">
        <v>0</v>
      </c>
      <c r="V1948">
        <v>1</v>
      </c>
      <c r="W1948">
        <v>7</v>
      </c>
      <c r="X1948">
        <v>11</v>
      </c>
      <c r="Y1948" t="e">
        <v>#NULL!</v>
      </c>
      <c r="Z1948" t="e">
        <v>#NULL!</v>
      </c>
      <c r="AA1948" t="e">
        <v>#NULL!</v>
      </c>
      <c r="AB1948">
        <f>ROWS($AA$2:AA1948)</f>
        <v>1947</v>
      </c>
      <c r="AC1948" t="e">
        <f>IF(AND(#REF!=O1948,#REF!=Help!Q1948),Help!AB1948,"")</f>
        <v>#REF!</v>
      </c>
      <c r="AD1948" t="str">
        <f>IFERROR(SMALL(AC1948:AC5521,ROWS($AC$2:AC1948)),"")</f>
        <v/>
      </c>
    </row>
    <row r="1949" spans="15:30" x14ac:dyDescent="0.2">
      <c r="O1949" t="s">
        <v>63</v>
      </c>
      <c r="P1949" t="s">
        <v>32</v>
      </c>
      <c r="Q1949" t="s">
        <v>33</v>
      </c>
      <c r="R1949" t="s">
        <v>16</v>
      </c>
      <c r="S1949" t="s">
        <v>17</v>
      </c>
      <c r="T1949" t="s">
        <v>17</v>
      </c>
      <c r="U1949">
        <v>0</v>
      </c>
      <c r="V1949">
        <v>1</v>
      </c>
      <c r="W1949">
        <v>6</v>
      </c>
      <c r="X1949">
        <v>10</v>
      </c>
      <c r="Y1949">
        <v>14</v>
      </c>
      <c r="Z1949">
        <v>15</v>
      </c>
      <c r="AA1949">
        <v>15</v>
      </c>
      <c r="AB1949">
        <f>ROWS($AA$2:AA1949)</f>
        <v>1948</v>
      </c>
      <c r="AC1949" t="e">
        <f>IF(AND(#REF!=O1949,#REF!=Help!Q1949),Help!AB1949,"")</f>
        <v>#REF!</v>
      </c>
      <c r="AD1949" t="str">
        <f>IFERROR(SMALL(AC1949:AC5522,ROWS($AC$2:AC1949)),"")</f>
        <v/>
      </c>
    </row>
    <row r="1950" spans="15:30" x14ac:dyDescent="0.2">
      <c r="O1950" t="s">
        <v>13</v>
      </c>
      <c r="P1950" t="s">
        <v>28</v>
      </c>
      <c r="Q1950" t="s">
        <v>30</v>
      </c>
      <c r="R1950" t="s">
        <v>21</v>
      </c>
      <c r="S1950" t="s">
        <v>16</v>
      </c>
      <c r="T1950" t="s">
        <v>17</v>
      </c>
      <c r="U1950">
        <v>0</v>
      </c>
      <c r="V1950">
        <v>1</v>
      </c>
      <c r="W1950">
        <v>2</v>
      </c>
      <c r="X1950">
        <v>7</v>
      </c>
      <c r="Y1950">
        <v>13</v>
      </c>
      <c r="Z1950">
        <v>14</v>
      </c>
      <c r="AA1950">
        <v>15</v>
      </c>
      <c r="AB1950">
        <f>ROWS($AA$2:AA1950)</f>
        <v>1949</v>
      </c>
      <c r="AC1950" t="e">
        <f>IF(AND(#REF!=O1950,#REF!=Help!Q1950),Help!AB1950,"")</f>
        <v>#REF!</v>
      </c>
      <c r="AD1950" t="str">
        <f>IFERROR(SMALL(AC1950:AC5523,ROWS($AC$2:AC1950)),"")</f>
        <v/>
      </c>
    </row>
    <row r="1951" spans="15:30" x14ac:dyDescent="0.2">
      <c r="O1951" t="s">
        <v>13</v>
      </c>
      <c r="P1951" t="s">
        <v>32</v>
      </c>
      <c r="Q1951" t="s">
        <v>60</v>
      </c>
      <c r="R1951" t="s">
        <v>21</v>
      </c>
      <c r="S1951" t="s">
        <v>17</v>
      </c>
      <c r="T1951" t="s">
        <v>35</v>
      </c>
      <c r="U1951">
        <v>0</v>
      </c>
      <c r="V1951">
        <v>1</v>
      </c>
      <c r="W1951">
        <v>5</v>
      </c>
      <c r="X1951">
        <v>5</v>
      </c>
      <c r="Y1951">
        <v>15</v>
      </c>
      <c r="Z1951">
        <v>13</v>
      </c>
      <c r="AA1951">
        <v>14</v>
      </c>
      <c r="AB1951">
        <f>ROWS($AA$2:AA1951)</f>
        <v>1950</v>
      </c>
      <c r="AC1951" t="e">
        <f>IF(AND(#REF!=O1951,#REF!=Help!Q1951),Help!AB1951,"")</f>
        <v>#REF!</v>
      </c>
      <c r="AD1951" t="str">
        <f>IFERROR(SMALL(AC1951:AC5524,ROWS($AC$2:AC1951)),"")</f>
        <v/>
      </c>
    </row>
    <row r="1952" spans="15:30" x14ac:dyDescent="0.2">
      <c r="O1952" t="s">
        <v>13</v>
      </c>
      <c r="P1952" t="s">
        <v>32</v>
      </c>
      <c r="Q1952" t="s">
        <v>60</v>
      </c>
      <c r="R1952" t="s">
        <v>21</v>
      </c>
      <c r="S1952" t="s">
        <v>17</v>
      </c>
      <c r="T1952" t="s">
        <v>35</v>
      </c>
      <c r="U1952">
        <v>0</v>
      </c>
      <c r="V1952">
        <v>1</v>
      </c>
      <c r="W1952">
        <v>5</v>
      </c>
      <c r="X1952">
        <v>6</v>
      </c>
      <c r="Y1952">
        <v>13</v>
      </c>
      <c r="Z1952">
        <v>15</v>
      </c>
      <c r="AA1952">
        <v>13</v>
      </c>
      <c r="AB1952">
        <f>ROWS($AA$2:AA1952)</f>
        <v>1951</v>
      </c>
      <c r="AC1952" t="e">
        <f>IF(AND(#REF!=O1952,#REF!=Help!Q1952),Help!AB1952,"")</f>
        <v>#REF!</v>
      </c>
      <c r="AD1952" t="str">
        <f>IFERROR(SMALL(AC1952:AC5525,ROWS($AC$2:AC1952)),"")</f>
        <v/>
      </c>
    </row>
    <row r="1953" spans="15:30" x14ac:dyDescent="0.2">
      <c r="O1953" t="s">
        <v>63</v>
      </c>
      <c r="P1953" t="s">
        <v>32</v>
      </c>
      <c r="Q1953" t="s">
        <v>60</v>
      </c>
      <c r="R1953" t="s">
        <v>21</v>
      </c>
      <c r="S1953" t="s">
        <v>17</v>
      </c>
      <c r="T1953" t="s">
        <v>35</v>
      </c>
      <c r="U1953">
        <v>0</v>
      </c>
      <c r="V1953">
        <v>1</v>
      </c>
      <c r="W1953">
        <v>1</v>
      </c>
      <c r="X1953">
        <v>9</v>
      </c>
      <c r="Y1953">
        <v>13</v>
      </c>
      <c r="Z1953">
        <v>15</v>
      </c>
      <c r="AA1953">
        <v>12</v>
      </c>
      <c r="AB1953">
        <f>ROWS($AA$2:AA1953)</f>
        <v>1952</v>
      </c>
      <c r="AC1953" t="e">
        <f>IF(AND(#REF!=O1953,#REF!=Help!Q1953),Help!AB1953,"")</f>
        <v>#REF!</v>
      </c>
      <c r="AD1953" t="str">
        <f>IFERROR(SMALL(AC1953:AC5526,ROWS($AC$2:AC1953)),"")</f>
        <v/>
      </c>
    </row>
    <row r="1954" spans="15:30" x14ac:dyDescent="0.2">
      <c r="O1954" t="s">
        <v>63</v>
      </c>
      <c r="P1954" t="s">
        <v>32</v>
      </c>
      <c r="Q1954" t="s">
        <v>33</v>
      </c>
      <c r="R1954" t="s">
        <v>16</v>
      </c>
      <c r="S1954" t="s">
        <v>17</v>
      </c>
      <c r="T1954" t="s">
        <v>17</v>
      </c>
      <c r="U1954">
        <v>0</v>
      </c>
      <c r="V1954">
        <v>1</v>
      </c>
      <c r="W1954">
        <v>5</v>
      </c>
      <c r="X1954">
        <v>10</v>
      </c>
      <c r="Y1954">
        <v>14</v>
      </c>
      <c r="Z1954">
        <v>15</v>
      </c>
      <c r="AA1954">
        <v>15</v>
      </c>
      <c r="AB1954">
        <f>ROWS($AA$2:AA1954)</f>
        <v>1953</v>
      </c>
      <c r="AC1954" t="e">
        <f>IF(AND(#REF!=O1954,#REF!=Help!Q1954),Help!AB1954,"")</f>
        <v>#REF!</v>
      </c>
      <c r="AD1954" t="str">
        <f>IFERROR(SMALL(AC1954:AC5527,ROWS($AC$2:AC1954)),"")</f>
        <v/>
      </c>
    </row>
    <row r="1955" spans="15:30" x14ac:dyDescent="0.2">
      <c r="O1955" t="s">
        <v>63</v>
      </c>
      <c r="P1955" t="s">
        <v>32</v>
      </c>
      <c r="Q1955" t="s">
        <v>60</v>
      </c>
      <c r="R1955" t="s">
        <v>21</v>
      </c>
      <c r="S1955" t="s">
        <v>17</v>
      </c>
      <c r="T1955" t="s">
        <v>35</v>
      </c>
      <c r="U1955">
        <v>0</v>
      </c>
      <c r="V1955">
        <v>1</v>
      </c>
      <c r="W1955">
        <v>9</v>
      </c>
      <c r="X1955">
        <v>9</v>
      </c>
      <c r="Y1955">
        <v>13</v>
      </c>
      <c r="Z1955">
        <v>15</v>
      </c>
      <c r="AA1955">
        <v>12</v>
      </c>
      <c r="AB1955">
        <f>ROWS($AA$2:AA1955)</f>
        <v>1954</v>
      </c>
      <c r="AC1955" t="e">
        <f>IF(AND(#REF!=O1955,#REF!=Help!Q1955),Help!AB1955,"")</f>
        <v>#REF!</v>
      </c>
      <c r="AD1955" t="str">
        <f>IFERROR(SMALL(AC1955:AC5528,ROWS($AC$2:AC1955)),"")</f>
        <v/>
      </c>
    </row>
    <row r="1956" spans="15:30" x14ac:dyDescent="0.2">
      <c r="O1956" t="s">
        <v>13</v>
      </c>
      <c r="P1956" t="s">
        <v>32</v>
      </c>
      <c r="Q1956" t="s">
        <v>60</v>
      </c>
      <c r="R1956" t="s">
        <v>21</v>
      </c>
      <c r="S1956" t="s">
        <v>17</v>
      </c>
      <c r="T1956" t="s">
        <v>35</v>
      </c>
      <c r="U1956">
        <v>0</v>
      </c>
      <c r="V1956">
        <v>1</v>
      </c>
      <c r="W1956">
        <v>3</v>
      </c>
      <c r="X1956">
        <v>6</v>
      </c>
      <c r="Y1956">
        <v>13</v>
      </c>
      <c r="Z1956">
        <v>15</v>
      </c>
      <c r="AA1956">
        <v>13</v>
      </c>
      <c r="AB1956">
        <f>ROWS($AA$2:AA1956)</f>
        <v>1955</v>
      </c>
      <c r="AC1956" t="e">
        <f>IF(AND(#REF!=O1956,#REF!=Help!Q1956),Help!AB1956,"")</f>
        <v>#REF!</v>
      </c>
      <c r="AD1956" t="str">
        <f>IFERROR(SMALL(AC1956:AC5529,ROWS($AC$2:AC1956)),"")</f>
        <v/>
      </c>
    </row>
    <row r="1957" spans="15:30" x14ac:dyDescent="0.2">
      <c r="O1957" t="s">
        <v>63</v>
      </c>
      <c r="P1957" t="s">
        <v>14</v>
      </c>
      <c r="Q1957" t="s">
        <v>53</v>
      </c>
      <c r="R1957" t="s">
        <v>24</v>
      </c>
      <c r="S1957" t="s">
        <v>35</v>
      </c>
      <c r="T1957" t="s">
        <v>38</v>
      </c>
      <c r="U1957">
        <v>0</v>
      </c>
      <c r="V1957">
        <v>1</v>
      </c>
      <c r="W1957">
        <v>10</v>
      </c>
      <c r="X1957">
        <v>10</v>
      </c>
      <c r="Y1957">
        <v>13</v>
      </c>
      <c r="Z1957">
        <v>12</v>
      </c>
      <c r="AA1957">
        <v>14</v>
      </c>
      <c r="AB1957">
        <f>ROWS($AA$2:AA1957)</f>
        <v>1956</v>
      </c>
      <c r="AC1957" t="e">
        <f>IF(AND(#REF!=O1957,#REF!=Help!Q1957),Help!AB1957,"")</f>
        <v>#REF!</v>
      </c>
      <c r="AD1957" t="str">
        <f>IFERROR(SMALL(AC1957:AC5530,ROWS($AC$2:AC1957)),"")</f>
        <v/>
      </c>
    </row>
    <row r="1958" spans="15:30" x14ac:dyDescent="0.2">
      <c r="O1958" t="s">
        <v>40</v>
      </c>
      <c r="P1958" t="s">
        <v>32</v>
      </c>
      <c r="Q1958" t="s">
        <v>60</v>
      </c>
      <c r="R1958" t="s">
        <v>21</v>
      </c>
      <c r="S1958" t="s">
        <v>17</v>
      </c>
      <c r="T1958" t="s">
        <v>35</v>
      </c>
      <c r="U1958">
        <v>0</v>
      </c>
      <c r="V1958">
        <v>1</v>
      </c>
      <c r="W1958">
        <v>5</v>
      </c>
      <c r="X1958">
        <v>5</v>
      </c>
      <c r="Y1958">
        <v>15</v>
      </c>
      <c r="Z1958">
        <v>13</v>
      </c>
      <c r="AA1958">
        <v>14</v>
      </c>
      <c r="AB1958">
        <f>ROWS($AA$2:AA1958)</f>
        <v>1957</v>
      </c>
      <c r="AC1958" t="e">
        <f>IF(AND(#REF!=O1958,#REF!=Help!Q1958),Help!AB1958,"")</f>
        <v>#REF!</v>
      </c>
      <c r="AD1958" t="str">
        <f>IFERROR(SMALL(AC1958:AC5531,ROWS($AC$2:AC1958)),"")</f>
        <v/>
      </c>
    </row>
    <row r="1959" spans="15:30" x14ac:dyDescent="0.2">
      <c r="O1959" t="s">
        <v>13</v>
      </c>
      <c r="P1959" t="s">
        <v>25</v>
      </c>
      <c r="Q1959" t="s">
        <v>26</v>
      </c>
      <c r="R1959" t="e">
        <v>#NULL!</v>
      </c>
      <c r="S1959" t="e">
        <v>#NULL!</v>
      </c>
      <c r="T1959" t="e">
        <v>#NULL!</v>
      </c>
      <c r="U1959">
        <v>11</v>
      </c>
      <c r="V1959">
        <v>1</v>
      </c>
      <c r="W1959">
        <v>11</v>
      </c>
      <c r="X1959">
        <v>22</v>
      </c>
      <c r="Y1959" t="e">
        <v>#NULL!</v>
      </c>
      <c r="Z1959" t="e">
        <v>#NULL!</v>
      </c>
      <c r="AA1959" t="e">
        <v>#NULL!</v>
      </c>
      <c r="AB1959">
        <f>ROWS($AA$2:AA1959)</f>
        <v>1958</v>
      </c>
      <c r="AC1959" t="e">
        <f>IF(AND(#REF!=O1959,#REF!=Help!Q1959),Help!AB1959,"")</f>
        <v>#REF!</v>
      </c>
      <c r="AD1959" t="str">
        <f>IFERROR(SMALL(AC1959:AC5532,ROWS($AC$2:AC1959)),"")</f>
        <v/>
      </c>
    </row>
    <row r="1960" spans="15:30" x14ac:dyDescent="0.2">
      <c r="O1960" t="s">
        <v>63</v>
      </c>
      <c r="P1960" t="s">
        <v>32</v>
      </c>
      <c r="Q1960" t="s">
        <v>60</v>
      </c>
      <c r="R1960" t="s">
        <v>21</v>
      </c>
      <c r="S1960" t="s">
        <v>17</v>
      </c>
      <c r="T1960" t="s">
        <v>35</v>
      </c>
      <c r="U1960">
        <v>0</v>
      </c>
      <c r="V1960">
        <v>1</v>
      </c>
      <c r="W1960">
        <v>1</v>
      </c>
      <c r="X1960">
        <v>9</v>
      </c>
      <c r="Y1960">
        <v>13</v>
      </c>
      <c r="Z1960">
        <v>15</v>
      </c>
      <c r="AA1960">
        <v>12</v>
      </c>
      <c r="AB1960">
        <f>ROWS($AA$2:AA1960)</f>
        <v>1959</v>
      </c>
      <c r="AC1960" t="e">
        <f>IF(AND(#REF!=O1960,#REF!=Help!Q1960),Help!AB1960,"")</f>
        <v>#REF!</v>
      </c>
      <c r="AD1960" t="str">
        <f>IFERROR(SMALL(AC1960:AC5533,ROWS($AC$2:AC1960)),"")</f>
        <v/>
      </c>
    </row>
    <row r="1961" spans="15:30" x14ac:dyDescent="0.2">
      <c r="O1961" t="s">
        <v>13</v>
      </c>
      <c r="P1961" t="s">
        <v>32</v>
      </c>
      <c r="Q1961" t="s">
        <v>60</v>
      </c>
      <c r="R1961" t="s">
        <v>21</v>
      </c>
      <c r="S1961" t="s">
        <v>17</v>
      </c>
      <c r="T1961" t="s">
        <v>35</v>
      </c>
      <c r="U1961">
        <v>0</v>
      </c>
      <c r="V1961">
        <v>1</v>
      </c>
      <c r="W1961">
        <v>6</v>
      </c>
      <c r="X1961">
        <v>6</v>
      </c>
      <c r="Y1961">
        <v>13</v>
      </c>
      <c r="Z1961">
        <v>15</v>
      </c>
      <c r="AA1961">
        <v>13</v>
      </c>
      <c r="AB1961">
        <f>ROWS($AA$2:AA1961)</f>
        <v>1960</v>
      </c>
      <c r="AC1961" t="e">
        <f>IF(AND(#REF!=O1961,#REF!=Help!Q1961),Help!AB1961,"")</f>
        <v>#REF!</v>
      </c>
      <c r="AD1961" t="str">
        <f>IFERROR(SMALL(AC1961:AC5534,ROWS($AC$2:AC1961)),"")</f>
        <v/>
      </c>
    </row>
    <row r="1962" spans="15:30" x14ac:dyDescent="0.2">
      <c r="O1962" t="s">
        <v>40</v>
      </c>
      <c r="P1962" t="s">
        <v>25</v>
      </c>
      <c r="Q1962" t="s">
        <v>43</v>
      </c>
      <c r="R1962" t="e">
        <v>#NULL!</v>
      </c>
      <c r="S1962" t="e">
        <v>#NULL!</v>
      </c>
      <c r="T1962" t="e">
        <v>#NULL!</v>
      </c>
      <c r="U1962">
        <v>0</v>
      </c>
      <c r="V1962">
        <v>0</v>
      </c>
      <c r="W1962">
        <v>18</v>
      </c>
      <c r="X1962">
        <v>8</v>
      </c>
      <c r="Y1962" t="e">
        <v>#NULL!</v>
      </c>
      <c r="Z1962" t="e">
        <v>#NULL!</v>
      </c>
      <c r="AA1962" t="e">
        <v>#NULL!</v>
      </c>
      <c r="AB1962">
        <f>ROWS($AA$2:AA1962)</f>
        <v>1961</v>
      </c>
      <c r="AC1962" t="e">
        <f>IF(AND(#REF!=O1962,#REF!=Help!Q1962),Help!AB1962,"")</f>
        <v>#REF!</v>
      </c>
      <c r="AD1962" t="str">
        <f>IFERROR(SMALL(AC1962:AC5535,ROWS($AC$2:AC1962)),"")</f>
        <v/>
      </c>
    </row>
    <row r="1963" spans="15:30" x14ac:dyDescent="0.2">
      <c r="O1963" t="s">
        <v>40</v>
      </c>
      <c r="P1963" t="s">
        <v>25</v>
      </c>
      <c r="Q1963" t="s">
        <v>43</v>
      </c>
      <c r="R1963" t="e">
        <v>#NULL!</v>
      </c>
      <c r="S1963" t="e">
        <v>#NULL!</v>
      </c>
      <c r="T1963" t="e">
        <v>#NULL!</v>
      </c>
      <c r="U1963">
        <v>0</v>
      </c>
      <c r="V1963">
        <v>1</v>
      </c>
      <c r="W1963">
        <v>6</v>
      </c>
      <c r="X1963">
        <v>8</v>
      </c>
      <c r="Y1963" t="e">
        <v>#NULL!</v>
      </c>
      <c r="Z1963" t="e">
        <v>#NULL!</v>
      </c>
      <c r="AA1963" t="e">
        <v>#NULL!</v>
      </c>
      <c r="AB1963">
        <f>ROWS($AA$2:AA1963)</f>
        <v>1962</v>
      </c>
      <c r="AC1963" t="e">
        <f>IF(AND(#REF!=O1963,#REF!=Help!Q1963),Help!AB1963,"")</f>
        <v>#REF!</v>
      </c>
      <c r="AD1963" t="str">
        <f>IFERROR(SMALL(AC1963:AC5536,ROWS($AC$2:AC1963)),"")</f>
        <v/>
      </c>
    </row>
    <row r="1964" spans="15:30" x14ac:dyDescent="0.2">
      <c r="O1964" t="s">
        <v>40</v>
      </c>
      <c r="P1964" t="s">
        <v>19</v>
      </c>
      <c r="Q1964" t="s">
        <v>22</v>
      </c>
      <c r="R1964" t="s">
        <v>16</v>
      </c>
      <c r="S1964" t="s">
        <v>23</v>
      </c>
      <c r="T1964" t="s">
        <v>24</v>
      </c>
      <c r="U1964">
        <v>0</v>
      </c>
      <c r="V1964">
        <v>0</v>
      </c>
      <c r="W1964">
        <v>-5</v>
      </c>
      <c r="X1964">
        <v>3</v>
      </c>
      <c r="Y1964">
        <v>11</v>
      </c>
      <c r="Z1964">
        <v>11</v>
      </c>
      <c r="AA1964">
        <v>12</v>
      </c>
      <c r="AB1964">
        <f>ROWS($AA$2:AA1964)</f>
        <v>1963</v>
      </c>
      <c r="AC1964" t="e">
        <f>IF(AND(#REF!=O1964,#REF!=Help!Q1964),Help!AB1964,"")</f>
        <v>#REF!</v>
      </c>
      <c r="AD1964" t="str">
        <f>IFERROR(SMALL(AC1964:AC5537,ROWS($AC$2:AC1964)),"")</f>
        <v/>
      </c>
    </row>
    <row r="1965" spans="15:30" x14ac:dyDescent="0.2">
      <c r="O1965" t="s">
        <v>40</v>
      </c>
      <c r="P1965" t="s">
        <v>66</v>
      </c>
      <c r="Q1965" t="s">
        <v>72</v>
      </c>
      <c r="R1965" t="s">
        <v>38</v>
      </c>
      <c r="S1965" t="e">
        <v>#NULL!</v>
      </c>
      <c r="T1965" t="e">
        <v>#NULL!</v>
      </c>
      <c r="U1965">
        <v>0</v>
      </c>
      <c r="V1965">
        <v>0</v>
      </c>
      <c r="W1965">
        <v>-4</v>
      </c>
      <c r="X1965" t="e">
        <v>#NULL!</v>
      </c>
      <c r="Y1965">
        <v>15</v>
      </c>
      <c r="Z1965" t="e">
        <v>#NULL!</v>
      </c>
      <c r="AA1965" t="e">
        <v>#NULL!</v>
      </c>
      <c r="AB1965">
        <f>ROWS($AA$2:AA1965)</f>
        <v>1964</v>
      </c>
      <c r="AC1965" t="e">
        <f>IF(AND(#REF!=O1965,#REF!=Help!Q1965),Help!AB1965,"")</f>
        <v>#REF!</v>
      </c>
      <c r="AD1965" t="str">
        <f>IFERROR(SMALL(AC1965:AC5538,ROWS($AC$2:AC1965)),"")</f>
        <v/>
      </c>
    </row>
    <row r="1966" spans="15:30" x14ac:dyDescent="0.2">
      <c r="O1966" t="s">
        <v>40</v>
      </c>
      <c r="P1966" t="s">
        <v>66</v>
      </c>
      <c r="Q1966" t="s">
        <v>72</v>
      </c>
      <c r="R1966" t="s">
        <v>38</v>
      </c>
      <c r="S1966" t="e">
        <v>#NULL!</v>
      </c>
      <c r="T1966" t="e">
        <v>#NULL!</v>
      </c>
      <c r="U1966">
        <v>3</v>
      </c>
      <c r="V1966">
        <v>1</v>
      </c>
      <c r="W1966">
        <v>2</v>
      </c>
      <c r="X1966" t="e">
        <v>#NULL!</v>
      </c>
      <c r="Y1966">
        <v>15</v>
      </c>
      <c r="Z1966" t="e">
        <v>#NULL!</v>
      </c>
      <c r="AA1966" t="e">
        <v>#NULL!</v>
      </c>
      <c r="AB1966">
        <f>ROWS($AA$2:AA1966)</f>
        <v>1965</v>
      </c>
      <c r="AC1966" t="e">
        <f>IF(AND(#REF!=O1966,#REF!=Help!Q1966),Help!AB1966,"")</f>
        <v>#REF!</v>
      </c>
      <c r="AD1966" t="str">
        <f>IFERROR(SMALL(AC1966:AC5539,ROWS($AC$2:AC1966)),"")</f>
        <v/>
      </c>
    </row>
    <row r="1967" spans="15:30" x14ac:dyDescent="0.2">
      <c r="O1967" t="s">
        <v>40</v>
      </c>
      <c r="P1967" t="s">
        <v>32</v>
      </c>
      <c r="Q1967" t="s">
        <v>39</v>
      </c>
      <c r="R1967" t="s">
        <v>35</v>
      </c>
      <c r="S1967" t="s">
        <v>36</v>
      </c>
      <c r="T1967" t="s">
        <v>38</v>
      </c>
      <c r="U1967">
        <v>0</v>
      </c>
      <c r="V1967">
        <v>0</v>
      </c>
      <c r="W1967">
        <v>-1</v>
      </c>
      <c r="X1967">
        <v>5</v>
      </c>
      <c r="Y1967">
        <v>14</v>
      </c>
      <c r="Z1967">
        <v>15</v>
      </c>
      <c r="AA1967">
        <v>15</v>
      </c>
      <c r="AB1967">
        <f>ROWS($AA$2:AA1967)</f>
        <v>1966</v>
      </c>
      <c r="AC1967" t="e">
        <f>IF(AND(#REF!=O1967,#REF!=Help!Q1967),Help!AB1967,"")</f>
        <v>#REF!</v>
      </c>
      <c r="AD1967" t="str">
        <f>IFERROR(SMALL(AC1967:AC5540,ROWS($AC$2:AC1967)),"")</f>
        <v/>
      </c>
    </row>
    <row r="1968" spans="15:30" x14ac:dyDescent="0.2">
      <c r="O1968" t="s">
        <v>40</v>
      </c>
      <c r="P1968" t="s">
        <v>32</v>
      </c>
      <c r="Q1968" t="s">
        <v>39</v>
      </c>
      <c r="R1968" t="s">
        <v>35</v>
      </c>
      <c r="S1968" t="s">
        <v>36</v>
      </c>
      <c r="T1968" t="s">
        <v>38</v>
      </c>
      <c r="U1968">
        <v>3</v>
      </c>
      <c r="V1968">
        <v>0</v>
      </c>
      <c r="W1968">
        <v>-12</v>
      </c>
      <c r="X1968">
        <v>5</v>
      </c>
      <c r="Y1968">
        <v>14</v>
      </c>
      <c r="Z1968">
        <v>15</v>
      </c>
      <c r="AA1968">
        <v>15</v>
      </c>
      <c r="AB1968">
        <f>ROWS($AA$2:AA1968)</f>
        <v>1967</v>
      </c>
      <c r="AC1968" t="e">
        <f>IF(AND(#REF!=O1968,#REF!=Help!Q1968),Help!AB1968,"")</f>
        <v>#REF!</v>
      </c>
      <c r="AD1968" t="str">
        <f>IFERROR(SMALL(AC1968:AC5541,ROWS($AC$2:AC1968)),"")</f>
        <v/>
      </c>
    </row>
    <row r="1969" spans="15:30" x14ac:dyDescent="0.2">
      <c r="O1969" t="s">
        <v>63</v>
      </c>
      <c r="P1969" t="s">
        <v>32</v>
      </c>
      <c r="Q1969" t="s">
        <v>60</v>
      </c>
      <c r="R1969" t="s">
        <v>21</v>
      </c>
      <c r="S1969" t="s">
        <v>17</v>
      </c>
      <c r="T1969" t="s">
        <v>35</v>
      </c>
      <c r="U1969">
        <v>0</v>
      </c>
      <c r="V1969">
        <v>0</v>
      </c>
      <c r="W1969">
        <v>-2</v>
      </c>
      <c r="X1969">
        <v>9</v>
      </c>
      <c r="Y1969">
        <v>13</v>
      </c>
      <c r="Z1969">
        <v>15</v>
      </c>
      <c r="AA1969">
        <v>12</v>
      </c>
      <c r="AB1969">
        <f>ROWS($AA$2:AA1969)</f>
        <v>1968</v>
      </c>
      <c r="AC1969" t="e">
        <f>IF(AND(#REF!=O1969,#REF!=Help!Q1969),Help!AB1969,"")</f>
        <v>#REF!</v>
      </c>
      <c r="AD1969" t="str">
        <f>IFERROR(SMALL(AC1969:AC5542,ROWS($AC$2:AC1969)),"")</f>
        <v/>
      </c>
    </row>
    <row r="1970" spans="15:30" x14ac:dyDescent="0.2">
      <c r="O1970" t="s">
        <v>40</v>
      </c>
      <c r="P1970" t="s">
        <v>66</v>
      </c>
      <c r="Q1970" t="s">
        <v>72</v>
      </c>
      <c r="R1970" t="s">
        <v>38</v>
      </c>
      <c r="S1970" t="e">
        <v>#NULL!</v>
      </c>
      <c r="T1970" t="e">
        <v>#NULL!</v>
      </c>
      <c r="U1970">
        <v>0</v>
      </c>
      <c r="V1970">
        <v>1</v>
      </c>
      <c r="W1970">
        <v>2</v>
      </c>
      <c r="X1970" t="e">
        <v>#NULL!</v>
      </c>
      <c r="Y1970">
        <v>15</v>
      </c>
      <c r="Z1970" t="e">
        <v>#NULL!</v>
      </c>
      <c r="AA1970" t="e">
        <v>#NULL!</v>
      </c>
      <c r="AB1970">
        <f>ROWS($AA$2:AA1970)</f>
        <v>1969</v>
      </c>
      <c r="AC1970" t="e">
        <f>IF(AND(#REF!=O1970,#REF!=Help!Q1970),Help!AB1970,"")</f>
        <v>#REF!</v>
      </c>
      <c r="AD1970" t="str">
        <f>IFERROR(SMALL(AC1970:AC5543,ROWS($AC$2:AC1970)),"")</f>
        <v/>
      </c>
    </row>
    <row r="1971" spans="15:30" x14ac:dyDescent="0.2">
      <c r="O1971" t="s">
        <v>40</v>
      </c>
      <c r="P1971" t="s">
        <v>32</v>
      </c>
      <c r="Q1971" t="s">
        <v>39</v>
      </c>
      <c r="R1971" t="s">
        <v>35</v>
      </c>
      <c r="S1971" t="s">
        <v>36</v>
      </c>
      <c r="T1971" t="s">
        <v>38</v>
      </c>
      <c r="U1971">
        <v>0</v>
      </c>
      <c r="V1971">
        <v>1</v>
      </c>
      <c r="W1971">
        <v>5</v>
      </c>
      <c r="X1971">
        <v>5</v>
      </c>
      <c r="Y1971">
        <v>14</v>
      </c>
      <c r="Z1971">
        <v>15</v>
      </c>
      <c r="AA1971">
        <v>15</v>
      </c>
      <c r="AB1971">
        <f>ROWS($AA$2:AA1971)</f>
        <v>1970</v>
      </c>
      <c r="AC1971" t="e">
        <f>IF(AND(#REF!=O1971,#REF!=Help!Q1971),Help!AB1971,"")</f>
        <v>#REF!</v>
      </c>
      <c r="AD1971" t="str">
        <f>IFERROR(SMALL(AC1971:AC5544,ROWS($AC$2:AC1971)),"")</f>
        <v/>
      </c>
    </row>
    <row r="1972" spans="15:30" x14ac:dyDescent="0.2">
      <c r="O1972" t="s">
        <v>40</v>
      </c>
      <c r="P1972" t="s">
        <v>32</v>
      </c>
      <c r="Q1972" t="s">
        <v>60</v>
      </c>
      <c r="R1972" t="s">
        <v>21</v>
      </c>
      <c r="S1972" t="s">
        <v>17</v>
      </c>
      <c r="T1972" t="s">
        <v>35</v>
      </c>
      <c r="U1972">
        <v>0</v>
      </c>
      <c r="V1972">
        <v>1</v>
      </c>
      <c r="W1972">
        <v>2</v>
      </c>
      <c r="X1972">
        <v>5</v>
      </c>
      <c r="Y1972">
        <v>15</v>
      </c>
      <c r="Z1972">
        <v>13</v>
      </c>
      <c r="AA1972">
        <v>14</v>
      </c>
      <c r="AB1972">
        <f>ROWS($AA$2:AA1972)</f>
        <v>1971</v>
      </c>
      <c r="AC1972" t="e">
        <f>IF(AND(#REF!=O1972,#REF!=Help!Q1972),Help!AB1972,"")</f>
        <v>#REF!</v>
      </c>
      <c r="AD1972" t="str">
        <f>IFERROR(SMALL(AC1972:AC5545,ROWS($AC$2:AC1972)),"")</f>
        <v/>
      </c>
    </row>
    <row r="1973" spans="15:30" x14ac:dyDescent="0.2">
      <c r="O1973" t="s">
        <v>63</v>
      </c>
      <c r="P1973" t="s">
        <v>32</v>
      </c>
      <c r="Q1973" t="s">
        <v>60</v>
      </c>
      <c r="R1973" t="s">
        <v>21</v>
      </c>
      <c r="S1973" t="s">
        <v>17</v>
      </c>
      <c r="T1973" t="s">
        <v>35</v>
      </c>
      <c r="U1973">
        <v>0</v>
      </c>
      <c r="V1973">
        <v>1</v>
      </c>
      <c r="W1973">
        <v>5</v>
      </c>
      <c r="X1973">
        <v>9</v>
      </c>
      <c r="Y1973">
        <v>13</v>
      </c>
      <c r="Z1973">
        <v>15</v>
      </c>
      <c r="AA1973">
        <v>12</v>
      </c>
      <c r="AB1973">
        <f>ROWS($AA$2:AA1973)</f>
        <v>1972</v>
      </c>
      <c r="AC1973" t="e">
        <f>IF(AND(#REF!=O1973,#REF!=Help!Q1973),Help!AB1973,"")</f>
        <v>#REF!</v>
      </c>
      <c r="AD1973" t="str">
        <f>IFERROR(SMALL(AC1973:AC5546,ROWS($AC$2:AC1973)),"")</f>
        <v/>
      </c>
    </row>
    <row r="1974" spans="15:30" x14ac:dyDescent="0.2">
      <c r="O1974" t="s">
        <v>13</v>
      </c>
      <c r="P1974" t="s">
        <v>25</v>
      </c>
      <c r="Q1974" t="s">
        <v>26</v>
      </c>
      <c r="R1974" t="e">
        <v>#NULL!</v>
      </c>
      <c r="S1974" t="e">
        <v>#NULL!</v>
      </c>
      <c r="T1974" t="e">
        <v>#NULL!</v>
      </c>
      <c r="U1974">
        <v>11</v>
      </c>
      <c r="V1974">
        <v>1</v>
      </c>
      <c r="W1974">
        <v>7</v>
      </c>
      <c r="X1974">
        <v>22</v>
      </c>
      <c r="Y1974" t="e">
        <v>#NULL!</v>
      </c>
      <c r="Z1974" t="e">
        <v>#NULL!</v>
      </c>
      <c r="AA1974" t="e">
        <v>#NULL!</v>
      </c>
      <c r="AB1974">
        <f>ROWS($AA$2:AA1974)</f>
        <v>1973</v>
      </c>
      <c r="AC1974" t="e">
        <f>IF(AND(#REF!=O1974,#REF!=Help!Q1974),Help!AB1974,"")</f>
        <v>#REF!</v>
      </c>
      <c r="AD1974" t="str">
        <f>IFERROR(SMALL(AC1974:AC5547,ROWS($AC$2:AC1974)),"")</f>
        <v/>
      </c>
    </row>
    <row r="1975" spans="15:30" x14ac:dyDescent="0.2">
      <c r="O1975" t="s">
        <v>40</v>
      </c>
      <c r="P1975" t="s">
        <v>32</v>
      </c>
      <c r="Q1975" t="s">
        <v>60</v>
      </c>
      <c r="R1975" t="s">
        <v>21</v>
      </c>
      <c r="S1975" t="s">
        <v>17</v>
      </c>
      <c r="T1975" t="s">
        <v>35</v>
      </c>
      <c r="U1975">
        <v>0</v>
      </c>
      <c r="V1975">
        <v>0</v>
      </c>
      <c r="W1975">
        <v>-7</v>
      </c>
      <c r="X1975">
        <v>5</v>
      </c>
      <c r="Y1975">
        <v>15</v>
      </c>
      <c r="Z1975">
        <v>13</v>
      </c>
      <c r="AA1975">
        <v>14</v>
      </c>
      <c r="AB1975">
        <f>ROWS($AA$2:AA1975)</f>
        <v>1974</v>
      </c>
      <c r="AC1975" t="e">
        <f>IF(AND(#REF!=O1975,#REF!=Help!Q1975),Help!AB1975,"")</f>
        <v>#REF!</v>
      </c>
      <c r="AD1975" t="str">
        <f>IFERROR(SMALL(AC1975:AC5548,ROWS($AC$2:AC1975)),"")</f>
        <v/>
      </c>
    </row>
    <row r="1976" spans="15:30" x14ac:dyDescent="0.2">
      <c r="O1976" t="s">
        <v>13</v>
      </c>
      <c r="P1976" t="s">
        <v>32</v>
      </c>
      <c r="Q1976" t="s">
        <v>60</v>
      </c>
      <c r="R1976" t="s">
        <v>21</v>
      </c>
      <c r="S1976" t="s">
        <v>17</v>
      </c>
      <c r="T1976" t="s">
        <v>35</v>
      </c>
      <c r="U1976">
        <v>0</v>
      </c>
      <c r="V1976">
        <v>0</v>
      </c>
      <c r="W1976">
        <v>-1</v>
      </c>
      <c r="X1976">
        <v>6</v>
      </c>
      <c r="Y1976">
        <v>13</v>
      </c>
      <c r="Z1976">
        <v>15</v>
      </c>
      <c r="AA1976">
        <v>13</v>
      </c>
      <c r="AB1976">
        <f>ROWS($AA$2:AA1976)</f>
        <v>1975</v>
      </c>
      <c r="AC1976" t="e">
        <f>IF(AND(#REF!=O1976,#REF!=Help!Q1976),Help!AB1976,"")</f>
        <v>#REF!</v>
      </c>
      <c r="AD1976" t="str">
        <f>IFERROR(SMALL(AC1976:AC5549,ROWS($AC$2:AC1976)),"")</f>
        <v/>
      </c>
    </row>
    <row r="1977" spans="15:30" x14ac:dyDescent="0.2">
      <c r="O1977" t="s">
        <v>40</v>
      </c>
      <c r="P1977" t="s">
        <v>66</v>
      </c>
      <c r="Q1977" t="s">
        <v>85</v>
      </c>
      <c r="R1977" t="s">
        <v>35</v>
      </c>
      <c r="S1977" t="e">
        <v>#NULL!</v>
      </c>
      <c r="T1977" t="e">
        <v>#NULL!</v>
      </c>
      <c r="U1977">
        <v>0</v>
      </c>
      <c r="V1977">
        <v>0</v>
      </c>
      <c r="W1977">
        <v>-2</v>
      </c>
      <c r="X1977" t="e">
        <v>#NULL!</v>
      </c>
      <c r="Y1977">
        <v>14</v>
      </c>
      <c r="Z1977" t="e">
        <v>#NULL!</v>
      </c>
      <c r="AA1977" t="e">
        <v>#NULL!</v>
      </c>
      <c r="AB1977">
        <f>ROWS($AA$2:AA1977)</f>
        <v>1976</v>
      </c>
      <c r="AC1977" t="e">
        <f>IF(AND(#REF!=O1977,#REF!=Help!Q1977),Help!AB1977,"")</f>
        <v>#REF!</v>
      </c>
      <c r="AD1977" t="str">
        <f>IFERROR(SMALL(AC1977:AC5550,ROWS($AC$2:AC1977)),"")</f>
        <v/>
      </c>
    </row>
    <row r="1978" spans="15:30" x14ac:dyDescent="0.2">
      <c r="O1978" t="s">
        <v>40</v>
      </c>
      <c r="P1978" t="s">
        <v>32</v>
      </c>
      <c r="Q1978" t="s">
        <v>60</v>
      </c>
      <c r="R1978" t="s">
        <v>21</v>
      </c>
      <c r="S1978" t="s">
        <v>17</v>
      </c>
      <c r="T1978" t="s">
        <v>35</v>
      </c>
      <c r="U1978">
        <v>0</v>
      </c>
      <c r="V1978">
        <v>0</v>
      </c>
      <c r="W1978">
        <v>-2</v>
      </c>
      <c r="X1978">
        <v>5</v>
      </c>
      <c r="Y1978">
        <v>15</v>
      </c>
      <c r="Z1978">
        <v>13</v>
      </c>
      <c r="AA1978">
        <v>14</v>
      </c>
      <c r="AB1978">
        <f>ROWS($AA$2:AA1978)</f>
        <v>1977</v>
      </c>
      <c r="AC1978" t="e">
        <f>IF(AND(#REF!=O1978,#REF!=Help!Q1978),Help!AB1978,"")</f>
        <v>#REF!</v>
      </c>
      <c r="AD1978" t="str">
        <f>IFERROR(SMALL(AC1978:AC5551,ROWS($AC$2:AC1978)),"")</f>
        <v/>
      </c>
    </row>
    <row r="1979" spans="15:30" x14ac:dyDescent="0.2">
      <c r="O1979" t="s">
        <v>13</v>
      </c>
      <c r="P1979" t="s">
        <v>66</v>
      </c>
      <c r="Q1979" t="s">
        <v>85</v>
      </c>
      <c r="R1979" t="s">
        <v>35</v>
      </c>
      <c r="S1979" t="e">
        <v>#NULL!</v>
      </c>
      <c r="T1979" t="e">
        <v>#NULL!</v>
      </c>
      <c r="U1979">
        <v>0</v>
      </c>
      <c r="V1979">
        <v>1</v>
      </c>
      <c r="W1979">
        <v>1</v>
      </c>
      <c r="X1979" t="e">
        <v>#NULL!</v>
      </c>
      <c r="Y1979">
        <v>13</v>
      </c>
      <c r="Z1979" t="e">
        <v>#NULL!</v>
      </c>
      <c r="AA1979" t="e">
        <v>#NULL!</v>
      </c>
      <c r="AB1979">
        <f>ROWS($AA$2:AA1979)</f>
        <v>1978</v>
      </c>
      <c r="AC1979" t="e">
        <f>IF(AND(#REF!=O1979,#REF!=Help!Q1979),Help!AB1979,"")</f>
        <v>#REF!</v>
      </c>
      <c r="AD1979" t="str">
        <f>IFERROR(SMALL(AC1979:AC5552,ROWS($AC$2:AC1979)),"")</f>
        <v/>
      </c>
    </row>
    <row r="1980" spans="15:30" x14ac:dyDescent="0.2">
      <c r="O1980" t="s">
        <v>40</v>
      </c>
      <c r="P1980" t="s">
        <v>32</v>
      </c>
      <c r="Q1980" t="s">
        <v>111</v>
      </c>
      <c r="R1980" t="s">
        <v>35</v>
      </c>
      <c r="S1980" t="s">
        <v>112</v>
      </c>
      <c r="T1980" t="s">
        <v>38</v>
      </c>
      <c r="U1980">
        <v>0</v>
      </c>
      <c r="V1980">
        <v>1</v>
      </c>
      <c r="W1980">
        <v>0</v>
      </c>
      <c r="X1980">
        <v>5</v>
      </c>
      <c r="Y1980">
        <v>14</v>
      </c>
      <c r="Z1980">
        <v>15</v>
      </c>
      <c r="AA1980">
        <v>15</v>
      </c>
      <c r="AB1980">
        <f>ROWS($AA$2:AA1980)</f>
        <v>1979</v>
      </c>
      <c r="AC1980" t="e">
        <f>IF(AND(#REF!=O1980,#REF!=Help!Q1980),Help!AB1980,"")</f>
        <v>#REF!</v>
      </c>
      <c r="AD1980" t="str">
        <f>IFERROR(SMALL(AC1980:AC5553,ROWS($AC$2:AC1980)),"")</f>
        <v/>
      </c>
    </row>
    <row r="1981" spans="15:30" x14ac:dyDescent="0.2">
      <c r="O1981" t="s">
        <v>63</v>
      </c>
      <c r="P1981" t="s">
        <v>32</v>
      </c>
      <c r="Q1981" t="s">
        <v>33</v>
      </c>
      <c r="R1981" t="s">
        <v>16</v>
      </c>
      <c r="S1981" t="s">
        <v>17</v>
      </c>
      <c r="T1981" t="s">
        <v>17</v>
      </c>
      <c r="U1981">
        <v>0</v>
      </c>
      <c r="V1981">
        <v>1</v>
      </c>
      <c r="W1981">
        <v>7</v>
      </c>
      <c r="X1981">
        <v>10</v>
      </c>
      <c r="Y1981">
        <v>14</v>
      </c>
      <c r="Z1981">
        <v>15</v>
      </c>
      <c r="AA1981">
        <v>15</v>
      </c>
      <c r="AB1981">
        <f>ROWS($AA$2:AA1981)</f>
        <v>1980</v>
      </c>
      <c r="AC1981" t="e">
        <f>IF(AND(#REF!=O1981,#REF!=Help!Q1981),Help!AB1981,"")</f>
        <v>#REF!</v>
      </c>
      <c r="AD1981" t="str">
        <f>IFERROR(SMALL(AC1981:AC5554,ROWS($AC$2:AC1981)),"")</f>
        <v/>
      </c>
    </row>
    <row r="1982" spans="15:30" x14ac:dyDescent="0.2">
      <c r="O1982" t="s">
        <v>13</v>
      </c>
      <c r="P1982" t="s">
        <v>66</v>
      </c>
      <c r="Q1982" t="s">
        <v>72</v>
      </c>
      <c r="R1982" t="s">
        <v>38</v>
      </c>
      <c r="S1982" t="e">
        <v>#NULL!</v>
      </c>
      <c r="T1982" t="e">
        <v>#NULL!</v>
      </c>
      <c r="U1982">
        <v>0</v>
      </c>
      <c r="V1982">
        <v>1</v>
      </c>
      <c r="W1982">
        <v>4</v>
      </c>
      <c r="X1982" t="e">
        <v>#NULL!</v>
      </c>
      <c r="Y1982">
        <v>11</v>
      </c>
      <c r="Z1982" t="e">
        <v>#NULL!</v>
      </c>
      <c r="AA1982" t="e">
        <v>#NULL!</v>
      </c>
      <c r="AB1982">
        <f>ROWS($AA$2:AA1982)</f>
        <v>1981</v>
      </c>
      <c r="AC1982" t="e">
        <f>IF(AND(#REF!=O1982,#REF!=Help!Q1982),Help!AB1982,"")</f>
        <v>#REF!</v>
      </c>
      <c r="AD1982" t="str">
        <f>IFERROR(SMALL(AC1982:AC5555,ROWS($AC$2:AC1982)),"")</f>
        <v/>
      </c>
    </row>
    <row r="1983" spans="15:30" x14ac:dyDescent="0.2">
      <c r="O1983" t="s">
        <v>40</v>
      </c>
      <c r="P1983" t="s">
        <v>32</v>
      </c>
      <c r="Q1983" t="s">
        <v>111</v>
      </c>
      <c r="R1983" t="s">
        <v>35</v>
      </c>
      <c r="S1983" t="s">
        <v>112</v>
      </c>
      <c r="T1983" t="s">
        <v>38</v>
      </c>
      <c r="U1983">
        <v>0</v>
      </c>
      <c r="V1983">
        <v>1</v>
      </c>
      <c r="W1983">
        <v>4</v>
      </c>
      <c r="X1983">
        <v>5</v>
      </c>
      <c r="Y1983">
        <v>14</v>
      </c>
      <c r="Z1983">
        <v>15</v>
      </c>
      <c r="AA1983">
        <v>15</v>
      </c>
      <c r="AB1983">
        <f>ROWS($AA$2:AA1983)</f>
        <v>1982</v>
      </c>
      <c r="AC1983" t="e">
        <f>IF(AND(#REF!=O1983,#REF!=Help!Q1983),Help!AB1983,"")</f>
        <v>#REF!</v>
      </c>
      <c r="AD1983" t="str">
        <f>IFERROR(SMALL(AC1983:AC5556,ROWS($AC$2:AC1983)),"")</f>
        <v/>
      </c>
    </row>
    <row r="1984" spans="15:30" x14ac:dyDescent="0.2">
      <c r="O1984" t="s">
        <v>63</v>
      </c>
      <c r="P1984" t="s">
        <v>66</v>
      </c>
      <c r="Q1984" t="s">
        <v>72</v>
      </c>
      <c r="R1984" t="s">
        <v>38</v>
      </c>
      <c r="S1984" t="e">
        <v>#NULL!</v>
      </c>
      <c r="T1984" t="e">
        <v>#NULL!</v>
      </c>
      <c r="U1984">
        <v>0</v>
      </c>
      <c r="V1984">
        <v>1</v>
      </c>
      <c r="W1984">
        <v>0</v>
      </c>
      <c r="X1984" t="e">
        <v>#NULL!</v>
      </c>
      <c r="Y1984">
        <v>14</v>
      </c>
      <c r="Z1984" t="e">
        <v>#NULL!</v>
      </c>
      <c r="AA1984" t="e">
        <v>#NULL!</v>
      </c>
      <c r="AB1984">
        <f>ROWS($AA$2:AA1984)</f>
        <v>1983</v>
      </c>
      <c r="AC1984" t="e">
        <f>IF(AND(#REF!=O1984,#REF!=Help!Q1984),Help!AB1984,"")</f>
        <v>#REF!</v>
      </c>
      <c r="AD1984" t="str">
        <f>IFERROR(SMALL(AC1984:AC5557,ROWS($AC$2:AC1984)),"")</f>
        <v/>
      </c>
    </row>
    <row r="1985" spans="15:30" x14ac:dyDescent="0.2">
      <c r="O1985" t="s">
        <v>13</v>
      </c>
      <c r="P1985" t="s">
        <v>32</v>
      </c>
      <c r="Q1985" t="s">
        <v>33</v>
      </c>
      <c r="R1985" t="s">
        <v>16</v>
      </c>
      <c r="S1985" t="s">
        <v>17</v>
      </c>
      <c r="T1985" t="s">
        <v>17</v>
      </c>
      <c r="U1985">
        <v>0</v>
      </c>
      <c r="V1985">
        <v>1</v>
      </c>
      <c r="W1985">
        <v>10</v>
      </c>
      <c r="X1985">
        <v>12</v>
      </c>
      <c r="Y1985">
        <v>14</v>
      </c>
      <c r="Z1985">
        <v>15</v>
      </c>
      <c r="AA1985">
        <v>15</v>
      </c>
      <c r="AB1985">
        <f>ROWS($AA$2:AA1985)</f>
        <v>1984</v>
      </c>
      <c r="AC1985" t="e">
        <f>IF(AND(#REF!=O1985,#REF!=Help!Q1985),Help!AB1985,"")</f>
        <v>#REF!</v>
      </c>
      <c r="AD1985" t="str">
        <f>IFERROR(SMALL(AC1985:AC5558,ROWS($AC$2:AC1985)),"")</f>
        <v/>
      </c>
    </row>
    <row r="1986" spans="15:30" x14ac:dyDescent="0.2">
      <c r="O1986" t="s">
        <v>13</v>
      </c>
      <c r="P1986" t="s">
        <v>14</v>
      </c>
      <c r="Q1986" t="s">
        <v>53</v>
      </c>
      <c r="R1986" t="s">
        <v>24</v>
      </c>
      <c r="S1986" t="s">
        <v>35</v>
      </c>
      <c r="T1986" t="s">
        <v>38</v>
      </c>
      <c r="U1986">
        <v>0</v>
      </c>
      <c r="V1986">
        <v>1</v>
      </c>
      <c r="W1986">
        <v>5</v>
      </c>
      <c r="X1986">
        <v>8</v>
      </c>
      <c r="Y1986">
        <v>13</v>
      </c>
      <c r="Z1986">
        <v>13</v>
      </c>
      <c r="AA1986">
        <v>11</v>
      </c>
      <c r="AB1986">
        <f>ROWS($AA$2:AA1986)</f>
        <v>1985</v>
      </c>
      <c r="AC1986" t="e">
        <f>IF(AND(#REF!=O1986,#REF!=Help!Q1986),Help!AB1986,"")</f>
        <v>#REF!</v>
      </c>
      <c r="AD1986" t="str">
        <f>IFERROR(SMALL(AC1986:AC5559,ROWS($AC$2:AC1986)),"")</f>
        <v/>
      </c>
    </row>
    <row r="1987" spans="15:30" x14ac:dyDescent="0.2">
      <c r="O1987" t="s">
        <v>13</v>
      </c>
      <c r="P1987" t="s">
        <v>14</v>
      </c>
      <c r="Q1987" t="s">
        <v>53</v>
      </c>
      <c r="R1987" t="s">
        <v>24</v>
      </c>
      <c r="S1987" t="s">
        <v>35</v>
      </c>
      <c r="T1987" t="s">
        <v>38</v>
      </c>
      <c r="U1987">
        <v>0</v>
      </c>
      <c r="V1987">
        <v>1</v>
      </c>
      <c r="W1987">
        <v>4</v>
      </c>
      <c r="X1987">
        <v>8</v>
      </c>
      <c r="Y1987">
        <v>13</v>
      </c>
      <c r="Z1987">
        <v>13</v>
      </c>
      <c r="AA1987">
        <v>11</v>
      </c>
      <c r="AB1987">
        <f>ROWS($AA$2:AA1987)</f>
        <v>1986</v>
      </c>
      <c r="AC1987" t="e">
        <f>IF(AND(#REF!=O1987,#REF!=Help!Q1987),Help!AB1987,"")</f>
        <v>#REF!</v>
      </c>
      <c r="AD1987" t="str">
        <f>IFERROR(SMALL(AC1987:AC5560,ROWS($AC$2:AC1987)),"")</f>
        <v/>
      </c>
    </row>
    <row r="1988" spans="15:30" x14ac:dyDescent="0.2">
      <c r="O1988" t="s">
        <v>13</v>
      </c>
      <c r="P1988" t="s">
        <v>14</v>
      </c>
      <c r="Q1988" t="s">
        <v>53</v>
      </c>
      <c r="R1988" t="s">
        <v>24</v>
      </c>
      <c r="S1988" t="s">
        <v>35</v>
      </c>
      <c r="T1988" t="s">
        <v>38</v>
      </c>
      <c r="U1988">
        <v>0</v>
      </c>
      <c r="V1988">
        <v>0</v>
      </c>
      <c r="W1988">
        <v>-2</v>
      </c>
      <c r="X1988">
        <v>8</v>
      </c>
      <c r="Y1988">
        <v>13</v>
      </c>
      <c r="Z1988">
        <v>13</v>
      </c>
      <c r="AA1988">
        <v>11</v>
      </c>
      <c r="AB1988">
        <f>ROWS($AA$2:AA1988)</f>
        <v>1987</v>
      </c>
      <c r="AC1988" t="e">
        <f>IF(AND(#REF!=O1988,#REF!=Help!Q1988),Help!AB1988,"")</f>
        <v>#REF!</v>
      </c>
      <c r="AD1988" t="str">
        <f>IFERROR(SMALL(AC1988:AC5561,ROWS($AC$2:AC1988)),"")</f>
        <v/>
      </c>
    </row>
    <row r="1989" spans="15:30" x14ac:dyDescent="0.2">
      <c r="O1989" t="s">
        <v>13</v>
      </c>
      <c r="P1989" t="s">
        <v>14</v>
      </c>
      <c r="Q1989" t="s">
        <v>53</v>
      </c>
      <c r="R1989" t="s">
        <v>24</v>
      </c>
      <c r="S1989" t="s">
        <v>35</v>
      </c>
      <c r="T1989" t="s">
        <v>38</v>
      </c>
      <c r="U1989">
        <v>0</v>
      </c>
      <c r="V1989">
        <v>1</v>
      </c>
      <c r="W1989">
        <v>1</v>
      </c>
      <c r="X1989">
        <v>8</v>
      </c>
      <c r="Y1989">
        <v>13</v>
      </c>
      <c r="Z1989">
        <v>13</v>
      </c>
      <c r="AA1989">
        <v>11</v>
      </c>
      <c r="AB1989">
        <f>ROWS($AA$2:AA1989)</f>
        <v>1988</v>
      </c>
      <c r="AC1989" t="e">
        <f>IF(AND(#REF!=O1989,#REF!=Help!Q1989),Help!AB1989,"")</f>
        <v>#REF!</v>
      </c>
      <c r="AD1989" t="str">
        <f>IFERROR(SMALL(AC1989:AC5562,ROWS($AC$2:AC1989)),"")</f>
        <v/>
      </c>
    </row>
    <row r="1990" spans="15:30" x14ac:dyDescent="0.2">
      <c r="O1990" t="s">
        <v>13</v>
      </c>
      <c r="P1990" t="s">
        <v>14</v>
      </c>
      <c r="Q1990" t="s">
        <v>53</v>
      </c>
      <c r="R1990" t="s">
        <v>24</v>
      </c>
      <c r="S1990" t="s">
        <v>35</v>
      </c>
      <c r="T1990" t="s">
        <v>38</v>
      </c>
      <c r="U1990">
        <v>0</v>
      </c>
      <c r="V1990">
        <v>0</v>
      </c>
      <c r="W1990">
        <v>-4</v>
      </c>
      <c r="X1990">
        <v>8</v>
      </c>
      <c r="Y1990">
        <v>13</v>
      </c>
      <c r="Z1990">
        <v>13</v>
      </c>
      <c r="AA1990">
        <v>11</v>
      </c>
      <c r="AB1990">
        <f>ROWS($AA$2:AA1990)</f>
        <v>1989</v>
      </c>
      <c r="AC1990" t="e">
        <f>IF(AND(#REF!=O1990,#REF!=Help!Q1990),Help!AB1990,"")</f>
        <v>#REF!</v>
      </c>
      <c r="AD1990" t="str">
        <f>IFERROR(SMALL(AC1990:AC5563,ROWS($AC$2:AC1990)),"")</f>
        <v/>
      </c>
    </row>
    <row r="1991" spans="15:30" x14ac:dyDescent="0.2">
      <c r="O1991" t="s">
        <v>13</v>
      </c>
      <c r="P1991" t="s">
        <v>25</v>
      </c>
      <c r="Q1991" t="s">
        <v>26</v>
      </c>
      <c r="R1991" t="e">
        <v>#NULL!</v>
      </c>
      <c r="S1991" t="e">
        <v>#NULL!</v>
      </c>
      <c r="T1991" t="e">
        <v>#NULL!</v>
      </c>
      <c r="U1991">
        <v>26</v>
      </c>
      <c r="V1991">
        <v>0</v>
      </c>
      <c r="W1991">
        <v>2</v>
      </c>
      <c r="X1991">
        <v>7</v>
      </c>
      <c r="Y1991" t="e">
        <v>#NULL!</v>
      </c>
      <c r="Z1991" t="e">
        <v>#NULL!</v>
      </c>
      <c r="AA1991" t="e">
        <v>#NULL!</v>
      </c>
      <c r="AB1991">
        <f>ROWS($AA$2:AA1991)</f>
        <v>1990</v>
      </c>
      <c r="AC1991" t="e">
        <f>IF(AND(#REF!=O1991,#REF!=Help!Q1991),Help!AB1991,"")</f>
        <v>#REF!</v>
      </c>
      <c r="AD1991" t="str">
        <f>IFERROR(SMALL(AC1991:AC5564,ROWS($AC$2:AC1991)),"")</f>
        <v/>
      </c>
    </row>
    <row r="1992" spans="15:30" x14ac:dyDescent="0.2">
      <c r="O1992" t="s">
        <v>13</v>
      </c>
      <c r="P1992" t="s">
        <v>25</v>
      </c>
      <c r="Q1992" t="s">
        <v>26</v>
      </c>
      <c r="R1992" t="e">
        <v>#NULL!</v>
      </c>
      <c r="S1992" t="e">
        <v>#NULL!</v>
      </c>
      <c r="T1992" t="e">
        <v>#NULL!</v>
      </c>
      <c r="U1992">
        <v>8</v>
      </c>
      <c r="V1992">
        <v>0</v>
      </c>
      <c r="W1992">
        <v>3</v>
      </c>
      <c r="X1992">
        <v>7</v>
      </c>
      <c r="Y1992" t="e">
        <v>#NULL!</v>
      </c>
      <c r="Z1992" t="e">
        <v>#NULL!</v>
      </c>
      <c r="AA1992" t="e">
        <v>#NULL!</v>
      </c>
      <c r="AB1992">
        <f>ROWS($AA$2:AA1992)</f>
        <v>1991</v>
      </c>
      <c r="AC1992" t="e">
        <f>IF(AND(#REF!=O1992,#REF!=Help!Q1992),Help!AB1992,"")</f>
        <v>#REF!</v>
      </c>
      <c r="AD1992" t="str">
        <f>IFERROR(SMALL(AC1992:AC5565,ROWS($AC$2:AC1992)),"")</f>
        <v/>
      </c>
    </row>
    <row r="1993" spans="15:30" x14ac:dyDescent="0.2">
      <c r="O1993" t="s">
        <v>40</v>
      </c>
      <c r="P1993" t="s">
        <v>32</v>
      </c>
      <c r="Q1993" t="s">
        <v>111</v>
      </c>
      <c r="R1993" t="s">
        <v>35</v>
      </c>
      <c r="S1993" t="s">
        <v>112</v>
      </c>
      <c r="T1993" t="s">
        <v>38</v>
      </c>
      <c r="U1993">
        <v>0</v>
      </c>
      <c r="V1993">
        <v>1</v>
      </c>
      <c r="W1993">
        <v>5</v>
      </c>
      <c r="X1993">
        <v>5</v>
      </c>
      <c r="Y1993">
        <v>14</v>
      </c>
      <c r="Z1993">
        <v>15</v>
      </c>
      <c r="AA1993">
        <v>15</v>
      </c>
      <c r="AB1993">
        <f>ROWS($AA$2:AA1993)</f>
        <v>1992</v>
      </c>
      <c r="AC1993" t="e">
        <f>IF(AND(#REF!=O1993,#REF!=Help!Q1993),Help!AB1993,"")</f>
        <v>#REF!</v>
      </c>
      <c r="AD1993" t="str">
        <f>IFERROR(SMALL(AC1993:AC5566,ROWS($AC$2:AC1993)),"")</f>
        <v/>
      </c>
    </row>
    <row r="1994" spans="15:30" x14ac:dyDescent="0.2">
      <c r="O1994" t="s">
        <v>40</v>
      </c>
      <c r="P1994" t="s">
        <v>32</v>
      </c>
      <c r="Q1994" t="s">
        <v>111</v>
      </c>
      <c r="R1994" t="s">
        <v>35</v>
      </c>
      <c r="S1994" t="s">
        <v>112</v>
      </c>
      <c r="T1994" t="s">
        <v>38</v>
      </c>
      <c r="U1994">
        <v>0</v>
      </c>
      <c r="V1994">
        <v>0</v>
      </c>
      <c r="W1994">
        <v>-6</v>
      </c>
      <c r="X1994">
        <v>5</v>
      </c>
      <c r="Y1994">
        <v>14</v>
      </c>
      <c r="Z1994">
        <v>15</v>
      </c>
      <c r="AA1994">
        <v>15</v>
      </c>
      <c r="AB1994">
        <f>ROWS($AA$2:AA1994)</f>
        <v>1993</v>
      </c>
      <c r="AC1994" t="e">
        <f>IF(AND(#REF!=O1994,#REF!=Help!Q1994),Help!AB1994,"")</f>
        <v>#REF!</v>
      </c>
      <c r="AD1994" t="str">
        <f>IFERROR(SMALL(AC1994:AC5567,ROWS($AC$2:AC1994)),"")</f>
        <v/>
      </c>
    </row>
    <row r="1995" spans="15:30" x14ac:dyDescent="0.2">
      <c r="O1995" t="s">
        <v>40</v>
      </c>
      <c r="P1995" t="s">
        <v>32</v>
      </c>
      <c r="Q1995" t="s">
        <v>37</v>
      </c>
      <c r="R1995" t="s">
        <v>21</v>
      </c>
      <c r="S1995" t="s">
        <v>36</v>
      </c>
      <c r="T1995" t="s">
        <v>38</v>
      </c>
      <c r="U1995">
        <v>0</v>
      </c>
      <c r="V1995">
        <v>1</v>
      </c>
      <c r="W1995">
        <v>1</v>
      </c>
      <c r="X1995">
        <v>5</v>
      </c>
      <c r="Y1995">
        <v>15</v>
      </c>
      <c r="Z1995">
        <v>15</v>
      </c>
      <c r="AA1995">
        <v>15</v>
      </c>
      <c r="AB1995">
        <f>ROWS($AA$2:AA1995)</f>
        <v>1994</v>
      </c>
      <c r="AC1995" t="e">
        <f>IF(AND(#REF!=O1995,#REF!=Help!Q1995),Help!AB1995,"")</f>
        <v>#REF!</v>
      </c>
      <c r="AD1995" t="str">
        <f>IFERROR(SMALL(AC1995:AC5568,ROWS($AC$2:AC1995)),"")</f>
        <v/>
      </c>
    </row>
    <row r="1996" spans="15:30" x14ac:dyDescent="0.2">
      <c r="O1996" t="s">
        <v>63</v>
      </c>
      <c r="P1996" t="s">
        <v>66</v>
      </c>
      <c r="Q1996" t="s">
        <v>72</v>
      </c>
      <c r="R1996" t="s">
        <v>38</v>
      </c>
      <c r="S1996" t="e">
        <v>#NULL!</v>
      </c>
      <c r="T1996" t="e">
        <v>#NULL!</v>
      </c>
      <c r="U1996">
        <v>0</v>
      </c>
      <c r="V1996">
        <v>1</v>
      </c>
      <c r="W1996">
        <v>0</v>
      </c>
      <c r="X1996" t="e">
        <v>#NULL!</v>
      </c>
      <c r="Y1996">
        <v>14</v>
      </c>
      <c r="Z1996" t="e">
        <v>#NULL!</v>
      </c>
      <c r="AA1996" t="e">
        <v>#NULL!</v>
      </c>
      <c r="AB1996">
        <f>ROWS($AA$2:AA1996)</f>
        <v>1995</v>
      </c>
      <c r="AC1996" t="e">
        <f>IF(AND(#REF!=O1996,#REF!=Help!Q1996),Help!AB1996,"")</f>
        <v>#REF!</v>
      </c>
      <c r="AD1996" t="str">
        <f>IFERROR(SMALL(AC1996:AC5569,ROWS($AC$2:AC1996)),"")</f>
        <v/>
      </c>
    </row>
    <row r="1997" spans="15:30" x14ac:dyDescent="0.2">
      <c r="O1997" t="s">
        <v>13</v>
      </c>
      <c r="P1997" t="s">
        <v>32</v>
      </c>
      <c r="Q1997" t="s">
        <v>33</v>
      </c>
      <c r="R1997" t="s">
        <v>16</v>
      </c>
      <c r="S1997" t="s">
        <v>17</v>
      </c>
      <c r="T1997" t="s">
        <v>17</v>
      </c>
      <c r="U1997">
        <v>0</v>
      </c>
      <c r="V1997">
        <v>1</v>
      </c>
      <c r="W1997">
        <v>12</v>
      </c>
      <c r="X1997">
        <v>12</v>
      </c>
      <c r="Y1997">
        <v>14</v>
      </c>
      <c r="Z1997">
        <v>15</v>
      </c>
      <c r="AA1997">
        <v>15</v>
      </c>
      <c r="AB1997">
        <f>ROWS($AA$2:AA1997)</f>
        <v>1996</v>
      </c>
      <c r="AC1997" t="e">
        <f>IF(AND(#REF!=O1997,#REF!=Help!Q1997),Help!AB1997,"")</f>
        <v>#REF!</v>
      </c>
      <c r="AD1997" t="str">
        <f>IFERROR(SMALL(AC1997:AC5570,ROWS($AC$2:AC1997)),"")</f>
        <v/>
      </c>
    </row>
    <row r="1998" spans="15:30" x14ac:dyDescent="0.2">
      <c r="O1998" t="s">
        <v>40</v>
      </c>
      <c r="P1998" t="s">
        <v>66</v>
      </c>
      <c r="Q1998" t="s">
        <v>67</v>
      </c>
      <c r="R1998" t="s">
        <v>36</v>
      </c>
      <c r="S1998" t="e">
        <v>#NULL!</v>
      </c>
      <c r="T1998" t="e">
        <v>#NULL!</v>
      </c>
      <c r="U1998">
        <v>0</v>
      </c>
      <c r="V1998">
        <v>0</v>
      </c>
      <c r="W1998">
        <v>-1</v>
      </c>
      <c r="X1998" t="e">
        <v>#NULL!</v>
      </c>
      <c r="Y1998">
        <v>15</v>
      </c>
      <c r="Z1998" t="e">
        <v>#NULL!</v>
      </c>
      <c r="AA1998" t="e">
        <v>#NULL!</v>
      </c>
      <c r="AB1998">
        <f>ROWS($AA$2:AA1998)</f>
        <v>1997</v>
      </c>
      <c r="AC1998" t="e">
        <f>IF(AND(#REF!=O1998,#REF!=Help!Q1998),Help!AB1998,"")</f>
        <v>#REF!</v>
      </c>
      <c r="AD1998" t="str">
        <f>IFERROR(SMALL(AC1998:AC5571,ROWS($AC$2:AC1998)),"")</f>
        <v/>
      </c>
    </row>
    <row r="1999" spans="15:30" x14ac:dyDescent="0.2">
      <c r="O1999" t="s">
        <v>63</v>
      </c>
      <c r="P1999" t="s">
        <v>66</v>
      </c>
      <c r="Q1999" t="s">
        <v>72</v>
      </c>
      <c r="R1999" t="s">
        <v>38</v>
      </c>
      <c r="S1999" t="e">
        <v>#NULL!</v>
      </c>
      <c r="T1999" t="e">
        <v>#NULL!</v>
      </c>
      <c r="U1999">
        <v>0</v>
      </c>
      <c r="V1999">
        <v>0</v>
      </c>
      <c r="W1999">
        <v>-2</v>
      </c>
      <c r="X1999" t="e">
        <v>#NULL!</v>
      </c>
      <c r="Y1999">
        <v>14</v>
      </c>
      <c r="Z1999" t="e">
        <v>#NULL!</v>
      </c>
      <c r="AA1999" t="e">
        <v>#NULL!</v>
      </c>
      <c r="AB1999">
        <f>ROWS($AA$2:AA1999)</f>
        <v>1998</v>
      </c>
      <c r="AC1999" t="e">
        <f>IF(AND(#REF!=O1999,#REF!=Help!Q1999),Help!AB1999,"")</f>
        <v>#REF!</v>
      </c>
      <c r="AD1999" t="str">
        <f>IFERROR(SMALL(AC1999:AC5572,ROWS($AC$2:AC1999)),"")</f>
        <v/>
      </c>
    </row>
    <row r="2000" spans="15:30" x14ac:dyDescent="0.2">
      <c r="O2000" t="s">
        <v>63</v>
      </c>
      <c r="P2000" t="s">
        <v>32</v>
      </c>
      <c r="Q2000" t="s">
        <v>33</v>
      </c>
      <c r="R2000" t="s">
        <v>16</v>
      </c>
      <c r="S2000" t="s">
        <v>17</v>
      </c>
      <c r="T2000" t="s">
        <v>17</v>
      </c>
      <c r="U2000">
        <v>0</v>
      </c>
      <c r="V2000">
        <v>1</v>
      </c>
      <c r="W2000">
        <v>10</v>
      </c>
      <c r="X2000">
        <v>10</v>
      </c>
      <c r="Y2000">
        <v>14</v>
      </c>
      <c r="Z2000">
        <v>15</v>
      </c>
      <c r="AA2000">
        <v>15</v>
      </c>
      <c r="AB2000">
        <f>ROWS($AA$2:AA2000)</f>
        <v>1999</v>
      </c>
      <c r="AC2000" t="e">
        <f>IF(AND(#REF!=O2000,#REF!=Help!Q2000),Help!AB2000,"")</f>
        <v>#REF!</v>
      </c>
      <c r="AD2000" t="str">
        <f>IFERROR(SMALL(AC2000:AC5573,ROWS($AC$2:AC2000)),"")</f>
        <v/>
      </c>
    </row>
    <row r="2001" spans="15:30" x14ac:dyDescent="0.2">
      <c r="O2001" t="s">
        <v>13</v>
      </c>
      <c r="P2001" t="s">
        <v>14</v>
      </c>
      <c r="Q2001" t="s">
        <v>53</v>
      </c>
      <c r="R2001" t="s">
        <v>24</v>
      </c>
      <c r="S2001" t="s">
        <v>35</v>
      </c>
      <c r="T2001" t="s">
        <v>38</v>
      </c>
      <c r="U2001">
        <v>0</v>
      </c>
      <c r="V2001">
        <v>0</v>
      </c>
      <c r="W2001">
        <v>-1</v>
      </c>
      <c r="X2001">
        <v>8</v>
      </c>
      <c r="Y2001">
        <v>13</v>
      </c>
      <c r="Z2001">
        <v>13</v>
      </c>
      <c r="AA2001">
        <v>11</v>
      </c>
      <c r="AB2001">
        <f>ROWS($AA$2:AA2001)</f>
        <v>2000</v>
      </c>
      <c r="AC2001" t="e">
        <f>IF(AND(#REF!=O2001,#REF!=Help!Q2001),Help!AB2001,"")</f>
        <v>#REF!</v>
      </c>
      <c r="AD2001" t="str">
        <f>IFERROR(SMALL(AC2001:AC5574,ROWS($AC$2:AC2001)),"")</f>
        <v/>
      </c>
    </row>
    <row r="2002" spans="15:30" x14ac:dyDescent="0.2">
      <c r="O2002" t="s">
        <v>13</v>
      </c>
      <c r="P2002" t="s">
        <v>14</v>
      </c>
      <c r="Q2002" t="s">
        <v>53</v>
      </c>
      <c r="R2002" t="s">
        <v>24</v>
      </c>
      <c r="S2002" t="s">
        <v>35</v>
      </c>
      <c r="T2002" t="s">
        <v>38</v>
      </c>
      <c r="U2002">
        <v>3</v>
      </c>
      <c r="V2002">
        <v>0</v>
      </c>
      <c r="W2002">
        <v>-1</v>
      </c>
      <c r="X2002">
        <v>8</v>
      </c>
      <c r="Y2002">
        <v>13</v>
      </c>
      <c r="Z2002">
        <v>13</v>
      </c>
      <c r="AA2002">
        <v>11</v>
      </c>
      <c r="AB2002">
        <f>ROWS($AA$2:AA2002)</f>
        <v>2001</v>
      </c>
      <c r="AC2002" t="e">
        <f>IF(AND(#REF!=O2002,#REF!=Help!Q2002),Help!AB2002,"")</f>
        <v>#REF!</v>
      </c>
      <c r="AD2002" t="str">
        <f>IFERROR(SMALL(AC2002:AC5575,ROWS($AC$2:AC2002)),"")</f>
        <v/>
      </c>
    </row>
    <row r="2003" spans="15:30" x14ac:dyDescent="0.2">
      <c r="O2003" t="s">
        <v>13</v>
      </c>
      <c r="P2003" t="s">
        <v>14</v>
      </c>
      <c r="Q2003" t="s">
        <v>53</v>
      </c>
      <c r="R2003" t="s">
        <v>24</v>
      </c>
      <c r="S2003" t="s">
        <v>35</v>
      </c>
      <c r="T2003" t="s">
        <v>38</v>
      </c>
      <c r="U2003">
        <v>6</v>
      </c>
      <c r="V2003">
        <v>0</v>
      </c>
      <c r="W2003">
        <v>-4</v>
      </c>
      <c r="X2003">
        <v>8</v>
      </c>
      <c r="Y2003">
        <v>13</v>
      </c>
      <c r="Z2003">
        <v>13</v>
      </c>
      <c r="AA2003">
        <v>11</v>
      </c>
      <c r="AB2003">
        <f>ROWS($AA$2:AA2003)</f>
        <v>2002</v>
      </c>
      <c r="AC2003" t="e">
        <f>IF(AND(#REF!=O2003,#REF!=Help!Q2003),Help!AB2003,"")</f>
        <v>#REF!</v>
      </c>
      <c r="AD2003" t="str">
        <f>IFERROR(SMALL(AC2003:AC5576,ROWS($AC$2:AC2003)),"")</f>
        <v/>
      </c>
    </row>
    <row r="2004" spans="15:30" x14ac:dyDescent="0.2">
      <c r="O2004" t="s">
        <v>40</v>
      </c>
      <c r="P2004" t="s">
        <v>32</v>
      </c>
      <c r="Q2004" t="s">
        <v>111</v>
      </c>
      <c r="R2004" t="s">
        <v>35</v>
      </c>
      <c r="S2004" t="s">
        <v>112</v>
      </c>
      <c r="T2004" t="s">
        <v>38</v>
      </c>
      <c r="U2004">
        <v>0</v>
      </c>
      <c r="V2004">
        <v>1</v>
      </c>
      <c r="W2004">
        <v>2</v>
      </c>
      <c r="X2004">
        <v>5</v>
      </c>
      <c r="Y2004">
        <v>14</v>
      </c>
      <c r="Z2004">
        <v>15</v>
      </c>
      <c r="AA2004">
        <v>15</v>
      </c>
      <c r="AB2004">
        <f>ROWS($AA$2:AA2004)</f>
        <v>2003</v>
      </c>
      <c r="AC2004" t="e">
        <f>IF(AND(#REF!=O2004,#REF!=Help!Q2004),Help!AB2004,"")</f>
        <v>#REF!</v>
      </c>
      <c r="AD2004" t="str">
        <f>IFERROR(SMALL(AC2004:AC5577,ROWS($AC$2:AC2004)),"")</f>
        <v/>
      </c>
    </row>
    <row r="2005" spans="15:30" x14ac:dyDescent="0.2">
      <c r="O2005" t="s">
        <v>40</v>
      </c>
      <c r="P2005" t="s">
        <v>32</v>
      </c>
      <c r="Q2005" t="s">
        <v>111</v>
      </c>
      <c r="R2005" t="s">
        <v>35</v>
      </c>
      <c r="S2005" t="s">
        <v>112</v>
      </c>
      <c r="T2005" t="s">
        <v>38</v>
      </c>
      <c r="U2005">
        <v>0</v>
      </c>
      <c r="V2005">
        <v>1</v>
      </c>
      <c r="W2005">
        <v>5</v>
      </c>
      <c r="X2005">
        <v>5</v>
      </c>
      <c r="Y2005">
        <v>14</v>
      </c>
      <c r="Z2005">
        <v>15</v>
      </c>
      <c r="AA2005">
        <v>15</v>
      </c>
      <c r="AB2005">
        <f>ROWS($AA$2:AA2005)</f>
        <v>2004</v>
      </c>
      <c r="AC2005" t="e">
        <f>IF(AND(#REF!=O2005,#REF!=Help!Q2005),Help!AB2005,"")</f>
        <v>#REF!</v>
      </c>
      <c r="AD2005" t="str">
        <f>IFERROR(SMALL(AC2005:AC5578,ROWS($AC$2:AC2005)),"")</f>
        <v/>
      </c>
    </row>
    <row r="2006" spans="15:30" x14ac:dyDescent="0.2">
      <c r="O2006" t="s">
        <v>63</v>
      </c>
      <c r="P2006" t="s">
        <v>32</v>
      </c>
      <c r="Q2006" t="s">
        <v>33</v>
      </c>
      <c r="R2006" t="s">
        <v>16</v>
      </c>
      <c r="S2006" t="s">
        <v>17</v>
      </c>
      <c r="T2006" t="s">
        <v>17</v>
      </c>
      <c r="U2006">
        <v>0</v>
      </c>
      <c r="V2006">
        <v>1</v>
      </c>
      <c r="W2006">
        <v>10</v>
      </c>
      <c r="X2006">
        <v>10</v>
      </c>
      <c r="Y2006">
        <v>14</v>
      </c>
      <c r="Z2006">
        <v>15</v>
      </c>
      <c r="AA2006">
        <v>15</v>
      </c>
      <c r="AB2006">
        <f>ROWS($AA$2:AA2006)</f>
        <v>2005</v>
      </c>
      <c r="AC2006" t="e">
        <f>IF(AND(#REF!=O2006,#REF!=Help!Q2006),Help!AB2006,"")</f>
        <v>#REF!</v>
      </c>
      <c r="AD2006" t="str">
        <f>IFERROR(SMALL(AC2006:AC5579,ROWS($AC$2:AC2006)),"")</f>
        <v/>
      </c>
    </row>
    <row r="2007" spans="15:30" x14ac:dyDescent="0.2">
      <c r="O2007" t="s">
        <v>13</v>
      </c>
      <c r="P2007" t="s">
        <v>66</v>
      </c>
      <c r="Q2007" t="s">
        <v>72</v>
      </c>
      <c r="R2007" t="s">
        <v>38</v>
      </c>
      <c r="S2007" t="e">
        <v>#NULL!</v>
      </c>
      <c r="T2007" t="e">
        <v>#NULL!</v>
      </c>
      <c r="U2007">
        <v>0</v>
      </c>
      <c r="V2007">
        <v>0</v>
      </c>
      <c r="W2007">
        <v>-4</v>
      </c>
      <c r="X2007" t="e">
        <v>#NULL!</v>
      </c>
      <c r="Y2007">
        <v>11</v>
      </c>
      <c r="Z2007" t="e">
        <v>#NULL!</v>
      </c>
      <c r="AA2007" t="e">
        <v>#NULL!</v>
      </c>
      <c r="AB2007">
        <f>ROWS($AA$2:AA2007)</f>
        <v>2006</v>
      </c>
      <c r="AC2007" t="e">
        <f>IF(AND(#REF!=O2007,#REF!=Help!Q2007),Help!AB2007,"")</f>
        <v>#REF!</v>
      </c>
      <c r="AD2007" t="str">
        <f>IFERROR(SMALL(AC2007:AC5580,ROWS($AC$2:AC2007)),"")</f>
        <v/>
      </c>
    </row>
    <row r="2008" spans="15:30" x14ac:dyDescent="0.2">
      <c r="O2008" t="s">
        <v>63</v>
      </c>
      <c r="P2008" t="s">
        <v>32</v>
      </c>
      <c r="Q2008" t="s">
        <v>33</v>
      </c>
      <c r="R2008" t="s">
        <v>16</v>
      </c>
      <c r="S2008" t="s">
        <v>17</v>
      </c>
      <c r="T2008" t="s">
        <v>17</v>
      </c>
      <c r="U2008">
        <v>0</v>
      </c>
      <c r="V2008">
        <v>1</v>
      </c>
      <c r="W2008">
        <v>5</v>
      </c>
      <c r="X2008">
        <v>10</v>
      </c>
      <c r="Y2008">
        <v>14</v>
      </c>
      <c r="Z2008">
        <v>15</v>
      </c>
      <c r="AA2008">
        <v>15</v>
      </c>
      <c r="AB2008">
        <f>ROWS($AA$2:AA2008)</f>
        <v>2007</v>
      </c>
      <c r="AC2008" t="e">
        <f>IF(AND(#REF!=O2008,#REF!=Help!Q2008),Help!AB2008,"")</f>
        <v>#REF!</v>
      </c>
      <c r="AD2008" t="str">
        <f>IFERROR(SMALL(AC2008:AC5581,ROWS($AC$2:AC2008)),"")</f>
        <v/>
      </c>
    </row>
    <row r="2009" spans="15:30" x14ac:dyDescent="0.2">
      <c r="O2009" t="s">
        <v>13</v>
      </c>
      <c r="P2009" t="s">
        <v>66</v>
      </c>
      <c r="Q2009" t="s">
        <v>72</v>
      </c>
      <c r="R2009" t="s">
        <v>38</v>
      </c>
      <c r="S2009" t="e">
        <v>#NULL!</v>
      </c>
      <c r="T2009" t="e">
        <v>#NULL!</v>
      </c>
      <c r="U2009">
        <v>0</v>
      </c>
      <c r="V2009">
        <v>1</v>
      </c>
      <c r="W2009">
        <v>3</v>
      </c>
      <c r="X2009" t="e">
        <v>#NULL!</v>
      </c>
      <c r="Y2009">
        <v>11</v>
      </c>
      <c r="Z2009" t="e">
        <v>#NULL!</v>
      </c>
      <c r="AA2009" t="e">
        <v>#NULL!</v>
      </c>
      <c r="AB2009">
        <f>ROWS($AA$2:AA2009)</f>
        <v>2008</v>
      </c>
      <c r="AC2009" t="e">
        <f>IF(AND(#REF!=O2009,#REF!=Help!Q2009),Help!AB2009,"")</f>
        <v>#REF!</v>
      </c>
      <c r="AD2009" t="str">
        <f>IFERROR(SMALL(AC2009:AC5582,ROWS($AC$2:AC2009)),"")</f>
        <v/>
      </c>
    </row>
    <row r="2010" spans="15:30" x14ac:dyDescent="0.2">
      <c r="O2010" t="s">
        <v>40</v>
      </c>
      <c r="P2010" t="s">
        <v>32</v>
      </c>
      <c r="Q2010" t="s">
        <v>88</v>
      </c>
      <c r="R2010" t="s">
        <v>21</v>
      </c>
      <c r="S2010" t="s">
        <v>35</v>
      </c>
      <c r="T2010" t="s">
        <v>38</v>
      </c>
      <c r="U2010">
        <v>-3</v>
      </c>
      <c r="V2010">
        <v>1</v>
      </c>
      <c r="W2010">
        <v>4</v>
      </c>
      <c r="X2010">
        <v>4</v>
      </c>
      <c r="Y2010">
        <v>15</v>
      </c>
      <c r="Z2010">
        <v>14</v>
      </c>
      <c r="AA2010">
        <v>15</v>
      </c>
      <c r="AB2010">
        <f>ROWS($AA$2:AA2010)</f>
        <v>2009</v>
      </c>
      <c r="AC2010" t="e">
        <f>IF(AND(#REF!=O2010,#REF!=Help!Q2010),Help!AB2010,"")</f>
        <v>#REF!</v>
      </c>
      <c r="AD2010" t="str">
        <f>IFERROR(SMALL(AC2010:AC5583,ROWS($AC$2:AC2010)),"")</f>
        <v/>
      </c>
    </row>
    <row r="2011" spans="15:30" x14ac:dyDescent="0.2">
      <c r="O2011" t="s">
        <v>63</v>
      </c>
      <c r="P2011" t="s">
        <v>66</v>
      </c>
      <c r="Q2011" t="s">
        <v>72</v>
      </c>
      <c r="R2011" t="s">
        <v>38</v>
      </c>
      <c r="S2011" t="e">
        <v>#NULL!</v>
      </c>
      <c r="T2011" t="e">
        <v>#NULL!</v>
      </c>
      <c r="U2011">
        <v>0</v>
      </c>
      <c r="V2011">
        <v>0</v>
      </c>
      <c r="W2011">
        <v>-4</v>
      </c>
      <c r="X2011" t="e">
        <v>#NULL!</v>
      </c>
      <c r="Y2011">
        <v>14</v>
      </c>
      <c r="Z2011" t="e">
        <v>#NULL!</v>
      </c>
      <c r="AA2011" t="e">
        <v>#NULL!</v>
      </c>
      <c r="AB2011">
        <f>ROWS($AA$2:AA2011)</f>
        <v>2010</v>
      </c>
      <c r="AC2011" t="e">
        <f>IF(AND(#REF!=O2011,#REF!=Help!Q2011),Help!AB2011,"")</f>
        <v>#REF!</v>
      </c>
      <c r="AD2011" t="str">
        <f>IFERROR(SMALL(AC2011:AC5584,ROWS($AC$2:AC2011)),"")</f>
        <v/>
      </c>
    </row>
    <row r="2012" spans="15:30" x14ac:dyDescent="0.2">
      <c r="O2012" t="s">
        <v>13</v>
      </c>
      <c r="P2012" t="s">
        <v>66</v>
      </c>
      <c r="Q2012" t="s">
        <v>72</v>
      </c>
      <c r="R2012" t="s">
        <v>38</v>
      </c>
      <c r="S2012" t="e">
        <v>#NULL!</v>
      </c>
      <c r="T2012" t="e">
        <v>#NULL!</v>
      </c>
      <c r="U2012">
        <v>0</v>
      </c>
      <c r="V2012">
        <v>1</v>
      </c>
      <c r="W2012">
        <v>8</v>
      </c>
      <c r="X2012" t="e">
        <v>#NULL!</v>
      </c>
      <c r="Y2012">
        <v>11</v>
      </c>
      <c r="Z2012" t="e">
        <v>#NULL!</v>
      </c>
      <c r="AA2012" t="e">
        <v>#NULL!</v>
      </c>
      <c r="AB2012">
        <f>ROWS($AA$2:AA2012)</f>
        <v>2011</v>
      </c>
      <c r="AC2012" t="e">
        <f>IF(AND(#REF!=O2012,#REF!=Help!Q2012),Help!AB2012,"")</f>
        <v>#REF!</v>
      </c>
      <c r="AD2012" t="str">
        <f>IFERROR(SMALL(AC2012:AC5585,ROWS($AC$2:AC2012)),"")</f>
        <v/>
      </c>
    </row>
    <row r="2013" spans="15:30" x14ac:dyDescent="0.2">
      <c r="O2013" t="s">
        <v>40</v>
      </c>
      <c r="P2013" t="s">
        <v>32</v>
      </c>
      <c r="Q2013" t="s">
        <v>88</v>
      </c>
      <c r="R2013" t="s">
        <v>21</v>
      </c>
      <c r="S2013" t="s">
        <v>35</v>
      </c>
      <c r="T2013" t="s">
        <v>38</v>
      </c>
      <c r="U2013">
        <v>-4</v>
      </c>
      <c r="V2013">
        <v>1</v>
      </c>
      <c r="W2013">
        <v>4</v>
      </c>
      <c r="X2013">
        <v>4</v>
      </c>
      <c r="Y2013">
        <v>15</v>
      </c>
      <c r="Z2013">
        <v>14</v>
      </c>
      <c r="AA2013">
        <v>15</v>
      </c>
      <c r="AB2013">
        <f>ROWS($AA$2:AA2013)</f>
        <v>2012</v>
      </c>
      <c r="AC2013" t="e">
        <f>IF(AND(#REF!=O2013,#REF!=Help!Q2013),Help!AB2013,"")</f>
        <v>#REF!</v>
      </c>
      <c r="AD2013" t="str">
        <f>IFERROR(SMALL(AC2013:AC5586,ROWS($AC$2:AC2013)),"")</f>
        <v/>
      </c>
    </row>
    <row r="2014" spans="15:30" x14ac:dyDescent="0.2">
      <c r="O2014" t="s">
        <v>40</v>
      </c>
      <c r="P2014" t="s">
        <v>66</v>
      </c>
      <c r="Q2014" t="s">
        <v>72</v>
      </c>
      <c r="R2014" t="s">
        <v>38</v>
      </c>
      <c r="S2014" t="e">
        <v>#NULL!</v>
      </c>
      <c r="T2014" t="e">
        <v>#NULL!</v>
      </c>
      <c r="U2014">
        <v>0</v>
      </c>
      <c r="V2014">
        <v>1</v>
      </c>
      <c r="W2014">
        <v>11</v>
      </c>
      <c r="X2014" t="e">
        <v>#NULL!</v>
      </c>
      <c r="Y2014">
        <v>15</v>
      </c>
      <c r="Z2014" t="e">
        <v>#NULL!</v>
      </c>
      <c r="AA2014" t="e">
        <v>#NULL!</v>
      </c>
      <c r="AB2014">
        <f>ROWS($AA$2:AA2014)</f>
        <v>2013</v>
      </c>
      <c r="AC2014" t="e">
        <f>IF(AND(#REF!=O2014,#REF!=Help!Q2014),Help!AB2014,"")</f>
        <v>#REF!</v>
      </c>
      <c r="AD2014" t="str">
        <f>IFERROR(SMALL(AC2014:AC5587,ROWS($AC$2:AC2014)),"")</f>
        <v/>
      </c>
    </row>
    <row r="2015" spans="15:30" x14ac:dyDescent="0.2">
      <c r="O2015" t="s">
        <v>13</v>
      </c>
      <c r="P2015" t="s">
        <v>66</v>
      </c>
      <c r="Q2015" t="s">
        <v>72</v>
      </c>
      <c r="R2015" t="s">
        <v>38</v>
      </c>
      <c r="S2015" t="e">
        <v>#NULL!</v>
      </c>
      <c r="T2015" t="e">
        <v>#NULL!</v>
      </c>
      <c r="U2015">
        <v>0</v>
      </c>
      <c r="V2015">
        <v>1</v>
      </c>
      <c r="W2015">
        <v>3</v>
      </c>
      <c r="X2015" t="e">
        <v>#NULL!</v>
      </c>
      <c r="Y2015">
        <v>11</v>
      </c>
      <c r="Z2015" t="e">
        <v>#NULL!</v>
      </c>
      <c r="AA2015" t="e">
        <v>#NULL!</v>
      </c>
      <c r="AB2015">
        <f>ROWS($AA$2:AA2015)</f>
        <v>2014</v>
      </c>
      <c r="AC2015" t="e">
        <f>IF(AND(#REF!=O2015,#REF!=Help!Q2015),Help!AB2015,"")</f>
        <v>#REF!</v>
      </c>
      <c r="AD2015" t="str">
        <f>IFERROR(SMALL(AC2015:AC5588,ROWS($AC$2:AC2015)),"")</f>
        <v/>
      </c>
    </row>
    <row r="2016" spans="15:30" x14ac:dyDescent="0.2">
      <c r="O2016" t="s">
        <v>63</v>
      </c>
      <c r="P2016" t="s">
        <v>66</v>
      </c>
      <c r="Q2016" t="s">
        <v>72</v>
      </c>
      <c r="R2016" t="s">
        <v>38</v>
      </c>
      <c r="S2016" t="e">
        <v>#NULL!</v>
      </c>
      <c r="T2016" t="e">
        <v>#NULL!</v>
      </c>
      <c r="U2016">
        <v>0</v>
      </c>
      <c r="V2016">
        <v>0</v>
      </c>
      <c r="W2016">
        <v>-5</v>
      </c>
      <c r="X2016" t="e">
        <v>#NULL!</v>
      </c>
      <c r="Y2016">
        <v>14</v>
      </c>
      <c r="Z2016" t="e">
        <v>#NULL!</v>
      </c>
      <c r="AA2016" t="e">
        <v>#NULL!</v>
      </c>
      <c r="AB2016">
        <f>ROWS($AA$2:AA2016)</f>
        <v>2015</v>
      </c>
      <c r="AC2016" t="e">
        <f>IF(AND(#REF!=O2016,#REF!=Help!Q2016),Help!AB2016,"")</f>
        <v>#REF!</v>
      </c>
      <c r="AD2016" t="str">
        <f>IFERROR(SMALL(AC2016:AC5589,ROWS($AC$2:AC2016)),"")</f>
        <v/>
      </c>
    </row>
    <row r="2017" spans="15:30" x14ac:dyDescent="0.2">
      <c r="O2017" t="s">
        <v>63</v>
      </c>
      <c r="P2017" t="s">
        <v>32</v>
      </c>
      <c r="Q2017" t="s">
        <v>33</v>
      </c>
      <c r="R2017" t="s">
        <v>16</v>
      </c>
      <c r="S2017" t="s">
        <v>17</v>
      </c>
      <c r="T2017" t="s">
        <v>17</v>
      </c>
      <c r="U2017">
        <v>0</v>
      </c>
      <c r="V2017">
        <v>1</v>
      </c>
      <c r="W2017">
        <v>10</v>
      </c>
      <c r="X2017">
        <v>10</v>
      </c>
      <c r="Y2017">
        <v>14</v>
      </c>
      <c r="Z2017">
        <v>15</v>
      </c>
      <c r="AA2017">
        <v>15</v>
      </c>
      <c r="AB2017">
        <f>ROWS($AA$2:AA2017)</f>
        <v>2016</v>
      </c>
      <c r="AC2017" t="e">
        <f>IF(AND(#REF!=O2017,#REF!=Help!Q2017),Help!AB2017,"")</f>
        <v>#REF!</v>
      </c>
      <c r="AD2017" t="str">
        <f>IFERROR(SMALL(AC2017:AC5590,ROWS($AC$2:AC2017)),"")</f>
        <v/>
      </c>
    </row>
    <row r="2018" spans="15:30" x14ac:dyDescent="0.2">
      <c r="O2018" t="s">
        <v>40</v>
      </c>
      <c r="P2018" t="s">
        <v>32</v>
      </c>
      <c r="Q2018" t="s">
        <v>33</v>
      </c>
      <c r="R2018" t="s">
        <v>16</v>
      </c>
      <c r="S2018" t="s">
        <v>17</v>
      </c>
      <c r="T2018" t="s">
        <v>17</v>
      </c>
      <c r="U2018">
        <v>0</v>
      </c>
      <c r="V2018">
        <v>0</v>
      </c>
      <c r="W2018">
        <v>-5</v>
      </c>
      <c r="X2018">
        <v>3</v>
      </c>
      <c r="Y2018">
        <v>11</v>
      </c>
      <c r="Z2018">
        <v>13</v>
      </c>
      <c r="AA2018">
        <v>12</v>
      </c>
      <c r="AB2018">
        <f>ROWS($AA$2:AA2018)</f>
        <v>2017</v>
      </c>
      <c r="AC2018" t="e">
        <f>IF(AND(#REF!=O2018,#REF!=Help!Q2018),Help!AB2018,"")</f>
        <v>#REF!</v>
      </c>
      <c r="AD2018" t="str">
        <f>IFERROR(SMALL(AC2018:AC5591,ROWS($AC$2:AC2018)),"")</f>
        <v/>
      </c>
    </row>
    <row r="2019" spans="15:30" x14ac:dyDescent="0.2">
      <c r="O2019" t="s">
        <v>13</v>
      </c>
      <c r="P2019" t="s">
        <v>66</v>
      </c>
      <c r="Q2019" t="s">
        <v>84</v>
      </c>
      <c r="R2019" t="s">
        <v>24</v>
      </c>
      <c r="S2019" t="e">
        <v>#NULL!</v>
      </c>
      <c r="T2019" t="e">
        <v>#NULL!</v>
      </c>
      <c r="U2019">
        <v>0</v>
      </c>
      <c r="V2019">
        <v>1</v>
      </c>
      <c r="W2019">
        <v>8</v>
      </c>
      <c r="X2019" t="e">
        <v>#NULL!</v>
      </c>
      <c r="Y2019">
        <v>13</v>
      </c>
      <c r="Z2019" t="e">
        <v>#NULL!</v>
      </c>
      <c r="AA2019" t="e">
        <v>#NULL!</v>
      </c>
      <c r="AB2019">
        <f>ROWS($AA$2:AA2019)</f>
        <v>2018</v>
      </c>
      <c r="AC2019" t="e">
        <f>IF(AND(#REF!=O2019,#REF!=Help!Q2019),Help!AB2019,"")</f>
        <v>#REF!</v>
      </c>
      <c r="AD2019" t="str">
        <f>IFERROR(SMALL(AC2019:AC5592,ROWS($AC$2:AC2019)),"")</f>
        <v/>
      </c>
    </row>
    <row r="2020" spans="15:30" x14ac:dyDescent="0.2">
      <c r="O2020" t="s">
        <v>13</v>
      </c>
      <c r="P2020" t="s">
        <v>66</v>
      </c>
      <c r="Q2020" t="s">
        <v>84</v>
      </c>
      <c r="R2020" t="s">
        <v>24</v>
      </c>
      <c r="S2020" t="e">
        <v>#NULL!</v>
      </c>
      <c r="T2020" t="e">
        <v>#NULL!</v>
      </c>
      <c r="U2020">
        <v>0</v>
      </c>
      <c r="V2020">
        <v>1</v>
      </c>
      <c r="W2020">
        <v>7</v>
      </c>
      <c r="X2020" t="e">
        <v>#NULL!</v>
      </c>
      <c r="Y2020">
        <v>13</v>
      </c>
      <c r="Z2020" t="e">
        <v>#NULL!</v>
      </c>
      <c r="AA2020" t="e">
        <v>#NULL!</v>
      </c>
      <c r="AB2020">
        <f>ROWS($AA$2:AA2020)</f>
        <v>2019</v>
      </c>
      <c r="AC2020" t="e">
        <f>IF(AND(#REF!=O2020,#REF!=Help!Q2020),Help!AB2020,"")</f>
        <v>#REF!</v>
      </c>
      <c r="AD2020" t="str">
        <f>IFERROR(SMALL(AC2020:AC5593,ROWS($AC$2:AC2020)),"")</f>
        <v/>
      </c>
    </row>
    <row r="2021" spans="15:30" x14ac:dyDescent="0.2">
      <c r="O2021" t="s">
        <v>13</v>
      </c>
      <c r="P2021" t="s">
        <v>66</v>
      </c>
      <c r="Q2021" t="s">
        <v>84</v>
      </c>
      <c r="R2021" t="s">
        <v>24</v>
      </c>
      <c r="S2021" t="e">
        <v>#NULL!</v>
      </c>
      <c r="T2021" t="e">
        <v>#NULL!</v>
      </c>
      <c r="U2021">
        <v>0</v>
      </c>
      <c r="V2021">
        <v>1</v>
      </c>
      <c r="W2021">
        <v>10</v>
      </c>
      <c r="X2021" t="e">
        <v>#NULL!</v>
      </c>
      <c r="Y2021">
        <v>13</v>
      </c>
      <c r="Z2021" t="e">
        <v>#NULL!</v>
      </c>
      <c r="AA2021" t="e">
        <v>#NULL!</v>
      </c>
      <c r="AB2021">
        <f>ROWS($AA$2:AA2021)</f>
        <v>2020</v>
      </c>
      <c r="AC2021" t="e">
        <f>IF(AND(#REF!=O2021,#REF!=Help!Q2021),Help!AB2021,"")</f>
        <v>#REF!</v>
      </c>
      <c r="AD2021" t="str">
        <f>IFERROR(SMALL(AC2021:AC5594,ROWS($AC$2:AC2021)),"")</f>
        <v/>
      </c>
    </row>
    <row r="2022" spans="15:30" x14ac:dyDescent="0.2">
      <c r="O2022" t="s">
        <v>63</v>
      </c>
      <c r="P2022" t="s">
        <v>66</v>
      </c>
      <c r="Q2022" t="s">
        <v>84</v>
      </c>
      <c r="R2022" t="s">
        <v>24</v>
      </c>
      <c r="S2022" t="e">
        <v>#NULL!</v>
      </c>
      <c r="T2022" t="e">
        <v>#NULL!</v>
      </c>
      <c r="U2022">
        <v>0</v>
      </c>
      <c r="V2022">
        <v>1</v>
      </c>
      <c r="W2022">
        <v>7</v>
      </c>
      <c r="X2022" t="e">
        <v>#NULL!</v>
      </c>
      <c r="Y2022">
        <v>13</v>
      </c>
      <c r="Z2022" t="e">
        <v>#NULL!</v>
      </c>
      <c r="AA2022" t="e">
        <v>#NULL!</v>
      </c>
      <c r="AB2022">
        <f>ROWS($AA$2:AA2022)</f>
        <v>2021</v>
      </c>
      <c r="AC2022" t="e">
        <f>IF(AND(#REF!=O2022,#REF!=Help!Q2022),Help!AB2022,"")</f>
        <v>#REF!</v>
      </c>
      <c r="AD2022" t="str">
        <f>IFERROR(SMALL(AC2022:AC5595,ROWS($AC$2:AC2022)),"")</f>
        <v/>
      </c>
    </row>
    <row r="2023" spans="15:30" x14ac:dyDescent="0.2">
      <c r="O2023" t="s">
        <v>63</v>
      </c>
      <c r="P2023" t="s">
        <v>66</v>
      </c>
      <c r="Q2023" t="s">
        <v>84</v>
      </c>
      <c r="R2023" t="s">
        <v>24</v>
      </c>
      <c r="S2023" t="e">
        <v>#NULL!</v>
      </c>
      <c r="T2023" t="e">
        <v>#NULL!</v>
      </c>
      <c r="U2023">
        <v>0</v>
      </c>
      <c r="V2023">
        <v>0</v>
      </c>
      <c r="W2023">
        <v>-13</v>
      </c>
      <c r="X2023" t="e">
        <v>#NULL!</v>
      </c>
      <c r="Y2023">
        <v>13</v>
      </c>
      <c r="Z2023" t="e">
        <v>#NULL!</v>
      </c>
      <c r="AA2023" t="e">
        <v>#NULL!</v>
      </c>
      <c r="AB2023">
        <f>ROWS($AA$2:AA2023)</f>
        <v>2022</v>
      </c>
      <c r="AC2023" t="e">
        <f>IF(AND(#REF!=O2023,#REF!=Help!Q2023),Help!AB2023,"")</f>
        <v>#REF!</v>
      </c>
      <c r="AD2023" t="str">
        <f>IFERROR(SMALL(AC2023:AC5596,ROWS($AC$2:AC2023)),"")</f>
        <v/>
      </c>
    </row>
    <row r="2024" spans="15:30" x14ac:dyDescent="0.2">
      <c r="O2024" t="s">
        <v>63</v>
      </c>
      <c r="P2024" t="s">
        <v>66</v>
      </c>
      <c r="Q2024" t="s">
        <v>84</v>
      </c>
      <c r="R2024" t="s">
        <v>24</v>
      </c>
      <c r="S2024" t="e">
        <v>#NULL!</v>
      </c>
      <c r="T2024" t="e">
        <v>#NULL!</v>
      </c>
      <c r="U2024">
        <v>0</v>
      </c>
      <c r="V2024">
        <v>1</v>
      </c>
      <c r="W2024">
        <v>4</v>
      </c>
      <c r="X2024" t="e">
        <v>#NULL!</v>
      </c>
      <c r="Y2024">
        <v>13</v>
      </c>
      <c r="Z2024" t="e">
        <v>#NULL!</v>
      </c>
      <c r="AA2024" t="e">
        <v>#NULL!</v>
      </c>
      <c r="AB2024">
        <f>ROWS($AA$2:AA2024)</f>
        <v>2023</v>
      </c>
      <c r="AC2024" t="e">
        <f>IF(AND(#REF!=O2024,#REF!=Help!Q2024),Help!AB2024,"")</f>
        <v>#REF!</v>
      </c>
      <c r="AD2024" t="str">
        <f>IFERROR(SMALL(AC2024:AC5597,ROWS($AC$2:AC2024)),"")</f>
        <v/>
      </c>
    </row>
    <row r="2025" spans="15:30" x14ac:dyDescent="0.2">
      <c r="O2025" t="s">
        <v>63</v>
      </c>
      <c r="P2025" t="s">
        <v>66</v>
      </c>
      <c r="Q2025" t="s">
        <v>84</v>
      </c>
      <c r="R2025" t="s">
        <v>24</v>
      </c>
      <c r="S2025" t="e">
        <v>#NULL!</v>
      </c>
      <c r="T2025" t="e">
        <v>#NULL!</v>
      </c>
      <c r="U2025">
        <v>0</v>
      </c>
      <c r="V2025">
        <v>1</v>
      </c>
      <c r="W2025">
        <v>9</v>
      </c>
      <c r="X2025" t="e">
        <v>#NULL!</v>
      </c>
      <c r="Y2025">
        <v>13</v>
      </c>
      <c r="Z2025" t="e">
        <v>#NULL!</v>
      </c>
      <c r="AA2025" t="e">
        <v>#NULL!</v>
      </c>
      <c r="AB2025">
        <f>ROWS($AA$2:AA2025)</f>
        <v>2024</v>
      </c>
      <c r="AC2025" t="e">
        <f>IF(AND(#REF!=O2025,#REF!=Help!Q2025),Help!AB2025,"")</f>
        <v>#REF!</v>
      </c>
      <c r="AD2025" t="str">
        <f>IFERROR(SMALL(AC2025:AC5598,ROWS($AC$2:AC2025)),"")</f>
        <v/>
      </c>
    </row>
    <row r="2026" spans="15:30" x14ac:dyDescent="0.2">
      <c r="O2026" t="s">
        <v>13</v>
      </c>
      <c r="P2026" t="s">
        <v>14</v>
      </c>
      <c r="Q2026" t="s">
        <v>53</v>
      </c>
      <c r="R2026" t="s">
        <v>24</v>
      </c>
      <c r="S2026" t="s">
        <v>35</v>
      </c>
      <c r="T2026" t="s">
        <v>38</v>
      </c>
      <c r="U2026">
        <v>0</v>
      </c>
      <c r="V2026">
        <v>1</v>
      </c>
      <c r="W2026">
        <v>8</v>
      </c>
      <c r="X2026">
        <v>8</v>
      </c>
      <c r="Y2026">
        <v>13</v>
      </c>
      <c r="Z2026">
        <v>13</v>
      </c>
      <c r="AA2026">
        <v>11</v>
      </c>
      <c r="AB2026">
        <f>ROWS($AA$2:AA2026)</f>
        <v>2025</v>
      </c>
      <c r="AC2026" t="e">
        <f>IF(AND(#REF!=O2026,#REF!=Help!Q2026),Help!AB2026,"")</f>
        <v>#REF!</v>
      </c>
      <c r="AD2026" t="str">
        <f>IFERROR(SMALL(AC2026:AC5599,ROWS($AC$2:AC2026)),"")</f>
        <v/>
      </c>
    </row>
    <row r="2027" spans="15:30" x14ac:dyDescent="0.2">
      <c r="O2027" t="s">
        <v>63</v>
      </c>
      <c r="P2027" t="s">
        <v>14</v>
      </c>
      <c r="Q2027" t="s">
        <v>53</v>
      </c>
      <c r="R2027" t="s">
        <v>24</v>
      </c>
      <c r="S2027" t="s">
        <v>35</v>
      </c>
      <c r="T2027" t="s">
        <v>38</v>
      </c>
      <c r="U2027">
        <v>0</v>
      </c>
      <c r="V2027">
        <v>0</v>
      </c>
      <c r="W2027">
        <v>-2</v>
      </c>
      <c r="X2027">
        <v>10</v>
      </c>
      <c r="Y2027">
        <v>13</v>
      </c>
      <c r="Z2027">
        <v>12</v>
      </c>
      <c r="AA2027">
        <v>14</v>
      </c>
      <c r="AB2027">
        <f>ROWS($AA$2:AA2027)</f>
        <v>2026</v>
      </c>
      <c r="AC2027" t="e">
        <f>IF(AND(#REF!=O2027,#REF!=Help!Q2027),Help!AB2027,"")</f>
        <v>#REF!</v>
      </c>
      <c r="AD2027" t="str">
        <f>IFERROR(SMALL(AC2027:AC5600,ROWS($AC$2:AC2027)),"")</f>
        <v/>
      </c>
    </row>
    <row r="2028" spans="15:30" x14ac:dyDescent="0.2">
      <c r="O2028" t="s">
        <v>13</v>
      </c>
      <c r="P2028" t="s">
        <v>14</v>
      </c>
      <c r="Q2028" t="s">
        <v>53</v>
      </c>
      <c r="R2028" t="s">
        <v>24</v>
      </c>
      <c r="S2028" t="s">
        <v>35</v>
      </c>
      <c r="T2028" t="s">
        <v>38</v>
      </c>
      <c r="U2028">
        <v>0</v>
      </c>
      <c r="V2028">
        <v>1</v>
      </c>
      <c r="W2028">
        <v>4</v>
      </c>
      <c r="X2028">
        <v>8</v>
      </c>
      <c r="Y2028">
        <v>13</v>
      </c>
      <c r="Z2028">
        <v>13</v>
      </c>
      <c r="AA2028">
        <v>11</v>
      </c>
      <c r="AB2028">
        <f>ROWS($AA$2:AA2028)</f>
        <v>2027</v>
      </c>
      <c r="AC2028" t="e">
        <f>IF(AND(#REF!=O2028,#REF!=Help!Q2028),Help!AB2028,"")</f>
        <v>#REF!</v>
      </c>
      <c r="AD2028" t="str">
        <f>IFERROR(SMALL(AC2028:AC5601,ROWS($AC$2:AC2028)),"")</f>
        <v/>
      </c>
    </row>
    <row r="2029" spans="15:30" x14ac:dyDescent="0.2">
      <c r="O2029" t="s">
        <v>40</v>
      </c>
      <c r="P2029" t="s">
        <v>19</v>
      </c>
      <c r="Q2029" t="s">
        <v>93</v>
      </c>
      <c r="R2029" t="s">
        <v>16</v>
      </c>
      <c r="S2029" t="s">
        <v>24</v>
      </c>
      <c r="T2029" t="s">
        <v>38</v>
      </c>
      <c r="U2029">
        <v>0</v>
      </c>
      <c r="V2029">
        <v>0</v>
      </c>
      <c r="W2029">
        <v>-5</v>
      </c>
      <c r="X2029">
        <v>1</v>
      </c>
      <c r="Y2029">
        <v>11</v>
      </c>
      <c r="Z2029">
        <v>12</v>
      </c>
      <c r="AA2029">
        <v>15</v>
      </c>
      <c r="AB2029">
        <f>ROWS($AA$2:AA2029)</f>
        <v>2028</v>
      </c>
      <c r="AC2029" t="e">
        <f>IF(AND(#REF!=O2029,#REF!=Help!Q2029),Help!AB2029,"")</f>
        <v>#REF!</v>
      </c>
      <c r="AD2029" t="str">
        <f>IFERROR(SMALL(AC2029:AC5602,ROWS($AC$2:AC2029)),"")</f>
        <v/>
      </c>
    </row>
    <row r="2030" spans="15:30" x14ac:dyDescent="0.2">
      <c r="O2030" t="s">
        <v>63</v>
      </c>
      <c r="P2030" t="s">
        <v>14</v>
      </c>
      <c r="Q2030" t="s">
        <v>53</v>
      </c>
      <c r="R2030" t="s">
        <v>24</v>
      </c>
      <c r="S2030" t="s">
        <v>35</v>
      </c>
      <c r="T2030" t="s">
        <v>38</v>
      </c>
      <c r="U2030">
        <v>0</v>
      </c>
      <c r="V2030">
        <v>1</v>
      </c>
      <c r="W2030">
        <v>10</v>
      </c>
      <c r="X2030">
        <v>10</v>
      </c>
      <c r="Y2030">
        <v>13</v>
      </c>
      <c r="Z2030">
        <v>12</v>
      </c>
      <c r="AA2030">
        <v>14</v>
      </c>
      <c r="AB2030">
        <f>ROWS($AA$2:AA2030)</f>
        <v>2029</v>
      </c>
      <c r="AC2030" t="e">
        <f>IF(AND(#REF!=O2030,#REF!=Help!Q2030),Help!AB2030,"")</f>
        <v>#REF!</v>
      </c>
      <c r="AD2030" t="str">
        <f>IFERROR(SMALL(AC2030:AC5603,ROWS($AC$2:AC2030)),"")</f>
        <v/>
      </c>
    </row>
    <row r="2031" spans="15:30" x14ac:dyDescent="0.2">
      <c r="O2031" t="s">
        <v>13</v>
      </c>
      <c r="P2031" t="s">
        <v>14</v>
      </c>
      <c r="Q2031" t="s">
        <v>53</v>
      </c>
      <c r="R2031" t="s">
        <v>24</v>
      </c>
      <c r="S2031" t="s">
        <v>35</v>
      </c>
      <c r="T2031" t="s">
        <v>38</v>
      </c>
      <c r="U2031">
        <v>0</v>
      </c>
      <c r="V2031">
        <v>1</v>
      </c>
      <c r="W2031">
        <v>1</v>
      </c>
      <c r="X2031">
        <v>8</v>
      </c>
      <c r="Y2031">
        <v>13</v>
      </c>
      <c r="Z2031">
        <v>13</v>
      </c>
      <c r="AA2031">
        <v>11</v>
      </c>
      <c r="AB2031">
        <f>ROWS($AA$2:AA2031)</f>
        <v>2030</v>
      </c>
      <c r="AC2031" t="e">
        <f>IF(AND(#REF!=O2031,#REF!=Help!Q2031),Help!AB2031,"")</f>
        <v>#REF!</v>
      </c>
      <c r="AD2031" t="str">
        <f>IFERROR(SMALL(AC2031:AC5604,ROWS($AC$2:AC2031)),"")</f>
        <v/>
      </c>
    </row>
    <row r="2032" spans="15:30" x14ac:dyDescent="0.2">
      <c r="O2032" t="s">
        <v>40</v>
      </c>
      <c r="P2032" t="s">
        <v>14</v>
      </c>
      <c r="Q2032" t="s">
        <v>53</v>
      </c>
      <c r="R2032" t="s">
        <v>24</v>
      </c>
      <c r="S2032" t="s">
        <v>35</v>
      </c>
      <c r="T2032" t="s">
        <v>38</v>
      </c>
      <c r="U2032">
        <v>0</v>
      </c>
      <c r="V2032">
        <v>1</v>
      </c>
      <c r="W2032">
        <v>6</v>
      </c>
      <c r="X2032">
        <v>6</v>
      </c>
      <c r="Y2032">
        <v>12</v>
      </c>
      <c r="Z2032">
        <v>14</v>
      </c>
      <c r="AA2032">
        <v>15</v>
      </c>
      <c r="AB2032">
        <f>ROWS($AA$2:AA2032)</f>
        <v>2031</v>
      </c>
      <c r="AC2032" t="e">
        <f>IF(AND(#REF!=O2032,#REF!=Help!Q2032),Help!AB2032,"")</f>
        <v>#REF!</v>
      </c>
      <c r="AD2032" t="str">
        <f>IFERROR(SMALL(AC2032:AC5605,ROWS($AC$2:AC2032)),"")</f>
        <v/>
      </c>
    </row>
    <row r="2033" spans="15:30" x14ac:dyDescent="0.2">
      <c r="O2033" t="s">
        <v>63</v>
      </c>
      <c r="P2033" t="s">
        <v>32</v>
      </c>
      <c r="Q2033" t="s">
        <v>111</v>
      </c>
      <c r="R2033" t="s">
        <v>35</v>
      </c>
      <c r="S2033" t="s">
        <v>112</v>
      </c>
      <c r="T2033" t="s">
        <v>38</v>
      </c>
      <c r="U2033">
        <v>0</v>
      </c>
      <c r="V2033">
        <v>0</v>
      </c>
      <c r="W2033">
        <v>-3</v>
      </c>
      <c r="X2033">
        <v>8</v>
      </c>
      <c r="Y2033">
        <v>12</v>
      </c>
      <c r="Z2033">
        <v>13</v>
      </c>
      <c r="AA2033">
        <v>14</v>
      </c>
      <c r="AB2033">
        <f>ROWS($AA$2:AA2033)</f>
        <v>2032</v>
      </c>
      <c r="AC2033" t="e">
        <f>IF(AND(#REF!=O2033,#REF!=Help!Q2033),Help!AB2033,"")</f>
        <v>#REF!</v>
      </c>
      <c r="AD2033" t="str">
        <f>IFERROR(SMALL(AC2033:AC5606,ROWS($AC$2:AC2033)),"")</f>
        <v/>
      </c>
    </row>
    <row r="2034" spans="15:30" x14ac:dyDescent="0.2">
      <c r="O2034" t="s">
        <v>13</v>
      </c>
      <c r="P2034" t="s">
        <v>32</v>
      </c>
      <c r="Q2034" t="s">
        <v>111</v>
      </c>
      <c r="R2034" t="s">
        <v>35</v>
      </c>
      <c r="S2034" t="s">
        <v>112</v>
      </c>
      <c r="T2034" t="s">
        <v>38</v>
      </c>
      <c r="U2034">
        <v>0</v>
      </c>
      <c r="V2034">
        <v>0</v>
      </c>
      <c r="W2034">
        <v>-1</v>
      </c>
      <c r="X2034">
        <v>6</v>
      </c>
      <c r="Y2034">
        <v>13</v>
      </c>
      <c r="Z2034">
        <v>11</v>
      </c>
      <c r="AA2034">
        <v>11</v>
      </c>
      <c r="AB2034">
        <f>ROWS($AA$2:AA2034)</f>
        <v>2033</v>
      </c>
      <c r="AC2034" t="e">
        <f>IF(AND(#REF!=O2034,#REF!=Help!Q2034),Help!AB2034,"")</f>
        <v>#REF!</v>
      </c>
      <c r="AD2034" t="str">
        <f>IFERROR(SMALL(AC2034:AC5607,ROWS($AC$2:AC2034)),"")</f>
        <v/>
      </c>
    </row>
    <row r="2035" spans="15:30" x14ac:dyDescent="0.2">
      <c r="O2035" t="s">
        <v>40</v>
      </c>
      <c r="P2035" t="s">
        <v>32</v>
      </c>
      <c r="Q2035" t="s">
        <v>111</v>
      </c>
      <c r="R2035" t="s">
        <v>35</v>
      </c>
      <c r="S2035" t="s">
        <v>112</v>
      </c>
      <c r="T2035" t="s">
        <v>38</v>
      </c>
      <c r="U2035">
        <v>0</v>
      </c>
      <c r="V2035">
        <v>1</v>
      </c>
      <c r="W2035">
        <v>5</v>
      </c>
      <c r="X2035">
        <v>5</v>
      </c>
      <c r="Y2035">
        <v>14</v>
      </c>
      <c r="Z2035">
        <v>15</v>
      </c>
      <c r="AA2035">
        <v>15</v>
      </c>
      <c r="AB2035">
        <f>ROWS($AA$2:AA2035)</f>
        <v>2034</v>
      </c>
      <c r="AC2035" t="e">
        <f>IF(AND(#REF!=O2035,#REF!=Help!Q2035),Help!AB2035,"")</f>
        <v>#REF!</v>
      </c>
      <c r="AD2035" t="str">
        <f>IFERROR(SMALL(AC2035:AC5608,ROWS($AC$2:AC2035)),"")</f>
        <v/>
      </c>
    </row>
    <row r="2036" spans="15:30" x14ac:dyDescent="0.2">
      <c r="O2036" t="s">
        <v>40</v>
      </c>
      <c r="P2036" t="s">
        <v>32</v>
      </c>
      <c r="Q2036" t="s">
        <v>33</v>
      </c>
      <c r="R2036" t="s">
        <v>16</v>
      </c>
      <c r="S2036" t="s">
        <v>17</v>
      </c>
      <c r="T2036" t="s">
        <v>17</v>
      </c>
      <c r="U2036">
        <v>0</v>
      </c>
      <c r="V2036">
        <v>1</v>
      </c>
      <c r="W2036">
        <v>3</v>
      </c>
      <c r="X2036">
        <v>3</v>
      </c>
      <c r="Y2036">
        <v>11</v>
      </c>
      <c r="Z2036">
        <v>13</v>
      </c>
      <c r="AA2036">
        <v>12</v>
      </c>
      <c r="AB2036">
        <f>ROWS($AA$2:AA2036)</f>
        <v>2035</v>
      </c>
      <c r="AC2036" t="e">
        <f>IF(AND(#REF!=O2036,#REF!=Help!Q2036),Help!AB2036,"")</f>
        <v>#REF!</v>
      </c>
      <c r="AD2036" t="str">
        <f>IFERROR(SMALL(AC2036:AC5609,ROWS($AC$2:AC2036)),"")</f>
        <v/>
      </c>
    </row>
    <row r="2037" spans="15:30" x14ac:dyDescent="0.2">
      <c r="O2037" t="s">
        <v>13</v>
      </c>
      <c r="P2037" t="s">
        <v>32</v>
      </c>
      <c r="Q2037" t="s">
        <v>37</v>
      </c>
      <c r="R2037" t="s">
        <v>21</v>
      </c>
      <c r="S2037" t="s">
        <v>36</v>
      </c>
      <c r="T2037" t="s">
        <v>38</v>
      </c>
      <c r="U2037">
        <v>0</v>
      </c>
      <c r="V2037">
        <v>1</v>
      </c>
      <c r="W2037">
        <v>6</v>
      </c>
      <c r="X2037">
        <v>6</v>
      </c>
      <c r="Y2037">
        <v>13</v>
      </c>
      <c r="Z2037">
        <v>11</v>
      </c>
      <c r="AA2037">
        <v>11</v>
      </c>
      <c r="AB2037">
        <f>ROWS($AA$2:AA2037)</f>
        <v>2036</v>
      </c>
      <c r="AC2037" t="e">
        <f>IF(AND(#REF!=O2037,#REF!=Help!Q2037),Help!AB2037,"")</f>
        <v>#REF!</v>
      </c>
      <c r="AD2037" t="str">
        <f>IFERROR(SMALL(AC2037:AC5610,ROWS($AC$2:AC2037)),"")</f>
        <v/>
      </c>
    </row>
    <row r="2038" spans="15:30" x14ac:dyDescent="0.2">
      <c r="O2038" t="s">
        <v>63</v>
      </c>
      <c r="P2038" t="s">
        <v>32</v>
      </c>
      <c r="Q2038" t="s">
        <v>37</v>
      </c>
      <c r="R2038" t="s">
        <v>21</v>
      </c>
      <c r="S2038" t="s">
        <v>36</v>
      </c>
      <c r="T2038" t="s">
        <v>38</v>
      </c>
      <c r="U2038">
        <v>0</v>
      </c>
      <c r="V2038">
        <v>1</v>
      </c>
      <c r="W2038">
        <v>8</v>
      </c>
      <c r="X2038">
        <v>8</v>
      </c>
      <c r="Y2038">
        <v>13</v>
      </c>
      <c r="Z2038">
        <v>13</v>
      </c>
      <c r="AA2038">
        <v>14</v>
      </c>
      <c r="AB2038">
        <f>ROWS($AA$2:AA2038)</f>
        <v>2037</v>
      </c>
      <c r="AC2038" t="e">
        <f>IF(AND(#REF!=O2038,#REF!=Help!Q2038),Help!AB2038,"")</f>
        <v>#REF!</v>
      </c>
      <c r="AD2038" t="str">
        <f>IFERROR(SMALL(AC2038:AC5611,ROWS($AC$2:AC2038)),"")</f>
        <v/>
      </c>
    </row>
    <row r="2039" spans="15:30" x14ac:dyDescent="0.2">
      <c r="O2039" t="s">
        <v>13</v>
      </c>
      <c r="P2039" t="s">
        <v>32</v>
      </c>
      <c r="Q2039" t="s">
        <v>111</v>
      </c>
      <c r="R2039" t="s">
        <v>35</v>
      </c>
      <c r="S2039" t="s">
        <v>112</v>
      </c>
      <c r="T2039" t="s">
        <v>38</v>
      </c>
      <c r="U2039">
        <v>0</v>
      </c>
      <c r="V2039">
        <v>1</v>
      </c>
      <c r="W2039">
        <v>6</v>
      </c>
      <c r="X2039">
        <v>6</v>
      </c>
      <c r="Y2039">
        <v>13</v>
      </c>
      <c r="Z2039">
        <v>11</v>
      </c>
      <c r="AA2039">
        <v>11</v>
      </c>
      <c r="AB2039">
        <f>ROWS($AA$2:AA2039)</f>
        <v>2038</v>
      </c>
      <c r="AC2039" t="e">
        <f>IF(AND(#REF!=O2039,#REF!=Help!Q2039),Help!AB2039,"")</f>
        <v>#REF!</v>
      </c>
      <c r="AD2039" t="str">
        <f>IFERROR(SMALL(AC2039:AC5612,ROWS($AC$2:AC2039)),"")</f>
        <v/>
      </c>
    </row>
    <row r="2040" spans="15:30" x14ac:dyDescent="0.2">
      <c r="O2040" t="s">
        <v>63</v>
      </c>
      <c r="P2040" t="s">
        <v>32</v>
      </c>
      <c r="Q2040" t="s">
        <v>111</v>
      </c>
      <c r="R2040" t="s">
        <v>35</v>
      </c>
      <c r="S2040" t="s">
        <v>112</v>
      </c>
      <c r="T2040" t="s">
        <v>38</v>
      </c>
      <c r="U2040">
        <v>0</v>
      </c>
      <c r="V2040">
        <v>1</v>
      </c>
      <c r="W2040">
        <v>3</v>
      </c>
      <c r="X2040">
        <v>8</v>
      </c>
      <c r="Y2040">
        <v>12</v>
      </c>
      <c r="Z2040">
        <v>13</v>
      </c>
      <c r="AA2040">
        <v>14</v>
      </c>
      <c r="AB2040">
        <f>ROWS($AA$2:AA2040)</f>
        <v>2039</v>
      </c>
      <c r="AC2040" t="e">
        <f>IF(AND(#REF!=O2040,#REF!=Help!Q2040),Help!AB2040,"")</f>
        <v>#REF!</v>
      </c>
      <c r="AD2040" t="str">
        <f>IFERROR(SMALL(AC2040:AC5613,ROWS($AC$2:AC2040)),"")</f>
        <v/>
      </c>
    </row>
    <row r="2041" spans="15:30" x14ac:dyDescent="0.2">
      <c r="O2041" t="s">
        <v>13</v>
      </c>
      <c r="P2041" t="s">
        <v>32</v>
      </c>
      <c r="Q2041" t="s">
        <v>111</v>
      </c>
      <c r="R2041" t="s">
        <v>35</v>
      </c>
      <c r="S2041" t="s">
        <v>112</v>
      </c>
      <c r="T2041" t="s">
        <v>38</v>
      </c>
      <c r="U2041">
        <v>0</v>
      </c>
      <c r="V2041">
        <v>1</v>
      </c>
      <c r="W2041">
        <v>0</v>
      </c>
      <c r="X2041">
        <v>6</v>
      </c>
      <c r="Y2041">
        <v>13</v>
      </c>
      <c r="Z2041">
        <v>11</v>
      </c>
      <c r="AA2041">
        <v>11</v>
      </c>
      <c r="AB2041">
        <f>ROWS($AA$2:AA2041)</f>
        <v>2040</v>
      </c>
      <c r="AC2041" t="e">
        <f>IF(AND(#REF!=O2041,#REF!=Help!Q2041),Help!AB2041,"")</f>
        <v>#REF!</v>
      </c>
      <c r="AD2041" t="str">
        <f>IFERROR(SMALL(AC2041:AC5614,ROWS($AC$2:AC2041)),"")</f>
        <v/>
      </c>
    </row>
    <row r="2042" spans="15:30" x14ac:dyDescent="0.2">
      <c r="O2042" t="s">
        <v>63</v>
      </c>
      <c r="P2042" t="s">
        <v>32</v>
      </c>
      <c r="Q2042" t="s">
        <v>111</v>
      </c>
      <c r="R2042" t="s">
        <v>35</v>
      </c>
      <c r="S2042" t="s">
        <v>112</v>
      </c>
      <c r="T2042" t="s">
        <v>38</v>
      </c>
      <c r="U2042">
        <v>0</v>
      </c>
      <c r="V2042">
        <v>1</v>
      </c>
      <c r="W2042">
        <v>8</v>
      </c>
      <c r="X2042">
        <v>8</v>
      </c>
      <c r="Y2042">
        <v>12</v>
      </c>
      <c r="Z2042">
        <v>13</v>
      </c>
      <c r="AA2042">
        <v>14</v>
      </c>
      <c r="AB2042">
        <f>ROWS($AA$2:AA2042)</f>
        <v>2041</v>
      </c>
      <c r="AC2042" t="e">
        <f>IF(AND(#REF!=O2042,#REF!=Help!Q2042),Help!AB2042,"")</f>
        <v>#REF!</v>
      </c>
      <c r="AD2042" t="str">
        <f>IFERROR(SMALL(AC2042:AC5615,ROWS($AC$2:AC2042)),"")</f>
        <v/>
      </c>
    </row>
    <row r="2043" spans="15:30" x14ac:dyDescent="0.2">
      <c r="O2043" t="s">
        <v>40</v>
      </c>
      <c r="P2043" t="s">
        <v>32</v>
      </c>
      <c r="Q2043" t="s">
        <v>111</v>
      </c>
      <c r="R2043" t="s">
        <v>35</v>
      </c>
      <c r="S2043" t="s">
        <v>112</v>
      </c>
      <c r="T2043" t="s">
        <v>38</v>
      </c>
      <c r="U2043">
        <v>0</v>
      </c>
      <c r="V2043">
        <v>1</v>
      </c>
      <c r="W2043">
        <v>5</v>
      </c>
      <c r="X2043">
        <v>5</v>
      </c>
      <c r="Y2043">
        <v>14</v>
      </c>
      <c r="Z2043">
        <v>15</v>
      </c>
      <c r="AA2043">
        <v>15</v>
      </c>
      <c r="AB2043">
        <f>ROWS($AA$2:AA2043)</f>
        <v>2042</v>
      </c>
      <c r="AC2043" t="e">
        <f>IF(AND(#REF!=O2043,#REF!=Help!Q2043),Help!AB2043,"")</f>
        <v>#REF!</v>
      </c>
      <c r="AD2043" t="str">
        <f>IFERROR(SMALL(AC2043:AC5616,ROWS($AC$2:AC2043)),"")</f>
        <v/>
      </c>
    </row>
    <row r="2044" spans="15:30" x14ac:dyDescent="0.2">
      <c r="O2044" t="s">
        <v>40</v>
      </c>
      <c r="P2044" t="s">
        <v>32</v>
      </c>
      <c r="Q2044" t="s">
        <v>39</v>
      </c>
      <c r="R2044" t="s">
        <v>35</v>
      </c>
      <c r="S2044" t="s">
        <v>36</v>
      </c>
      <c r="T2044" t="s">
        <v>38</v>
      </c>
      <c r="U2044">
        <v>0</v>
      </c>
      <c r="V2044">
        <v>1</v>
      </c>
      <c r="W2044">
        <v>1</v>
      </c>
      <c r="X2044">
        <v>5</v>
      </c>
      <c r="Y2044">
        <v>14</v>
      </c>
      <c r="Z2044">
        <v>15</v>
      </c>
      <c r="AA2044">
        <v>15</v>
      </c>
      <c r="AB2044">
        <f>ROWS($AA$2:AA2044)</f>
        <v>2043</v>
      </c>
      <c r="AC2044" t="e">
        <f>IF(AND(#REF!=O2044,#REF!=Help!Q2044),Help!AB2044,"")</f>
        <v>#REF!</v>
      </c>
      <c r="AD2044" t="str">
        <f>IFERROR(SMALL(AC2044:AC5617,ROWS($AC$2:AC2044)),"")</f>
        <v/>
      </c>
    </row>
    <row r="2045" spans="15:30" x14ac:dyDescent="0.2">
      <c r="O2045" t="s">
        <v>63</v>
      </c>
      <c r="P2045" t="s">
        <v>32</v>
      </c>
      <c r="Q2045" t="s">
        <v>111</v>
      </c>
      <c r="R2045" t="s">
        <v>35</v>
      </c>
      <c r="S2045" t="s">
        <v>112</v>
      </c>
      <c r="T2045" t="s">
        <v>38</v>
      </c>
      <c r="U2045">
        <v>0</v>
      </c>
      <c r="V2045">
        <v>1</v>
      </c>
      <c r="W2045">
        <v>2</v>
      </c>
      <c r="X2045">
        <v>8</v>
      </c>
      <c r="Y2045">
        <v>12</v>
      </c>
      <c r="Z2045">
        <v>13</v>
      </c>
      <c r="AA2045">
        <v>14</v>
      </c>
      <c r="AB2045">
        <f>ROWS($AA$2:AA2045)</f>
        <v>2044</v>
      </c>
      <c r="AC2045" t="e">
        <f>IF(AND(#REF!=O2045,#REF!=Help!Q2045),Help!AB2045,"")</f>
        <v>#REF!</v>
      </c>
      <c r="AD2045" t="str">
        <f>IFERROR(SMALL(AC2045:AC5618,ROWS($AC$2:AC2045)),"")</f>
        <v/>
      </c>
    </row>
    <row r="2046" spans="15:30" x14ac:dyDescent="0.2">
      <c r="O2046" t="s">
        <v>63</v>
      </c>
      <c r="P2046" t="s">
        <v>32</v>
      </c>
      <c r="Q2046" t="s">
        <v>39</v>
      </c>
      <c r="R2046" t="s">
        <v>35</v>
      </c>
      <c r="S2046" t="s">
        <v>36</v>
      </c>
      <c r="T2046" t="s">
        <v>38</v>
      </c>
      <c r="U2046">
        <v>0</v>
      </c>
      <c r="V2046">
        <v>1</v>
      </c>
      <c r="W2046">
        <v>4</v>
      </c>
      <c r="X2046">
        <v>4</v>
      </c>
      <c r="Y2046">
        <v>12</v>
      </c>
      <c r="Z2046">
        <v>13</v>
      </c>
      <c r="AA2046">
        <v>14</v>
      </c>
      <c r="AB2046">
        <f>ROWS($AA$2:AA2046)</f>
        <v>2045</v>
      </c>
      <c r="AC2046" t="e">
        <f>IF(AND(#REF!=O2046,#REF!=Help!Q2046),Help!AB2046,"")</f>
        <v>#REF!</v>
      </c>
      <c r="AD2046" t="str">
        <f>IFERROR(SMALL(AC2046:AC5619,ROWS($AC$2:AC2046)),"")</f>
        <v/>
      </c>
    </row>
    <row r="2047" spans="15:30" x14ac:dyDescent="0.2">
      <c r="O2047" t="s">
        <v>18</v>
      </c>
      <c r="P2047" t="s">
        <v>45</v>
      </c>
      <c r="Q2047" t="s">
        <v>113</v>
      </c>
      <c r="R2047" t="s">
        <v>16</v>
      </c>
      <c r="S2047" t="s">
        <v>16</v>
      </c>
      <c r="T2047" t="s">
        <v>24</v>
      </c>
      <c r="U2047">
        <v>0</v>
      </c>
      <c r="V2047">
        <v>0</v>
      </c>
      <c r="W2047">
        <v>-9</v>
      </c>
      <c r="X2047">
        <v>0</v>
      </c>
      <c r="Y2047">
        <v>13</v>
      </c>
      <c r="Z2047">
        <v>13</v>
      </c>
      <c r="AA2047">
        <v>12</v>
      </c>
      <c r="AB2047">
        <f>ROWS($AA$2:AA2047)</f>
        <v>2046</v>
      </c>
      <c r="AC2047" t="e">
        <f>IF(AND(#REF!=O2047,#REF!=Help!Q2047),Help!AB2047,"")</f>
        <v>#REF!</v>
      </c>
      <c r="AD2047" t="str">
        <f>IFERROR(SMALL(AC2047:AC5620,ROWS($AC$2:AC2047)),"")</f>
        <v/>
      </c>
    </row>
    <row r="2048" spans="15:30" x14ac:dyDescent="0.2">
      <c r="O2048" t="s">
        <v>31</v>
      </c>
      <c r="P2048" t="s">
        <v>45</v>
      </c>
      <c r="Q2048" t="s">
        <v>113</v>
      </c>
      <c r="R2048" t="s">
        <v>16</v>
      </c>
      <c r="S2048" t="s">
        <v>16</v>
      </c>
      <c r="T2048" t="s">
        <v>24</v>
      </c>
      <c r="U2048">
        <v>0</v>
      </c>
      <c r="V2048">
        <v>1</v>
      </c>
      <c r="W2048">
        <v>3</v>
      </c>
      <c r="X2048">
        <v>3</v>
      </c>
      <c r="Y2048">
        <v>13</v>
      </c>
      <c r="Z2048">
        <v>13</v>
      </c>
      <c r="AA2048">
        <v>11</v>
      </c>
      <c r="AB2048">
        <f>ROWS($AA$2:AA2048)</f>
        <v>2047</v>
      </c>
      <c r="AC2048" t="e">
        <f>IF(AND(#REF!=O2048,#REF!=Help!Q2048),Help!AB2048,"")</f>
        <v>#REF!</v>
      </c>
      <c r="AD2048" t="str">
        <f>IFERROR(SMALL(AC2048:AC5621,ROWS($AC$2:AC2048)),"")</f>
        <v/>
      </c>
    </row>
    <row r="2049" spans="15:30" x14ac:dyDescent="0.2">
      <c r="O2049" t="s">
        <v>31</v>
      </c>
      <c r="P2049" t="s">
        <v>45</v>
      </c>
      <c r="Q2049" t="s">
        <v>98</v>
      </c>
      <c r="R2049" t="s">
        <v>16</v>
      </c>
      <c r="S2049" t="s">
        <v>17</v>
      </c>
      <c r="T2049" t="s">
        <v>36</v>
      </c>
      <c r="U2049">
        <v>0</v>
      </c>
      <c r="V2049">
        <v>1</v>
      </c>
      <c r="W2049">
        <v>7</v>
      </c>
      <c r="X2049">
        <v>7</v>
      </c>
      <c r="Y2049">
        <v>13</v>
      </c>
      <c r="Z2049">
        <v>13</v>
      </c>
      <c r="AA2049">
        <v>13</v>
      </c>
      <c r="AB2049">
        <f>ROWS($AA$2:AA2049)</f>
        <v>2048</v>
      </c>
      <c r="AC2049" t="e">
        <f>IF(AND(#REF!=O2049,#REF!=Help!Q2049),Help!AB2049,"")</f>
        <v>#REF!</v>
      </c>
      <c r="AD2049" t="str">
        <f>IFERROR(SMALL(AC2049:AC5622,ROWS($AC$2:AC2049)),"")</f>
        <v/>
      </c>
    </row>
    <row r="2050" spans="15:30" x14ac:dyDescent="0.2">
      <c r="O2050" t="s">
        <v>18</v>
      </c>
      <c r="P2050" t="s">
        <v>45</v>
      </c>
      <c r="Q2050" t="s">
        <v>120</v>
      </c>
      <c r="R2050" t="s">
        <v>21</v>
      </c>
      <c r="S2050" t="s">
        <v>17</v>
      </c>
      <c r="T2050" t="s">
        <v>35</v>
      </c>
      <c r="U2050">
        <v>0</v>
      </c>
      <c r="V2050">
        <v>1</v>
      </c>
      <c r="W2050">
        <v>5</v>
      </c>
      <c r="X2050">
        <v>11</v>
      </c>
      <c r="Y2050">
        <v>11</v>
      </c>
      <c r="Z2050">
        <v>15</v>
      </c>
      <c r="AA2050">
        <v>16</v>
      </c>
      <c r="AB2050">
        <f>ROWS($AA$2:AA2050)</f>
        <v>2049</v>
      </c>
      <c r="AC2050" t="e">
        <f>IF(AND(#REF!=O2050,#REF!=Help!Q2050),Help!AB2050,"")</f>
        <v>#REF!</v>
      </c>
      <c r="AD2050" t="str">
        <f>IFERROR(SMALL(AC2050:AC5623,ROWS($AC$2:AC2050)),"")</f>
        <v/>
      </c>
    </row>
    <row r="2051" spans="15:30" x14ac:dyDescent="0.2">
      <c r="O2051" t="s">
        <v>63</v>
      </c>
      <c r="P2051" t="s">
        <v>14</v>
      </c>
      <c r="Q2051" t="s">
        <v>50</v>
      </c>
      <c r="R2051" t="s">
        <v>16</v>
      </c>
      <c r="S2051" t="s">
        <v>17</v>
      </c>
      <c r="T2051" t="s">
        <v>17</v>
      </c>
      <c r="U2051">
        <v>0</v>
      </c>
      <c r="V2051">
        <v>1</v>
      </c>
      <c r="W2051">
        <v>3</v>
      </c>
      <c r="X2051">
        <v>7</v>
      </c>
      <c r="Y2051">
        <v>14</v>
      </c>
      <c r="Z2051">
        <v>15</v>
      </c>
      <c r="AA2051">
        <v>15</v>
      </c>
      <c r="AB2051">
        <f>ROWS($AA$2:AA2051)</f>
        <v>2050</v>
      </c>
      <c r="AC2051" t="e">
        <f>IF(AND(#REF!=O2051,#REF!=Help!Q2051),Help!AB2051,"")</f>
        <v>#REF!</v>
      </c>
      <c r="AD2051" t="str">
        <f>IFERROR(SMALL(AC2051:AC5624,ROWS($AC$2:AC2051)),"")</f>
        <v/>
      </c>
    </row>
    <row r="2052" spans="15:30" x14ac:dyDescent="0.2">
      <c r="O2052" t="s">
        <v>13</v>
      </c>
      <c r="P2052" t="s">
        <v>14</v>
      </c>
      <c r="Q2052" t="s">
        <v>50</v>
      </c>
      <c r="R2052" t="s">
        <v>16</v>
      </c>
      <c r="S2052" t="s">
        <v>17</v>
      </c>
      <c r="T2052" t="s">
        <v>17</v>
      </c>
      <c r="U2052">
        <v>0</v>
      </c>
      <c r="V2052">
        <v>1</v>
      </c>
      <c r="W2052">
        <v>2</v>
      </c>
      <c r="X2052">
        <v>7</v>
      </c>
      <c r="Y2052">
        <v>14</v>
      </c>
      <c r="Z2052">
        <v>15</v>
      </c>
      <c r="AA2052">
        <v>15</v>
      </c>
      <c r="AB2052">
        <f>ROWS($AA$2:AA2052)</f>
        <v>2051</v>
      </c>
      <c r="AC2052" t="e">
        <f>IF(AND(#REF!=O2052,#REF!=Help!Q2052),Help!AB2052,"")</f>
        <v>#REF!</v>
      </c>
      <c r="AD2052" t="str">
        <f>IFERROR(SMALL(AC2052:AC5625,ROWS($AC$2:AC2052)),"")</f>
        <v/>
      </c>
    </row>
    <row r="2053" spans="15:30" x14ac:dyDescent="0.2">
      <c r="O2053" t="s">
        <v>13</v>
      </c>
      <c r="P2053" t="s">
        <v>14</v>
      </c>
      <c r="Q2053" t="s">
        <v>50</v>
      </c>
      <c r="R2053" t="s">
        <v>16</v>
      </c>
      <c r="S2053" t="s">
        <v>17</v>
      </c>
      <c r="T2053" t="s">
        <v>17</v>
      </c>
      <c r="U2053">
        <v>0</v>
      </c>
      <c r="V2053">
        <v>1</v>
      </c>
      <c r="W2053">
        <v>4</v>
      </c>
      <c r="X2053">
        <v>4</v>
      </c>
      <c r="Y2053">
        <v>11</v>
      </c>
      <c r="Z2053">
        <v>13</v>
      </c>
      <c r="AA2053">
        <v>13</v>
      </c>
      <c r="AB2053">
        <f>ROWS($AA$2:AA2053)</f>
        <v>2052</v>
      </c>
      <c r="AC2053" t="e">
        <f>IF(AND(#REF!=O2053,#REF!=Help!Q2053),Help!AB2053,"")</f>
        <v>#REF!</v>
      </c>
      <c r="AD2053" t="str">
        <f>IFERROR(SMALL(AC2053:AC5626,ROWS($AC$2:AC2053)),"")</f>
        <v/>
      </c>
    </row>
    <row r="2054" spans="15:30" x14ac:dyDescent="0.2">
      <c r="O2054" t="s">
        <v>13</v>
      </c>
      <c r="P2054" t="s">
        <v>32</v>
      </c>
      <c r="Q2054" t="s">
        <v>33</v>
      </c>
      <c r="R2054" t="s">
        <v>16</v>
      </c>
      <c r="S2054" t="s">
        <v>17</v>
      </c>
      <c r="T2054" t="s">
        <v>17</v>
      </c>
      <c r="U2054">
        <v>0</v>
      </c>
      <c r="V2054">
        <v>1</v>
      </c>
      <c r="W2054">
        <v>9</v>
      </c>
      <c r="X2054">
        <v>12</v>
      </c>
      <c r="Y2054">
        <v>14</v>
      </c>
      <c r="Z2054">
        <v>15</v>
      </c>
      <c r="AA2054">
        <v>15</v>
      </c>
      <c r="AB2054">
        <f>ROWS($AA$2:AA2054)</f>
        <v>2053</v>
      </c>
      <c r="AC2054" t="e">
        <f>IF(AND(#REF!=O2054,#REF!=Help!Q2054),Help!AB2054,"")</f>
        <v>#REF!</v>
      </c>
      <c r="AD2054" t="str">
        <f>IFERROR(SMALL(AC2054:AC5627,ROWS($AC$2:AC2054)),"")</f>
        <v/>
      </c>
    </row>
    <row r="2055" spans="15:30" x14ac:dyDescent="0.2">
      <c r="O2055" t="s">
        <v>13</v>
      </c>
      <c r="P2055" t="s">
        <v>32</v>
      </c>
      <c r="Q2055" t="s">
        <v>33</v>
      </c>
      <c r="R2055" t="s">
        <v>16</v>
      </c>
      <c r="S2055" t="s">
        <v>17</v>
      </c>
      <c r="T2055" t="s">
        <v>17</v>
      </c>
      <c r="U2055">
        <v>10</v>
      </c>
      <c r="V2055">
        <v>1</v>
      </c>
      <c r="W2055">
        <v>2</v>
      </c>
      <c r="X2055">
        <v>12</v>
      </c>
      <c r="Y2055">
        <v>14</v>
      </c>
      <c r="Z2055">
        <v>15</v>
      </c>
      <c r="AA2055">
        <v>15</v>
      </c>
      <c r="AB2055">
        <f>ROWS($AA$2:AA2055)</f>
        <v>2054</v>
      </c>
      <c r="AC2055" t="e">
        <f>IF(AND(#REF!=O2055,#REF!=Help!Q2055),Help!AB2055,"")</f>
        <v>#REF!</v>
      </c>
      <c r="AD2055" t="str">
        <f>IFERROR(SMALL(AC2055:AC5628,ROWS($AC$2:AC2055)),"")</f>
        <v/>
      </c>
    </row>
    <row r="2056" spans="15:30" x14ac:dyDescent="0.2">
      <c r="O2056" t="s">
        <v>63</v>
      </c>
      <c r="P2056" t="s">
        <v>32</v>
      </c>
      <c r="Q2056" t="s">
        <v>33</v>
      </c>
      <c r="R2056" t="s">
        <v>16</v>
      </c>
      <c r="S2056" t="s">
        <v>17</v>
      </c>
      <c r="T2056" t="s">
        <v>17</v>
      </c>
      <c r="U2056">
        <v>10</v>
      </c>
      <c r="V2056">
        <v>0</v>
      </c>
      <c r="W2056">
        <v>-1</v>
      </c>
      <c r="X2056">
        <v>10</v>
      </c>
      <c r="Y2056">
        <v>14</v>
      </c>
      <c r="Z2056">
        <v>15</v>
      </c>
      <c r="AA2056">
        <v>15</v>
      </c>
      <c r="AB2056">
        <f>ROWS($AA$2:AA2056)</f>
        <v>2055</v>
      </c>
      <c r="AC2056" t="e">
        <f>IF(AND(#REF!=O2056,#REF!=Help!Q2056),Help!AB2056,"")</f>
        <v>#REF!</v>
      </c>
      <c r="AD2056" t="str">
        <f>IFERROR(SMALL(AC2056:AC5629,ROWS($AC$2:AC2056)),"")</f>
        <v/>
      </c>
    </row>
    <row r="2057" spans="15:30" x14ac:dyDescent="0.2">
      <c r="O2057" t="s">
        <v>13</v>
      </c>
      <c r="P2057" t="s">
        <v>14</v>
      </c>
      <c r="Q2057" t="s">
        <v>50</v>
      </c>
      <c r="R2057" t="s">
        <v>16</v>
      </c>
      <c r="S2057" t="s">
        <v>17</v>
      </c>
      <c r="T2057" t="s">
        <v>17</v>
      </c>
      <c r="U2057">
        <v>-2</v>
      </c>
      <c r="V2057">
        <v>1</v>
      </c>
      <c r="W2057">
        <v>7</v>
      </c>
      <c r="X2057">
        <v>7</v>
      </c>
      <c r="Y2057">
        <v>14</v>
      </c>
      <c r="Z2057">
        <v>15</v>
      </c>
      <c r="AA2057">
        <v>15</v>
      </c>
      <c r="AB2057">
        <f>ROWS($AA$2:AA2057)</f>
        <v>2056</v>
      </c>
      <c r="AC2057" t="e">
        <f>IF(AND(#REF!=O2057,#REF!=Help!Q2057),Help!AB2057,"")</f>
        <v>#REF!</v>
      </c>
      <c r="AD2057" t="str">
        <f>IFERROR(SMALL(AC2057:AC5630,ROWS($AC$2:AC2057)),"")</f>
        <v/>
      </c>
    </row>
    <row r="2058" spans="15:30" x14ac:dyDescent="0.2">
      <c r="O2058" t="s">
        <v>63</v>
      </c>
      <c r="P2058" t="s">
        <v>32</v>
      </c>
      <c r="Q2058" t="s">
        <v>33</v>
      </c>
      <c r="R2058" t="s">
        <v>16</v>
      </c>
      <c r="S2058" t="s">
        <v>17</v>
      </c>
      <c r="T2058" t="s">
        <v>17</v>
      </c>
      <c r="U2058">
        <v>0</v>
      </c>
      <c r="V2058">
        <v>1</v>
      </c>
      <c r="W2058">
        <v>4</v>
      </c>
      <c r="X2058">
        <v>10</v>
      </c>
      <c r="Y2058">
        <v>14</v>
      </c>
      <c r="Z2058">
        <v>15</v>
      </c>
      <c r="AA2058">
        <v>15</v>
      </c>
      <c r="AB2058">
        <f>ROWS($AA$2:AA2058)</f>
        <v>2057</v>
      </c>
      <c r="AC2058" t="e">
        <f>IF(AND(#REF!=O2058,#REF!=Help!Q2058),Help!AB2058,"")</f>
        <v>#REF!</v>
      </c>
      <c r="AD2058" t="str">
        <f>IFERROR(SMALL(AC2058:AC5631,ROWS($AC$2:AC2058)),"")</f>
        <v/>
      </c>
    </row>
    <row r="2059" spans="15:30" x14ac:dyDescent="0.2">
      <c r="O2059" t="s">
        <v>13</v>
      </c>
      <c r="P2059" t="s">
        <v>32</v>
      </c>
      <c r="Q2059" t="s">
        <v>33</v>
      </c>
      <c r="R2059" t="s">
        <v>16</v>
      </c>
      <c r="S2059" t="s">
        <v>17</v>
      </c>
      <c r="T2059" t="s">
        <v>17</v>
      </c>
      <c r="U2059">
        <v>0</v>
      </c>
      <c r="V2059">
        <v>1</v>
      </c>
      <c r="W2059">
        <v>12</v>
      </c>
      <c r="X2059">
        <v>12</v>
      </c>
      <c r="Y2059">
        <v>14</v>
      </c>
      <c r="Z2059">
        <v>15</v>
      </c>
      <c r="AA2059">
        <v>15</v>
      </c>
      <c r="AB2059">
        <f>ROWS($AA$2:AA2059)</f>
        <v>2058</v>
      </c>
      <c r="AC2059" t="e">
        <f>IF(AND(#REF!=O2059,#REF!=Help!Q2059),Help!AB2059,"")</f>
        <v>#REF!</v>
      </c>
      <c r="AD2059" t="str">
        <f>IFERROR(SMALL(AC2059:AC5632,ROWS($AC$2:AC2059)),"")</f>
        <v/>
      </c>
    </row>
    <row r="2060" spans="15:30" x14ac:dyDescent="0.2">
      <c r="O2060" t="s">
        <v>13</v>
      </c>
      <c r="P2060" t="s">
        <v>32</v>
      </c>
      <c r="Q2060" t="s">
        <v>111</v>
      </c>
      <c r="R2060" t="s">
        <v>35</v>
      </c>
      <c r="S2060" t="s">
        <v>112</v>
      </c>
      <c r="T2060" t="s">
        <v>38</v>
      </c>
      <c r="U2060">
        <v>0</v>
      </c>
      <c r="V2060">
        <v>1</v>
      </c>
      <c r="W2060">
        <v>12</v>
      </c>
      <c r="X2060">
        <v>12</v>
      </c>
      <c r="Y2060">
        <v>13</v>
      </c>
      <c r="Z2060">
        <v>11</v>
      </c>
      <c r="AA2060">
        <v>11</v>
      </c>
      <c r="AB2060">
        <f>ROWS($AA$2:AA2060)</f>
        <v>2059</v>
      </c>
      <c r="AC2060" t="e">
        <f>IF(AND(#REF!=O2060,#REF!=Help!Q2060),Help!AB2060,"")</f>
        <v>#REF!</v>
      </c>
      <c r="AD2060" t="str">
        <f>IFERROR(SMALL(AC2060:AC5633,ROWS($AC$2:AC2060)),"")</f>
        <v/>
      </c>
    </row>
    <row r="2061" spans="15:30" x14ac:dyDescent="0.2">
      <c r="O2061" t="s">
        <v>63</v>
      </c>
      <c r="P2061" t="s">
        <v>32</v>
      </c>
      <c r="Q2061" t="s">
        <v>39</v>
      </c>
      <c r="R2061" t="s">
        <v>35</v>
      </c>
      <c r="S2061" t="s">
        <v>36</v>
      </c>
      <c r="T2061" t="s">
        <v>38</v>
      </c>
      <c r="U2061">
        <v>0</v>
      </c>
      <c r="V2061">
        <v>1</v>
      </c>
      <c r="W2061">
        <v>5</v>
      </c>
      <c r="X2061">
        <v>5</v>
      </c>
      <c r="Y2061">
        <v>14</v>
      </c>
      <c r="Z2061">
        <v>15</v>
      </c>
      <c r="AA2061">
        <v>15</v>
      </c>
      <c r="AB2061">
        <f>ROWS($AA$2:AA2061)</f>
        <v>2060</v>
      </c>
      <c r="AC2061" t="e">
        <f>IF(AND(#REF!=O2061,#REF!=Help!Q2061),Help!AB2061,"")</f>
        <v>#REF!</v>
      </c>
      <c r="AD2061" t="str">
        <f>IFERROR(SMALL(AC2061:AC5634,ROWS($AC$2:AC2061)),"")</f>
        <v/>
      </c>
    </row>
    <row r="2062" spans="15:30" x14ac:dyDescent="0.2">
      <c r="O2062" t="s">
        <v>63</v>
      </c>
      <c r="P2062" t="s">
        <v>32</v>
      </c>
      <c r="Q2062" t="s">
        <v>39</v>
      </c>
      <c r="R2062" t="s">
        <v>35</v>
      </c>
      <c r="S2062" t="s">
        <v>36</v>
      </c>
      <c r="T2062" t="s">
        <v>38</v>
      </c>
      <c r="U2062">
        <v>0</v>
      </c>
      <c r="V2062">
        <v>1</v>
      </c>
      <c r="W2062">
        <v>4</v>
      </c>
      <c r="X2062">
        <v>4</v>
      </c>
      <c r="Y2062">
        <v>13</v>
      </c>
      <c r="Z2062">
        <v>13</v>
      </c>
      <c r="AA2062">
        <v>14</v>
      </c>
      <c r="AB2062">
        <f>ROWS($AA$2:AA2062)</f>
        <v>2061</v>
      </c>
      <c r="AC2062" t="e">
        <f>IF(AND(#REF!=O2062,#REF!=Help!Q2062),Help!AB2062,"")</f>
        <v>#REF!</v>
      </c>
      <c r="AD2062" t="str">
        <f>IFERROR(SMALL(AC2062:AC5635,ROWS($AC$2:AC2062)),"")</f>
        <v/>
      </c>
    </row>
    <row r="2063" spans="15:30" x14ac:dyDescent="0.2">
      <c r="O2063" t="s">
        <v>13</v>
      </c>
      <c r="P2063" t="s">
        <v>32</v>
      </c>
      <c r="Q2063" t="s">
        <v>39</v>
      </c>
      <c r="R2063" t="s">
        <v>35</v>
      </c>
      <c r="S2063" t="s">
        <v>36</v>
      </c>
      <c r="T2063" t="s">
        <v>38</v>
      </c>
      <c r="U2063">
        <v>0</v>
      </c>
      <c r="V2063">
        <v>1</v>
      </c>
      <c r="W2063">
        <v>6</v>
      </c>
      <c r="X2063">
        <v>6</v>
      </c>
      <c r="Y2063">
        <v>13</v>
      </c>
      <c r="Z2063">
        <v>11</v>
      </c>
      <c r="AA2063">
        <v>11</v>
      </c>
      <c r="AB2063">
        <f>ROWS($AA$2:AA2063)</f>
        <v>2062</v>
      </c>
      <c r="AC2063" t="e">
        <f>IF(AND(#REF!=O2063,#REF!=Help!Q2063),Help!AB2063,"")</f>
        <v>#REF!</v>
      </c>
      <c r="AD2063" t="str">
        <f>IFERROR(SMALL(AC2063:AC5636,ROWS($AC$2:AC2063)),"")</f>
        <v/>
      </c>
    </row>
    <row r="2064" spans="15:30" x14ac:dyDescent="0.2">
      <c r="O2064" t="s">
        <v>63</v>
      </c>
      <c r="P2064" t="s">
        <v>32</v>
      </c>
      <c r="Q2064" t="s">
        <v>33</v>
      </c>
      <c r="R2064" t="s">
        <v>16</v>
      </c>
      <c r="S2064" t="s">
        <v>17</v>
      </c>
      <c r="T2064" t="s">
        <v>17</v>
      </c>
      <c r="U2064">
        <v>0</v>
      </c>
      <c r="V2064">
        <v>1</v>
      </c>
      <c r="W2064">
        <v>9</v>
      </c>
      <c r="X2064">
        <v>10</v>
      </c>
      <c r="Y2064">
        <v>14</v>
      </c>
      <c r="Z2064">
        <v>15</v>
      </c>
      <c r="AA2064">
        <v>15</v>
      </c>
      <c r="AB2064">
        <f>ROWS($AA$2:AA2064)</f>
        <v>2063</v>
      </c>
      <c r="AC2064" t="e">
        <f>IF(AND(#REF!=O2064,#REF!=Help!Q2064),Help!AB2064,"")</f>
        <v>#REF!</v>
      </c>
      <c r="AD2064" t="str">
        <f>IFERROR(SMALL(AC2064:AC5637,ROWS($AC$2:AC2064)),"")</f>
        <v/>
      </c>
    </row>
    <row r="2065" spans="15:30" x14ac:dyDescent="0.2">
      <c r="O2065" t="s">
        <v>13</v>
      </c>
      <c r="P2065" t="s">
        <v>32</v>
      </c>
      <c r="Q2065" t="s">
        <v>33</v>
      </c>
      <c r="R2065" t="s">
        <v>16</v>
      </c>
      <c r="S2065" t="s">
        <v>17</v>
      </c>
      <c r="T2065" t="s">
        <v>17</v>
      </c>
      <c r="U2065">
        <v>0</v>
      </c>
      <c r="V2065">
        <v>1</v>
      </c>
      <c r="W2065">
        <v>3</v>
      </c>
      <c r="X2065">
        <v>12</v>
      </c>
      <c r="Y2065">
        <v>14</v>
      </c>
      <c r="Z2065">
        <v>15</v>
      </c>
      <c r="AA2065">
        <v>15</v>
      </c>
      <c r="AB2065">
        <f>ROWS($AA$2:AA2065)</f>
        <v>2064</v>
      </c>
      <c r="AC2065" t="e">
        <f>IF(AND(#REF!=O2065,#REF!=Help!Q2065),Help!AB2065,"")</f>
        <v>#REF!</v>
      </c>
      <c r="AD2065" t="str">
        <f>IFERROR(SMALL(AC2065:AC5638,ROWS($AC$2:AC2065)),"")</f>
        <v/>
      </c>
    </row>
    <row r="2066" spans="15:30" x14ac:dyDescent="0.2">
      <c r="O2066" t="s">
        <v>13</v>
      </c>
      <c r="P2066" t="s">
        <v>32</v>
      </c>
      <c r="Q2066" t="s">
        <v>33</v>
      </c>
      <c r="R2066" t="s">
        <v>16</v>
      </c>
      <c r="S2066" t="s">
        <v>17</v>
      </c>
      <c r="T2066" t="s">
        <v>17</v>
      </c>
      <c r="U2066">
        <v>0</v>
      </c>
      <c r="V2066">
        <v>1</v>
      </c>
      <c r="W2066">
        <v>12</v>
      </c>
      <c r="X2066">
        <v>12</v>
      </c>
      <c r="Y2066">
        <v>14</v>
      </c>
      <c r="Z2066">
        <v>15</v>
      </c>
      <c r="AA2066">
        <v>15</v>
      </c>
      <c r="AB2066">
        <f>ROWS($AA$2:AA2066)</f>
        <v>2065</v>
      </c>
      <c r="AC2066" t="e">
        <f>IF(AND(#REF!=O2066,#REF!=Help!Q2066),Help!AB2066,"")</f>
        <v>#REF!</v>
      </c>
      <c r="AD2066" t="str">
        <f>IFERROR(SMALL(AC2066:AC5639,ROWS($AC$2:AC2066)),"")</f>
        <v/>
      </c>
    </row>
    <row r="2067" spans="15:30" x14ac:dyDescent="0.2">
      <c r="O2067" t="s">
        <v>63</v>
      </c>
      <c r="P2067" t="s">
        <v>32</v>
      </c>
      <c r="Q2067" t="s">
        <v>60</v>
      </c>
      <c r="R2067" t="s">
        <v>21</v>
      </c>
      <c r="S2067" t="s">
        <v>17</v>
      </c>
      <c r="T2067" t="s">
        <v>35</v>
      </c>
      <c r="U2067">
        <v>0</v>
      </c>
      <c r="V2067">
        <v>1</v>
      </c>
      <c r="W2067">
        <v>9</v>
      </c>
      <c r="X2067">
        <v>9</v>
      </c>
      <c r="Y2067">
        <v>13</v>
      </c>
      <c r="Z2067">
        <v>15</v>
      </c>
      <c r="AA2067">
        <v>13</v>
      </c>
      <c r="AB2067">
        <f>ROWS($AA$2:AA2067)</f>
        <v>2066</v>
      </c>
      <c r="AC2067" t="e">
        <f>IF(AND(#REF!=O2067,#REF!=Help!Q2067),Help!AB2067,"")</f>
        <v>#REF!</v>
      </c>
      <c r="AD2067" t="str">
        <f>IFERROR(SMALL(AC2067:AC5640,ROWS($AC$2:AC2067)),"")</f>
        <v/>
      </c>
    </row>
    <row r="2068" spans="15:30" x14ac:dyDescent="0.2">
      <c r="O2068" t="s">
        <v>63</v>
      </c>
      <c r="P2068" t="s">
        <v>32</v>
      </c>
      <c r="Q2068" t="s">
        <v>60</v>
      </c>
      <c r="R2068" t="s">
        <v>21</v>
      </c>
      <c r="S2068" t="s">
        <v>17</v>
      </c>
      <c r="T2068" t="s">
        <v>35</v>
      </c>
      <c r="U2068">
        <v>0</v>
      </c>
      <c r="V2068">
        <v>1</v>
      </c>
      <c r="W2068">
        <v>2</v>
      </c>
      <c r="X2068">
        <v>5</v>
      </c>
      <c r="Y2068">
        <v>15</v>
      </c>
      <c r="Z2068">
        <v>13</v>
      </c>
      <c r="AA2068">
        <v>14</v>
      </c>
      <c r="AB2068">
        <f>ROWS($AA$2:AA2068)</f>
        <v>2067</v>
      </c>
      <c r="AC2068" t="e">
        <f>IF(AND(#REF!=O2068,#REF!=Help!Q2068),Help!AB2068,"")</f>
        <v>#REF!</v>
      </c>
      <c r="AD2068" t="str">
        <f>IFERROR(SMALL(AC2068:AC5641,ROWS($AC$2:AC2068)),"")</f>
        <v/>
      </c>
    </row>
    <row r="2069" spans="15:30" x14ac:dyDescent="0.2">
      <c r="O2069" t="s">
        <v>13</v>
      </c>
      <c r="P2069" t="s">
        <v>28</v>
      </c>
      <c r="Q2069" t="s">
        <v>30</v>
      </c>
      <c r="R2069" t="s">
        <v>21</v>
      </c>
      <c r="S2069" t="s">
        <v>16</v>
      </c>
      <c r="T2069" t="s">
        <v>17</v>
      </c>
      <c r="U2069">
        <v>0</v>
      </c>
      <c r="V2069">
        <v>1</v>
      </c>
      <c r="W2069">
        <v>7</v>
      </c>
      <c r="X2069">
        <v>7</v>
      </c>
      <c r="Y2069">
        <v>13</v>
      </c>
      <c r="Z2069">
        <v>14</v>
      </c>
      <c r="AA2069">
        <v>15</v>
      </c>
      <c r="AB2069">
        <f>ROWS($AA$2:AA2069)</f>
        <v>2068</v>
      </c>
      <c r="AC2069" t="e">
        <f>IF(AND(#REF!=O2069,#REF!=Help!Q2069),Help!AB2069,"")</f>
        <v>#REF!</v>
      </c>
      <c r="AD2069" t="str">
        <f>IFERROR(SMALL(AC2069:AC5642,ROWS($AC$2:AC2069)),"")</f>
        <v/>
      </c>
    </row>
    <row r="2070" spans="15:30" x14ac:dyDescent="0.2">
      <c r="O2070" t="s">
        <v>63</v>
      </c>
      <c r="P2070" t="s">
        <v>32</v>
      </c>
      <c r="Q2070" t="s">
        <v>60</v>
      </c>
      <c r="R2070" t="s">
        <v>21</v>
      </c>
      <c r="S2070" t="s">
        <v>17</v>
      </c>
      <c r="T2070" t="s">
        <v>35</v>
      </c>
      <c r="U2070">
        <v>0</v>
      </c>
      <c r="V2070">
        <v>1</v>
      </c>
      <c r="W2070">
        <v>6</v>
      </c>
      <c r="X2070">
        <v>9</v>
      </c>
      <c r="Y2070">
        <v>13</v>
      </c>
      <c r="Z2070">
        <v>15</v>
      </c>
      <c r="AA2070">
        <v>13</v>
      </c>
      <c r="AB2070">
        <f>ROWS($AA$2:AA2070)</f>
        <v>2069</v>
      </c>
      <c r="AC2070" t="e">
        <f>IF(AND(#REF!=O2070,#REF!=Help!Q2070),Help!AB2070,"")</f>
        <v>#REF!</v>
      </c>
      <c r="AD2070" t="str">
        <f>IFERROR(SMALL(AC2070:AC5643,ROWS($AC$2:AC2070)),"")</f>
        <v/>
      </c>
    </row>
    <row r="2071" spans="15:30" x14ac:dyDescent="0.2">
      <c r="O2071" t="s">
        <v>63</v>
      </c>
      <c r="P2071" t="s">
        <v>32</v>
      </c>
      <c r="Q2071" t="s">
        <v>39</v>
      </c>
      <c r="R2071" t="s">
        <v>35</v>
      </c>
      <c r="S2071" t="s">
        <v>36</v>
      </c>
      <c r="T2071" t="s">
        <v>38</v>
      </c>
      <c r="U2071">
        <v>0</v>
      </c>
      <c r="V2071">
        <v>0</v>
      </c>
      <c r="W2071">
        <v>-3</v>
      </c>
      <c r="X2071">
        <v>4</v>
      </c>
      <c r="Y2071">
        <v>13</v>
      </c>
      <c r="Z2071">
        <v>13</v>
      </c>
      <c r="AA2071">
        <v>14</v>
      </c>
      <c r="AB2071">
        <f>ROWS($AA$2:AA2071)</f>
        <v>2070</v>
      </c>
      <c r="AC2071" t="e">
        <f>IF(AND(#REF!=O2071,#REF!=Help!Q2071),Help!AB2071,"")</f>
        <v>#REF!</v>
      </c>
      <c r="AD2071" t="str">
        <f>IFERROR(SMALL(AC2071:AC5644,ROWS($AC$2:AC2071)),"")</f>
        <v/>
      </c>
    </row>
    <row r="2072" spans="15:30" x14ac:dyDescent="0.2">
      <c r="O2072" t="s">
        <v>63</v>
      </c>
      <c r="P2072" t="s">
        <v>19</v>
      </c>
      <c r="Q2072" t="s">
        <v>22</v>
      </c>
      <c r="R2072" t="s">
        <v>16</v>
      </c>
      <c r="S2072" t="s">
        <v>23</v>
      </c>
      <c r="T2072" t="s">
        <v>24</v>
      </c>
      <c r="U2072">
        <v>0</v>
      </c>
      <c r="V2072">
        <v>0</v>
      </c>
      <c r="W2072">
        <v>-2</v>
      </c>
      <c r="X2072">
        <v>3</v>
      </c>
      <c r="Y2072">
        <v>11</v>
      </c>
      <c r="Z2072">
        <v>11</v>
      </c>
      <c r="AA2072">
        <v>12</v>
      </c>
      <c r="AB2072">
        <f>ROWS($AA$2:AA2072)</f>
        <v>2071</v>
      </c>
      <c r="AC2072" t="e">
        <f>IF(AND(#REF!=O2072,#REF!=Help!Q2072),Help!AB2072,"")</f>
        <v>#REF!</v>
      </c>
      <c r="AD2072" t="str">
        <f>IFERROR(SMALL(AC2072:AC5645,ROWS($AC$2:AC2072)),"")</f>
        <v/>
      </c>
    </row>
    <row r="2073" spans="15:30" x14ac:dyDescent="0.2">
      <c r="O2073" t="s">
        <v>63</v>
      </c>
      <c r="P2073" t="s">
        <v>19</v>
      </c>
      <c r="Q2073" t="s">
        <v>56</v>
      </c>
      <c r="R2073" t="s">
        <v>16</v>
      </c>
      <c r="S2073" t="s">
        <v>17</v>
      </c>
      <c r="T2073" t="s">
        <v>24</v>
      </c>
      <c r="U2073">
        <v>0</v>
      </c>
      <c r="V2073">
        <v>0</v>
      </c>
      <c r="W2073">
        <v>-3</v>
      </c>
      <c r="X2073">
        <v>0</v>
      </c>
      <c r="Y2073">
        <v>11</v>
      </c>
      <c r="Z2073">
        <v>13</v>
      </c>
      <c r="AA2073">
        <v>12</v>
      </c>
      <c r="AB2073">
        <f>ROWS($AA$2:AA2073)</f>
        <v>2072</v>
      </c>
      <c r="AC2073" t="e">
        <f>IF(AND(#REF!=O2073,#REF!=Help!Q2073),Help!AB2073,"")</f>
        <v>#REF!</v>
      </c>
      <c r="AD2073" t="str">
        <f>IFERROR(SMALL(AC2073:AC5646,ROWS($AC$2:AC2073)),"")</f>
        <v/>
      </c>
    </row>
    <row r="2074" spans="15:30" x14ac:dyDescent="0.2">
      <c r="O2074" t="s">
        <v>13</v>
      </c>
      <c r="P2074" t="s">
        <v>32</v>
      </c>
      <c r="Q2074" t="s">
        <v>33</v>
      </c>
      <c r="R2074" t="s">
        <v>16</v>
      </c>
      <c r="S2074" t="s">
        <v>17</v>
      </c>
      <c r="T2074" t="s">
        <v>17</v>
      </c>
      <c r="U2074">
        <v>0</v>
      </c>
      <c r="V2074">
        <v>1</v>
      </c>
      <c r="W2074">
        <v>12</v>
      </c>
      <c r="X2074">
        <v>12</v>
      </c>
      <c r="Y2074">
        <v>14</v>
      </c>
      <c r="Z2074">
        <v>15</v>
      </c>
      <c r="AA2074">
        <v>15</v>
      </c>
      <c r="AB2074">
        <f>ROWS($AA$2:AA2074)</f>
        <v>2073</v>
      </c>
      <c r="AC2074" t="e">
        <f>IF(AND(#REF!=O2074,#REF!=Help!Q2074),Help!AB2074,"")</f>
        <v>#REF!</v>
      </c>
      <c r="AD2074" t="str">
        <f>IFERROR(SMALL(AC2074:AC5647,ROWS($AC$2:AC2074)),"")</f>
        <v/>
      </c>
    </row>
    <row r="2075" spans="15:30" x14ac:dyDescent="0.2">
      <c r="O2075" t="s">
        <v>63</v>
      </c>
      <c r="P2075" t="s">
        <v>32</v>
      </c>
      <c r="Q2075" t="s">
        <v>33</v>
      </c>
      <c r="R2075" t="s">
        <v>16</v>
      </c>
      <c r="S2075" t="s">
        <v>17</v>
      </c>
      <c r="T2075" t="s">
        <v>17</v>
      </c>
      <c r="U2075">
        <v>0</v>
      </c>
      <c r="V2075">
        <v>1</v>
      </c>
      <c r="W2075">
        <v>10</v>
      </c>
      <c r="X2075">
        <v>10</v>
      </c>
      <c r="Y2075">
        <v>14</v>
      </c>
      <c r="Z2075">
        <v>15</v>
      </c>
      <c r="AA2075">
        <v>15</v>
      </c>
      <c r="AB2075">
        <f>ROWS($AA$2:AA2075)</f>
        <v>2074</v>
      </c>
      <c r="AC2075" t="e">
        <f>IF(AND(#REF!=O2075,#REF!=Help!Q2075),Help!AB2075,"")</f>
        <v>#REF!</v>
      </c>
      <c r="AD2075" t="str">
        <f>IFERROR(SMALL(AC2075:AC5648,ROWS($AC$2:AC2075)),"")</f>
        <v/>
      </c>
    </row>
    <row r="2076" spans="15:30" x14ac:dyDescent="0.2">
      <c r="O2076" t="s">
        <v>13</v>
      </c>
      <c r="P2076" t="s">
        <v>32</v>
      </c>
      <c r="Q2076" t="s">
        <v>33</v>
      </c>
      <c r="R2076" t="s">
        <v>16</v>
      </c>
      <c r="S2076" t="s">
        <v>17</v>
      </c>
      <c r="T2076" t="s">
        <v>17</v>
      </c>
      <c r="U2076">
        <v>0</v>
      </c>
      <c r="V2076">
        <v>1</v>
      </c>
      <c r="W2076">
        <v>5</v>
      </c>
      <c r="X2076">
        <v>12</v>
      </c>
      <c r="Y2076">
        <v>14</v>
      </c>
      <c r="Z2076">
        <v>15</v>
      </c>
      <c r="AA2076">
        <v>15</v>
      </c>
      <c r="AB2076">
        <f>ROWS($AA$2:AA2076)</f>
        <v>2075</v>
      </c>
      <c r="AC2076" t="e">
        <f>IF(AND(#REF!=O2076,#REF!=Help!Q2076),Help!AB2076,"")</f>
        <v>#REF!</v>
      </c>
      <c r="AD2076" t="str">
        <f>IFERROR(SMALL(AC2076:AC5649,ROWS($AC$2:AC2076)),"")</f>
        <v/>
      </c>
    </row>
    <row r="2077" spans="15:30" x14ac:dyDescent="0.2">
      <c r="O2077" t="s">
        <v>13</v>
      </c>
      <c r="P2077" t="s">
        <v>14</v>
      </c>
      <c r="Q2077" t="s">
        <v>53</v>
      </c>
      <c r="R2077" t="s">
        <v>24</v>
      </c>
      <c r="S2077" t="s">
        <v>35</v>
      </c>
      <c r="T2077" t="s">
        <v>38</v>
      </c>
      <c r="U2077">
        <v>0</v>
      </c>
      <c r="V2077">
        <v>0</v>
      </c>
      <c r="W2077">
        <v>-3</v>
      </c>
      <c r="X2077">
        <v>8</v>
      </c>
      <c r="Y2077">
        <v>13</v>
      </c>
      <c r="Z2077">
        <v>13</v>
      </c>
      <c r="AA2077">
        <v>11</v>
      </c>
      <c r="AB2077">
        <f>ROWS($AA$2:AA2077)</f>
        <v>2076</v>
      </c>
      <c r="AC2077" t="e">
        <f>IF(AND(#REF!=O2077,#REF!=Help!Q2077),Help!AB2077,"")</f>
        <v>#REF!</v>
      </c>
      <c r="AD2077" t="str">
        <f>IFERROR(SMALL(AC2077:AC5650,ROWS($AC$2:AC2077)),"")</f>
        <v/>
      </c>
    </row>
    <row r="2078" spans="15:30" x14ac:dyDescent="0.2">
      <c r="O2078" t="s">
        <v>63</v>
      </c>
      <c r="P2078" t="s">
        <v>32</v>
      </c>
      <c r="Q2078" t="s">
        <v>33</v>
      </c>
      <c r="R2078" t="s">
        <v>16</v>
      </c>
      <c r="S2078" t="s">
        <v>17</v>
      </c>
      <c r="T2078" t="s">
        <v>17</v>
      </c>
      <c r="U2078">
        <v>0</v>
      </c>
      <c r="V2078">
        <v>1</v>
      </c>
      <c r="W2078">
        <v>8</v>
      </c>
      <c r="X2078">
        <v>10</v>
      </c>
      <c r="Y2078">
        <v>14</v>
      </c>
      <c r="Z2078">
        <v>15</v>
      </c>
      <c r="AA2078">
        <v>15</v>
      </c>
      <c r="AB2078">
        <f>ROWS($AA$2:AA2078)</f>
        <v>2077</v>
      </c>
      <c r="AC2078" t="e">
        <f>IF(AND(#REF!=O2078,#REF!=Help!Q2078),Help!AB2078,"")</f>
        <v>#REF!</v>
      </c>
      <c r="AD2078" t="str">
        <f>IFERROR(SMALL(AC2078:AC5651,ROWS($AC$2:AC2078)),"")</f>
        <v/>
      </c>
    </row>
    <row r="2079" spans="15:30" x14ac:dyDescent="0.2">
      <c r="O2079" t="s">
        <v>63</v>
      </c>
      <c r="P2079" t="s">
        <v>14</v>
      </c>
      <c r="Q2079" t="s">
        <v>53</v>
      </c>
      <c r="R2079" t="s">
        <v>24</v>
      </c>
      <c r="S2079" t="s">
        <v>35</v>
      </c>
      <c r="T2079" t="s">
        <v>38</v>
      </c>
      <c r="U2079">
        <v>0</v>
      </c>
      <c r="V2079">
        <v>1</v>
      </c>
      <c r="W2079">
        <v>3</v>
      </c>
      <c r="X2079">
        <v>10</v>
      </c>
      <c r="Y2079">
        <v>13</v>
      </c>
      <c r="Z2079">
        <v>13</v>
      </c>
      <c r="AA2079">
        <v>14</v>
      </c>
      <c r="AB2079">
        <f>ROWS($AA$2:AA2079)</f>
        <v>2078</v>
      </c>
      <c r="AC2079" t="e">
        <f>IF(AND(#REF!=O2079,#REF!=Help!Q2079),Help!AB2079,"")</f>
        <v>#REF!</v>
      </c>
      <c r="AD2079" t="str">
        <f>IFERROR(SMALL(AC2079:AC5652,ROWS($AC$2:AC2079)),"")</f>
        <v/>
      </c>
    </row>
    <row r="2080" spans="15:30" x14ac:dyDescent="0.2">
      <c r="O2080" t="s">
        <v>13</v>
      </c>
      <c r="P2080" t="s">
        <v>14</v>
      </c>
      <c r="Q2080" t="s">
        <v>53</v>
      </c>
      <c r="R2080" t="s">
        <v>24</v>
      </c>
      <c r="S2080" t="s">
        <v>35</v>
      </c>
      <c r="T2080" t="s">
        <v>38</v>
      </c>
      <c r="U2080">
        <v>3</v>
      </c>
      <c r="V2080">
        <v>0</v>
      </c>
      <c r="W2080">
        <v>-9</v>
      </c>
      <c r="X2080">
        <v>8</v>
      </c>
      <c r="Y2080">
        <v>13</v>
      </c>
      <c r="Z2080">
        <v>13</v>
      </c>
      <c r="AA2080">
        <v>11</v>
      </c>
      <c r="AB2080">
        <f>ROWS($AA$2:AA2080)</f>
        <v>2079</v>
      </c>
      <c r="AC2080" t="e">
        <f>IF(AND(#REF!=O2080,#REF!=Help!Q2080),Help!AB2080,"")</f>
        <v>#REF!</v>
      </c>
      <c r="AD2080" t="str">
        <f>IFERROR(SMALL(AC2080:AC5653,ROWS($AC$2:AC2080)),"")</f>
        <v/>
      </c>
    </row>
    <row r="2081" spans="15:30" x14ac:dyDescent="0.2">
      <c r="O2081" t="s">
        <v>63</v>
      </c>
      <c r="P2081" t="s">
        <v>14</v>
      </c>
      <c r="Q2081" t="s">
        <v>53</v>
      </c>
      <c r="R2081" t="s">
        <v>24</v>
      </c>
      <c r="S2081" t="s">
        <v>35</v>
      </c>
      <c r="T2081" t="s">
        <v>38</v>
      </c>
      <c r="U2081">
        <v>3</v>
      </c>
      <c r="V2081">
        <v>1</v>
      </c>
      <c r="W2081">
        <v>7</v>
      </c>
      <c r="X2081">
        <v>10</v>
      </c>
      <c r="Y2081">
        <v>13</v>
      </c>
      <c r="Z2081">
        <v>13</v>
      </c>
      <c r="AA2081">
        <v>14</v>
      </c>
      <c r="AB2081">
        <f>ROWS($AA$2:AA2081)</f>
        <v>2080</v>
      </c>
      <c r="AC2081" t="e">
        <f>IF(AND(#REF!=O2081,#REF!=Help!Q2081),Help!AB2081,"")</f>
        <v>#REF!</v>
      </c>
      <c r="AD2081" t="str">
        <f>IFERROR(SMALL(AC2081:AC5654,ROWS($AC$2:AC2081)),"")</f>
        <v/>
      </c>
    </row>
    <row r="2082" spans="15:30" x14ac:dyDescent="0.2">
      <c r="O2082" t="s">
        <v>13</v>
      </c>
      <c r="P2082" t="s">
        <v>32</v>
      </c>
      <c r="Q2082" t="s">
        <v>33</v>
      </c>
      <c r="R2082" t="s">
        <v>16</v>
      </c>
      <c r="S2082" t="s">
        <v>17</v>
      </c>
      <c r="T2082" t="s">
        <v>17</v>
      </c>
      <c r="U2082">
        <v>3</v>
      </c>
      <c r="V2082">
        <v>1</v>
      </c>
      <c r="W2082">
        <v>9</v>
      </c>
      <c r="X2082">
        <v>12</v>
      </c>
      <c r="Y2082">
        <v>14</v>
      </c>
      <c r="Z2082">
        <v>15</v>
      </c>
      <c r="AA2082">
        <v>15</v>
      </c>
      <c r="AB2082">
        <f>ROWS($AA$2:AA2082)</f>
        <v>2081</v>
      </c>
      <c r="AC2082" t="e">
        <f>IF(AND(#REF!=O2082,#REF!=Help!Q2082),Help!AB2082,"")</f>
        <v>#REF!</v>
      </c>
      <c r="AD2082" t="str">
        <f>IFERROR(SMALL(AC2082:AC5655,ROWS($AC$2:AC2082)),"")</f>
        <v/>
      </c>
    </row>
    <row r="2083" spans="15:30" x14ac:dyDescent="0.2">
      <c r="O2083" t="s">
        <v>13</v>
      </c>
      <c r="P2083" t="s">
        <v>14</v>
      </c>
      <c r="Q2083" t="s">
        <v>53</v>
      </c>
      <c r="R2083" t="s">
        <v>24</v>
      </c>
      <c r="S2083" t="s">
        <v>35</v>
      </c>
      <c r="T2083" t="s">
        <v>38</v>
      </c>
      <c r="U2083">
        <v>0</v>
      </c>
      <c r="V2083">
        <v>1</v>
      </c>
      <c r="W2083">
        <v>3</v>
      </c>
      <c r="X2083">
        <v>6</v>
      </c>
      <c r="Y2083">
        <v>12</v>
      </c>
      <c r="Z2083">
        <v>14</v>
      </c>
      <c r="AA2083">
        <v>15</v>
      </c>
      <c r="AB2083">
        <f>ROWS($AA$2:AA2083)</f>
        <v>2082</v>
      </c>
      <c r="AC2083" t="e">
        <f>IF(AND(#REF!=O2083,#REF!=Help!Q2083),Help!AB2083,"")</f>
        <v>#REF!</v>
      </c>
      <c r="AD2083" t="str">
        <f>IFERROR(SMALL(AC2083:AC5656,ROWS($AC$2:AC2083)),"")</f>
        <v/>
      </c>
    </row>
    <row r="2084" spans="15:30" x14ac:dyDescent="0.2">
      <c r="O2084" t="s">
        <v>63</v>
      </c>
      <c r="P2084" t="s">
        <v>32</v>
      </c>
      <c r="Q2084" t="s">
        <v>60</v>
      </c>
      <c r="R2084" t="s">
        <v>21</v>
      </c>
      <c r="S2084" t="s">
        <v>17</v>
      </c>
      <c r="T2084" t="s">
        <v>35</v>
      </c>
      <c r="U2084">
        <v>0</v>
      </c>
      <c r="V2084">
        <v>1</v>
      </c>
      <c r="W2084">
        <v>9</v>
      </c>
      <c r="X2084">
        <v>9</v>
      </c>
      <c r="Y2084">
        <v>13</v>
      </c>
      <c r="Z2084">
        <v>15</v>
      </c>
      <c r="AA2084">
        <v>13</v>
      </c>
      <c r="AB2084">
        <f>ROWS($AA$2:AA2084)</f>
        <v>2083</v>
      </c>
      <c r="AC2084" t="e">
        <f>IF(AND(#REF!=O2084,#REF!=Help!Q2084),Help!AB2084,"")</f>
        <v>#REF!</v>
      </c>
      <c r="AD2084" t="str">
        <f>IFERROR(SMALL(AC2084:AC5657,ROWS($AC$2:AC2084)),"")</f>
        <v/>
      </c>
    </row>
    <row r="2085" spans="15:30" x14ac:dyDescent="0.2">
      <c r="O2085" t="s">
        <v>13</v>
      </c>
      <c r="P2085" t="s">
        <v>32</v>
      </c>
      <c r="Q2085" t="s">
        <v>60</v>
      </c>
      <c r="R2085" t="s">
        <v>21</v>
      </c>
      <c r="S2085" t="s">
        <v>17</v>
      </c>
      <c r="T2085" t="s">
        <v>35</v>
      </c>
      <c r="U2085">
        <v>0</v>
      </c>
      <c r="V2085">
        <v>1</v>
      </c>
      <c r="W2085">
        <v>3</v>
      </c>
      <c r="X2085">
        <v>6</v>
      </c>
      <c r="Y2085">
        <v>13</v>
      </c>
      <c r="Z2085">
        <v>15</v>
      </c>
      <c r="AA2085">
        <v>13</v>
      </c>
      <c r="AB2085">
        <f>ROWS($AA$2:AA2085)</f>
        <v>2084</v>
      </c>
      <c r="AC2085" t="e">
        <f>IF(AND(#REF!=O2085,#REF!=Help!Q2085),Help!AB2085,"")</f>
        <v>#REF!</v>
      </c>
      <c r="AD2085" t="str">
        <f>IFERROR(SMALL(AC2085:AC5658,ROWS($AC$2:AC2085)),"")</f>
        <v/>
      </c>
    </row>
    <row r="2086" spans="15:30" x14ac:dyDescent="0.2">
      <c r="O2086" t="s">
        <v>40</v>
      </c>
      <c r="P2086" t="s">
        <v>32</v>
      </c>
      <c r="Q2086" t="s">
        <v>60</v>
      </c>
      <c r="R2086" t="s">
        <v>21</v>
      </c>
      <c r="S2086" t="s">
        <v>17</v>
      </c>
      <c r="T2086" t="s">
        <v>35</v>
      </c>
      <c r="U2086">
        <v>0</v>
      </c>
      <c r="V2086">
        <v>1</v>
      </c>
      <c r="W2086">
        <v>0</v>
      </c>
      <c r="X2086">
        <v>5</v>
      </c>
      <c r="Y2086">
        <v>15</v>
      </c>
      <c r="Z2086">
        <v>13</v>
      </c>
      <c r="AA2086">
        <v>14</v>
      </c>
      <c r="AB2086">
        <f>ROWS($AA$2:AA2086)</f>
        <v>2085</v>
      </c>
      <c r="AC2086" t="e">
        <f>IF(AND(#REF!=O2086,#REF!=Help!Q2086),Help!AB2086,"")</f>
        <v>#REF!</v>
      </c>
      <c r="AD2086" t="str">
        <f>IFERROR(SMALL(AC2086:AC5659,ROWS($AC$2:AC2086)),"")</f>
        <v/>
      </c>
    </row>
    <row r="2087" spans="15:30" x14ac:dyDescent="0.2">
      <c r="O2087" t="s">
        <v>13</v>
      </c>
      <c r="P2087" t="s">
        <v>32</v>
      </c>
      <c r="Q2087" t="s">
        <v>33</v>
      </c>
      <c r="R2087" t="s">
        <v>16</v>
      </c>
      <c r="S2087" t="s">
        <v>17</v>
      </c>
      <c r="T2087" t="s">
        <v>17</v>
      </c>
      <c r="U2087">
        <v>0</v>
      </c>
      <c r="V2087">
        <v>1</v>
      </c>
      <c r="W2087">
        <v>12</v>
      </c>
      <c r="X2087">
        <v>12</v>
      </c>
      <c r="Y2087">
        <v>14</v>
      </c>
      <c r="Z2087">
        <v>15</v>
      </c>
      <c r="AA2087">
        <v>15</v>
      </c>
      <c r="AB2087">
        <f>ROWS($AA$2:AA2087)</f>
        <v>2086</v>
      </c>
      <c r="AC2087" t="e">
        <f>IF(AND(#REF!=O2087,#REF!=Help!Q2087),Help!AB2087,"")</f>
        <v>#REF!</v>
      </c>
      <c r="AD2087" t="str">
        <f>IFERROR(SMALL(AC2087:AC5660,ROWS($AC$2:AC2087)),"")</f>
        <v/>
      </c>
    </row>
    <row r="2088" spans="15:30" x14ac:dyDescent="0.2">
      <c r="O2088" t="s">
        <v>13</v>
      </c>
      <c r="P2088" t="s">
        <v>66</v>
      </c>
      <c r="Q2088" t="s">
        <v>72</v>
      </c>
      <c r="R2088" t="s">
        <v>38</v>
      </c>
      <c r="S2088" t="e">
        <v>#NULL!</v>
      </c>
      <c r="T2088" t="e">
        <v>#NULL!</v>
      </c>
      <c r="U2088">
        <v>0</v>
      </c>
      <c r="V2088">
        <v>0</v>
      </c>
      <c r="W2088">
        <v>-4</v>
      </c>
      <c r="X2088" t="e">
        <v>#NULL!</v>
      </c>
      <c r="Y2088">
        <v>11</v>
      </c>
      <c r="Z2088" t="e">
        <v>#NULL!</v>
      </c>
      <c r="AA2088" t="e">
        <v>#NULL!</v>
      </c>
      <c r="AB2088">
        <f>ROWS($AA$2:AA2088)</f>
        <v>2087</v>
      </c>
      <c r="AC2088" t="e">
        <f>IF(AND(#REF!=O2088,#REF!=Help!Q2088),Help!AB2088,"")</f>
        <v>#REF!</v>
      </c>
      <c r="AD2088" t="str">
        <f>IFERROR(SMALL(AC2088:AC5661,ROWS($AC$2:AC2088)),"")</f>
        <v/>
      </c>
    </row>
    <row r="2089" spans="15:30" x14ac:dyDescent="0.2">
      <c r="O2089" t="s">
        <v>40</v>
      </c>
      <c r="P2089" t="s">
        <v>66</v>
      </c>
      <c r="Q2089" t="s">
        <v>72</v>
      </c>
      <c r="R2089" t="s">
        <v>38</v>
      </c>
      <c r="S2089" t="e">
        <v>#NULL!</v>
      </c>
      <c r="T2089" t="e">
        <v>#NULL!</v>
      </c>
      <c r="U2089">
        <v>0</v>
      </c>
      <c r="V2089">
        <v>1</v>
      </c>
      <c r="W2089">
        <v>3</v>
      </c>
      <c r="X2089" t="e">
        <v>#NULL!</v>
      </c>
      <c r="Y2089">
        <v>15</v>
      </c>
      <c r="Z2089" t="e">
        <v>#NULL!</v>
      </c>
      <c r="AA2089" t="e">
        <v>#NULL!</v>
      </c>
      <c r="AB2089">
        <f>ROWS($AA$2:AA2089)</f>
        <v>2088</v>
      </c>
      <c r="AC2089" t="e">
        <f>IF(AND(#REF!=O2089,#REF!=Help!Q2089),Help!AB2089,"")</f>
        <v>#REF!</v>
      </c>
      <c r="AD2089" t="str">
        <f>IFERROR(SMALL(AC2089:AC5662,ROWS($AC$2:AC2089)),"")</f>
        <v/>
      </c>
    </row>
    <row r="2090" spans="15:30" x14ac:dyDescent="0.2">
      <c r="O2090" t="s">
        <v>63</v>
      </c>
      <c r="P2090" t="s">
        <v>66</v>
      </c>
      <c r="Q2090" t="s">
        <v>72</v>
      </c>
      <c r="R2090" t="s">
        <v>38</v>
      </c>
      <c r="S2090" t="e">
        <v>#NULL!</v>
      </c>
      <c r="T2090" t="e">
        <v>#NULL!</v>
      </c>
      <c r="U2090">
        <v>0</v>
      </c>
      <c r="V2090">
        <v>0</v>
      </c>
      <c r="W2090">
        <v>-5</v>
      </c>
      <c r="X2090" t="e">
        <v>#NULL!</v>
      </c>
      <c r="Y2090">
        <v>14</v>
      </c>
      <c r="Z2090" t="e">
        <v>#NULL!</v>
      </c>
      <c r="AA2090" t="e">
        <v>#NULL!</v>
      </c>
      <c r="AB2090">
        <f>ROWS($AA$2:AA2090)</f>
        <v>2089</v>
      </c>
      <c r="AC2090" t="e">
        <f>IF(AND(#REF!=O2090,#REF!=Help!Q2090),Help!AB2090,"")</f>
        <v>#REF!</v>
      </c>
      <c r="AD2090" t="str">
        <f>IFERROR(SMALL(AC2090:AC5663,ROWS($AC$2:AC2090)),"")</f>
        <v/>
      </c>
    </row>
    <row r="2091" spans="15:30" x14ac:dyDescent="0.2">
      <c r="O2091" t="s">
        <v>40</v>
      </c>
      <c r="P2091" t="s">
        <v>32</v>
      </c>
      <c r="Q2091" t="s">
        <v>39</v>
      </c>
      <c r="R2091" t="s">
        <v>35</v>
      </c>
      <c r="S2091" t="s">
        <v>36</v>
      </c>
      <c r="T2091" t="s">
        <v>38</v>
      </c>
      <c r="U2091">
        <v>0</v>
      </c>
      <c r="V2091">
        <v>1</v>
      </c>
      <c r="W2091">
        <v>4</v>
      </c>
      <c r="X2091">
        <v>5</v>
      </c>
      <c r="Y2091">
        <v>14</v>
      </c>
      <c r="Z2091">
        <v>15</v>
      </c>
      <c r="AA2091">
        <v>15</v>
      </c>
      <c r="AB2091">
        <f>ROWS($AA$2:AA2091)</f>
        <v>2090</v>
      </c>
      <c r="AC2091" t="e">
        <f>IF(AND(#REF!=O2091,#REF!=Help!Q2091),Help!AB2091,"")</f>
        <v>#REF!</v>
      </c>
      <c r="AD2091" t="str">
        <f>IFERROR(SMALL(AC2091:AC5664,ROWS($AC$2:AC2091)),"")</f>
        <v/>
      </c>
    </row>
    <row r="2092" spans="15:30" x14ac:dyDescent="0.2">
      <c r="O2092" t="s">
        <v>63</v>
      </c>
      <c r="P2092" t="s">
        <v>73</v>
      </c>
      <c r="Q2092" t="s">
        <v>74</v>
      </c>
      <c r="R2092" t="s">
        <v>16</v>
      </c>
      <c r="S2092" t="s">
        <v>17</v>
      </c>
      <c r="T2092" t="s">
        <v>17</v>
      </c>
      <c r="U2092">
        <v>0</v>
      </c>
      <c r="V2092">
        <v>1</v>
      </c>
      <c r="W2092">
        <v>7</v>
      </c>
      <c r="X2092">
        <v>7</v>
      </c>
      <c r="Y2092">
        <v>14</v>
      </c>
      <c r="Z2092">
        <v>15</v>
      </c>
      <c r="AA2092">
        <v>15</v>
      </c>
      <c r="AB2092">
        <f>ROWS($AA$2:AA2092)</f>
        <v>2091</v>
      </c>
      <c r="AC2092" t="e">
        <f>IF(AND(#REF!=O2092,#REF!=Help!Q2092),Help!AB2092,"")</f>
        <v>#REF!</v>
      </c>
      <c r="AD2092" t="str">
        <f>IFERROR(SMALL(AC2092:AC5665,ROWS($AC$2:AC2092)),"")</f>
        <v/>
      </c>
    </row>
    <row r="2093" spans="15:30" x14ac:dyDescent="0.2">
      <c r="O2093" t="s">
        <v>63</v>
      </c>
      <c r="P2093" t="s">
        <v>32</v>
      </c>
      <c r="Q2093" t="s">
        <v>39</v>
      </c>
      <c r="R2093" t="s">
        <v>35</v>
      </c>
      <c r="S2093" t="s">
        <v>36</v>
      </c>
      <c r="T2093" t="s">
        <v>38</v>
      </c>
      <c r="U2093">
        <v>0</v>
      </c>
      <c r="V2093">
        <v>1</v>
      </c>
      <c r="W2093">
        <v>4</v>
      </c>
      <c r="X2093">
        <v>4</v>
      </c>
      <c r="Y2093">
        <v>13</v>
      </c>
      <c r="Z2093">
        <v>13</v>
      </c>
      <c r="AA2093">
        <v>14</v>
      </c>
      <c r="AB2093">
        <f>ROWS($AA$2:AA2093)</f>
        <v>2092</v>
      </c>
      <c r="AC2093" t="e">
        <f>IF(AND(#REF!=O2093,#REF!=Help!Q2093),Help!AB2093,"")</f>
        <v>#REF!</v>
      </c>
      <c r="AD2093" t="str">
        <f>IFERROR(SMALL(AC2093:AC5666,ROWS($AC$2:AC2093)),"")</f>
        <v/>
      </c>
    </row>
    <row r="2094" spans="15:30" x14ac:dyDescent="0.2">
      <c r="O2094" t="s">
        <v>40</v>
      </c>
      <c r="P2094" t="s">
        <v>32</v>
      </c>
      <c r="Q2094" t="s">
        <v>39</v>
      </c>
      <c r="R2094" t="s">
        <v>35</v>
      </c>
      <c r="S2094" t="s">
        <v>36</v>
      </c>
      <c r="T2094" t="s">
        <v>38</v>
      </c>
      <c r="U2094">
        <v>0</v>
      </c>
      <c r="V2094">
        <v>1</v>
      </c>
      <c r="W2094">
        <v>5</v>
      </c>
      <c r="X2094">
        <v>5</v>
      </c>
      <c r="Y2094">
        <v>14</v>
      </c>
      <c r="Z2094">
        <v>15</v>
      </c>
      <c r="AA2094">
        <v>15</v>
      </c>
      <c r="AB2094">
        <f>ROWS($AA$2:AA2094)</f>
        <v>2093</v>
      </c>
      <c r="AC2094" t="e">
        <f>IF(AND(#REF!=O2094,#REF!=Help!Q2094),Help!AB2094,"")</f>
        <v>#REF!</v>
      </c>
      <c r="AD2094" t="str">
        <f>IFERROR(SMALL(AC2094:AC5667,ROWS($AC$2:AC2094)),"")</f>
        <v/>
      </c>
    </row>
    <row r="2095" spans="15:30" x14ac:dyDescent="0.2">
      <c r="O2095" t="s">
        <v>13</v>
      </c>
      <c r="P2095" t="s">
        <v>32</v>
      </c>
      <c r="Q2095" t="s">
        <v>39</v>
      </c>
      <c r="R2095" t="s">
        <v>35</v>
      </c>
      <c r="S2095" t="s">
        <v>36</v>
      </c>
      <c r="T2095" t="s">
        <v>38</v>
      </c>
      <c r="U2095">
        <v>0</v>
      </c>
      <c r="V2095">
        <v>0</v>
      </c>
      <c r="W2095">
        <v>-3</v>
      </c>
      <c r="X2095">
        <v>6</v>
      </c>
      <c r="Y2095">
        <v>13</v>
      </c>
      <c r="Z2095">
        <v>11</v>
      </c>
      <c r="AA2095">
        <v>11</v>
      </c>
      <c r="AB2095">
        <f>ROWS($AA$2:AA2095)</f>
        <v>2094</v>
      </c>
      <c r="AC2095" t="e">
        <f>IF(AND(#REF!=O2095,#REF!=Help!Q2095),Help!AB2095,"")</f>
        <v>#REF!</v>
      </c>
      <c r="AD2095" t="str">
        <f>IFERROR(SMALL(AC2095:AC5668,ROWS($AC$2:AC2095)),"")</f>
        <v/>
      </c>
    </row>
    <row r="2096" spans="15:30" x14ac:dyDescent="0.2">
      <c r="O2096" t="s">
        <v>13</v>
      </c>
      <c r="P2096" t="s">
        <v>32</v>
      </c>
      <c r="Q2096" t="s">
        <v>39</v>
      </c>
      <c r="R2096" t="s">
        <v>35</v>
      </c>
      <c r="S2096" t="s">
        <v>36</v>
      </c>
      <c r="T2096" t="s">
        <v>38</v>
      </c>
      <c r="U2096">
        <v>3</v>
      </c>
      <c r="V2096">
        <v>0</v>
      </c>
      <c r="W2096">
        <v>-4</v>
      </c>
      <c r="X2096">
        <v>6</v>
      </c>
      <c r="Y2096">
        <v>13</v>
      </c>
      <c r="Z2096">
        <v>11</v>
      </c>
      <c r="AA2096">
        <v>11</v>
      </c>
      <c r="AB2096">
        <f>ROWS($AA$2:AA2096)</f>
        <v>2095</v>
      </c>
      <c r="AC2096" t="e">
        <f>IF(AND(#REF!=O2096,#REF!=Help!Q2096),Help!AB2096,"")</f>
        <v>#REF!</v>
      </c>
      <c r="AD2096" t="str">
        <f>IFERROR(SMALL(AC2096:AC5669,ROWS($AC$2:AC2096)),"")</f>
        <v/>
      </c>
    </row>
    <row r="2097" spans="15:30" x14ac:dyDescent="0.2">
      <c r="O2097" t="s">
        <v>63</v>
      </c>
      <c r="P2097" t="s">
        <v>25</v>
      </c>
      <c r="Q2097" t="s">
        <v>43</v>
      </c>
      <c r="R2097" t="e">
        <v>#NULL!</v>
      </c>
      <c r="S2097" t="e">
        <v>#NULL!</v>
      </c>
      <c r="T2097" t="e">
        <v>#NULL!</v>
      </c>
      <c r="U2097">
        <v>10</v>
      </c>
      <c r="V2097">
        <v>0</v>
      </c>
      <c r="W2097">
        <v>9</v>
      </c>
      <c r="X2097">
        <v>8</v>
      </c>
      <c r="Y2097" t="e">
        <v>#NULL!</v>
      </c>
      <c r="Z2097" t="e">
        <v>#NULL!</v>
      </c>
      <c r="AA2097" t="e">
        <v>#NULL!</v>
      </c>
      <c r="AB2097">
        <f>ROWS($AA$2:AA2097)</f>
        <v>2096</v>
      </c>
      <c r="AC2097" t="e">
        <f>IF(AND(#REF!=O2097,#REF!=Help!Q2097),Help!AB2097,"")</f>
        <v>#REF!</v>
      </c>
      <c r="AD2097" t="str">
        <f>IFERROR(SMALL(AC2097:AC5670,ROWS($AC$2:AC2097)),"")</f>
        <v/>
      </c>
    </row>
    <row r="2098" spans="15:30" x14ac:dyDescent="0.2">
      <c r="O2098" t="s">
        <v>63</v>
      </c>
      <c r="P2098" t="s">
        <v>41</v>
      </c>
      <c r="Q2098" t="s">
        <v>42</v>
      </c>
      <c r="R2098" t="s">
        <v>21</v>
      </c>
      <c r="S2098" t="s">
        <v>17</v>
      </c>
      <c r="T2098" t="s">
        <v>23</v>
      </c>
      <c r="U2098">
        <v>0</v>
      </c>
      <c r="V2098">
        <v>1</v>
      </c>
      <c r="W2098">
        <v>15</v>
      </c>
      <c r="X2098">
        <v>15</v>
      </c>
      <c r="Y2098">
        <v>13</v>
      </c>
      <c r="Z2098">
        <v>15</v>
      </c>
      <c r="AA2098">
        <v>13</v>
      </c>
      <c r="AB2098">
        <f>ROWS($AA$2:AA2098)</f>
        <v>2097</v>
      </c>
      <c r="AC2098" t="e">
        <f>IF(AND(#REF!=O2098,#REF!=Help!Q2098),Help!AB2098,"")</f>
        <v>#REF!</v>
      </c>
      <c r="AD2098" t="str">
        <f>IFERROR(SMALL(AC2098:AC5671,ROWS($AC$2:AC2098)),"")</f>
        <v/>
      </c>
    </row>
    <row r="2099" spans="15:30" x14ac:dyDescent="0.2">
      <c r="O2099" t="s">
        <v>63</v>
      </c>
      <c r="P2099" t="s">
        <v>41</v>
      </c>
      <c r="Q2099" t="s">
        <v>42</v>
      </c>
      <c r="R2099" t="s">
        <v>21</v>
      </c>
      <c r="S2099" t="s">
        <v>17</v>
      </c>
      <c r="T2099" t="s">
        <v>23</v>
      </c>
      <c r="U2099">
        <v>0</v>
      </c>
      <c r="V2099">
        <v>1</v>
      </c>
      <c r="W2099">
        <v>10</v>
      </c>
      <c r="X2099">
        <v>15</v>
      </c>
      <c r="Y2099">
        <v>13</v>
      </c>
      <c r="Z2099">
        <v>15</v>
      </c>
      <c r="AA2099">
        <v>13</v>
      </c>
      <c r="AB2099">
        <f>ROWS($AA$2:AA2099)</f>
        <v>2098</v>
      </c>
      <c r="AC2099" t="e">
        <f>IF(AND(#REF!=O2099,#REF!=Help!Q2099),Help!AB2099,"")</f>
        <v>#REF!</v>
      </c>
      <c r="AD2099" t="str">
        <f>IFERROR(SMALL(AC2099:AC5672,ROWS($AC$2:AC2099)),"")</f>
        <v/>
      </c>
    </row>
    <row r="2100" spans="15:30" x14ac:dyDescent="0.2">
      <c r="O2100" t="s">
        <v>63</v>
      </c>
      <c r="P2100" t="s">
        <v>41</v>
      </c>
      <c r="Q2100" t="s">
        <v>42</v>
      </c>
      <c r="R2100" t="s">
        <v>21</v>
      </c>
      <c r="S2100" t="s">
        <v>17</v>
      </c>
      <c r="T2100" t="s">
        <v>23</v>
      </c>
      <c r="U2100">
        <v>0</v>
      </c>
      <c r="V2100">
        <v>1</v>
      </c>
      <c r="W2100">
        <v>14</v>
      </c>
      <c r="X2100">
        <v>15</v>
      </c>
      <c r="Y2100">
        <v>13</v>
      </c>
      <c r="Z2100">
        <v>15</v>
      </c>
      <c r="AA2100">
        <v>13</v>
      </c>
      <c r="AB2100">
        <f>ROWS($AA$2:AA2100)</f>
        <v>2099</v>
      </c>
      <c r="AC2100" t="e">
        <f>IF(AND(#REF!=O2100,#REF!=Help!Q2100),Help!AB2100,"")</f>
        <v>#REF!</v>
      </c>
      <c r="AD2100" t="str">
        <f>IFERROR(SMALL(AC2100:AC5673,ROWS($AC$2:AC2100)),"")</f>
        <v/>
      </c>
    </row>
    <row r="2101" spans="15:30" x14ac:dyDescent="0.2">
      <c r="O2101" t="s">
        <v>13</v>
      </c>
      <c r="P2101" t="s">
        <v>41</v>
      </c>
      <c r="Q2101" t="s">
        <v>42</v>
      </c>
      <c r="R2101" t="s">
        <v>21</v>
      </c>
      <c r="S2101" t="s">
        <v>17</v>
      </c>
      <c r="T2101" t="s">
        <v>23</v>
      </c>
      <c r="U2101">
        <v>0</v>
      </c>
      <c r="V2101">
        <v>1</v>
      </c>
      <c r="W2101">
        <v>3</v>
      </c>
      <c r="X2101">
        <v>7</v>
      </c>
      <c r="Y2101">
        <v>13</v>
      </c>
      <c r="Z2101">
        <v>15</v>
      </c>
      <c r="AA2101">
        <v>10</v>
      </c>
      <c r="AB2101">
        <f>ROWS($AA$2:AA2101)</f>
        <v>2100</v>
      </c>
      <c r="AC2101" t="e">
        <f>IF(AND(#REF!=O2101,#REF!=Help!Q2101),Help!AB2101,"")</f>
        <v>#REF!</v>
      </c>
      <c r="AD2101" t="str">
        <f>IFERROR(SMALL(AC2101:AC5674,ROWS($AC$2:AC2101)),"")</f>
        <v/>
      </c>
    </row>
    <row r="2102" spans="15:30" x14ac:dyDescent="0.2">
      <c r="O2102" t="s">
        <v>63</v>
      </c>
      <c r="P2102" t="s">
        <v>41</v>
      </c>
      <c r="Q2102" t="s">
        <v>42</v>
      </c>
      <c r="R2102" t="s">
        <v>21</v>
      </c>
      <c r="S2102" t="s">
        <v>17</v>
      </c>
      <c r="T2102" t="s">
        <v>23</v>
      </c>
      <c r="U2102">
        <v>0</v>
      </c>
      <c r="V2102">
        <v>1</v>
      </c>
      <c r="W2102">
        <v>15</v>
      </c>
      <c r="X2102">
        <v>15</v>
      </c>
      <c r="Y2102">
        <v>13</v>
      </c>
      <c r="Z2102">
        <v>15</v>
      </c>
      <c r="AA2102">
        <v>13</v>
      </c>
      <c r="AB2102">
        <f>ROWS($AA$2:AA2102)</f>
        <v>2101</v>
      </c>
      <c r="AC2102" t="e">
        <f>IF(AND(#REF!=O2102,#REF!=Help!Q2102),Help!AB2102,"")</f>
        <v>#REF!</v>
      </c>
      <c r="AD2102" t="str">
        <f>IFERROR(SMALL(AC2102:AC5675,ROWS($AC$2:AC2102)),"")</f>
        <v/>
      </c>
    </row>
    <row r="2103" spans="15:30" x14ac:dyDescent="0.2">
      <c r="O2103" t="s">
        <v>13</v>
      </c>
      <c r="P2103" t="s">
        <v>41</v>
      </c>
      <c r="Q2103" t="s">
        <v>42</v>
      </c>
      <c r="R2103" t="s">
        <v>21</v>
      </c>
      <c r="S2103" t="s">
        <v>17</v>
      </c>
      <c r="T2103" t="s">
        <v>23</v>
      </c>
      <c r="U2103">
        <v>0</v>
      </c>
      <c r="V2103">
        <v>1</v>
      </c>
      <c r="W2103">
        <v>7</v>
      </c>
      <c r="X2103">
        <v>7</v>
      </c>
      <c r="Y2103">
        <v>13</v>
      </c>
      <c r="Z2103">
        <v>15</v>
      </c>
      <c r="AA2103">
        <v>10</v>
      </c>
      <c r="AB2103">
        <f>ROWS($AA$2:AA2103)</f>
        <v>2102</v>
      </c>
      <c r="AC2103" t="e">
        <f>IF(AND(#REF!=O2103,#REF!=Help!Q2103),Help!AB2103,"")</f>
        <v>#REF!</v>
      </c>
      <c r="AD2103" t="str">
        <f>IFERROR(SMALL(AC2103:AC5676,ROWS($AC$2:AC2103)),"")</f>
        <v/>
      </c>
    </row>
    <row r="2104" spans="15:30" x14ac:dyDescent="0.2">
      <c r="O2104" t="s">
        <v>13</v>
      </c>
      <c r="P2104" t="s">
        <v>28</v>
      </c>
      <c r="Q2104" t="s">
        <v>52</v>
      </c>
      <c r="R2104" t="s">
        <v>16</v>
      </c>
      <c r="S2104" t="s">
        <v>17</v>
      </c>
      <c r="T2104" t="s">
        <v>24</v>
      </c>
      <c r="U2104">
        <v>0</v>
      </c>
      <c r="V2104">
        <v>1</v>
      </c>
      <c r="W2104">
        <v>1</v>
      </c>
      <c r="X2104">
        <v>5</v>
      </c>
      <c r="Y2104">
        <v>14</v>
      </c>
      <c r="Z2104">
        <v>15</v>
      </c>
      <c r="AA2104">
        <v>13</v>
      </c>
      <c r="AB2104">
        <f>ROWS($AA$2:AA2104)</f>
        <v>2103</v>
      </c>
      <c r="AC2104" t="e">
        <f>IF(AND(#REF!=O2104,#REF!=Help!Q2104),Help!AB2104,"")</f>
        <v>#REF!</v>
      </c>
      <c r="AD2104" t="str">
        <f>IFERROR(SMALL(AC2104:AC5677,ROWS($AC$2:AC2104)),"")</f>
        <v/>
      </c>
    </row>
    <row r="2105" spans="15:30" x14ac:dyDescent="0.2">
      <c r="O2105" t="s">
        <v>13</v>
      </c>
      <c r="P2105" t="s">
        <v>32</v>
      </c>
      <c r="Q2105" t="s">
        <v>33</v>
      </c>
      <c r="R2105" t="s">
        <v>16</v>
      </c>
      <c r="S2105" t="s">
        <v>17</v>
      </c>
      <c r="T2105" t="s">
        <v>17</v>
      </c>
      <c r="U2105">
        <v>0</v>
      </c>
      <c r="V2105">
        <v>1</v>
      </c>
      <c r="W2105">
        <v>8</v>
      </c>
      <c r="X2105">
        <v>12</v>
      </c>
      <c r="Y2105">
        <v>14</v>
      </c>
      <c r="Z2105">
        <v>15</v>
      </c>
      <c r="AA2105">
        <v>15</v>
      </c>
      <c r="AB2105">
        <f>ROWS($AA$2:AA2105)</f>
        <v>2104</v>
      </c>
      <c r="AC2105" t="e">
        <f>IF(AND(#REF!=O2105,#REF!=Help!Q2105),Help!AB2105,"")</f>
        <v>#REF!</v>
      </c>
      <c r="AD2105" t="str">
        <f>IFERROR(SMALL(AC2105:AC5678,ROWS($AC$2:AC2105)),"")</f>
        <v/>
      </c>
    </row>
    <row r="2106" spans="15:30" x14ac:dyDescent="0.2">
      <c r="O2106" t="s">
        <v>13</v>
      </c>
      <c r="P2106" t="s">
        <v>28</v>
      </c>
      <c r="Q2106" t="s">
        <v>52</v>
      </c>
      <c r="R2106" t="s">
        <v>16</v>
      </c>
      <c r="S2106" t="s">
        <v>17</v>
      </c>
      <c r="T2106" t="s">
        <v>24</v>
      </c>
      <c r="U2106">
        <v>0</v>
      </c>
      <c r="V2106">
        <v>1</v>
      </c>
      <c r="W2106">
        <v>1</v>
      </c>
      <c r="X2106">
        <v>5</v>
      </c>
      <c r="Y2106">
        <v>14</v>
      </c>
      <c r="Z2106">
        <v>15</v>
      </c>
      <c r="AA2106">
        <v>13</v>
      </c>
      <c r="AB2106">
        <f>ROWS($AA$2:AA2106)</f>
        <v>2105</v>
      </c>
      <c r="AC2106" t="e">
        <f>IF(AND(#REF!=O2106,#REF!=Help!Q2106),Help!AB2106,"")</f>
        <v>#REF!</v>
      </c>
      <c r="AD2106" t="str">
        <f>IFERROR(SMALL(AC2106:AC5679,ROWS($AC$2:AC2106)),"")</f>
        <v/>
      </c>
    </row>
    <row r="2107" spans="15:30" x14ac:dyDescent="0.2">
      <c r="O2107" t="s">
        <v>63</v>
      </c>
      <c r="P2107" t="s">
        <v>73</v>
      </c>
      <c r="Q2107" t="s">
        <v>74</v>
      </c>
      <c r="R2107" t="s">
        <v>16</v>
      </c>
      <c r="S2107" t="s">
        <v>17</v>
      </c>
      <c r="T2107" t="s">
        <v>17</v>
      </c>
      <c r="U2107">
        <v>0</v>
      </c>
      <c r="V2107">
        <v>1</v>
      </c>
      <c r="W2107">
        <v>7</v>
      </c>
      <c r="X2107">
        <v>7</v>
      </c>
      <c r="Y2107">
        <v>14</v>
      </c>
      <c r="Z2107">
        <v>15</v>
      </c>
      <c r="AA2107">
        <v>15</v>
      </c>
      <c r="AB2107">
        <f>ROWS($AA$2:AA2107)</f>
        <v>2106</v>
      </c>
      <c r="AC2107" t="e">
        <f>IF(AND(#REF!=O2107,#REF!=Help!Q2107),Help!AB2107,"")</f>
        <v>#REF!</v>
      </c>
      <c r="AD2107" t="str">
        <f>IFERROR(SMALL(AC2107:AC5680,ROWS($AC$2:AC2107)),"")</f>
        <v/>
      </c>
    </row>
    <row r="2108" spans="15:30" x14ac:dyDescent="0.2">
      <c r="O2108" t="s">
        <v>13</v>
      </c>
      <c r="P2108" t="s">
        <v>32</v>
      </c>
      <c r="Q2108" t="s">
        <v>33</v>
      </c>
      <c r="R2108" t="s">
        <v>16</v>
      </c>
      <c r="S2108" t="s">
        <v>17</v>
      </c>
      <c r="T2108" t="s">
        <v>17</v>
      </c>
      <c r="U2108">
        <v>0</v>
      </c>
      <c r="V2108">
        <v>1</v>
      </c>
      <c r="W2108">
        <v>9</v>
      </c>
      <c r="X2108">
        <v>12</v>
      </c>
      <c r="Y2108">
        <v>14</v>
      </c>
      <c r="Z2108">
        <v>15</v>
      </c>
      <c r="AA2108">
        <v>15</v>
      </c>
      <c r="AB2108">
        <f>ROWS($AA$2:AA2108)</f>
        <v>2107</v>
      </c>
      <c r="AC2108" t="e">
        <f>IF(AND(#REF!=O2108,#REF!=Help!Q2108),Help!AB2108,"")</f>
        <v>#REF!</v>
      </c>
      <c r="AD2108" t="str">
        <f>IFERROR(SMALL(AC2108:AC5681,ROWS($AC$2:AC2108)),"")</f>
        <v/>
      </c>
    </row>
    <row r="2109" spans="15:30" x14ac:dyDescent="0.2">
      <c r="O2109" t="s">
        <v>40</v>
      </c>
      <c r="P2109" t="s">
        <v>32</v>
      </c>
      <c r="Q2109" t="s">
        <v>33</v>
      </c>
      <c r="R2109" t="s">
        <v>16</v>
      </c>
      <c r="S2109" t="s">
        <v>17</v>
      </c>
      <c r="T2109" t="s">
        <v>17</v>
      </c>
      <c r="U2109">
        <v>0</v>
      </c>
      <c r="V2109">
        <v>0</v>
      </c>
      <c r="W2109">
        <v>-9</v>
      </c>
      <c r="X2109">
        <v>3</v>
      </c>
      <c r="Y2109">
        <v>11</v>
      </c>
      <c r="Z2109">
        <v>13</v>
      </c>
      <c r="AA2109">
        <v>12</v>
      </c>
      <c r="AB2109">
        <f>ROWS($AA$2:AA2109)</f>
        <v>2108</v>
      </c>
      <c r="AC2109" t="e">
        <f>IF(AND(#REF!=O2109,#REF!=Help!Q2109),Help!AB2109,"")</f>
        <v>#REF!</v>
      </c>
      <c r="AD2109" t="str">
        <f>IFERROR(SMALL(AC2109:AC5682,ROWS($AC$2:AC2109)),"")</f>
        <v/>
      </c>
    </row>
    <row r="2110" spans="15:30" x14ac:dyDescent="0.2">
      <c r="O2110" t="s">
        <v>13</v>
      </c>
      <c r="P2110" t="s">
        <v>28</v>
      </c>
      <c r="Q2110" t="s">
        <v>65</v>
      </c>
      <c r="R2110" t="s">
        <v>16</v>
      </c>
      <c r="S2110" t="s">
        <v>17</v>
      </c>
      <c r="T2110" t="s">
        <v>23</v>
      </c>
      <c r="U2110">
        <v>3</v>
      </c>
      <c r="V2110">
        <v>0</v>
      </c>
      <c r="W2110">
        <v>-2</v>
      </c>
      <c r="X2110">
        <v>2</v>
      </c>
      <c r="Y2110">
        <v>14</v>
      </c>
      <c r="Z2110">
        <v>15</v>
      </c>
      <c r="AA2110">
        <v>10</v>
      </c>
      <c r="AB2110">
        <f>ROWS($AA$2:AA2110)</f>
        <v>2109</v>
      </c>
      <c r="AC2110" t="e">
        <f>IF(AND(#REF!=O2110,#REF!=Help!Q2110),Help!AB2110,"")</f>
        <v>#REF!</v>
      </c>
      <c r="AD2110" t="str">
        <f>IFERROR(SMALL(AC2110:AC5683,ROWS($AC$2:AC2110)),"")</f>
        <v/>
      </c>
    </row>
    <row r="2111" spans="15:30" x14ac:dyDescent="0.2">
      <c r="O2111" t="s">
        <v>63</v>
      </c>
      <c r="P2111" t="s">
        <v>28</v>
      </c>
      <c r="Q2111" t="s">
        <v>65</v>
      </c>
      <c r="R2111" t="s">
        <v>16</v>
      </c>
      <c r="S2111" t="s">
        <v>17</v>
      </c>
      <c r="T2111" t="s">
        <v>23</v>
      </c>
      <c r="U2111">
        <v>0</v>
      </c>
      <c r="V2111">
        <v>1</v>
      </c>
      <c r="W2111">
        <v>7</v>
      </c>
      <c r="X2111">
        <v>7</v>
      </c>
      <c r="Y2111">
        <v>14</v>
      </c>
      <c r="Z2111">
        <v>15</v>
      </c>
      <c r="AA2111">
        <v>13</v>
      </c>
      <c r="AB2111">
        <f>ROWS($AA$2:AA2111)</f>
        <v>2110</v>
      </c>
      <c r="AC2111" t="e">
        <f>IF(AND(#REF!=O2111,#REF!=Help!Q2111),Help!AB2111,"")</f>
        <v>#REF!</v>
      </c>
      <c r="AD2111" t="str">
        <f>IFERROR(SMALL(AC2111:AC5684,ROWS($AC$2:AC2111)),"")</f>
        <v/>
      </c>
    </row>
    <row r="2112" spans="15:30" x14ac:dyDescent="0.2">
      <c r="O2112" t="s">
        <v>40</v>
      </c>
      <c r="P2112" t="s">
        <v>28</v>
      </c>
      <c r="Q2112" t="s">
        <v>87</v>
      </c>
      <c r="R2112" t="s">
        <v>16</v>
      </c>
      <c r="S2112" t="s">
        <v>16</v>
      </c>
      <c r="T2112" t="s">
        <v>17</v>
      </c>
      <c r="U2112">
        <v>0</v>
      </c>
      <c r="V2112">
        <v>0</v>
      </c>
      <c r="W2112">
        <v>-5</v>
      </c>
      <c r="X2112">
        <v>2</v>
      </c>
      <c r="Y2112">
        <v>11</v>
      </c>
      <c r="Z2112">
        <v>11</v>
      </c>
      <c r="AA2112">
        <v>13</v>
      </c>
      <c r="AB2112">
        <f>ROWS($AA$2:AA2112)</f>
        <v>2111</v>
      </c>
      <c r="AC2112" t="e">
        <f>IF(AND(#REF!=O2112,#REF!=Help!Q2112),Help!AB2112,"")</f>
        <v>#REF!</v>
      </c>
      <c r="AD2112" t="str">
        <f>IFERROR(SMALL(AC2112:AC5685,ROWS($AC$2:AC2112)),"")</f>
        <v/>
      </c>
    </row>
    <row r="2113" spans="15:30" x14ac:dyDescent="0.2">
      <c r="O2113" t="s">
        <v>40</v>
      </c>
      <c r="P2113" t="s">
        <v>28</v>
      </c>
      <c r="Q2113" t="s">
        <v>65</v>
      </c>
      <c r="R2113" t="s">
        <v>16</v>
      </c>
      <c r="S2113" t="s">
        <v>17</v>
      </c>
      <c r="T2113" t="s">
        <v>23</v>
      </c>
      <c r="U2113">
        <v>0</v>
      </c>
      <c r="V2113">
        <v>0</v>
      </c>
      <c r="W2113">
        <v>-1</v>
      </c>
      <c r="X2113">
        <v>5</v>
      </c>
      <c r="Y2113">
        <v>11</v>
      </c>
      <c r="Z2113">
        <v>13</v>
      </c>
      <c r="AA2113">
        <v>11</v>
      </c>
      <c r="AB2113">
        <f>ROWS($AA$2:AA2113)</f>
        <v>2112</v>
      </c>
      <c r="AC2113" t="e">
        <f>IF(AND(#REF!=O2113,#REF!=Help!Q2113),Help!AB2113,"")</f>
        <v>#REF!</v>
      </c>
      <c r="AD2113" t="str">
        <f>IFERROR(SMALL(AC2113:AC5686,ROWS($AC$2:AC2113)),"")</f>
        <v/>
      </c>
    </row>
    <row r="2114" spans="15:30" x14ac:dyDescent="0.2">
      <c r="O2114" t="s">
        <v>63</v>
      </c>
      <c r="P2114" t="s">
        <v>41</v>
      </c>
      <c r="Q2114" t="s">
        <v>42</v>
      </c>
      <c r="R2114" t="s">
        <v>21</v>
      </c>
      <c r="S2114" t="s">
        <v>17</v>
      </c>
      <c r="T2114" t="s">
        <v>23</v>
      </c>
      <c r="U2114">
        <v>0</v>
      </c>
      <c r="V2114">
        <v>1</v>
      </c>
      <c r="W2114">
        <v>12</v>
      </c>
      <c r="X2114">
        <v>15</v>
      </c>
      <c r="Y2114">
        <v>13</v>
      </c>
      <c r="Z2114">
        <v>15</v>
      </c>
      <c r="AA2114">
        <v>13</v>
      </c>
      <c r="AB2114">
        <f>ROWS($AA$2:AA2114)</f>
        <v>2113</v>
      </c>
      <c r="AC2114" t="e">
        <f>IF(AND(#REF!=O2114,#REF!=Help!Q2114),Help!AB2114,"")</f>
        <v>#REF!</v>
      </c>
      <c r="AD2114" t="str">
        <f>IFERROR(SMALL(AC2114:AC5687,ROWS($AC$2:AC2114)),"")</f>
        <v/>
      </c>
    </row>
    <row r="2115" spans="15:30" x14ac:dyDescent="0.2">
      <c r="O2115" t="s">
        <v>31</v>
      </c>
      <c r="P2115" t="s">
        <v>32</v>
      </c>
      <c r="Q2115" t="s">
        <v>105</v>
      </c>
      <c r="R2115" t="s">
        <v>23</v>
      </c>
      <c r="S2115" t="s">
        <v>35</v>
      </c>
      <c r="T2115" t="s">
        <v>38</v>
      </c>
      <c r="U2115">
        <v>0</v>
      </c>
      <c r="V2115">
        <v>1</v>
      </c>
      <c r="W2115">
        <v>5</v>
      </c>
      <c r="X2115">
        <v>8</v>
      </c>
      <c r="Y2115">
        <v>12</v>
      </c>
      <c r="Z2115">
        <v>11</v>
      </c>
      <c r="AA2115">
        <v>12</v>
      </c>
      <c r="AB2115">
        <f>ROWS($AA$2:AA2115)</f>
        <v>2114</v>
      </c>
      <c r="AC2115" t="e">
        <f>IF(AND(#REF!=O2115,#REF!=Help!Q2115),Help!AB2115,"")</f>
        <v>#REF!</v>
      </c>
      <c r="AD2115" t="str">
        <f>IFERROR(SMALL(AC2115:AC5688,ROWS($AC$2:AC2115)),"")</f>
        <v/>
      </c>
    </row>
    <row r="2116" spans="15:30" x14ac:dyDescent="0.2">
      <c r="O2116" t="s">
        <v>31</v>
      </c>
      <c r="P2116" t="s">
        <v>41</v>
      </c>
      <c r="Q2116" t="s">
        <v>62</v>
      </c>
      <c r="R2116" t="s">
        <v>16</v>
      </c>
      <c r="S2116" t="s">
        <v>17</v>
      </c>
      <c r="T2116" t="s">
        <v>23</v>
      </c>
      <c r="U2116">
        <v>0</v>
      </c>
      <c r="V2116">
        <v>0</v>
      </c>
      <c r="W2116">
        <v>-6</v>
      </c>
      <c r="X2116">
        <v>4</v>
      </c>
      <c r="Y2116">
        <v>13</v>
      </c>
      <c r="Z2116">
        <v>13</v>
      </c>
      <c r="AA2116">
        <v>12</v>
      </c>
      <c r="AB2116">
        <f>ROWS($AA$2:AA2116)</f>
        <v>2115</v>
      </c>
      <c r="AC2116" t="e">
        <f>IF(AND(#REF!=O2116,#REF!=Help!Q2116),Help!AB2116,"")</f>
        <v>#REF!</v>
      </c>
      <c r="AD2116" t="str">
        <f>IFERROR(SMALL(AC2116:AC5689,ROWS($AC$2:AC2116)),"")</f>
        <v/>
      </c>
    </row>
    <row r="2117" spans="15:30" x14ac:dyDescent="0.2">
      <c r="O2117" t="s">
        <v>31</v>
      </c>
      <c r="P2117" t="s">
        <v>41</v>
      </c>
      <c r="Q2117" t="s">
        <v>62</v>
      </c>
      <c r="R2117" t="s">
        <v>16</v>
      </c>
      <c r="S2117" t="s">
        <v>17</v>
      </c>
      <c r="T2117" t="s">
        <v>23</v>
      </c>
      <c r="U2117">
        <v>0</v>
      </c>
      <c r="V2117">
        <v>1</v>
      </c>
      <c r="W2117">
        <v>0</v>
      </c>
      <c r="X2117">
        <v>4</v>
      </c>
      <c r="Y2117">
        <v>13</v>
      </c>
      <c r="Z2117">
        <v>13</v>
      </c>
      <c r="AA2117">
        <v>12</v>
      </c>
      <c r="AB2117">
        <f>ROWS($AA$2:AA2117)</f>
        <v>2116</v>
      </c>
      <c r="AC2117" t="e">
        <f>IF(AND(#REF!=O2117,#REF!=Help!Q2117),Help!AB2117,"")</f>
        <v>#REF!</v>
      </c>
      <c r="AD2117" t="str">
        <f>IFERROR(SMALL(AC2117:AC5690,ROWS($AC$2:AC2117)),"")</f>
        <v/>
      </c>
    </row>
    <row r="2118" spans="15:30" x14ac:dyDescent="0.2">
      <c r="O2118" t="s">
        <v>31</v>
      </c>
      <c r="P2118" t="s">
        <v>66</v>
      </c>
      <c r="Q2118" t="s">
        <v>69</v>
      </c>
      <c r="R2118" t="s">
        <v>16</v>
      </c>
      <c r="S2118" t="e">
        <v>#NULL!</v>
      </c>
      <c r="T2118" t="e">
        <v>#NULL!</v>
      </c>
      <c r="U2118">
        <v>0</v>
      </c>
      <c r="V2118">
        <v>1</v>
      </c>
      <c r="W2118">
        <v>0</v>
      </c>
      <c r="X2118" t="e">
        <v>#NULL!</v>
      </c>
      <c r="Y2118">
        <v>13</v>
      </c>
      <c r="Z2118" t="e">
        <v>#NULL!</v>
      </c>
      <c r="AA2118" t="e">
        <v>#NULL!</v>
      </c>
      <c r="AB2118">
        <f>ROWS($AA$2:AA2118)</f>
        <v>2117</v>
      </c>
      <c r="AC2118" t="e">
        <f>IF(AND(#REF!=O2118,#REF!=Help!Q2118),Help!AB2118,"")</f>
        <v>#REF!</v>
      </c>
      <c r="AD2118" t="str">
        <f>IFERROR(SMALL(AC2118:AC5691,ROWS($AC$2:AC2118)),"")</f>
        <v/>
      </c>
    </row>
    <row r="2119" spans="15:30" x14ac:dyDescent="0.2">
      <c r="O2119" t="s">
        <v>31</v>
      </c>
      <c r="P2119" t="s">
        <v>41</v>
      </c>
      <c r="Q2119" t="s">
        <v>42</v>
      </c>
      <c r="R2119" t="s">
        <v>21</v>
      </c>
      <c r="S2119" t="s">
        <v>17</v>
      </c>
      <c r="T2119" t="s">
        <v>23</v>
      </c>
      <c r="U2119">
        <v>8</v>
      </c>
      <c r="V2119">
        <v>1</v>
      </c>
      <c r="W2119">
        <v>5</v>
      </c>
      <c r="X2119">
        <v>13</v>
      </c>
      <c r="Y2119">
        <v>13</v>
      </c>
      <c r="Z2119">
        <v>13</v>
      </c>
      <c r="AA2119">
        <v>12</v>
      </c>
      <c r="AB2119">
        <f>ROWS($AA$2:AA2119)</f>
        <v>2118</v>
      </c>
      <c r="AC2119" t="e">
        <f>IF(AND(#REF!=O2119,#REF!=Help!Q2119),Help!AB2119,"")</f>
        <v>#REF!</v>
      </c>
      <c r="AD2119" t="str">
        <f>IFERROR(SMALL(AC2119:AC5692,ROWS($AC$2:AC2119)),"")</f>
        <v/>
      </c>
    </row>
    <row r="2120" spans="15:30" x14ac:dyDescent="0.2">
      <c r="O2120" t="s">
        <v>31</v>
      </c>
      <c r="P2120" t="s">
        <v>28</v>
      </c>
      <c r="Q2120" t="s">
        <v>57</v>
      </c>
      <c r="R2120" t="s">
        <v>16</v>
      </c>
      <c r="S2120" t="s">
        <v>16</v>
      </c>
      <c r="T2120" t="s">
        <v>17</v>
      </c>
      <c r="U2120">
        <v>0</v>
      </c>
      <c r="V2120">
        <v>1</v>
      </c>
      <c r="W2120">
        <v>4</v>
      </c>
      <c r="X2120">
        <v>4</v>
      </c>
      <c r="Y2120">
        <v>13</v>
      </c>
      <c r="Z2120">
        <v>13</v>
      </c>
      <c r="AA2120">
        <v>13</v>
      </c>
      <c r="AB2120">
        <f>ROWS($AA$2:AA2120)</f>
        <v>2119</v>
      </c>
      <c r="AC2120" t="e">
        <f>IF(AND(#REF!=O2120,#REF!=Help!Q2120),Help!AB2120,"")</f>
        <v>#REF!</v>
      </c>
      <c r="AD2120" t="str">
        <f>IFERROR(SMALL(AC2120:AC5693,ROWS($AC$2:AC2120)),"")</f>
        <v/>
      </c>
    </row>
    <row r="2121" spans="15:30" x14ac:dyDescent="0.2">
      <c r="O2121" t="s">
        <v>31</v>
      </c>
      <c r="P2121" t="s">
        <v>66</v>
      </c>
      <c r="Q2121" t="s">
        <v>69</v>
      </c>
      <c r="R2121" t="s">
        <v>16</v>
      </c>
      <c r="S2121" t="e">
        <v>#NULL!</v>
      </c>
      <c r="T2121" t="e">
        <v>#NULL!</v>
      </c>
      <c r="U2121">
        <v>0</v>
      </c>
      <c r="V2121">
        <v>0</v>
      </c>
      <c r="W2121">
        <v>-2</v>
      </c>
      <c r="X2121" t="e">
        <v>#NULL!</v>
      </c>
      <c r="Y2121">
        <v>13</v>
      </c>
      <c r="Z2121" t="e">
        <v>#NULL!</v>
      </c>
      <c r="AA2121" t="e">
        <v>#NULL!</v>
      </c>
      <c r="AB2121">
        <f>ROWS($AA$2:AA2121)</f>
        <v>2120</v>
      </c>
      <c r="AC2121" t="e">
        <f>IF(AND(#REF!=O2121,#REF!=Help!Q2121),Help!AB2121,"")</f>
        <v>#REF!</v>
      </c>
      <c r="AD2121" t="str">
        <f>IFERROR(SMALL(AC2121:AC5694,ROWS($AC$2:AC2121)),"")</f>
        <v/>
      </c>
    </row>
    <row r="2122" spans="15:30" x14ac:dyDescent="0.2">
      <c r="O2122" t="s">
        <v>63</v>
      </c>
      <c r="P2122" t="s">
        <v>41</v>
      </c>
      <c r="Q2122" t="s">
        <v>62</v>
      </c>
      <c r="R2122" t="s">
        <v>16</v>
      </c>
      <c r="S2122" t="s">
        <v>17</v>
      </c>
      <c r="T2122" t="s">
        <v>23</v>
      </c>
      <c r="U2122">
        <v>0</v>
      </c>
      <c r="V2122">
        <v>1</v>
      </c>
      <c r="W2122">
        <v>5</v>
      </c>
      <c r="X2122">
        <v>8</v>
      </c>
      <c r="Y2122">
        <v>14</v>
      </c>
      <c r="Z2122">
        <v>15</v>
      </c>
      <c r="AA2122">
        <v>13</v>
      </c>
      <c r="AB2122">
        <f>ROWS($AA$2:AA2122)</f>
        <v>2121</v>
      </c>
      <c r="AC2122" t="e">
        <f>IF(AND(#REF!=O2122,#REF!=Help!Q2122),Help!AB2122,"")</f>
        <v>#REF!</v>
      </c>
      <c r="AD2122" t="str">
        <f>IFERROR(SMALL(AC2122:AC5695,ROWS($AC$2:AC2122)),"")</f>
        <v/>
      </c>
    </row>
    <row r="2123" spans="15:30" x14ac:dyDescent="0.2">
      <c r="O2123" t="s">
        <v>63</v>
      </c>
      <c r="P2123" t="s">
        <v>28</v>
      </c>
      <c r="Q2123" t="s">
        <v>68</v>
      </c>
      <c r="R2123" t="s">
        <v>16</v>
      </c>
      <c r="S2123" t="s">
        <v>17</v>
      </c>
      <c r="T2123" t="s">
        <v>17</v>
      </c>
      <c r="U2123">
        <v>6</v>
      </c>
      <c r="V2123">
        <v>1</v>
      </c>
      <c r="W2123">
        <v>1</v>
      </c>
      <c r="X2123">
        <v>8</v>
      </c>
      <c r="Y2123">
        <v>14</v>
      </c>
      <c r="Z2123">
        <v>15</v>
      </c>
      <c r="AA2123">
        <v>15</v>
      </c>
      <c r="AB2123">
        <f>ROWS($AA$2:AA2123)</f>
        <v>2122</v>
      </c>
      <c r="AC2123" t="e">
        <f>IF(AND(#REF!=O2123,#REF!=Help!Q2123),Help!AB2123,"")</f>
        <v>#REF!</v>
      </c>
      <c r="AD2123" t="str">
        <f>IFERROR(SMALL(AC2123:AC5696,ROWS($AC$2:AC2123)),"")</f>
        <v/>
      </c>
    </row>
    <row r="2124" spans="15:30" x14ac:dyDescent="0.2">
      <c r="O2124" t="s">
        <v>63</v>
      </c>
      <c r="P2124" t="s">
        <v>28</v>
      </c>
      <c r="Q2124" t="s">
        <v>68</v>
      </c>
      <c r="R2124" t="s">
        <v>16</v>
      </c>
      <c r="S2124" t="s">
        <v>17</v>
      </c>
      <c r="T2124" t="s">
        <v>17</v>
      </c>
      <c r="U2124">
        <v>0</v>
      </c>
      <c r="V2124">
        <v>1</v>
      </c>
      <c r="W2124">
        <v>8</v>
      </c>
      <c r="X2124">
        <v>8</v>
      </c>
      <c r="Y2124">
        <v>14</v>
      </c>
      <c r="Z2124">
        <v>15</v>
      </c>
      <c r="AA2124">
        <v>15</v>
      </c>
      <c r="AB2124">
        <f>ROWS($AA$2:AA2124)</f>
        <v>2123</v>
      </c>
      <c r="AC2124" t="e">
        <f>IF(AND(#REF!=O2124,#REF!=Help!Q2124),Help!AB2124,"")</f>
        <v>#REF!</v>
      </c>
      <c r="AD2124" t="str">
        <f>IFERROR(SMALL(AC2124:AC5697,ROWS($AC$2:AC2124)),"")</f>
        <v/>
      </c>
    </row>
    <row r="2125" spans="15:30" x14ac:dyDescent="0.2">
      <c r="O2125" t="s">
        <v>63</v>
      </c>
      <c r="P2125" t="s">
        <v>41</v>
      </c>
      <c r="Q2125" t="s">
        <v>42</v>
      </c>
      <c r="R2125" t="s">
        <v>21</v>
      </c>
      <c r="S2125" t="s">
        <v>17</v>
      </c>
      <c r="T2125" t="s">
        <v>23</v>
      </c>
      <c r="U2125">
        <v>5</v>
      </c>
      <c r="V2125">
        <v>1</v>
      </c>
      <c r="W2125">
        <v>10</v>
      </c>
      <c r="X2125">
        <v>15</v>
      </c>
      <c r="Y2125">
        <v>13</v>
      </c>
      <c r="Z2125">
        <v>15</v>
      </c>
      <c r="AA2125">
        <v>13</v>
      </c>
      <c r="AB2125">
        <f>ROWS($AA$2:AA2125)</f>
        <v>2124</v>
      </c>
      <c r="AC2125" t="e">
        <f>IF(AND(#REF!=O2125,#REF!=Help!Q2125),Help!AB2125,"")</f>
        <v>#REF!</v>
      </c>
      <c r="AD2125" t="str">
        <f>IFERROR(SMALL(AC2125:AC5698,ROWS($AC$2:AC2125)),"")</f>
        <v/>
      </c>
    </row>
    <row r="2126" spans="15:30" x14ac:dyDescent="0.2">
      <c r="O2126" t="s">
        <v>13</v>
      </c>
      <c r="P2126" t="s">
        <v>14</v>
      </c>
      <c r="Q2126" t="s">
        <v>34</v>
      </c>
      <c r="R2126" t="s">
        <v>17</v>
      </c>
      <c r="S2126" t="s">
        <v>35</v>
      </c>
      <c r="T2126" t="s">
        <v>36</v>
      </c>
      <c r="U2126">
        <v>0</v>
      </c>
      <c r="V2126">
        <v>1</v>
      </c>
      <c r="W2126">
        <v>14</v>
      </c>
      <c r="X2126">
        <v>14</v>
      </c>
      <c r="Y2126">
        <v>15</v>
      </c>
      <c r="Z2126">
        <v>13</v>
      </c>
      <c r="AA2126">
        <v>11</v>
      </c>
      <c r="AB2126">
        <f>ROWS($AA$2:AA2126)</f>
        <v>2125</v>
      </c>
      <c r="AC2126" t="e">
        <f>IF(AND(#REF!=O2126,#REF!=Help!Q2126),Help!AB2126,"")</f>
        <v>#REF!</v>
      </c>
      <c r="AD2126" t="str">
        <f>IFERROR(SMALL(AC2126:AC5699,ROWS($AC$2:AC2126)),"")</f>
        <v/>
      </c>
    </row>
    <row r="2127" spans="15:30" x14ac:dyDescent="0.2">
      <c r="O2127" t="s">
        <v>13</v>
      </c>
      <c r="P2127" t="s">
        <v>32</v>
      </c>
      <c r="Q2127" t="s">
        <v>33</v>
      </c>
      <c r="R2127" t="s">
        <v>16</v>
      </c>
      <c r="S2127" t="s">
        <v>17</v>
      </c>
      <c r="T2127" t="s">
        <v>17</v>
      </c>
      <c r="U2127">
        <v>0</v>
      </c>
      <c r="V2127">
        <v>1</v>
      </c>
      <c r="W2127">
        <v>12</v>
      </c>
      <c r="X2127">
        <v>12</v>
      </c>
      <c r="Y2127">
        <v>14</v>
      </c>
      <c r="Z2127">
        <v>15</v>
      </c>
      <c r="AA2127">
        <v>15</v>
      </c>
      <c r="AB2127">
        <f>ROWS($AA$2:AA2127)</f>
        <v>2126</v>
      </c>
      <c r="AC2127" t="e">
        <f>IF(AND(#REF!=O2127,#REF!=Help!Q2127),Help!AB2127,"")</f>
        <v>#REF!</v>
      </c>
      <c r="AD2127" t="str">
        <f>IFERROR(SMALL(AC2127:AC5700,ROWS($AC$2:AC2127)),"")</f>
        <v/>
      </c>
    </row>
    <row r="2128" spans="15:30" x14ac:dyDescent="0.2">
      <c r="O2128" t="s">
        <v>13</v>
      </c>
      <c r="P2128" t="s">
        <v>28</v>
      </c>
      <c r="Q2128" t="s">
        <v>52</v>
      </c>
      <c r="R2128" t="s">
        <v>16</v>
      </c>
      <c r="S2128" t="s">
        <v>17</v>
      </c>
      <c r="T2128" t="s">
        <v>24</v>
      </c>
      <c r="U2128">
        <v>0</v>
      </c>
      <c r="V2128">
        <v>0</v>
      </c>
      <c r="W2128">
        <v>-3</v>
      </c>
      <c r="X2128">
        <v>5</v>
      </c>
      <c r="Y2128">
        <v>14</v>
      </c>
      <c r="Z2128">
        <v>15</v>
      </c>
      <c r="AA2128">
        <v>13</v>
      </c>
      <c r="AB2128">
        <f>ROWS($AA$2:AA2128)</f>
        <v>2127</v>
      </c>
      <c r="AC2128" t="e">
        <f>IF(AND(#REF!=O2128,#REF!=Help!Q2128),Help!AB2128,"")</f>
        <v>#REF!</v>
      </c>
      <c r="AD2128" t="str">
        <f>IFERROR(SMALL(AC2128:AC5701,ROWS($AC$2:AC2128)),"")</f>
        <v/>
      </c>
    </row>
    <row r="2129" spans="15:30" x14ac:dyDescent="0.2">
      <c r="O2129" t="s">
        <v>13</v>
      </c>
      <c r="P2129" t="s">
        <v>28</v>
      </c>
      <c r="Q2129" t="s">
        <v>52</v>
      </c>
      <c r="R2129" t="s">
        <v>16</v>
      </c>
      <c r="S2129" t="s">
        <v>17</v>
      </c>
      <c r="T2129" t="s">
        <v>24</v>
      </c>
      <c r="U2129">
        <v>3</v>
      </c>
      <c r="V2129">
        <v>1</v>
      </c>
      <c r="W2129">
        <v>1</v>
      </c>
      <c r="X2129">
        <v>5</v>
      </c>
      <c r="Y2129">
        <v>14</v>
      </c>
      <c r="Z2129">
        <v>15</v>
      </c>
      <c r="AA2129">
        <v>13</v>
      </c>
      <c r="AB2129">
        <f>ROWS($AA$2:AA2129)</f>
        <v>2128</v>
      </c>
      <c r="AC2129" t="e">
        <f>IF(AND(#REF!=O2129,#REF!=Help!Q2129),Help!AB2129,"")</f>
        <v>#REF!</v>
      </c>
      <c r="AD2129" t="str">
        <f>IFERROR(SMALL(AC2129:AC5702,ROWS($AC$2:AC2129)),"")</f>
        <v/>
      </c>
    </row>
    <row r="2130" spans="15:30" x14ac:dyDescent="0.2">
      <c r="O2130" t="s">
        <v>63</v>
      </c>
      <c r="P2130" t="s">
        <v>19</v>
      </c>
      <c r="Q2130" t="s">
        <v>56</v>
      </c>
      <c r="R2130" t="s">
        <v>16</v>
      </c>
      <c r="S2130" t="s">
        <v>17</v>
      </c>
      <c r="T2130" t="s">
        <v>24</v>
      </c>
      <c r="U2130">
        <v>0</v>
      </c>
      <c r="V2130">
        <v>1</v>
      </c>
      <c r="W2130">
        <v>4</v>
      </c>
      <c r="X2130">
        <v>6</v>
      </c>
      <c r="Y2130">
        <v>14</v>
      </c>
      <c r="Z2130">
        <v>15</v>
      </c>
      <c r="AA2130">
        <v>13</v>
      </c>
      <c r="AB2130">
        <f>ROWS($AA$2:AA2130)</f>
        <v>2129</v>
      </c>
      <c r="AC2130" t="e">
        <f>IF(AND(#REF!=O2130,#REF!=Help!Q2130),Help!AB2130,"")</f>
        <v>#REF!</v>
      </c>
      <c r="AD2130" t="str">
        <f>IFERROR(SMALL(AC2130:AC5703,ROWS($AC$2:AC2130)),"")</f>
        <v/>
      </c>
    </row>
    <row r="2131" spans="15:30" x14ac:dyDescent="0.2">
      <c r="O2131" t="s">
        <v>13</v>
      </c>
      <c r="P2131" t="s">
        <v>14</v>
      </c>
      <c r="Q2131" t="s">
        <v>34</v>
      </c>
      <c r="R2131" t="s">
        <v>17</v>
      </c>
      <c r="S2131" t="s">
        <v>35</v>
      </c>
      <c r="T2131" t="s">
        <v>36</v>
      </c>
      <c r="U2131">
        <v>0</v>
      </c>
      <c r="V2131">
        <v>1</v>
      </c>
      <c r="W2131">
        <v>10</v>
      </c>
      <c r="X2131">
        <v>14</v>
      </c>
      <c r="Y2131">
        <v>15</v>
      </c>
      <c r="Z2131">
        <v>13</v>
      </c>
      <c r="AA2131">
        <v>11</v>
      </c>
      <c r="AB2131">
        <f>ROWS($AA$2:AA2131)</f>
        <v>2130</v>
      </c>
      <c r="AC2131" t="e">
        <f>IF(AND(#REF!=O2131,#REF!=Help!Q2131),Help!AB2131,"")</f>
        <v>#REF!</v>
      </c>
      <c r="AD2131" t="str">
        <f>IFERROR(SMALL(AC2131:AC5704,ROWS($AC$2:AC2131)),"")</f>
        <v/>
      </c>
    </row>
    <row r="2132" spans="15:30" x14ac:dyDescent="0.2">
      <c r="O2132" t="s">
        <v>13</v>
      </c>
      <c r="P2132" t="s">
        <v>19</v>
      </c>
      <c r="Q2132" t="s">
        <v>56</v>
      </c>
      <c r="R2132" t="s">
        <v>16</v>
      </c>
      <c r="S2132" t="s">
        <v>17</v>
      </c>
      <c r="T2132" t="s">
        <v>24</v>
      </c>
      <c r="U2132">
        <v>0</v>
      </c>
      <c r="V2132">
        <v>1</v>
      </c>
      <c r="W2132">
        <v>4</v>
      </c>
      <c r="X2132">
        <v>8</v>
      </c>
      <c r="Y2132">
        <v>14</v>
      </c>
      <c r="Z2132">
        <v>15</v>
      </c>
      <c r="AA2132">
        <v>13</v>
      </c>
      <c r="AB2132">
        <f>ROWS($AA$2:AA2132)</f>
        <v>2131</v>
      </c>
      <c r="AC2132" t="e">
        <f>IF(AND(#REF!=O2132,#REF!=Help!Q2132),Help!AB2132,"")</f>
        <v>#REF!</v>
      </c>
      <c r="AD2132" t="str">
        <f>IFERROR(SMALL(AC2132:AC5705,ROWS($AC$2:AC2132)),"")</f>
        <v/>
      </c>
    </row>
    <row r="2133" spans="15:30" x14ac:dyDescent="0.2">
      <c r="O2133" t="s">
        <v>63</v>
      </c>
      <c r="P2133" t="s">
        <v>66</v>
      </c>
      <c r="Q2133" t="s">
        <v>67</v>
      </c>
      <c r="R2133" t="s">
        <v>36</v>
      </c>
      <c r="S2133" t="e">
        <v>#NULL!</v>
      </c>
      <c r="T2133" t="e">
        <v>#NULL!</v>
      </c>
      <c r="U2133">
        <v>0</v>
      </c>
      <c r="V2133">
        <v>1</v>
      </c>
      <c r="W2133">
        <v>10</v>
      </c>
      <c r="X2133" t="e">
        <v>#NULL!</v>
      </c>
      <c r="Y2133">
        <v>13</v>
      </c>
      <c r="Z2133" t="e">
        <v>#NULL!</v>
      </c>
      <c r="AA2133" t="e">
        <v>#NULL!</v>
      </c>
      <c r="AB2133">
        <f>ROWS($AA$2:AA2133)</f>
        <v>2132</v>
      </c>
      <c r="AC2133" t="e">
        <f>IF(AND(#REF!=O2133,#REF!=Help!Q2133),Help!AB2133,"")</f>
        <v>#REF!</v>
      </c>
      <c r="AD2133" t="str">
        <f>IFERROR(SMALL(AC2133:AC5706,ROWS($AC$2:AC2133)),"")</f>
        <v/>
      </c>
    </row>
    <row r="2134" spans="15:30" x14ac:dyDescent="0.2">
      <c r="O2134" t="s">
        <v>63</v>
      </c>
      <c r="P2134" t="s">
        <v>66</v>
      </c>
      <c r="Q2134" t="s">
        <v>67</v>
      </c>
      <c r="R2134" t="s">
        <v>36</v>
      </c>
      <c r="S2134" t="e">
        <v>#NULL!</v>
      </c>
      <c r="T2134" t="e">
        <v>#NULL!</v>
      </c>
      <c r="U2134">
        <v>0</v>
      </c>
      <c r="V2134">
        <v>0</v>
      </c>
      <c r="W2134">
        <v>-7</v>
      </c>
      <c r="X2134" t="e">
        <v>#NULL!</v>
      </c>
      <c r="Y2134">
        <v>11</v>
      </c>
      <c r="Z2134" t="e">
        <v>#NULL!</v>
      </c>
      <c r="AA2134" t="e">
        <v>#NULL!</v>
      </c>
      <c r="AB2134">
        <f>ROWS($AA$2:AA2134)</f>
        <v>2133</v>
      </c>
      <c r="AC2134" t="e">
        <f>IF(AND(#REF!=O2134,#REF!=Help!Q2134),Help!AB2134,"")</f>
        <v>#REF!</v>
      </c>
      <c r="AD2134" t="str">
        <f>IFERROR(SMALL(AC2134:AC5707,ROWS($AC$2:AC2134)),"")</f>
        <v/>
      </c>
    </row>
    <row r="2135" spans="15:30" x14ac:dyDescent="0.2">
      <c r="O2135" t="s">
        <v>63</v>
      </c>
      <c r="P2135" t="s">
        <v>66</v>
      </c>
      <c r="Q2135" t="s">
        <v>67</v>
      </c>
      <c r="R2135" t="s">
        <v>36</v>
      </c>
      <c r="S2135" t="e">
        <v>#NULL!</v>
      </c>
      <c r="T2135" t="e">
        <v>#NULL!</v>
      </c>
      <c r="U2135">
        <v>0</v>
      </c>
      <c r="V2135">
        <v>1</v>
      </c>
      <c r="W2135">
        <v>10</v>
      </c>
      <c r="X2135" t="e">
        <v>#NULL!</v>
      </c>
      <c r="Y2135">
        <v>15</v>
      </c>
      <c r="Z2135" t="e">
        <v>#NULL!</v>
      </c>
      <c r="AA2135" t="e">
        <v>#NULL!</v>
      </c>
      <c r="AB2135">
        <f>ROWS($AA$2:AA2135)</f>
        <v>2134</v>
      </c>
      <c r="AC2135" t="e">
        <f>IF(AND(#REF!=O2135,#REF!=Help!Q2135),Help!AB2135,"")</f>
        <v>#REF!</v>
      </c>
      <c r="AD2135" t="str">
        <f>IFERROR(SMALL(AC2135:AC5708,ROWS($AC$2:AC2135)),"")</f>
        <v/>
      </c>
    </row>
    <row r="2136" spans="15:30" x14ac:dyDescent="0.2">
      <c r="O2136" t="s">
        <v>13</v>
      </c>
      <c r="P2136" t="s">
        <v>41</v>
      </c>
      <c r="Q2136" t="s">
        <v>62</v>
      </c>
      <c r="R2136" t="s">
        <v>16</v>
      </c>
      <c r="S2136" t="s">
        <v>17</v>
      </c>
      <c r="T2136" t="s">
        <v>23</v>
      </c>
      <c r="U2136">
        <v>0</v>
      </c>
      <c r="V2136">
        <v>0</v>
      </c>
      <c r="W2136">
        <v>-4</v>
      </c>
      <c r="X2136">
        <v>6</v>
      </c>
      <c r="Y2136">
        <v>14</v>
      </c>
      <c r="Z2136">
        <v>15</v>
      </c>
      <c r="AA2136">
        <v>10</v>
      </c>
      <c r="AB2136">
        <f>ROWS($AA$2:AA2136)</f>
        <v>2135</v>
      </c>
      <c r="AC2136" t="e">
        <f>IF(AND(#REF!=O2136,#REF!=Help!Q2136),Help!AB2136,"")</f>
        <v>#REF!</v>
      </c>
      <c r="AD2136" t="str">
        <f>IFERROR(SMALL(AC2136:AC5709,ROWS($AC$2:AC2136)),"")</f>
        <v/>
      </c>
    </row>
    <row r="2137" spans="15:30" x14ac:dyDescent="0.2">
      <c r="O2137" t="s">
        <v>63</v>
      </c>
      <c r="P2137" t="s">
        <v>41</v>
      </c>
      <c r="Q2137" t="s">
        <v>62</v>
      </c>
      <c r="R2137" t="s">
        <v>16</v>
      </c>
      <c r="S2137" t="s">
        <v>17</v>
      </c>
      <c r="T2137" t="s">
        <v>23</v>
      </c>
      <c r="U2137">
        <v>0</v>
      </c>
      <c r="V2137">
        <v>1</v>
      </c>
      <c r="W2137">
        <v>5</v>
      </c>
      <c r="X2137">
        <v>8</v>
      </c>
      <c r="Y2137">
        <v>14</v>
      </c>
      <c r="Z2137">
        <v>15</v>
      </c>
      <c r="AA2137">
        <v>13</v>
      </c>
      <c r="AB2137">
        <f>ROWS($AA$2:AA2137)</f>
        <v>2136</v>
      </c>
      <c r="AC2137" t="e">
        <f>IF(AND(#REF!=O2137,#REF!=Help!Q2137),Help!AB2137,"")</f>
        <v>#REF!</v>
      </c>
      <c r="AD2137" t="str">
        <f>IFERROR(SMALL(AC2137:AC5710,ROWS($AC$2:AC2137)),"")</f>
        <v/>
      </c>
    </row>
    <row r="2138" spans="15:30" x14ac:dyDescent="0.2">
      <c r="O2138" t="s">
        <v>63</v>
      </c>
      <c r="P2138" t="s">
        <v>41</v>
      </c>
      <c r="Q2138" t="s">
        <v>42</v>
      </c>
      <c r="R2138" t="s">
        <v>21</v>
      </c>
      <c r="S2138" t="s">
        <v>17</v>
      </c>
      <c r="T2138" t="s">
        <v>23</v>
      </c>
      <c r="U2138">
        <v>0</v>
      </c>
      <c r="V2138">
        <v>1</v>
      </c>
      <c r="W2138">
        <v>10</v>
      </c>
      <c r="X2138">
        <v>15</v>
      </c>
      <c r="Y2138">
        <v>13</v>
      </c>
      <c r="Z2138">
        <v>15</v>
      </c>
      <c r="AA2138">
        <v>13</v>
      </c>
      <c r="AB2138">
        <f>ROWS($AA$2:AA2138)</f>
        <v>2137</v>
      </c>
      <c r="AC2138" t="e">
        <f>IF(AND(#REF!=O2138,#REF!=Help!Q2138),Help!AB2138,"")</f>
        <v>#REF!</v>
      </c>
      <c r="AD2138" t="str">
        <f>IFERROR(SMALL(AC2138:AC5711,ROWS($AC$2:AC2138)),"")</f>
        <v/>
      </c>
    </row>
    <row r="2139" spans="15:30" x14ac:dyDescent="0.2">
      <c r="O2139" t="s">
        <v>63</v>
      </c>
      <c r="P2139" t="s">
        <v>41</v>
      </c>
      <c r="Q2139" t="s">
        <v>62</v>
      </c>
      <c r="R2139" t="s">
        <v>16</v>
      </c>
      <c r="S2139" t="s">
        <v>17</v>
      </c>
      <c r="T2139" t="s">
        <v>23</v>
      </c>
      <c r="U2139">
        <v>0</v>
      </c>
      <c r="V2139">
        <v>1</v>
      </c>
      <c r="W2139">
        <v>7</v>
      </c>
      <c r="X2139">
        <v>8</v>
      </c>
      <c r="Y2139">
        <v>14</v>
      </c>
      <c r="Z2139">
        <v>15</v>
      </c>
      <c r="AA2139">
        <v>13</v>
      </c>
      <c r="AB2139">
        <f>ROWS($AA$2:AA2139)</f>
        <v>2138</v>
      </c>
      <c r="AC2139" t="e">
        <f>IF(AND(#REF!=O2139,#REF!=Help!Q2139),Help!AB2139,"")</f>
        <v>#REF!</v>
      </c>
      <c r="AD2139" t="str">
        <f>IFERROR(SMALL(AC2139:AC5712,ROWS($AC$2:AC2139)),"")</f>
        <v/>
      </c>
    </row>
    <row r="2140" spans="15:30" x14ac:dyDescent="0.2">
      <c r="O2140" t="s">
        <v>63</v>
      </c>
      <c r="P2140" t="s">
        <v>41</v>
      </c>
      <c r="Q2140" t="s">
        <v>79</v>
      </c>
      <c r="R2140" t="s">
        <v>16</v>
      </c>
      <c r="S2140" t="s">
        <v>17</v>
      </c>
      <c r="T2140" t="s">
        <v>23</v>
      </c>
      <c r="U2140">
        <v>0</v>
      </c>
      <c r="V2140">
        <v>1</v>
      </c>
      <c r="W2140">
        <v>0</v>
      </c>
      <c r="X2140">
        <v>5</v>
      </c>
      <c r="Y2140">
        <v>14</v>
      </c>
      <c r="Z2140">
        <v>15</v>
      </c>
      <c r="AA2140">
        <v>13</v>
      </c>
      <c r="AB2140">
        <f>ROWS($AA$2:AA2140)</f>
        <v>2139</v>
      </c>
      <c r="AC2140" t="e">
        <f>IF(AND(#REF!=O2140,#REF!=Help!Q2140),Help!AB2140,"")</f>
        <v>#REF!</v>
      </c>
      <c r="AD2140" t="str">
        <f>IFERROR(SMALL(AC2140:AC5713,ROWS($AC$2:AC2140)),"")</f>
        <v/>
      </c>
    </row>
    <row r="2141" spans="15:30" x14ac:dyDescent="0.2">
      <c r="O2141" t="s">
        <v>13</v>
      </c>
      <c r="P2141" t="s">
        <v>66</v>
      </c>
      <c r="Q2141" t="s">
        <v>71</v>
      </c>
      <c r="R2141" t="s">
        <v>17</v>
      </c>
      <c r="S2141" t="e">
        <v>#NULL!</v>
      </c>
      <c r="T2141" t="e">
        <v>#NULL!</v>
      </c>
      <c r="U2141">
        <v>0</v>
      </c>
      <c r="V2141">
        <v>1</v>
      </c>
      <c r="W2141">
        <v>15</v>
      </c>
      <c r="X2141" t="e">
        <v>#NULL!</v>
      </c>
      <c r="Y2141">
        <v>15</v>
      </c>
      <c r="Z2141" t="e">
        <v>#NULL!</v>
      </c>
      <c r="AA2141" t="e">
        <v>#NULL!</v>
      </c>
      <c r="AB2141">
        <f>ROWS($AA$2:AA2141)</f>
        <v>2140</v>
      </c>
      <c r="AC2141" t="e">
        <f>IF(AND(#REF!=O2141,#REF!=Help!Q2141),Help!AB2141,"")</f>
        <v>#REF!</v>
      </c>
      <c r="AD2141" t="str">
        <f>IFERROR(SMALL(AC2141:AC5714,ROWS($AC$2:AC2141)),"")</f>
        <v/>
      </c>
    </row>
    <row r="2142" spans="15:30" x14ac:dyDescent="0.2">
      <c r="O2142" t="s">
        <v>13</v>
      </c>
      <c r="P2142" t="s">
        <v>66</v>
      </c>
      <c r="Q2142" t="s">
        <v>71</v>
      </c>
      <c r="R2142" t="s">
        <v>17</v>
      </c>
      <c r="S2142" t="e">
        <v>#NULL!</v>
      </c>
      <c r="T2142" t="e">
        <v>#NULL!</v>
      </c>
      <c r="U2142">
        <v>0</v>
      </c>
      <c r="V2142">
        <v>1</v>
      </c>
      <c r="W2142">
        <v>2</v>
      </c>
      <c r="X2142" t="e">
        <v>#NULL!</v>
      </c>
      <c r="Y2142">
        <v>15</v>
      </c>
      <c r="Z2142" t="e">
        <v>#NULL!</v>
      </c>
      <c r="AA2142" t="e">
        <v>#NULL!</v>
      </c>
      <c r="AB2142">
        <f>ROWS($AA$2:AA2142)</f>
        <v>2141</v>
      </c>
      <c r="AC2142" t="e">
        <f>IF(AND(#REF!=O2142,#REF!=Help!Q2142),Help!AB2142,"")</f>
        <v>#REF!</v>
      </c>
      <c r="AD2142" t="str">
        <f>IFERROR(SMALL(AC2142:AC5715,ROWS($AC$2:AC2142)),"")</f>
        <v/>
      </c>
    </row>
    <row r="2143" spans="15:30" x14ac:dyDescent="0.2">
      <c r="O2143" t="s">
        <v>63</v>
      </c>
      <c r="P2143" t="s">
        <v>66</v>
      </c>
      <c r="Q2143" t="s">
        <v>71</v>
      </c>
      <c r="R2143" t="s">
        <v>17</v>
      </c>
      <c r="S2143" t="e">
        <v>#NULL!</v>
      </c>
      <c r="T2143" t="e">
        <v>#NULL!</v>
      </c>
      <c r="U2143">
        <v>0</v>
      </c>
      <c r="V2143">
        <v>1</v>
      </c>
      <c r="W2143">
        <v>2</v>
      </c>
      <c r="X2143" t="e">
        <v>#NULL!</v>
      </c>
      <c r="Y2143">
        <v>15</v>
      </c>
      <c r="Z2143" t="e">
        <v>#NULL!</v>
      </c>
      <c r="AA2143" t="e">
        <v>#NULL!</v>
      </c>
      <c r="AB2143">
        <f>ROWS($AA$2:AA2143)</f>
        <v>2142</v>
      </c>
      <c r="AC2143" t="e">
        <f>IF(AND(#REF!=O2143,#REF!=Help!Q2143),Help!AB2143,"")</f>
        <v>#REF!</v>
      </c>
      <c r="AD2143" t="str">
        <f>IFERROR(SMALL(AC2143:AC5716,ROWS($AC$2:AC2143)),"")</f>
        <v/>
      </c>
    </row>
    <row r="2144" spans="15:30" x14ac:dyDescent="0.2">
      <c r="O2144" t="s">
        <v>63</v>
      </c>
      <c r="P2144" t="s">
        <v>41</v>
      </c>
      <c r="Q2144" t="s">
        <v>62</v>
      </c>
      <c r="R2144" t="s">
        <v>16</v>
      </c>
      <c r="S2144" t="s">
        <v>17</v>
      </c>
      <c r="T2144" t="s">
        <v>23</v>
      </c>
      <c r="U2144">
        <v>0</v>
      </c>
      <c r="V2144">
        <v>1</v>
      </c>
      <c r="W2144">
        <v>7</v>
      </c>
      <c r="X2144">
        <v>8</v>
      </c>
      <c r="Y2144">
        <v>14</v>
      </c>
      <c r="Z2144">
        <v>15</v>
      </c>
      <c r="AA2144">
        <v>13</v>
      </c>
      <c r="AB2144">
        <f>ROWS($AA$2:AA2144)</f>
        <v>2143</v>
      </c>
      <c r="AC2144" t="e">
        <f>IF(AND(#REF!=O2144,#REF!=Help!Q2144),Help!AB2144,"")</f>
        <v>#REF!</v>
      </c>
      <c r="AD2144" t="str">
        <f>IFERROR(SMALL(AC2144:AC5717,ROWS($AC$2:AC2144)),"")</f>
        <v/>
      </c>
    </row>
    <row r="2145" spans="15:30" x14ac:dyDescent="0.2">
      <c r="O2145" t="s">
        <v>63</v>
      </c>
      <c r="P2145" t="s">
        <v>19</v>
      </c>
      <c r="Q2145" t="s">
        <v>107</v>
      </c>
      <c r="R2145" t="s">
        <v>108</v>
      </c>
      <c r="S2145" t="s">
        <v>36</v>
      </c>
      <c r="T2145" t="s">
        <v>38</v>
      </c>
      <c r="U2145">
        <v>0</v>
      </c>
      <c r="V2145">
        <v>1</v>
      </c>
      <c r="W2145">
        <v>7</v>
      </c>
      <c r="X2145">
        <v>17</v>
      </c>
      <c r="Y2145">
        <v>13</v>
      </c>
      <c r="Z2145">
        <v>13</v>
      </c>
      <c r="AA2145">
        <v>14</v>
      </c>
      <c r="AB2145">
        <f>ROWS($AA$2:AA2145)</f>
        <v>2144</v>
      </c>
      <c r="AC2145" t="e">
        <f>IF(AND(#REF!=O2145,#REF!=Help!Q2145),Help!AB2145,"")</f>
        <v>#REF!</v>
      </c>
      <c r="AD2145" t="str">
        <f>IFERROR(SMALL(AC2145:AC5718,ROWS($AC$2:AC2145)),"")</f>
        <v/>
      </c>
    </row>
    <row r="2146" spans="15:30" x14ac:dyDescent="0.2">
      <c r="O2146" t="s">
        <v>63</v>
      </c>
      <c r="P2146" t="s">
        <v>19</v>
      </c>
      <c r="Q2146" t="s">
        <v>107</v>
      </c>
      <c r="R2146" t="s">
        <v>108</v>
      </c>
      <c r="S2146" t="s">
        <v>36</v>
      </c>
      <c r="T2146" t="s">
        <v>38</v>
      </c>
      <c r="U2146">
        <v>0</v>
      </c>
      <c r="V2146">
        <v>1</v>
      </c>
      <c r="W2146">
        <v>17</v>
      </c>
      <c r="X2146">
        <v>17</v>
      </c>
      <c r="Y2146">
        <v>13</v>
      </c>
      <c r="Z2146">
        <v>13</v>
      </c>
      <c r="AA2146">
        <v>14</v>
      </c>
      <c r="AB2146">
        <f>ROWS($AA$2:AA2146)</f>
        <v>2145</v>
      </c>
      <c r="AC2146" t="e">
        <f>IF(AND(#REF!=O2146,#REF!=Help!Q2146),Help!AB2146,"")</f>
        <v>#REF!</v>
      </c>
      <c r="AD2146" t="str">
        <f>IFERROR(SMALL(AC2146:AC5719,ROWS($AC$2:AC2146)),"")</f>
        <v/>
      </c>
    </row>
    <row r="2147" spans="15:30" x14ac:dyDescent="0.2">
      <c r="O2147" t="s">
        <v>63</v>
      </c>
      <c r="P2147" t="s">
        <v>19</v>
      </c>
      <c r="Q2147" t="s">
        <v>107</v>
      </c>
      <c r="R2147" t="s">
        <v>108</v>
      </c>
      <c r="S2147" t="s">
        <v>36</v>
      </c>
      <c r="T2147" t="s">
        <v>38</v>
      </c>
      <c r="U2147">
        <v>0</v>
      </c>
      <c r="V2147">
        <v>1</v>
      </c>
      <c r="W2147">
        <v>19</v>
      </c>
      <c r="X2147">
        <v>19</v>
      </c>
      <c r="Y2147">
        <v>13</v>
      </c>
      <c r="Z2147">
        <v>13</v>
      </c>
      <c r="AA2147">
        <v>14</v>
      </c>
      <c r="AB2147">
        <f>ROWS($AA$2:AA2147)</f>
        <v>2146</v>
      </c>
      <c r="AC2147" t="e">
        <f>IF(AND(#REF!=O2147,#REF!=Help!Q2147),Help!AB2147,"")</f>
        <v>#REF!</v>
      </c>
      <c r="AD2147" t="str">
        <f>IFERROR(SMALL(AC2147:AC5720,ROWS($AC$2:AC2147)),"")</f>
        <v/>
      </c>
    </row>
    <row r="2148" spans="15:30" x14ac:dyDescent="0.2">
      <c r="O2148" t="s">
        <v>63</v>
      </c>
      <c r="P2148" t="s">
        <v>19</v>
      </c>
      <c r="Q2148" t="s">
        <v>107</v>
      </c>
      <c r="R2148" t="s">
        <v>108</v>
      </c>
      <c r="S2148" t="s">
        <v>36</v>
      </c>
      <c r="T2148" t="s">
        <v>38</v>
      </c>
      <c r="U2148">
        <v>4</v>
      </c>
      <c r="V2148">
        <v>1</v>
      </c>
      <c r="W2148">
        <v>4</v>
      </c>
      <c r="X2148">
        <v>19</v>
      </c>
      <c r="Y2148">
        <v>13</v>
      </c>
      <c r="Z2148">
        <v>13</v>
      </c>
      <c r="AA2148">
        <v>14</v>
      </c>
      <c r="AB2148">
        <f>ROWS($AA$2:AA2148)</f>
        <v>2147</v>
      </c>
      <c r="AC2148" t="e">
        <f>IF(AND(#REF!=O2148,#REF!=Help!Q2148),Help!AB2148,"")</f>
        <v>#REF!</v>
      </c>
      <c r="AD2148" t="str">
        <f>IFERROR(SMALL(AC2148:AC5721,ROWS($AC$2:AC2148)),"")</f>
        <v/>
      </c>
    </row>
    <row r="2149" spans="15:30" x14ac:dyDescent="0.2">
      <c r="O2149" t="s">
        <v>63</v>
      </c>
      <c r="P2149" t="s">
        <v>19</v>
      </c>
      <c r="Q2149" t="s">
        <v>107</v>
      </c>
      <c r="R2149" t="s">
        <v>108</v>
      </c>
      <c r="S2149" t="s">
        <v>36</v>
      </c>
      <c r="T2149" t="s">
        <v>38</v>
      </c>
      <c r="U2149">
        <v>4</v>
      </c>
      <c r="V2149">
        <v>1</v>
      </c>
      <c r="W2149">
        <v>15</v>
      </c>
      <c r="X2149">
        <v>19</v>
      </c>
      <c r="Y2149">
        <v>13</v>
      </c>
      <c r="Z2149">
        <v>13</v>
      </c>
      <c r="AA2149">
        <v>14</v>
      </c>
      <c r="AB2149">
        <f>ROWS($AA$2:AA2149)</f>
        <v>2148</v>
      </c>
      <c r="AC2149" t="e">
        <f>IF(AND(#REF!=O2149,#REF!=Help!Q2149),Help!AB2149,"")</f>
        <v>#REF!</v>
      </c>
      <c r="AD2149" t="str">
        <f>IFERROR(SMALL(AC2149:AC5722,ROWS($AC$2:AC2149)),"")</f>
        <v/>
      </c>
    </row>
    <row r="2150" spans="15:30" x14ac:dyDescent="0.2">
      <c r="O2150" t="s">
        <v>63</v>
      </c>
      <c r="P2150" t="s">
        <v>19</v>
      </c>
      <c r="Q2150" t="s">
        <v>107</v>
      </c>
      <c r="R2150" t="s">
        <v>108</v>
      </c>
      <c r="S2150" t="s">
        <v>36</v>
      </c>
      <c r="T2150" t="s">
        <v>38</v>
      </c>
      <c r="U2150">
        <v>4</v>
      </c>
      <c r="V2150">
        <v>1</v>
      </c>
      <c r="W2150">
        <v>14</v>
      </c>
      <c r="X2150">
        <v>19</v>
      </c>
      <c r="Y2150">
        <v>13</v>
      </c>
      <c r="Z2150">
        <v>13</v>
      </c>
      <c r="AA2150">
        <v>14</v>
      </c>
      <c r="AB2150">
        <f>ROWS($AA$2:AA2150)</f>
        <v>2149</v>
      </c>
      <c r="AC2150" t="e">
        <f>IF(AND(#REF!=O2150,#REF!=Help!Q2150),Help!AB2150,"")</f>
        <v>#REF!</v>
      </c>
      <c r="AD2150" t="str">
        <f>IFERROR(SMALL(AC2150:AC5723,ROWS($AC$2:AC2150)),"")</f>
        <v/>
      </c>
    </row>
    <row r="2151" spans="15:30" x14ac:dyDescent="0.2">
      <c r="O2151" t="s">
        <v>63</v>
      </c>
      <c r="P2151" t="s">
        <v>19</v>
      </c>
      <c r="Q2151" t="s">
        <v>107</v>
      </c>
      <c r="R2151" t="s">
        <v>108</v>
      </c>
      <c r="S2151" t="s">
        <v>36</v>
      </c>
      <c r="T2151" t="s">
        <v>38</v>
      </c>
      <c r="U2151">
        <v>4</v>
      </c>
      <c r="V2151">
        <v>1</v>
      </c>
      <c r="W2151">
        <v>15</v>
      </c>
      <c r="X2151">
        <v>19</v>
      </c>
      <c r="Y2151">
        <v>13</v>
      </c>
      <c r="Z2151">
        <v>13</v>
      </c>
      <c r="AA2151">
        <v>14</v>
      </c>
      <c r="AB2151">
        <f>ROWS($AA$2:AA2151)</f>
        <v>2150</v>
      </c>
      <c r="AC2151" t="e">
        <f>IF(AND(#REF!=O2151,#REF!=Help!Q2151),Help!AB2151,"")</f>
        <v>#REF!</v>
      </c>
      <c r="AD2151" t="str">
        <f>IFERROR(SMALL(AC2151:AC5724,ROWS($AC$2:AC2151)),"")</f>
        <v/>
      </c>
    </row>
    <row r="2152" spans="15:30" x14ac:dyDescent="0.2">
      <c r="O2152" t="s">
        <v>63</v>
      </c>
      <c r="P2152" t="s">
        <v>19</v>
      </c>
      <c r="Q2152" t="s">
        <v>107</v>
      </c>
      <c r="R2152" t="s">
        <v>108</v>
      </c>
      <c r="S2152" t="s">
        <v>36</v>
      </c>
      <c r="T2152" t="s">
        <v>38</v>
      </c>
      <c r="U2152">
        <v>4</v>
      </c>
      <c r="V2152">
        <v>1</v>
      </c>
      <c r="W2152">
        <v>12</v>
      </c>
      <c r="X2152">
        <v>19</v>
      </c>
      <c r="Y2152">
        <v>13</v>
      </c>
      <c r="Z2152">
        <v>13</v>
      </c>
      <c r="AA2152">
        <v>14</v>
      </c>
      <c r="AB2152">
        <f>ROWS($AA$2:AA2152)</f>
        <v>2151</v>
      </c>
      <c r="AC2152" t="e">
        <f>IF(AND(#REF!=O2152,#REF!=Help!Q2152),Help!AB2152,"")</f>
        <v>#REF!</v>
      </c>
      <c r="AD2152" t="str">
        <f>IFERROR(SMALL(AC2152:AC5725,ROWS($AC$2:AC2152)),"")</f>
        <v/>
      </c>
    </row>
    <row r="2153" spans="15:30" x14ac:dyDescent="0.2">
      <c r="O2153" t="s">
        <v>18</v>
      </c>
      <c r="P2153" t="s">
        <v>45</v>
      </c>
      <c r="Q2153" t="s">
        <v>120</v>
      </c>
      <c r="R2153" t="s">
        <v>21</v>
      </c>
      <c r="S2153" t="s">
        <v>17</v>
      </c>
      <c r="T2153" t="s">
        <v>35</v>
      </c>
      <c r="U2153">
        <v>0</v>
      </c>
      <c r="V2153">
        <v>1</v>
      </c>
      <c r="W2153">
        <v>11</v>
      </c>
      <c r="X2153">
        <v>11</v>
      </c>
      <c r="Y2153">
        <v>11</v>
      </c>
      <c r="Z2153">
        <v>15</v>
      </c>
      <c r="AA2153">
        <v>16</v>
      </c>
      <c r="AB2153">
        <f>ROWS($AA$2:AA2153)</f>
        <v>2152</v>
      </c>
      <c r="AC2153" t="e">
        <f>IF(AND(#REF!=O2153,#REF!=Help!Q2153),Help!AB2153,"")</f>
        <v>#REF!</v>
      </c>
      <c r="AD2153" t="str">
        <f>IFERROR(SMALL(AC2153:AC5726,ROWS($AC$2:AC2153)),"")</f>
        <v/>
      </c>
    </row>
    <row r="2154" spans="15:30" x14ac:dyDescent="0.2">
      <c r="O2154" t="s">
        <v>18</v>
      </c>
      <c r="P2154" t="s">
        <v>66</v>
      </c>
      <c r="Q2154" t="s">
        <v>71</v>
      </c>
      <c r="R2154" t="s">
        <v>17</v>
      </c>
      <c r="S2154" t="e">
        <v>#NULL!</v>
      </c>
      <c r="T2154" t="e">
        <v>#NULL!</v>
      </c>
      <c r="U2154">
        <v>0</v>
      </c>
      <c r="V2154">
        <v>1</v>
      </c>
      <c r="W2154">
        <v>5</v>
      </c>
      <c r="X2154" t="e">
        <v>#NULL!</v>
      </c>
      <c r="Y2154">
        <v>15</v>
      </c>
      <c r="Z2154" t="e">
        <v>#NULL!</v>
      </c>
      <c r="AA2154" t="e">
        <v>#NULL!</v>
      </c>
      <c r="AB2154">
        <f>ROWS($AA$2:AA2154)</f>
        <v>2153</v>
      </c>
      <c r="AC2154" t="e">
        <f>IF(AND(#REF!=O2154,#REF!=Help!Q2154),Help!AB2154,"")</f>
        <v>#REF!</v>
      </c>
      <c r="AD2154" t="str">
        <f>IFERROR(SMALL(AC2154:AC5727,ROWS($AC$2:AC2154)),"")</f>
        <v/>
      </c>
    </row>
    <row r="2155" spans="15:30" x14ac:dyDescent="0.2">
      <c r="O2155" t="s">
        <v>18</v>
      </c>
      <c r="P2155" t="s">
        <v>66</v>
      </c>
      <c r="Q2155" t="s">
        <v>71</v>
      </c>
      <c r="R2155" t="s">
        <v>17</v>
      </c>
      <c r="S2155" t="e">
        <v>#NULL!</v>
      </c>
      <c r="T2155" t="e">
        <v>#NULL!</v>
      </c>
      <c r="U2155">
        <v>0</v>
      </c>
      <c r="V2155">
        <v>1</v>
      </c>
      <c r="W2155">
        <v>8</v>
      </c>
      <c r="X2155" t="e">
        <v>#NULL!</v>
      </c>
      <c r="Y2155">
        <v>15</v>
      </c>
      <c r="Z2155" t="e">
        <v>#NULL!</v>
      </c>
      <c r="AA2155" t="e">
        <v>#NULL!</v>
      </c>
      <c r="AB2155">
        <f>ROWS($AA$2:AA2155)</f>
        <v>2154</v>
      </c>
      <c r="AC2155" t="e">
        <f>IF(AND(#REF!=O2155,#REF!=Help!Q2155),Help!AB2155,"")</f>
        <v>#REF!</v>
      </c>
      <c r="AD2155" t="str">
        <f>IFERROR(SMALL(AC2155:AC5728,ROWS($AC$2:AC2155)),"")</f>
        <v/>
      </c>
    </row>
    <row r="2156" spans="15:30" x14ac:dyDescent="0.2">
      <c r="O2156" t="s">
        <v>31</v>
      </c>
      <c r="P2156" t="s">
        <v>14</v>
      </c>
      <c r="Q2156" t="s">
        <v>34</v>
      </c>
      <c r="R2156" t="s">
        <v>17</v>
      </c>
      <c r="S2156" t="s">
        <v>35</v>
      </c>
      <c r="T2156" t="s">
        <v>36</v>
      </c>
      <c r="U2156">
        <v>0</v>
      </c>
      <c r="V2156">
        <v>1</v>
      </c>
      <c r="W2156">
        <v>10</v>
      </c>
      <c r="X2156">
        <v>10</v>
      </c>
      <c r="Y2156">
        <v>13</v>
      </c>
      <c r="Z2156">
        <v>11</v>
      </c>
      <c r="AA2156">
        <v>13</v>
      </c>
      <c r="AB2156">
        <f>ROWS($AA$2:AA2156)</f>
        <v>2155</v>
      </c>
      <c r="AC2156" t="e">
        <f>IF(AND(#REF!=O2156,#REF!=Help!Q2156),Help!AB2156,"")</f>
        <v>#REF!</v>
      </c>
      <c r="AD2156" t="str">
        <f>IFERROR(SMALL(AC2156:AC5729,ROWS($AC$2:AC2156)),"")</f>
        <v/>
      </c>
    </row>
    <row r="2157" spans="15:30" x14ac:dyDescent="0.2">
      <c r="O2157" t="s">
        <v>18</v>
      </c>
      <c r="P2157" t="s">
        <v>66</v>
      </c>
      <c r="Q2157" t="s">
        <v>71</v>
      </c>
      <c r="R2157" t="s">
        <v>17</v>
      </c>
      <c r="S2157" t="e">
        <v>#NULL!</v>
      </c>
      <c r="T2157" t="e">
        <v>#NULL!</v>
      </c>
      <c r="U2157">
        <v>0</v>
      </c>
      <c r="V2157">
        <v>1</v>
      </c>
      <c r="W2157">
        <v>10</v>
      </c>
      <c r="X2157" t="e">
        <v>#NULL!</v>
      </c>
      <c r="Y2157">
        <v>15</v>
      </c>
      <c r="Z2157" t="e">
        <v>#NULL!</v>
      </c>
      <c r="AA2157" t="e">
        <v>#NULL!</v>
      </c>
      <c r="AB2157">
        <f>ROWS($AA$2:AA2157)</f>
        <v>2156</v>
      </c>
      <c r="AC2157" t="e">
        <f>IF(AND(#REF!=O2157,#REF!=Help!Q2157),Help!AB2157,"")</f>
        <v>#REF!</v>
      </c>
      <c r="AD2157" t="str">
        <f>IFERROR(SMALL(AC2157:AC5730,ROWS($AC$2:AC2157)),"")</f>
        <v/>
      </c>
    </row>
    <row r="2158" spans="15:30" x14ac:dyDescent="0.2">
      <c r="O2158" t="s">
        <v>31</v>
      </c>
      <c r="P2158" t="s">
        <v>66</v>
      </c>
      <c r="Q2158" t="s">
        <v>71</v>
      </c>
      <c r="R2158" t="s">
        <v>17</v>
      </c>
      <c r="S2158" t="e">
        <v>#NULL!</v>
      </c>
      <c r="T2158" t="e">
        <v>#NULL!</v>
      </c>
      <c r="U2158">
        <v>0</v>
      </c>
      <c r="V2158">
        <v>0</v>
      </c>
      <c r="W2158">
        <v>-13</v>
      </c>
      <c r="X2158" t="e">
        <v>#NULL!</v>
      </c>
      <c r="Y2158">
        <v>13</v>
      </c>
      <c r="Z2158" t="e">
        <v>#NULL!</v>
      </c>
      <c r="AA2158" t="e">
        <v>#NULL!</v>
      </c>
      <c r="AB2158">
        <f>ROWS($AA$2:AA2158)</f>
        <v>2157</v>
      </c>
      <c r="AC2158" t="e">
        <f>IF(AND(#REF!=O2158,#REF!=Help!Q2158),Help!AB2158,"")</f>
        <v>#REF!</v>
      </c>
      <c r="AD2158" t="str">
        <f>IFERROR(SMALL(AC2158:AC5731,ROWS($AC$2:AC2158)),"")</f>
        <v/>
      </c>
    </row>
    <row r="2159" spans="15:30" x14ac:dyDescent="0.2">
      <c r="O2159" t="s">
        <v>31</v>
      </c>
      <c r="P2159" t="s">
        <v>14</v>
      </c>
      <c r="Q2159" t="s">
        <v>50</v>
      </c>
      <c r="R2159" t="s">
        <v>16</v>
      </c>
      <c r="S2159" t="s">
        <v>17</v>
      </c>
      <c r="T2159" t="s">
        <v>17</v>
      </c>
      <c r="U2159">
        <v>0</v>
      </c>
      <c r="V2159">
        <v>1</v>
      </c>
      <c r="W2159">
        <v>1</v>
      </c>
      <c r="X2159">
        <v>10</v>
      </c>
      <c r="Y2159">
        <v>13</v>
      </c>
      <c r="Z2159">
        <v>13</v>
      </c>
      <c r="AA2159">
        <v>13</v>
      </c>
      <c r="AB2159">
        <f>ROWS($AA$2:AA2159)</f>
        <v>2158</v>
      </c>
      <c r="AC2159" t="e">
        <f>IF(AND(#REF!=O2159,#REF!=Help!Q2159),Help!AB2159,"")</f>
        <v>#REF!</v>
      </c>
      <c r="AD2159" t="str">
        <f>IFERROR(SMALL(AC2159:AC5732,ROWS($AC$2:AC2159)),"")</f>
        <v/>
      </c>
    </row>
    <row r="2160" spans="15:30" x14ac:dyDescent="0.2">
      <c r="O2160" t="s">
        <v>18</v>
      </c>
      <c r="P2160" t="s">
        <v>14</v>
      </c>
      <c r="Q2160" t="s">
        <v>50</v>
      </c>
      <c r="R2160" t="s">
        <v>16</v>
      </c>
      <c r="S2160" t="s">
        <v>17</v>
      </c>
      <c r="T2160" t="s">
        <v>17</v>
      </c>
      <c r="U2160">
        <v>0</v>
      </c>
      <c r="V2160">
        <v>0</v>
      </c>
      <c r="W2160">
        <v>-4</v>
      </c>
      <c r="X2160">
        <v>2</v>
      </c>
      <c r="Y2160">
        <v>13</v>
      </c>
      <c r="Z2160">
        <v>15</v>
      </c>
      <c r="AA2160">
        <v>15</v>
      </c>
      <c r="AB2160">
        <f>ROWS($AA$2:AA2160)</f>
        <v>2159</v>
      </c>
      <c r="AC2160" t="e">
        <f>IF(AND(#REF!=O2160,#REF!=Help!Q2160),Help!AB2160,"")</f>
        <v>#REF!</v>
      </c>
      <c r="AD2160" t="str">
        <f>IFERROR(SMALL(AC2160:AC5733,ROWS($AC$2:AC2160)),"")</f>
        <v/>
      </c>
    </row>
    <row r="2161" spans="15:30" x14ac:dyDescent="0.2">
      <c r="O2161" t="s">
        <v>31</v>
      </c>
      <c r="P2161" t="s">
        <v>14</v>
      </c>
      <c r="Q2161" t="s">
        <v>34</v>
      </c>
      <c r="R2161" t="s">
        <v>17</v>
      </c>
      <c r="S2161" t="s">
        <v>35</v>
      </c>
      <c r="T2161" t="s">
        <v>36</v>
      </c>
      <c r="U2161">
        <v>0</v>
      </c>
      <c r="V2161">
        <v>1</v>
      </c>
      <c r="W2161">
        <v>10</v>
      </c>
      <c r="X2161">
        <v>10</v>
      </c>
      <c r="Y2161">
        <v>13</v>
      </c>
      <c r="Z2161">
        <v>11</v>
      </c>
      <c r="AA2161">
        <v>13</v>
      </c>
      <c r="AB2161">
        <f>ROWS($AA$2:AA2161)</f>
        <v>2160</v>
      </c>
      <c r="AC2161" t="e">
        <f>IF(AND(#REF!=O2161,#REF!=Help!Q2161),Help!AB2161,"")</f>
        <v>#REF!</v>
      </c>
      <c r="AD2161" t="str">
        <f>IFERROR(SMALL(AC2161:AC5734,ROWS($AC$2:AC2161)),"")</f>
        <v/>
      </c>
    </row>
    <row r="2162" spans="15:30" x14ac:dyDescent="0.2">
      <c r="O2162" t="s">
        <v>18</v>
      </c>
      <c r="P2162" t="s">
        <v>66</v>
      </c>
      <c r="Q2162" t="s">
        <v>71</v>
      </c>
      <c r="R2162" t="s">
        <v>17</v>
      </c>
      <c r="S2162" t="e">
        <v>#NULL!</v>
      </c>
      <c r="T2162" t="e">
        <v>#NULL!</v>
      </c>
      <c r="U2162">
        <v>0</v>
      </c>
      <c r="V2162">
        <v>1</v>
      </c>
      <c r="W2162">
        <v>7</v>
      </c>
      <c r="X2162" t="e">
        <v>#NULL!</v>
      </c>
      <c r="Y2162">
        <v>15</v>
      </c>
      <c r="Z2162" t="e">
        <v>#NULL!</v>
      </c>
      <c r="AA2162" t="e">
        <v>#NULL!</v>
      </c>
      <c r="AB2162">
        <f>ROWS($AA$2:AA2162)</f>
        <v>2161</v>
      </c>
      <c r="AC2162" t="e">
        <f>IF(AND(#REF!=O2162,#REF!=Help!Q2162),Help!AB2162,"")</f>
        <v>#REF!</v>
      </c>
      <c r="AD2162" t="str">
        <f>IFERROR(SMALL(AC2162:AC5735,ROWS($AC$2:AC2162)),"")</f>
        <v/>
      </c>
    </row>
    <row r="2163" spans="15:30" x14ac:dyDescent="0.2">
      <c r="O2163" t="s">
        <v>31</v>
      </c>
      <c r="P2163" t="s">
        <v>14</v>
      </c>
      <c r="Q2163" t="s">
        <v>50</v>
      </c>
      <c r="R2163" t="s">
        <v>16</v>
      </c>
      <c r="S2163" t="s">
        <v>17</v>
      </c>
      <c r="T2163" t="s">
        <v>17</v>
      </c>
      <c r="U2163">
        <v>0</v>
      </c>
      <c r="V2163">
        <v>1</v>
      </c>
      <c r="W2163">
        <v>2</v>
      </c>
      <c r="X2163">
        <v>10</v>
      </c>
      <c r="Y2163">
        <v>13</v>
      </c>
      <c r="Z2163">
        <v>13</v>
      </c>
      <c r="AA2163">
        <v>13</v>
      </c>
      <c r="AB2163">
        <f>ROWS($AA$2:AA2163)</f>
        <v>2162</v>
      </c>
      <c r="AC2163" t="e">
        <f>IF(AND(#REF!=O2163,#REF!=Help!Q2163),Help!AB2163,"")</f>
        <v>#REF!</v>
      </c>
      <c r="AD2163" t="str">
        <f>IFERROR(SMALL(AC2163:AC5736,ROWS($AC$2:AC2163)),"")</f>
        <v/>
      </c>
    </row>
    <row r="2164" spans="15:30" x14ac:dyDescent="0.2">
      <c r="O2164" t="s">
        <v>18</v>
      </c>
      <c r="P2164" t="s">
        <v>66</v>
      </c>
      <c r="Q2164" t="s">
        <v>71</v>
      </c>
      <c r="R2164" t="s">
        <v>17</v>
      </c>
      <c r="S2164" t="e">
        <v>#NULL!</v>
      </c>
      <c r="T2164" t="e">
        <v>#NULL!</v>
      </c>
      <c r="U2164">
        <v>0</v>
      </c>
      <c r="V2164">
        <v>1</v>
      </c>
      <c r="W2164">
        <v>3</v>
      </c>
      <c r="X2164" t="e">
        <v>#NULL!</v>
      </c>
      <c r="Y2164">
        <v>15</v>
      </c>
      <c r="Z2164" t="e">
        <v>#NULL!</v>
      </c>
      <c r="AA2164" t="e">
        <v>#NULL!</v>
      </c>
      <c r="AB2164">
        <f>ROWS($AA$2:AA2164)</f>
        <v>2163</v>
      </c>
      <c r="AC2164" t="e">
        <f>IF(AND(#REF!=O2164,#REF!=Help!Q2164),Help!AB2164,"")</f>
        <v>#REF!</v>
      </c>
      <c r="AD2164" t="str">
        <f>IFERROR(SMALL(AC2164:AC5737,ROWS($AC$2:AC2164)),"")</f>
        <v/>
      </c>
    </row>
    <row r="2165" spans="15:30" x14ac:dyDescent="0.2">
      <c r="O2165" t="s">
        <v>18</v>
      </c>
      <c r="P2165" t="s">
        <v>66</v>
      </c>
      <c r="Q2165" t="s">
        <v>71</v>
      </c>
      <c r="R2165" t="s">
        <v>17</v>
      </c>
      <c r="S2165" t="e">
        <v>#NULL!</v>
      </c>
      <c r="T2165" t="e">
        <v>#NULL!</v>
      </c>
      <c r="U2165">
        <v>0</v>
      </c>
      <c r="V2165">
        <v>1</v>
      </c>
      <c r="W2165">
        <v>6</v>
      </c>
      <c r="X2165" t="e">
        <v>#NULL!</v>
      </c>
      <c r="Y2165">
        <v>15</v>
      </c>
      <c r="Z2165" t="e">
        <v>#NULL!</v>
      </c>
      <c r="AA2165" t="e">
        <v>#NULL!</v>
      </c>
      <c r="AB2165">
        <f>ROWS($AA$2:AA2165)</f>
        <v>2164</v>
      </c>
      <c r="AC2165" t="e">
        <f>IF(AND(#REF!=O2165,#REF!=Help!Q2165),Help!AB2165,"")</f>
        <v>#REF!</v>
      </c>
      <c r="AD2165" t="str">
        <f>IFERROR(SMALL(AC2165:AC5738,ROWS($AC$2:AC2165)),"")</f>
        <v/>
      </c>
    </row>
    <row r="2166" spans="15:30" x14ac:dyDescent="0.2">
      <c r="O2166" t="s">
        <v>18</v>
      </c>
      <c r="P2166" t="s">
        <v>66</v>
      </c>
      <c r="Q2166" t="s">
        <v>71</v>
      </c>
      <c r="R2166" t="s">
        <v>17</v>
      </c>
      <c r="S2166" t="e">
        <v>#NULL!</v>
      </c>
      <c r="T2166" t="e">
        <v>#NULL!</v>
      </c>
      <c r="U2166">
        <v>0</v>
      </c>
      <c r="V2166">
        <v>1</v>
      </c>
      <c r="W2166">
        <v>11</v>
      </c>
      <c r="X2166" t="e">
        <v>#NULL!</v>
      </c>
      <c r="Y2166">
        <v>15</v>
      </c>
      <c r="Z2166" t="e">
        <v>#NULL!</v>
      </c>
      <c r="AA2166" t="e">
        <v>#NULL!</v>
      </c>
      <c r="AB2166">
        <f>ROWS($AA$2:AA2166)</f>
        <v>2165</v>
      </c>
      <c r="AC2166" t="e">
        <f>IF(AND(#REF!=O2166,#REF!=Help!Q2166),Help!AB2166,"")</f>
        <v>#REF!</v>
      </c>
      <c r="AD2166" t="str">
        <f>IFERROR(SMALL(AC2166:AC5739,ROWS($AC$2:AC2166)),"")</f>
        <v/>
      </c>
    </row>
    <row r="2167" spans="15:30" x14ac:dyDescent="0.2">
      <c r="O2167" t="s">
        <v>31</v>
      </c>
      <c r="P2167" t="s">
        <v>14</v>
      </c>
      <c r="Q2167" t="s">
        <v>34</v>
      </c>
      <c r="R2167" t="s">
        <v>17</v>
      </c>
      <c r="S2167" t="s">
        <v>35</v>
      </c>
      <c r="T2167" t="s">
        <v>36</v>
      </c>
      <c r="U2167">
        <v>0</v>
      </c>
      <c r="V2167">
        <v>1</v>
      </c>
      <c r="W2167">
        <v>0</v>
      </c>
      <c r="X2167">
        <v>10</v>
      </c>
      <c r="Y2167">
        <v>13</v>
      </c>
      <c r="Z2167">
        <v>11</v>
      </c>
      <c r="AA2167">
        <v>13</v>
      </c>
      <c r="AB2167">
        <f>ROWS($AA$2:AA2167)</f>
        <v>2166</v>
      </c>
      <c r="AC2167" t="e">
        <f>IF(AND(#REF!=O2167,#REF!=Help!Q2167),Help!AB2167,"")</f>
        <v>#REF!</v>
      </c>
      <c r="AD2167" t="str">
        <f>IFERROR(SMALL(AC2167:AC5740,ROWS($AC$2:AC2167)),"")</f>
        <v/>
      </c>
    </row>
    <row r="2168" spans="15:30" x14ac:dyDescent="0.2">
      <c r="O2168" t="s">
        <v>18</v>
      </c>
      <c r="P2168" t="s">
        <v>14</v>
      </c>
      <c r="Q2168" t="s">
        <v>34</v>
      </c>
      <c r="R2168" t="s">
        <v>17</v>
      </c>
      <c r="S2168" t="s">
        <v>35</v>
      </c>
      <c r="T2168" t="s">
        <v>36</v>
      </c>
      <c r="U2168">
        <v>0</v>
      </c>
      <c r="V2168">
        <v>1</v>
      </c>
      <c r="W2168">
        <v>3</v>
      </c>
      <c r="X2168">
        <v>6</v>
      </c>
      <c r="Y2168">
        <v>15</v>
      </c>
      <c r="Z2168">
        <v>16</v>
      </c>
      <c r="AA2168">
        <v>12</v>
      </c>
      <c r="AB2168">
        <f>ROWS($AA$2:AA2168)</f>
        <v>2167</v>
      </c>
      <c r="AC2168" t="e">
        <f>IF(AND(#REF!=O2168,#REF!=Help!Q2168),Help!AB2168,"")</f>
        <v>#REF!</v>
      </c>
      <c r="AD2168" t="str">
        <f>IFERROR(SMALL(AC2168:AC5741,ROWS($AC$2:AC2168)),"")</f>
        <v/>
      </c>
    </row>
    <row r="2169" spans="15:30" x14ac:dyDescent="0.2">
      <c r="O2169" t="s">
        <v>18</v>
      </c>
      <c r="P2169" t="s">
        <v>66</v>
      </c>
      <c r="Q2169" t="s">
        <v>71</v>
      </c>
      <c r="R2169" t="s">
        <v>17</v>
      </c>
      <c r="S2169" t="e">
        <v>#NULL!</v>
      </c>
      <c r="T2169" t="e">
        <v>#NULL!</v>
      </c>
      <c r="U2169">
        <v>0</v>
      </c>
      <c r="V2169">
        <v>0</v>
      </c>
      <c r="W2169">
        <v>-2</v>
      </c>
      <c r="X2169" t="e">
        <v>#NULL!</v>
      </c>
      <c r="Y2169">
        <v>15</v>
      </c>
      <c r="Z2169" t="e">
        <v>#NULL!</v>
      </c>
      <c r="AA2169" t="e">
        <v>#NULL!</v>
      </c>
      <c r="AB2169">
        <f>ROWS($AA$2:AA2169)</f>
        <v>2168</v>
      </c>
      <c r="AC2169" t="e">
        <f>IF(AND(#REF!=O2169,#REF!=Help!Q2169),Help!AB2169,"")</f>
        <v>#REF!</v>
      </c>
      <c r="AD2169" t="str">
        <f>IFERROR(SMALL(AC2169:AC5742,ROWS($AC$2:AC2169)),"")</f>
        <v/>
      </c>
    </row>
    <row r="2170" spans="15:30" x14ac:dyDescent="0.2">
      <c r="O2170" t="s">
        <v>31</v>
      </c>
      <c r="P2170" t="s">
        <v>14</v>
      </c>
      <c r="Q2170" t="s">
        <v>50</v>
      </c>
      <c r="R2170" t="s">
        <v>16</v>
      </c>
      <c r="S2170" t="s">
        <v>17</v>
      </c>
      <c r="T2170" t="s">
        <v>17</v>
      </c>
      <c r="U2170">
        <v>0</v>
      </c>
      <c r="V2170">
        <v>1</v>
      </c>
      <c r="W2170">
        <v>6</v>
      </c>
      <c r="X2170">
        <v>10</v>
      </c>
      <c r="Y2170">
        <v>13</v>
      </c>
      <c r="Z2170">
        <v>13</v>
      </c>
      <c r="AA2170">
        <v>13</v>
      </c>
      <c r="AB2170">
        <f>ROWS($AA$2:AA2170)</f>
        <v>2169</v>
      </c>
      <c r="AC2170" t="e">
        <f>IF(AND(#REF!=O2170,#REF!=Help!Q2170),Help!AB2170,"")</f>
        <v>#REF!</v>
      </c>
      <c r="AD2170" t="str">
        <f>IFERROR(SMALL(AC2170:AC5743,ROWS($AC$2:AC2170)),"")</f>
        <v/>
      </c>
    </row>
    <row r="2171" spans="15:30" x14ac:dyDescent="0.2">
      <c r="O2171" t="s">
        <v>18</v>
      </c>
      <c r="P2171" t="s">
        <v>14</v>
      </c>
      <c r="Q2171" t="s">
        <v>50</v>
      </c>
      <c r="R2171" t="s">
        <v>16</v>
      </c>
      <c r="S2171" t="s">
        <v>17</v>
      </c>
      <c r="T2171" t="s">
        <v>17</v>
      </c>
      <c r="U2171">
        <v>0</v>
      </c>
      <c r="V2171">
        <v>0</v>
      </c>
      <c r="W2171">
        <v>-2</v>
      </c>
      <c r="X2171">
        <v>2</v>
      </c>
      <c r="Y2171">
        <v>13</v>
      </c>
      <c r="Z2171">
        <v>15</v>
      </c>
      <c r="AA2171">
        <v>15</v>
      </c>
      <c r="AB2171">
        <f>ROWS($AA$2:AA2171)</f>
        <v>2170</v>
      </c>
      <c r="AC2171" t="e">
        <f>IF(AND(#REF!=O2171,#REF!=Help!Q2171),Help!AB2171,"")</f>
        <v>#REF!</v>
      </c>
      <c r="AD2171" t="str">
        <f>IFERROR(SMALL(AC2171:AC5744,ROWS($AC$2:AC2171)),"")</f>
        <v/>
      </c>
    </row>
    <row r="2172" spans="15:30" x14ac:dyDescent="0.2">
      <c r="O2172" t="s">
        <v>18</v>
      </c>
      <c r="P2172" t="s">
        <v>66</v>
      </c>
      <c r="Q2172" t="s">
        <v>71</v>
      </c>
      <c r="R2172" t="s">
        <v>17</v>
      </c>
      <c r="S2172" t="e">
        <v>#NULL!</v>
      </c>
      <c r="T2172" t="e">
        <v>#NULL!</v>
      </c>
      <c r="U2172">
        <v>0</v>
      </c>
      <c r="V2172">
        <v>1</v>
      </c>
      <c r="W2172">
        <v>5</v>
      </c>
      <c r="X2172" t="e">
        <v>#NULL!</v>
      </c>
      <c r="Y2172">
        <v>15</v>
      </c>
      <c r="Z2172" t="e">
        <v>#NULL!</v>
      </c>
      <c r="AA2172" t="e">
        <v>#NULL!</v>
      </c>
      <c r="AB2172">
        <f>ROWS($AA$2:AA2172)</f>
        <v>2171</v>
      </c>
      <c r="AC2172" t="e">
        <f>IF(AND(#REF!=O2172,#REF!=Help!Q2172),Help!AB2172,"")</f>
        <v>#REF!</v>
      </c>
      <c r="AD2172" t="str">
        <f>IFERROR(SMALL(AC2172:AC5745,ROWS($AC$2:AC2172)),"")</f>
        <v/>
      </c>
    </row>
    <row r="2173" spans="15:30" x14ac:dyDescent="0.2">
      <c r="O2173" t="s">
        <v>18</v>
      </c>
      <c r="P2173" t="s">
        <v>66</v>
      </c>
      <c r="Q2173" t="s">
        <v>71</v>
      </c>
      <c r="R2173" t="s">
        <v>17</v>
      </c>
      <c r="S2173" t="e">
        <v>#NULL!</v>
      </c>
      <c r="T2173" t="e">
        <v>#NULL!</v>
      </c>
      <c r="U2173">
        <v>0</v>
      </c>
      <c r="V2173">
        <v>0</v>
      </c>
      <c r="W2173">
        <v>-15</v>
      </c>
      <c r="X2173" t="e">
        <v>#NULL!</v>
      </c>
      <c r="Y2173">
        <v>15</v>
      </c>
      <c r="Z2173" t="e">
        <v>#NULL!</v>
      </c>
      <c r="AA2173" t="e">
        <v>#NULL!</v>
      </c>
      <c r="AB2173">
        <f>ROWS($AA$2:AA2173)</f>
        <v>2172</v>
      </c>
      <c r="AC2173" t="e">
        <f>IF(AND(#REF!=O2173,#REF!=Help!Q2173),Help!AB2173,"")</f>
        <v>#REF!</v>
      </c>
      <c r="AD2173" t="str">
        <f>IFERROR(SMALL(AC2173:AC5746,ROWS($AC$2:AC2173)),"")</f>
        <v/>
      </c>
    </row>
    <row r="2174" spans="15:30" x14ac:dyDescent="0.2">
      <c r="O2174" t="s">
        <v>18</v>
      </c>
      <c r="P2174" t="s">
        <v>66</v>
      </c>
      <c r="Q2174" t="s">
        <v>71</v>
      </c>
      <c r="R2174" t="s">
        <v>17</v>
      </c>
      <c r="S2174" t="e">
        <v>#NULL!</v>
      </c>
      <c r="T2174" t="e">
        <v>#NULL!</v>
      </c>
      <c r="U2174">
        <v>0</v>
      </c>
      <c r="V2174">
        <v>1</v>
      </c>
      <c r="W2174">
        <v>12</v>
      </c>
      <c r="X2174" t="e">
        <v>#NULL!</v>
      </c>
      <c r="Y2174">
        <v>15</v>
      </c>
      <c r="Z2174" t="e">
        <v>#NULL!</v>
      </c>
      <c r="AA2174" t="e">
        <v>#NULL!</v>
      </c>
      <c r="AB2174">
        <f>ROWS($AA$2:AA2174)</f>
        <v>2173</v>
      </c>
      <c r="AC2174" t="e">
        <f>IF(AND(#REF!=O2174,#REF!=Help!Q2174),Help!AB2174,"")</f>
        <v>#REF!</v>
      </c>
      <c r="AD2174" t="str">
        <f>IFERROR(SMALL(AC2174:AC5747,ROWS($AC$2:AC2174)),"")</f>
        <v/>
      </c>
    </row>
    <row r="2175" spans="15:30" x14ac:dyDescent="0.2">
      <c r="O2175" t="s">
        <v>18</v>
      </c>
      <c r="P2175" t="s">
        <v>66</v>
      </c>
      <c r="Q2175" t="s">
        <v>71</v>
      </c>
      <c r="R2175" t="s">
        <v>17</v>
      </c>
      <c r="S2175" t="e">
        <v>#NULL!</v>
      </c>
      <c r="T2175" t="e">
        <v>#NULL!</v>
      </c>
      <c r="U2175">
        <v>0</v>
      </c>
      <c r="V2175">
        <v>1</v>
      </c>
      <c r="W2175">
        <v>12</v>
      </c>
      <c r="X2175" t="e">
        <v>#NULL!</v>
      </c>
      <c r="Y2175">
        <v>15</v>
      </c>
      <c r="Z2175" t="e">
        <v>#NULL!</v>
      </c>
      <c r="AA2175" t="e">
        <v>#NULL!</v>
      </c>
      <c r="AB2175">
        <f>ROWS($AA$2:AA2175)</f>
        <v>2174</v>
      </c>
      <c r="AC2175" t="e">
        <f>IF(AND(#REF!=O2175,#REF!=Help!Q2175),Help!AB2175,"")</f>
        <v>#REF!</v>
      </c>
      <c r="AD2175" t="str">
        <f>IFERROR(SMALL(AC2175:AC5748,ROWS($AC$2:AC2175)),"")</f>
        <v/>
      </c>
    </row>
    <row r="2176" spans="15:30" x14ac:dyDescent="0.2">
      <c r="O2176" t="s">
        <v>18</v>
      </c>
      <c r="P2176" t="s">
        <v>32</v>
      </c>
      <c r="Q2176" t="s">
        <v>37</v>
      </c>
      <c r="R2176" t="s">
        <v>21</v>
      </c>
      <c r="S2176" t="s">
        <v>36</v>
      </c>
      <c r="T2176" t="s">
        <v>38</v>
      </c>
      <c r="U2176">
        <v>0</v>
      </c>
      <c r="V2176">
        <v>1</v>
      </c>
      <c r="W2176">
        <v>0</v>
      </c>
      <c r="X2176">
        <v>8</v>
      </c>
      <c r="Y2176">
        <v>11</v>
      </c>
      <c r="Z2176">
        <v>12</v>
      </c>
      <c r="AA2176">
        <v>11</v>
      </c>
      <c r="AB2176">
        <f>ROWS($AA$2:AA2176)</f>
        <v>2175</v>
      </c>
      <c r="AC2176" t="e">
        <f>IF(AND(#REF!=O2176,#REF!=Help!Q2176),Help!AB2176,"")</f>
        <v>#REF!</v>
      </c>
      <c r="AD2176" t="str">
        <f>IFERROR(SMALL(AC2176:AC5749,ROWS($AC$2:AC2176)),"")</f>
        <v/>
      </c>
    </row>
    <row r="2177" spans="15:30" x14ac:dyDescent="0.2">
      <c r="O2177" t="s">
        <v>31</v>
      </c>
      <c r="P2177" t="s">
        <v>41</v>
      </c>
      <c r="Q2177" t="s">
        <v>62</v>
      </c>
      <c r="R2177" t="s">
        <v>16</v>
      </c>
      <c r="S2177" t="s">
        <v>17</v>
      </c>
      <c r="T2177" t="s">
        <v>23</v>
      </c>
      <c r="U2177">
        <v>0</v>
      </c>
      <c r="V2177">
        <v>1</v>
      </c>
      <c r="W2177">
        <v>0</v>
      </c>
      <c r="X2177">
        <v>4</v>
      </c>
      <c r="Y2177">
        <v>13</v>
      </c>
      <c r="Z2177">
        <v>13</v>
      </c>
      <c r="AA2177">
        <v>12</v>
      </c>
      <c r="AB2177">
        <f>ROWS($AA$2:AA2177)</f>
        <v>2176</v>
      </c>
      <c r="AC2177" t="e">
        <f>IF(AND(#REF!=O2177,#REF!=Help!Q2177),Help!AB2177,"")</f>
        <v>#REF!</v>
      </c>
      <c r="AD2177" t="str">
        <f>IFERROR(SMALL(AC2177:AC5750,ROWS($AC$2:AC2177)),"")</f>
        <v/>
      </c>
    </row>
    <row r="2178" spans="15:30" x14ac:dyDescent="0.2">
      <c r="O2178" t="s">
        <v>18</v>
      </c>
      <c r="P2178" t="s">
        <v>66</v>
      </c>
      <c r="Q2178" t="s">
        <v>71</v>
      </c>
      <c r="R2178" t="s">
        <v>17</v>
      </c>
      <c r="S2178" t="e">
        <v>#NULL!</v>
      </c>
      <c r="T2178" t="e">
        <v>#NULL!</v>
      </c>
      <c r="U2178">
        <v>0</v>
      </c>
      <c r="V2178">
        <v>1</v>
      </c>
      <c r="W2178">
        <v>10</v>
      </c>
      <c r="X2178" t="e">
        <v>#NULL!</v>
      </c>
      <c r="Y2178">
        <v>15</v>
      </c>
      <c r="Z2178" t="e">
        <v>#NULL!</v>
      </c>
      <c r="AA2178" t="e">
        <v>#NULL!</v>
      </c>
      <c r="AB2178">
        <f>ROWS($AA$2:AA2178)</f>
        <v>2177</v>
      </c>
      <c r="AC2178" t="e">
        <f>IF(AND(#REF!=O2178,#REF!=Help!Q2178),Help!AB2178,"")</f>
        <v>#REF!</v>
      </c>
      <c r="AD2178" t="str">
        <f>IFERROR(SMALL(AC2178:AC5751,ROWS($AC$2:AC2178)),"")</f>
        <v/>
      </c>
    </row>
    <row r="2179" spans="15:30" x14ac:dyDescent="0.2">
      <c r="O2179" t="s">
        <v>18</v>
      </c>
      <c r="P2179" t="s">
        <v>66</v>
      </c>
      <c r="Q2179" t="s">
        <v>67</v>
      </c>
      <c r="R2179" t="s">
        <v>36</v>
      </c>
      <c r="S2179" t="e">
        <v>#NULL!</v>
      </c>
      <c r="T2179" t="e">
        <v>#NULL!</v>
      </c>
      <c r="U2179">
        <v>0</v>
      </c>
      <c r="V2179">
        <v>1</v>
      </c>
      <c r="W2179">
        <v>7</v>
      </c>
      <c r="X2179" t="e">
        <v>#NULL!</v>
      </c>
      <c r="Y2179">
        <v>12</v>
      </c>
      <c r="Z2179" t="e">
        <v>#NULL!</v>
      </c>
      <c r="AA2179" t="e">
        <v>#NULL!</v>
      </c>
      <c r="AB2179">
        <f>ROWS($AA$2:AA2179)</f>
        <v>2178</v>
      </c>
      <c r="AC2179" t="e">
        <f>IF(AND(#REF!=O2179,#REF!=Help!Q2179),Help!AB2179,"")</f>
        <v>#REF!</v>
      </c>
      <c r="AD2179" t="str">
        <f>IFERROR(SMALL(AC2179:AC5752,ROWS($AC$2:AC2179)),"")</f>
        <v/>
      </c>
    </row>
    <row r="2180" spans="15:30" x14ac:dyDescent="0.2">
      <c r="O2180" t="s">
        <v>31</v>
      </c>
      <c r="P2180" t="s">
        <v>41</v>
      </c>
      <c r="Q2180" t="s">
        <v>42</v>
      </c>
      <c r="R2180" t="s">
        <v>21</v>
      </c>
      <c r="S2180" t="s">
        <v>17</v>
      </c>
      <c r="T2180" t="s">
        <v>23</v>
      </c>
      <c r="U2180">
        <v>0</v>
      </c>
      <c r="V2180">
        <v>1</v>
      </c>
      <c r="W2180">
        <v>9</v>
      </c>
      <c r="X2180">
        <v>13</v>
      </c>
      <c r="Y2180">
        <v>13</v>
      </c>
      <c r="Z2180">
        <v>13</v>
      </c>
      <c r="AA2180">
        <v>12</v>
      </c>
      <c r="AB2180">
        <f>ROWS($AA$2:AA2180)</f>
        <v>2179</v>
      </c>
      <c r="AC2180" t="e">
        <f>IF(AND(#REF!=O2180,#REF!=Help!Q2180),Help!AB2180,"")</f>
        <v>#REF!</v>
      </c>
      <c r="AD2180" t="str">
        <f>IFERROR(SMALL(AC2180:AC5753,ROWS($AC$2:AC2180)),"")</f>
        <v/>
      </c>
    </row>
    <row r="2181" spans="15:30" x14ac:dyDescent="0.2">
      <c r="O2181" t="s">
        <v>31</v>
      </c>
      <c r="P2181" t="s">
        <v>14</v>
      </c>
      <c r="Q2181" t="s">
        <v>50</v>
      </c>
      <c r="R2181" t="s">
        <v>16</v>
      </c>
      <c r="S2181" t="s">
        <v>17</v>
      </c>
      <c r="T2181" t="s">
        <v>17</v>
      </c>
      <c r="U2181">
        <v>5</v>
      </c>
      <c r="V2181">
        <v>1</v>
      </c>
      <c r="W2181">
        <v>4</v>
      </c>
      <c r="X2181">
        <v>10</v>
      </c>
      <c r="Y2181">
        <v>13</v>
      </c>
      <c r="Z2181">
        <v>13</v>
      </c>
      <c r="AA2181">
        <v>13</v>
      </c>
      <c r="AB2181">
        <f>ROWS($AA$2:AA2181)</f>
        <v>2180</v>
      </c>
      <c r="AC2181" t="e">
        <f>IF(AND(#REF!=O2181,#REF!=Help!Q2181),Help!AB2181,"")</f>
        <v>#REF!</v>
      </c>
      <c r="AD2181" t="str">
        <f>IFERROR(SMALL(AC2181:AC5754,ROWS($AC$2:AC2181)),"")</f>
        <v/>
      </c>
    </row>
    <row r="2182" spans="15:30" x14ac:dyDescent="0.2">
      <c r="O2182" t="s">
        <v>18</v>
      </c>
      <c r="P2182" t="s">
        <v>66</v>
      </c>
      <c r="Q2182" t="s">
        <v>71</v>
      </c>
      <c r="R2182" t="s">
        <v>17</v>
      </c>
      <c r="S2182" t="e">
        <v>#NULL!</v>
      </c>
      <c r="T2182" t="e">
        <v>#NULL!</v>
      </c>
      <c r="U2182">
        <v>0</v>
      </c>
      <c r="V2182">
        <v>0</v>
      </c>
      <c r="W2182">
        <v>-1</v>
      </c>
      <c r="X2182" t="e">
        <v>#NULL!</v>
      </c>
      <c r="Y2182">
        <v>15</v>
      </c>
      <c r="Z2182" t="e">
        <v>#NULL!</v>
      </c>
      <c r="AA2182" t="e">
        <v>#NULL!</v>
      </c>
      <c r="AB2182">
        <f>ROWS($AA$2:AA2182)</f>
        <v>2181</v>
      </c>
      <c r="AC2182" t="e">
        <f>IF(AND(#REF!=O2182,#REF!=Help!Q2182),Help!AB2182,"")</f>
        <v>#REF!</v>
      </c>
      <c r="AD2182" t="str">
        <f>IFERROR(SMALL(AC2182:AC5755,ROWS($AC$2:AC2182)),"")</f>
        <v/>
      </c>
    </row>
    <row r="2183" spans="15:30" x14ac:dyDescent="0.2">
      <c r="O2183" t="s">
        <v>18</v>
      </c>
      <c r="P2183" t="s">
        <v>66</v>
      </c>
      <c r="Q2183" t="s">
        <v>71</v>
      </c>
      <c r="R2183" t="s">
        <v>17</v>
      </c>
      <c r="S2183" t="e">
        <v>#NULL!</v>
      </c>
      <c r="T2183" t="e">
        <v>#NULL!</v>
      </c>
      <c r="U2183">
        <v>0</v>
      </c>
      <c r="V2183">
        <v>1</v>
      </c>
      <c r="W2183">
        <v>10</v>
      </c>
      <c r="X2183" t="e">
        <v>#NULL!</v>
      </c>
      <c r="Y2183">
        <v>15</v>
      </c>
      <c r="Z2183" t="e">
        <v>#NULL!</v>
      </c>
      <c r="AA2183" t="e">
        <v>#NULL!</v>
      </c>
      <c r="AB2183">
        <f>ROWS($AA$2:AA2183)</f>
        <v>2182</v>
      </c>
      <c r="AC2183" t="e">
        <f>IF(AND(#REF!=O2183,#REF!=Help!Q2183),Help!AB2183,"")</f>
        <v>#REF!</v>
      </c>
      <c r="AD2183" t="str">
        <f>IFERROR(SMALL(AC2183:AC5756,ROWS($AC$2:AC2183)),"")</f>
        <v/>
      </c>
    </row>
    <row r="2184" spans="15:30" x14ac:dyDescent="0.2">
      <c r="O2184" t="s">
        <v>31</v>
      </c>
      <c r="P2184" t="s">
        <v>14</v>
      </c>
      <c r="Q2184" t="s">
        <v>50</v>
      </c>
      <c r="R2184" t="s">
        <v>16</v>
      </c>
      <c r="S2184" t="s">
        <v>17</v>
      </c>
      <c r="T2184" t="s">
        <v>17</v>
      </c>
      <c r="U2184">
        <v>0</v>
      </c>
      <c r="V2184">
        <v>1</v>
      </c>
      <c r="W2184">
        <v>7</v>
      </c>
      <c r="X2184">
        <v>10</v>
      </c>
      <c r="Y2184">
        <v>13</v>
      </c>
      <c r="Z2184">
        <v>13</v>
      </c>
      <c r="AA2184">
        <v>13</v>
      </c>
      <c r="AB2184">
        <f>ROWS($AA$2:AA2184)</f>
        <v>2183</v>
      </c>
      <c r="AC2184" t="e">
        <f>IF(AND(#REF!=O2184,#REF!=Help!Q2184),Help!AB2184,"")</f>
        <v>#REF!</v>
      </c>
      <c r="AD2184" t="str">
        <f>IFERROR(SMALL(AC2184:AC5757,ROWS($AC$2:AC2184)),"")</f>
        <v/>
      </c>
    </row>
    <row r="2185" spans="15:30" x14ac:dyDescent="0.2">
      <c r="O2185" t="s">
        <v>31</v>
      </c>
      <c r="P2185" t="s">
        <v>14</v>
      </c>
      <c r="Q2185" t="s">
        <v>50</v>
      </c>
      <c r="R2185" t="s">
        <v>16</v>
      </c>
      <c r="S2185" t="s">
        <v>17</v>
      </c>
      <c r="T2185" t="s">
        <v>17</v>
      </c>
      <c r="U2185">
        <v>5</v>
      </c>
      <c r="V2185">
        <v>0</v>
      </c>
      <c r="W2185">
        <v>-3</v>
      </c>
      <c r="X2185">
        <v>10</v>
      </c>
      <c r="Y2185">
        <v>13</v>
      </c>
      <c r="Z2185">
        <v>13</v>
      </c>
      <c r="AA2185">
        <v>13</v>
      </c>
      <c r="AB2185">
        <f>ROWS($AA$2:AA2185)</f>
        <v>2184</v>
      </c>
      <c r="AC2185" t="e">
        <f>IF(AND(#REF!=O2185,#REF!=Help!Q2185),Help!AB2185,"")</f>
        <v>#REF!</v>
      </c>
      <c r="AD2185" t="str">
        <f>IFERROR(SMALL(AC2185:AC5758,ROWS($AC$2:AC2185)),"")</f>
        <v/>
      </c>
    </row>
    <row r="2186" spans="15:30" x14ac:dyDescent="0.2">
      <c r="O2186" t="s">
        <v>31</v>
      </c>
      <c r="P2186" t="s">
        <v>14</v>
      </c>
      <c r="Q2186" t="s">
        <v>50</v>
      </c>
      <c r="R2186" t="s">
        <v>16</v>
      </c>
      <c r="S2186" t="s">
        <v>17</v>
      </c>
      <c r="T2186" t="s">
        <v>17</v>
      </c>
      <c r="U2186">
        <v>5</v>
      </c>
      <c r="V2186">
        <v>1</v>
      </c>
      <c r="W2186">
        <v>4</v>
      </c>
      <c r="X2186">
        <v>10</v>
      </c>
      <c r="Y2186">
        <v>13</v>
      </c>
      <c r="Z2186">
        <v>13</v>
      </c>
      <c r="AA2186">
        <v>13</v>
      </c>
      <c r="AB2186">
        <f>ROWS($AA$2:AA2186)</f>
        <v>2185</v>
      </c>
      <c r="AC2186" t="e">
        <f>IF(AND(#REF!=O2186,#REF!=Help!Q2186),Help!AB2186,"")</f>
        <v>#REF!</v>
      </c>
      <c r="AD2186" t="str">
        <f>IFERROR(SMALL(AC2186:AC5759,ROWS($AC$2:AC2186)),"")</f>
        <v/>
      </c>
    </row>
    <row r="2187" spans="15:30" x14ac:dyDescent="0.2">
      <c r="O2187" t="s">
        <v>63</v>
      </c>
      <c r="P2187" t="s">
        <v>19</v>
      </c>
      <c r="Q2187" t="s">
        <v>107</v>
      </c>
      <c r="R2187" t="s">
        <v>108</v>
      </c>
      <c r="S2187" t="s">
        <v>36</v>
      </c>
      <c r="T2187" t="s">
        <v>38</v>
      </c>
      <c r="U2187">
        <v>10</v>
      </c>
      <c r="V2187">
        <v>1</v>
      </c>
      <c r="W2187">
        <v>9</v>
      </c>
      <c r="X2187">
        <v>19</v>
      </c>
      <c r="Y2187">
        <v>13</v>
      </c>
      <c r="Z2187">
        <v>13</v>
      </c>
      <c r="AA2187">
        <v>14</v>
      </c>
      <c r="AB2187">
        <f>ROWS($AA$2:AA2187)</f>
        <v>2186</v>
      </c>
      <c r="AC2187" t="e">
        <f>IF(AND(#REF!=O2187,#REF!=Help!Q2187),Help!AB2187,"")</f>
        <v>#REF!</v>
      </c>
      <c r="AD2187" t="str">
        <f>IFERROR(SMALL(AC2187:AC5760,ROWS($AC$2:AC2187)),"")</f>
        <v/>
      </c>
    </row>
    <row r="2188" spans="15:30" x14ac:dyDescent="0.2">
      <c r="O2188" t="s">
        <v>63</v>
      </c>
      <c r="P2188" t="s">
        <v>19</v>
      </c>
      <c r="Q2188" t="s">
        <v>107</v>
      </c>
      <c r="R2188" t="s">
        <v>108</v>
      </c>
      <c r="S2188" t="s">
        <v>36</v>
      </c>
      <c r="T2188" t="s">
        <v>38</v>
      </c>
      <c r="U2188">
        <v>10</v>
      </c>
      <c r="V2188">
        <v>0</v>
      </c>
      <c r="W2188">
        <v>-2</v>
      </c>
      <c r="X2188">
        <v>19</v>
      </c>
      <c r="Y2188">
        <v>13</v>
      </c>
      <c r="Z2188">
        <v>13</v>
      </c>
      <c r="AA2188">
        <v>14</v>
      </c>
      <c r="AB2188">
        <f>ROWS($AA$2:AA2188)</f>
        <v>2187</v>
      </c>
      <c r="AC2188" t="e">
        <f>IF(AND(#REF!=O2188,#REF!=Help!Q2188),Help!AB2188,"")</f>
        <v>#REF!</v>
      </c>
      <c r="AD2188" t="str">
        <f>IFERROR(SMALL(AC2188:AC5761,ROWS($AC$2:AC2188)),"")</f>
        <v/>
      </c>
    </row>
    <row r="2189" spans="15:30" x14ac:dyDescent="0.2">
      <c r="O2189" t="s">
        <v>63</v>
      </c>
      <c r="P2189" t="s">
        <v>19</v>
      </c>
      <c r="Q2189" t="s">
        <v>107</v>
      </c>
      <c r="R2189" t="s">
        <v>108</v>
      </c>
      <c r="S2189" t="s">
        <v>36</v>
      </c>
      <c r="T2189" t="s">
        <v>38</v>
      </c>
      <c r="U2189">
        <v>17</v>
      </c>
      <c r="V2189">
        <v>0</v>
      </c>
      <c r="W2189">
        <v>-7</v>
      </c>
      <c r="X2189">
        <v>19</v>
      </c>
      <c r="Y2189">
        <v>13</v>
      </c>
      <c r="Z2189">
        <v>13</v>
      </c>
      <c r="AA2189">
        <v>14</v>
      </c>
      <c r="AB2189">
        <f>ROWS($AA$2:AA2189)</f>
        <v>2188</v>
      </c>
      <c r="AC2189" t="e">
        <f>IF(AND(#REF!=O2189,#REF!=Help!Q2189),Help!AB2189,"")</f>
        <v>#REF!</v>
      </c>
      <c r="AD2189" t="str">
        <f>IFERROR(SMALL(AC2189:AC5762,ROWS($AC$2:AC2189)),"")</f>
        <v/>
      </c>
    </row>
    <row r="2190" spans="15:30" x14ac:dyDescent="0.2">
      <c r="O2190" t="s">
        <v>63</v>
      </c>
      <c r="P2190" t="s">
        <v>19</v>
      </c>
      <c r="Q2190" t="s">
        <v>107</v>
      </c>
      <c r="R2190" t="s">
        <v>108</v>
      </c>
      <c r="S2190" t="s">
        <v>36</v>
      </c>
      <c r="T2190" t="s">
        <v>38</v>
      </c>
      <c r="U2190">
        <v>2</v>
      </c>
      <c r="V2190">
        <v>1</v>
      </c>
      <c r="W2190">
        <v>16</v>
      </c>
      <c r="X2190">
        <v>19</v>
      </c>
      <c r="Y2190">
        <v>13</v>
      </c>
      <c r="Z2190">
        <v>13</v>
      </c>
      <c r="AA2190">
        <v>14</v>
      </c>
      <c r="AB2190">
        <f>ROWS($AA$2:AA2190)</f>
        <v>2189</v>
      </c>
      <c r="AC2190" t="e">
        <f>IF(AND(#REF!=O2190,#REF!=Help!Q2190),Help!AB2190,"")</f>
        <v>#REF!</v>
      </c>
      <c r="AD2190" t="str">
        <f>IFERROR(SMALL(AC2190:AC5763,ROWS($AC$2:AC2190)),"")</f>
        <v/>
      </c>
    </row>
    <row r="2191" spans="15:30" x14ac:dyDescent="0.2">
      <c r="O2191" t="s">
        <v>63</v>
      </c>
      <c r="P2191" t="s">
        <v>19</v>
      </c>
      <c r="Q2191" t="s">
        <v>107</v>
      </c>
      <c r="R2191" t="s">
        <v>108</v>
      </c>
      <c r="S2191" t="s">
        <v>36</v>
      </c>
      <c r="T2191" t="s">
        <v>38</v>
      </c>
      <c r="U2191">
        <v>10</v>
      </c>
      <c r="V2191">
        <v>1</v>
      </c>
      <c r="W2191">
        <v>8</v>
      </c>
      <c r="X2191">
        <v>19</v>
      </c>
      <c r="Y2191">
        <v>13</v>
      </c>
      <c r="Z2191">
        <v>13</v>
      </c>
      <c r="AA2191">
        <v>14</v>
      </c>
      <c r="AB2191">
        <f>ROWS($AA$2:AA2191)</f>
        <v>2190</v>
      </c>
      <c r="AC2191" t="e">
        <f>IF(AND(#REF!=O2191,#REF!=Help!Q2191),Help!AB2191,"")</f>
        <v>#REF!</v>
      </c>
      <c r="AD2191" t="str">
        <f>IFERROR(SMALL(AC2191:AC5764,ROWS($AC$2:AC2191)),"")</f>
        <v/>
      </c>
    </row>
    <row r="2192" spans="15:30" x14ac:dyDescent="0.2">
      <c r="O2192" t="s">
        <v>13</v>
      </c>
      <c r="P2192" t="s">
        <v>32</v>
      </c>
      <c r="Q2192" t="s">
        <v>39</v>
      </c>
      <c r="R2192" t="s">
        <v>35</v>
      </c>
      <c r="S2192" t="s">
        <v>36</v>
      </c>
      <c r="T2192" t="s">
        <v>38</v>
      </c>
      <c r="U2192">
        <v>0</v>
      </c>
      <c r="V2192">
        <v>1</v>
      </c>
      <c r="W2192">
        <v>6</v>
      </c>
      <c r="X2192">
        <v>6</v>
      </c>
      <c r="Y2192">
        <v>13</v>
      </c>
      <c r="Z2192">
        <v>11</v>
      </c>
      <c r="AA2192">
        <v>11</v>
      </c>
      <c r="AB2192">
        <f>ROWS($AA$2:AA2192)</f>
        <v>2191</v>
      </c>
      <c r="AC2192" t="e">
        <f>IF(AND(#REF!=O2192,#REF!=Help!Q2192),Help!AB2192,"")</f>
        <v>#REF!</v>
      </c>
      <c r="AD2192" t="str">
        <f>IFERROR(SMALL(AC2192:AC5765,ROWS($AC$2:AC2192)),"")</f>
        <v/>
      </c>
    </row>
    <row r="2193" spans="15:30" x14ac:dyDescent="0.2">
      <c r="O2193" t="s">
        <v>13</v>
      </c>
      <c r="P2193" t="s">
        <v>32</v>
      </c>
      <c r="Q2193" t="s">
        <v>81</v>
      </c>
      <c r="R2193" t="s">
        <v>21</v>
      </c>
      <c r="S2193" t="s">
        <v>17</v>
      </c>
      <c r="T2193" t="s">
        <v>35</v>
      </c>
      <c r="U2193">
        <v>0</v>
      </c>
      <c r="V2193">
        <v>1</v>
      </c>
      <c r="W2193">
        <v>13</v>
      </c>
      <c r="X2193">
        <v>13</v>
      </c>
      <c r="Y2193">
        <v>13</v>
      </c>
      <c r="Z2193">
        <v>15</v>
      </c>
      <c r="AA2193">
        <v>13</v>
      </c>
      <c r="AB2193">
        <f>ROWS($AA$2:AA2193)</f>
        <v>2192</v>
      </c>
      <c r="AC2193" t="e">
        <f>IF(AND(#REF!=O2193,#REF!=Help!Q2193),Help!AB2193,"")</f>
        <v>#REF!</v>
      </c>
      <c r="AD2193" t="str">
        <f>IFERROR(SMALL(AC2193:AC5766,ROWS($AC$2:AC2193)),"")</f>
        <v/>
      </c>
    </row>
    <row r="2194" spans="15:30" x14ac:dyDescent="0.2">
      <c r="O2194" t="s">
        <v>13</v>
      </c>
      <c r="P2194" t="s">
        <v>32</v>
      </c>
      <c r="Q2194" t="s">
        <v>33</v>
      </c>
      <c r="R2194" t="s">
        <v>16</v>
      </c>
      <c r="S2194" t="s">
        <v>17</v>
      </c>
      <c r="T2194" t="s">
        <v>17</v>
      </c>
      <c r="U2194">
        <v>0</v>
      </c>
      <c r="V2194">
        <v>1</v>
      </c>
      <c r="W2194">
        <v>9</v>
      </c>
      <c r="X2194">
        <v>12</v>
      </c>
      <c r="Y2194">
        <v>14</v>
      </c>
      <c r="Z2194">
        <v>15</v>
      </c>
      <c r="AA2194">
        <v>15</v>
      </c>
      <c r="AB2194">
        <f>ROWS($AA$2:AA2194)</f>
        <v>2193</v>
      </c>
      <c r="AC2194" t="e">
        <f>IF(AND(#REF!=O2194,#REF!=Help!Q2194),Help!AB2194,"")</f>
        <v>#REF!</v>
      </c>
      <c r="AD2194" t="str">
        <f>IFERROR(SMALL(AC2194:AC5767,ROWS($AC$2:AC2194)),"")</f>
        <v/>
      </c>
    </row>
    <row r="2195" spans="15:30" x14ac:dyDescent="0.2">
      <c r="O2195" t="s">
        <v>13</v>
      </c>
      <c r="P2195" t="s">
        <v>32</v>
      </c>
      <c r="Q2195" t="s">
        <v>81</v>
      </c>
      <c r="R2195" t="s">
        <v>21</v>
      </c>
      <c r="S2195" t="s">
        <v>17</v>
      </c>
      <c r="T2195" t="s">
        <v>35</v>
      </c>
      <c r="U2195">
        <v>0</v>
      </c>
      <c r="V2195">
        <v>1</v>
      </c>
      <c r="W2195">
        <v>6</v>
      </c>
      <c r="X2195">
        <v>13</v>
      </c>
      <c r="Y2195">
        <v>13</v>
      </c>
      <c r="Z2195">
        <v>15</v>
      </c>
      <c r="AA2195">
        <v>13</v>
      </c>
      <c r="AB2195">
        <f>ROWS($AA$2:AA2195)</f>
        <v>2194</v>
      </c>
      <c r="AC2195" t="e">
        <f>IF(AND(#REF!=O2195,#REF!=Help!Q2195),Help!AB2195,"")</f>
        <v>#REF!</v>
      </c>
      <c r="AD2195" t="str">
        <f>IFERROR(SMALL(AC2195:AC5768,ROWS($AC$2:AC2195)),"")</f>
        <v/>
      </c>
    </row>
    <row r="2196" spans="15:30" x14ac:dyDescent="0.2">
      <c r="O2196" t="s">
        <v>13</v>
      </c>
      <c r="P2196" t="s">
        <v>32</v>
      </c>
      <c r="Q2196" t="s">
        <v>81</v>
      </c>
      <c r="R2196" t="s">
        <v>21</v>
      </c>
      <c r="S2196" t="s">
        <v>17</v>
      </c>
      <c r="T2196" t="s">
        <v>35</v>
      </c>
      <c r="U2196">
        <v>3</v>
      </c>
      <c r="V2196">
        <v>1</v>
      </c>
      <c r="W2196">
        <v>10</v>
      </c>
      <c r="X2196">
        <v>13</v>
      </c>
      <c r="Y2196">
        <v>13</v>
      </c>
      <c r="Z2196">
        <v>15</v>
      </c>
      <c r="AA2196">
        <v>13</v>
      </c>
      <c r="AB2196">
        <f>ROWS($AA$2:AA2196)</f>
        <v>2195</v>
      </c>
      <c r="AC2196" t="e">
        <f>IF(AND(#REF!=O2196,#REF!=Help!Q2196),Help!AB2196,"")</f>
        <v>#REF!</v>
      </c>
      <c r="AD2196" t="str">
        <f>IFERROR(SMALL(AC2196:AC5769,ROWS($AC$2:AC2196)),"")</f>
        <v/>
      </c>
    </row>
    <row r="2197" spans="15:30" x14ac:dyDescent="0.2">
      <c r="O2197" t="s">
        <v>13</v>
      </c>
      <c r="P2197" t="s">
        <v>32</v>
      </c>
      <c r="Q2197" t="s">
        <v>33</v>
      </c>
      <c r="R2197" t="s">
        <v>16</v>
      </c>
      <c r="S2197" t="s">
        <v>17</v>
      </c>
      <c r="T2197" t="s">
        <v>17</v>
      </c>
      <c r="U2197">
        <v>-5</v>
      </c>
      <c r="V2197">
        <v>1</v>
      </c>
      <c r="W2197">
        <v>7</v>
      </c>
      <c r="X2197">
        <v>12</v>
      </c>
      <c r="Y2197">
        <v>14</v>
      </c>
      <c r="Z2197">
        <v>15</v>
      </c>
      <c r="AA2197">
        <v>15</v>
      </c>
      <c r="AB2197">
        <f>ROWS($AA$2:AA2197)</f>
        <v>2196</v>
      </c>
      <c r="AC2197" t="e">
        <f>IF(AND(#REF!=O2197,#REF!=Help!Q2197),Help!AB2197,"")</f>
        <v>#REF!</v>
      </c>
      <c r="AD2197" t="str">
        <f>IFERROR(SMALL(AC2197:AC5770,ROWS($AC$2:AC2197)),"")</f>
        <v/>
      </c>
    </row>
    <row r="2198" spans="15:30" x14ac:dyDescent="0.2">
      <c r="O2198" t="s">
        <v>13</v>
      </c>
      <c r="P2198" t="s">
        <v>32</v>
      </c>
      <c r="Q2198" t="s">
        <v>88</v>
      </c>
      <c r="R2198" t="s">
        <v>21</v>
      </c>
      <c r="S2198" t="s">
        <v>35</v>
      </c>
      <c r="T2198" t="s">
        <v>38</v>
      </c>
      <c r="U2198">
        <v>0</v>
      </c>
      <c r="V2198">
        <v>1</v>
      </c>
      <c r="W2198">
        <v>9</v>
      </c>
      <c r="X2198">
        <v>9</v>
      </c>
      <c r="Y2198">
        <v>13</v>
      </c>
      <c r="Z2198">
        <v>13</v>
      </c>
      <c r="AA2198">
        <v>12</v>
      </c>
      <c r="AB2198">
        <f>ROWS($AA$2:AA2198)</f>
        <v>2197</v>
      </c>
      <c r="AC2198" t="e">
        <f>IF(AND(#REF!=O2198,#REF!=Help!Q2198),Help!AB2198,"")</f>
        <v>#REF!</v>
      </c>
      <c r="AD2198" t="str">
        <f>IFERROR(SMALL(AC2198:AC5771,ROWS($AC$2:AC2198)),"")</f>
        <v/>
      </c>
    </row>
    <row r="2199" spans="15:30" x14ac:dyDescent="0.2">
      <c r="O2199" t="s">
        <v>13</v>
      </c>
      <c r="P2199" t="s">
        <v>32</v>
      </c>
      <c r="Q2199" t="s">
        <v>33</v>
      </c>
      <c r="R2199" t="s">
        <v>16</v>
      </c>
      <c r="S2199" t="s">
        <v>17</v>
      </c>
      <c r="T2199" t="s">
        <v>17</v>
      </c>
      <c r="U2199">
        <v>0</v>
      </c>
      <c r="V2199">
        <v>1</v>
      </c>
      <c r="W2199">
        <v>12</v>
      </c>
      <c r="X2199">
        <v>12</v>
      </c>
      <c r="Y2199">
        <v>14</v>
      </c>
      <c r="Z2199">
        <v>15</v>
      </c>
      <c r="AA2199">
        <v>15</v>
      </c>
      <c r="AB2199">
        <f>ROWS($AA$2:AA2199)</f>
        <v>2198</v>
      </c>
      <c r="AC2199" t="e">
        <f>IF(AND(#REF!=O2199,#REF!=Help!Q2199),Help!AB2199,"")</f>
        <v>#REF!</v>
      </c>
      <c r="AD2199" t="str">
        <f>IFERROR(SMALL(AC2199:AC5772,ROWS($AC$2:AC2199)),"")</f>
        <v/>
      </c>
    </row>
    <row r="2200" spans="15:30" x14ac:dyDescent="0.2">
      <c r="O2200" t="s">
        <v>13</v>
      </c>
      <c r="P2200" t="s">
        <v>32</v>
      </c>
      <c r="Q2200" t="s">
        <v>88</v>
      </c>
      <c r="R2200" t="s">
        <v>21</v>
      </c>
      <c r="S2200" t="s">
        <v>35</v>
      </c>
      <c r="T2200" t="s">
        <v>38</v>
      </c>
      <c r="U2200">
        <v>0</v>
      </c>
      <c r="V2200">
        <v>1</v>
      </c>
      <c r="W2200">
        <v>9</v>
      </c>
      <c r="X2200">
        <v>9</v>
      </c>
      <c r="Y2200">
        <v>13</v>
      </c>
      <c r="Z2200">
        <v>13</v>
      </c>
      <c r="AA2200">
        <v>12</v>
      </c>
      <c r="AB2200">
        <f>ROWS($AA$2:AA2200)</f>
        <v>2199</v>
      </c>
      <c r="AC2200" t="e">
        <f>IF(AND(#REF!=O2200,#REF!=Help!Q2200),Help!AB2200,"")</f>
        <v>#REF!</v>
      </c>
      <c r="AD2200" t="str">
        <f>IFERROR(SMALL(AC2200:AC5773,ROWS($AC$2:AC2200)),"")</f>
        <v/>
      </c>
    </row>
    <row r="2201" spans="15:30" x14ac:dyDescent="0.2">
      <c r="O2201" t="s">
        <v>13</v>
      </c>
      <c r="P2201" t="s">
        <v>14</v>
      </c>
      <c r="Q2201" t="s">
        <v>34</v>
      </c>
      <c r="R2201" t="s">
        <v>17</v>
      </c>
      <c r="S2201" t="s">
        <v>35</v>
      </c>
      <c r="T2201" t="s">
        <v>36</v>
      </c>
      <c r="U2201">
        <v>-3</v>
      </c>
      <c r="V2201">
        <v>1</v>
      </c>
      <c r="W2201">
        <v>14</v>
      </c>
      <c r="X2201">
        <v>14</v>
      </c>
      <c r="Y2201">
        <v>15</v>
      </c>
      <c r="Z2201">
        <v>13</v>
      </c>
      <c r="AA2201">
        <v>12</v>
      </c>
      <c r="AB2201">
        <f>ROWS($AA$2:AA2201)</f>
        <v>2200</v>
      </c>
      <c r="AC2201" t="e">
        <f>IF(AND(#REF!=O2201,#REF!=Help!Q2201),Help!AB2201,"")</f>
        <v>#REF!</v>
      </c>
      <c r="AD2201" t="str">
        <f>IFERROR(SMALL(AC2201:AC5774,ROWS($AC$2:AC2201)),"")</f>
        <v/>
      </c>
    </row>
    <row r="2202" spans="15:30" x14ac:dyDescent="0.2">
      <c r="O2202" t="s">
        <v>13</v>
      </c>
      <c r="P2202" t="s">
        <v>32</v>
      </c>
      <c r="Q2202" t="s">
        <v>81</v>
      </c>
      <c r="R2202" t="s">
        <v>21</v>
      </c>
      <c r="S2202" t="s">
        <v>17</v>
      </c>
      <c r="T2202" t="s">
        <v>35</v>
      </c>
      <c r="U2202">
        <v>0</v>
      </c>
      <c r="V2202">
        <v>1</v>
      </c>
      <c r="W2202">
        <v>8</v>
      </c>
      <c r="X2202">
        <v>13</v>
      </c>
      <c r="Y2202">
        <v>13</v>
      </c>
      <c r="Z2202">
        <v>15</v>
      </c>
      <c r="AA2202">
        <v>13</v>
      </c>
      <c r="AB2202">
        <f>ROWS($AA$2:AA2202)</f>
        <v>2201</v>
      </c>
      <c r="AC2202" t="e">
        <f>IF(AND(#REF!=O2202,#REF!=Help!Q2202),Help!AB2202,"")</f>
        <v>#REF!</v>
      </c>
      <c r="AD2202" t="str">
        <f>IFERROR(SMALL(AC2202:AC5775,ROWS($AC$2:AC2202)),"")</f>
        <v/>
      </c>
    </row>
    <row r="2203" spans="15:30" x14ac:dyDescent="0.2">
      <c r="O2203" t="s">
        <v>40</v>
      </c>
      <c r="P2203" t="s">
        <v>41</v>
      </c>
      <c r="Q2203" t="s">
        <v>42</v>
      </c>
      <c r="R2203" t="s">
        <v>21</v>
      </c>
      <c r="S2203" t="s">
        <v>17</v>
      </c>
      <c r="T2203" t="s">
        <v>23</v>
      </c>
      <c r="U2203">
        <v>0</v>
      </c>
      <c r="V2203">
        <v>0</v>
      </c>
      <c r="W2203">
        <v>-6</v>
      </c>
      <c r="X2203">
        <v>0</v>
      </c>
      <c r="Y2203">
        <v>15</v>
      </c>
      <c r="Z2203">
        <v>13</v>
      </c>
      <c r="AA2203">
        <v>11</v>
      </c>
      <c r="AB2203">
        <f>ROWS($AA$2:AA2203)</f>
        <v>2202</v>
      </c>
      <c r="AC2203" t="e">
        <f>IF(AND(#REF!=O2203,#REF!=Help!Q2203),Help!AB2203,"")</f>
        <v>#REF!</v>
      </c>
      <c r="AD2203" t="str">
        <f>IFERROR(SMALL(AC2203:AC5776,ROWS($AC$2:AC2203)),"")</f>
        <v/>
      </c>
    </row>
    <row r="2204" spans="15:30" x14ac:dyDescent="0.2">
      <c r="O2204" t="s">
        <v>13</v>
      </c>
      <c r="P2204" t="s">
        <v>25</v>
      </c>
      <c r="Q2204" t="s">
        <v>48</v>
      </c>
      <c r="R2204" t="e">
        <v>#NULL!</v>
      </c>
      <c r="S2204" t="e">
        <v>#NULL!</v>
      </c>
      <c r="T2204" t="e">
        <v>#NULL!</v>
      </c>
      <c r="U2204">
        <v>-2</v>
      </c>
      <c r="V2204">
        <v>1</v>
      </c>
      <c r="W2204">
        <v>3</v>
      </c>
      <c r="X2204">
        <v>8</v>
      </c>
      <c r="Y2204" t="e">
        <v>#NULL!</v>
      </c>
      <c r="Z2204" t="e">
        <v>#NULL!</v>
      </c>
      <c r="AA2204" t="e">
        <v>#NULL!</v>
      </c>
      <c r="AB2204">
        <f>ROWS($AA$2:AA2204)</f>
        <v>2203</v>
      </c>
      <c r="AC2204" t="e">
        <f>IF(AND(#REF!=O2204,#REF!=Help!Q2204),Help!AB2204,"")</f>
        <v>#REF!</v>
      </c>
      <c r="AD2204" t="str">
        <f>IFERROR(SMALL(AC2204:AC5777,ROWS($AC$2:AC2204)),"")</f>
        <v/>
      </c>
    </row>
    <row r="2205" spans="15:30" x14ac:dyDescent="0.2">
      <c r="O2205" t="s">
        <v>63</v>
      </c>
      <c r="P2205" t="s">
        <v>25</v>
      </c>
      <c r="Q2205" t="s">
        <v>43</v>
      </c>
      <c r="R2205" t="e">
        <v>#NULL!</v>
      </c>
      <c r="S2205" t="e">
        <v>#NULL!</v>
      </c>
      <c r="T2205" t="e">
        <v>#NULL!</v>
      </c>
      <c r="U2205">
        <v>2</v>
      </c>
      <c r="V2205">
        <v>0</v>
      </c>
      <c r="W2205">
        <v>18</v>
      </c>
      <c r="X2205">
        <v>8</v>
      </c>
      <c r="Y2205" t="e">
        <v>#NULL!</v>
      </c>
      <c r="Z2205" t="e">
        <v>#NULL!</v>
      </c>
      <c r="AA2205" t="e">
        <v>#NULL!</v>
      </c>
      <c r="AB2205">
        <f>ROWS($AA$2:AA2205)</f>
        <v>2204</v>
      </c>
      <c r="AC2205" t="e">
        <f>IF(AND(#REF!=O2205,#REF!=Help!Q2205),Help!AB2205,"")</f>
        <v>#REF!</v>
      </c>
      <c r="AD2205" t="str">
        <f>IFERROR(SMALL(AC2205:AC5778,ROWS($AC$2:AC2205)),"")</f>
        <v/>
      </c>
    </row>
    <row r="2206" spans="15:30" x14ac:dyDescent="0.2">
      <c r="O2206" t="s">
        <v>63</v>
      </c>
      <c r="P2206" t="s">
        <v>32</v>
      </c>
      <c r="Q2206" t="s">
        <v>81</v>
      </c>
      <c r="R2206" t="s">
        <v>21</v>
      </c>
      <c r="S2206" t="s">
        <v>17</v>
      </c>
      <c r="T2206" t="s">
        <v>35</v>
      </c>
      <c r="U2206">
        <v>0</v>
      </c>
      <c r="V2206">
        <v>1</v>
      </c>
      <c r="W2206">
        <v>13</v>
      </c>
      <c r="X2206">
        <v>13</v>
      </c>
      <c r="Y2206">
        <v>13</v>
      </c>
      <c r="Z2206">
        <v>15</v>
      </c>
      <c r="AA2206">
        <v>13</v>
      </c>
      <c r="AB2206">
        <f>ROWS($AA$2:AA2206)</f>
        <v>2205</v>
      </c>
      <c r="AC2206" t="e">
        <f>IF(AND(#REF!=O2206,#REF!=Help!Q2206),Help!AB2206,"")</f>
        <v>#REF!</v>
      </c>
      <c r="AD2206" t="str">
        <f>IFERROR(SMALL(AC2206:AC5779,ROWS($AC$2:AC2206)),"")</f>
        <v/>
      </c>
    </row>
    <row r="2207" spans="15:30" x14ac:dyDescent="0.2">
      <c r="O2207" t="s">
        <v>63</v>
      </c>
      <c r="P2207" t="s">
        <v>32</v>
      </c>
      <c r="Q2207" t="s">
        <v>33</v>
      </c>
      <c r="R2207" t="s">
        <v>16</v>
      </c>
      <c r="S2207" t="s">
        <v>17</v>
      </c>
      <c r="T2207" t="s">
        <v>17</v>
      </c>
      <c r="U2207">
        <v>-5</v>
      </c>
      <c r="V2207">
        <v>1</v>
      </c>
      <c r="W2207">
        <v>12</v>
      </c>
      <c r="X2207">
        <v>12</v>
      </c>
      <c r="Y2207">
        <v>14</v>
      </c>
      <c r="Z2207">
        <v>15</v>
      </c>
      <c r="AA2207">
        <v>15</v>
      </c>
      <c r="AB2207">
        <f>ROWS($AA$2:AA2207)</f>
        <v>2206</v>
      </c>
      <c r="AC2207" t="e">
        <f>IF(AND(#REF!=O2207,#REF!=Help!Q2207),Help!AB2207,"")</f>
        <v>#REF!</v>
      </c>
      <c r="AD2207" t="str">
        <f>IFERROR(SMALL(AC2207:AC5780,ROWS($AC$2:AC2207)),"")</f>
        <v/>
      </c>
    </row>
    <row r="2208" spans="15:30" x14ac:dyDescent="0.2">
      <c r="O2208" t="s">
        <v>63</v>
      </c>
      <c r="P2208" t="s">
        <v>32</v>
      </c>
      <c r="Q2208" t="s">
        <v>37</v>
      </c>
      <c r="R2208" t="s">
        <v>21</v>
      </c>
      <c r="S2208" t="s">
        <v>36</v>
      </c>
      <c r="T2208" t="s">
        <v>38</v>
      </c>
      <c r="U2208">
        <v>0</v>
      </c>
      <c r="V2208">
        <v>0</v>
      </c>
      <c r="W2208">
        <v>-9</v>
      </c>
      <c r="X2208">
        <v>6</v>
      </c>
      <c r="Y2208">
        <v>13</v>
      </c>
      <c r="Z2208">
        <v>12</v>
      </c>
      <c r="AA2208">
        <v>12</v>
      </c>
      <c r="AB2208">
        <f>ROWS($AA$2:AA2208)</f>
        <v>2207</v>
      </c>
      <c r="AC2208" t="e">
        <f>IF(AND(#REF!=O2208,#REF!=Help!Q2208),Help!AB2208,"")</f>
        <v>#REF!</v>
      </c>
      <c r="AD2208" t="str">
        <f>IFERROR(SMALL(AC2208:AC5781,ROWS($AC$2:AC2208)),"")</f>
        <v/>
      </c>
    </row>
    <row r="2209" spans="15:30" x14ac:dyDescent="0.2">
      <c r="O2209" t="s">
        <v>13</v>
      </c>
      <c r="P2209" t="s">
        <v>32</v>
      </c>
      <c r="Q2209" t="s">
        <v>81</v>
      </c>
      <c r="R2209" t="s">
        <v>21</v>
      </c>
      <c r="S2209" t="s">
        <v>17</v>
      </c>
      <c r="T2209" t="s">
        <v>35</v>
      </c>
      <c r="U2209">
        <v>5</v>
      </c>
      <c r="V2209">
        <v>1</v>
      </c>
      <c r="W2209">
        <v>8</v>
      </c>
      <c r="X2209">
        <v>13</v>
      </c>
      <c r="Y2209">
        <v>13</v>
      </c>
      <c r="Z2209">
        <v>15</v>
      </c>
      <c r="AA2209">
        <v>13</v>
      </c>
      <c r="AB2209">
        <f>ROWS($AA$2:AA2209)</f>
        <v>2208</v>
      </c>
      <c r="AC2209" t="e">
        <f>IF(AND(#REF!=O2209,#REF!=Help!Q2209),Help!AB2209,"")</f>
        <v>#REF!</v>
      </c>
      <c r="AD2209" t="str">
        <f>IFERROR(SMALL(AC2209:AC5782,ROWS($AC$2:AC2209)),"")</f>
        <v/>
      </c>
    </row>
    <row r="2210" spans="15:30" x14ac:dyDescent="0.2">
      <c r="O2210" t="s">
        <v>40</v>
      </c>
      <c r="P2210" t="s">
        <v>32</v>
      </c>
      <c r="Q2210" t="s">
        <v>37</v>
      </c>
      <c r="R2210" t="s">
        <v>21</v>
      </c>
      <c r="S2210" t="s">
        <v>36</v>
      </c>
      <c r="T2210" t="s">
        <v>38</v>
      </c>
      <c r="U2210">
        <v>0</v>
      </c>
      <c r="V2210">
        <v>1</v>
      </c>
      <c r="W2210">
        <v>5</v>
      </c>
      <c r="X2210">
        <v>5</v>
      </c>
      <c r="Y2210">
        <v>15</v>
      </c>
      <c r="Z2210">
        <v>15</v>
      </c>
      <c r="AA2210">
        <v>15</v>
      </c>
      <c r="AB2210">
        <f>ROWS($AA$2:AA2210)</f>
        <v>2209</v>
      </c>
      <c r="AC2210" t="e">
        <f>IF(AND(#REF!=O2210,#REF!=Help!Q2210),Help!AB2210,"")</f>
        <v>#REF!</v>
      </c>
      <c r="AD2210" t="str">
        <f>IFERROR(SMALL(AC2210:AC5783,ROWS($AC$2:AC2210)),"")</f>
        <v/>
      </c>
    </row>
    <row r="2211" spans="15:30" x14ac:dyDescent="0.2">
      <c r="O2211" t="s">
        <v>40</v>
      </c>
      <c r="P2211" t="s">
        <v>32</v>
      </c>
      <c r="Q2211" t="s">
        <v>33</v>
      </c>
      <c r="R2211" t="s">
        <v>16</v>
      </c>
      <c r="S2211" t="s">
        <v>17</v>
      </c>
      <c r="T2211" t="s">
        <v>17</v>
      </c>
      <c r="U2211">
        <v>0</v>
      </c>
      <c r="V2211">
        <v>1</v>
      </c>
      <c r="W2211">
        <v>3</v>
      </c>
      <c r="X2211">
        <v>3</v>
      </c>
      <c r="Y2211">
        <v>11</v>
      </c>
      <c r="Z2211">
        <v>13</v>
      </c>
      <c r="AA2211">
        <v>12</v>
      </c>
      <c r="AB2211">
        <f>ROWS($AA$2:AA2211)</f>
        <v>2210</v>
      </c>
      <c r="AC2211" t="e">
        <f>IF(AND(#REF!=O2211,#REF!=Help!Q2211),Help!AB2211,"")</f>
        <v>#REF!</v>
      </c>
      <c r="AD2211" t="str">
        <f>IFERROR(SMALL(AC2211:AC5784,ROWS($AC$2:AC2211)),"")</f>
        <v/>
      </c>
    </row>
    <row r="2212" spans="15:30" x14ac:dyDescent="0.2">
      <c r="O2212" t="s">
        <v>40</v>
      </c>
      <c r="P2212" t="s">
        <v>25</v>
      </c>
      <c r="Q2212" t="s">
        <v>27</v>
      </c>
      <c r="R2212" t="e">
        <v>#NULL!</v>
      </c>
      <c r="S2212" t="e">
        <v>#NULL!</v>
      </c>
      <c r="T2212" t="e">
        <v>#NULL!</v>
      </c>
      <c r="U2212">
        <v>0</v>
      </c>
      <c r="V2212">
        <v>0</v>
      </c>
      <c r="W2212">
        <v>13</v>
      </c>
      <c r="X2212">
        <v>11</v>
      </c>
      <c r="Y2212" t="e">
        <v>#NULL!</v>
      </c>
      <c r="Z2212" t="e">
        <v>#NULL!</v>
      </c>
      <c r="AA2212" t="e">
        <v>#NULL!</v>
      </c>
      <c r="AB2212">
        <f>ROWS($AA$2:AA2212)</f>
        <v>2211</v>
      </c>
      <c r="AC2212" t="e">
        <f>IF(AND(#REF!=O2212,#REF!=Help!Q2212),Help!AB2212,"")</f>
        <v>#REF!</v>
      </c>
      <c r="AD2212" t="str">
        <f>IFERROR(SMALL(AC2212:AC5785,ROWS($AC$2:AC2212)),"")</f>
        <v/>
      </c>
    </row>
    <row r="2213" spans="15:30" x14ac:dyDescent="0.2">
      <c r="O2213" t="s">
        <v>40</v>
      </c>
      <c r="P2213" t="s">
        <v>25</v>
      </c>
      <c r="Q2213" t="s">
        <v>27</v>
      </c>
      <c r="R2213" t="e">
        <v>#NULL!</v>
      </c>
      <c r="S2213" t="e">
        <v>#NULL!</v>
      </c>
      <c r="T2213" t="e">
        <v>#NULL!</v>
      </c>
      <c r="U2213">
        <v>0</v>
      </c>
      <c r="V2213">
        <v>1</v>
      </c>
      <c r="W2213">
        <v>12</v>
      </c>
      <c r="X2213">
        <v>21</v>
      </c>
      <c r="Y2213" t="e">
        <v>#NULL!</v>
      </c>
      <c r="Z2213" t="e">
        <v>#NULL!</v>
      </c>
      <c r="AA2213" t="e">
        <v>#NULL!</v>
      </c>
      <c r="AB2213">
        <f>ROWS($AA$2:AA2213)</f>
        <v>2212</v>
      </c>
      <c r="AC2213" t="e">
        <f>IF(AND(#REF!=O2213,#REF!=Help!Q2213),Help!AB2213,"")</f>
        <v>#REF!</v>
      </c>
      <c r="AD2213" t="str">
        <f>IFERROR(SMALL(AC2213:AC5786,ROWS($AC$2:AC2213)),"")</f>
        <v/>
      </c>
    </row>
    <row r="2214" spans="15:30" x14ac:dyDescent="0.2">
      <c r="O2214" t="s">
        <v>40</v>
      </c>
      <c r="P2214" t="s">
        <v>25</v>
      </c>
      <c r="Q2214" t="s">
        <v>59</v>
      </c>
      <c r="R2214" t="e">
        <v>#NULL!</v>
      </c>
      <c r="S2214" t="e">
        <v>#NULL!</v>
      </c>
      <c r="T2214" t="e">
        <v>#NULL!</v>
      </c>
      <c r="U2214">
        <v>4</v>
      </c>
      <c r="V2214">
        <v>1</v>
      </c>
      <c r="W2214">
        <v>6</v>
      </c>
      <c r="X2214">
        <v>21</v>
      </c>
      <c r="Y2214" t="e">
        <v>#NULL!</v>
      </c>
      <c r="Z2214" t="e">
        <v>#NULL!</v>
      </c>
      <c r="AA2214" t="e">
        <v>#NULL!</v>
      </c>
      <c r="AB2214">
        <f>ROWS($AA$2:AA2214)</f>
        <v>2213</v>
      </c>
      <c r="AC2214" t="e">
        <f>IF(AND(#REF!=O2214,#REF!=Help!Q2214),Help!AB2214,"")</f>
        <v>#REF!</v>
      </c>
      <c r="AD2214" t="str">
        <f>IFERROR(SMALL(AC2214:AC5787,ROWS($AC$2:AC2214)),"")</f>
        <v/>
      </c>
    </row>
    <row r="2215" spans="15:30" x14ac:dyDescent="0.2">
      <c r="O2215" t="s">
        <v>40</v>
      </c>
      <c r="P2215" t="s">
        <v>25</v>
      </c>
      <c r="Q2215" t="s">
        <v>44</v>
      </c>
      <c r="R2215" t="e">
        <v>#NULL!</v>
      </c>
      <c r="S2215" t="e">
        <v>#NULL!</v>
      </c>
      <c r="T2215" t="e">
        <v>#NULL!</v>
      </c>
      <c r="U2215">
        <v>0</v>
      </c>
      <c r="V2215">
        <v>0</v>
      </c>
      <c r="W2215">
        <v>18</v>
      </c>
      <c r="X2215">
        <v>15</v>
      </c>
      <c r="Y2215" t="e">
        <v>#NULL!</v>
      </c>
      <c r="Z2215" t="e">
        <v>#NULL!</v>
      </c>
      <c r="AA2215" t="e">
        <v>#NULL!</v>
      </c>
      <c r="AB2215">
        <f>ROWS($AA$2:AA2215)</f>
        <v>2214</v>
      </c>
      <c r="AC2215" t="e">
        <f>IF(AND(#REF!=O2215,#REF!=Help!Q2215),Help!AB2215,"")</f>
        <v>#REF!</v>
      </c>
      <c r="AD2215" t="str">
        <f>IFERROR(SMALL(AC2215:AC5788,ROWS($AC$2:AC2215)),"")</f>
        <v/>
      </c>
    </row>
    <row r="2216" spans="15:30" x14ac:dyDescent="0.2">
      <c r="O2216" t="s">
        <v>40</v>
      </c>
      <c r="P2216" t="s">
        <v>25</v>
      </c>
      <c r="Q2216" t="s">
        <v>44</v>
      </c>
      <c r="R2216" t="e">
        <v>#NULL!</v>
      </c>
      <c r="S2216" t="e">
        <v>#NULL!</v>
      </c>
      <c r="T2216" t="e">
        <v>#NULL!</v>
      </c>
      <c r="U2216">
        <v>0</v>
      </c>
      <c r="V2216">
        <v>1</v>
      </c>
      <c r="W2216">
        <v>5</v>
      </c>
      <c r="X2216">
        <v>15</v>
      </c>
      <c r="Y2216" t="e">
        <v>#NULL!</v>
      </c>
      <c r="Z2216" t="e">
        <v>#NULL!</v>
      </c>
      <c r="AA2216" t="e">
        <v>#NULL!</v>
      </c>
      <c r="AB2216">
        <f>ROWS($AA$2:AA2216)</f>
        <v>2215</v>
      </c>
      <c r="AC2216" t="e">
        <f>IF(AND(#REF!=O2216,#REF!=Help!Q2216),Help!AB2216,"")</f>
        <v>#REF!</v>
      </c>
      <c r="AD2216" t="str">
        <f>IFERROR(SMALL(AC2216:AC5789,ROWS($AC$2:AC2216)),"")</f>
        <v/>
      </c>
    </row>
    <row r="2217" spans="15:30" x14ac:dyDescent="0.2">
      <c r="O2217" t="s">
        <v>40</v>
      </c>
      <c r="P2217" t="s">
        <v>25</v>
      </c>
      <c r="Q2217" t="s">
        <v>44</v>
      </c>
      <c r="R2217" t="e">
        <v>#NULL!</v>
      </c>
      <c r="S2217" t="e">
        <v>#NULL!</v>
      </c>
      <c r="T2217" t="e">
        <v>#NULL!</v>
      </c>
      <c r="U2217">
        <v>0</v>
      </c>
      <c r="V2217">
        <v>1</v>
      </c>
      <c r="W2217">
        <v>1</v>
      </c>
      <c r="X2217">
        <v>15</v>
      </c>
      <c r="Y2217" t="e">
        <v>#NULL!</v>
      </c>
      <c r="Z2217" t="e">
        <v>#NULL!</v>
      </c>
      <c r="AA2217" t="e">
        <v>#NULL!</v>
      </c>
      <c r="AB2217">
        <f>ROWS($AA$2:AA2217)</f>
        <v>2216</v>
      </c>
      <c r="AC2217" t="e">
        <f>IF(AND(#REF!=O2217,#REF!=Help!Q2217),Help!AB2217,"")</f>
        <v>#REF!</v>
      </c>
      <c r="AD2217" t="str">
        <f>IFERROR(SMALL(AC2217:AC5790,ROWS($AC$2:AC2217)),"")</f>
        <v/>
      </c>
    </row>
    <row r="2218" spans="15:30" x14ac:dyDescent="0.2">
      <c r="O2218" t="s">
        <v>40</v>
      </c>
      <c r="P2218" t="s">
        <v>25</v>
      </c>
      <c r="Q2218" t="s">
        <v>59</v>
      </c>
      <c r="R2218" t="e">
        <v>#NULL!</v>
      </c>
      <c r="S2218" t="e">
        <v>#NULL!</v>
      </c>
      <c r="T2218" t="e">
        <v>#NULL!</v>
      </c>
      <c r="U2218">
        <v>6</v>
      </c>
      <c r="V2218">
        <v>0</v>
      </c>
      <c r="W2218">
        <v>18</v>
      </c>
      <c r="X2218">
        <v>21</v>
      </c>
      <c r="Y2218" t="e">
        <v>#NULL!</v>
      </c>
      <c r="Z2218" t="e">
        <v>#NULL!</v>
      </c>
      <c r="AA2218" t="e">
        <v>#NULL!</v>
      </c>
      <c r="AB2218">
        <f>ROWS($AA$2:AA2218)</f>
        <v>2217</v>
      </c>
      <c r="AC2218" t="e">
        <f>IF(AND(#REF!=O2218,#REF!=Help!Q2218),Help!AB2218,"")</f>
        <v>#REF!</v>
      </c>
      <c r="AD2218" t="str">
        <f>IFERROR(SMALL(AC2218:AC5791,ROWS($AC$2:AC2218)),"")</f>
        <v/>
      </c>
    </row>
    <row r="2219" spans="15:30" x14ac:dyDescent="0.2">
      <c r="O2219" t="s">
        <v>40</v>
      </c>
      <c r="P2219" t="s">
        <v>25</v>
      </c>
      <c r="Q2219" t="s">
        <v>44</v>
      </c>
      <c r="R2219" t="e">
        <v>#NULL!</v>
      </c>
      <c r="S2219" t="e">
        <v>#NULL!</v>
      </c>
      <c r="T2219" t="e">
        <v>#NULL!</v>
      </c>
      <c r="U2219">
        <v>0</v>
      </c>
      <c r="V2219">
        <v>1</v>
      </c>
      <c r="W2219">
        <v>12</v>
      </c>
      <c r="X2219">
        <v>15</v>
      </c>
      <c r="Y2219" t="e">
        <v>#NULL!</v>
      </c>
      <c r="Z2219" t="e">
        <v>#NULL!</v>
      </c>
      <c r="AA2219" t="e">
        <v>#NULL!</v>
      </c>
      <c r="AB2219">
        <f>ROWS($AA$2:AA2219)</f>
        <v>2218</v>
      </c>
      <c r="AC2219" t="e">
        <f>IF(AND(#REF!=O2219,#REF!=Help!Q2219),Help!AB2219,"")</f>
        <v>#REF!</v>
      </c>
      <c r="AD2219" t="str">
        <f>IFERROR(SMALL(AC2219:AC5792,ROWS($AC$2:AC2219)),"")</f>
        <v/>
      </c>
    </row>
    <row r="2220" spans="15:30" x14ac:dyDescent="0.2">
      <c r="O2220" t="s">
        <v>40</v>
      </c>
      <c r="P2220" t="s">
        <v>25</v>
      </c>
      <c r="Q2220" t="s">
        <v>59</v>
      </c>
      <c r="R2220" t="e">
        <v>#NULL!</v>
      </c>
      <c r="S2220" t="e">
        <v>#NULL!</v>
      </c>
      <c r="T2220" t="e">
        <v>#NULL!</v>
      </c>
      <c r="U2220">
        <v>6</v>
      </c>
      <c r="V2220">
        <v>1</v>
      </c>
      <c r="W2220">
        <v>14</v>
      </c>
      <c r="X2220">
        <v>21</v>
      </c>
      <c r="Y2220" t="e">
        <v>#NULL!</v>
      </c>
      <c r="Z2220" t="e">
        <v>#NULL!</v>
      </c>
      <c r="AA2220" t="e">
        <v>#NULL!</v>
      </c>
      <c r="AB2220">
        <f>ROWS($AA$2:AA2220)</f>
        <v>2219</v>
      </c>
      <c r="AC2220" t="e">
        <f>IF(AND(#REF!=O2220,#REF!=Help!Q2220),Help!AB2220,"")</f>
        <v>#REF!</v>
      </c>
      <c r="AD2220" t="str">
        <f>IFERROR(SMALL(AC2220:AC5793,ROWS($AC$2:AC2220)),"")</f>
        <v/>
      </c>
    </row>
    <row r="2221" spans="15:30" x14ac:dyDescent="0.2">
      <c r="O2221" t="s">
        <v>40</v>
      </c>
      <c r="P2221" t="s">
        <v>25</v>
      </c>
      <c r="Q2221" t="s">
        <v>44</v>
      </c>
      <c r="R2221" t="e">
        <v>#NULL!</v>
      </c>
      <c r="S2221" t="e">
        <v>#NULL!</v>
      </c>
      <c r="T2221" t="e">
        <v>#NULL!</v>
      </c>
      <c r="U2221">
        <v>0</v>
      </c>
      <c r="V2221">
        <v>1</v>
      </c>
      <c r="W2221">
        <v>12</v>
      </c>
      <c r="X2221">
        <v>15</v>
      </c>
      <c r="Y2221" t="e">
        <v>#NULL!</v>
      </c>
      <c r="Z2221" t="e">
        <v>#NULL!</v>
      </c>
      <c r="AA2221" t="e">
        <v>#NULL!</v>
      </c>
      <c r="AB2221">
        <f>ROWS($AA$2:AA2221)</f>
        <v>2220</v>
      </c>
      <c r="AC2221" t="e">
        <f>IF(AND(#REF!=O2221,#REF!=Help!Q2221),Help!AB2221,"")</f>
        <v>#REF!</v>
      </c>
      <c r="AD2221" t="str">
        <f>IFERROR(SMALL(AC2221:AC5794,ROWS($AC$2:AC2221)),"")</f>
        <v/>
      </c>
    </row>
    <row r="2222" spans="15:30" x14ac:dyDescent="0.2">
      <c r="O2222" t="s">
        <v>40</v>
      </c>
      <c r="P2222" t="s">
        <v>25</v>
      </c>
      <c r="Q2222" t="s">
        <v>59</v>
      </c>
      <c r="R2222" t="e">
        <v>#NULL!</v>
      </c>
      <c r="S2222" t="e">
        <v>#NULL!</v>
      </c>
      <c r="T2222" t="e">
        <v>#NULL!</v>
      </c>
      <c r="U2222">
        <v>6</v>
      </c>
      <c r="V2222">
        <v>1</v>
      </c>
      <c r="W2222">
        <v>9</v>
      </c>
      <c r="X2222">
        <v>21</v>
      </c>
      <c r="Y2222" t="e">
        <v>#NULL!</v>
      </c>
      <c r="Z2222" t="e">
        <v>#NULL!</v>
      </c>
      <c r="AA2222" t="e">
        <v>#NULL!</v>
      </c>
      <c r="AB2222">
        <f>ROWS($AA$2:AA2222)</f>
        <v>2221</v>
      </c>
      <c r="AC2222" t="e">
        <f>IF(AND(#REF!=O2222,#REF!=Help!Q2222),Help!AB2222,"")</f>
        <v>#REF!</v>
      </c>
      <c r="AD2222" t="str">
        <f>IFERROR(SMALL(AC2222:AC5795,ROWS($AC$2:AC2222)),"")</f>
        <v/>
      </c>
    </row>
    <row r="2223" spans="15:30" x14ac:dyDescent="0.2">
      <c r="O2223" t="s">
        <v>13</v>
      </c>
      <c r="P2223" t="s">
        <v>66</v>
      </c>
      <c r="Q2223" t="s">
        <v>71</v>
      </c>
      <c r="R2223" t="s">
        <v>17</v>
      </c>
      <c r="S2223" t="e">
        <v>#NULL!</v>
      </c>
      <c r="T2223" t="e">
        <v>#NULL!</v>
      </c>
      <c r="U2223">
        <v>0</v>
      </c>
      <c r="V2223">
        <v>1</v>
      </c>
      <c r="W2223">
        <v>5</v>
      </c>
      <c r="X2223" t="e">
        <v>#NULL!</v>
      </c>
      <c r="Y2223">
        <v>15</v>
      </c>
      <c r="Z2223" t="e">
        <v>#NULL!</v>
      </c>
      <c r="AA2223" t="e">
        <v>#NULL!</v>
      </c>
      <c r="AB2223">
        <f>ROWS($AA$2:AA2223)</f>
        <v>2222</v>
      </c>
      <c r="AC2223" t="e">
        <f>IF(AND(#REF!=O2223,#REF!=Help!Q2223),Help!AB2223,"")</f>
        <v>#REF!</v>
      </c>
      <c r="AD2223" t="str">
        <f>IFERROR(SMALL(AC2223:AC5796,ROWS($AC$2:AC2223)),"")</f>
        <v/>
      </c>
    </row>
    <row r="2224" spans="15:30" x14ac:dyDescent="0.2">
      <c r="O2224" t="s">
        <v>40</v>
      </c>
      <c r="P2224" t="s">
        <v>28</v>
      </c>
      <c r="Q2224" t="s">
        <v>124</v>
      </c>
      <c r="R2224" t="s">
        <v>21</v>
      </c>
      <c r="S2224" t="s">
        <v>16</v>
      </c>
      <c r="T2224" t="s">
        <v>23</v>
      </c>
      <c r="U2224">
        <v>0</v>
      </c>
      <c r="V2224">
        <v>0</v>
      </c>
      <c r="W2224">
        <v>-9</v>
      </c>
      <c r="X2224">
        <v>4</v>
      </c>
      <c r="Y2224">
        <v>15</v>
      </c>
      <c r="Z2224">
        <v>11</v>
      </c>
      <c r="AA2224">
        <v>11</v>
      </c>
      <c r="AB2224">
        <f>ROWS($AA$2:AA2224)</f>
        <v>2223</v>
      </c>
      <c r="AC2224" t="e">
        <f>IF(AND(#REF!=O2224,#REF!=Help!Q2224),Help!AB2224,"")</f>
        <v>#REF!</v>
      </c>
      <c r="AD2224" t="str">
        <f>IFERROR(SMALL(AC2224:AC5797,ROWS($AC$2:AC2224)),"")</f>
        <v/>
      </c>
    </row>
    <row r="2225" spans="15:30" x14ac:dyDescent="0.2">
      <c r="O2225" t="s">
        <v>13</v>
      </c>
      <c r="P2225" t="s">
        <v>32</v>
      </c>
      <c r="Q2225" t="s">
        <v>81</v>
      </c>
      <c r="R2225" t="s">
        <v>21</v>
      </c>
      <c r="S2225" t="s">
        <v>17</v>
      </c>
      <c r="T2225" t="s">
        <v>35</v>
      </c>
      <c r="U2225">
        <v>0</v>
      </c>
      <c r="V2225">
        <v>1</v>
      </c>
      <c r="W2225">
        <v>6</v>
      </c>
      <c r="X2225">
        <v>13</v>
      </c>
      <c r="Y2225">
        <v>13</v>
      </c>
      <c r="Z2225">
        <v>15</v>
      </c>
      <c r="AA2225">
        <v>13</v>
      </c>
      <c r="AB2225">
        <f>ROWS($AA$2:AA2225)</f>
        <v>2224</v>
      </c>
      <c r="AC2225" t="e">
        <f>IF(AND(#REF!=O2225,#REF!=Help!Q2225),Help!AB2225,"")</f>
        <v>#REF!</v>
      </c>
      <c r="AD2225" t="str">
        <f>IFERROR(SMALL(AC2225:AC5798,ROWS($AC$2:AC2225)),"")</f>
        <v/>
      </c>
    </row>
    <row r="2226" spans="15:30" x14ac:dyDescent="0.2">
      <c r="O2226" t="s">
        <v>13</v>
      </c>
      <c r="P2226" t="s">
        <v>32</v>
      </c>
      <c r="Q2226" t="s">
        <v>81</v>
      </c>
      <c r="R2226" t="s">
        <v>21</v>
      </c>
      <c r="S2226" t="s">
        <v>17</v>
      </c>
      <c r="T2226" t="s">
        <v>35</v>
      </c>
      <c r="U2226">
        <v>0</v>
      </c>
      <c r="V2226">
        <v>1</v>
      </c>
      <c r="W2226">
        <v>8</v>
      </c>
      <c r="X2226">
        <v>13</v>
      </c>
      <c r="Y2226">
        <v>13</v>
      </c>
      <c r="Z2226">
        <v>15</v>
      </c>
      <c r="AA2226">
        <v>13</v>
      </c>
      <c r="AB2226">
        <f>ROWS($AA$2:AA2226)</f>
        <v>2225</v>
      </c>
      <c r="AC2226" t="e">
        <f>IF(AND(#REF!=O2226,#REF!=Help!Q2226),Help!AB2226,"")</f>
        <v>#REF!</v>
      </c>
      <c r="AD2226" t="str">
        <f>IFERROR(SMALL(AC2226:AC5799,ROWS($AC$2:AC2226)),"")</f>
        <v/>
      </c>
    </row>
    <row r="2227" spans="15:30" x14ac:dyDescent="0.2">
      <c r="O2227" t="s">
        <v>63</v>
      </c>
      <c r="P2227" t="s">
        <v>41</v>
      </c>
      <c r="Q2227" t="s">
        <v>62</v>
      </c>
      <c r="R2227" t="s">
        <v>16</v>
      </c>
      <c r="S2227" t="s">
        <v>17</v>
      </c>
      <c r="T2227" t="s">
        <v>23</v>
      </c>
      <c r="U2227">
        <v>0</v>
      </c>
      <c r="V2227">
        <v>0</v>
      </c>
      <c r="W2227">
        <v>-1</v>
      </c>
      <c r="X2227">
        <v>8</v>
      </c>
      <c r="Y2227">
        <v>14</v>
      </c>
      <c r="Z2227">
        <v>15</v>
      </c>
      <c r="AA2227">
        <v>13</v>
      </c>
      <c r="AB2227">
        <f>ROWS($AA$2:AA2227)</f>
        <v>2226</v>
      </c>
      <c r="AC2227" t="e">
        <f>IF(AND(#REF!=O2227,#REF!=Help!Q2227),Help!AB2227,"")</f>
        <v>#REF!</v>
      </c>
      <c r="AD2227" t="str">
        <f>IFERROR(SMALL(AC2227:AC5800,ROWS($AC$2:AC2227)),"")</f>
        <v/>
      </c>
    </row>
    <row r="2228" spans="15:30" x14ac:dyDescent="0.2">
      <c r="O2228" t="s">
        <v>63</v>
      </c>
      <c r="P2228" t="s">
        <v>66</v>
      </c>
      <c r="Q2228" t="s">
        <v>69</v>
      </c>
      <c r="R2228" t="s">
        <v>16</v>
      </c>
      <c r="S2228" t="e">
        <v>#NULL!</v>
      </c>
      <c r="T2228" t="e">
        <v>#NULL!</v>
      </c>
      <c r="U2228">
        <v>0</v>
      </c>
      <c r="V2228">
        <v>1</v>
      </c>
      <c r="W2228">
        <v>3</v>
      </c>
      <c r="X2228" t="e">
        <v>#NULL!</v>
      </c>
      <c r="Y2228">
        <v>14</v>
      </c>
      <c r="Z2228" t="e">
        <v>#NULL!</v>
      </c>
      <c r="AA2228" t="e">
        <v>#NULL!</v>
      </c>
      <c r="AB2228">
        <f>ROWS($AA$2:AA2228)</f>
        <v>2227</v>
      </c>
      <c r="AC2228" t="e">
        <f>IF(AND(#REF!=O2228,#REF!=Help!Q2228),Help!AB2228,"")</f>
        <v>#REF!</v>
      </c>
      <c r="AD2228" t="str">
        <f>IFERROR(SMALL(AC2228:AC5801,ROWS($AC$2:AC2228)),"")</f>
        <v/>
      </c>
    </row>
    <row r="2229" spans="15:30" x14ac:dyDescent="0.2">
      <c r="O2229" t="s">
        <v>63</v>
      </c>
      <c r="P2229" t="s">
        <v>66</v>
      </c>
      <c r="Q2229" t="s">
        <v>71</v>
      </c>
      <c r="R2229" t="s">
        <v>17</v>
      </c>
      <c r="S2229" t="e">
        <v>#NULL!</v>
      </c>
      <c r="T2229" t="e">
        <v>#NULL!</v>
      </c>
      <c r="U2229">
        <v>0</v>
      </c>
      <c r="V2229">
        <v>1</v>
      </c>
      <c r="W2229">
        <v>9</v>
      </c>
      <c r="X2229" t="e">
        <v>#NULL!</v>
      </c>
      <c r="Y2229">
        <v>15</v>
      </c>
      <c r="Z2229" t="e">
        <v>#NULL!</v>
      </c>
      <c r="AA2229" t="e">
        <v>#NULL!</v>
      </c>
      <c r="AB2229">
        <f>ROWS($AA$2:AA2229)</f>
        <v>2228</v>
      </c>
      <c r="AC2229" t="e">
        <f>IF(AND(#REF!=O2229,#REF!=Help!Q2229),Help!AB2229,"")</f>
        <v>#REF!</v>
      </c>
      <c r="AD2229" t="str">
        <f>IFERROR(SMALL(AC2229:AC5802,ROWS($AC$2:AC2229)),"")</f>
        <v/>
      </c>
    </row>
    <row r="2230" spans="15:30" x14ac:dyDescent="0.2">
      <c r="O2230" t="s">
        <v>13</v>
      </c>
      <c r="P2230" t="s">
        <v>28</v>
      </c>
      <c r="Q2230" t="s">
        <v>30</v>
      </c>
      <c r="R2230" t="s">
        <v>21</v>
      </c>
      <c r="S2230" t="s">
        <v>16</v>
      </c>
      <c r="T2230" t="s">
        <v>17</v>
      </c>
      <c r="U2230">
        <v>-3</v>
      </c>
      <c r="V2230">
        <v>1</v>
      </c>
      <c r="W2230">
        <v>5</v>
      </c>
      <c r="X2230">
        <v>8</v>
      </c>
      <c r="Y2230">
        <v>13</v>
      </c>
      <c r="Z2230">
        <v>14</v>
      </c>
      <c r="AA2230">
        <v>15</v>
      </c>
      <c r="AB2230">
        <f>ROWS($AA$2:AA2230)</f>
        <v>2229</v>
      </c>
      <c r="AC2230" t="e">
        <f>IF(AND(#REF!=O2230,#REF!=Help!Q2230),Help!AB2230,"")</f>
        <v>#REF!</v>
      </c>
      <c r="AD2230" t="str">
        <f>IFERROR(SMALL(AC2230:AC5803,ROWS($AC$2:AC2230)),"")</f>
        <v/>
      </c>
    </row>
    <row r="2231" spans="15:30" x14ac:dyDescent="0.2">
      <c r="O2231" t="s">
        <v>13</v>
      </c>
      <c r="P2231" t="s">
        <v>66</v>
      </c>
      <c r="Q2231" t="s">
        <v>71</v>
      </c>
      <c r="R2231" t="s">
        <v>17</v>
      </c>
      <c r="S2231" t="e">
        <v>#NULL!</v>
      </c>
      <c r="T2231" t="e">
        <v>#NULL!</v>
      </c>
      <c r="U2231">
        <v>0</v>
      </c>
      <c r="V2231">
        <v>0</v>
      </c>
      <c r="W2231">
        <v>-1</v>
      </c>
      <c r="X2231" t="e">
        <v>#NULL!</v>
      </c>
      <c r="Y2231">
        <v>15</v>
      </c>
      <c r="Z2231" t="e">
        <v>#NULL!</v>
      </c>
      <c r="AA2231" t="e">
        <v>#NULL!</v>
      </c>
      <c r="AB2231">
        <f>ROWS($AA$2:AA2231)</f>
        <v>2230</v>
      </c>
      <c r="AC2231" t="e">
        <f>IF(AND(#REF!=O2231,#REF!=Help!Q2231),Help!AB2231,"")</f>
        <v>#REF!</v>
      </c>
      <c r="AD2231" t="str">
        <f>IFERROR(SMALL(AC2231:AC5804,ROWS($AC$2:AC2231)),"")</f>
        <v/>
      </c>
    </row>
    <row r="2232" spans="15:30" x14ac:dyDescent="0.2">
      <c r="O2232" t="s">
        <v>13</v>
      </c>
      <c r="P2232" t="s">
        <v>14</v>
      </c>
      <c r="Q2232" t="s">
        <v>34</v>
      </c>
      <c r="R2232" t="s">
        <v>17</v>
      </c>
      <c r="S2232" t="s">
        <v>35</v>
      </c>
      <c r="T2232" t="s">
        <v>36</v>
      </c>
      <c r="U2232">
        <v>4</v>
      </c>
      <c r="V2232">
        <v>0</v>
      </c>
      <c r="W2232">
        <v>-5</v>
      </c>
      <c r="X2232">
        <v>14</v>
      </c>
      <c r="Y2232">
        <v>15</v>
      </c>
      <c r="Z2232">
        <v>13</v>
      </c>
      <c r="AA2232">
        <v>12</v>
      </c>
      <c r="AB2232">
        <f>ROWS($AA$2:AA2232)</f>
        <v>2231</v>
      </c>
      <c r="AC2232" t="e">
        <f>IF(AND(#REF!=O2232,#REF!=Help!Q2232),Help!AB2232,"")</f>
        <v>#REF!</v>
      </c>
      <c r="AD2232" t="str">
        <f>IFERROR(SMALL(AC2232:AC5805,ROWS($AC$2:AC2232)),"")</f>
        <v/>
      </c>
    </row>
    <row r="2233" spans="15:30" x14ac:dyDescent="0.2">
      <c r="O2233" t="s">
        <v>13</v>
      </c>
      <c r="P2233" t="s">
        <v>153</v>
      </c>
      <c r="Q2233" t="s">
        <v>153</v>
      </c>
      <c r="R2233" t="e">
        <v>#NULL!</v>
      </c>
      <c r="S2233" t="e">
        <v>#NULL!</v>
      </c>
      <c r="T2233" t="e">
        <v>#NULL!</v>
      </c>
      <c r="U2233">
        <v>0</v>
      </c>
      <c r="V2233" t="e">
        <v>#NULL!</v>
      </c>
      <c r="W2233">
        <v>11</v>
      </c>
      <c r="X2233">
        <v>11</v>
      </c>
      <c r="Y2233" t="e">
        <v>#NULL!</v>
      </c>
      <c r="Z2233" t="e">
        <v>#NULL!</v>
      </c>
      <c r="AA2233" t="e">
        <v>#NULL!</v>
      </c>
      <c r="AB2233">
        <f>ROWS($AA$2:AA2233)</f>
        <v>2232</v>
      </c>
      <c r="AC2233" t="e">
        <f>IF(AND(#REF!=O2233,#REF!=Help!Q2233),Help!AB2233,"")</f>
        <v>#REF!</v>
      </c>
      <c r="AD2233" t="str">
        <f>IFERROR(SMALL(AC2233:AC5806,ROWS($AC$2:AC2233)),"")</f>
        <v/>
      </c>
    </row>
    <row r="2234" spans="15:30" x14ac:dyDescent="0.2">
      <c r="O2234" t="s">
        <v>13</v>
      </c>
      <c r="P2234" t="s">
        <v>32</v>
      </c>
      <c r="Q2234" t="s">
        <v>39</v>
      </c>
      <c r="R2234" t="s">
        <v>35</v>
      </c>
      <c r="S2234" t="s">
        <v>36</v>
      </c>
      <c r="T2234" t="s">
        <v>38</v>
      </c>
      <c r="U2234">
        <v>0</v>
      </c>
      <c r="V2234">
        <v>0</v>
      </c>
      <c r="W2234">
        <v>-2</v>
      </c>
      <c r="X2234">
        <v>6</v>
      </c>
      <c r="Y2234">
        <v>13</v>
      </c>
      <c r="Z2234">
        <v>12</v>
      </c>
      <c r="AA2234">
        <v>12</v>
      </c>
      <c r="AB2234">
        <f>ROWS($AA$2:AA2234)</f>
        <v>2233</v>
      </c>
      <c r="AC2234" t="e">
        <f>IF(AND(#REF!=O2234,#REF!=Help!Q2234),Help!AB2234,"")</f>
        <v>#REF!</v>
      </c>
      <c r="AD2234" t="str">
        <f>IFERROR(SMALL(AC2234:AC5807,ROWS($AC$2:AC2234)),"")</f>
        <v/>
      </c>
    </row>
    <row r="2235" spans="15:30" x14ac:dyDescent="0.2">
      <c r="O2235" t="s">
        <v>13</v>
      </c>
      <c r="P2235" t="s">
        <v>32</v>
      </c>
      <c r="Q2235" t="s">
        <v>39</v>
      </c>
      <c r="R2235" t="s">
        <v>35</v>
      </c>
      <c r="S2235" t="s">
        <v>36</v>
      </c>
      <c r="T2235" t="s">
        <v>38</v>
      </c>
      <c r="U2235">
        <v>0</v>
      </c>
      <c r="V2235">
        <v>1</v>
      </c>
      <c r="W2235">
        <v>6</v>
      </c>
      <c r="X2235">
        <v>6</v>
      </c>
      <c r="Y2235">
        <v>13</v>
      </c>
      <c r="Z2235">
        <v>12</v>
      </c>
      <c r="AA2235">
        <v>12</v>
      </c>
      <c r="AB2235">
        <f>ROWS($AA$2:AA2235)</f>
        <v>2234</v>
      </c>
      <c r="AC2235" t="e">
        <f>IF(AND(#REF!=O2235,#REF!=Help!Q2235),Help!AB2235,"")</f>
        <v>#REF!</v>
      </c>
      <c r="AD2235" t="str">
        <f>IFERROR(SMALL(AC2235:AC5808,ROWS($AC$2:AC2235)),"")</f>
        <v/>
      </c>
    </row>
    <row r="2236" spans="15:30" x14ac:dyDescent="0.2">
      <c r="O2236" t="s">
        <v>13</v>
      </c>
      <c r="P2236" t="s">
        <v>32</v>
      </c>
      <c r="Q2236" t="s">
        <v>33</v>
      </c>
      <c r="R2236" t="s">
        <v>16</v>
      </c>
      <c r="S2236" t="s">
        <v>17</v>
      </c>
      <c r="T2236" t="s">
        <v>17</v>
      </c>
      <c r="U2236">
        <v>0</v>
      </c>
      <c r="V2236">
        <v>1</v>
      </c>
      <c r="W2236">
        <v>12</v>
      </c>
      <c r="X2236">
        <v>12</v>
      </c>
      <c r="Y2236">
        <v>14</v>
      </c>
      <c r="Z2236">
        <v>15</v>
      </c>
      <c r="AA2236">
        <v>15</v>
      </c>
      <c r="AB2236">
        <f>ROWS($AA$2:AA2236)</f>
        <v>2235</v>
      </c>
      <c r="AC2236" t="e">
        <f>IF(AND(#REF!=O2236,#REF!=Help!Q2236),Help!AB2236,"")</f>
        <v>#REF!</v>
      </c>
      <c r="AD2236" t="str">
        <f>IFERROR(SMALL(AC2236:AC5809,ROWS($AC$2:AC2236)),"")</f>
        <v/>
      </c>
    </row>
    <row r="2237" spans="15:30" x14ac:dyDescent="0.2">
      <c r="O2237" t="s">
        <v>13</v>
      </c>
      <c r="P2237" t="s">
        <v>32</v>
      </c>
      <c r="Q2237" t="s">
        <v>39</v>
      </c>
      <c r="R2237" t="s">
        <v>35</v>
      </c>
      <c r="S2237" t="s">
        <v>36</v>
      </c>
      <c r="T2237" t="s">
        <v>38</v>
      </c>
      <c r="U2237">
        <v>0</v>
      </c>
      <c r="V2237">
        <v>1</v>
      </c>
      <c r="W2237">
        <v>3</v>
      </c>
      <c r="X2237">
        <v>6</v>
      </c>
      <c r="Y2237">
        <v>13</v>
      </c>
      <c r="Z2237">
        <v>12</v>
      </c>
      <c r="AA2237">
        <v>12</v>
      </c>
      <c r="AB2237">
        <f>ROWS($AA$2:AA2237)</f>
        <v>2236</v>
      </c>
      <c r="AC2237" t="e">
        <f>IF(AND(#REF!=O2237,#REF!=Help!Q2237),Help!AB2237,"")</f>
        <v>#REF!</v>
      </c>
      <c r="AD2237" t="str">
        <f>IFERROR(SMALL(AC2237:AC5810,ROWS($AC$2:AC2237)),"")</f>
        <v/>
      </c>
    </row>
    <row r="2238" spans="15:30" x14ac:dyDescent="0.2">
      <c r="O2238" t="s">
        <v>13</v>
      </c>
      <c r="P2238" t="s">
        <v>32</v>
      </c>
      <c r="Q2238" t="s">
        <v>39</v>
      </c>
      <c r="R2238" t="s">
        <v>35</v>
      </c>
      <c r="S2238" t="s">
        <v>36</v>
      </c>
      <c r="T2238" t="s">
        <v>38</v>
      </c>
      <c r="U2238">
        <v>0</v>
      </c>
      <c r="V2238">
        <v>0</v>
      </c>
      <c r="W2238">
        <v>-12</v>
      </c>
      <c r="X2238">
        <v>6</v>
      </c>
      <c r="Y2238">
        <v>13</v>
      </c>
      <c r="Z2238">
        <v>12</v>
      </c>
      <c r="AA2238">
        <v>12</v>
      </c>
      <c r="AB2238">
        <f>ROWS($AA$2:AA2238)</f>
        <v>2237</v>
      </c>
      <c r="AC2238" t="e">
        <f>IF(AND(#REF!=O2238,#REF!=Help!Q2238),Help!AB2238,"")</f>
        <v>#REF!</v>
      </c>
      <c r="AD2238" t="str">
        <f>IFERROR(SMALL(AC2238:AC5811,ROWS($AC$2:AC2238)),"")</f>
        <v/>
      </c>
    </row>
    <row r="2239" spans="15:30" x14ac:dyDescent="0.2">
      <c r="O2239" t="s">
        <v>13</v>
      </c>
      <c r="P2239" t="s">
        <v>32</v>
      </c>
      <c r="Q2239" t="s">
        <v>60</v>
      </c>
      <c r="R2239" t="s">
        <v>21</v>
      </c>
      <c r="S2239" t="s">
        <v>17</v>
      </c>
      <c r="T2239" t="s">
        <v>35</v>
      </c>
      <c r="U2239">
        <v>0</v>
      </c>
      <c r="V2239">
        <v>1</v>
      </c>
      <c r="W2239">
        <v>6</v>
      </c>
      <c r="X2239">
        <v>6</v>
      </c>
      <c r="Y2239">
        <v>13</v>
      </c>
      <c r="Z2239">
        <v>15</v>
      </c>
      <c r="AA2239">
        <v>13</v>
      </c>
      <c r="AB2239">
        <f>ROWS($AA$2:AA2239)</f>
        <v>2238</v>
      </c>
      <c r="AC2239" t="e">
        <f>IF(AND(#REF!=O2239,#REF!=Help!Q2239),Help!AB2239,"")</f>
        <v>#REF!</v>
      </c>
      <c r="AD2239" t="str">
        <f>IFERROR(SMALL(AC2239:AC5812,ROWS($AC$2:AC2239)),"")</f>
        <v/>
      </c>
    </row>
    <row r="2240" spans="15:30" x14ac:dyDescent="0.2">
      <c r="O2240" t="s">
        <v>13</v>
      </c>
      <c r="P2240" t="s">
        <v>32</v>
      </c>
      <c r="Q2240" t="s">
        <v>60</v>
      </c>
      <c r="R2240" t="s">
        <v>21</v>
      </c>
      <c r="S2240" t="s">
        <v>17</v>
      </c>
      <c r="T2240" t="s">
        <v>35</v>
      </c>
      <c r="U2240">
        <v>7</v>
      </c>
      <c r="V2240">
        <v>0</v>
      </c>
      <c r="W2240">
        <v>-13</v>
      </c>
      <c r="X2240">
        <v>6</v>
      </c>
      <c r="Y2240">
        <v>13</v>
      </c>
      <c r="Z2240">
        <v>15</v>
      </c>
      <c r="AA2240">
        <v>13</v>
      </c>
      <c r="AB2240">
        <f>ROWS($AA$2:AA2240)</f>
        <v>2239</v>
      </c>
      <c r="AC2240" t="e">
        <f>IF(AND(#REF!=O2240,#REF!=Help!Q2240),Help!AB2240,"")</f>
        <v>#REF!</v>
      </c>
      <c r="AD2240" t="str">
        <f>IFERROR(SMALL(AC2240:AC5813,ROWS($AC$2:AC2240)),"")</f>
        <v/>
      </c>
    </row>
    <row r="2241" spans="15:30" x14ac:dyDescent="0.2">
      <c r="O2241" t="s">
        <v>13</v>
      </c>
      <c r="P2241" t="s">
        <v>25</v>
      </c>
      <c r="Q2241" t="s">
        <v>43</v>
      </c>
      <c r="R2241" t="e">
        <v>#NULL!</v>
      </c>
      <c r="S2241" t="e">
        <v>#NULL!</v>
      </c>
      <c r="T2241" t="e">
        <v>#NULL!</v>
      </c>
      <c r="U2241">
        <v>-2</v>
      </c>
      <c r="V2241">
        <v>0</v>
      </c>
      <c r="W2241">
        <v>12</v>
      </c>
      <c r="X2241">
        <v>8</v>
      </c>
      <c r="Y2241" t="e">
        <v>#NULL!</v>
      </c>
      <c r="Z2241" t="e">
        <v>#NULL!</v>
      </c>
      <c r="AA2241" t="e">
        <v>#NULL!</v>
      </c>
      <c r="AB2241">
        <f>ROWS($AA$2:AA2241)</f>
        <v>2240</v>
      </c>
      <c r="AC2241" t="e">
        <f>IF(AND(#REF!=O2241,#REF!=Help!Q2241),Help!AB2241,"")</f>
        <v>#REF!</v>
      </c>
      <c r="AD2241" t="str">
        <f>IFERROR(SMALL(AC2241:AC5814,ROWS($AC$2:AC2241)),"")</f>
        <v/>
      </c>
    </row>
    <row r="2242" spans="15:30" x14ac:dyDescent="0.2">
      <c r="O2242" t="s">
        <v>13</v>
      </c>
      <c r="P2242" t="s">
        <v>25</v>
      </c>
      <c r="Q2242" t="s">
        <v>48</v>
      </c>
      <c r="R2242" t="e">
        <v>#NULL!</v>
      </c>
      <c r="S2242" t="e">
        <v>#NULL!</v>
      </c>
      <c r="T2242" t="e">
        <v>#NULL!</v>
      </c>
      <c r="U2242">
        <v>-2</v>
      </c>
      <c r="V2242">
        <v>0</v>
      </c>
      <c r="W2242">
        <v>18</v>
      </c>
      <c r="X2242">
        <v>8</v>
      </c>
      <c r="Y2242" t="e">
        <v>#NULL!</v>
      </c>
      <c r="Z2242" t="e">
        <v>#NULL!</v>
      </c>
      <c r="AA2242" t="e">
        <v>#NULL!</v>
      </c>
      <c r="AB2242">
        <f>ROWS($AA$2:AA2242)</f>
        <v>2241</v>
      </c>
      <c r="AC2242" t="e">
        <f>IF(AND(#REF!=O2242,#REF!=Help!Q2242),Help!AB2242,"")</f>
        <v>#REF!</v>
      </c>
      <c r="AD2242" t="str">
        <f>IFERROR(SMALL(AC2242:AC5815,ROWS($AC$2:AC2242)),"")</f>
        <v/>
      </c>
    </row>
    <row r="2243" spans="15:30" x14ac:dyDescent="0.2">
      <c r="O2243" t="s">
        <v>13</v>
      </c>
      <c r="P2243" t="s">
        <v>25</v>
      </c>
      <c r="Q2243" t="s">
        <v>43</v>
      </c>
      <c r="R2243" t="e">
        <v>#NULL!</v>
      </c>
      <c r="S2243" t="e">
        <v>#NULL!</v>
      </c>
      <c r="T2243" t="e">
        <v>#NULL!</v>
      </c>
      <c r="U2243">
        <v>-2</v>
      </c>
      <c r="V2243">
        <v>0</v>
      </c>
      <c r="W2243">
        <v>17</v>
      </c>
      <c r="X2243">
        <v>8</v>
      </c>
      <c r="Y2243" t="e">
        <v>#NULL!</v>
      </c>
      <c r="Z2243" t="e">
        <v>#NULL!</v>
      </c>
      <c r="AA2243" t="e">
        <v>#NULL!</v>
      </c>
      <c r="AB2243">
        <f>ROWS($AA$2:AA2243)</f>
        <v>2242</v>
      </c>
      <c r="AC2243" t="e">
        <f>IF(AND(#REF!=O2243,#REF!=Help!Q2243),Help!AB2243,"")</f>
        <v>#REF!</v>
      </c>
      <c r="AD2243" t="str">
        <f>IFERROR(SMALL(AC2243:AC5816,ROWS($AC$2:AC2243)),"")</f>
        <v/>
      </c>
    </row>
    <row r="2244" spans="15:30" x14ac:dyDescent="0.2">
      <c r="O2244" t="s">
        <v>13</v>
      </c>
      <c r="P2244" t="s">
        <v>32</v>
      </c>
      <c r="Q2244" t="s">
        <v>33</v>
      </c>
      <c r="R2244" t="s">
        <v>16</v>
      </c>
      <c r="S2244" t="s">
        <v>17</v>
      </c>
      <c r="T2244" t="s">
        <v>17</v>
      </c>
      <c r="U2244">
        <v>0</v>
      </c>
      <c r="V2244">
        <v>1</v>
      </c>
      <c r="W2244">
        <v>12</v>
      </c>
      <c r="X2244">
        <v>12</v>
      </c>
      <c r="Y2244">
        <v>14</v>
      </c>
      <c r="Z2244">
        <v>15</v>
      </c>
      <c r="AA2244">
        <v>15</v>
      </c>
      <c r="AB2244">
        <f>ROWS($AA$2:AA2244)</f>
        <v>2243</v>
      </c>
      <c r="AC2244" t="e">
        <f>IF(AND(#REF!=O2244,#REF!=Help!Q2244),Help!AB2244,"")</f>
        <v>#REF!</v>
      </c>
      <c r="AD2244" t="str">
        <f>IFERROR(SMALL(AC2244:AC5817,ROWS($AC$2:AC2244)),"")</f>
        <v/>
      </c>
    </row>
    <row r="2245" spans="15:30" x14ac:dyDescent="0.2">
      <c r="O2245" t="s">
        <v>13</v>
      </c>
      <c r="P2245" t="s">
        <v>32</v>
      </c>
      <c r="Q2245" t="s">
        <v>60</v>
      </c>
      <c r="R2245" t="s">
        <v>21</v>
      </c>
      <c r="S2245" t="s">
        <v>17</v>
      </c>
      <c r="T2245" t="s">
        <v>35</v>
      </c>
      <c r="U2245">
        <v>0</v>
      </c>
      <c r="V2245">
        <v>1</v>
      </c>
      <c r="W2245">
        <v>6</v>
      </c>
      <c r="X2245">
        <v>6</v>
      </c>
      <c r="Y2245">
        <v>13</v>
      </c>
      <c r="Z2245">
        <v>15</v>
      </c>
      <c r="AA2245">
        <v>13</v>
      </c>
      <c r="AB2245">
        <f>ROWS($AA$2:AA2245)</f>
        <v>2244</v>
      </c>
      <c r="AC2245" t="e">
        <f>IF(AND(#REF!=O2245,#REF!=Help!Q2245),Help!AB2245,"")</f>
        <v>#REF!</v>
      </c>
      <c r="AD2245" t="str">
        <f>IFERROR(SMALL(AC2245:AC5818,ROWS($AC$2:AC2245)),"")</f>
        <v/>
      </c>
    </row>
    <row r="2246" spans="15:30" x14ac:dyDescent="0.2">
      <c r="O2246" t="s">
        <v>13</v>
      </c>
      <c r="P2246" t="s">
        <v>32</v>
      </c>
      <c r="Q2246" t="s">
        <v>39</v>
      </c>
      <c r="R2246" t="s">
        <v>35</v>
      </c>
      <c r="S2246" t="s">
        <v>36</v>
      </c>
      <c r="T2246" t="s">
        <v>38</v>
      </c>
      <c r="U2246">
        <v>0</v>
      </c>
      <c r="V2246">
        <v>0</v>
      </c>
      <c r="W2246">
        <v>-4</v>
      </c>
      <c r="X2246">
        <v>6</v>
      </c>
      <c r="Y2246">
        <v>13</v>
      </c>
      <c r="Z2246">
        <v>12</v>
      </c>
      <c r="AA2246">
        <v>12</v>
      </c>
      <c r="AB2246">
        <f>ROWS($AA$2:AA2246)</f>
        <v>2245</v>
      </c>
      <c r="AC2246" t="e">
        <f>IF(AND(#REF!=O2246,#REF!=Help!Q2246),Help!AB2246,"")</f>
        <v>#REF!</v>
      </c>
      <c r="AD2246" t="str">
        <f>IFERROR(SMALL(AC2246:AC5819,ROWS($AC$2:AC2246)),"")</f>
        <v/>
      </c>
    </row>
    <row r="2247" spans="15:30" x14ac:dyDescent="0.2">
      <c r="O2247" t="s">
        <v>13</v>
      </c>
      <c r="P2247" t="s">
        <v>32</v>
      </c>
      <c r="Q2247" t="s">
        <v>39</v>
      </c>
      <c r="R2247" t="s">
        <v>35</v>
      </c>
      <c r="S2247" t="s">
        <v>36</v>
      </c>
      <c r="T2247" t="s">
        <v>38</v>
      </c>
      <c r="U2247">
        <v>7</v>
      </c>
      <c r="V2247">
        <v>0</v>
      </c>
      <c r="W2247">
        <v>-3</v>
      </c>
      <c r="X2247">
        <v>6</v>
      </c>
      <c r="Y2247">
        <v>13</v>
      </c>
      <c r="Z2247">
        <v>12</v>
      </c>
      <c r="AA2247">
        <v>12</v>
      </c>
      <c r="AB2247">
        <f>ROWS($AA$2:AA2247)</f>
        <v>2246</v>
      </c>
      <c r="AC2247" t="e">
        <f>IF(AND(#REF!=O2247,#REF!=Help!Q2247),Help!AB2247,"")</f>
        <v>#REF!</v>
      </c>
      <c r="AD2247" t="str">
        <f>IFERROR(SMALL(AC2247:AC5820,ROWS($AC$2:AC2247)),"")</f>
        <v/>
      </c>
    </row>
    <row r="2248" spans="15:30" x14ac:dyDescent="0.2">
      <c r="O2248" t="s">
        <v>13</v>
      </c>
      <c r="P2248" t="s">
        <v>32</v>
      </c>
      <c r="Q2248" t="s">
        <v>39</v>
      </c>
      <c r="R2248" t="s">
        <v>35</v>
      </c>
      <c r="S2248" t="s">
        <v>36</v>
      </c>
      <c r="T2248" t="s">
        <v>38</v>
      </c>
      <c r="U2248">
        <v>7</v>
      </c>
      <c r="V2248">
        <v>0</v>
      </c>
      <c r="W2248">
        <v>-12</v>
      </c>
      <c r="X2248">
        <v>6</v>
      </c>
      <c r="Y2248">
        <v>13</v>
      </c>
      <c r="Z2248">
        <v>12</v>
      </c>
      <c r="AA2248">
        <v>12</v>
      </c>
      <c r="AB2248">
        <f>ROWS($AA$2:AA2248)</f>
        <v>2247</v>
      </c>
      <c r="AC2248" t="e">
        <f>IF(AND(#REF!=O2248,#REF!=Help!Q2248),Help!AB2248,"")</f>
        <v>#REF!</v>
      </c>
      <c r="AD2248" t="str">
        <f>IFERROR(SMALL(AC2248:AC5821,ROWS($AC$2:AC2248)),"")</f>
        <v/>
      </c>
    </row>
    <row r="2249" spans="15:30" x14ac:dyDescent="0.2">
      <c r="O2249" t="s">
        <v>13</v>
      </c>
      <c r="P2249" t="s">
        <v>25</v>
      </c>
      <c r="Q2249" t="s">
        <v>43</v>
      </c>
      <c r="R2249" t="e">
        <v>#NULL!</v>
      </c>
      <c r="S2249" t="e">
        <v>#NULL!</v>
      </c>
      <c r="T2249" t="e">
        <v>#NULL!</v>
      </c>
      <c r="U2249">
        <v>-2</v>
      </c>
      <c r="V2249">
        <v>1</v>
      </c>
      <c r="W2249">
        <v>9</v>
      </c>
      <c r="X2249">
        <v>8</v>
      </c>
      <c r="Y2249" t="e">
        <v>#NULL!</v>
      </c>
      <c r="Z2249" t="e">
        <v>#NULL!</v>
      </c>
      <c r="AA2249" t="e">
        <v>#NULL!</v>
      </c>
      <c r="AB2249">
        <f>ROWS($AA$2:AA2249)</f>
        <v>2248</v>
      </c>
      <c r="AC2249" t="e">
        <f>IF(AND(#REF!=O2249,#REF!=Help!Q2249),Help!AB2249,"")</f>
        <v>#REF!</v>
      </c>
      <c r="AD2249" t="str">
        <f>IFERROR(SMALL(AC2249:AC5822,ROWS($AC$2:AC2249)),"")</f>
        <v/>
      </c>
    </row>
    <row r="2250" spans="15:30" x14ac:dyDescent="0.2">
      <c r="O2250" t="s">
        <v>13</v>
      </c>
      <c r="P2250" t="s">
        <v>25</v>
      </c>
      <c r="Q2250" t="s">
        <v>27</v>
      </c>
      <c r="R2250" t="e">
        <v>#NULL!</v>
      </c>
      <c r="S2250" t="e">
        <v>#NULL!</v>
      </c>
      <c r="T2250" t="e">
        <v>#NULL!</v>
      </c>
      <c r="U2250">
        <v>0</v>
      </c>
      <c r="V2250">
        <v>1</v>
      </c>
      <c r="W2250">
        <v>15</v>
      </c>
      <c r="X2250">
        <v>18</v>
      </c>
      <c r="Y2250" t="e">
        <v>#NULL!</v>
      </c>
      <c r="Z2250" t="e">
        <v>#NULL!</v>
      </c>
      <c r="AA2250" t="e">
        <v>#NULL!</v>
      </c>
      <c r="AB2250">
        <f>ROWS($AA$2:AA2250)</f>
        <v>2249</v>
      </c>
      <c r="AC2250" t="e">
        <f>IF(AND(#REF!=O2250,#REF!=Help!Q2250),Help!AB2250,"")</f>
        <v>#REF!</v>
      </c>
      <c r="AD2250" t="str">
        <f>IFERROR(SMALL(AC2250:AC5823,ROWS($AC$2:AC2250)),"")</f>
        <v/>
      </c>
    </row>
    <row r="2251" spans="15:30" x14ac:dyDescent="0.2">
      <c r="O2251" t="s">
        <v>13</v>
      </c>
      <c r="P2251" t="s">
        <v>25</v>
      </c>
      <c r="Q2251" t="s">
        <v>43</v>
      </c>
      <c r="R2251" t="e">
        <v>#NULL!</v>
      </c>
      <c r="S2251" t="e">
        <v>#NULL!</v>
      </c>
      <c r="T2251" t="e">
        <v>#NULL!</v>
      </c>
      <c r="U2251">
        <v>-2</v>
      </c>
      <c r="V2251">
        <v>1</v>
      </c>
      <c r="W2251">
        <v>7</v>
      </c>
      <c r="X2251">
        <v>8</v>
      </c>
      <c r="Y2251" t="e">
        <v>#NULL!</v>
      </c>
      <c r="Z2251" t="e">
        <v>#NULL!</v>
      </c>
      <c r="AA2251" t="e">
        <v>#NULL!</v>
      </c>
      <c r="AB2251">
        <f>ROWS($AA$2:AA2251)</f>
        <v>2250</v>
      </c>
      <c r="AC2251" t="e">
        <f>IF(AND(#REF!=O2251,#REF!=Help!Q2251),Help!AB2251,"")</f>
        <v>#REF!</v>
      </c>
      <c r="AD2251" t="str">
        <f>IFERROR(SMALL(AC2251:AC5824,ROWS($AC$2:AC2251)),"")</f>
        <v/>
      </c>
    </row>
    <row r="2252" spans="15:30" x14ac:dyDescent="0.2">
      <c r="O2252" t="s">
        <v>13</v>
      </c>
      <c r="P2252" t="s">
        <v>25</v>
      </c>
      <c r="Q2252" t="s">
        <v>27</v>
      </c>
      <c r="R2252" t="e">
        <v>#NULL!</v>
      </c>
      <c r="S2252" t="e">
        <v>#NULL!</v>
      </c>
      <c r="T2252" t="e">
        <v>#NULL!</v>
      </c>
      <c r="U2252">
        <v>0</v>
      </c>
      <c r="V2252">
        <v>1</v>
      </c>
      <c r="W2252">
        <v>13</v>
      </c>
      <c r="X2252">
        <v>18</v>
      </c>
      <c r="Y2252" t="e">
        <v>#NULL!</v>
      </c>
      <c r="Z2252" t="e">
        <v>#NULL!</v>
      </c>
      <c r="AA2252" t="e">
        <v>#NULL!</v>
      </c>
      <c r="AB2252">
        <f>ROWS($AA$2:AA2252)</f>
        <v>2251</v>
      </c>
      <c r="AC2252" t="e">
        <f>IF(AND(#REF!=O2252,#REF!=Help!Q2252),Help!AB2252,"")</f>
        <v>#REF!</v>
      </c>
      <c r="AD2252" t="str">
        <f>IFERROR(SMALL(AC2252:AC5825,ROWS($AC$2:AC2252)),"")</f>
        <v/>
      </c>
    </row>
    <row r="2253" spans="15:30" x14ac:dyDescent="0.2">
      <c r="O2253" t="s">
        <v>13</v>
      </c>
      <c r="P2253" t="s">
        <v>25</v>
      </c>
      <c r="Q2253" t="s">
        <v>27</v>
      </c>
      <c r="R2253" t="e">
        <v>#NULL!</v>
      </c>
      <c r="S2253" t="e">
        <v>#NULL!</v>
      </c>
      <c r="T2253" t="e">
        <v>#NULL!</v>
      </c>
      <c r="U2253">
        <v>0</v>
      </c>
      <c r="V2253">
        <v>1</v>
      </c>
      <c r="W2253">
        <v>7</v>
      </c>
      <c r="X2253">
        <v>18</v>
      </c>
      <c r="Y2253" t="e">
        <v>#NULL!</v>
      </c>
      <c r="Z2253" t="e">
        <v>#NULL!</v>
      </c>
      <c r="AA2253" t="e">
        <v>#NULL!</v>
      </c>
      <c r="AB2253">
        <f>ROWS($AA$2:AA2253)</f>
        <v>2252</v>
      </c>
      <c r="AC2253" t="e">
        <f>IF(AND(#REF!=O2253,#REF!=Help!Q2253),Help!AB2253,"")</f>
        <v>#REF!</v>
      </c>
      <c r="AD2253" t="str">
        <f>IFERROR(SMALL(AC2253:AC5826,ROWS($AC$2:AC2253)),"")</f>
        <v/>
      </c>
    </row>
    <row r="2254" spans="15:30" x14ac:dyDescent="0.2">
      <c r="O2254" t="s">
        <v>13</v>
      </c>
      <c r="P2254" t="s">
        <v>25</v>
      </c>
      <c r="Q2254" t="s">
        <v>43</v>
      </c>
      <c r="R2254" t="e">
        <v>#NULL!</v>
      </c>
      <c r="S2254" t="e">
        <v>#NULL!</v>
      </c>
      <c r="T2254" t="e">
        <v>#NULL!</v>
      </c>
      <c r="U2254">
        <v>-2</v>
      </c>
      <c r="V2254">
        <v>0</v>
      </c>
      <c r="W2254">
        <v>18</v>
      </c>
      <c r="X2254">
        <v>8</v>
      </c>
      <c r="Y2254" t="e">
        <v>#NULL!</v>
      </c>
      <c r="Z2254" t="e">
        <v>#NULL!</v>
      </c>
      <c r="AA2254" t="e">
        <v>#NULL!</v>
      </c>
      <c r="AB2254">
        <f>ROWS($AA$2:AA2254)</f>
        <v>2253</v>
      </c>
      <c r="AC2254" t="e">
        <f>IF(AND(#REF!=O2254,#REF!=Help!Q2254),Help!AB2254,"")</f>
        <v>#REF!</v>
      </c>
      <c r="AD2254" t="str">
        <f>IFERROR(SMALL(AC2254:AC5827,ROWS($AC$2:AC2254)),"")</f>
        <v/>
      </c>
    </row>
    <row r="2255" spans="15:30" x14ac:dyDescent="0.2">
      <c r="O2255" t="s">
        <v>13</v>
      </c>
      <c r="P2255" t="s">
        <v>25</v>
      </c>
      <c r="Q2255" t="s">
        <v>27</v>
      </c>
      <c r="R2255" t="e">
        <v>#NULL!</v>
      </c>
      <c r="S2255" t="e">
        <v>#NULL!</v>
      </c>
      <c r="T2255" t="e">
        <v>#NULL!</v>
      </c>
      <c r="U2255">
        <v>2</v>
      </c>
      <c r="V2255">
        <v>1</v>
      </c>
      <c r="W2255">
        <v>16</v>
      </c>
      <c r="X2255">
        <v>18</v>
      </c>
      <c r="Y2255" t="e">
        <v>#NULL!</v>
      </c>
      <c r="Z2255" t="e">
        <v>#NULL!</v>
      </c>
      <c r="AA2255" t="e">
        <v>#NULL!</v>
      </c>
      <c r="AB2255">
        <f>ROWS($AA$2:AA2255)</f>
        <v>2254</v>
      </c>
      <c r="AC2255" t="e">
        <f>IF(AND(#REF!=O2255,#REF!=Help!Q2255),Help!AB2255,"")</f>
        <v>#REF!</v>
      </c>
      <c r="AD2255" t="str">
        <f>IFERROR(SMALL(AC2255:AC5828,ROWS($AC$2:AC2255)),"")</f>
        <v/>
      </c>
    </row>
    <row r="2256" spans="15:30" x14ac:dyDescent="0.2">
      <c r="O2256" t="s">
        <v>13</v>
      </c>
      <c r="P2256" t="s">
        <v>25</v>
      </c>
      <c r="Q2256" t="s">
        <v>43</v>
      </c>
      <c r="R2256" t="e">
        <v>#NULL!</v>
      </c>
      <c r="S2256" t="e">
        <v>#NULL!</v>
      </c>
      <c r="T2256" t="e">
        <v>#NULL!</v>
      </c>
      <c r="U2256">
        <v>0</v>
      </c>
      <c r="V2256">
        <v>0</v>
      </c>
      <c r="W2256">
        <v>12</v>
      </c>
      <c r="X2256">
        <v>8</v>
      </c>
      <c r="Y2256" t="e">
        <v>#NULL!</v>
      </c>
      <c r="Z2256" t="e">
        <v>#NULL!</v>
      </c>
      <c r="AA2256" t="e">
        <v>#NULL!</v>
      </c>
      <c r="AB2256">
        <f>ROWS($AA$2:AA2256)</f>
        <v>2255</v>
      </c>
      <c r="AC2256" t="e">
        <f>IF(AND(#REF!=O2256,#REF!=Help!Q2256),Help!AB2256,"")</f>
        <v>#REF!</v>
      </c>
      <c r="AD2256" t="str">
        <f>IFERROR(SMALL(AC2256:AC5829,ROWS($AC$2:AC2256)),"")</f>
        <v/>
      </c>
    </row>
    <row r="2257" spans="15:30" x14ac:dyDescent="0.2">
      <c r="O2257" t="s">
        <v>13</v>
      </c>
      <c r="P2257" t="s">
        <v>25</v>
      </c>
      <c r="Q2257" t="s">
        <v>43</v>
      </c>
      <c r="R2257" t="e">
        <v>#NULL!</v>
      </c>
      <c r="S2257" t="e">
        <v>#NULL!</v>
      </c>
      <c r="T2257" t="e">
        <v>#NULL!</v>
      </c>
      <c r="U2257">
        <v>4</v>
      </c>
      <c r="V2257">
        <v>0</v>
      </c>
      <c r="W2257">
        <v>16</v>
      </c>
      <c r="X2257">
        <v>8</v>
      </c>
      <c r="Y2257" t="e">
        <v>#NULL!</v>
      </c>
      <c r="Z2257" t="e">
        <v>#NULL!</v>
      </c>
      <c r="AA2257" t="e">
        <v>#NULL!</v>
      </c>
      <c r="AB2257">
        <f>ROWS($AA$2:AA2257)</f>
        <v>2256</v>
      </c>
      <c r="AC2257" t="e">
        <f>IF(AND(#REF!=O2257,#REF!=Help!Q2257),Help!AB2257,"")</f>
        <v>#REF!</v>
      </c>
      <c r="AD2257" t="str">
        <f>IFERROR(SMALL(AC2257:AC5830,ROWS($AC$2:AC2257)),"")</f>
        <v/>
      </c>
    </row>
    <row r="2258" spans="15:30" x14ac:dyDescent="0.2">
      <c r="O2258" t="s">
        <v>63</v>
      </c>
      <c r="P2258" t="s">
        <v>32</v>
      </c>
      <c r="Q2258" t="s">
        <v>39</v>
      </c>
      <c r="R2258" t="s">
        <v>35</v>
      </c>
      <c r="S2258" t="s">
        <v>36</v>
      </c>
      <c r="T2258" t="s">
        <v>38</v>
      </c>
      <c r="U2258">
        <v>0</v>
      </c>
      <c r="V2258">
        <v>0</v>
      </c>
      <c r="W2258">
        <v>-1</v>
      </c>
      <c r="X2258">
        <v>5</v>
      </c>
      <c r="Y2258">
        <v>13</v>
      </c>
      <c r="Z2258">
        <v>13</v>
      </c>
      <c r="AA2258">
        <v>14</v>
      </c>
      <c r="AB2258">
        <f>ROWS($AA$2:AA2258)</f>
        <v>2257</v>
      </c>
      <c r="AC2258" t="e">
        <f>IF(AND(#REF!=O2258,#REF!=Help!Q2258),Help!AB2258,"")</f>
        <v>#REF!</v>
      </c>
      <c r="AD2258" t="str">
        <f>IFERROR(SMALL(AC2258:AC5831,ROWS($AC$2:AC2258)),"")</f>
        <v/>
      </c>
    </row>
    <row r="2259" spans="15:30" x14ac:dyDescent="0.2">
      <c r="O2259" t="s">
        <v>63</v>
      </c>
      <c r="P2259" t="s">
        <v>32</v>
      </c>
      <c r="Q2259" t="s">
        <v>60</v>
      </c>
      <c r="R2259" t="s">
        <v>21</v>
      </c>
      <c r="S2259" t="s">
        <v>17</v>
      </c>
      <c r="T2259" t="s">
        <v>35</v>
      </c>
      <c r="U2259">
        <v>0</v>
      </c>
      <c r="V2259">
        <v>1</v>
      </c>
      <c r="W2259">
        <v>9</v>
      </c>
      <c r="X2259">
        <v>9</v>
      </c>
      <c r="Y2259">
        <v>13</v>
      </c>
      <c r="Z2259">
        <v>15</v>
      </c>
      <c r="AA2259">
        <v>13</v>
      </c>
      <c r="AB2259">
        <f>ROWS($AA$2:AA2259)</f>
        <v>2258</v>
      </c>
      <c r="AC2259" t="e">
        <f>IF(AND(#REF!=O2259,#REF!=Help!Q2259),Help!AB2259,"")</f>
        <v>#REF!</v>
      </c>
      <c r="AD2259" t="str">
        <f>IFERROR(SMALL(AC2259:AC5832,ROWS($AC$2:AC2259)),"")</f>
        <v/>
      </c>
    </row>
    <row r="2260" spans="15:30" x14ac:dyDescent="0.2">
      <c r="O2260" t="s">
        <v>63</v>
      </c>
      <c r="P2260" t="s">
        <v>32</v>
      </c>
      <c r="Q2260" t="s">
        <v>60</v>
      </c>
      <c r="R2260" t="s">
        <v>21</v>
      </c>
      <c r="S2260" t="s">
        <v>17</v>
      </c>
      <c r="T2260" t="s">
        <v>35</v>
      </c>
      <c r="U2260">
        <v>0</v>
      </c>
      <c r="V2260">
        <v>1</v>
      </c>
      <c r="W2260">
        <v>7</v>
      </c>
      <c r="X2260">
        <v>9</v>
      </c>
      <c r="Y2260">
        <v>13</v>
      </c>
      <c r="Z2260">
        <v>15</v>
      </c>
      <c r="AA2260">
        <v>13</v>
      </c>
      <c r="AB2260">
        <f>ROWS($AA$2:AA2260)</f>
        <v>2259</v>
      </c>
      <c r="AC2260" t="e">
        <f>IF(AND(#REF!=O2260,#REF!=Help!Q2260),Help!AB2260,"")</f>
        <v>#REF!</v>
      </c>
      <c r="AD2260" t="str">
        <f>IFERROR(SMALL(AC2260:AC5833,ROWS($AC$2:AC2260)),"")</f>
        <v/>
      </c>
    </row>
    <row r="2261" spans="15:30" x14ac:dyDescent="0.2">
      <c r="O2261" t="s">
        <v>40</v>
      </c>
      <c r="P2261" t="s">
        <v>32</v>
      </c>
      <c r="Q2261" t="s">
        <v>60</v>
      </c>
      <c r="R2261" t="s">
        <v>21</v>
      </c>
      <c r="S2261" t="s">
        <v>17</v>
      </c>
      <c r="T2261" t="s">
        <v>35</v>
      </c>
      <c r="U2261">
        <v>0</v>
      </c>
      <c r="V2261">
        <v>1</v>
      </c>
      <c r="W2261">
        <v>4</v>
      </c>
      <c r="X2261">
        <v>5</v>
      </c>
      <c r="Y2261">
        <v>15</v>
      </c>
      <c r="Z2261">
        <v>13</v>
      </c>
      <c r="AA2261">
        <v>14</v>
      </c>
      <c r="AB2261">
        <f>ROWS($AA$2:AA2261)</f>
        <v>2260</v>
      </c>
      <c r="AC2261" t="e">
        <f>IF(AND(#REF!=O2261,#REF!=Help!Q2261),Help!AB2261,"")</f>
        <v>#REF!</v>
      </c>
      <c r="AD2261" t="str">
        <f>IFERROR(SMALL(AC2261:AC5834,ROWS($AC$2:AC2261)),"")</f>
        <v/>
      </c>
    </row>
    <row r="2262" spans="15:30" x14ac:dyDescent="0.2">
      <c r="O2262" t="s">
        <v>13</v>
      </c>
      <c r="P2262" t="s">
        <v>66</v>
      </c>
      <c r="Q2262" t="s">
        <v>67</v>
      </c>
      <c r="R2262" t="s">
        <v>36</v>
      </c>
      <c r="S2262" t="e">
        <v>#NULL!</v>
      </c>
      <c r="T2262" t="e">
        <v>#NULL!</v>
      </c>
      <c r="U2262">
        <v>0</v>
      </c>
      <c r="V2262">
        <v>0</v>
      </c>
      <c r="W2262">
        <v>-4</v>
      </c>
      <c r="X2262" t="e">
        <v>#NULL!</v>
      </c>
      <c r="Y2262">
        <v>12</v>
      </c>
      <c r="Z2262" t="e">
        <v>#NULL!</v>
      </c>
      <c r="AA2262" t="e">
        <v>#NULL!</v>
      </c>
      <c r="AB2262">
        <f>ROWS($AA$2:AA2262)</f>
        <v>2261</v>
      </c>
      <c r="AC2262" t="e">
        <f>IF(AND(#REF!=O2262,#REF!=Help!Q2262),Help!AB2262,"")</f>
        <v>#REF!</v>
      </c>
      <c r="AD2262" t="str">
        <f>IFERROR(SMALL(AC2262:AC5835,ROWS($AC$2:AC2262)),"")</f>
        <v/>
      </c>
    </row>
    <row r="2263" spans="15:30" x14ac:dyDescent="0.2">
      <c r="O2263" t="s">
        <v>63</v>
      </c>
      <c r="P2263" t="s">
        <v>32</v>
      </c>
      <c r="Q2263" t="s">
        <v>33</v>
      </c>
      <c r="R2263" t="s">
        <v>16</v>
      </c>
      <c r="S2263" t="s">
        <v>17</v>
      </c>
      <c r="T2263" t="s">
        <v>17</v>
      </c>
      <c r="U2263">
        <v>0</v>
      </c>
      <c r="V2263">
        <v>1</v>
      </c>
      <c r="W2263">
        <v>1</v>
      </c>
      <c r="X2263">
        <v>10</v>
      </c>
      <c r="Y2263">
        <v>14</v>
      </c>
      <c r="Z2263">
        <v>15</v>
      </c>
      <c r="AA2263">
        <v>15</v>
      </c>
      <c r="AB2263">
        <f>ROWS($AA$2:AA2263)</f>
        <v>2262</v>
      </c>
      <c r="AC2263" t="e">
        <f>IF(AND(#REF!=O2263,#REF!=Help!Q2263),Help!AB2263,"")</f>
        <v>#REF!</v>
      </c>
      <c r="AD2263" t="str">
        <f>IFERROR(SMALL(AC2263:AC5836,ROWS($AC$2:AC2263)),"")</f>
        <v/>
      </c>
    </row>
    <row r="2264" spans="15:30" x14ac:dyDescent="0.2">
      <c r="O2264" t="s">
        <v>40</v>
      </c>
      <c r="P2264" t="s">
        <v>32</v>
      </c>
      <c r="Q2264" t="s">
        <v>33</v>
      </c>
      <c r="R2264" t="s">
        <v>16</v>
      </c>
      <c r="S2264" t="s">
        <v>17</v>
      </c>
      <c r="T2264" t="s">
        <v>17</v>
      </c>
      <c r="U2264">
        <v>0</v>
      </c>
      <c r="V2264">
        <v>1</v>
      </c>
      <c r="W2264">
        <v>1</v>
      </c>
      <c r="X2264">
        <v>3</v>
      </c>
      <c r="Y2264">
        <v>11</v>
      </c>
      <c r="Z2264">
        <v>13</v>
      </c>
      <c r="AA2264">
        <v>12</v>
      </c>
      <c r="AB2264">
        <f>ROWS($AA$2:AA2264)</f>
        <v>2263</v>
      </c>
      <c r="AC2264" t="e">
        <f>IF(AND(#REF!=O2264,#REF!=Help!Q2264),Help!AB2264,"")</f>
        <v>#REF!</v>
      </c>
      <c r="AD2264" t="str">
        <f>IFERROR(SMALL(AC2264:AC5837,ROWS($AC$2:AC2264)),"")</f>
        <v/>
      </c>
    </row>
    <row r="2265" spans="15:30" x14ac:dyDescent="0.2">
      <c r="O2265" t="s">
        <v>63</v>
      </c>
      <c r="P2265" t="s">
        <v>32</v>
      </c>
      <c r="Q2265" t="s">
        <v>33</v>
      </c>
      <c r="R2265" t="s">
        <v>16</v>
      </c>
      <c r="S2265" t="s">
        <v>17</v>
      </c>
      <c r="T2265" t="s">
        <v>17</v>
      </c>
      <c r="U2265">
        <v>0</v>
      </c>
      <c r="V2265">
        <v>1</v>
      </c>
      <c r="W2265">
        <v>10</v>
      </c>
      <c r="X2265">
        <v>10</v>
      </c>
      <c r="Y2265">
        <v>14</v>
      </c>
      <c r="Z2265">
        <v>15</v>
      </c>
      <c r="AA2265">
        <v>15</v>
      </c>
      <c r="AB2265">
        <f>ROWS($AA$2:AA2265)</f>
        <v>2264</v>
      </c>
      <c r="AC2265" t="e">
        <f>IF(AND(#REF!=O2265,#REF!=Help!Q2265),Help!AB2265,"")</f>
        <v>#REF!</v>
      </c>
      <c r="AD2265" t="str">
        <f>IFERROR(SMALL(AC2265:AC5838,ROWS($AC$2:AC2265)),"")</f>
        <v/>
      </c>
    </row>
    <row r="2266" spans="15:30" x14ac:dyDescent="0.2">
      <c r="O2266" t="s">
        <v>40</v>
      </c>
      <c r="P2266" t="s">
        <v>32</v>
      </c>
      <c r="Q2266" t="s">
        <v>33</v>
      </c>
      <c r="R2266" t="s">
        <v>16</v>
      </c>
      <c r="S2266" t="s">
        <v>17</v>
      </c>
      <c r="T2266" t="s">
        <v>17</v>
      </c>
      <c r="U2266">
        <v>0</v>
      </c>
      <c r="V2266">
        <v>0</v>
      </c>
      <c r="W2266">
        <v>-11</v>
      </c>
      <c r="X2266">
        <v>3</v>
      </c>
      <c r="Y2266">
        <v>11</v>
      </c>
      <c r="Z2266">
        <v>13</v>
      </c>
      <c r="AA2266">
        <v>12</v>
      </c>
      <c r="AB2266">
        <f>ROWS($AA$2:AA2266)</f>
        <v>2265</v>
      </c>
      <c r="AC2266" t="e">
        <f>IF(AND(#REF!=O2266,#REF!=Help!Q2266),Help!AB2266,"")</f>
        <v>#REF!</v>
      </c>
      <c r="AD2266" t="str">
        <f>IFERROR(SMALL(AC2266:AC5839,ROWS($AC$2:AC2266)),"")</f>
        <v/>
      </c>
    </row>
    <row r="2267" spans="15:30" x14ac:dyDescent="0.2">
      <c r="O2267" t="s">
        <v>63</v>
      </c>
      <c r="P2267" t="s">
        <v>32</v>
      </c>
      <c r="Q2267" t="s">
        <v>81</v>
      </c>
      <c r="R2267" t="s">
        <v>21</v>
      </c>
      <c r="S2267" t="s">
        <v>17</v>
      </c>
      <c r="T2267" t="s">
        <v>35</v>
      </c>
      <c r="U2267">
        <v>0</v>
      </c>
      <c r="V2267">
        <v>1</v>
      </c>
      <c r="W2267">
        <v>3</v>
      </c>
      <c r="X2267">
        <v>3</v>
      </c>
      <c r="Y2267">
        <v>13</v>
      </c>
      <c r="Z2267">
        <v>15</v>
      </c>
      <c r="AA2267">
        <v>13</v>
      </c>
      <c r="AB2267">
        <f>ROWS($AA$2:AA2267)</f>
        <v>2266</v>
      </c>
      <c r="AC2267" t="e">
        <f>IF(AND(#REF!=O2267,#REF!=Help!Q2267),Help!AB2267,"")</f>
        <v>#REF!</v>
      </c>
      <c r="AD2267" t="str">
        <f>IFERROR(SMALL(AC2267:AC5840,ROWS($AC$2:AC2267)),"")</f>
        <v/>
      </c>
    </row>
    <row r="2268" spans="15:30" x14ac:dyDescent="0.2">
      <c r="O2268" t="s">
        <v>40</v>
      </c>
      <c r="P2268" t="s">
        <v>32</v>
      </c>
      <c r="Q2268" t="s">
        <v>81</v>
      </c>
      <c r="R2268" t="s">
        <v>21</v>
      </c>
      <c r="S2268" t="s">
        <v>17</v>
      </c>
      <c r="T2268" t="s">
        <v>35</v>
      </c>
      <c r="U2268">
        <v>0</v>
      </c>
      <c r="V2268">
        <v>1</v>
      </c>
      <c r="W2268">
        <v>0</v>
      </c>
      <c r="X2268">
        <v>0</v>
      </c>
      <c r="Y2268">
        <v>15</v>
      </c>
      <c r="Z2268">
        <v>13</v>
      </c>
      <c r="AA2268">
        <v>14</v>
      </c>
      <c r="AB2268">
        <f>ROWS($AA$2:AA2268)</f>
        <v>2267</v>
      </c>
      <c r="AC2268" t="e">
        <f>IF(AND(#REF!=O2268,#REF!=Help!Q2268),Help!AB2268,"")</f>
        <v>#REF!</v>
      </c>
      <c r="AD2268" t="str">
        <f>IFERROR(SMALL(AC2268:AC5841,ROWS($AC$2:AC2268)),"")</f>
        <v/>
      </c>
    </row>
    <row r="2269" spans="15:30" x14ac:dyDescent="0.2">
      <c r="O2269" t="s">
        <v>63</v>
      </c>
      <c r="P2269" t="s">
        <v>32</v>
      </c>
      <c r="Q2269" t="s">
        <v>33</v>
      </c>
      <c r="R2269" t="s">
        <v>16</v>
      </c>
      <c r="S2269" t="s">
        <v>17</v>
      </c>
      <c r="T2269" t="s">
        <v>17</v>
      </c>
      <c r="U2269">
        <v>0</v>
      </c>
      <c r="V2269">
        <v>1</v>
      </c>
      <c r="W2269">
        <v>7</v>
      </c>
      <c r="X2269">
        <v>10</v>
      </c>
      <c r="Y2269">
        <v>14</v>
      </c>
      <c r="Z2269">
        <v>15</v>
      </c>
      <c r="AA2269">
        <v>15</v>
      </c>
      <c r="AB2269">
        <f>ROWS($AA$2:AA2269)</f>
        <v>2268</v>
      </c>
      <c r="AC2269" t="e">
        <f>IF(AND(#REF!=O2269,#REF!=Help!Q2269),Help!AB2269,"")</f>
        <v>#REF!</v>
      </c>
      <c r="AD2269" t="str">
        <f>IFERROR(SMALL(AC2269:AC5842,ROWS($AC$2:AC2269)),"")</f>
        <v/>
      </c>
    </row>
    <row r="2270" spans="15:30" x14ac:dyDescent="0.2">
      <c r="O2270" t="s">
        <v>40</v>
      </c>
      <c r="P2270" t="s">
        <v>32</v>
      </c>
      <c r="Q2270" t="s">
        <v>33</v>
      </c>
      <c r="R2270" t="s">
        <v>16</v>
      </c>
      <c r="S2270" t="s">
        <v>17</v>
      </c>
      <c r="T2270" t="s">
        <v>17</v>
      </c>
      <c r="U2270">
        <v>0</v>
      </c>
      <c r="V2270">
        <v>0</v>
      </c>
      <c r="W2270">
        <v>-11</v>
      </c>
      <c r="X2270">
        <v>3</v>
      </c>
      <c r="Y2270">
        <v>11</v>
      </c>
      <c r="Z2270">
        <v>13</v>
      </c>
      <c r="AA2270">
        <v>12</v>
      </c>
      <c r="AB2270">
        <f>ROWS($AA$2:AA2270)</f>
        <v>2269</v>
      </c>
      <c r="AC2270" t="e">
        <f>IF(AND(#REF!=O2270,#REF!=Help!Q2270),Help!AB2270,"")</f>
        <v>#REF!</v>
      </c>
      <c r="AD2270" t="str">
        <f>IFERROR(SMALL(AC2270:AC5843,ROWS($AC$2:AC2270)),"")</f>
        <v/>
      </c>
    </row>
    <row r="2271" spans="15:30" x14ac:dyDescent="0.2">
      <c r="O2271" t="s">
        <v>40</v>
      </c>
      <c r="P2271" t="s">
        <v>25</v>
      </c>
      <c r="Q2271" t="s">
        <v>26</v>
      </c>
      <c r="R2271" t="e">
        <v>#NULL!</v>
      </c>
      <c r="S2271" t="e">
        <v>#NULL!</v>
      </c>
      <c r="T2271" t="e">
        <v>#NULL!</v>
      </c>
      <c r="U2271">
        <v>21</v>
      </c>
      <c r="V2271">
        <v>0</v>
      </c>
      <c r="W2271">
        <v>14</v>
      </c>
      <c r="X2271">
        <v>23</v>
      </c>
      <c r="Y2271" t="e">
        <v>#NULL!</v>
      </c>
      <c r="Z2271" t="e">
        <v>#NULL!</v>
      </c>
      <c r="AA2271" t="e">
        <v>#NULL!</v>
      </c>
      <c r="AB2271">
        <f>ROWS($AA$2:AA2271)</f>
        <v>2270</v>
      </c>
      <c r="AC2271" t="e">
        <f>IF(AND(#REF!=O2271,#REF!=Help!Q2271),Help!AB2271,"")</f>
        <v>#REF!</v>
      </c>
      <c r="AD2271" t="str">
        <f>IFERROR(SMALL(AC2271:AC5844,ROWS($AC$2:AC2271)),"")</f>
        <v/>
      </c>
    </row>
    <row r="2272" spans="15:30" x14ac:dyDescent="0.2">
      <c r="O2272" t="s">
        <v>63</v>
      </c>
      <c r="P2272" t="s">
        <v>32</v>
      </c>
      <c r="Q2272" t="s">
        <v>39</v>
      </c>
      <c r="R2272" t="s">
        <v>35</v>
      </c>
      <c r="S2272" t="s">
        <v>36</v>
      </c>
      <c r="T2272" t="s">
        <v>38</v>
      </c>
      <c r="U2272">
        <v>0</v>
      </c>
      <c r="V2272">
        <v>1</v>
      </c>
      <c r="W2272">
        <v>3</v>
      </c>
      <c r="X2272">
        <v>5</v>
      </c>
      <c r="Y2272">
        <v>13</v>
      </c>
      <c r="Z2272">
        <v>13</v>
      </c>
      <c r="AA2272">
        <v>14</v>
      </c>
      <c r="AB2272">
        <f>ROWS($AA$2:AA2272)</f>
        <v>2271</v>
      </c>
      <c r="AC2272" t="e">
        <f>IF(AND(#REF!=O2272,#REF!=Help!Q2272),Help!AB2272,"")</f>
        <v>#REF!</v>
      </c>
      <c r="AD2272" t="str">
        <f>IFERROR(SMALL(AC2272:AC5845,ROWS($AC$2:AC2272)),"")</f>
        <v/>
      </c>
    </row>
    <row r="2273" spans="15:30" x14ac:dyDescent="0.2">
      <c r="O2273" t="s">
        <v>40</v>
      </c>
      <c r="P2273" t="s">
        <v>32</v>
      </c>
      <c r="Q2273" t="s">
        <v>39</v>
      </c>
      <c r="R2273" t="s">
        <v>35</v>
      </c>
      <c r="S2273" t="s">
        <v>36</v>
      </c>
      <c r="T2273" t="s">
        <v>38</v>
      </c>
      <c r="U2273">
        <v>0</v>
      </c>
      <c r="V2273">
        <v>1</v>
      </c>
      <c r="W2273">
        <v>3</v>
      </c>
      <c r="X2273">
        <v>5</v>
      </c>
      <c r="Y2273">
        <v>14</v>
      </c>
      <c r="Z2273">
        <v>15</v>
      </c>
      <c r="AA2273">
        <v>15</v>
      </c>
      <c r="AB2273">
        <f>ROWS($AA$2:AA2273)</f>
        <v>2272</v>
      </c>
      <c r="AC2273" t="e">
        <f>IF(AND(#REF!=O2273,#REF!=Help!Q2273),Help!AB2273,"")</f>
        <v>#REF!</v>
      </c>
      <c r="AD2273" t="str">
        <f>IFERROR(SMALL(AC2273:AC5846,ROWS($AC$2:AC2273)),"")</f>
        <v/>
      </c>
    </row>
    <row r="2274" spans="15:30" x14ac:dyDescent="0.2">
      <c r="O2274" t="s">
        <v>63</v>
      </c>
      <c r="P2274" t="s">
        <v>153</v>
      </c>
      <c r="Q2274" t="s">
        <v>153</v>
      </c>
      <c r="R2274" t="e">
        <v>#NULL!</v>
      </c>
      <c r="S2274" t="e">
        <v>#NULL!</v>
      </c>
      <c r="T2274" t="e">
        <v>#NULL!</v>
      </c>
      <c r="U2274">
        <v>0</v>
      </c>
      <c r="V2274" t="e">
        <v>#NULL!</v>
      </c>
      <c r="W2274">
        <v>11</v>
      </c>
      <c r="X2274">
        <v>11</v>
      </c>
      <c r="Y2274" t="e">
        <v>#NULL!</v>
      </c>
      <c r="Z2274" t="e">
        <v>#NULL!</v>
      </c>
      <c r="AA2274" t="e">
        <v>#NULL!</v>
      </c>
      <c r="AB2274">
        <f>ROWS($AA$2:AA2274)</f>
        <v>2273</v>
      </c>
      <c r="AC2274" t="e">
        <f>IF(AND(#REF!=O2274,#REF!=Help!Q2274),Help!AB2274,"")</f>
        <v>#REF!</v>
      </c>
      <c r="AD2274" t="str">
        <f>IFERROR(SMALL(AC2274:AC5847,ROWS($AC$2:AC2274)),"")</f>
        <v/>
      </c>
    </row>
    <row r="2275" spans="15:30" x14ac:dyDescent="0.2">
      <c r="O2275" t="s">
        <v>40</v>
      </c>
      <c r="P2275" t="s">
        <v>25</v>
      </c>
      <c r="Q2275" t="s">
        <v>114</v>
      </c>
      <c r="R2275" t="e">
        <v>#NULL!</v>
      </c>
      <c r="S2275" t="e">
        <v>#NULL!</v>
      </c>
      <c r="T2275" t="e">
        <v>#NULL!</v>
      </c>
      <c r="U2275">
        <v>4</v>
      </c>
      <c r="V2275">
        <v>1</v>
      </c>
      <c r="W2275">
        <v>6</v>
      </c>
      <c r="X2275">
        <v>21</v>
      </c>
      <c r="Y2275" t="e">
        <v>#NULL!</v>
      </c>
      <c r="Z2275" t="e">
        <v>#NULL!</v>
      </c>
      <c r="AA2275" t="e">
        <v>#NULL!</v>
      </c>
      <c r="AB2275">
        <f>ROWS($AA$2:AA2275)</f>
        <v>2274</v>
      </c>
      <c r="AC2275" t="e">
        <f>IF(AND(#REF!=O2275,#REF!=Help!Q2275),Help!AB2275,"")</f>
        <v>#REF!</v>
      </c>
      <c r="AD2275" t="str">
        <f>IFERROR(SMALL(AC2275:AC5848,ROWS($AC$2:AC2275)),"")</f>
        <v/>
      </c>
    </row>
    <row r="2276" spans="15:30" x14ac:dyDescent="0.2">
      <c r="O2276" t="s">
        <v>40</v>
      </c>
      <c r="P2276" t="s">
        <v>25</v>
      </c>
      <c r="Q2276" t="s">
        <v>27</v>
      </c>
      <c r="R2276" t="e">
        <v>#NULL!</v>
      </c>
      <c r="S2276" t="e">
        <v>#NULL!</v>
      </c>
      <c r="T2276" t="e">
        <v>#NULL!</v>
      </c>
      <c r="U2276">
        <v>0</v>
      </c>
      <c r="V2276">
        <v>1</v>
      </c>
      <c r="W2276">
        <v>17</v>
      </c>
      <c r="X2276">
        <v>21</v>
      </c>
      <c r="Y2276" t="e">
        <v>#NULL!</v>
      </c>
      <c r="Z2276" t="e">
        <v>#NULL!</v>
      </c>
      <c r="AA2276" t="e">
        <v>#NULL!</v>
      </c>
      <c r="AB2276">
        <f>ROWS($AA$2:AA2276)</f>
        <v>2275</v>
      </c>
      <c r="AC2276" t="e">
        <f>IF(AND(#REF!=O2276,#REF!=Help!Q2276),Help!AB2276,"")</f>
        <v>#REF!</v>
      </c>
      <c r="AD2276" t="str">
        <f>IFERROR(SMALL(AC2276:AC5849,ROWS($AC$2:AC2276)),"")</f>
        <v/>
      </c>
    </row>
    <row r="2277" spans="15:30" x14ac:dyDescent="0.2">
      <c r="O2277" t="s">
        <v>40</v>
      </c>
      <c r="P2277" t="s">
        <v>25</v>
      </c>
      <c r="Q2277" t="s">
        <v>114</v>
      </c>
      <c r="R2277" t="e">
        <v>#NULL!</v>
      </c>
      <c r="S2277" t="e">
        <v>#NULL!</v>
      </c>
      <c r="T2277" t="e">
        <v>#NULL!</v>
      </c>
      <c r="U2277">
        <v>4</v>
      </c>
      <c r="V2277">
        <v>1</v>
      </c>
      <c r="W2277">
        <v>10</v>
      </c>
      <c r="X2277">
        <v>21</v>
      </c>
      <c r="Y2277" t="e">
        <v>#NULL!</v>
      </c>
      <c r="Z2277" t="e">
        <v>#NULL!</v>
      </c>
      <c r="AA2277" t="e">
        <v>#NULL!</v>
      </c>
      <c r="AB2277">
        <f>ROWS($AA$2:AA2277)</f>
        <v>2276</v>
      </c>
      <c r="AC2277" t="e">
        <f>IF(AND(#REF!=O2277,#REF!=Help!Q2277),Help!AB2277,"")</f>
        <v>#REF!</v>
      </c>
      <c r="AD2277" t="str">
        <f>IFERROR(SMALL(AC2277:AC5850,ROWS($AC$2:AC2277)),"")</f>
        <v/>
      </c>
    </row>
    <row r="2278" spans="15:30" x14ac:dyDescent="0.2">
      <c r="O2278" t="s">
        <v>40</v>
      </c>
      <c r="P2278" t="s">
        <v>25</v>
      </c>
      <c r="Q2278" t="s">
        <v>27</v>
      </c>
      <c r="R2278" t="e">
        <v>#NULL!</v>
      </c>
      <c r="S2278" t="e">
        <v>#NULL!</v>
      </c>
      <c r="T2278" t="e">
        <v>#NULL!</v>
      </c>
      <c r="U2278">
        <v>0</v>
      </c>
      <c r="V2278">
        <v>1</v>
      </c>
      <c r="W2278">
        <v>20</v>
      </c>
      <c r="X2278">
        <v>21</v>
      </c>
      <c r="Y2278" t="e">
        <v>#NULL!</v>
      </c>
      <c r="Z2278" t="e">
        <v>#NULL!</v>
      </c>
      <c r="AA2278" t="e">
        <v>#NULL!</v>
      </c>
      <c r="AB2278">
        <f>ROWS($AA$2:AA2278)</f>
        <v>2277</v>
      </c>
      <c r="AC2278" t="e">
        <f>IF(AND(#REF!=O2278,#REF!=Help!Q2278),Help!AB2278,"")</f>
        <v>#REF!</v>
      </c>
      <c r="AD2278" t="str">
        <f>IFERROR(SMALL(AC2278:AC5851,ROWS($AC$2:AC2278)),"")</f>
        <v/>
      </c>
    </row>
    <row r="2279" spans="15:30" x14ac:dyDescent="0.2">
      <c r="O2279" t="s">
        <v>40</v>
      </c>
      <c r="P2279" t="s">
        <v>25</v>
      </c>
      <c r="Q2279" t="s">
        <v>114</v>
      </c>
      <c r="R2279" t="e">
        <v>#NULL!</v>
      </c>
      <c r="S2279" t="e">
        <v>#NULL!</v>
      </c>
      <c r="T2279" t="e">
        <v>#NULL!</v>
      </c>
      <c r="U2279">
        <v>4</v>
      </c>
      <c r="V2279">
        <v>0</v>
      </c>
      <c r="W2279">
        <v>20</v>
      </c>
      <c r="X2279">
        <v>21</v>
      </c>
      <c r="Y2279" t="e">
        <v>#NULL!</v>
      </c>
      <c r="Z2279" t="e">
        <v>#NULL!</v>
      </c>
      <c r="AA2279" t="e">
        <v>#NULL!</v>
      </c>
      <c r="AB2279">
        <f>ROWS($AA$2:AA2279)</f>
        <v>2278</v>
      </c>
      <c r="AC2279" t="e">
        <f>IF(AND(#REF!=O2279,#REF!=Help!Q2279),Help!AB2279,"")</f>
        <v>#REF!</v>
      </c>
      <c r="AD2279" t="str">
        <f>IFERROR(SMALL(AC2279:AC5852,ROWS($AC$2:AC2279)),"")</f>
        <v/>
      </c>
    </row>
    <row r="2280" spans="15:30" x14ac:dyDescent="0.2">
      <c r="O2280" t="s">
        <v>40</v>
      </c>
      <c r="P2280" t="s">
        <v>25</v>
      </c>
      <c r="Q2280" t="s">
        <v>114</v>
      </c>
      <c r="R2280" t="e">
        <v>#NULL!</v>
      </c>
      <c r="S2280" t="e">
        <v>#NULL!</v>
      </c>
      <c r="T2280" t="e">
        <v>#NULL!</v>
      </c>
      <c r="U2280">
        <v>4</v>
      </c>
      <c r="V2280">
        <v>1</v>
      </c>
      <c r="W2280">
        <v>7</v>
      </c>
      <c r="X2280">
        <v>21</v>
      </c>
      <c r="Y2280" t="e">
        <v>#NULL!</v>
      </c>
      <c r="Z2280" t="e">
        <v>#NULL!</v>
      </c>
      <c r="AA2280" t="e">
        <v>#NULL!</v>
      </c>
      <c r="AB2280">
        <f>ROWS($AA$2:AA2280)</f>
        <v>2279</v>
      </c>
      <c r="AC2280" t="e">
        <f>IF(AND(#REF!=O2280,#REF!=Help!Q2280),Help!AB2280,"")</f>
        <v>#REF!</v>
      </c>
      <c r="AD2280" t="str">
        <f>IFERROR(SMALL(AC2280:AC5853,ROWS($AC$2:AC2280)),"")</f>
        <v/>
      </c>
    </row>
    <row r="2281" spans="15:30" x14ac:dyDescent="0.2">
      <c r="O2281" t="s">
        <v>13</v>
      </c>
      <c r="P2281" t="s">
        <v>25</v>
      </c>
      <c r="Q2281" t="s">
        <v>26</v>
      </c>
      <c r="R2281" t="e">
        <v>#NULL!</v>
      </c>
      <c r="S2281" t="e">
        <v>#NULL!</v>
      </c>
      <c r="T2281" t="e">
        <v>#NULL!</v>
      </c>
      <c r="U2281">
        <v>11</v>
      </c>
      <c r="V2281">
        <v>1</v>
      </c>
      <c r="W2281">
        <v>10</v>
      </c>
      <c r="X2281">
        <v>23</v>
      </c>
      <c r="Y2281" t="e">
        <v>#NULL!</v>
      </c>
      <c r="Z2281" t="e">
        <v>#NULL!</v>
      </c>
      <c r="AA2281" t="e">
        <v>#NULL!</v>
      </c>
      <c r="AB2281">
        <f>ROWS($AA$2:AA2281)</f>
        <v>2280</v>
      </c>
      <c r="AC2281" t="e">
        <f>IF(AND(#REF!=O2281,#REF!=Help!Q2281),Help!AB2281,"")</f>
        <v>#REF!</v>
      </c>
      <c r="AD2281" t="str">
        <f>IFERROR(SMALL(AC2281:AC5854,ROWS($AC$2:AC2281)),"")</f>
        <v/>
      </c>
    </row>
    <row r="2282" spans="15:30" x14ac:dyDescent="0.2">
      <c r="O2282" t="s">
        <v>40</v>
      </c>
      <c r="P2282" t="s">
        <v>25</v>
      </c>
      <c r="Q2282" t="s">
        <v>114</v>
      </c>
      <c r="R2282" t="e">
        <v>#NULL!</v>
      </c>
      <c r="S2282" t="e">
        <v>#NULL!</v>
      </c>
      <c r="T2282" t="e">
        <v>#NULL!</v>
      </c>
      <c r="U2282">
        <v>6</v>
      </c>
      <c r="V2282">
        <v>1</v>
      </c>
      <c r="W2282">
        <v>6</v>
      </c>
      <c r="X2282">
        <v>21</v>
      </c>
      <c r="Y2282" t="e">
        <v>#NULL!</v>
      </c>
      <c r="Z2282" t="e">
        <v>#NULL!</v>
      </c>
      <c r="AA2282" t="e">
        <v>#NULL!</v>
      </c>
      <c r="AB2282">
        <f>ROWS($AA$2:AA2282)</f>
        <v>2281</v>
      </c>
      <c r="AC2282" t="e">
        <f>IF(AND(#REF!=O2282,#REF!=Help!Q2282),Help!AB2282,"")</f>
        <v>#REF!</v>
      </c>
      <c r="AD2282" t="str">
        <f>IFERROR(SMALL(AC2282:AC5855,ROWS($AC$2:AC2282)),"")</f>
        <v/>
      </c>
    </row>
    <row r="2283" spans="15:30" x14ac:dyDescent="0.2">
      <c r="O2283" t="s">
        <v>63</v>
      </c>
      <c r="P2283" t="s">
        <v>25</v>
      </c>
      <c r="Q2283" t="s">
        <v>59</v>
      </c>
      <c r="R2283" t="e">
        <v>#NULL!</v>
      </c>
      <c r="S2283" t="e">
        <v>#NULL!</v>
      </c>
      <c r="T2283" t="e">
        <v>#NULL!</v>
      </c>
      <c r="U2283">
        <v>3</v>
      </c>
      <c r="V2283">
        <v>1</v>
      </c>
      <c r="W2283">
        <v>7</v>
      </c>
      <c r="X2283">
        <v>18</v>
      </c>
      <c r="Y2283" t="e">
        <v>#NULL!</v>
      </c>
      <c r="Z2283" t="e">
        <v>#NULL!</v>
      </c>
      <c r="AA2283" t="e">
        <v>#NULL!</v>
      </c>
      <c r="AB2283">
        <f>ROWS($AA$2:AA2283)</f>
        <v>2282</v>
      </c>
      <c r="AC2283" t="e">
        <f>IF(AND(#REF!=O2283,#REF!=Help!Q2283),Help!AB2283,"")</f>
        <v>#REF!</v>
      </c>
      <c r="AD2283" t="str">
        <f>IFERROR(SMALL(AC2283:AC5856,ROWS($AC$2:AC2283)),"")</f>
        <v/>
      </c>
    </row>
    <row r="2284" spans="15:30" x14ac:dyDescent="0.2">
      <c r="O2284" t="s">
        <v>63</v>
      </c>
      <c r="P2284" t="s">
        <v>25</v>
      </c>
      <c r="Q2284" t="s">
        <v>27</v>
      </c>
      <c r="R2284" t="e">
        <v>#NULL!</v>
      </c>
      <c r="S2284" t="e">
        <v>#NULL!</v>
      </c>
      <c r="T2284" t="e">
        <v>#NULL!</v>
      </c>
      <c r="U2284">
        <v>0</v>
      </c>
      <c r="V2284">
        <v>1</v>
      </c>
      <c r="W2284">
        <v>3</v>
      </c>
      <c r="X2284">
        <v>18</v>
      </c>
      <c r="Y2284" t="e">
        <v>#NULL!</v>
      </c>
      <c r="Z2284" t="e">
        <v>#NULL!</v>
      </c>
      <c r="AA2284" t="e">
        <v>#NULL!</v>
      </c>
      <c r="AB2284">
        <f>ROWS($AA$2:AA2284)</f>
        <v>2283</v>
      </c>
      <c r="AC2284" t="e">
        <f>IF(AND(#REF!=O2284,#REF!=Help!Q2284),Help!AB2284,"")</f>
        <v>#REF!</v>
      </c>
      <c r="AD2284" t="str">
        <f>IFERROR(SMALL(AC2284:AC5857,ROWS($AC$2:AC2284)),"")</f>
        <v/>
      </c>
    </row>
    <row r="2285" spans="15:30" x14ac:dyDescent="0.2">
      <c r="O2285" t="s">
        <v>40</v>
      </c>
      <c r="P2285" t="s">
        <v>25</v>
      </c>
      <c r="Q2285" t="s">
        <v>59</v>
      </c>
      <c r="R2285" t="e">
        <v>#NULL!</v>
      </c>
      <c r="S2285" t="e">
        <v>#NULL!</v>
      </c>
      <c r="T2285" t="e">
        <v>#NULL!</v>
      </c>
      <c r="U2285">
        <v>7</v>
      </c>
      <c r="V2285">
        <v>0</v>
      </c>
      <c r="W2285">
        <v>19</v>
      </c>
      <c r="X2285">
        <v>21</v>
      </c>
      <c r="Y2285" t="e">
        <v>#NULL!</v>
      </c>
      <c r="Z2285" t="e">
        <v>#NULL!</v>
      </c>
      <c r="AA2285" t="e">
        <v>#NULL!</v>
      </c>
      <c r="AB2285">
        <f>ROWS($AA$2:AA2285)</f>
        <v>2284</v>
      </c>
      <c r="AC2285" t="e">
        <f>IF(AND(#REF!=O2285,#REF!=Help!Q2285),Help!AB2285,"")</f>
        <v>#REF!</v>
      </c>
      <c r="AD2285" t="str">
        <f>IFERROR(SMALL(AC2285:AC5858,ROWS($AC$2:AC2285)),"")</f>
        <v/>
      </c>
    </row>
    <row r="2286" spans="15:30" x14ac:dyDescent="0.2">
      <c r="O2286" t="s">
        <v>40</v>
      </c>
      <c r="P2286" t="s">
        <v>25</v>
      </c>
      <c r="Q2286" t="s">
        <v>59</v>
      </c>
      <c r="R2286" t="e">
        <v>#NULL!</v>
      </c>
      <c r="S2286" t="e">
        <v>#NULL!</v>
      </c>
      <c r="T2286" t="e">
        <v>#NULL!</v>
      </c>
      <c r="U2286">
        <v>6</v>
      </c>
      <c r="V2286">
        <v>1</v>
      </c>
      <c r="W2286">
        <v>13</v>
      </c>
      <c r="X2286">
        <v>21</v>
      </c>
      <c r="Y2286" t="e">
        <v>#NULL!</v>
      </c>
      <c r="Z2286" t="e">
        <v>#NULL!</v>
      </c>
      <c r="AA2286" t="e">
        <v>#NULL!</v>
      </c>
      <c r="AB2286">
        <f>ROWS($AA$2:AA2286)</f>
        <v>2285</v>
      </c>
      <c r="AC2286" t="e">
        <f>IF(AND(#REF!=O2286,#REF!=Help!Q2286),Help!AB2286,"")</f>
        <v>#REF!</v>
      </c>
      <c r="AD2286" t="str">
        <f>IFERROR(SMALL(AC2286:AC5859,ROWS($AC$2:AC2286)),"")</f>
        <v/>
      </c>
    </row>
    <row r="2287" spans="15:30" x14ac:dyDescent="0.2">
      <c r="O2287" t="s">
        <v>63</v>
      </c>
      <c r="P2287" t="s">
        <v>41</v>
      </c>
      <c r="Q2287" t="s">
        <v>42</v>
      </c>
      <c r="R2287" t="s">
        <v>21</v>
      </c>
      <c r="S2287" t="s">
        <v>17</v>
      </c>
      <c r="T2287" t="s">
        <v>23</v>
      </c>
      <c r="U2287">
        <v>10</v>
      </c>
      <c r="V2287">
        <v>1</v>
      </c>
      <c r="W2287">
        <v>1</v>
      </c>
      <c r="X2287">
        <v>15</v>
      </c>
      <c r="Y2287">
        <v>13</v>
      </c>
      <c r="Z2287">
        <v>15</v>
      </c>
      <c r="AA2287">
        <v>13</v>
      </c>
      <c r="AB2287">
        <f>ROWS($AA$2:AA2287)</f>
        <v>2286</v>
      </c>
      <c r="AC2287" t="e">
        <f>IF(AND(#REF!=O2287,#REF!=Help!Q2287),Help!AB2287,"")</f>
        <v>#REF!</v>
      </c>
      <c r="AD2287" t="str">
        <f>IFERROR(SMALL(AC2287:AC5860,ROWS($AC$2:AC2287)),"")</f>
        <v/>
      </c>
    </row>
    <row r="2288" spans="15:30" x14ac:dyDescent="0.2">
      <c r="O2288" t="s">
        <v>63</v>
      </c>
      <c r="P2288" t="s">
        <v>25</v>
      </c>
      <c r="Q2288" t="s">
        <v>59</v>
      </c>
      <c r="R2288" t="e">
        <v>#NULL!</v>
      </c>
      <c r="S2288" t="e">
        <v>#NULL!</v>
      </c>
      <c r="T2288" t="e">
        <v>#NULL!</v>
      </c>
      <c r="U2288">
        <v>3</v>
      </c>
      <c r="V2288">
        <v>1</v>
      </c>
      <c r="W2288">
        <v>8</v>
      </c>
      <c r="X2288">
        <v>18</v>
      </c>
      <c r="Y2288" t="e">
        <v>#NULL!</v>
      </c>
      <c r="Z2288" t="e">
        <v>#NULL!</v>
      </c>
      <c r="AA2288" t="e">
        <v>#NULL!</v>
      </c>
      <c r="AB2288">
        <f>ROWS($AA$2:AA2288)</f>
        <v>2287</v>
      </c>
      <c r="AC2288" t="e">
        <f>IF(AND(#REF!=O2288,#REF!=Help!Q2288),Help!AB2288,"")</f>
        <v>#REF!</v>
      </c>
      <c r="AD2288" t="str">
        <f>IFERROR(SMALL(AC2288:AC5861,ROWS($AC$2:AC2288)),"")</f>
        <v/>
      </c>
    </row>
    <row r="2289" spans="15:30" x14ac:dyDescent="0.2">
      <c r="O2289" t="s">
        <v>40</v>
      </c>
      <c r="P2289" t="s">
        <v>25</v>
      </c>
      <c r="Q2289" t="s">
        <v>59</v>
      </c>
      <c r="R2289" t="e">
        <v>#NULL!</v>
      </c>
      <c r="S2289" t="e">
        <v>#NULL!</v>
      </c>
      <c r="T2289" t="e">
        <v>#NULL!</v>
      </c>
      <c r="U2289">
        <v>6</v>
      </c>
      <c r="V2289">
        <v>1</v>
      </c>
      <c r="W2289">
        <v>12</v>
      </c>
      <c r="X2289">
        <v>21</v>
      </c>
      <c r="Y2289" t="e">
        <v>#NULL!</v>
      </c>
      <c r="Z2289" t="e">
        <v>#NULL!</v>
      </c>
      <c r="AA2289" t="e">
        <v>#NULL!</v>
      </c>
      <c r="AB2289">
        <f>ROWS($AA$2:AA2289)</f>
        <v>2288</v>
      </c>
      <c r="AC2289" t="e">
        <f>IF(AND(#REF!=O2289,#REF!=Help!Q2289),Help!AB2289,"")</f>
        <v>#REF!</v>
      </c>
      <c r="AD2289" t="str">
        <f>IFERROR(SMALL(AC2289:AC5862,ROWS($AC$2:AC2289)),"")</f>
        <v/>
      </c>
    </row>
    <row r="2290" spans="15:30" x14ac:dyDescent="0.2">
      <c r="O2290" t="s">
        <v>40</v>
      </c>
      <c r="P2290" t="s">
        <v>25</v>
      </c>
      <c r="Q2290" t="s">
        <v>122</v>
      </c>
      <c r="R2290" t="e">
        <v>#NULL!</v>
      </c>
      <c r="S2290" t="e">
        <v>#NULL!</v>
      </c>
      <c r="T2290" t="e">
        <v>#NULL!</v>
      </c>
      <c r="U2290">
        <v>4</v>
      </c>
      <c r="V2290">
        <v>0</v>
      </c>
      <c r="W2290">
        <v>19</v>
      </c>
      <c r="X2290">
        <v>21</v>
      </c>
      <c r="Y2290" t="e">
        <v>#NULL!</v>
      </c>
      <c r="Z2290" t="e">
        <v>#NULL!</v>
      </c>
      <c r="AA2290" t="e">
        <v>#NULL!</v>
      </c>
      <c r="AB2290">
        <f>ROWS($AA$2:AA2290)</f>
        <v>2289</v>
      </c>
      <c r="AC2290" t="e">
        <f>IF(AND(#REF!=O2290,#REF!=Help!Q2290),Help!AB2290,"")</f>
        <v>#REF!</v>
      </c>
      <c r="AD2290" t="str">
        <f>IFERROR(SMALL(AC2290:AC5863,ROWS($AC$2:AC2290)),"")</f>
        <v/>
      </c>
    </row>
    <row r="2291" spans="15:30" x14ac:dyDescent="0.2">
      <c r="O2291" t="s">
        <v>40</v>
      </c>
      <c r="P2291" t="s">
        <v>25</v>
      </c>
      <c r="Q2291" t="s">
        <v>122</v>
      </c>
      <c r="R2291" t="e">
        <v>#NULL!</v>
      </c>
      <c r="S2291" t="e">
        <v>#NULL!</v>
      </c>
      <c r="T2291" t="e">
        <v>#NULL!</v>
      </c>
      <c r="U2291">
        <v>4</v>
      </c>
      <c r="V2291">
        <v>0</v>
      </c>
      <c r="W2291">
        <v>20</v>
      </c>
      <c r="X2291">
        <v>21</v>
      </c>
      <c r="Y2291" t="e">
        <v>#NULL!</v>
      </c>
      <c r="Z2291" t="e">
        <v>#NULL!</v>
      </c>
      <c r="AA2291" t="e">
        <v>#NULL!</v>
      </c>
      <c r="AB2291">
        <f>ROWS($AA$2:AA2291)</f>
        <v>2290</v>
      </c>
      <c r="AC2291" t="e">
        <f>IF(AND(#REF!=O2291,#REF!=Help!Q2291),Help!AB2291,"")</f>
        <v>#REF!</v>
      </c>
      <c r="AD2291" t="str">
        <f>IFERROR(SMALL(AC2291:AC5864,ROWS($AC$2:AC2291)),"")</f>
        <v/>
      </c>
    </row>
    <row r="2292" spans="15:30" x14ac:dyDescent="0.2">
      <c r="O2292" t="s">
        <v>63</v>
      </c>
      <c r="P2292" t="s">
        <v>25</v>
      </c>
      <c r="Q2292" t="s">
        <v>44</v>
      </c>
      <c r="R2292" t="e">
        <v>#NULL!</v>
      </c>
      <c r="S2292" t="e">
        <v>#NULL!</v>
      </c>
      <c r="T2292" t="e">
        <v>#NULL!</v>
      </c>
      <c r="U2292">
        <v>0</v>
      </c>
      <c r="V2292">
        <v>0</v>
      </c>
      <c r="W2292">
        <v>20</v>
      </c>
      <c r="X2292">
        <v>18</v>
      </c>
      <c r="Y2292" t="e">
        <v>#NULL!</v>
      </c>
      <c r="Z2292" t="e">
        <v>#NULL!</v>
      </c>
      <c r="AA2292" t="e">
        <v>#NULL!</v>
      </c>
      <c r="AB2292">
        <f>ROWS($AA$2:AA2292)</f>
        <v>2291</v>
      </c>
      <c r="AC2292" t="e">
        <f>IF(AND(#REF!=O2292,#REF!=Help!Q2292),Help!AB2292,"")</f>
        <v>#REF!</v>
      </c>
      <c r="AD2292" t="str">
        <f>IFERROR(SMALL(AC2292:AC5865,ROWS($AC$2:AC2292)),"")</f>
        <v/>
      </c>
    </row>
    <row r="2293" spans="15:30" x14ac:dyDescent="0.2">
      <c r="O2293" t="s">
        <v>63</v>
      </c>
      <c r="P2293" t="s">
        <v>25</v>
      </c>
      <c r="Q2293" t="s">
        <v>59</v>
      </c>
      <c r="R2293" t="e">
        <v>#NULL!</v>
      </c>
      <c r="S2293" t="e">
        <v>#NULL!</v>
      </c>
      <c r="T2293" t="e">
        <v>#NULL!</v>
      </c>
      <c r="U2293">
        <v>5</v>
      </c>
      <c r="V2293">
        <v>1</v>
      </c>
      <c r="W2293">
        <v>4</v>
      </c>
      <c r="X2293">
        <v>18</v>
      </c>
      <c r="Y2293" t="e">
        <v>#NULL!</v>
      </c>
      <c r="Z2293" t="e">
        <v>#NULL!</v>
      </c>
      <c r="AA2293" t="e">
        <v>#NULL!</v>
      </c>
      <c r="AB2293">
        <f>ROWS($AA$2:AA2293)</f>
        <v>2292</v>
      </c>
      <c r="AC2293" t="e">
        <f>IF(AND(#REF!=O2293,#REF!=Help!Q2293),Help!AB2293,"")</f>
        <v>#REF!</v>
      </c>
      <c r="AD2293" t="str">
        <f>IFERROR(SMALL(AC2293:AC5866,ROWS($AC$2:AC2293)),"")</f>
        <v/>
      </c>
    </row>
    <row r="2294" spans="15:30" x14ac:dyDescent="0.2">
      <c r="O2294" t="s">
        <v>40</v>
      </c>
      <c r="P2294" t="s">
        <v>25</v>
      </c>
      <c r="Q2294" t="s">
        <v>44</v>
      </c>
      <c r="R2294" t="e">
        <v>#NULL!</v>
      </c>
      <c r="S2294" t="e">
        <v>#NULL!</v>
      </c>
      <c r="T2294" t="e">
        <v>#NULL!</v>
      </c>
      <c r="U2294">
        <v>4</v>
      </c>
      <c r="V2294">
        <v>0</v>
      </c>
      <c r="W2294">
        <v>12</v>
      </c>
      <c r="X2294">
        <v>15</v>
      </c>
      <c r="Y2294" t="e">
        <v>#NULL!</v>
      </c>
      <c r="Z2294" t="e">
        <v>#NULL!</v>
      </c>
      <c r="AA2294" t="e">
        <v>#NULL!</v>
      </c>
      <c r="AB2294">
        <f>ROWS($AA$2:AA2294)</f>
        <v>2293</v>
      </c>
      <c r="AC2294" t="e">
        <f>IF(AND(#REF!=O2294,#REF!=Help!Q2294),Help!AB2294,"")</f>
        <v>#REF!</v>
      </c>
      <c r="AD2294" t="str">
        <f>IFERROR(SMALL(AC2294:AC5867,ROWS($AC$2:AC2294)),"")</f>
        <v/>
      </c>
    </row>
    <row r="2295" spans="15:30" x14ac:dyDescent="0.2">
      <c r="O2295" t="s">
        <v>63</v>
      </c>
      <c r="P2295" t="s">
        <v>25</v>
      </c>
      <c r="Q2295" t="s">
        <v>44</v>
      </c>
      <c r="R2295" t="e">
        <v>#NULL!</v>
      </c>
      <c r="S2295" t="e">
        <v>#NULL!</v>
      </c>
      <c r="T2295" t="e">
        <v>#NULL!</v>
      </c>
      <c r="U2295">
        <v>0</v>
      </c>
      <c r="V2295">
        <v>0</v>
      </c>
      <c r="W2295">
        <v>20</v>
      </c>
      <c r="X2295">
        <v>18</v>
      </c>
      <c r="Y2295" t="e">
        <v>#NULL!</v>
      </c>
      <c r="Z2295" t="e">
        <v>#NULL!</v>
      </c>
      <c r="AA2295" t="e">
        <v>#NULL!</v>
      </c>
      <c r="AB2295">
        <f>ROWS($AA$2:AA2295)</f>
        <v>2294</v>
      </c>
      <c r="AC2295" t="e">
        <f>IF(AND(#REF!=O2295,#REF!=Help!Q2295),Help!AB2295,"")</f>
        <v>#REF!</v>
      </c>
      <c r="AD2295" t="str">
        <f>IFERROR(SMALL(AC2295:AC5868,ROWS($AC$2:AC2295)),"")</f>
        <v/>
      </c>
    </row>
    <row r="2296" spans="15:30" x14ac:dyDescent="0.2">
      <c r="O2296" t="s">
        <v>40</v>
      </c>
      <c r="P2296" t="s">
        <v>25</v>
      </c>
      <c r="Q2296" t="s">
        <v>59</v>
      </c>
      <c r="R2296" t="e">
        <v>#NULL!</v>
      </c>
      <c r="S2296" t="e">
        <v>#NULL!</v>
      </c>
      <c r="T2296" t="e">
        <v>#NULL!</v>
      </c>
      <c r="U2296">
        <v>5</v>
      </c>
      <c r="V2296">
        <v>1</v>
      </c>
      <c r="W2296">
        <v>3</v>
      </c>
      <c r="X2296">
        <v>21</v>
      </c>
      <c r="Y2296" t="e">
        <v>#NULL!</v>
      </c>
      <c r="Z2296" t="e">
        <v>#NULL!</v>
      </c>
      <c r="AA2296" t="e">
        <v>#NULL!</v>
      </c>
      <c r="AB2296">
        <f>ROWS($AA$2:AA2296)</f>
        <v>2295</v>
      </c>
      <c r="AC2296" t="e">
        <f>IF(AND(#REF!=O2296,#REF!=Help!Q2296),Help!AB2296,"")</f>
        <v>#REF!</v>
      </c>
      <c r="AD2296" t="str">
        <f>IFERROR(SMALL(AC2296:AC5869,ROWS($AC$2:AC2296)),"")</f>
        <v/>
      </c>
    </row>
    <row r="2297" spans="15:30" x14ac:dyDescent="0.2">
      <c r="O2297" t="s">
        <v>63</v>
      </c>
      <c r="P2297" t="s">
        <v>25</v>
      </c>
      <c r="Q2297" t="s">
        <v>59</v>
      </c>
      <c r="R2297" t="e">
        <v>#NULL!</v>
      </c>
      <c r="S2297" t="e">
        <v>#NULL!</v>
      </c>
      <c r="T2297" t="e">
        <v>#NULL!</v>
      </c>
      <c r="U2297">
        <v>4</v>
      </c>
      <c r="V2297">
        <v>1</v>
      </c>
      <c r="W2297">
        <v>14</v>
      </c>
      <c r="X2297">
        <v>18</v>
      </c>
      <c r="Y2297" t="e">
        <v>#NULL!</v>
      </c>
      <c r="Z2297" t="e">
        <v>#NULL!</v>
      </c>
      <c r="AA2297" t="e">
        <v>#NULL!</v>
      </c>
      <c r="AB2297">
        <f>ROWS($AA$2:AA2297)</f>
        <v>2296</v>
      </c>
      <c r="AC2297" t="e">
        <f>IF(AND(#REF!=O2297,#REF!=Help!Q2297),Help!AB2297,"")</f>
        <v>#REF!</v>
      </c>
      <c r="AD2297" t="str">
        <f>IFERROR(SMALL(AC2297:AC5870,ROWS($AC$2:AC2297)),"")</f>
        <v/>
      </c>
    </row>
    <row r="2298" spans="15:30" x14ac:dyDescent="0.2">
      <c r="O2298" t="s">
        <v>63</v>
      </c>
      <c r="P2298" t="s">
        <v>25</v>
      </c>
      <c r="Q2298" t="s">
        <v>44</v>
      </c>
      <c r="R2298" t="e">
        <v>#NULL!</v>
      </c>
      <c r="S2298" t="e">
        <v>#NULL!</v>
      </c>
      <c r="T2298" t="e">
        <v>#NULL!</v>
      </c>
      <c r="U2298">
        <v>0</v>
      </c>
      <c r="V2298">
        <v>1</v>
      </c>
      <c r="W2298">
        <v>9</v>
      </c>
      <c r="X2298">
        <v>18</v>
      </c>
      <c r="Y2298" t="e">
        <v>#NULL!</v>
      </c>
      <c r="Z2298" t="e">
        <v>#NULL!</v>
      </c>
      <c r="AA2298" t="e">
        <v>#NULL!</v>
      </c>
      <c r="AB2298">
        <f>ROWS($AA$2:AA2298)</f>
        <v>2297</v>
      </c>
      <c r="AC2298" t="e">
        <f>IF(AND(#REF!=O2298,#REF!=Help!Q2298),Help!AB2298,"")</f>
        <v>#REF!</v>
      </c>
      <c r="AD2298" t="str">
        <f>IFERROR(SMALL(AC2298:AC5871,ROWS($AC$2:AC2298)),"")</f>
        <v/>
      </c>
    </row>
    <row r="2299" spans="15:30" x14ac:dyDescent="0.2">
      <c r="O2299" t="s">
        <v>40</v>
      </c>
      <c r="P2299" t="s">
        <v>25</v>
      </c>
      <c r="Q2299" t="s">
        <v>59</v>
      </c>
      <c r="R2299" t="e">
        <v>#NULL!</v>
      </c>
      <c r="S2299" t="e">
        <v>#NULL!</v>
      </c>
      <c r="T2299" t="e">
        <v>#NULL!</v>
      </c>
      <c r="U2299">
        <v>8</v>
      </c>
      <c r="V2299">
        <v>1</v>
      </c>
      <c r="W2299">
        <v>7</v>
      </c>
      <c r="X2299">
        <v>21</v>
      </c>
      <c r="Y2299" t="e">
        <v>#NULL!</v>
      </c>
      <c r="Z2299" t="e">
        <v>#NULL!</v>
      </c>
      <c r="AA2299" t="e">
        <v>#NULL!</v>
      </c>
      <c r="AB2299">
        <f>ROWS($AA$2:AA2299)</f>
        <v>2298</v>
      </c>
      <c r="AC2299" t="e">
        <f>IF(AND(#REF!=O2299,#REF!=Help!Q2299),Help!AB2299,"")</f>
        <v>#REF!</v>
      </c>
      <c r="AD2299" t="str">
        <f>IFERROR(SMALL(AC2299:AC5872,ROWS($AC$2:AC2299)),"")</f>
        <v/>
      </c>
    </row>
    <row r="2300" spans="15:30" x14ac:dyDescent="0.2">
      <c r="O2300" t="s">
        <v>63</v>
      </c>
      <c r="P2300" t="s">
        <v>32</v>
      </c>
      <c r="Q2300" t="s">
        <v>33</v>
      </c>
      <c r="R2300" t="s">
        <v>16</v>
      </c>
      <c r="S2300" t="s">
        <v>17</v>
      </c>
      <c r="T2300" t="s">
        <v>17</v>
      </c>
      <c r="U2300">
        <v>0</v>
      </c>
      <c r="V2300">
        <v>1</v>
      </c>
      <c r="W2300">
        <v>9</v>
      </c>
      <c r="X2300">
        <v>10</v>
      </c>
      <c r="Y2300">
        <v>14</v>
      </c>
      <c r="Z2300">
        <v>15</v>
      </c>
      <c r="AA2300">
        <v>15</v>
      </c>
      <c r="AB2300">
        <f>ROWS($AA$2:AA2300)</f>
        <v>2299</v>
      </c>
      <c r="AC2300" t="e">
        <f>IF(AND(#REF!=O2300,#REF!=Help!Q2300),Help!AB2300,"")</f>
        <v>#REF!</v>
      </c>
      <c r="AD2300" t="str">
        <f>IFERROR(SMALL(AC2300:AC5873,ROWS($AC$2:AC2300)),"")</f>
        <v/>
      </c>
    </row>
    <row r="2301" spans="15:30" x14ac:dyDescent="0.2">
      <c r="O2301" t="s">
        <v>63</v>
      </c>
      <c r="P2301" t="s">
        <v>32</v>
      </c>
      <c r="Q2301" t="s">
        <v>39</v>
      </c>
      <c r="R2301" t="s">
        <v>35</v>
      </c>
      <c r="S2301" t="s">
        <v>36</v>
      </c>
      <c r="T2301" t="s">
        <v>38</v>
      </c>
      <c r="U2301">
        <v>0</v>
      </c>
      <c r="V2301">
        <v>1</v>
      </c>
      <c r="W2301">
        <v>0</v>
      </c>
      <c r="X2301">
        <v>5</v>
      </c>
      <c r="Y2301">
        <v>13</v>
      </c>
      <c r="Z2301">
        <v>13</v>
      </c>
      <c r="AA2301">
        <v>14</v>
      </c>
      <c r="AB2301">
        <f>ROWS($AA$2:AA2301)</f>
        <v>2300</v>
      </c>
      <c r="AC2301" t="e">
        <f>IF(AND(#REF!=O2301,#REF!=Help!Q2301),Help!AB2301,"")</f>
        <v>#REF!</v>
      </c>
      <c r="AD2301" t="str">
        <f>IFERROR(SMALL(AC2301:AC5874,ROWS($AC$2:AC2301)),"")</f>
        <v/>
      </c>
    </row>
    <row r="2302" spans="15:30" x14ac:dyDescent="0.2">
      <c r="O2302" t="s">
        <v>40</v>
      </c>
      <c r="P2302" t="s">
        <v>32</v>
      </c>
      <c r="Q2302" t="s">
        <v>39</v>
      </c>
      <c r="R2302" t="s">
        <v>35</v>
      </c>
      <c r="S2302" t="s">
        <v>36</v>
      </c>
      <c r="T2302" t="s">
        <v>38</v>
      </c>
      <c r="U2302">
        <v>3</v>
      </c>
      <c r="V2302">
        <v>1</v>
      </c>
      <c r="W2302">
        <v>1</v>
      </c>
      <c r="X2302">
        <v>7</v>
      </c>
      <c r="Y2302">
        <v>14</v>
      </c>
      <c r="Z2302">
        <v>15</v>
      </c>
      <c r="AA2302">
        <v>15</v>
      </c>
      <c r="AB2302">
        <f>ROWS($AA$2:AA2302)</f>
        <v>2301</v>
      </c>
      <c r="AC2302" t="e">
        <f>IF(AND(#REF!=O2302,#REF!=Help!Q2302),Help!AB2302,"")</f>
        <v>#REF!</v>
      </c>
      <c r="AD2302" t="str">
        <f>IFERROR(SMALL(AC2302:AC5875,ROWS($AC$2:AC2302)),"")</f>
        <v/>
      </c>
    </row>
    <row r="2303" spans="15:30" x14ac:dyDescent="0.2">
      <c r="O2303" t="s">
        <v>40</v>
      </c>
      <c r="P2303" t="s">
        <v>32</v>
      </c>
      <c r="Q2303" t="s">
        <v>39</v>
      </c>
      <c r="R2303" t="s">
        <v>35</v>
      </c>
      <c r="S2303" t="s">
        <v>36</v>
      </c>
      <c r="T2303" t="s">
        <v>38</v>
      </c>
      <c r="U2303">
        <v>3</v>
      </c>
      <c r="V2303">
        <v>0</v>
      </c>
      <c r="W2303">
        <v>-2</v>
      </c>
      <c r="X2303">
        <v>5</v>
      </c>
      <c r="Y2303">
        <v>14</v>
      </c>
      <c r="Z2303">
        <v>15</v>
      </c>
      <c r="AA2303">
        <v>15</v>
      </c>
      <c r="AB2303">
        <f>ROWS($AA$2:AA2303)</f>
        <v>2302</v>
      </c>
      <c r="AC2303" t="e">
        <f>IF(AND(#REF!=O2303,#REF!=Help!Q2303),Help!AB2303,"")</f>
        <v>#REF!</v>
      </c>
      <c r="AD2303" t="str">
        <f>IFERROR(SMALL(AC2303:AC5876,ROWS($AC$2:AC2303)),"")</f>
        <v/>
      </c>
    </row>
    <row r="2304" spans="15:30" x14ac:dyDescent="0.2">
      <c r="O2304" t="s">
        <v>40</v>
      </c>
      <c r="P2304" t="s">
        <v>32</v>
      </c>
      <c r="Q2304" t="s">
        <v>33</v>
      </c>
      <c r="R2304" t="s">
        <v>16</v>
      </c>
      <c r="S2304" t="s">
        <v>17</v>
      </c>
      <c r="T2304" t="s">
        <v>17</v>
      </c>
      <c r="U2304">
        <v>3</v>
      </c>
      <c r="V2304">
        <v>0</v>
      </c>
      <c r="W2304">
        <v>-13</v>
      </c>
      <c r="X2304">
        <v>3</v>
      </c>
      <c r="Y2304">
        <v>11</v>
      </c>
      <c r="Z2304">
        <v>13</v>
      </c>
      <c r="AA2304">
        <v>12</v>
      </c>
      <c r="AB2304">
        <f>ROWS($AA$2:AA2304)</f>
        <v>2303</v>
      </c>
      <c r="AC2304" t="e">
        <f>IF(AND(#REF!=O2304,#REF!=Help!Q2304),Help!AB2304,"")</f>
        <v>#REF!</v>
      </c>
      <c r="AD2304" t="str">
        <f>IFERROR(SMALL(AC2304:AC5877,ROWS($AC$2:AC2304)),"")</f>
        <v/>
      </c>
    </row>
    <row r="2305" spans="15:30" x14ac:dyDescent="0.2">
      <c r="O2305" t="s">
        <v>63</v>
      </c>
      <c r="P2305" t="s">
        <v>32</v>
      </c>
      <c r="Q2305" t="s">
        <v>39</v>
      </c>
      <c r="R2305" t="s">
        <v>35</v>
      </c>
      <c r="S2305" t="s">
        <v>36</v>
      </c>
      <c r="T2305" t="s">
        <v>38</v>
      </c>
      <c r="U2305">
        <v>0</v>
      </c>
      <c r="V2305">
        <v>0</v>
      </c>
      <c r="W2305">
        <v>-2</v>
      </c>
      <c r="X2305">
        <v>5</v>
      </c>
      <c r="Y2305">
        <v>13</v>
      </c>
      <c r="Z2305">
        <v>13</v>
      </c>
      <c r="AA2305">
        <v>14</v>
      </c>
      <c r="AB2305">
        <f>ROWS($AA$2:AA2305)</f>
        <v>2304</v>
      </c>
      <c r="AC2305" t="e">
        <f>IF(AND(#REF!=O2305,#REF!=Help!Q2305),Help!AB2305,"")</f>
        <v>#REF!</v>
      </c>
      <c r="AD2305" t="str">
        <f>IFERROR(SMALL(AC2305:AC5878,ROWS($AC$2:AC2305)),"")</f>
        <v/>
      </c>
    </row>
    <row r="2306" spans="15:30" x14ac:dyDescent="0.2">
      <c r="O2306" t="s">
        <v>40</v>
      </c>
      <c r="P2306" t="s">
        <v>32</v>
      </c>
      <c r="Q2306" t="s">
        <v>39</v>
      </c>
      <c r="R2306" t="s">
        <v>35</v>
      </c>
      <c r="S2306" t="s">
        <v>36</v>
      </c>
      <c r="T2306" t="s">
        <v>38</v>
      </c>
      <c r="U2306">
        <v>3</v>
      </c>
      <c r="V2306">
        <v>0</v>
      </c>
      <c r="W2306">
        <v>-2</v>
      </c>
      <c r="X2306">
        <v>5</v>
      </c>
      <c r="Y2306">
        <v>14</v>
      </c>
      <c r="Z2306">
        <v>15</v>
      </c>
      <c r="AA2306">
        <v>15</v>
      </c>
      <c r="AB2306">
        <f>ROWS($AA$2:AA2306)</f>
        <v>2305</v>
      </c>
      <c r="AC2306" t="e">
        <f>IF(AND(#REF!=O2306,#REF!=Help!Q2306),Help!AB2306,"")</f>
        <v>#REF!</v>
      </c>
      <c r="AD2306" t="str">
        <f>IFERROR(SMALL(AC2306:AC5879,ROWS($AC$2:AC2306)),"")</f>
        <v/>
      </c>
    </row>
    <row r="2307" spans="15:30" x14ac:dyDescent="0.2">
      <c r="O2307" t="s">
        <v>63</v>
      </c>
      <c r="P2307" t="s">
        <v>32</v>
      </c>
      <c r="Q2307" t="s">
        <v>33</v>
      </c>
      <c r="R2307" t="s">
        <v>16</v>
      </c>
      <c r="S2307" t="s">
        <v>17</v>
      </c>
      <c r="T2307" t="s">
        <v>17</v>
      </c>
      <c r="U2307">
        <v>0</v>
      </c>
      <c r="V2307">
        <v>0</v>
      </c>
      <c r="W2307">
        <v>-1</v>
      </c>
      <c r="X2307">
        <v>10</v>
      </c>
      <c r="Y2307">
        <v>14</v>
      </c>
      <c r="Z2307">
        <v>15</v>
      </c>
      <c r="AA2307">
        <v>15</v>
      </c>
      <c r="AB2307">
        <f>ROWS($AA$2:AA2307)</f>
        <v>2306</v>
      </c>
      <c r="AC2307" t="e">
        <f>IF(AND(#REF!=O2307,#REF!=Help!Q2307),Help!AB2307,"")</f>
        <v>#REF!</v>
      </c>
      <c r="AD2307" t="str">
        <f>IFERROR(SMALL(AC2307:AC5880,ROWS($AC$2:AC2307)),"")</f>
        <v/>
      </c>
    </row>
    <row r="2308" spans="15:30" x14ac:dyDescent="0.2">
      <c r="O2308" t="s">
        <v>63</v>
      </c>
      <c r="P2308" t="s">
        <v>73</v>
      </c>
      <c r="Q2308" t="s">
        <v>74</v>
      </c>
      <c r="R2308" t="s">
        <v>16</v>
      </c>
      <c r="S2308" t="s">
        <v>17</v>
      </c>
      <c r="T2308" t="s">
        <v>17</v>
      </c>
      <c r="U2308">
        <v>0</v>
      </c>
      <c r="V2308">
        <v>1</v>
      </c>
      <c r="W2308">
        <v>7</v>
      </c>
      <c r="X2308">
        <v>7</v>
      </c>
      <c r="Y2308">
        <v>14</v>
      </c>
      <c r="Z2308">
        <v>15</v>
      </c>
      <c r="AA2308">
        <v>15</v>
      </c>
      <c r="AB2308">
        <f>ROWS($AA$2:AA2308)</f>
        <v>2307</v>
      </c>
      <c r="AC2308" t="e">
        <f>IF(AND(#REF!=O2308,#REF!=Help!Q2308),Help!AB2308,"")</f>
        <v>#REF!</v>
      </c>
      <c r="AD2308" t="str">
        <f>IFERROR(SMALL(AC2308:AC5881,ROWS($AC$2:AC2308)),"")</f>
        <v/>
      </c>
    </row>
    <row r="2309" spans="15:30" x14ac:dyDescent="0.2">
      <c r="O2309" t="s">
        <v>40</v>
      </c>
      <c r="P2309" t="s">
        <v>25</v>
      </c>
      <c r="Q2309" t="s">
        <v>43</v>
      </c>
      <c r="R2309" t="e">
        <v>#NULL!</v>
      </c>
      <c r="S2309" t="e">
        <v>#NULL!</v>
      </c>
      <c r="T2309" t="e">
        <v>#NULL!</v>
      </c>
      <c r="U2309">
        <v>0</v>
      </c>
      <c r="V2309">
        <v>0</v>
      </c>
      <c r="W2309">
        <v>13</v>
      </c>
      <c r="X2309">
        <v>8</v>
      </c>
      <c r="Y2309" t="e">
        <v>#NULL!</v>
      </c>
      <c r="Z2309" t="e">
        <v>#NULL!</v>
      </c>
      <c r="AA2309" t="e">
        <v>#NULL!</v>
      </c>
      <c r="AB2309">
        <f>ROWS($AA$2:AA2309)</f>
        <v>2308</v>
      </c>
      <c r="AC2309" t="e">
        <f>IF(AND(#REF!=O2309,#REF!=Help!Q2309),Help!AB2309,"")</f>
        <v>#REF!</v>
      </c>
      <c r="AD2309" t="str">
        <f>IFERROR(SMALL(AC2309:AC5882,ROWS($AC$2:AC2309)),"")</f>
        <v/>
      </c>
    </row>
    <row r="2310" spans="15:30" x14ac:dyDescent="0.2">
      <c r="O2310" t="s">
        <v>40</v>
      </c>
      <c r="P2310" t="s">
        <v>25</v>
      </c>
      <c r="Q2310" t="s">
        <v>43</v>
      </c>
      <c r="R2310" t="e">
        <v>#NULL!</v>
      </c>
      <c r="S2310" t="e">
        <v>#NULL!</v>
      </c>
      <c r="T2310" t="e">
        <v>#NULL!</v>
      </c>
      <c r="U2310">
        <v>8</v>
      </c>
      <c r="V2310">
        <v>0</v>
      </c>
      <c r="W2310">
        <v>7</v>
      </c>
      <c r="X2310">
        <v>8</v>
      </c>
      <c r="Y2310" t="e">
        <v>#NULL!</v>
      </c>
      <c r="Z2310" t="e">
        <v>#NULL!</v>
      </c>
      <c r="AA2310" t="e">
        <v>#NULL!</v>
      </c>
      <c r="AB2310">
        <f>ROWS($AA$2:AA2310)</f>
        <v>2309</v>
      </c>
      <c r="AC2310" t="e">
        <f>IF(AND(#REF!=O2310,#REF!=Help!Q2310),Help!AB2310,"")</f>
        <v>#REF!</v>
      </c>
      <c r="AD2310" t="str">
        <f>IFERROR(SMALL(AC2310:AC5883,ROWS($AC$2:AC2310)),"")</f>
        <v/>
      </c>
    </row>
    <row r="2311" spans="15:30" x14ac:dyDescent="0.2">
      <c r="O2311" t="s">
        <v>63</v>
      </c>
      <c r="P2311" t="s">
        <v>25</v>
      </c>
      <c r="Q2311" t="s">
        <v>27</v>
      </c>
      <c r="R2311" t="e">
        <v>#NULL!</v>
      </c>
      <c r="S2311" t="e">
        <v>#NULL!</v>
      </c>
      <c r="T2311" t="e">
        <v>#NULL!</v>
      </c>
      <c r="U2311">
        <v>0</v>
      </c>
      <c r="V2311">
        <v>1</v>
      </c>
      <c r="W2311">
        <v>13</v>
      </c>
      <c r="X2311">
        <v>18</v>
      </c>
      <c r="Y2311" t="e">
        <v>#NULL!</v>
      </c>
      <c r="Z2311" t="e">
        <v>#NULL!</v>
      </c>
      <c r="AA2311" t="e">
        <v>#NULL!</v>
      </c>
      <c r="AB2311">
        <f>ROWS($AA$2:AA2311)</f>
        <v>2310</v>
      </c>
      <c r="AC2311" t="e">
        <f>IF(AND(#REF!=O2311,#REF!=Help!Q2311),Help!AB2311,"")</f>
        <v>#REF!</v>
      </c>
      <c r="AD2311" t="str">
        <f>IFERROR(SMALL(AC2311:AC5884,ROWS($AC$2:AC2311)),"")</f>
        <v/>
      </c>
    </row>
    <row r="2312" spans="15:30" x14ac:dyDescent="0.2">
      <c r="O2312" t="s">
        <v>63</v>
      </c>
      <c r="P2312" t="s">
        <v>32</v>
      </c>
      <c r="Q2312" t="s">
        <v>39</v>
      </c>
      <c r="R2312" t="s">
        <v>35</v>
      </c>
      <c r="S2312" t="s">
        <v>36</v>
      </c>
      <c r="T2312" t="s">
        <v>38</v>
      </c>
      <c r="U2312">
        <v>0</v>
      </c>
      <c r="V2312">
        <v>1</v>
      </c>
      <c r="W2312">
        <v>2</v>
      </c>
      <c r="X2312">
        <v>5</v>
      </c>
      <c r="Y2312">
        <v>13</v>
      </c>
      <c r="Z2312">
        <v>13</v>
      </c>
      <c r="AA2312">
        <v>14</v>
      </c>
      <c r="AB2312">
        <f>ROWS($AA$2:AA2312)</f>
        <v>2311</v>
      </c>
      <c r="AC2312" t="e">
        <f>IF(AND(#REF!=O2312,#REF!=Help!Q2312),Help!AB2312,"")</f>
        <v>#REF!</v>
      </c>
      <c r="AD2312" t="str">
        <f>IFERROR(SMALL(AC2312:AC5885,ROWS($AC$2:AC2312)),"")</f>
        <v/>
      </c>
    </row>
    <row r="2313" spans="15:30" x14ac:dyDescent="0.2">
      <c r="O2313" t="s">
        <v>63</v>
      </c>
      <c r="P2313" t="s">
        <v>32</v>
      </c>
      <c r="Q2313" t="s">
        <v>33</v>
      </c>
      <c r="R2313" t="s">
        <v>16</v>
      </c>
      <c r="S2313" t="s">
        <v>17</v>
      </c>
      <c r="T2313" t="s">
        <v>17</v>
      </c>
      <c r="U2313">
        <v>0</v>
      </c>
      <c r="V2313">
        <v>1</v>
      </c>
      <c r="W2313">
        <v>1</v>
      </c>
      <c r="X2313">
        <v>10</v>
      </c>
      <c r="Y2313">
        <v>14</v>
      </c>
      <c r="Z2313">
        <v>15</v>
      </c>
      <c r="AA2313">
        <v>15</v>
      </c>
      <c r="AB2313">
        <f>ROWS($AA$2:AA2313)</f>
        <v>2312</v>
      </c>
      <c r="AC2313" t="e">
        <f>IF(AND(#REF!=O2313,#REF!=Help!Q2313),Help!AB2313,"")</f>
        <v>#REF!</v>
      </c>
      <c r="AD2313" t="str">
        <f>IFERROR(SMALL(AC2313:AC5886,ROWS($AC$2:AC2313)),"")</f>
        <v/>
      </c>
    </row>
    <row r="2314" spans="15:30" x14ac:dyDescent="0.2">
      <c r="O2314" t="s">
        <v>63</v>
      </c>
      <c r="P2314" t="s">
        <v>32</v>
      </c>
      <c r="Q2314" t="s">
        <v>33</v>
      </c>
      <c r="R2314" t="s">
        <v>16</v>
      </c>
      <c r="S2314" t="s">
        <v>17</v>
      </c>
      <c r="T2314" t="s">
        <v>17</v>
      </c>
      <c r="U2314">
        <v>3</v>
      </c>
      <c r="V2314">
        <v>1</v>
      </c>
      <c r="W2314">
        <v>2</v>
      </c>
      <c r="X2314">
        <v>10</v>
      </c>
      <c r="Y2314">
        <v>14</v>
      </c>
      <c r="Z2314">
        <v>15</v>
      </c>
      <c r="AA2314">
        <v>15</v>
      </c>
      <c r="AB2314">
        <f>ROWS($AA$2:AA2314)</f>
        <v>2313</v>
      </c>
      <c r="AC2314" t="e">
        <f>IF(AND(#REF!=O2314,#REF!=Help!Q2314),Help!AB2314,"")</f>
        <v>#REF!</v>
      </c>
      <c r="AD2314" t="str">
        <f>IFERROR(SMALL(AC2314:AC5887,ROWS($AC$2:AC2314)),"")</f>
        <v/>
      </c>
    </row>
    <row r="2315" spans="15:30" x14ac:dyDescent="0.2">
      <c r="O2315" t="s">
        <v>63</v>
      </c>
      <c r="P2315" t="s">
        <v>32</v>
      </c>
      <c r="Q2315" t="s">
        <v>33</v>
      </c>
      <c r="R2315" t="s">
        <v>16</v>
      </c>
      <c r="S2315" t="s">
        <v>17</v>
      </c>
      <c r="T2315" t="s">
        <v>17</v>
      </c>
      <c r="U2315">
        <v>6</v>
      </c>
      <c r="V2315">
        <v>1</v>
      </c>
      <c r="W2315">
        <v>2</v>
      </c>
      <c r="X2315">
        <v>10</v>
      </c>
      <c r="Y2315">
        <v>14</v>
      </c>
      <c r="Z2315">
        <v>15</v>
      </c>
      <c r="AA2315">
        <v>15</v>
      </c>
      <c r="AB2315">
        <f>ROWS($AA$2:AA2315)</f>
        <v>2314</v>
      </c>
      <c r="AC2315" t="e">
        <f>IF(AND(#REF!=O2315,#REF!=Help!Q2315),Help!AB2315,"")</f>
        <v>#REF!</v>
      </c>
      <c r="AD2315" t="str">
        <f>IFERROR(SMALL(AC2315:AC5888,ROWS($AC$2:AC2315)),"")</f>
        <v/>
      </c>
    </row>
    <row r="2316" spans="15:30" x14ac:dyDescent="0.2">
      <c r="O2316" t="s">
        <v>63</v>
      </c>
      <c r="P2316" t="s">
        <v>32</v>
      </c>
      <c r="Q2316" t="s">
        <v>39</v>
      </c>
      <c r="R2316" t="s">
        <v>35</v>
      </c>
      <c r="S2316" t="s">
        <v>36</v>
      </c>
      <c r="T2316" t="s">
        <v>38</v>
      </c>
      <c r="U2316">
        <v>0</v>
      </c>
      <c r="V2316">
        <v>1</v>
      </c>
      <c r="W2316">
        <v>4</v>
      </c>
      <c r="X2316">
        <v>5</v>
      </c>
      <c r="Y2316">
        <v>13</v>
      </c>
      <c r="Z2316">
        <v>13</v>
      </c>
      <c r="AA2316">
        <v>14</v>
      </c>
      <c r="AB2316">
        <f>ROWS($AA$2:AA2316)</f>
        <v>2315</v>
      </c>
      <c r="AC2316" t="e">
        <f>IF(AND(#REF!=O2316,#REF!=Help!Q2316),Help!AB2316,"")</f>
        <v>#REF!</v>
      </c>
      <c r="AD2316" t="str">
        <f>IFERROR(SMALL(AC2316:AC5889,ROWS($AC$2:AC2316)),"")</f>
        <v/>
      </c>
    </row>
    <row r="2317" spans="15:30" x14ac:dyDescent="0.2">
      <c r="O2317" t="s">
        <v>63</v>
      </c>
      <c r="P2317" t="s">
        <v>32</v>
      </c>
      <c r="Q2317" t="s">
        <v>111</v>
      </c>
      <c r="R2317" t="s">
        <v>35</v>
      </c>
      <c r="S2317" t="s">
        <v>112</v>
      </c>
      <c r="T2317" t="s">
        <v>38</v>
      </c>
      <c r="U2317">
        <v>0</v>
      </c>
      <c r="V2317">
        <v>1</v>
      </c>
      <c r="W2317">
        <v>6</v>
      </c>
      <c r="X2317">
        <v>10</v>
      </c>
      <c r="Y2317">
        <v>13</v>
      </c>
      <c r="Z2317">
        <v>13</v>
      </c>
      <c r="AA2317">
        <v>14</v>
      </c>
      <c r="AB2317">
        <f>ROWS($AA$2:AA2317)</f>
        <v>2316</v>
      </c>
      <c r="AC2317" t="e">
        <f>IF(AND(#REF!=O2317,#REF!=Help!Q2317),Help!AB2317,"")</f>
        <v>#REF!</v>
      </c>
      <c r="AD2317" t="str">
        <f>IFERROR(SMALL(AC2317:AC5890,ROWS($AC$2:AC2317)),"")</f>
        <v/>
      </c>
    </row>
    <row r="2318" spans="15:30" x14ac:dyDescent="0.2">
      <c r="O2318" t="s">
        <v>63</v>
      </c>
      <c r="P2318" t="s">
        <v>32</v>
      </c>
      <c r="Q2318" t="s">
        <v>60</v>
      </c>
      <c r="R2318" t="s">
        <v>21</v>
      </c>
      <c r="S2318" t="s">
        <v>17</v>
      </c>
      <c r="T2318" t="s">
        <v>35</v>
      </c>
      <c r="U2318">
        <v>0</v>
      </c>
      <c r="V2318">
        <v>1</v>
      </c>
      <c r="W2318">
        <v>4</v>
      </c>
      <c r="X2318">
        <v>9</v>
      </c>
      <c r="Y2318">
        <v>13</v>
      </c>
      <c r="Z2318">
        <v>15</v>
      </c>
      <c r="AA2318">
        <v>13</v>
      </c>
      <c r="AB2318">
        <f>ROWS($AA$2:AA2318)</f>
        <v>2317</v>
      </c>
      <c r="AC2318" t="e">
        <f>IF(AND(#REF!=O2318,#REF!=Help!Q2318),Help!AB2318,"")</f>
        <v>#REF!</v>
      </c>
      <c r="AD2318" t="str">
        <f>IFERROR(SMALL(AC2318:AC5891,ROWS($AC$2:AC2318)),"")</f>
        <v/>
      </c>
    </row>
    <row r="2319" spans="15:30" x14ac:dyDescent="0.2">
      <c r="O2319" t="s">
        <v>63</v>
      </c>
      <c r="P2319" t="s">
        <v>66</v>
      </c>
      <c r="Q2319" t="s">
        <v>72</v>
      </c>
      <c r="R2319" t="s">
        <v>38</v>
      </c>
      <c r="S2319" t="e">
        <v>#NULL!</v>
      </c>
      <c r="T2319" t="e">
        <v>#NULL!</v>
      </c>
      <c r="U2319">
        <v>0</v>
      </c>
      <c r="V2319">
        <v>1</v>
      </c>
      <c r="W2319">
        <v>4</v>
      </c>
      <c r="X2319" t="e">
        <v>#NULL!</v>
      </c>
      <c r="Y2319">
        <v>14</v>
      </c>
      <c r="Z2319" t="e">
        <v>#NULL!</v>
      </c>
      <c r="AA2319" t="e">
        <v>#NULL!</v>
      </c>
      <c r="AB2319">
        <f>ROWS($AA$2:AA2319)</f>
        <v>2318</v>
      </c>
      <c r="AC2319" t="e">
        <f>IF(AND(#REF!=O2319,#REF!=Help!Q2319),Help!AB2319,"")</f>
        <v>#REF!</v>
      </c>
      <c r="AD2319" t="str">
        <f>IFERROR(SMALL(AC2319:AC5892,ROWS($AC$2:AC2319)),"")</f>
        <v/>
      </c>
    </row>
    <row r="2320" spans="15:30" x14ac:dyDescent="0.2">
      <c r="O2320" t="s">
        <v>63</v>
      </c>
      <c r="P2320" t="s">
        <v>32</v>
      </c>
      <c r="Q2320" t="s">
        <v>60</v>
      </c>
      <c r="R2320" t="s">
        <v>21</v>
      </c>
      <c r="S2320" t="s">
        <v>17</v>
      </c>
      <c r="T2320" t="s">
        <v>35</v>
      </c>
      <c r="U2320">
        <v>0</v>
      </c>
      <c r="V2320">
        <v>1</v>
      </c>
      <c r="W2320">
        <v>9</v>
      </c>
      <c r="X2320">
        <v>9</v>
      </c>
      <c r="Y2320">
        <v>13</v>
      </c>
      <c r="Z2320">
        <v>15</v>
      </c>
      <c r="AA2320">
        <v>13</v>
      </c>
      <c r="AB2320">
        <f>ROWS($AA$2:AA2320)</f>
        <v>2319</v>
      </c>
      <c r="AC2320" t="e">
        <f>IF(AND(#REF!=O2320,#REF!=Help!Q2320),Help!AB2320,"")</f>
        <v>#REF!</v>
      </c>
      <c r="AD2320" t="str">
        <f>IFERROR(SMALL(AC2320:AC5893,ROWS($AC$2:AC2320)),"")</f>
        <v/>
      </c>
    </row>
    <row r="2321" spans="15:30" x14ac:dyDescent="0.2">
      <c r="O2321" t="s">
        <v>63</v>
      </c>
      <c r="P2321" t="s">
        <v>41</v>
      </c>
      <c r="Q2321" t="s">
        <v>42</v>
      </c>
      <c r="R2321" t="s">
        <v>21</v>
      </c>
      <c r="S2321" t="s">
        <v>17</v>
      </c>
      <c r="T2321" t="s">
        <v>23</v>
      </c>
      <c r="U2321">
        <v>0</v>
      </c>
      <c r="V2321">
        <v>1</v>
      </c>
      <c r="W2321">
        <v>15</v>
      </c>
      <c r="X2321">
        <v>15</v>
      </c>
      <c r="Y2321">
        <v>13</v>
      </c>
      <c r="Z2321">
        <v>15</v>
      </c>
      <c r="AA2321">
        <v>13</v>
      </c>
      <c r="AB2321">
        <f>ROWS($AA$2:AA2321)</f>
        <v>2320</v>
      </c>
      <c r="AC2321" t="e">
        <f>IF(AND(#REF!=O2321,#REF!=Help!Q2321),Help!AB2321,"")</f>
        <v>#REF!</v>
      </c>
      <c r="AD2321" t="str">
        <f>IFERROR(SMALL(AC2321:AC5894,ROWS($AC$2:AC2321)),"")</f>
        <v/>
      </c>
    </row>
    <row r="2322" spans="15:30" x14ac:dyDescent="0.2">
      <c r="O2322" t="s">
        <v>63</v>
      </c>
      <c r="P2322" t="s">
        <v>41</v>
      </c>
      <c r="Q2322" t="s">
        <v>62</v>
      </c>
      <c r="R2322" t="s">
        <v>16</v>
      </c>
      <c r="S2322" t="s">
        <v>17</v>
      </c>
      <c r="T2322" t="s">
        <v>23</v>
      </c>
      <c r="U2322">
        <v>0</v>
      </c>
      <c r="V2322">
        <v>1</v>
      </c>
      <c r="W2322">
        <v>2</v>
      </c>
      <c r="X2322">
        <v>8</v>
      </c>
      <c r="Y2322">
        <v>14</v>
      </c>
      <c r="Z2322">
        <v>15</v>
      </c>
      <c r="AA2322">
        <v>13</v>
      </c>
      <c r="AB2322">
        <f>ROWS($AA$2:AA2322)</f>
        <v>2321</v>
      </c>
      <c r="AC2322" t="e">
        <f>IF(AND(#REF!=O2322,#REF!=Help!Q2322),Help!AB2322,"")</f>
        <v>#REF!</v>
      </c>
      <c r="AD2322" t="str">
        <f>IFERROR(SMALL(AC2322:AC5895,ROWS($AC$2:AC2322)),"")</f>
        <v/>
      </c>
    </row>
    <row r="2323" spans="15:30" x14ac:dyDescent="0.2">
      <c r="O2323" t="s">
        <v>63</v>
      </c>
      <c r="P2323" t="s">
        <v>32</v>
      </c>
      <c r="Q2323" t="s">
        <v>33</v>
      </c>
      <c r="R2323" t="s">
        <v>16</v>
      </c>
      <c r="S2323" t="s">
        <v>17</v>
      </c>
      <c r="T2323" t="s">
        <v>17</v>
      </c>
      <c r="U2323">
        <v>0</v>
      </c>
      <c r="V2323">
        <v>1</v>
      </c>
      <c r="W2323">
        <v>10</v>
      </c>
      <c r="X2323">
        <v>10</v>
      </c>
      <c r="Y2323">
        <v>14</v>
      </c>
      <c r="Z2323">
        <v>15</v>
      </c>
      <c r="AA2323">
        <v>15</v>
      </c>
      <c r="AB2323">
        <f>ROWS($AA$2:AA2323)</f>
        <v>2322</v>
      </c>
      <c r="AC2323" t="e">
        <f>IF(AND(#REF!=O2323,#REF!=Help!Q2323),Help!AB2323,"")</f>
        <v>#REF!</v>
      </c>
      <c r="AD2323" t="str">
        <f>IFERROR(SMALL(AC2323:AC5896,ROWS($AC$2:AC2323)),"")</f>
        <v/>
      </c>
    </row>
    <row r="2324" spans="15:30" x14ac:dyDescent="0.2">
      <c r="O2324" t="s">
        <v>63</v>
      </c>
      <c r="P2324" t="s">
        <v>32</v>
      </c>
      <c r="Q2324" t="s">
        <v>111</v>
      </c>
      <c r="R2324" t="s">
        <v>35</v>
      </c>
      <c r="S2324" t="s">
        <v>112</v>
      </c>
      <c r="T2324" t="s">
        <v>38</v>
      </c>
      <c r="U2324">
        <v>3</v>
      </c>
      <c r="V2324">
        <v>1</v>
      </c>
      <c r="W2324">
        <v>7</v>
      </c>
      <c r="X2324">
        <v>10</v>
      </c>
      <c r="Y2324">
        <v>13</v>
      </c>
      <c r="Z2324">
        <v>13</v>
      </c>
      <c r="AA2324">
        <v>14</v>
      </c>
      <c r="AB2324">
        <f>ROWS($AA$2:AA2324)</f>
        <v>2323</v>
      </c>
      <c r="AC2324" t="e">
        <f>IF(AND(#REF!=O2324,#REF!=Help!Q2324),Help!AB2324,"")</f>
        <v>#REF!</v>
      </c>
      <c r="AD2324" t="str">
        <f>IFERROR(SMALL(AC2324:AC5897,ROWS($AC$2:AC2324)),"")</f>
        <v/>
      </c>
    </row>
    <row r="2325" spans="15:30" x14ac:dyDescent="0.2">
      <c r="O2325" t="s">
        <v>63</v>
      </c>
      <c r="P2325" t="s">
        <v>32</v>
      </c>
      <c r="Q2325" t="s">
        <v>111</v>
      </c>
      <c r="R2325" t="s">
        <v>35</v>
      </c>
      <c r="S2325" t="s">
        <v>112</v>
      </c>
      <c r="T2325" t="s">
        <v>38</v>
      </c>
      <c r="U2325">
        <v>7</v>
      </c>
      <c r="V2325">
        <v>1</v>
      </c>
      <c r="W2325">
        <v>3</v>
      </c>
      <c r="X2325">
        <v>10</v>
      </c>
      <c r="Y2325">
        <v>13</v>
      </c>
      <c r="Z2325">
        <v>13</v>
      </c>
      <c r="AA2325">
        <v>14</v>
      </c>
      <c r="AB2325">
        <f>ROWS($AA$2:AA2325)</f>
        <v>2324</v>
      </c>
      <c r="AC2325" t="e">
        <f>IF(AND(#REF!=O2325,#REF!=Help!Q2325),Help!AB2325,"")</f>
        <v>#REF!</v>
      </c>
      <c r="AD2325" t="str">
        <f>IFERROR(SMALL(AC2325:AC5898,ROWS($AC$2:AC2325)),"")</f>
        <v/>
      </c>
    </row>
    <row r="2326" spans="15:30" x14ac:dyDescent="0.2">
      <c r="O2326" t="s">
        <v>63</v>
      </c>
      <c r="P2326" t="s">
        <v>32</v>
      </c>
      <c r="Q2326" t="s">
        <v>37</v>
      </c>
      <c r="R2326" t="s">
        <v>21</v>
      </c>
      <c r="S2326" t="s">
        <v>36</v>
      </c>
      <c r="T2326" t="s">
        <v>38</v>
      </c>
      <c r="U2326">
        <v>0</v>
      </c>
      <c r="V2326">
        <v>1</v>
      </c>
      <c r="W2326">
        <v>7</v>
      </c>
      <c r="X2326">
        <v>8</v>
      </c>
      <c r="Y2326">
        <v>13</v>
      </c>
      <c r="Z2326">
        <v>13</v>
      </c>
      <c r="AA2326">
        <v>14</v>
      </c>
      <c r="AB2326">
        <f>ROWS($AA$2:AA2326)</f>
        <v>2325</v>
      </c>
      <c r="AC2326" t="e">
        <f>IF(AND(#REF!=O2326,#REF!=Help!Q2326),Help!AB2326,"")</f>
        <v>#REF!</v>
      </c>
      <c r="AD2326" t="str">
        <f>IFERROR(SMALL(AC2326:AC5899,ROWS($AC$2:AC2326)),"")</f>
        <v/>
      </c>
    </row>
    <row r="2327" spans="15:30" x14ac:dyDescent="0.2">
      <c r="O2327" t="s">
        <v>63</v>
      </c>
      <c r="P2327" t="s">
        <v>32</v>
      </c>
      <c r="Q2327" t="s">
        <v>60</v>
      </c>
      <c r="R2327" t="s">
        <v>21</v>
      </c>
      <c r="S2327" t="s">
        <v>17</v>
      </c>
      <c r="T2327" t="s">
        <v>35</v>
      </c>
      <c r="U2327">
        <v>3</v>
      </c>
      <c r="V2327">
        <v>1</v>
      </c>
      <c r="W2327">
        <v>6</v>
      </c>
      <c r="X2327">
        <v>9</v>
      </c>
      <c r="Y2327">
        <v>13</v>
      </c>
      <c r="Z2327">
        <v>15</v>
      </c>
      <c r="AA2327">
        <v>13</v>
      </c>
      <c r="AB2327">
        <f>ROWS($AA$2:AA2327)</f>
        <v>2326</v>
      </c>
      <c r="AC2327" t="e">
        <f>IF(AND(#REF!=O2327,#REF!=Help!Q2327),Help!AB2327,"")</f>
        <v>#REF!</v>
      </c>
      <c r="AD2327" t="str">
        <f>IFERROR(SMALL(AC2327:AC5900,ROWS($AC$2:AC2327)),"")</f>
        <v/>
      </c>
    </row>
    <row r="2328" spans="15:30" x14ac:dyDescent="0.2">
      <c r="O2328" t="s">
        <v>63</v>
      </c>
      <c r="P2328" t="s">
        <v>41</v>
      </c>
      <c r="Q2328" t="s">
        <v>42</v>
      </c>
      <c r="R2328" t="s">
        <v>21</v>
      </c>
      <c r="S2328" t="s">
        <v>17</v>
      </c>
      <c r="T2328" t="s">
        <v>23</v>
      </c>
      <c r="U2328">
        <v>0</v>
      </c>
      <c r="V2328">
        <v>1</v>
      </c>
      <c r="W2328">
        <v>8</v>
      </c>
      <c r="X2328">
        <v>15</v>
      </c>
      <c r="Y2328">
        <v>13</v>
      </c>
      <c r="Z2328">
        <v>15</v>
      </c>
      <c r="AA2328">
        <v>13</v>
      </c>
      <c r="AB2328">
        <f>ROWS($AA$2:AA2328)</f>
        <v>2327</v>
      </c>
      <c r="AC2328" t="e">
        <f>IF(AND(#REF!=O2328,#REF!=Help!Q2328),Help!AB2328,"")</f>
        <v>#REF!</v>
      </c>
      <c r="AD2328" t="str">
        <f>IFERROR(SMALL(AC2328:AC5901,ROWS($AC$2:AC2328)),"")</f>
        <v/>
      </c>
    </row>
    <row r="2329" spans="15:30" x14ac:dyDescent="0.2">
      <c r="O2329" t="s">
        <v>63</v>
      </c>
      <c r="P2329" t="s">
        <v>32</v>
      </c>
      <c r="Q2329" t="s">
        <v>60</v>
      </c>
      <c r="R2329" t="s">
        <v>21</v>
      </c>
      <c r="S2329" t="s">
        <v>17</v>
      </c>
      <c r="T2329" t="s">
        <v>35</v>
      </c>
      <c r="U2329">
        <v>5</v>
      </c>
      <c r="V2329">
        <v>1</v>
      </c>
      <c r="W2329">
        <v>4</v>
      </c>
      <c r="X2329">
        <v>9</v>
      </c>
      <c r="Y2329">
        <v>13</v>
      </c>
      <c r="Z2329">
        <v>15</v>
      </c>
      <c r="AA2329">
        <v>13</v>
      </c>
      <c r="AB2329">
        <f>ROWS($AA$2:AA2329)</f>
        <v>2328</v>
      </c>
      <c r="AC2329" t="e">
        <f>IF(AND(#REF!=O2329,#REF!=Help!Q2329),Help!AB2329,"")</f>
        <v>#REF!</v>
      </c>
      <c r="AD2329" t="str">
        <f>IFERROR(SMALL(AC2329:AC5902,ROWS($AC$2:AC2329)),"")</f>
        <v/>
      </c>
    </row>
    <row r="2330" spans="15:30" x14ac:dyDescent="0.2">
      <c r="O2330" t="s">
        <v>63</v>
      </c>
      <c r="P2330" t="s">
        <v>66</v>
      </c>
      <c r="Q2330" t="s">
        <v>72</v>
      </c>
      <c r="R2330" t="s">
        <v>38</v>
      </c>
      <c r="S2330" t="e">
        <v>#NULL!</v>
      </c>
      <c r="T2330" t="e">
        <v>#NULL!</v>
      </c>
      <c r="U2330">
        <v>0</v>
      </c>
      <c r="V2330">
        <v>0</v>
      </c>
      <c r="W2330">
        <v>-2</v>
      </c>
      <c r="X2330" t="e">
        <v>#NULL!</v>
      </c>
      <c r="Y2330">
        <v>14</v>
      </c>
      <c r="Z2330" t="e">
        <v>#NULL!</v>
      </c>
      <c r="AA2330" t="e">
        <v>#NULL!</v>
      </c>
      <c r="AB2330">
        <f>ROWS($AA$2:AA2330)</f>
        <v>2329</v>
      </c>
      <c r="AC2330" t="e">
        <f>IF(AND(#REF!=O2330,#REF!=Help!Q2330),Help!AB2330,"")</f>
        <v>#REF!</v>
      </c>
      <c r="AD2330" t="str">
        <f>IFERROR(SMALL(AC2330:AC5903,ROWS($AC$2:AC2330)),"")</f>
        <v/>
      </c>
    </row>
    <row r="2331" spans="15:30" x14ac:dyDescent="0.2">
      <c r="O2331" t="s">
        <v>63</v>
      </c>
      <c r="P2331" t="s">
        <v>32</v>
      </c>
      <c r="Q2331" t="s">
        <v>111</v>
      </c>
      <c r="R2331" t="s">
        <v>35</v>
      </c>
      <c r="S2331" t="s">
        <v>112</v>
      </c>
      <c r="T2331" t="s">
        <v>38</v>
      </c>
      <c r="U2331">
        <v>7</v>
      </c>
      <c r="V2331">
        <v>1</v>
      </c>
      <c r="W2331">
        <v>3</v>
      </c>
      <c r="X2331">
        <v>10</v>
      </c>
      <c r="Y2331">
        <v>13</v>
      </c>
      <c r="Z2331">
        <v>13</v>
      </c>
      <c r="AA2331">
        <v>14</v>
      </c>
      <c r="AB2331">
        <f>ROWS($AA$2:AA2331)</f>
        <v>2330</v>
      </c>
      <c r="AC2331" t="e">
        <f>IF(AND(#REF!=O2331,#REF!=Help!Q2331),Help!AB2331,"")</f>
        <v>#REF!</v>
      </c>
      <c r="AD2331" t="str">
        <f>IFERROR(SMALL(AC2331:AC5904,ROWS($AC$2:AC2331)),"")</f>
        <v/>
      </c>
    </row>
    <row r="2332" spans="15:30" x14ac:dyDescent="0.2">
      <c r="O2332" t="s">
        <v>63</v>
      </c>
      <c r="P2332" t="s">
        <v>66</v>
      </c>
      <c r="Q2332" t="s">
        <v>67</v>
      </c>
      <c r="R2332" t="s">
        <v>36</v>
      </c>
      <c r="S2332" t="e">
        <v>#NULL!</v>
      </c>
      <c r="T2332" t="e">
        <v>#NULL!</v>
      </c>
      <c r="U2332">
        <v>0</v>
      </c>
      <c r="V2332">
        <v>0</v>
      </c>
      <c r="W2332">
        <v>-1</v>
      </c>
      <c r="X2332" t="e">
        <v>#NULL!</v>
      </c>
      <c r="Y2332">
        <v>13</v>
      </c>
      <c r="Z2332" t="e">
        <v>#NULL!</v>
      </c>
      <c r="AA2332" t="e">
        <v>#NULL!</v>
      </c>
      <c r="AB2332">
        <f>ROWS($AA$2:AA2332)</f>
        <v>2331</v>
      </c>
      <c r="AC2332" t="e">
        <f>IF(AND(#REF!=O2332,#REF!=Help!Q2332),Help!AB2332,"")</f>
        <v>#REF!</v>
      </c>
      <c r="AD2332" t="str">
        <f>IFERROR(SMALL(AC2332:AC5905,ROWS($AC$2:AC2332)),"")</f>
        <v/>
      </c>
    </row>
    <row r="2333" spans="15:30" x14ac:dyDescent="0.2">
      <c r="O2333" t="s">
        <v>63</v>
      </c>
      <c r="P2333" t="s">
        <v>14</v>
      </c>
      <c r="Q2333" t="s">
        <v>53</v>
      </c>
      <c r="R2333" t="s">
        <v>24</v>
      </c>
      <c r="S2333" t="s">
        <v>35</v>
      </c>
      <c r="T2333" t="s">
        <v>38</v>
      </c>
      <c r="U2333">
        <v>0</v>
      </c>
      <c r="V2333">
        <v>1</v>
      </c>
      <c r="W2333">
        <v>10</v>
      </c>
      <c r="X2333">
        <v>10</v>
      </c>
      <c r="Y2333">
        <v>13</v>
      </c>
      <c r="Z2333">
        <v>13</v>
      </c>
      <c r="AA2333">
        <v>14</v>
      </c>
      <c r="AB2333">
        <f>ROWS($AA$2:AA2333)</f>
        <v>2332</v>
      </c>
      <c r="AC2333" t="e">
        <f>IF(AND(#REF!=O2333,#REF!=Help!Q2333),Help!AB2333,"")</f>
        <v>#REF!</v>
      </c>
      <c r="AD2333" t="str">
        <f>IFERROR(SMALL(AC2333:AC5906,ROWS($AC$2:AC2333)),"")</f>
        <v/>
      </c>
    </row>
    <row r="2334" spans="15:30" x14ac:dyDescent="0.2">
      <c r="O2334" t="s">
        <v>13</v>
      </c>
      <c r="P2334" t="s">
        <v>66</v>
      </c>
      <c r="Q2334" t="s">
        <v>67</v>
      </c>
      <c r="R2334" t="s">
        <v>36</v>
      </c>
      <c r="S2334" t="e">
        <v>#NULL!</v>
      </c>
      <c r="T2334" t="e">
        <v>#NULL!</v>
      </c>
      <c r="U2334">
        <v>0</v>
      </c>
      <c r="V2334">
        <v>1</v>
      </c>
      <c r="W2334">
        <v>1</v>
      </c>
      <c r="X2334" t="e">
        <v>#NULL!</v>
      </c>
      <c r="Y2334">
        <v>12</v>
      </c>
      <c r="Z2334" t="e">
        <v>#NULL!</v>
      </c>
      <c r="AA2334" t="e">
        <v>#NULL!</v>
      </c>
      <c r="AB2334">
        <f>ROWS($AA$2:AA2334)</f>
        <v>2333</v>
      </c>
      <c r="AC2334" t="e">
        <f>IF(AND(#REF!=O2334,#REF!=Help!Q2334),Help!AB2334,"")</f>
        <v>#REF!</v>
      </c>
      <c r="AD2334" t="str">
        <f>IFERROR(SMALL(AC2334:AC5907,ROWS($AC$2:AC2334)),"")</f>
        <v/>
      </c>
    </row>
    <row r="2335" spans="15:30" x14ac:dyDescent="0.2">
      <c r="O2335" t="s">
        <v>63</v>
      </c>
      <c r="P2335" t="s">
        <v>14</v>
      </c>
      <c r="Q2335" t="s">
        <v>50</v>
      </c>
      <c r="R2335" t="s">
        <v>16</v>
      </c>
      <c r="S2335" t="s">
        <v>17</v>
      </c>
      <c r="T2335" t="s">
        <v>17</v>
      </c>
      <c r="U2335">
        <v>0</v>
      </c>
      <c r="V2335">
        <v>1</v>
      </c>
      <c r="W2335">
        <v>7</v>
      </c>
      <c r="X2335">
        <v>7</v>
      </c>
      <c r="Y2335">
        <v>14</v>
      </c>
      <c r="Z2335">
        <v>15</v>
      </c>
      <c r="AA2335">
        <v>15</v>
      </c>
      <c r="AB2335">
        <f>ROWS($AA$2:AA2335)</f>
        <v>2334</v>
      </c>
      <c r="AC2335" t="e">
        <f>IF(AND(#REF!=O2335,#REF!=Help!Q2335),Help!AB2335,"")</f>
        <v>#REF!</v>
      </c>
      <c r="AD2335" t="str">
        <f>IFERROR(SMALL(AC2335:AC5908,ROWS($AC$2:AC2335)),"")</f>
        <v/>
      </c>
    </row>
    <row r="2336" spans="15:30" x14ac:dyDescent="0.2">
      <c r="O2336" t="s">
        <v>63</v>
      </c>
      <c r="P2336" t="s">
        <v>66</v>
      </c>
      <c r="Q2336" t="s">
        <v>69</v>
      </c>
      <c r="R2336" t="s">
        <v>16</v>
      </c>
      <c r="S2336" t="e">
        <v>#NULL!</v>
      </c>
      <c r="T2336" t="e">
        <v>#NULL!</v>
      </c>
      <c r="U2336">
        <v>5</v>
      </c>
      <c r="V2336">
        <v>0</v>
      </c>
      <c r="W2336">
        <v>-4</v>
      </c>
      <c r="X2336" t="e">
        <v>#NULL!</v>
      </c>
      <c r="Y2336">
        <v>14</v>
      </c>
      <c r="Z2336" t="e">
        <v>#NULL!</v>
      </c>
      <c r="AA2336" t="e">
        <v>#NULL!</v>
      </c>
      <c r="AB2336">
        <f>ROWS($AA$2:AA2336)</f>
        <v>2335</v>
      </c>
      <c r="AC2336" t="e">
        <f>IF(AND(#REF!=O2336,#REF!=Help!Q2336),Help!AB2336,"")</f>
        <v>#REF!</v>
      </c>
      <c r="AD2336" t="str">
        <f>IFERROR(SMALL(AC2336:AC5909,ROWS($AC$2:AC2336)),"")</f>
        <v/>
      </c>
    </row>
    <row r="2337" spans="15:30" x14ac:dyDescent="0.2">
      <c r="O2337" t="s">
        <v>63</v>
      </c>
      <c r="P2337" t="s">
        <v>41</v>
      </c>
      <c r="Q2337" t="s">
        <v>42</v>
      </c>
      <c r="R2337" t="s">
        <v>21</v>
      </c>
      <c r="S2337" t="s">
        <v>17</v>
      </c>
      <c r="T2337" t="s">
        <v>23</v>
      </c>
      <c r="U2337">
        <v>0</v>
      </c>
      <c r="V2337">
        <v>1</v>
      </c>
      <c r="W2337">
        <v>13</v>
      </c>
      <c r="X2337">
        <v>15</v>
      </c>
      <c r="Y2337">
        <v>13</v>
      </c>
      <c r="Z2337">
        <v>15</v>
      </c>
      <c r="AA2337">
        <v>13</v>
      </c>
      <c r="AB2337">
        <f>ROWS($AA$2:AA2337)</f>
        <v>2336</v>
      </c>
      <c r="AC2337" t="e">
        <f>IF(AND(#REF!=O2337,#REF!=Help!Q2337),Help!AB2337,"")</f>
        <v>#REF!</v>
      </c>
      <c r="AD2337" t="str">
        <f>IFERROR(SMALL(AC2337:AC5910,ROWS($AC$2:AC2337)),"")</f>
        <v/>
      </c>
    </row>
    <row r="2338" spans="15:30" x14ac:dyDescent="0.2">
      <c r="O2338" t="s">
        <v>63</v>
      </c>
      <c r="P2338" t="s">
        <v>14</v>
      </c>
      <c r="Q2338" t="s">
        <v>53</v>
      </c>
      <c r="R2338" t="s">
        <v>24</v>
      </c>
      <c r="S2338" t="s">
        <v>35</v>
      </c>
      <c r="T2338" t="s">
        <v>38</v>
      </c>
      <c r="U2338">
        <v>0</v>
      </c>
      <c r="V2338">
        <v>1</v>
      </c>
      <c r="W2338">
        <v>4</v>
      </c>
      <c r="X2338">
        <v>10</v>
      </c>
      <c r="Y2338">
        <v>13</v>
      </c>
      <c r="Z2338">
        <v>13</v>
      </c>
      <c r="AA2338">
        <v>14</v>
      </c>
      <c r="AB2338">
        <f>ROWS($AA$2:AA2338)</f>
        <v>2337</v>
      </c>
      <c r="AC2338" t="e">
        <f>IF(AND(#REF!=O2338,#REF!=Help!Q2338),Help!AB2338,"")</f>
        <v>#REF!</v>
      </c>
      <c r="AD2338" t="str">
        <f>IFERROR(SMALL(AC2338:AC5911,ROWS($AC$2:AC2338)),"")</f>
        <v/>
      </c>
    </row>
    <row r="2339" spans="15:30" x14ac:dyDescent="0.2">
      <c r="O2339" t="s">
        <v>63</v>
      </c>
      <c r="P2339" t="s">
        <v>14</v>
      </c>
      <c r="Q2339" t="s">
        <v>53</v>
      </c>
      <c r="R2339" t="s">
        <v>24</v>
      </c>
      <c r="S2339" t="s">
        <v>35</v>
      </c>
      <c r="T2339" t="s">
        <v>38</v>
      </c>
      <c r="U2339">
        <v>0</v>
      </c>
      <c r="V2339">
        <v>1</v>
      </c>
      <c r="W2339">
        <v>1</v>
      </c>
      <c r="X2339">
        <v>10</v>
      </c>
      <c r="Y2339">
        <v>13</v>
      </c>
      <c r="Z2339">
        <v>13</v>
      </c>
      <c r="AA2339">
        <v>14</v>
      </c>
      <c r="AB2339">
        <f>ROWS($AA$2:AA2339)</f>
        <v>2338</v>
      </c>
      <c r="AC2339" t="e">
        <f>IF(AND(#REF!=O2339,#REF!=Help!Q2339),Help!AB2339,"")</f>
        <v>#REF!</v>
      </c>
      <c r="AD2339" t="str">
        <f>IFERROR(SMALL(AC2339:AC5912,ROWS($AC$2:AC2339)),"")</f>
        <v/>
      </c>
    </row>
    <row r="2340" spans="15:30" x14ac:dyDescent="0.2">
      <c r="O2340" t="s">
        <v>13</v>
      </c>
      <c r="P2340" t="s">
        <v>153</v>
      </c>
      <c r="Q2340" t="s">
        <v>153</v>
      </c>
      <c r="R2340" t="e">
        <v>#NULL!</v>
      </c>
      <c r="S2340" t="e">
        <v>#NULL!</v>
      </c>
      <c r="T2340" t="e">
        <v>#NULL!</v>
      </c>
      <c r="U2340">
        <v>0</v>
      </c>
      <c r="V2340" t="e">
        <v>#NULL!</v>
      </c>
      <c r="W2340">
        <v>12</v>
      </c>
      <c r="X2340">
        <v>11</v>
      </c>
      <c r="Y2340" t="e">
        <v>#NULL!</v>
      </c>
      <c r="Z2340" t="e">
        <v>#NULL!</v>
      </c>
      <c r="AA2340" t="e">
        <v>#NULL!</v>
      </c>
      <c r="AB2340">
        <f>ROWS($AA$2:AA2340)</f>
        <v>2339</v>
      </c>
      <c r="AC2340" t="e">
        <f>IF(AND(#REF!=O2340,#REF!=Help!Q2340),Help!AB2340,"")</f>
        <v>#REF!</v>
      </c>
      <c r="AD2340" t="str">
        <f>IFERROR(SMALL(AC2340:AC5913,ROWS($AC$2:AC2340)),"")</f>
        <v/>
      </c>
    </row>
    <row r="2341" spans="15:30" x14ac:dyDescent="0.2">
      <c r="O2341" t="s">
        <v>13</v>
      </c>
      <c r="P2341" t="s">
        <v>153</v>
      </c>
      <c r="Q2341" t="s">
        <v>153</v>
      </c>
      <c r="R2341" t="e">
        <v>#NULL!</v>
      </c>
      <c r="S2341" t="e">
        <v>#NULL!</v>
      </c>
      <c r="T2341" t="e">
        <v>#NULL!</v>
      </c>
      <c r="U2341">
        <v>0</v>
      </c>
      <c r="V2341" t="e">
        <v>#NULL!</v>
      </c>
      <c r="W2341">
        <v>11</v>
      </c>
      <c r="X2341">
        <v>10</v>
      </c>
      <c r="Y2341" t="e">
        <v>#NULL!</v>
      </c>
      <c r="Z2341" t="e">
        <v>#NULL!</v>
      </c>
      <c r="AA2341" t="e">
        <v>#NULL!</v>
      </c>
      <c r="AB2341">
        <f>ROWS($AA$2:AA2341)</f>
        <v>2340</v>
      </c>
      <c r="AC2341" t="e">
        <f>IF(AND(#REF!=O2341,#REF!=Help!Q2341),Help!AB2341,"")</f>
        <v>#REF!</v>
      </c>
      <c r="AD2341" t="str">
        <f>IFERROR(SMALL(AC2341:AC5914,ROWS($AC$2:AC2341)),"")</f>
        <v/>
      </c>
    </row>
    <row r="2342" spans="15:30" x14ac:dyDescent="0.2">
      <c r="O2342" t="s">
        <v>13</v>
      </c>
      <c r="P2342" t="s">
        <v>66</v>
      </c>
      <c r="Q2342" t="s">
        <v>67</v>
      </c>
      <c r="R2342" t="s">
        <v>36</v>
      </c>
      <c r="S2342" t="e">
        <v>#NULL!</v>
      </c>
      <c r="T2342" t="e">
        <v>#NULL!</v>
      </c>
      <c r="U2342">
        <v>0</v>
      </c>
      <c r="V2342">
        <v>0</v>
      </c>
      <c r="W2342">
        <v>-12</v>
      </c>
      <c r="X2342" t="e">
        <v>#NULL!</v>
      </c>
      <c r="Y2342">
        <v>12</v>
      </c>
      <c r="Z2342" t="e">
        <v>#NULL!</v>
      </c>
      <c r="AA2342" t="e">
        <v>#NULL!</v>
      </c>
      <c r="AB2342">
        <f>ROWS($AA$2:AA2342)</f>
        <v>2341</v>
      </c>
      <c r="AC2342" t="e">
        <f>IF(AND(#REF!=O2342,#REF!=Help!Q2342),Help!AB2342,"")</f>
        <v>#REF!</v>
      </c>
      <c r="AD2342" t="str">
        <f>IFERROR(SMALL(AC2342:AC5915,ROWS($AC$2:AC2342)),"")</f>
        <v/>
      </c>
    </row>
    <row r="2343" spans="15:30" x14ac:dyDescent="0.2">
      <c r="O2343" t="s">
        <v>63</v>
      </c>
      <c r="P2343" t="s">
        <v>32</v>
      </c>
      <c r="Q2343" t="s">
        <v>33</v>
      </c>
      <c r="R2343" t="s">
        <v>16</v>
      </c>
      <c r="S2343" t="s">
        <v>17</v>
      </c>
      <c r="T2343" t="s">
        <v>17</v>
      </c>
      <c r="U2343">
        <v>0</v>
      </c>
      <c r="V2343">
        <v>1</v>
      </c>
      <c r="W2343">
        <v>10</v>
      </c>
      <c r="X2343">
        <v>10</v>
      </c>
      <c r="Y2343">
        <v>14</v>
      </c>
      <c r="Z2343">
        <v>15</v>
      </c>
      <c r="AA2343">
        <v>15</v>
      </c>
      <c r="AB2343">
        <f>ROWS($AA$2:AA2343)</f>
        <v>2342</v>
      </c>
      <c r="AC2343" t="e">
        <f>IF(AND(#REF!=O2343,#REF!=Help!Q2343),Help!AB2343,"")</f>
        <v>#REF!</v>
      </c>
      <c r="AD2343" t="str">
        <f>IFERROR(SMALL(AC2343:AC5916,ROWS($AC$2:AC2343)),"")</f>
        <v/>
      </c>
    </row>
    <row r="2344" spans="15:30" x14ac:dyDescent="0.2">
      <c r="O2344" t="s">
        <v>13</v>
      </c>
      <c r="P2344" t="s">
        <v>66</v>
      </c>
      <c r="Q2344" t="s">
        <v>67</v>
      </c>
      <c r="R2344" t="s">
        <v>36</v>
      </c>
      <c r="S2344" t="e">
        <v>#NULL!</v>
      </c>
      <c r="T2344" t="e">
        <v>#NULL!</v>
      </c>
      <c r="U2344">
        <v>0</v>
      </c>
      <c r="V2344">
        <v>1</v>
      </c>
      <c r="W2344">
        <v>2</v>
      </c>
      <c r="X2344" t="e">
        <v>#NULL!</v>
      </c>
      <c r="Y2344">
        <v>12</v>
      </c>
      <c r="Z2344" t="e">
        <v>#NULL!</v>
      </c>
      <c r="AA2344" t="e">
        <v>#NULL!</v>
      </c>
      <c r="AB2344">
        <f>ROWS($AA$2:AA2344)</f>
        <v>2343</v>
      </c>
      <c r="AC2344" t="e">
        <f>IF(AND(#REF!=O2344,#REF!=Help!Q2344),Help!AB2344,"")</f>
        <v>#REF!</v>
      </c>
      <c r="AD2344" t="str">
        <f>IFERROR(SMALL(AC2344:AC5917,ROWS($AC$2:AC2344)),"")</f>
        <v/>
      </c>
    </row>
    <row r="2345" spans="15:30" x14ac:dyDescent="0.2">
      <c r="O2345" t="s">
        <v>63</v>
      </c>
      <c r="P2345" t="s">
        <v>32</v>
      </c>
      <c r="Q2345" t="s">
        <v>33</v>
      </c>
      <c r="R2345" t="s">
        <v>16</v>
      </c>
      <c r="S2345" t="s">
        <v>17</v>
      </c>
      <c r="T2345" t="s">
        <v>17</v>
      </c>
      <c r="U2345">
        <v>0</v>
      </c>
      <c r="V2345">
        <v>1</v>
      </c>
      <c r="W2345">
        <v>4</v>
      </c>
      <c r="X2345">
        <v>10</v>
      </c>
      <c r="Y2345">
        <v>14</v>
      </c>
      <c r="Z2345">
        <v>15</v>
      </c>
      <c r="AA2345">
        <v>15</v>
      </c>
      <c r="AB2345">
        <f>ROWS($AA$2:AA2345)</f>
        <v>2344</v>
      </c>
      <c r="AC2345" t="e">
        <f>IF(AND(#REF!=O2345,#REF!=Help!Q2345),Help!AB2345,"")</f>
        <v>#REF!</v>
      </c>
      <c r="AD2345" t="str">
        <f>IFERROR(SMALL(AC2345:AC5918,ROWS($AC$2:AC2345)),"")</f>
        <v/>
      </c>
    </row>
    <row r="2346" spans="15:30" x14ac:dyDescent="0.2">
      <c r="O2346" t="s">
        <v>63</v>
      </c>
      <c r="P2346" t="s">
        <v>32</v>
      </c>
      <c r="Q2346" t="s">
        <v>33</v>
      </c>
      <c r="R2346" t="s">
        <v>16</v>
      </c>
      <c r="S2346" t="s">
        <v>17</v>
      </c>
      <c r="T2346" t="s">
        <v>17</v>
      </c>
      <c r="U2346">
        <v>0</v>
      </c>
      <c r="V2346">
        <v>1</v>
      </c>
      <c r="W2346">
        <v>6</v>
      </c>
      <c r="X2346">
        <v>10</v>
      </c>
      <c r="Y2346">
        <v>14</v>
      </c>
      <c r="Z2346">
        <v>15</v>
      </c>
      <c r="AA2346">
        <v>15</v>
      </c>
      <c r="AB2346">
        <f>ROWS($AA$2:AA2346)</f>
        <v>2345</v>
      </c>
      <c r="AC2346" t="e">
        <f>IF(AND(#REF!=O2346,#REF!=Help!Q2346),Help!AB2346,"")</f>
        <v>#REF!</v>
      </c>
      <c r="AD2346" t="str">
        <f>IFERROR(SMALL(AC2346:AC5919,ROWS($AC$2:AC2346)),"")</f>
        <v/>
      </c>
    </row>
    <row r="2347" spans="15:30" x14ac:dyDescent="0.2">
      <c r="O2347" t="s">
        <v>13</v>
      </c>
      <c r="P2347" t="s">
        <v>66</v>
      </c>
      <c r="Q2347" t="s">
        <v>67</v>
      </c>
      <c r="R2347" t="s">
        <v>36</v>
      </c>
      <c r="S2347" t="e">
        <v>#NULL!</v>
      </c>
      <c r="T2347" t="e">
        <v>#NULL!</v>
      </c>
      <c r="U2347">
        <v>0</v>
      </c>
      <c r="V2347">
        <v>1</v>
      </c>
      <c r="W2347">
        <v>7</v>
      </c>
      <c r="X2347" t="e">
        <v>#NULL!</v>
      </c>
      <c r="Y2347">
        <v>12</v>
      </c>
      <c r="Z2347" t="e">
        <v>#NULL!</v>
      </c>
      <c r="AA2347" t="e">
        <v>#NULL!</v>
      </c>
      <c r="AB2347">
        <f>ROWS($AA$2:AA2347)</f>
        <v>2346</v>
      </c>
      <c r="AC2347" t="e">
        <f>IF(AND(#REF!=O2347,#REF!=Help!Q2347),Help!AB2347,"")</f>
        <v>#REF!</v>
      </c>
      <c r="AD2347" t="str">
        <f>IFERROR(SMALL(AC2347:AC5920,ROWS($AC$2:AC2347)),"")</f>
        <v/>
      </c>
    </row>
    <row r="2348" spans="15:30" x14ac:dyDescent="0.2">
      <c r="O2348" t="s">
        <v>13</v>
      </c>
      <c r="P2348" t="s">
        <v>66</v>
      </c>
      <c r="Q2348" t="s">
        <v>67</v>
      </c>
      <c r="R2348" t="s">
        <v>36</v>
      </c>
      <c r="S2348" t="e">
        <v>#NULL!</v>
      </c>
      <c r="T2348" t="e">
        <v>#NULL!</v>
      </c>
      <c r="U2348">
        <v>0</v>
      </c>
      <c r="V2348">
        <v>1</v>
      </c>
      <c r="W2348">
        <v>7</v>
      </c>
      <c r="X2348" t="e">
        <v>#NULL!</v>
      </c>
      <c r="Y2348">
        <v>12</v>
      </c>
      <c r="Z2348" t="e">
        <v>#NULL!</v>
      </c>
      <c r="AA2348" t="e">
        <v>#NULL!</v>
      </c>
      <c r="AB2348">
        <f>ROWS($AA$2:AA2348)</f>
        <v>2347</v>
      </c>
      <c r="AC2348" t="e">
        <f>IF(AND(#REF!=O2348,#REF!=Help!Q2348),Help!AB2348,"")</f>
        <v>#REF!</v>
      </c>
      <c r="AD2348" t="str">
        <f>IFERROR(SMALL(AC2348:AC5921,ROWS($AC$2:AC2348)),"")</f>
        <v/>
      </c>
    </row>
    <row r="2349" spans="15:30" x14ac:dyDescent="0.2">
      <c r="O2349" t="s">
        <v>63</v>
      </c>
      <c r="P2349" t="s">
        <v>66</v>
      </c>
      <c r="Q2349" t="s">
        <v>67</v>
      </c>
      <c r="R2349" t="s">
        <v>36</v>
      </c>
      <c r="S2349" t="e">
        <v>#NULL!</v>
      </c>
      <c r="T2349" t="e">
        <v>#NULL!</v>
      </c>
      <c r="U2349">
        <v>0</v>
      </c>
      <c r="V2349">
        <v>1</v>
      </c>
      <c r="W2349">
        <v>8</v>
      </c>
      <c r="X2349" t="e">
        <v>#NULL!</v>
      </c>
      <c r="Y2349">
        <v>13</v>
      </c>
      <c r="Z2349" t="e">
        <v>#NULL!</v>
      </c>
      <c r="AA2349" t="e">
        <v>#NULL!</v>
      </c>
      <c r="AB2349">
        <f>ROWS($AA$2:AA2349)</f>
        <v>2348</v>
      </c>
      <c r="AC2349" t="e">
        <f>IF(AND(#REF!=O2349,#REF!=Help!Q2349),Help!AB2349,"")</f>
        <v>#REF!</v>
      </c>
      <c r="AD2349" t="str">
        <f>IFERROR(SMALL(AC2349:AC5922,ROWS($AC$2:AC2349)),"")</f>
        <v/>
      </c>
    </row>
    <row r="2350" spans="15:30" x14ac:dyDescent="0.2">
      <c r="O2350" t="s">
        <v>63</v>
      </c>
      <c r="P2350" t="s">
        <v>41</v>
      </c>
      <c r="Q2350" t="s">
        <v>42</v>
      </c>
      <c r="R2350" t="s">
        <v>21</v>
      </c>
      <c r="S2350" t="s">
        <v>17</v>
      </c>
      <c r="T2350" t="s">
        <v>23</v>
      </c>
      <c r="U2350">
        <v>0</v>
      </c>
      <c r="V2350">
        <v>1</v>
      </c>
      <c r="W2350">
        <v>12</v>
      </c>
      <c r="X2350">
        <v>15</v>
      </c>
      <c r="Y2350">
        <v>13</v>
      </c>
      <c r="Z2350">
        <v>15</v>
      </c>
      <c r="AA2350">
        <v>13</v>
      </c>
      <c r="AB2350">
        <f>ROWS($AA$2:AA2350)</f>
        <v>2349</v>
      </c>
      <c r="AC2350" t="e">
        <f>IF(AND(#REF!=O2350,#REF!=Help!Q2350),Help!AB2350,"")</f>
        <v>#REF!</v>
      </c>
      <c r="AD2350" t="str">
        <f>IFERROR(SMALL(AC2350:AC5923,ROWS($AC$2:AC2350)),"")</f>
        <v/>
      </c>
    </row>
    <row r="2351" spans="15:30" x14ac:dyDescent="0.2">
      <c r="O2351" t="s">
        <v>63</v>
      </c>
      <c r="P2351" t="s">
        <v>66</v>
      </c>
      <c r="Q2351" t="s">
        <v>71</v>
      </c>
      <c r="R2351" t="s">
        <v>17</v>
      </c>
      <c r="S2351" t="e">
        <v>#NULL!</v>
      </c>
      <c r="T2351" t="e">
        <v>#NULL!</v>
      </c>
      <c r="U2351">
        <v>0</v>
      </c>
      <c r="V2351">
        <v>1</v>
      </c>
      <c r="W2351">
        <v>5</v>
      </c>
      <c r="X2351" t="e">
        <v>#NULL!</v>
      </c>
      <c r="Y2351">
        <v>15</v>
      </c>
      <c r="Z2351" t="e">
        <v>#NULL!</v>
      </c>
      <c r="AA2351" t="e">
        <v>#NULL!</v>
      </c>
      <c r="AB2351">
        <f>ROWS($AA$2:AA2351)</f>
        <v>2350</v>
      </c>
      <c r="AC2351" t="e">
        <f>IF(AND(#REF!=O2351,#REF!=Help!Q2351),Help!AB2351,"")</f>
        <v>#REF!</v>
      </c>
      <c r="AD2351" t="str">
        <f>IFERROR(SMALL(AC2351:AC5924,ROWS($AC$2:AC2351)),"")</f>
        <v/>
      </c>
    </row>
    <row r="2352" spans="15:30" x14ac:dyDescent="0.2">
      <c r="O2352" t="s">
        <v>13</v>
      </c>
      <c r="P2352" t="s">
        <v>66</v>
      </c>
      <c r="Q2352" t="s">
        <v>67</v>
      </c>
      <c r="R2352" t="s">
        <v>36</v>
      </c>
      <c r="S2352" t="e">
        <v>#NULL!</v>
      </c>
      <c r="T2352" t="e">
        <v>#NULL!</v>
      </c>
      <c r="U2352">
        <v>0</v>
      </c>
      <c r="V2352">
        <v>0</v>
      </c>
      <c r="W2352">
        <v>-3</v>
      </c>
      <c r="X2352" t="e">
        <v>#NULL!</v>
      </c>
      <c r="Y2352">
        <v>12</v>
      </c>
      <c r="Z2352" t="e">
        <v>#NULL!</v>
      </c>
      <c r="AA2352" t="e">
        <v>#NULL!</v>
      </c>
      <c r="AB2352">
        <f>ROWS($AA$2:AA2352)</f>
        <v>2351</v>
      </c>
      <c r="AC2352" t="e">
        <f>IF(AND(#REF!=O2352,#REF!=Help!Q2352),Help!AB2352,"")</f>
        <v>#REF!</v>
      </c>
      <c r="AD2352" t="str">
        <f>IFERROR(SMALL(AC2352:AC5925,ROWS($AC$2:AC2352)),"")</f>
        <v/>
      </c>
    </row>
    <row r="2353" spans="15:30" x14ac:dyDescent="0.2">
      <c r="O2353" t="s">
        <v>63</v>
      </c>
      <c r="P2353" t="s">
        <v>32</v>
      </c>
      <c r="Q2353" t="s">
        <v>37</v>
      </c>
      <c r="R2353" t="s">
        <v>21</v>
      </c>
      <c r="S2353" t="s">
        <v>36</v>
      </c>
      <c r="T2353" t="s">
        <v>38</v>
      </c>
      <c r="U2353">
        <v>0</v>
      </c>
      <c r="V2353">
        <v>1</v>
      </c>
      <c r="W2353">
        <v>1</v>
      </c>
      <c r="X2353">
        <v>8</v>
      </c>
      <c r="Y2353">
        <v>13</v>
      </c>
      <c r="Z2353">
        <v>13</v>
      </c>
      <c r="AA2353">
        <v>15</v>
      </c>
      <c r="AB2353">
        <f>ROWS($AA$2:AA2353)</f>
        <v>2352</v>
      </c>
      <c r="AC2353" t="e">
        <f>IF(AND(#REF!=O2353,#REF!=Help!Q2353),Help!AB2353,"")</f>
        <v>#REF!</v>
      </c>
      <c r="AD2353" t="str">
        <f>IFERROR(SMALL(AC2353:AC5926,ROWS($AC$2:AC2353)),"")</f>
        <v/>
      </c>
    </row>
    <row r="2354" spans="15:30" x14ac:dyDescent="0.2">
      <c r="O2354" t="s">
        <v>63</v>
      </c>
      <c r="P2354" t="s">
        <v>66</v>
      </c>
      <c r="Q2354" t="s">
        <v>67</v>
      </c>
      <c r="R2354" t="s">
        <v>36</v>
      </c>
      <c r="S2354" t="e">
        <v>#NULL!</v>
      </c>
      <c r="T2354" t="e">
        <v>#NULL!</v>
      </c>
      <c r="U2354">
        <v>0</v>
      </c>
      <c r="V2354">
        <v>1</v>
      </c>
      <c r="W2354">
        <v>1</v>
      </c>
      <c r="X2354" t="e">
        <v>#NULL!</v>
      </c>
      <c r="Y2354">
        <v>15</v>
      </c>
      <c r="Z2354" t="e">
        <v>#NULL!</v>
      </c>
      <c r="AA2354" t="e">
        <v>#NULL!</v>
      </c>
      <c r="AB2354">
        <f>ROWS($AA$2:AA2354)</f>
        <v>2353</v>
      </c>
      <c r="AC2354" t="e">
        <f>IF(AND(#REF!=O2354,#REF!=Help!Q2354),Help!AB2354,"")</f>
        <v>#REF!</v>
      </c>
      <c r="AD2354" t="str">
        <f>IFERROR(SMALL(AC2354:AC5927,ROWS($AC$2:AC2354)),"")</f>
        <v/>
      </c>
    </row>
    <row r="2355" spans="15:30" x14ac:dyDescent="0.2">
      <c r="O2355" t="s">
        <v>63</v>
      </c>
      <c r="P2355" t="s">
        <v>32</v>
      </c>
      <c r="Q2355" t="s">
        <v>33</v>
      </c>
      <c r="R2355" t="s">
        <v>16</v>
      </c>
      <c r="S2355" t="s">
        <v>17</v>
      </c>
      <c r="T2355" t="s">
        <v>17</v>
      </c>
      <c r="U2355">
        <v>0</v>
      </c>
      <c r="V2355">
        <v>1</v>
      </c>
      <c r="W2355">
        <v>10</v>
      </c>
      <c r="X2355">
        <v>10</v>
      </c>
      <c r="Y2355">
        <v>14</v>
      </c>
      <c r="Z2355">
        <v>15</v>
      </c>
      <c r="AA2355">
        <v>15</v>
      </c>
      <c r="AB2355">
        <f>ROWS($AA$2:AA2355)</f>
        <v>2354</v>
      </c>
      <c r="AC2355" t="e">
        <f>IF(AND(#REF!=O2355,#REF!=Help!Q2355),Help!AB2355,"")</f>
        <v>#REF!</v>
      </c>
      <c r="AD2355" t="str">
        <f>IFERROR(SMALL(AC2355:AC5928,ROWS($AC$2:AC2355)),"")</f>
        <v/>
      </c>
    </row>
    <row r="2356" spans="15:30" x14ac:dyDescent="0.2">
      <c r="O2356" t="s">
        <v>13</v>
      </c>
      <c r="P2356" t="s">
        <v>66</v>
      </c>
      <c r="Q2356" t="s">
        <v>67</v>
      </c>
      <c r="R2356" t="s">
        <v>36</v>
      </c>
      <c r="S2356" t="e">
        <v>#NULL!</v>
      </c>
      <c r="T2356" t="e">
        <v>#NULL!</v>
      </c>
      <c r="U2356">
        <v>0</v>
      </c>
      <c r="V2356">
        <v>1</v>
      </c>
      <c r="W2356">
        <v>7</v>
      </c>
      <c r="X2356" t="e">
        <v>#NULL!</v>
      </c>
      <c r="Y2356">
        <v>12</v>
      </c>
      <c r="Z2356" t="e">
        <v>#NULL!</v>
      </c>
      <c r="AA2356" t="e">
        <v>#NULL!</v>
      </c>
      <c r="AB2356">
        <f>ROWS($AA$2:AA2356)</f>
        <v>2355</v>
      </c>
      <c r="AC2356" t="e">
        <f>IF(AND(#REF!=O2356,#REF!=Help!Q2356),Help!AB2356,"")</f>
        <v>#REF!</v>
      </c>
      <c r="AD2356" t="str">
        <f>IFERROR(SMALL(AC2356:AC5929,ROWS($AC$2:AC2356)),"")</f>
        <v/>
      </c>
    </row>
    <row r="2357" spans="15:30" x14ac:dyDescent="0.2">
      <c r="O2357" t="s">
        <v>13</v>
      </c>
      <c r="P2357" t="s">
        <v>25</v>
      </c>
      <c r="Q2357" t="s">
        <v>27</v>
      </c>
      <c r="R2357" t="e">
        <v>#NULL!</v>
      </c>
      <c r="S2357" t="e">
        <v>#NULL!</v>
      </c>
      <c r="T2357" t="e">
        <v>#NULL!</v>
      </c>
      <c r="U2357">
        <v>0</v>
      </c>
      <c r="V2357">
        <v>0</v>
      </c>
      <c r="W2357">
        <v>12</v>
      </c>
      <c r="X2357">
        <v>10</v>
      </c>
      <c r="Y2357" t="e">
        <v>#NULL!</v>
      </c>
      <c r="Z2357" t="e">
        <v>#NULL!</v>
      </c>
      <c r="AA2357" t="e">
        <v>#NULL!</v>
      </c>
      <c r="AB2357">
        <f>ROWS($AA$2:AA2357)</f>
        <v>2356</v>
      </c>
      <c r="AC2357" t="e">
        <f>IF(AND(#REF!=O2357,#REF!=Help!Q2357),Help!AB2357,"")</f>
        <v>#REF!</v>
      </c>
      <c r="AD2357" t="str">
        <f>IFERROR(SMALL(AC2357:AC5930,ROWS($AC$2:AC2357)),"")</f>
        <v/>
      </c>
    </row>
    <row r="2358" spans="15:30" x14ac:dyDescent="0.2">
      <c r="O2358" t="s">
        <v>13</v>
      </c>
      <c r="P2358" t="s">
        <v>25</v>
      </c>
      <c r="Q2358" t="s">
        <v>27</v>
      </c>
      <c r="R2358" t="e">
        <v>#NULL!</v>
      </c>
      <c r="S2358" t="e">
        <v>#NULL!</v>
      </c>
      <c r="T2358" t="e">
        <v>#NULL!</v>
      </c>
      <c r="U2358">
        <v>2</v>
      </c>
      <c r="V2358">
        <v>1</v>
      </c>
      <c r="W2358">
        <v>12</v>
      </c>
      <c r="X2358">
        <v>18</v>
      </c>
      <c r="Y2358" t="e">
        <v>#NULL!</v>
      </c>
      <c r="Z2358" t="e">
        <v>#NULL!</v>
      </c>
      <c r="AA2358" t="e">
        <v>#NULL!</v>
      </c>
      <c r="AB2358">
        <f>ROWS($AA$2:AA2358)</f>
        <v>2357</v>
      </c>
      <c r="AC2358" t="e">
        <f>IF(AND(#REF!=O2358,#REF!=Help!Q2358),Help!AB2358,"")</f>
        <v>#REF!</v>
      </c>
      <c r="AD2358" t="str">
        <f>IFERROR(SMALL(AC2358:AC5931,ROWS($AC$2:AC2358)),"")</f>
        <v/>
      </c>
    </row>
    <row r="2359" spans="15:30" x14ac:dyDescent="0.2">
      <c r="O2359" t="s">
        <v>63</v>
      </c>
      <c r="P2359" t="s">
        <v>25</v>
      </c>
      <c r="Q2359" t="s">
        <v>44</v>
      </c>
      <c r="R2359" t="e">
        <v>#NULL!</v>
      </c>
      <c r="S2359" t="e">
        <v>#NULL!</v>
      </c>
      <c r="T2359" t="e">
        <v>#NULL!</v>
      </c>
      <c r="U2359">
        <v>0</v>
      </c>
      <c r="V2359">
        <v>1</v>
      </c>
      <c r="W2359">
        <v>1</v>
      </c>
      <c r="X2359">
        <v>2</v>
      </c>
      <c r="Y2359" t="e">
        <v>#NULL!</v>
      </c>
      <c r="Z2359" t="e">
        <v>#NULL!</v>
      </c>
      <c r="AA2359" t="e">
        <v>#NULL!</v>
      </c>
      <c r="AB2359">
        <f>ROWS($AA$2:AA2359)</f>
        <v>2358</v>
      </c>
      <c r="AC2359" t="e">
        <f>IF(AND(#REF!=O2359,#REF!=Help!Q2359),Help!AB2359,"")</f>
        <v>#REF!</v>
      </c>
      <c r="AD2359" t="str">
        <f>IFERROR(SMALL(AC2359:AC5932,ROWS($AC$2:AC2359)),"")</f>
        <v/>
      </c>
    </row>
    <row r="2360" spans="15:30" x14ac:dyDescent="0.2">
      <c r="O2360" t="s">
        <v>63</v>
      </c>
      <c r="P2360" t="s">
        <v>25</v>
      </c>
      <c r="Q2360" t="s">
        <v>44</v>
      </c>
      <c r="R2360" t="e">
        <v>#NULL!</v>
      </c>
      <c r="S2360" t="e">
        <v>#NULL!</v>
      </c>
      <c r="T2360" t="e">
        <v>#NULL!</v>
      </c>
      <c r="U2360">
        <v>0</v>
      </c>
      <c r="V2360">
        <v>0</v>
      </c>
      <c r="W2360">
        <v>18</v>
      </c>
      <c r="X2360">
        <v>2</v>
      </c>
      <c r="Y2360" t="e">
        <v>#NULL!</v>
      </c>
      <c r="Z2360" t="e">
        <v>#NULL!</v>
      </c>
      <c r="AA2360" t="e">
        <v>#NULL!</v>
      </c>
      <c r="AB2360">
        <f>ROWS($AA$2:AA2360)</f>
        <v>2359</v>
      </c>
      <c r="AC2360" t="e">
        <f>IF(AND(#REF!=O2360,#REF!=Help!Q2360),Help!AB2360,"")</f>
        <v>#REF!</v>
      </c>
      <c r="AD2360" t="str">
        <f>IFERROR(SMALL(AC2360:AC5933,ROWS($AC$2:AC2360)),"")</f>
        <v/>
      </c>
    </row>
    <row r="2361" spans="15:30" x14ac:dyDescent="0.2">
      <c r="O2361" t="s">
        <v>63</v>
      </c>
      <c r="P2361" t="s">
        <v>25</v>
      </c>
      <c r="Q2361" t="s">
        <v>44</v>
      </c>
      <c r="R2361" t="e">
        <v>#NULL!</v>
      </c>
      <c r="S2361" t="e">
        <v>#NULL!</v>
      </c>
      <c r="T2361" t="e">
        <v>#NULL!</v>
      </c>
      <c r="U2361">
        <v>0</v>
      </c>
      <c r="V2361">
        <v>1</v>
      </c>
      <c r="W2361">
        <v>7</v>
      </c>
      <c r="X2361">
        <v>20</v>
      </c>
      <c r="Y2361" t="e">
        <v>#NULL!</v>
      </c>
      <c r="Z2361" t="e">
        <v>#NULL!</v>
      </c>
      <c r="AA2361" t="e">
        <v>#NULL!</v>
      </c>
      <c r="AB2361">
        <f>ROWS($AA$2:AA2361)</f>
        <v>2360</v>
      </c>
      <c r="AC2361" t="e">
        <f>IF(AND(#REF!=O2361,#REF!=Help!Q2361),Help!AB2361,"")</f>
        <v>#REF!</v>
      </c>
      <c r="AD2361" t="str">
        <f>IFERROR(SMALL(AC2361:AC5934,ROWS($AC$2:AC2361)),"")</f>
        <v/>
      </c>
    </row>
    <row r="2362" spans="15:30" x14ac:dyDescent="0.2">
      <c r="O2362" t="s">
        <v>13</v>
      </c>
      <c r="P2362" t="s">
        <v>25</v>
      </c>
      <c r="Q2362" t="s">
        <v>44</v>
      </c>
      <c r="R2362" t="e">
        <v>#NULL!</v>
      </c>
      <c r="S2362" t="e">
        <v>#NULL!</v>
      </c>
      <c r="T2362" t="e">
        <v>#NULL!</v>
      </c>
      <c r="U2362">
        <v>0</v>
      </c>
      <c r="V2362">
        <v>0</v>
      </c>
      <c r="W2362">
        <v>20</v>
      </c>
      <c r="X2362">
        <v>12</v>
      </c>
      <c r="Y2362" t="e">
        <v>#NULL!</v>
      </c>
      <c r="Z2362" t="e">
        <v>#NULL!</v>
      </c>
      <c r="AA2362" t="e">
        <v>#NULL!</v>
      </c>
      <c r="AB2362">
        <f>ROWS($AA$2:AA2362)</f>
        <v>2361</v>
      </c>
      <c r="AC2362" t="e">
        <f>IF(AND(#REF!=O2362,#REF!=Help!Q2362),Help!AB2362,"")</f>
        <v>#REF!</v>
      </c>
      <c r="AD2362" t="str">
        <f>IFERROR(SMALL(AC2362:AC5935,ROWS($AC$2:AC2362)),"")</f>
        <v/>
      </c>
    </row>
    <row r="2363" spans="15:30" x14ac:dyDescent="0.2">
      <c r="O2363" t="s">
        <v>13</v>
      </c>
      <c r="P2363" t="s">
        <v>25</v>
      </c>
      <c r="Q2363" t="s">
        <v>44</v>
      </c>
      <c r="R2363" t="e">
        <v>#NULL!</v>
      </c>
      <c r="S2363" t="e">
        <v>#NULL!</v>
      </c>
      <c r="T2363" t="e">
        <v>#NULL!</v>
      </c>
      <c r="U2363">
        <v>0</v>
      </c>
      <c r="V2363">
        <v>0</v>
      </c>
      <c r="W2363">
        <v>19</v>
      </c>
      <c r="X2363">
        <v>12</v>
      </c>
      <c r="Y2363" t="e">
        <v>#NULL!</v>
      </c>
      <c r="Z2363" t="e">
        <v>#NULL!</v>
      </c>
      <c r="AA2363" t="e">
        <v>#NULL!</v>
      </c>
      <c r="AB2363">
        <f>ROWS($AA$2:AA2363)</f>
        <v>2362</v>
      </c>
      <c r="AC2363" t="e">
        <f>IF(AND(#REF!=O2363,#REF!=Help!Q2363),Help!AB2363,"")</f>
        <v>#REF!</v>
      </c>
      <c r="AD2363" t="str">
        <f>IFERROR(SMALL(AC2363:AC5936,ROWS($AC$2:AC2363)),"")</f>
        <v/>
      </c>
    </row>
    <row r="2364" spans="15:30" x14ac:dyDescent="0.2">
      <c r="O2364" t="s">
        <v>13</v>
      </c>
      <c r="P2364" t="s">
        <v>25</v>
      </c>
      <c r="Q2364" t="s">
        <v>44</v>
      </c>
      <c r="R2364" t="e">
        <v>#NULL!</v>
      </c>
      <c r="S2364" t="e">
        <v>#NULL!</v>
      </c>
      <c r="T2364" t="e">
        <v>#NULL!</v>
      </c>
      <c r="U2364">
        <v>0</v>
      </c>
      <c r="V2364">
        <v>0</v>
      </c>
      <c r="W2364">
        <v>12</v>
      </c>
      <c r="X2364">
        <v>11</v>
      </c>
      <c r="Y2364" t="e">
        <v>#NULL!</v>
      </c>
      <c r="Z2364" t="e">
        <v>#NULL!</v>
      </c>
      <c r="AA2364" t="e">
        <v>#NULL!</v>
      </c>
      <c r="AB2364">
        <f>ROWS($AA$2:AA2364)</f>
        <v>2363</v>
      </c>
      <c r="AC2364" t="e">
        <f>IF(AND(#REF!=O2364,#REF!=Help!Q2364),Help!AB2364,"")</f>
        <v>#REF!</v>
      </c>
      <c r="AD2364" t="str">
        <f>IFERROR(SMALL(AC2364:AC5937,ROWS($AC$2:AC2364)),"")</f>
        <v/>
      </c>
    </row>
    <row r="2365" spans="15:30" x14ac:dyDescent="0.2">
      <c r="O2365" t="s">
        <v>13</v>
      </c>
      <c r="P2365" t="s">
        <v>153</v>
      </c>
      <c r="Q2365" t="s">
        <v>153</v>
      </c>
      <c r="R2365" t="e">
        <v>#NULL!</v>
      </c>
      <c r="S2365" t="e">
        <v>#NULL!</v>
      </c>
      <c r="T2365" t="e">
        <v>#NULL!</v>
      </c>
      <c r="U2365">
        <v>0</v>
      </c>
      <c r="V2365" t="e">
        <v>#NULL!</v>
      </c>
      <c r="W2365">
        <v>14</v>
      </c>
      <c r="X2365">
        <v>11</v>
      </c>
      <c r="Y2365" t="e">
        <v>#NULL!</v>
      </c>
      <c r="Z2365" t="e">
        <v>#NULL!</v>
      </c>
      <c r="AA2365" t="e">
        <v>#NULL!</v>
      </c>
      <c r="AB2365">
        <f>ROWS($AA$2:AA2365)</f>
        <v>2364</v>
      </c>
      <c r="AC2365" t="e">
        <f>IF(AND(#REF!=O2365,#REF!=Help!Q2365),Help!AB2365,"")</f>
        <v>#REF!</v>
      </c>
      <c r="AD2365" t="str">
        <f>IFERROR(SMALL(AC2365:AC5938,ROWS($AC$2:AC2365)),"")</f>
        <v/>
      </c>
    </row>
    <row r="2366" spans="15:30" x14ac:dyDescent="0.2">
      <c r="O2366" t="s">
        <v>13</v>
      </c>
      <c r="P2366" t="s">
        <v>153</v>
      </c>
      <c r="Q2366" t="s">
        <v>153</v>
      </c>
      <c r="R2366" t="e">
        <v>#NULL!</v>
      </c>
      <c r="S2366" t="e">
        <v>#NULL!</v>
      </c>
      <c r="T2366" t="e">
        <v>#NULL!</v>
      </c>
      <c r="U2366">
        <v>2</v>
      </c>
      <c r="V2366" t="e">
        <v>#NULL!</v>
      </c>
      <c r="W2366">
        <v>18</v>
      </c>
      <c r="X2366">
        <v>11</v>
      </c>
      <c r="Y2366" t="e">
        <v>#NULL!</v>
      </c>
      <c r="Z2366" t="e">
        <v>#NULL!</v>
      </c>
      <c r="AA2366" t="e">
        <v>#NULL!</v>
      </c>
      <c r="AB2366">
        <f>ROWS($AA$2:AA2366)</f>
        <v>2365</v>
      </c>
      <c r="AC2366" t="e">
        <f>IF(AND(#REF!=O2366,#REF!=Help!Q2366),Help!AB2366,"")</f>
        <v>#REF!</v>
      </c>
      <c r="AD2366" t="str">
        <f>IFERROR(SMALL(AC2366:AC5939,ROWS($AC$2:AC2366)),"")</f>
        <v/>
      </c>
    </row>
    <row r="2367" spans="15:30" x14ac:dyDescent="0.2">
      <c r="O2367" t="s">
        <v>13</v>
      </c>
      <c r="P2367" t="s">
        <v>153</v>
      </c>
      <c r="Q2367" t="s">
        <v>153</v>
      </c>
      <c r="R2367" t="e">
        <v>#NULL!</v>
      </c>
      <c r="S2367" t="e">
        <v>#NULL!</v>
      </c>
      <c r="T2367" t="e">
        <v>#NULL!</v>
      </c>
      <c r="U2367">
        <v>-2</v>
      </c>
      <c r="V2367" t="e">
        <v>#NULL!</v>
      </c>
      <c r="W2367">
        <v>11</v>
      </c>
      <c r="X2367">
        <v>11</v>
      </c>
      <c r="Y2367" t="e">
        <v>#NULL!</v>
      </c>
      <c r="Z2367" t="e">
        <v>#NULL!</v>
      </c>
      <c r="AA2367" t="e">
        <v>#NULL!</v>
      </c>
      <c r="AB2367">
        <f>ROWS($AA$2:AA2367)</f>
        <v>2366</v>
      </c>
      <c r="AC2367" t="e">
        <f>IF(AND(#REF!=O2367,#REF!=Help!Q2367),Help!AB2367,"")</f>
        <v>#REF!</v>
      </c>
      <c r="AD2367" t="str">
        <f>IFERROR(SMALL(AC2367:AC5940,ROWS($AC$2:AC2367)),"")</f>
        <v/>
      </c>
    </row>
    <row r="2368" spans="15:30" x14ac:dyDescent="0.2">
      <c r="O2368" t="s">
        <v>63</v>
      </c>
      <c r="P2368" t="s">
        <v>153</v>
      </c>
      <c r="Q2368" t="s">
        <v>153</v>
      </c>
      <c r="R2368" t="e">
        <v>#NULL!</v>
      </c>
      <c r="S2368" t="e">
        <v>#NULL!</v>
      </c>
      <c r="T2368" t="e">
        <v>#NULL!</v>
      </c>
      <c r="U2368">
        <v>0</v>
      </c>
      <c r="V2368" t="e">
        <v>#NULL!</v>
      </c>
      <c r="W2368">
        <v>14</v>
      </c>
      <c r="X2368">
        <v>11</v>
      </c>
      <c r="Y2368" t="e">
        <v>#NULL!</v>
      </c>
      <c r="Z2368" t="e">
        <v>#NULL!</v>
      </c>
      <c r="AA2368" t="e">
        <v>#NULL!</v>
      </c>
      <c r="AB2368">
        <f>ROWS($AA$2:AA2368)</f>
        <v>2367</v>
      </c>
      <c r="AC2368" t="e">
        <f>IF(AND(#REF!=O2368,#REF!=Help!Q2368),Help!AB2368,"")</f>
        <v>#REF!</v>
      </c>
      <c r="AD2368" t="str">
        <f>IFERROR(SMALL(AC2368:AC5941,ROWS($AC$2:AC2368)),"")</f>
        <v/>
      </c>
    </row>
    <row r="2369" spans="15:30" x14ac:dyDescent="0.2">
      <c r="O2369" t="s">
        <v>13</v>
      </c>
      <c r="P2369" t="s">
        <v>25</v>
      </c>
      <c r="Q2369" t="s">
        <v>27</v>
      </c>
      <c r="R2369" t="e">
        <v>#NULL!</v>
      </c>
      <c r="S2369" t="e">
        <v>#NULL!</v>
      </c>
      <c r="T2369" t="e">
        <v>#NULL!</v>
      </c>
      <c r="U2369">
        <v>2</v>
      </c>
      <c r="V2369">
        <v>1</v>
      </c>
      <c r="W2369">
        <v>8</v>
      </c>
      <c r="X2369">
        <v>18</v>
      </c>
      <c r="Y2369" t="e">
        <v>#NULL!</v>
      </c>
      <c r="Z2369" t="e">
        <v>#NULL!</v>
      </c>
      <c r="AA2369" t="e">
        <v>#NULL!</v>
      </c>
      <c r="AB2369">
        <f>ROWS($AA$2:AA2369)</f>
        <v>2368</v>
      </c>
      <c r="AC2369" t="e">
        <f>IF(AND(#REF!=O2369,#REF!=Help!Q2369),Help!AB2369,"")</f>
        <v>#REF!</v>
      </c>
      <c r="AD2369" t="str">
        <f>IFERROR(SMALL(AC2369:AC5942,ROWS($AC$2:AC2369)),"")</f>
        <v/>
      </c>
    </row>
    <row r="2370" spans="15:30" x14ac:dyDescent="0.2">
      <c r="O2370" t="s">
        <v>63</v>
      </c>
      <c r="P2370" t="s">
        <v>41</v>
      </c>
      <c r="Q2370" t="s">
        <v>42</v>
      </c>
      <c r="R2370" t="s">
        <v>21</v>
      </c>
      <c r="S2370" t="s">
        <v>17</v>
      </c>
      <c r="T2370" t="s">
        <v>23</v>
      </c>
      <c r="U2370">
        <v>0</v>
      </c>
      <c r="V2370">
        <v>1</v>
      </c>
      <c r="W2370">
        <v>13</v>
      </c>
      <c r="X2370">
        <v>15</v>
      </c>
      <c r="Y2370">
        <v>13</v>
      </c>
      <c r="Z2370">
        <v>15</v>
      </c>
      <c r="AA2370">
        <v>13</v>
      </c>
      <c r="AB2370">
        <f>ROWS($AA$2:AA2370)</f>
        <v>2369</v>
      </c>
      <c r="AC2370" t="e">
        <f>IF(AND(#REF!=O2370,#REF!=Help!Q2370),Help!AB2370,"")</f>
        <v>#REF!</v>
      </c>
      <c r="AD2370" t="str">
        <f>IFERROR(SMALL(AC2370:AC5943,ROWS($AC$2:AC2370)),"")</f>
        <v/>
      </c>
    </row>
    <row r="2371" spans="15:30" x14ac:dyDescent="0.2">
      <c r="O2371" t="s">
        <v>63</v>
      </c>
      <c r="P2371" t="s">
        <v>25</v>
      </c>
      <c r="Q2371" t="s">
        <v>44</v>
      </c>
      <c r="R2371" t="e">
        <v>#NULL!</v>
      </c>
      <c r="S2371" t="e">
        <v>#NULL!</v>
      </c>
      <c r="T2371" t="e">
        <v>#NULL!</v>
      </c>
      <c r="U2371">
        <v>0</v>
      </c>
      <c r="V2371">
        <v>1</v>
      </c>
      <c r="W2371">
        <v>10</v>
      </c>
      <c r="X2371">
        <v>11</v>
      </c>
      <c r="Y2371" t="e">
        <v>#NULL!</v>
      </c>
      <c r="Z2371" t="e">
        <v>#NULL!</v>
      </c>
      <c r="AA2371" t="e">
        <v>#NULL!</v>
      </c>
      <c r="AB2371">
        <f>ROWS($AA$2:AA2371)</f>
        <v>2370</v>
      </c>
      <c r="AC2371" t="e">
        <f>IF(AND(#REF!=O2371,#REF!=Help!Q2371),Help!AB2371,"")</f>
        <v>#REF!</v>
      </c>
      <c r="AD2371" t="str">
        <f>IFERROR(SMALL(AC2371:AC5944,ROWS($AC$2:AC2371)),"")</f>
        <v/>
      </c>
    </row>
    <row r="2372" spans="15:30" x14ac:dyDescent="0.2">
      <c r="O2372" t="s">
        <v>13</v>
      </c>
      <c r="P2372" t="s">
        <v>25</v>
      </c>
      <c r="Q2372" t="s">
        <v>27</v>
      </c>
      <c r="R2372" t="e">
        <v>#NULL!</v>
      </c>
      <c r="S2372" t="e">
        <v>#NULL!</v>
      </c>
      <c r="T2372" t="e">
        <v>#NULL!</v>
      </c>
      <c r="U2372">
        <v>2</v>
      </c>
      <c r="V2372">
        <v>1</v>
      </c>
      <c r="W2372">
        <v>11</v>
      </c>
      <c r="X2372">
        <v>18</v>
      </c>
      <c r="Y2372" t="e">
        <v>#NULL!</v>
      </c>
      <c r="Z2372" t="e">
        <v>#NULL!</v>
      </c>
      <c r="AA2372" t="e">
        <v>#NULL!</v>
      </c>
      <c r="AB2372">
        <f>ROWS($AA$2:AA2372)</f>
        <v>2371</v>
      </c>
      <c r="AC2372" t="e">
        <f>IF(AND(#REF!=O2372,#REF!=Help!Q2372),Help!AB2372,"")</f>
        <v>#REF!</v>
      </c>
      <c r="AD2372" t="str">
        <f>IFERROR(SMALL(AC2372:AC5945,ROWS($AC$2:AC2372)),"")</f>
        <v/>
      </c>
    </row>
    <row r="2373" spans="15:30" x14ac:dyDescent="0.2">
      <c r="O2373" t="s">
        <v>13</v>
      </c>
      <c r="P2373" t="s">
        <v>25</v>
      </c>
      <c r="Q2373" t="s">
        <v>27</v>
      </c>
      <c r="R2373" t="e">
        <v>#NULL!</v>
      </c>
      <c r="S2373" t="e">
        <v>#NULL!</v>
      </c>
      <c r="T2373" t="e">
        <v>#NULL!</v>
      </c>
      <c r="U2373">
        <v>2</v>
      </c>
      <c r="V2373">
        <v>1</v>
      </c>
      <c r="W2373">
        <v>6</v>
      </c>
      <c r="X2373">
        <v>18</v>
      </c>
      <c r="Y2373" t="e">
        <v>#NULL!</v>
      </c>
      <c r="Z2373" t="e">
        <v>#NULL!</v>
      </c>
      <c r="AA2373" t="e">
        <v>#NULL!</v>
      </c>
      <c r="AB2373">
        <f>ROWS($AA$2:AA2373)</f>
        <v>2372</v>
      </c>
      <c r="AC2373" t="e">
        <f>IF(AND(#REF!=O2373,#REF!=Help!Q2373),Help!AB2373,"")</f>
        <v>#REF!</v>
      </c>
      <c r="AD2373" t="str">
        <f>IFERROR(SMALL(AC2373:AC5946,ROWS($AC$2:AC2373)),"")</f>
        <v/>
      </c>
    </row>
    <row r="2374" spans="15:30" x14ac:dyDescent="0.2">
      <c r="O2374" t="s">
        <v>63</v>
      </c>
      <c r="P2374" t="s">
        <v>41</v>
      </c>
      <c r="Q2374" t="s">
        <v>42</v>
      </c>
      <c r="R2374" t="s">
        <v>21</v>
      </c>
      <c r="S2374" t="s">
        <v>17</v>
      </c>
      <c r="T2374" t="s">
        <v>23</v>
      </c>
      <c r="U2374">
        <v>0</v>
      </c>
      <c r="V2374">
        <v>1</v>
      </c>
      <c r="W2374">
        <v>15</v>
      </c>
      <c r="X2374">
        <v>15</v>
      </c>
      <c r="Y2374">
        <v>13</v>
      </c>
      <c r="Z2374">
        <v>15</v>
      </c>
      <c r="AA2374">
        <v>13</v>
      </c>
      <c r="AB2374">
        <f>ROWS($AA$2:AA2374)</f>
        <v>2373</v>
      </c>
      <c r="AC2374" t="e">
        <f>IF(AND(#REF!=O2374,#REF!=Help!Q2374),Help!AB2374,"")</f>
        <v>#REF!</v>
      </c>
      <c r="AD2374" t="str">
        <f>IFERROR(SMALL(AC2374:AC5947,ROWS($AC$2:AC2374)),"")</f>
        <v/>
      </c>
    </row>
    <row r="2375" spans="15:30" x14ac:dyDescent="0.2">
      <c r="O2375" t="s">
        <v>63</v>
      </c>
      <c r="P2375" t="s">
        <v>41</v>
      </c>
      <c r="Q2375" t="s">
        <v>62</v>
      </c>
      <c r="R2375" t="s">
        <v>16</v>
      </c>
      <c r="S2375" t="s">
        <v>17</v>
      </c>
      <c r="T2375" t="s">
        <v>23</v>
      </c>
      <c r="U2375">
        <v>0</v>
      </c>
      <c r="V2375">
        <v>1</v>
      </c>
      <c r="W2375">
        <v>8</v>
      </c>
      <c r="X2375">
        <v>8</v>
      </c>
      <c r="Y2375">
        <v>14</v>
      </c>
      <c r="Z2375">
        <v>15</v>
      </c>
      <c r="AA2375">
        <v>13</v>
      </c>
      <c r="AB2375">
        <f>ROWS($AA$2:AA2375)</f>
        <v>2374</v>
      </c>
      <c r="AC2375" t="e">
        <f>IF(AND(#REF!=O2375,#REF!=Help!Q2375),Help!AB2375,"")</f>
        <v>#REF!</v>
      </c>
      <c r="AD2375" t="str">
        <f>IFERROR(SMALL(AC2375:AC5948,ROWS($AC$2:AC2375)),"")</f>
        <v/>
      </c>
    </row>
    <row r="2376" spans="15:30" x14ac:dyDescent="0.2">
      <c r="O2376" t="s">
        <v>40</v>
      </c>
      <c r="P2376" t="s">
        <v>32</v>
      </c>
      <c r="Q2376" t="s">
        <v>33</v>
      </c>
      <c r="R2376" t="s">
        <v>16</v>
      </c>
      <c r="S2376" t="s">
        <v>17</v>
      </c>
      <c r="T2376" t="s">
        <v>17</v>
      </c>
      <c r="U2376">
        <v>0</v>
      </c>
      <c r="V2376">
        <v>0</v>
      </c>
      <c r="W2376">
        <v>-1</v>
      </c>
      <c r="X2376">
        <v>6</v>
      </c>
      <c r="Y2376">
        <v>11</v>
      </c>
      <c r="Z2376">
        <v>13</v>
      </c>
      <c r="AA2376">
        <v>12</v>
      </c>
      <c r="AB2376">
        <f>ROWS($AA$2:AA2376)</f>
        <v>2375</v>
      </c>
      <c r="AC2376" t="e">
        <f>IF(AND(#REF!=O2376,#REF!=Help!Q2376),Help!AB2376,"")</f>
        <v>#REF!</v>
      </c>
      <c r="AD2376" t="str">
        <f>IFERROR(SMALL(AC2376:AC5949,ROWS($AC$2:AC2376)),"")</f>
        <v/>
      </c>
    </row>
    <row r="2377" spans="15:30" x14ac:dyDescent="0.2">
      <c r="O2377" t="s">
        <v>13</v>
      </c>
      <c r="P2377" t="s">
        <v>25</v>
      </c>
      <c r="Q2377" t="s">
        <v>27</v>
      </c>
      <c r="R2377" t="e">
        <v>#NULL!</v>
      </c>
      <c r="S2377" t="e">
        <v>#NULL!</v>
      </c>
      <c r="T2377" t="e">
        <v>#NULL!</v>
      </c>
      <c r="U2377">
        <v>2</v>
      </c>
      <c r="V2377">
        <v>1</v>
      </c>
      <c r="W2377">
        <v>3</v>
      </c>
      <c r="X2377">
        <v>18</v>
      </c>
      <c r="Y2377" t="e">
        <v>#NULL!</v>
      </c>
      <c r="Z2377" t="e">
        <v>#NULL!</v>
      </c>
      <c r="AA2377" t="e">
        <v>#NULL!</v>
      </c>
      <c r="AB2377">
        <f>ROWS($AA$2:AA2377)</f>
        <v>2376</v>
      </c>
      <c r="AC2377" t="e">
        <f>IF(AND(#REF!=O2377,#REF!=Help!Q2377),Help!AB2377,"")</f>
        <v>#REF!</v>
      </c>
      <c r="AD2377" t="str">
        <f>IFERROR(SMALL(AC2377:AC5950,ROWS($AC$2:AC2377)),"")</f>
        <v/>
      </c>
    </row>
    <row r="2378" spans="15:30" x14ac:dyDescent="0.2">
      <c r="O2378" t="s">
        <v>63</v>
      </c>
      <c r="P2378" t="s">
        <v>32</v>
      </c>
      <c r="Q2378" t="s">
        <v>33</v>
      </c>
      <c r="R2378" t="s">
        <v>16</v>
      </c>
      <c r="S2378" t="s">
        <v>17</v>
      </c>
      <c r="T2378" t="s">
        <v>17</v>
      </c>
      <c r="U2378">
        <v>0</v>
      </c>
      <c r="V2378">
        <v>1</v>
      </c>
      <c r="W2378">
        <v>3</v>
      </c>
      <c r="X2378">
        <v>10</v>
      </c>
      <c r="Y2378">
        <v>14</v>
      </c>
      <c r="Z2378">
        <v>15</v>
      </c>
      <c r="AA2378">
        <v>15</v>
      </c>
      <c r="AB2378">
        <f>ROWS($AA$2:AA2378)</f>
        <v>2377</v>
      </c>
      <c r="AC2378" t="e">
        <f>IF(AND(#REF!=O2378,#REF!=Help!Q2378),Help!AB2378,"")</f>
        <v>#REF!</v>
      </c>
      <c r="AD2378" t="str">
        <f>IFERROR(SMALL(AC2378:AC5951,ROWS($AC$2:AC2378)),"")</f>
        <v/>
      </c>
    </row>
    <row r="2379" spans="15:30" x14ac:dyDescent="0.2">
      <c r="O2379" t="s">
        <v>13</v>
      </c>
      <c r="P2379" t="s">
        <v>25</v>
      </c>
      <c r="Q2379" t="s">
        <v>27</v>
      </c>
      <c r="R2379" t="e">
        <v>#NULL!</v>
      </c>
      <c r="S2379" t="e">
        <v>#NULL!</v>
      </c>
      <c r="T2379" t="e">
        <v>#NULL!</v>
      </c>
      <c r="U2379">
        <v>2</v>
      </c>
      <c r="V2379">
        <v>1</v>
      </c>
      <c r="W2379">
        <v>3</v>
      </c>
      <c r="X2379">
        <v>18</v>
      </c>
      <c r="Y2379" t="e">
        <v>#NULL!</v>
      </c>
      <c r="Z2379" t="e">
        <v>#NULL!</v>
      </c>
      <c r="AA2379" t="e">
        <v>#NULL!</v>
      </c>
      <c r="AB2379">
        <f>ROWS($AA$2:AA2379)</f>
        <v>2378</v>
      </c>
      <c r="AC2379" t="e">
        <f>IF(AND(#REF!=O2379,#REF!=Help!Q2379),Help!AB2379,"")</f>
        <v>#REF!</v>
      </c>
      <c r="AD2379" t="str">
        <f>IFERROR(SMALL(AC2379:AC5952,ROWS($AC$2:AC2379)),"")</f>
        <v/>
      </c>
    </row>
    <row r="2380" spans="15:30" x14ac:dyDescent="0.2">
      <c r="O2380" t="s">
        <v>40</v>
      </c>
      <c r="P2380" t="s">
        <v>32</v>
      </c>
      <c r="Q2380" t="s">
        <v>33</v>
      </c>
      <c r="R2380" t="s">
        <v>16</v>
      </c>
      <c r="S2380" t="s">
        <v>17</v>
      </c>
      <c r="T2380" t="s">
        <v>17</v>
      </c>
      <c r="U2380">
        <v>0</v>
      </c>
      <c r="V2380">
        <v>1</v>
      </c>
      <c r="W2380">
        <v>0</v>
      </c>
      <c r="X2380">
        <v>6</v>
      </c>
      <c r="Y2380">
        <v>11</v>
      </c>
      <c r="Z2380">
        <v>13</v>
      </c>
      <c r="AA2380">
        <v>12</v>
      </c>
      <c r="AB2380">
        <f>ROWS($AA$2:AA2380)</f>
        <v>2379</v>
      </c>
      <c r="AC2380" t="e">
        <f>IF(AND(#REF!=O2380,#REF!=Help!Q2380),Help!AB2380,"")</f>
        <v>#REF!</v>
      </c>
      <c r="AD2380" t="str">
        <f>IFERROR(SMALL(AC2380:AC5953,ROWS($AC$2:AC2380)),"")</f>
        <v/>
      </c>
    </row>
    <row r="2381" spans="15:30" x14ac:dyDescent="0.2">
      <c r="O2381" t="s">
        <v>63</v>
      </c>
      <c r="P2381" t="s">
        <v>25</v>
      </c>
      <c r="Q2381" t="s">
        <v>44</v>
      </c>
      <c r="R2381" t="e">
        <v>#NULL!</v>
      </c>
      <c r="S2381" t="e">
        <v>#NULL!</v>
      </c>
      <c r="T2381" t="e">
        <v>#NULL!</v>
      </c>
      <c r="U2381">
        <v>0</v>
      </c>
      <c r="V2381">
        <v>1</v>
      </c>
      <c r="W2381">
        <v>5</v>
      </c>
      <c r="X2381">
        <v>11</v>
      </c>
      <c r="Y2381" t="e">
        <v>#NULL!</v>
      </c>
      <c r="Z2381" t="e">
        <v>#NULL!</v>
      </c>
      <c r="AA2381" t="e">
        <v>#NULL!</v>
      </c>
      <c r="AB2381">
        <f>ROWS($AA$2:AA2381)</f>
        <v>2380</v>
      </c>
      <c r="AC2381" t="e">
        <f>IF(AND(#REF!=O2381,#REF!=Help!Q2381),Help!AB2381,"")</f>
        <v>#REF!</v>
      </c>
      <c r="AD2381" t="str">
        <f>IFERROR(SMALL(AC2381:AC5954,ROWS($AC$2:AC2381)),"")</f>
        <v/>
      </c>
    </row>
    <row r="2382" spans="15:30" x14ac:dyDescent="0.2">
      <c r="O2382" t="s">
        <v>13</v>
      </c>
      <c r="P2382" t="s">
        <v>25</v>
      </c>
      <c r="Q2382" t="s">
        <v>27</v>
      </c>
      <c r="R2382" t="e">
        <v>#NULL!</v>
      </c>
      <c r="S2382" t="e">
        <v>#NULL!</v>
      </c>
      <c r="T2382" t="e">
        <v>#NULL!</v>
      </c>
      <c r="U2382">
        <v>0</v>
      </c>
      <c r="V2382">
        <v>1</v>
      </c>
      <c r="W2382">
        <v>9</v>
      </c>
      <c r="X2382">
        <v>18</v>
      </c>
      <c r="Y2382" t="e">
        <v>#NULL!</v>
      </c>
      <c r="Z2382" t="e">
        <v>#NULL!</v>
      </c>
      <c r="AA2382" t="e">
        <v>#NULL!</v>
      </c>
      <c r="AB2382">
        <f>ROWS($AA$2:AA2382)</f>
        <v>2381</v>
      </c>
      <c r="AC2382" t="e">
        <f>IF(AND(#REF!=O2382,#REF!=Help!Q2382),Help!AB2382,"")</f>
        <v>#REF!</v>
      </c>
      <c r="AD2382" t="str">
        <f>IFERROR(SMALL(AC2382:AC5955,ROWS($AC$2:AC2382)),"")</f>
        <v/>
      </c>
    </row>
    <row r="2383" spans="15:30" x14ac:dyDescent="0.2">
      <c r="O2383" t="s">
        <v>63</v>
      </c>
      <c r="P2383" t="s">
        <v>25</v>
      </c>
      <c r="Q2383" t="s">
        <v>44</v>
      </c>
      <c r="R2383" t="e">
        <v>#NULL!</v>
      </c>
      <c r="S2383" t="e">
        <v>#NULL!</v>
      </c>
      <c r="T2383" t="e">
        <v>#NULL!</v>
      </c>
      <c r="U2383">
        <v>0</v>
      </c>
      <c r="V2383">
        <v>0</v>
      </c>
      <c r="W2383">
        <v>13</v>
      </c>
      <c r="X2383">
        <v>11</v>
      </c>
      <c r="Y2383" t="e">
        <v>#NULL!</v>
      </c>
      <c r="Z2383" t="e">
        <v>#NULL!</v>
      </c>
      <c r="AA2383" t="e">
        <v>#NULL!</v>
      </c>
      <c r="AB2383">
        <f>ROWS($AA$2:AA2383)</f>
        <v>2382</v>
      </c>
      <c r="AC2383" t="e">
        <f>IF(AND(#REF!=O2383,#REF!=Help!Q2383),Help!AB2383,"")</f>
        <v>#REF!</v>
      </c>
      <c r="AD2383" t="str">
        <f>IFERROR(SMALL(AC2383:AC5956,ROWS($AC$2:AC2383)),"")</f>
        <v/>
      </c>
    </row>
    <row r="2384" spans="15:30" x14ac:dyDescent="0.2">
      <c r="O2384" t="s">
        <v>40</v>
      </c>
      <c r="P2384" t="s">
        <v>32</v>
      </c>
      <c r="Q2384" t="s">
        <v>37</v>
      </c>
      <c r="R2384" t="s">
        <v>21</v>
      </c>
      <c r="S2384" t="s">
        <v>36</v>
      </c>
      <c r="T2384" t="s">
        <v>38</v>
      </c>
      <c r="U2384">
        <v>0</v>
      </c>
      <c r="V2384">
        <v>1</v>
      </c>
      <c r="W2384">
        <v>4</v>
      </c>
      <c r="X2384">
        <v>5</v>
      </c>
      <c r="Y2384">
        <v>15</v>
      </c>
      <c r="Z2384">
        <v>15</v>
      </c>
      <c r="AA2384">
        <v>16</v>
      </c>
      <c r="AB2384">
        <f>ROWS($AA$2:AA2384)</f>
        <v>2383</v>
      </c>
      <c r="AC2384" t="e">
        <f>IF(AND(#REF!=O2384,#REF!=Help!Q2384),Help!AB2384,"")</f>
        <v>#REF!</v>
      </c>
      <c r="AD2384" t="str">
        <f>IFERROR(SMALL(AC2384:AC5957,ROWS($AC$2:AC2384)),"")</f>
        <v/>
      </c>
    </row>
    <row r="2385" spans="15:30" x14ac:dyDescent="0.2">
      <c r="O2385" t="s">
        <v>13</v>
      </c>
      <c r="P2385" t="s">
        <v>25</v>
      </c>
      <c r="Q2385" t="s">
        <v>27</v>
      </c>
      <c r="R2385" t="e">
        <v>#NULL!</v>
      </c>
      <c r="S2385" t="e">
        <v>#NULL!</v>
      </c>
      <c r="T2385" t="e">
        <v>#NULL!</v>
      </c>
      <c r="U2385">
        <v>2</v>
      </c>
      <c r="V2385">
        <v>1</v>
      </c>
      <c r="W2385">
        <v>2</v>
      </c>
      <c r="X2385">
        <v>18</v>
      </c>
      <c r="Y2385" t="e">
        <v>#NULL!</v>
      </c>
      <c r="Z2385" t="e">
        <v>#NULL!</v>
      </c>
      <c r="AA2385" t="e">
        <v>#NULL!</v>
      </c>
      <c r="AB2385">
        <f>ROWS($AA$2:AA2385)</f>
        <v>2384</v>
      </c>
      <c r="AC2385" t="e">
        <f>IF(AND(#REF!=O2385,#REF!=Help!Q2385),Help!AB2385,"")</f>
        <v>#REF!</v>
      </c>
      <c r="AD2385" t="str">
        <f>IFERROR(SMALL(AC2385:AC5958,ROWS($AC$2:AC2385)),"")</f>
        <v/>
      </c>
    </row>
    <row r="2386" spans="15:30" x14ac:dyDescent="0.2">
      <c r="O2386" t="s">
        <v>63</v>
      </c>
      <c r="P2386" t="s">
        <v>25</v>
      </c>
      <c r="Q2386" t="s">
        <v>44</v>
      </c>
      <c r="R2386" t="e">
        <v>#NULL!</v>
      </c>
      <c r="S2386" t="e">
        <v>#NULL!</v>
      </c>
      <c r="T2386" t="e">
        <v>#NULL!</v>
      </c>
      <c r="U2386">
        <v>0</v>
      </c>
      <c r="V2386">
        <v>0</v>
      </c>
      <c r="W2386">
        <v>20</v>
      </c>
      <c r="X2386">
        <v>11</v>
      </c>
      <c r="Y2386" t="e">
        <v>#NULL!</v>
      </c>
      <c r="Z2386" t="e">
        <v>#NULL!</v>
      </c>
      <c r="AA2386" t="e">
        <v>#NULL!</v>
      </c>
      <c r="AB2386">
        <f>ROWS($AA$2:AA2386)</f>
        <v>2385</v>
      </c>
      <c r="AC2386" t="e">
        <f>IF(AND(#REF!=O2386,#REF!=Help!Q2386),Help!AB2386,"")</f>
        <v>#REF!</v>
      </c>
      <c r="AD2386" t="str">
        <f>IFERROR(SMALL(AC2386:AC5959,ROWS($AC$2:AC2386)),"")</f>
        <v/>
      </c>
    </row>
    <row r="2387" spans="15:30" x14ac:dyDescent="0.2">
      <c r="O2387" t="s">
        <v>13</v>
      </c>
      <c r="P2387" t="s">
        <v>25</v>
      </c>
      <c r="Q2387" t="s">
        <v>27</v>
      </c>
      <c r="R2387" t="e">
        <v>#NULL!</v>
      </c>
      <c r="S2387" t="e">
        <v>#NULL!</v>
      </c>
      <c r="T2387" t="e">
        <v>#NULL!</v>
      </c>
      <c r="U2387">
        <v>-1</v>
      </c>
      <c r="V2387">
        <v>1</v>
      </c>
      <c r="W2387">
        <v>17</v>
      </c>
      <c r="X2387">
        <v>18</v>
      </c>
      <c r="Y2387" t="e">
        <v>#NULL!</v>
      </c>
      <c r="Z2387" t="e">
        <v>#NULL!</v>
      </c>
      <c r="AA2387" t="e">
        <v>#NULL!</v>
      </c>
      <c r="AB2387">
        <f>ROWS($AA$2:AA2387)</f>
        <v>2386</v>
      </c>
      <c r="AC2387" t="e">
        <f>IF(AND(#REF!=O2387,#REF!=Help!Q2387),Help!AB2387,"")</f>
        <v>#REF!</v>
      </c>
      <c r="AD2387" t="str">
        <f>IFERROR(SMALL(AC2387:AC5960,ROWS($AC$2:AC2387)),"")</f>
        <v/>
      </c>
    </row>
    <row r="2388" spans="15:30" x14ac:dyDescent="0.2">
      <c r="O2388" t="s">
        <v>63</v>
      </c>
      <c r="P2388" t="s">
        <v>25</v>
      </c>
      <c r="Q2388" t="s">
        <v>44</v>
      </c>
      <c r="R2388" t="e">
        <v>#NULL!</v>
      </c>
      <c r="S2388" t="e">
        <v>#NULL!</v>
      </c>
      <c r="T2388" t="e">
        <v>#NULL!</v>
      </c>
      <c r="U2388">
        <v>3</v>
      </c>
      <c r="V2388">
        <v>0</v>
      </c>
      <c r="W2388">
        <v>12</v>
      </c>
      <c r="X2388">
        <v>11</v>
      </c>
      <c r="Y2388" t="e">
        <v>#NULL!</v>
      </c>
      <c r="Z2388" t="e">
        <v>#NULL!</v>
      </c>
      <c r="AA2388" t="e">
        <v>#NULL!</v>
      </c>
      <c r="AB2388">
        <f>ROWS($AA$2:AA2388)</f>
        <v>2387</v>
      </c>
      <c r="AC2388" t="e">
        <f>IF(AND(#REF!=O2388,#REF!=Help!Q2388),Help!AB2388,"")</f>
        <v>#REF!</v>
      </c>
      <c r="AD2388" t="str">
        <f>IFERROR(SMALL(AC2388:AC5961,ROWS($AC$2:AC2388)),"")</f>
        <v/>
      </c>
    </row>
    <row r="2389" spans="15:30" x14ac:dyDescent="0.2">
      <c r="O2389" t="s">
        <v>63</v>
      </c>
      <c r="P2389" t="s">
        <v>66</v>
      </c>
      <c r="Q2389" t="s">
        <v>85</v>
      </c>
      <c r="R2389" t="s">
        <v>35</v>
      </c>
      <c r="S2389" t="e">
        <v>#NULL!</v>
      </c>
      <c r="T2389" t="e">
        <v>#NULL!</v>
      </c>
      <c r="U2389">
        <v>2</v>
      </c>
      <c r="V2389">
        <v>0</v>
      </c>
      <c r="W2389">
        <v>-6</v>
      </c>
      <c r="X2389" t="e">
        <v>#NULL!</v>
      </c>
      <c r="Y2389">
        <v>13</v>
      </c>
      <c r="Z2389" t="e">
        <v>#NULL!</v>
      </c>
      <c r="AA2389" t="e">
        <v>#NULL!</v>
      </c>
      <c r="AB2389">
        <f>ROWS($AA$2:AA2389)</f>
        <v>2388</v>
      </c>
      <c r="AC2389" t="e">
        <f>IF(AND(#REF!=O2389,#REF!=Help!Q2389),Help!AB2389,"")</f>
        <v>#REF!</v>
      </c>
      <c r="AD2389" t="str">
        <f>IFERROR(SMALL(AC2389:AC5962,ROWS($AC$2:AC2389)),"")</f>
        <v/>
      </c>
    </row>
    <row r="2390" spans="15:30" x14ac:dyDescent="0.2">
      <c r="O2390" t="s">
        <v>13</v>
      </c>
      <c r="P2390" t="s">
        <v>25</v>
      </c>
      <c r="Q2390" t="s">
        <v>27</v>
      </c>
      <c r="R2390" t="e">
        <v>#NULL!</v>
      </c>
      <c r="S2390" t="e">
        <v>#NULL!</v>
      </c>
      <c r="T2390" t="e">
        <v>#NULL!</v>
      </c>
      <c r="U2390">
        <v>-1</v>
      </c>
      <c r="V2390">
        <v>1</v>
      </c>
      <c r="W2390">
        <v>8</v>
      </c>
      <c r="X2390">
        <v>18</v>
      </c>
      <c r="Y2390" t="e">
        <v>#NULL!</v>
      </c>
      <c r="Z2390" t="e">
        <v>#NULL!</v>
      </c>
      <c r="AA2390" t="e">
        <v>#NULL!</v>
      </c>
      <c r="AB2390">
        <f>ROWS($AA$2:AA2390)</f>
        <v>2389</v>
      </c>
      <c r="AC2390" t="e">
        <f>IF(AND(#REF!=O2390,#REF!=Help!Q2390),Help!AB2390,"")</f>
        <v>#REF!</v>
      </c>
      <c r="AD2390" t="str">
        <f>IFERROR(SMALL(AC2390:AC5963,ROWS($AC$2:AC2390)),"")</f>
        <v/>
      </c>
    </row>
    <row r="2391" spans="15:30" x14ac:dyDescent="0.2">
      <c r="O2391" t="s">
        <v>13</v>
      </c>
      <c r="P2391" t="s">
        <v>25</v>
      </c>
      <c r="Q2391" t="s">
        <v>27</v>
      </c>
      <c r="R2391" t="e">
        <v>#NULL!</v>
      </c>
      <c r="S2391" t="e">
        <v>#NULL!</v>
      </c>
      <c r="T2391" t="e">
        <v>#NULL!</v>
      </c>
      <c r="U2391">
        <v>-1</v>
      </c>
      <c r="V2391">
        <v>1</v>
      </c>
      <c r="W2391">
        <v>17</v>
      </c>
      <c r="X2391">
        <v>18</v>
      </c>
      <c r="Y2391" t="e">
        <v>#NULL!</v>
      </c>
      <c r="Z2391" t="e">
        <v>#NULL!</v>
      </c>
      <c r="AA2391" t="e">
        <v>#NULL!</v>
      </c>
      <c r="AB2391">
        <f>ROWS($AA$2:AA2391)</f>
        <v>2390</v>
      </c>
      <c r="AC2391" t="e">
        <f>IF(AND(#REF!=O2391,#REF!=Help!Q2391),Help!AB2391,"")</f>
        <v>#REF!</v>
      </c>
      <c r="AD2391" t="str">
        <f>IFERROR(SMALL(AC2391:AC5964,ROWS($AC$2:AC2391)),"")</f>
        <v/>
      </c>
    </row>
    <row r="2392" spans="15:30" x14ac:dyDescent="0.2">
      <c r="O2392" t="s">
        <v>13</v>
      </c>
      <c r="P2392" t="s">
        <v>25</v>
      </c>
      <c r="Q2392" t="s">
        <v>27</v>
      </c>
      <c r="R2392" t="e">
        <v>#NULL!</v>
      </c>
      <c r="S2392" t="e">
        <v>#NULL!</v>
      </c>
      <c r="T2392" t="e">
        <v>#NULL!</v>
      </c>
      <c r="U2392">
        <v>-1</v>
      </c>
      <c r="V2392">
        <v>1</v>
      </c>
      <c r="W2392">
        <v>6</v>
      </c>
      <c r="X2392">
        <v>18</v>
      </c>
      <c r="Y2392" t="e">
        <v>#NULL!</v>
      </c>
      <c r="Z2392" t="e">
        <v>#NULL!</v>
      </c>
      <c r="AA2392" t="e">
        <v>#NULL!</v>
      </c>
      <c r="AB2392">
        <f>ROWS($AA$2:AA2392)</f>
        <v>2391</v>
      </c>
      <c r="AC2392" t="e">
        <f>IF(AND(#REF!=O2392,#REF!=Help!Q2392),Help!AB2392,"")</f>
        <v>#REF!</v>
      </c>
      <c r="AD2392" t="str">
        <f>IFERROR(SMALL(AC2392:AC5965,ROWS($AC$2:AC2392)),"")</f>
        <v/>
      </c>
    </row>
    <row r="2393" spans="15:30" x14ac:dyDescent="0.2">
      <c r="O2393" t="s">
        <v>13</v>
      </c>
      <c r="P2393" t="s">
        <v>25</v>
      </c>
      <c r="Q2393" t="s">
        <v>27</v>
      </c>
      <c r="R2393" t="e">
        <v>#NULL!</v>
      </c>
      <c r="S2393" t="e">
        <v>#NULL!</v>
      </c>
      <c r="T2393" t="e">
        <v>#NULL!</v>
      </c>
      <c r="U2393">
        <v>-1</v>
      </c>
      <c r="V2393">
        <v>1</v>
      </c>
      <c r="W2393">
        <v>1</v>
      </c>
      <c r="X2393">
        <v>18</v>
      </c>
      <c r="Y2393" t="e">
        <v>#NULL!</v>
      </c>
      <c r="Z2393" t="e">
        <v>#NULL!</v>
      </c>
      <c r="AA2393" t="e">
        <v>#NULL!</v>
      </c>
      <c r="AB2393">
        <f>ROWS($AA$2:AA2393)</f>
        <v>2392</v>
      </c>
      <c r="AC2393" t="e">
        <f>IF(AND(#REF!=O2393,#REF!=Help!Q2393),Help!AB2393,"")</f>
        <v>#REF!</v>
      </c>
      <c r="AD2393" t="str">
        <f>IFERROR(SMALL(AC2393:AC5966,ROWS($AC$2:AC2393)),"")</f>
        <v/>
      </c>
    </row>
    <row r="2394" spans="15:30" x14ac:dyDescent="0.2">
      <c r="O2394" t="s">
        <v>13</v>
      </c>
      <c r="P2394" t="s">
        <v>25</v>
      </c>
      <c r="Q2394" t="s">
        <v>27</v>
      </c>
      <c r="R2394" t="e">
        <v>#NULL!</v>
      </c>
      <c r="S2394" t="e">
        <v>#NULL!</v>
      </c>
      <c r="T2394" t="e">
        <v>#NULL!</v>
      </c>
      <c r="U2394">
        <v>2</v>
      </c>
      <c r="V2394">
        <v>1</v>
      </c>
      <c r="W2394">
        <v>8</v>
      </c>
      <c r="X2394">
        <v>18</v>
      </c>
      <c r="Y2394" t="e">
        <v>#NULL!</v>
      </c>
      <c r="Z2394" t="e">
        <v>#NULL!</v>
      </c>
      <c r="AA2394" t="e">
        <v>#NULL!</v>
      </c>
      <c r="AB2394">
        <f>ROWS($AA$2:AA2394)</f>
        <v>2393</v>
      </c>
      <c r="AC2394" t="e">
        <f>IF(AND(#REF!=O2394,#REF!=Help!Q2394),Help!AB2394,"")</f>
        <v>#REF!</v>
      </c>
      <c r="AD2394" t="str">
        <f>IFERROR(SMALL(AC2394:AC5967,ROWS($AC$2:AC2394)),"")</f>
        <v/>
      </c>
    </row>
    <row r="2395" spans="15:30" x14ac:dyDescent="0.2">
      <c r="O2395" t="s">
        <v>13</v>
      </c>
      <c r="P2395" t="s">
        <v>25</v>
      </c>
      <c r="Q2395" t="s">
        <v>27</v>
      </c>
      <c r="R2395" t="e">
        <v>#NULL!</v>
      </c>
      <c r="S2395" t="e">
        <v>#NULL!</v>
      </c>
      <c r="T2395" t="e">
        <v>#NULL!</v>
      </c>
      <c r="U2395">
        <v>2</v>
      </c>
      <c r="V2395">
        <v>0</v>
      </c>
      <c r="W2395">
        <v>18</v>
      </c>
      <c r="X2395">
        <v>18</v>
      </c>
      <c r="Y2395" t="e">
        <v>#NULL!</v>
      </c>
      <c r="Z2395" t="e">
        <v>#NULL!</v>
      </c>
      <c r="AA2395" t="e">
        <v>#NULL!</v>
      </c>
      <c r="AB2395">
        <f>ROWS($AA$2:AA2395)</f>
        <v>2394</v>
      </c>
      <c r="AC2395" t="e">
        <f>IF(AND(#REF!=O2395,#REF!=Help!Q2395),Help!AB2395,"")</f>
        <v>#REF!</v>
      </c>
      <c r="AD2395" t="str">
        <f>IFERROR(SMALL(AC2395:AC5968,ROWS($AC$2:AC2395)),"")</f>
        <v/>
      </c>
    </row>
    <row r="2396" spans="15:30" x14ac:dyDescent="0.2">
      <c r="O2396" t="s">
        <v>13</v>
      </c>
      <c r="P2396" t="s">
        <v>41</v>
      </c>
      <c r="Q2396" t="s">
        <v>62</v>
      </c>
      <c r="R2396" t="s">
        <v>16</v>
      </c>
      <c r="S2396" t="s">
        <v>17</v>
      </c>
      <c r="T2396" t="s">
        <v>23</v>
      </c>
      <c r="U2396">
        <v>0</v>
      </c>
      <c r="V2396">
        <v>1</v>
      </c>
      <c r="W2396">
        <v>0</v>
      </c>
      <c r="X2396">
        <v>0</v>
      </c>
      <c r="Y2396">
        <v>11</v>
      </c>
      <c r="Z2396">
        <v>13</v>
      </c>
      <c r="AA2396">
        <v>11</v>
      </c>
      <c r="AB2396">
        <f>ROWS($AA$2:AA2396)</f>
        <v>2395</v>
      </c>
      <c r="AC2396" t="e">
        <f>IF(AND(#REF!=O2396,#REF!=Help!Q2396),Help!AB2396,"")</f>
        <v>#REF!</v>
      </c>
      <c r="AD2396" t="str">
        <f>IFERROR(SMALL(AC2396:AC5969,ROWS($AC$2:AC2396)),"")</f>
        <v/>
      </c>
    </row>
    <row r="2397" spans="15:30" x14ac:dyDescent="0.2">
      <c r="O2397" t="s">
        <v>13</v>
      </c>
      <c r="P2397" t="s">
        <v>32</v>
      </c>
      <c r="Q2397" t="s">
        <v>33</v>
      </c>
      <c r="R2397" t="s">
        <v>16</v>
      </c>
      <c r="S2397" t="s">
        <v>17</v>
      </c>
      <c r="T2397" t="s">
        <v>17</v>
      </c>
      <c r="U2397">
        <v>0</v>
      </c>
      <c r="V2397">
        <v>1</v>
      </c>
      <c r="W2397">
        <v>1</v>
      </c>
      <c r="X2397">
        <v>6</v>
      </c>
      <c r="Y2397">
        <v>11</v>
      </c>
      <c r="Z2397">
        <v>13</v>
      </c>
      <c r="AA2397">
        <v>12</v>
      </c>
      <c r="AB2397">
        <f>ROWS($AA$2:AA2397)</f>
        <v>2396</v>
      </c>
      <c r="AC2397" t="e">
        <f>IF(AND(#REF!=O2397,#REF!=Help!Q2397),Help!AB2397,"")</f>
        <v>#REF!</v>
      </c>
      <c r="AD2397" t="str">
        <f>IFERROR(SMALL(AC2397:AC5970,ROWS($AC$2:AC2397)),"")</f>
        <v/>
      </c>
    </row>
    <row r="2398" spans="15:30" x14ac:dyDescent="0.2">
      <c r="O2398" t="s">
        <v>13</v>
      </c>
      <c r="P2398" t="s">
        <v>14</v>
      </c>
      <c r="Q2398" t="s">
        <v>34</v>
      </c>
      <c r="R2398" t="s">
        <v>17</v>
      </c>
      <c r="S2398" t="s">
        <v>35</v>
      </c>
      <c r="T2398" t="s">
        <v>36</v>
      </c>
      <c r="U2398">
        <v>0</v>
      </c>
      <c r="V2398">
        <v>0</v>
      </c>
      <c r="W2398">
        <v>-2</v>
      </c>
      <c r="X2398">
        <v>6</v>
      </c>
      <c r="Y2398">
        <v>13</v>
      </c>
      <c r="Z2398">
        <v>15</v>
      </c>
      <c r="AA2398">
        <v>15</v>
      </c>
      <c r="AB2398">
        <f>ROWS($AA$2:AA2398)</f>
        <v>2397</v>
      </c>
      <c r="AC2398" t="e">
        <f>IF(AND(#REF!=O2398,#REF!=Help!Q2398),Help!AB2398,"")</f>
        <v>#REF!</v>
      </c>
      <c r="AD2398" t="str">
        <f>IFERROR(SMALL(AC2398:AC5971,ROWS($AC$2:AC2398)),"")</f>
        <v/>
      </c>
    </row>
    <row r="2399" spans="15:30" x14ac:dyDescent="0.2">
      <c r="O2399" t="s">
        <v>13</v>
      </c>
      <c r="P2399" t="s">
        <v>14</v>
      </c>
      <c r="Q2399" t="s">
        <v>34</v>
      </c>
      <c r="R2399" t="s">
        <v>17</v>
      </c>
      <c r="S2399" t="s">
        <v>35</v>
      </c>
      <c r="T2399" t="s">
        <v>36</v>
      </c>
      <c r="U2399">
        <v>0</v>
      </c>
      <c r="V2399">
        <v>1</v>
      </c>
      <c r="W2399">
        <v>6</v>
      </c>
      <c r="X2399">
        <v>6</v>
      </c>
      <c r="Y2399">
        <v>13</v>
      </c>
      <c r="Z2399">
        <v>15</v>
      </c>
      <c r="AA2399">
        <v>15</v>
      </c>
      <c r="AB2399">
        <f>ROWS($AA$2:AA2399)</f>
        <v>2398</v>
      </c>
      <c r="AC2399" t="e">
        <f>IF(AND(#REF!=O2399,#REF!=Help!Q2399),Help!AB2399,"")</f>
        <v>#REF!</v>
      </c>
      <c r="AD2399" t="str">
        <f>IFERROR(SMALL(AC2399:AC5972,ROWS($AC$2:AC2399)),"")</f>
        <v/>
      </c>
    </row>
    <row r="2400" spans="15:30" x14ac:dyDescent="0.2">
      <c r="O2400" t="s">
        <v>13</v>
      </c>
      <c r="P2400" t="s">
        <v>66</v>
      </c>
      <c r="Q2400" t="s">
        <v>67</v>
      </c>
      <c r="R2400" t="s">
        <v>36</v>
      </c>
      <c r="S2400" t="e">
        <v>#NULL!</v>
      </c>
      <c r="T2400" t="e">
        <v>#NULL!</v>
      </c>
      <c r="U2400">
        <v>6</v>
      </c>
      <c r="V2400">
        <v>1</v>
      </c>
      <c r="W2400">
        <v>0</v>
      </c>
      <c r="X2400" t="e">
        <v>#NULL!</v>
      </c>
      <c r="Y2400">
        <v>13</v>
      </c>
      <c r="Z2400" t="e">
        <v>#NULL!</v>
      </c>
      <c r="AA2400" t="e">
        <v>#NULL!</v>
      </c>
      <c r="AB2400">
        <f>ROWS($AA$2:AA2400)</f>
        <v>2399</v>
      </c>
      <c r="AC2400" t="e">
        <f>IF(AND(#REF!=O2400,#REF!=Help!Q2400),Help!AB2400,"")</f>
        <v>#REF!</v>
      </c>
      <c r="AD2400" t="str">
        <f>IFERROR(SMALL(AC2400:AC5973,ROWS($AC$2:AC2400)),"")</f>
        <v/>
      </c>
    </row>
    <row r="2401" spans="15:30" x14ac:dyDescent="0.2">
      <c r="O2401" t="s">
        <v>13</v>
      </c>
      <c r="P2401" t="s">
        <v>66</v>
      </c>
      <c r="Q2401" t="s">
        <v>67</v>
      </c>
      <c r="R2401" t="s">
        <v>36</v>
      </c>
      <c r="S2401" t="e">
        <v>#NULL!</v>
      </c>
      <c r="T2401" t="e">
        <v>#NULL!</v>
      </c>
      <c r="U2401">
        <v>0</v>
      </c>
      <c r="V2401">
        <v>1</v>
      </c>
      <c r="W2401">
        <v>0</v>
      </c>
      <c r="X2401" t="e">
        <v>#NULL!</v>
      </c>
      <c r="Y2401">
        <v>12</v>
      </c>
      <c r="Z2401" t="e">
        <v>#NULL!</v>
      </c>
      <c r="AA2401" t="e">
        <v>#NULL!</v>
      </c>
      <c r="AB2401">
        <f>ROWS($AA$2:AA2401)</f>
        <v>2400</v>
      </c>
      <c r="AC2401" t="e">
        <f>IF(AND(#REF!=O2401,#REF!=Help!Q2401),Help!AB2401,"")</f>
        <v>#REF!</v>
      </c>
      <c r="AD2401" t="str">
        <f>IFERROR(SMALL(AC2401:AC5974,ROWS($AC$2:AC2401)),"")</f>
        <v/>
      </c>
    </row>
    <row r="2402" spans="15:30" x14ac:dyDescent="0.2">
      <c r="O2402" t="s">
        <v>13</v>
      </c>
      <c r="P2402" t="s">
        <v>66</v>
      </c>
      <c r="Q2402" t="s">
        <v>67</v>
      </c>
      <c r="R2402" t="s">
        <v>36</v>
      </c>
      <c r="S2402" t="e">
        <v>#NULL!</v>
      </c>
      <c r="T2402" t="e">
        <v>#NULL!</v>
      </c>
      <c r="U2402">
        <v>0</v>
      </c>
      <c r="V2402">
        <v>0</v>
      </c>
      <c r="W2402">
        <v>-1</v>
      </c>
      <c r="X2402" t="e">
        <v>#NULL!</v>
      </c>
      <c r="Y2402">
        <v>12</v>
      </c>
      <c r="Z2402" t="e">
        <v>#NULL!</v>
      </c>
      <c r="AA2402" t="e">
        <v>#NULL!</v>
      </c>
      <c r="AB2402">
        <f>ROWS($AA$2:AA2402)</f>
        <v>2401</v>
      </c>
      <c r="AC2402" t="e">
        <f>IF(AND(#REF!=O2402,#REF!=Help!Q2402),Help!AB2402,"")</f>
        <v>#REF!</v>
      </c>
      <c r="AD2402" t="str">
        <f>IFERROR(SMALL(AC2402:AC5975,ROWS($AC$2:AC2402)),"")</f>
        <v/>
      </c>
    </row>
    <row r="2403" spans="15:30" x14ac:dyDescent="0.2">
      <c r="O2403" t="s">
        <v>40</v>
      </c>
      <c r="P2403" t="s">
        <v>32</v>
      </c>
      <c r="Q2403" t="s">
        <v>37</v>
      </c>
      <c r="R2403" t="s">
        <v>21</v>
      </c>
      <c r="S2403" t="s">
        <v>36</v>
      </c>
      <c r="T2403" t="s">
        <v>38</v>
      </c>
      <c r="U2403">
        <v>5</v>
      </c>
      <c r="V2403">
        <v>0</v>
      </c>
      <c r="W2403">
        <v>-2</v>
      </c>
      <c r="X2403">
        <v>5</v>
      </c>
      <c r="Y2403">
        <v>15</v>
      </c>
      <c r="Z2403">
        <v>15</v>
      </c>
      <c r="AA2403">
        <v>16</v>
      </c>
      <c r="AB2403">
        <f>ROWS($AA$2:AA2403)</f>
        <v>2402</v>
      </c>
      <c r="AC2403" t="e">
        <f>IF(AND(#REF!=O2403,#REF!=Help!Q2403),Help!AB2403,"")</f>
        <v>#REF!</v>
      </c>
      <c r="AD2403" t="str">
        <f>IFERROR(SMALL(AC2403:AC5976,ROWS($AC$2:AC2403)),"")</f>
        <v/>
      </c>
    </row>
    <row r="2404" spans="15:30" x14ac:dyDescent="0.2">
      <c r="O2404" t="s">
        <v>13</v>
      </c>
      <c r="P2404" t="s">
        <v>66</v>
      </c>
      <c r="Q2404" t="s">
        <v>67</v>
      </c>
      <c r="R2404" t="s">
        <v>36</v>
      </c>
      <c r="S2404" t="e">
        <v>#NULL!</v>
      </c>
      <c r="T2404" t="e">
        <v>#NULL!</v>
      </c>
      <c r="U2404">
        <v>0</v>
      </c>
      <c r="V2404">
        <v>1</v>
      </c>
      <c r="W2404">
        <v>7</v>
      </c>
      <c r="X2404" t="e">
        <v>#NULL!</v>
      </c>
      <c r="Y2404">
        <v>12</v>
      </c>
      <c r="Z2404" t="e">
        <v>#NULL!</v>
      </c>
      <c r="AA2404" t="e">
        <v>#NULL!</v>
      </c>
      <c r="AB2404">
        <f>ROWS($AA$2:AA2404)</f>
        <v>2403</v>
      </c>
      <c r="AC2404" t="e">
        <f>IF(AND(#REF!=O2404,#REF!=Help!Q2404),Help!AB2404,"")</f>
        <v>#REF!</v>
      </c>
      <c r="AD2404" t="str">
        <f>IFERROR(SMALL(AC2404:AC5977,ROWS($AC$2:AC2404)),"")</f>
        <v/>
      </c>
    </row>
    <row r="2405" spans="15:30" x14ac:dyDescent="0.2">
      <c r="O2405" t="s">
        <v>13</v>
      </c>
      <c r="P2405" t="s">
        <v>66</v>
      </c>
      <c r="Q2405" t="s">
        <v>67</v>
      </c>
      <c r="R2405" t="s">
        <v>36</v>
      </c>
      <c r="S2405" t="e">
        <v>#NULL!</v>
      </c>
      <c r="T2405" t="e">
        <v>#NULL!</v>
      </c>
      <c r="U2405">
        <v>0</v>
      </c>
      <c r="V2405">
        <v>0</v>
      </c>
      <c r="W2405">
        <v>-2</v>
      </c>
      <c r="X2405" t="e">
        <v>#NULL!</v>
      </c>
      <c r="Y2405">
        <v>12</v>
      </c>
      <c r="Z2405" t="e">
        <v>#NULL!</v>
      </c>
      <c r="AA2405" t="e">
        <v>#NULL!</v>
      </c>
      <c r="AB2405">
        <f>ROWS($AA$2:AA2405)</f>
        <v>2404</v>
      </c>
      <c r="AC2405" t="e">
        <f>IF(AND(#REF!=O2405,#REF!=Help!Q2405),Help!AB2405,"")</f>
        <v>#REF!</v>
      </c>
      <c r="AD2405" t="str">
        <f>IFERROR(SMALL(AC2405:AC5978,ROWS($AC$2:AC2405)),"")</f>
        <v/>
      </c>
    </row>
    <row r="2406" spans="15:30" x14ac:dyDescent="0.2">
      <c r="O2406" t="s">
        <v>63</v>
      </c>
      <c r="P2406" t="s">
        <v>66</v>
      </c>
      <c r="Q2406" t="s">
        <v>67</v>
      </c>
      <c r="R2406" t="s">
        <v>36</v>
      </c>
      <c r="S2406" t="e">
        <v>#NULL!</v>
      </c>
      <c r="T2406" t="e">
        <v>#NULL!</v>
      </c>
      <c r="U2406">
        <v>1</v>
      </c>
      <c r="V2406">
        <v>0</v>
      </c>
      <c r="W2406">
        <v>-13</v>
      </c>
      <c r="X2406" t="e">
        <v>#NULL!</v>
      </c>
      <c r="Y2406">
        <v>13</v>
      </c>
      <c r="Z2406" t="e">
        <v>#NULL!</v>
      </c>
      <c r="AA2406" t="e">
        <v>#NULL!</v>
      </c>
      <c r="AB2406">
        <f>ROWS($AA$2:AA2406)</f>
        <v>2405</v>
      </c>
      <c r="AC2406" t="e">
        <f>IF(AND(#REF!=O2406,#REF!=Help!Q2406),Help!AB2406,"")</f>
        <v>#REF!</v>
      </c>
      <c r="AD2406" t="str">
        <f>IFERROR(SMALL(AC2406:AC5979,ROWS($AC$2:AC2406)),"")</f>
        <v/>
      </c>
    </row>
    <row r="2407" spans="15:30" x14ac:dyDescent="0.2">
      <c r="O2407" t="s">
        <v>13</v>
      </c>
      <c r="P2407" t="s">
        <v>66</v>
      </c>
      <c r="Q2407" t="s">
        <v>67</v>
      </c>
      <c r="R2407" t="s">
        <v>36</v>
      </c>
      <c r="S2407" t="e">
        <v>#NULL!</v>
      </c>
      <c r="T2407" t="e">
        <v>#NULL!</v>
      </c>
      <c r="U2407">
        <v>0</v>
      </c>
      <c r="V2407">
        <v>1</v>
      </c>
      <c r="W2407">
        <v>1</v>
      </c>
      <c r="X2407" t="e">
        <v>#NULL!</v>
      </c>
      <c r="Y2407">
        <v>12</v>
      </c>
      <c r="Z2407" t="e">
        <v>#NULL!</v>
      </c>
      <c r="AA2407" t="e">
        <v>#NULL!</v>
      </c>
      <c r="AB2407">
        <f>ROWS($AA$2:AA2407)</f>
        <v>2406</v>
      </c>
      <c r="AC2407" t="e">
        <f>IF(AND(#REF!=O2407,#REF!=Help!Q2407),Help!AB2407,"")</f>
        <v>#REF!</v>
      </c>
      <c r="AD2407" t="str">
        <f>IFERROR(SMALL(AC2407:AC5980,ROWS($AC$2:AC2407)),"")</f>
        <v/>
      </c>
    </row>
    <row r="2408" spans="15:30" x14ac:dyDescent="0.2">
      <c r="O2408" t="s">
        <v>13</v>
      </c>
      <c r="P2408" t="s">
        <v>32</v>
      </c>
      <c r="Q2408" t="s">
        <v>81</v>
      </c>
      <c r="R2408" t="s">
        <v>21</v>
      </c>
      <c r="S2408" t="s">
        <v>17</v>
      </c>
      <c r="T2408" t="s">
        <v>35</v>
      </c>
      <c r="U2408">
        <v>0</v>
      </c>
      <c r="V2408">
        <v>1</v>
      </c>
      <c r="W2408">
        <v>13</v>
      </c>
      <c r="X2408">
        <v>13</v>
      </c>
      <c r="Y2408">
        <v>13</v>
      </c>
      <c r="Z2408">
        <v>15</v>
      </c>
      <c r="AA2408">
        <v>14</v>
      </c>
      <c r="AB2408">
        <f>ROWS($AA$2:AA2408)</f>
        <v>2407</v>
      </c>
      <c r="AC2408" t="e">
        <f>IF(AND(#REF!=O2408,#REF!=Help!Q2408),Help!AB2408,"")</f>
        <v>#REF!</v>
      </c>
      <c r="AD2408" t="str">
        <f>IFERROR(SMALL(AC2408:AC5981,ROWS($AC$2:AC2408)),"")</f>
        <v/>
      </c>
    </row>
    <row r="2409" spans="15:30" x14ac:dyDescent="0.2">
      <c r="O2409" t="s">
        <v>13</v>
      </c>
      <c r="P2409" t="s">
        <v>32</v>
      </c>
      <c r="Q2409" t="s">
        <v>33</v>
      </c>
      <c r="R2409" t="s">
        <v>16</v>
      </c>
      <c r="S2409" t="s">
        <v>17</v>
      </c>
      <c r="T2409" t="s">
        <v>17</v>
      </c>
      <c r="U2409">
        <v>0</v>
      </c>
      <c r="V2409">
        <v>1</v>
      </c>
      <c r="W2409">
        <v>7</v>
      </c>
      <c r="X2409">
        <v>12</v>
      </c>
      <c r="Y2409">
        <v>14</v>
      </c>
      <c r="Z2409">
        <v>15</v>
      </c>
      <c r="AA2409">
        <v>15</v>
      </c>
      <c r="AB2409">
        <f>ROWS($AA$2:AA2409)</f>
        <v>2408</v>
      </c>
      <c r="AC2409" t="e">
        <f>IF(AND(#REF!=O2409,#REF!=Help!Q2409),Help!AB2409,"")</f>
        <v>#REF!</v>
      </c>
      <c r="AD2409" t="str">
        <f>IFERROR(SMALL(AC2409:AC5982,ROWS($AC$2:AC2409)),"")</f>
        <v/>
      </c>
    </row>
    <row r="2410" spans="15:30" x14ac:dyDescent="0.2">
      <c r="O2410" t="s">
        <v>40</v>
      </c>
      <c r="P2410" t="s">
        <v>32</v>
      </c>
      <c r="Q2410" t="s">
        <v>33</v>
      </c>
      <c r="R2410" t="s">
        <v>16</v>
      </c>
      <c r="S2410" t="s">
        <v>17</v>
      </c>
      <c r="T2410" t="s">
        <v>17</v>
      </c>
      <c r="U2410">
        <v>0</v>
      </c>
      <c r="V2410">
        <v>1</v>
      </c>
      <c r="W2410">
        <v>5</v>
      </c>
      <c r="X2410">
        <v>6</v>
      </c>
      <c r="Y2410">
        <v>11</v>
      </c>
      <c r="Z2410">
        <v>13</v>
      </c>
      <c r="AA2410">
        <v>12</v>
      </c>
      <c r="AB2410">
        <f>ROWS($AA$2:AA2410)</f>
        <v>2409</v>
      </c>
      <c r="AC2410" t="e">
        <f>IF(AND(#REF!=O2410,#REF!=Help!Q2410),Help!AB2410,"")</f>
        <v>#REF!</v>
      </c>
      <c r="AD2410" t="str">
        <f>IFERROR(SMALL(AC2410:AC5983,ROWS($AC$2:AC2410)),"")</f>
        <v/>
      </c>
    </row>
    <row r="2411" spans="15:30" x14ac:dyDescent="0.2">
      <c r="O2411" t="s">
        <v>13</v>
      </c>
      <c r="P2411" t="s">
        <v>14</v>
      </c>
      <c r="Q2411" t="s">
        <v>15</v>
      </c>
      <c r="R2411" t="s">
        <v>16</v>
      </c>
      <c r="S2411" t="s">
        <v>17</v>
      </c>
      <c r="T2411" t="s">
        <v>17</v>
      </c>
      <c r="U2411">
        <v>-3</v>
      </c>
      <c r="V2411">
        <v>1</v>
      </c>
      <c r="W2411">
        <v>8</v>
      </c>
      <c r="X2411">
        <v>8</v>
      </c>
      <c r="Y2411">
        <v>14</v>
      </c>
      <c r="Z2411">
        <v>15</v>
      </c>
      <c r="AA2411">
        <v>15</v>
      </c>
      <c r="AB2411">
        <f>ROWS($AA$2:AA2411)</f>
        <v>2410</v>
      </c>
      <c r="AC2411" t="e">
        <f>IF(AND(#REF!=O2411,#REF!=Help!Q2411),Help!AB2411,"")</f>
        <v>#REF!</v>
      </c>
      <c r="AD2411" t="str">
        <f>IFERROR(SMALL(AC2411:AC5984,ROWS($AC$2:AC2411)),"")</f>
        <v/>
      </c>
    </row>
    <row r="2412" spans="15:30" x14ac:dyDescent="0.2">
      <c r="O2412" t="s">
        <v>13</v>
      </c>
      <c r="P2412" t="s">
        <v>14</v>
      </c>
      <c r="Q2412" t="s">
        <v>53</v>
      </c>
      <c r="R2412" t="s">
        <v>24</v>
      </c>
      <c r="S2412" t="s">
        <v>35</v>
      </c>
      <c r="T2412" t="s">
        <v>38</v>
      </c>
      <c r="U2412">
        <v>-3</v>
      </c>
      <c r="V2412">
        <v>1</v>
      </c>
      <c r="W2412">
        <v>7</v>
      </c>
      <c r="X2412">
        <v>9</v>
      </c>
      <c r="Y2412">
        <v>13</v>
      </c>
      <c r="Z2412">
        <v>14</v>
      </c>
      <c r="AA2412">
        <v>12</v>
      </c>
      <c r="AB2412">
        <f>ROWS($AA$2:AA2412)</f>
        <v>2411</v>
      </c>
      <c r="AC2412" t="e">
        <f>IF(AND(#REF!=O2412,#REF!=Help!Q2412),Help!AB2412,"")</f>
        <v>#REF!</v>
      </c>
      <c r="AD2412" t="str">
        <f>IFERROR(SMALL(AC2412:AC5985,ROWS($AC$2:AC2412)),"")</f>
        <v/>
      </c>
    </row>
    <row r="2413" spans="15:30" x14ac:dyDescent="0.2">
      <c r="O2413" t="s">
        <v>13</v>
      </c>
      <c r="P2413" t="s">
        <v>14</v>
      </c>
      <c r="Q2413" t="s">
        <v>15</v>
      </c>
      <c r="R2413" t="s">
        <v>16</v>
      </c>
      <c r="S2413" t="s">
        <v>17</v>
      </c>
      <c r="T2413" t="s">
        <v>17</v>
      </c>
      <c r="U2413">
        <v>-3</v>
      </c>
      <c r="V2413">
        <v>1</v>
      </c>
      <c r="W2413">
        <v>6</v>
      </c>
      <c r="X2413">
        <v>8</v>
      </c>
      <c r="Y2413">
        <v>14</v>
      </c>
      <c r="Z2413">
        <v>15</v>
      </c>
      <c r="AA2413">
        <v>15</v>
      </c>
      <c r="AB2413">
        <f>ROWS($AA$2:AA2413)</f>
        <v>2412</v>
      </c>
      <c r="AC2413" t="e">
        <f>IF(AND(#REF!=O2413,#REF!=Help!Q2413),Help!AB2413,"")</f>
        <v>#REF!</v>
      </c>
      <c r="AD2413" t="str">
        <f>IFERROR(SMALL(AC2413:AC5986,ROWS($AC$2:AC2413)),"")</f>
        <v/>
      </c>
    </row>
    <row r="2414" spans="15:30" x14ac:dyDescent="0.2">
      <c r="O2414" t="s">
        <v>13</v>
      </c>
      <c r="P2414" t="s">
        <v>14</v>
      </c>
      <c r="Q2414" t="s">
        <v>15</v>
      </c>
      <c r="R2414" t="s">
        <v>16</v>
      </c>
      <c r="S2414" t="s">
        <v>17</v>
      </c>
      <c r="T2414" t="s">
        <v>17</v>
      </c>
      <c r="U2414">
        <v>-3</v>
      </c>
      <c r="V2414">
        <v>1</v>
      </c>
      <c r="W2414">
        <v>8</v>
      </c>
      <c r="X2414">
        <v>8</v>
      </c>
      <c r="Y2414">
        <v>14</v>
      </c>
      <c r="Z2414">
        <v>15</v>
      </c>
      <c r="AA2414">
        <v>15</v>
      </c>
      <c r="AB2414">
        <f>ROWS($AA$2:AA2414)</f>
        <v>2413</v>
      </c>
      <c r="AC2414" t="e">
        <f>IF(AND(#REF!=O2414,#REF!=Help!Q2414),Help!AB2414,"")</f>
        <v>#REF!</v>
      </c>
      <c r="AD2414" t="str">
        <f>IFERROR(SMALL(AC2414:AC5987,ROWS($AC$2:AC2414)),"")</f>
        <v/>
      </c>
    </row>
    <row r="2415" spans="15:30" x14ac:dyDescent="0.2">
      <c r="O2415" t="s">
        <v>40</v>
      </c>
      <c r="P2415" t="s">
        <v>32</v>
      </c>
      <c r="Q2415" t="s">
        <v>60</v>
      </c>
      <c r="R2415" t="s">
        <v>21</v>
      </c>
      <c r="S2415" t="s">
        <v>17</v>
      </c>
      <c r="T2415" t="s">
        <v>35</v>
      </c>
      <c r="U2415">
        <v>0</v>
      </c>
      <c r="V2415">
        <v>1</v>
      </c>
      <c r="W2415">
        <v>3</v>
      </c>
      <c r="X2415">
        <v>5</v>
      </c>
      <c r="Y2415">
        <v>15</v>
      </c>
      <c r="Z2415">
        <v>13</v>
      </c>
      <c r="AA2415">
        <v>15</v>
      </c>
      <c r="AB2415">
        <f>ROWS($AA$2:AA2415)</f>
        <v>2414</v>
      </c>
      <c r="AC2415" t="e">
        <f>IF(AND(#REF!=O2415,#REF!=Help!Q2415),Help!AB2415,"")</f>
        <v>#REF!</v>
      </c>
      <c r="AD2415" t="str">
        <f>IFERROR(SMALL(AC2415:AC5988,ROWS($AC$2:AC2415)),"")</f>
        <v/>
      </c>
    </row>
    <row r="2416" spans="15:30" x14ac:dyDescent="0.2">
      <c r="O2416" t="s">
        <v>13</v>
      </c>
      <c r="P2416" t="s">
        <v>32</v>
      </c>
      <c r="Q2416" t="s">
        <v>60</v>
      </c>
      <c r="R2416" t="s">
        <v>21</v>
      </c>
      <c r="S2416" t="s">
        <v>17</v>
      </c>
      <c r="T2416" t="s">
        <v>35</v>
      </c>
      <c r="U2416">
        <v>0</v>
      </c>
      <c r="V2416">
        <v>1</v>
      </c>
      <c r="W2416">
        <v>6</v>
      </c>
      <c r="X2416">
        <v>6</v>
      </c>
      <c r="Y2416">
        <v>13</v>
      </c>
      <c r="Z2416">
        <v>15</v>
      </c>
      <c r="AA2416">
        <v>14</v>
      </c>
      <c r="AB2416">
        <f>ROWS($AA$2:AA2416)</f>
        <v>2415</v>
      </c>
      <c r="AC2416" t="e">
        <f>IF(AND(#REF!=O2416,#REF!=Help!Q2416),Help!AB2416,"")</f>
        <v>#REF!</v>
      </c>
      <c r="AD2416" t="str">
        <f>IFERROR(SMALL(AC2416:AC5989,ROWS($AC$2:AC2416)),"")</f>
        <v/>
      </c>
    </row>
    <row r="2417" spans="15:30" x14ac:dyDescent="0.2">
      <c r="O2417" t="s">
        <v>13</v>
      </c>
      <c r="P2417" t="s">
        <v>32</v>
      </c>
      <c r="Q2417" t="s">
        <v>39</v>
      </c>
      <c r="R2417" t="s">
        <v>35</v>
      </c>
      <c r="S2417" t="s">
        <v>36</v>
      </c>
      <c r="T2417" t="s">
        <v>38</v>
      </c>
      <c r="U2417">
        <v>0</v>
      </c>
      <c r="V2417">
        <v>1</v>
      </c>
      <c r="W2417">
        <v>5</v>
      </c>
      <c r="X2417">
        <v>6</v>
      </c>
      <c r="Y2417">
        <v>14</v>
      </c>
      <c r="Z2417">
        <v>12</v>
      </c>
      <c r="AA2417">
        <v>12</v>
      </c>
      <c r="AB2417">
        <f>ROWS($AA$2:AA2417)</f>
        <v>2416</v>
      </c>
      <c r="AC2417" t="e">
        <f>IF(AND(#REF!=O2417,#REF!=Help!Q2417),Help!AB2417,"")</f>
        <v>#REF!</v>
      </c>
      <c r="AD2417" t="str">
        <f>IFERROR(SMALL(AC2417:AC5990,ROWS($AC$2:AC2417)),"")</f>
        <v/>
      </c>
    </row>
    <row r="2418" spans="15:30" x14ac:dyDescent="0.2">
      <c r="O2418" t="s">
        <v>40</v>
      </c>
      <c r="P2418" t="s">
        <v>32</v>
      </c>
      <c r="Q2418" t="s">
        <v>39</v>
      </c>
      <c r="R2418" t="s">
        <v>35</v>
      </c>
      <c r="S2418" t="s">
        <v>36</v>
      </c>
      <c r="T2418" t="s">
        <v>38</v>
      </c>
      <c r="U2418">
        <v>0</v>
      </c>
      <c r="V2418">
        <v>1</v>
      </c>
      <c r="W2418">
        <v>5</v>
      </c>
      <c r="X2418">
        <v>5</v>
      </c>
      <c r="Y2418">
        <v>15</v>
      </c>
      <c r="Z2418">
        <v>15</v>
      </c>
      <c r="AA2418">
        <v>16</v>
      </c>
      <c r="AB2418">
        <f>ROWS($AA$2:AA2418)</f>
        <v>2417</v>
      </c>
      <c r="AC2418" t="e">
        <f>IF(AND(#REF!=O2418,#REF!=Help!Q2418),Help!AB2418,"")</f>
        <v>#REF!</v>
      </c>
      <c r="AD2418" t="str">
        <f>IFERROR(SMALL(AC2418:AC5991,ROWS($AC$2:AC2418)),"")</f>
        <v/>
      </c>
    </row>
    <row r="2419" spans="15:30" x14ac:dyDescent="0.2">
      <c r="O2419" t="s">
        <v>13</v>
      </c>
      <c r="P2419" t="s">
        <v>32</v>
      </c>
      <c r="Q2419" t="s">
        <v>33</v>
      </c>
      <c r="R2419" t="s">
        <v>16</v>
      </c>
      <c r="S2419" t="s">
        <v>17</v>
      </c>
      <c r="T2419" t="s">
        <v>17</v>
      </c>
      <c r="U2419">
        <v>0</v>
      </c>
      <c r="V2419">
        <v>1</v>
      </c>
      <c r="W2419">
        <v>1</v>
      </c>
      <c r="X2419">
        <v>12</v>
      </c>
      <c r="Y2419">
        <v>14</v>
      </c>
      <c r="Z2419">
        <v>15</v>
      </c>
      <c r="AA2419">
        <v>15</v>
      </c>
      <c r="AB2419">
        <f>ROWS($AA$2:AA2419)</f>
        <v>2418</v>
      </c>
      <c r="AC2419" t="e">
        <f>IF(AND(#REF!=O2419,#REF!=Help!Q2419),Help!AB2419,"")</f>
        <v>#REF!</v>
      </c>
      <c r="AD2419" t="str">
        <f>IFERROR(SMALL(AC2419:AC5992,ROWS($AC$2:AC2419)),"")</f>
        <v/>
      </c>
    </row>
    <row r="2420" spans="15:30" x14ac:dyDescent="0.2">
      <c r="O2420" t="s">
        <v>40</v>
      </c>
      <c r="P2420" t="s">
        <v>32</v>
      </c>
      <c r="Q2420" t="s">
        <v>33</v>
      </c>
      <c r="R2420" t="s">
        <v>16</v>
      </c>
      <c r="S2420" t="s">
        <v>17</v>
      </c>
      <c r="T2420" t="s">
        <v>17</v>
      </c>
      <c r="U2420">
        <v>0</v>
      </c>
      <c r="V2420">
        <v>1</v>
      </c>
      <c r="W2420">
        <v>0</v>
      </c>
      <c r="X2420">
        <v>6</v>
      </c>
      <c r="Y2420">
        <v>11</v>
      </c>
      <c r="Z2420">
        <v>13</v>
      </c>
      <c r="AA2420">
        <v>12</v>
      </c>
      <c r="AB2420">
        <f>ROWS($AA$2:AA2420)</f>
        <v>2419</v>
      </c>
      <c r="AC2420" t="e">
        <f>IF(AND(#REF!=O2420,#REF!=Help!Q2420),Help!AB2420,"")</f>
        <v>#REF!</v>
      </c>
      <c r="AD2420" t="str">
        <f>IFERROR(SMALL(AC2420:AC5993,ROWS($AC$2:AC2420)),"")</f>
        <v/>
      </c>
    </row>
    <row r="2421" spans="15:30" x14ac:dyDescent="0.2">
      <c r="O2421" t="s">
        <v>13</v>
      </c>
      <c r="P2421" t="s">
        <v>32</v>
      </c>
      <c r="Q2421" t="s">
        <v>33</v>
      </c>
      <c r="R2421" t="s">
        <v>16</v>
      </c>
      <c r="S2421" t="s">
        <v>17</v>
      </c>
      <c r="T2421" t="s">
        <v>17</v>
      </c>
      <c r="U2421">
        <v>3</v>
      </c>
      <c r="V2421">
        <v>1</v>
      </c>
      <c r="W2421">
        <v>8</v>
      </c>
      <c r="X2421">
        <v>12</v>
      </c>
      <c r="Y2421">
        <v>14</v>
      </c>
      <c r="Z2421">
        <v>15</v>
      </c>
      <c r="AA2421">
        <v>15</v>
      </c>
      <c r="AB2421">
        <f>ROWS($AA$2:AA2421)</f>
        <v>2420</v>
      </c>
      <c r="AC2421" t="e">
        <f>IF(AND(#REF!=O2421,#REF!=Help!Q2421),Help!AB2421,"")</f>
        <v>#REF!</v>
      </c>
      <c r="AD2421" t="str">
        <f>IFERROR(SMALL(AC2421:AC5994,ROWS($AC$2:AC2421)),"")</f>
        <v/>
      </c>
    </row>
    <row r="2422" spans="15:30" x14ac:dyDescent="0.2">
      <c r="O2422" t="s">
        <v>13</v>
      </c>
      <c r="P2422" t="s">
        <v>14</v>
      </c>
      <c r="Q2422" t="s">
        <v>50</v>
      </c>
      <c r="R2422" t="s">
        <v>16</v>
      </c>
      <c r="S2422" t="s">
        <v>17</v>
      </c>
      <c r="T2422" t="s">
        <v>17</v>
      </c>
      <c r="U2422">
        <v>-3</v>
      </c>
      <c r="V2422">
        <v>1</v>
      </c>
      <c r="W2422">
        <v>7</v>
      </c>
      <c r="X2422">
        <v>7</v>
      </c>
      <c r="Y2422">
        <v>14</v>
      </c>
      <c r="Z2422">
        <v>15</v>
      </c>
      <c r="AA2422">
        <v>15</v>
      </c>
      <c r="AB2422">
        <f>ROWS($AA$2:AA2422)</f>
        <v>2421</v>
      </c>
      <c r="AC2422" t="e">
        <f>IF(AND(#REF!=O2422,#REF!=Help!Q2422),Help!AB2422,"")</f>
        <v>#REF!</v>
      </c>
      <c r="AD2422" t="str">
        <f>IFERROR(SMALL(AC2422:AC5995,ROWS($AC$2:AC2422)),"")</f>
        <v/>
      </c>
    </row>
    <row r="2423" spans="15:30" x14ac:dyDescent="0.2">
      <c r="O2423" t="s">
        <v>13</v>
      </c>
      <c r="P2423" t="s">
        <v>14</v>
      </c>
      <c r="Q2423" t="s">
        <v>15</v>
      </c>
      <c r="R2423" t="s">
        <v>16</v>
      </c>
      <c r="S2423" t="s">
        <v>17</v>
      </c>
      <c r="T2423" t="s">
        <v>17</v>
      </c>
      <c r="U2423">
        <v>-3</v>
      </c>
      <c r="V2423">
        <v>1</v>
      </c>
      <c r="W2423">
        <v>8</v>
      </c>
      <c r="X2423">
        <v>8</v>
      </c>
      <c r="Y2423">
        <v>14</v>
      </c>
      <c r="Z2423">
        <v>15</v>
      </c>
      <c r="AA2423">
        <v>15</v>
      </c>
      <c r="AB2423">
        <f>ROWS($AA$2:AA2423)</f>
        <v>2422</v>
      </c>
      <c r="AC2423" t="e">
        <f>IF(AND(#REF!=O2423,#REF!=Help!Q2423),Help!AB2423,"")</f>
        <v>#REF!</v>
      </c>
      <c r="AD2423" t="str">
        <f>IFERROR(SMALL(AC2423:AC5996,ROWS($AC$2:AC2423)),"")</f>
        <v/>
      </c>
    </row>
    <row r="2424" spans="15:30" x14ac:dyDescent="0.2">
      <c r="O2424" t="s">
        <v>13</v>
      </c>
      <c r="P2424" t="s">
        <v>32</v>
      </c>
      <c r="Q2424" t="s">
        <v>39</v>
      </c>
      <c r="R2424" t="s">
        <v>35</v>
      </c>
      <c r="S2424" t="s">
        <v>36</v>
      </c>
      <c r="T2424" t="s">
        <v>38</v>
      </c>
      <c r="U2424">
        <v>2</v>
      </c>
      <c r="V2424">
        <v>1</v>
      </c>
      <c r="W2424">
        <v>4</v>
      </c>
      <c r="X2424">
        <v>6</v>
      </c>
      <c r="Y2424">
        <v>14</v>
      </c>
      <c r="Z2424">
        <v>12</v>
      </c>
      <c r="AA2424">
        <v>12</v>
      </c>
      <c r="AB2424">
        <f>ROWS($AA$2:AA2424)</f>
        <v>2423</v>
      </c>
      <c r="AC2424" t="e">
        <f>IF(AND(#REF!=O2424,#REF!=Help!Q2424),Help!AB2424,"")</f>
        <v>#REF!</v>
      </c>
      <c r="AD2424" t="str">
        <f>IFERROR(SMALL(AC2424:AC5997,ROWS($AC$2:AC2424)),"")</f>
        <v/>
      </c>
    </row>
    <row r="2425" spans="15:30" x14ac:dyDescent="0.2">
      <c r="O2425" t="s">
        <v>13</v>
      </c>
      <c r="P2425" t="s">
        <v>32</v>
      </c>
      <c r="Q2425" t="s">
        <v>60</v>
      </c>
      <c r="R2425" t="s">
        <v>21</v>
      </c>
      <c r="S2425" t="s">
        <v>17</v>
      </c>
      <c r="T2425" t="s">
        <v>35</v>
      </c>
      <c r="U2425">
        <v>0</v>
      </c>
      <c r="V2425">
        <v>0</v>
      </c>
      <c r="W2425">
        <v>-3</v>
      </c>
      <c r="X2425">
        <v>6</v>
      </c>
      <c r="Y2425">
        <v>13</v>
      </c>
      <c r="Z2425">
        <v>15</v>
      </c>
      <c r="AA2425">
        <v>14</v>
      </c>
      <c r="AB2425">
        <f>ROWS($AA$2:AA2425)</f>
        <v>2424</v>
      </c>
      <c r="AC2425" t="e">
        <f>IF(AND(#REF!=O2425,#REF!=Help!Q2425),Help!AB2425,"")</f>
        <v>#REF!</v>
      </c>
      <c r="AD2425" t="str">
        <f>IFERROR(SMALL(AC2425:AC5998,ROWS($AC$2:AC2425)),"")</f>
        <v/>
      </c>
    </row>
    <row r="2426" spans="15:30" x14ac:dyDescent="0.2">
      <c r="O2426" t="s">
        <v>40</v>
      </c>
      <c r="P2426" t="s">
        <v>32</v>
      </c>
      <c r="Q2426" t="s">
        <v>39</v>
      </c>
      <c r="R2426" t="s">
        <v>35</v>
      </c>
      <c r="S2426" t="s">
        <v>36</v>
      </c>
      <c r="T2426" t="s">
        <v>38</v>
      </c>
      <c r="U2426">
        <v>0</v>
      </c>
      <c r="V2426">
        <v>1</v>
      </c>
      <c r="W2426">
        <v>5</v>
      </c>
      <c r="X2426">
        <v>5</v>
      </c>
      <c r="Y2426">
        <v>15</v>
      </c>
      <c r="Z2426">
        <v>15</v>
      </c>
      <c r="AA2426">
        <v>16</v>
      </c>
      <c r="AB2426">
        <f>ROWS($AA$2:AA2426)</f>
        <v>2425</v>
      </c>
      <c r="AC2426" t="e">
        <f>IF(AND(#REF!=O2426,#REF!=Help!Q2426),Help!AB2426,"")</f>
        <v>#REF!</v>
      </c>
      <c r="AD2426" t="str">
        <f>IFERROR(SMALL(AC2426:AC5999,ROWS($AC$2:AC2426)),"")</f>
        <v/>
      </c>
    </row>
    <row r="2427" spans="15:30" x14ac:dyDescent="0.2">
      <c r="O2427" t="s">
        <v>40</v>
      </c>
      <c r="P2427" t="s">
        <v>32</v>
      </c>
      <c r="Q2427" t="s">
        <v>60</v>
      </c>
      <c r="R2427" t="s">
        <v>21</v>
      </c>
      <c r="S2427" t="s">
        <v>17</v>
      </c>
      <c r="T2427" t="s">
        <v>35</v>
      </c>
      <c r="U2427">
        <v>0</v>
      </c>
      <c r="V2427">
        <v>1</v>
      </c>
      <c r="W2427">
        <v>1</v>
      </c>
      <c r="X2427">
        <v>5</v>
      </c>
      <c r="Y2427">
        <v>15</v>
      </c>
      <c r="Z2427">
        <v>13</v>
      </c>
      <c r="AA2427">
        <v>15</v>
      </c>
      <c r="AB2427">
        <f>ROWS($AA$2:AA2427)</f>
        <v>2426</v>
      </c>
      <c r="AC2427" t="e">
        <f>IF(AND(#REF!=O2427,#REF!=Help!Q2427),Help!AB2427,"")</f>
        <v>#REF!</v>
      </c>
      <c r="AD2427" t="str">
        <f>IFERROR(SMALL(AC2427:AC6000,ROWS($AC$2:AC2427)),"")</f>
        <v/>
      </c>
    </row>
    <row r="2428" spans="15:30" x14ac:dyDescent="0.2">
      <c r="O2428" t="s">
        <v>13</v>
      </c>
      <c r="P2428" t="s">
        <v>32</v>
      </c>
      <c r="Q2428" t="s">
        <v>33</v>
      </c>
      <c r="R2428" t="s">
        <v>16</v>
      </c>
      <c r="S2428" t="s">
        <v>17</v>
      </c>
      <c r="T2428" t="s">
        <v>17</v>
      </c>
      <c r="U2428">
        <v>0</v>
      </c>
      <c r="V2428">
        <v>1</v>
      </c>
      <c r="W2428">
        <v>8</v>
      </c>
      <c r="X2428">
        <v>12</v>
      </c>
      <c r="Y2428">
        <v>14</v>
      </c>
      <c r="Z2428">
        <v>15</v>
      </c>
      <c r="AA2428">
        <v>15</v>
      </c>
      <c r="AB2428">
        <f>ROWS($AA$2:AA2428)</f>
        <v>2427</v>
      </c>
      <c r="AC2428" t="e">
        <f>IF(AND(#REF!=O2428,#REF!=Help!Q2428),Help!AB2428,"")</f>
        <v>#REF!</v>
      </c>
      <c r="AD2428" t="str">
        <f>IFERROR(SMALL(AC2428:AC6001,ROWS($AC$2:AC2428)),"")</f>
        <v/>
      </c>
    </row>
    <row r="2429" spans="15:30" x14ac:dyDescent="0.2">
      <c r="O2429" t="s">
        <v>13</v>
      </c>
      <c r="P2429" t="s">
        <v>32</v>
      </c>
      <c r="Q2429" t="s">
        <v>39</v>
      </c>
      <c r="R2429" t="s">
        <v>35</v>
      </c>
      <c r="S2429" t="s">
        <v>36</v>
      </c>
      <c r="T2429" t="s">
        <v>38</v>
      </c>
      <c r="U2429">
        <v>2</v>
      </c>
      <c r="V2429">
        <v>0</v>
      </c>
      <c r="W2429">
        <v>-3</v>
      </c>
      <c r="X2429">
        <v>6</v>
      </c>
      <c r="Y2429">
        <v>14</v>
      </c>
      <c r="Z2429">
        <v>12</v>
      </c>
      <c r="AA2429">
        <v>12</v>
      </c>
      <c r="AB2429">
        <f>ROWS($AA$2:AA2429)</f>
        <v>2428</v>
      </c>
      <c r="AC2429" t="e">
        <f>IF(AND(#REF!=O2429,#REF!=Help!Q2429),Help!AB2429,"")</f>
        <v>#REF!</v>
      </c>
      <c r="AD2429" t="str">
        <f>IFERROR(SMALL(AC2429:AC6002,ROWS($AC$2:AC2429)),"")</f>
        <v/>
      </c>
    </row>
    <row r="2430" spans="15:30" x14ac:dyDescent="0.2">
      <c r="O2430" t="s">
        <v>40</v>
      </c>
      <c r="P2430" t="s">
        <v>32</v>
      </c>
      <c r="Q2430" t="s">
        <v>39</v>
      </c>
      <c r="R2430" t="s">
        <v>35</v>
      </c>
      <c r="S2430" t="s">
        <v>36</v>
      </c>
      <c r="T2430" t="s">
        <v>38</v>
      </c>
      <c r="U2430">
        <v>0</v>
      </c>
      <c r="V2430">
        <v>1</v>
      </c>
      <c r="W2430">
        <v>5</v>
      </c>
      <c r="X2430">
        <v>5</v>
      </c>
      <c r="Y2430">
        <v>15</v>
      </c>
      <c r="Z2430">
        <v>15</v>
      </c>
      <c r="AA2430">
        <v>16</v>
      </c>
      <c r="AB2430">
        <f>ROWS($AA$2:AA2430)</f>
        <v>2429</v>
      </c>
      <c r="AC2430" t="e">
        <f>IF(AND(#REF!=O2430,#REF!=Help!Q2430),Help!AB2430,"")</f>
        <v>#REF!</v>
      </c>
      <c r="AD2430" t="str">
        <f>IFERROR(SMALL(AC2430:AC6003,ROWS($AC$2:AC2430)),"")</f>
        <v/>
      </c>
    </row>
    <row r="2431" spans="15:30" x14ac:dyDescent="0.2">
      <c r="O2431" t="s">
        <v>40</v>
      </c>
      <c r="P2431" t="s">
        <v>32</v>
      </c>
      <c r="Q2431" t="s">
        <v>60</v>
      </c>
      <c r="R2431" t="s">
        <v>21</v>
      </c>
      <c r="S2431" t="s">
        <v>17</v>
      </c>
      <c r="T2431" t="s">
        <v>35</v>
      </c>
      <c r="U2431">
        <v>0</v>
      </c>
      <c r="V2431">
        <v>1</v>
      </c>
      <c r="W2431">
        <v>5</v>
      </c>
      <c r="X2431">
        <v>5</v>
      </c>
      <c r="Y2431">
        <v>15</v>
      </c>
      <c r="Z2431">
        <v>13</v>
      </c>
      <c r="AA2431">
        <v>15</v>
      </c>
      <c r="AB2431">
        <f>ROWS($AA$2:AA2431)</f>
        <v>2430</v>
      </c>
      <c r="AC2431" t="e">
        <f>IF(AND(#REF!=O2431,#REF!=Help!Q2431),Help!AB2431,"")</f>
        <v>#REF!</v>
      </c>
      <c r="AD2431" t="str">
        <f>IFERROR(SMALL(AC2431:AC6004,ROWS($AC$2:AC2431)),"")</f>
        <v/>
      </c>
    </row>
    <row r="2432" spans="15:30" x14ac:dyDescent="0.2">
      <c r="O2432" t="s">
        <v>40</v>
      </c>
      <c r="P2432" t="s">
        <v>32</v>
      </c>
      <c r="Q2432" t="s">
        <v>60</v>
      </c>
      <c r="R2432" t="s">
        <v>21</v>
      </c>
      <c r="S2432" t="s">
        <v>17</v>
      </c>
      <c r="T2432" t="s">
        <v>35</v>
      </c>
      <c r="U2432">
        <v>0</v>
      </c>
      <c r="V2432">
        <v>1</v>
      </c>
      <c r="W2432">
        <v>3</v>
      </c>
      <c r="X2432">
        <v>6</v>
      </c>
      <c r="Y2432">
        <v>13</v>
      </c>
      <c r="Z2432">
        <v>15</v>
      </c>
      <c r="AA2432">
        <v>14</v>
      </c>
      <c r="AB2432">
        <f>ROWS($AA$2:AA2432)</f>
        <v>2431</v>
      </c>
      <c r="AC2432" t="e">
        <f>IF(AND(#REF!=O2432,#REF!=Help!Q2432),Help!AB2432,"")</f>
        <v>#REF!</v>
      </c>
      <c r="AD2432" t="str">
        <f>IFERROR(SMALL(AC2432:AC6005,ROWS($AC$2:AC2432)),"")</f>
        <v/>
      </c>
    </row>
    <row r="2433" spans="15:30" x14ac:dyDescent="0.2">
      <c r="O2433" t="s">
        <v>13</v>
      </c>
      <c r="P2433" t="s">
        <v>28</v>
      </c>
      <c r="Q2433" t="s">
        <v>30</v>
      </c>
      <c r="R2433" t="s">
        <v>21</v>
      </c>
      <c r="S2433" t="s">
        <v>16</v>
      </c>
      <c r="T2433" t="s">
        <v>17</v>
      </c>
      <c r="U2433">
        <v>0</v>
      </c>
      <c r="V2433">
        <v>1</v>
      </c>
      <c r="W2433">
        <v>8</v>
      </c>
      <c r="X2433">
        <v>8</v>
      </c>
      <c r="Y2433">
        <v>13</v>
      </c>
      <c r="Z2433">
        <v>14</v>
      </c>
      <c r="AA2433">
        <v>15</v>
      </c>
      <c r="AB2433">
        <f>ROWS($AA$2:AA2433)</f>
        <v>2432</v>
      </c>
      <c r="AC2433" t="e">
        <f>IF(AND(#REF!=O2433,#REF!=Help!Q2433),Help!AB2433,"")</f>
        <v>#REF!</v>
      </c>
      <c r="AD2433" t="str">
        <f>IFERROR(SMALL(AC2433:AC6006,ROWS($AC$2:AC2433)),"")</f>
        <v/>
      </c>
    </row>
    <row r="2434" spans="15:30" x14ac:dyDescent="0.2">
      <c r="O2434" t="s">
        <v>40</v>
      </c>
      <c r="P2434" t="s">
        <v>32</v>
      </c>
      <c r="Q2434" t="s">
        <v>39</v>
      </c>
      <c r="R2434" t="s">
        <v>35</v>
      </c>
      <c r="S2434" t="s">
        <v>36</v>
      </c>
      <c r="T2434" t="s">
        <v>38</v>
      </c>
      <c r="U2434">
        <v>0</v>
      </c>
      <c r="V2434">
        <v>1</v>
      </c>
      <c r="W2434">
        <v>5</v>
      </c>
      <c r="X2434">
        <v>5</v>
      </c>
      <c r="Y2434">
        <v>15</v>
      </c>
      <c r="Z2434">
        <v>15</v>
      </c>
      <c r="AA2434">
        <v>16</v>
      </c>
      <c r="AB2434">
        <f>ROWS($AA$2:AA2434)</f>
        <v>2433</v>
      </c>
      <c r="AC2434" t="e">
        <f>IF(AND(#REF!=O2434,#REF!=Help!Q2434),Help!AB2434,"")</f>
        <v>#REF!</v>
      </c>
      <c r="AD2434" t="str">
        <f>IFERROR(SMALL(AC2434:AC6007,ROWS($AC$2:AC2434)),"")</f>
        <v/>
      </c>
    </row>
    <row r="2435" spans="15:30" x14ac:dyDescent="0.2">
      <c r="O2435" t="s">
        <v>13</v>
      </c>
      <c r="P2435" t="s">
        <v>32</v>
      </c>
      <c r="Q2435" t="s">
        <v>39</v>
      </c>
      <c r="R2435" t="s">
        <v>35</v>
      </c>
      <c r="S2435" t="s">
        <v>36</v>
      </c>
      <c r="T2435" t="s">
        <v>38</v>
      </c>
      <c r="U2435">
        <v>2</v>
      </c>
      <c r="V2435">
        <v>1</v>
      </c>
      <c r="W2435">
        <v>4</v>
      </c>
      <c r="X2435">
        <v>6</v>
      </c>
      <c r="Y2435">
        <v>14</v>
      </c>
      <c r="Z2435">
        <v>12</v>
      </c>
      <c r="AA2435">
        <v>12</v>
      </c>
      <c r="AB2435">
        <f>ROWS($AA$2:AA2435)</f>
        <v>2434</v>
      </c>
      <c r="AC2435" t="e">
        <f>IF(AND(#REF!=O2435,#REF!=Help!Q2435),Help!AB2435,"")</f>
        <v>#REF!</v>
      </c>
      <c r="AD2435" t="str">
        <f>IFERROR(SMALL(AC2435:AC6008,ROWS($AC$2:AC2435)),"")</f>
        <v/>
      </c>
    </row>
    <row r="2436" spans="15:30" x14ac:dyDescent="0.2">
      <c r="O2436" t="s">
        <v>40</v>
      </c>
      <c r="P2436" t="s">
        <v>32</v>
      </c>
      <c r="Q2436" t="s">
        <v>60</v>
      </c>
      <c r="R2436" t="s">
        <v>21</v>
      </c>
      <c r="S2436" t="s">
        <v>17</v>
      </c>
      <c r="T2436" t="s">
        <v>35</v>
      </c>
      <c r="U2436">
        <v>0</v>
      </c>
      <c r="V2436">
        <v>1</v>
      </c>
      <c r="W2436">
        <v>1</v>
      </c>
      <c r="X2436">
        <v>5</v>
      </c>
      <c r="Y2436">
        <v>15</v>
      </c>
      <c r="Z2436">
        <v>13</v>
      </c>
      <c r="AA2436">
        <v>15</v>
      </c>
      <c r="AB2436">
        <f>ROWS($AA$2:AA2436)</f>
        <v>2435</v>
      </c>
      <c r="AC2436" t="e">
        <f>IF(AND(#REF!=O2436,#REF!=Help!Q2436),Help!AB2436,"")</f>
        <v>#REF!</v>
      </c>
      <c r="AD2436" t="str">
        <f>IFERROR(SMALL(AC2436:AC6009,ROWS($AC$2:AC2436)),"")</f>
        <v/>
      </c>
    </row>
    <row r="2437" spans="15:30" x14ac:dyDescent="0.2">
      <c r="O2437" t="s">
        <v>13</v>
      </c>
      <c r="P2437" t="s">
        <v>32</v>
      </c>
      <c r="Q2437" t="s">
        <v>60</v>
      </c>
      <c r="R2437" t="s">
        <v>21</v>
      </c>
      <c r="S2437" t="s">
        <v>17</v>
      </c>
      <c r="T2437" t="s">
        <v>35</v>
      </c>
      <c r="U2437">
        <v>0</v>
      </c>
      <c r="V2437">
        <v>1</v>
      </c>
      <c r="W2437">
        <v>4</v>
      </c>
      <c r="X2437">
        <v>6</v>
      </c>
      <c r="Y2437">
        <v>13</v>
      </c>
      <c r="Z2437">
        <v>15</v>
      </c>
      <c r="AA2437">
        <v>14</v>
      </c>
      <c r="AB2437">
        <f>ROWS($AA$2:AA2437)</f>
        <v>2436</v>
      </c>
      <c r="AC2437" t="e">
        <f>IF(AND(#REF!=O2437,#REF!=Help!Q2437),Help!AB2437,"")</f>
        <v>#REF!</v>
      </c>
      <c r="AD2437" t="str">
        <f>IFERROR(SMALL(AC2437:AC6010,ROWS($AC$2:AC2437)),"")</f>
        <v/>
      </c>
    </row>
    <row r="2438" spans="15:30" x14ac:dyDescent="0.2">
      <c r="O2438" t="s">
        <v>40</v>
      </c>
      <c r="P2438" t="s">
        <v>32</v>
      </c>
      <c r="Q2438" t="s">
        <v>39</v>
      </c>
      <c r="R2438" t="s">
        <v>35</v>
      </c>
      <c r="S2438" t="s">
        <v>36</v>
      </c>
      <c r="T2438" t="s">
        <v>38</v>
      </c>
      <c r="U2438">
        <v>0</v>
      </c>
      <c r="V2438">
        <v>1</v>
      </c>
      <c r="W2438">
        <v>2</v>
      </c>
      <c r="X2438">
        <v>5</v>
      </c>
      <c r="Y2438">
        <v>15</v>
      </c>
      <c r="Z2438">
        <v>15</v>
      </c>
      <c r="AA2438">
        <v>16</v>
      </c>
      <c r="AB2438">
        <f>ROWS($AA$2:AA2438)</f>
        <v>2437</v>
      </c>
      <c r="AC2438" t="e">
        <f>IF(AND(#REF!=O2438,#REF!=Help!Q2438),Help!AB2438,"")</f>
        <v>#REF!</v>
      </c>
      <c r="AD2438" t="str">
        <f>IFERROR(SMALL(AC2438:AC6011,ROWS($AC$2:AC2438)),"")</f>
        <v/>
      </c>
    </row>
    <row r="2439" spans="15:30" x14ac:dyDescent="0.2">
      <c r="O2439" t="s">
        <v>40</v>
      </c>
      <c r="P2439" t="s">
        <v>32</v>
      </c>
      <c r="Q2439" t="s">
        <v>60</v>
      </c>
      <c r="R2439" t="s">
        <v>21</v>
      </c>
      <c r="S2439" t="s">
        <v>17</v>
      </c>
      <c r="T2439" t="s">
        <v>35</v>
      </c>
      <c r="U2439">
        <v>0</v>
      </c>
      <c r="V2439">
        <v>1</v>
      </c>
      <c r="W2439">
        <v>0</v>
      </c>
      <c r="X2439">
        <v>5</v>
      </c>
      <c r="Y2439">
        <v>15</v>
      </c>
      <c r="Z2439">
        <v>13</v>
      </c>
      <c r="AA2439">
        <v>15</v>
      </c>
      <c r="AB2439">
        <f>ROWS($AA$2:AA2439)</f>
        <v>2438</v>
      </c>
      <c r="AC2439" t="e">
        <f>IF(AND(#REF!=O2439,#REF!=Help!Q2439),Help!AB2439,"")</f>
        <v>#REF!</v>
      </c>
      <c r="AD2439" t="str">
        <f>IFERROR(SMALL(AC2439:AC6012,ROWS($AC$2:AC2439)),"")</f>
        <v/>
      </c>
    </row>
    <row r="2440" spans="15:30" x14ac:dyDescent="0.2">
      <c r="O2440" t="s">
        <v>13</v>
      </c>
      <c r="P2440" t="s">
        <v>14</v>
      </c>
      <c r="Q2440" t="s">
        <v>50</v>
      </c>
      <c r="R2440" t="s">
        <v>16</v>
      </c>
      <c r="S2440" t="s">
        <v>17</v>
      </c>
      <c r="T2440" t="s">
        <v>17</v>
      </c>
      <c r="U2440">
        <v>-3</v>
      </c>
      <c r="V2440">
        <v>1</v>
      </c>
      <c r="W2440">
        <v>7</v>
      </c>
      <c r="X2440">
        <v>7</v>
      </c>
      <c r="Y2440">
        <v>14</v>
      </c>
      <c r="Z2440">
        <v>15</v>
      </c>
      <c r="AA2440">
        <v>15</v>
      </c>
      <c r="AB2440">
        <f>ROWS($AA$2:AA2440)</f>
        <v>2439</v>
      </c>
      <c r="AC2440" t="e">
        <f>IF(AND(#REF!=O2440,#REF!=Help!Q2440),Help!AB2440,"")</f>
        <v>#REF!</v>
      </c>
      <c r="AD2440" t="str">
        <f>IFERROR(SMALL(AC2440:AC6013,ROWS($AC$2:AC2440)),"")</f>
        <v/>
      </c>
    </row>
    <row r="2441" spans="15:30" x14ac:dyDescent="0.2">
      <c r="O2441" t="s">
        <v>13</v>
      </c>
      <c r="P2441" t="s">
        <v>32</v>
      </c>
      <c r="Q2441" t="s">
        <v>33</v>
      </c>
      <c r="R2441" t="s">
        <v>16</v>
      </c>
      <c r="S2441" t="s">
        <v>17</v>
      </c>
      <c r="T2441" t="s">
        <v>17</v>
      </c>
      <c r="U2441">
        <v>0</v>
      </c>
      <c r="V2441">
        <v>1</v>
      </c>
      <c r="W2441">
        <v>10</v>
      </c>
      <c r="X2441">
        <v>12</v>
      </c>
      <c r="Y2441">
        <v>14</v>
      </c>
      <c r="Z2441">
        <v>15</v>
      </c>
      <c r="AA2441">
        <v>15</v>
      </c>
      <c r="AB2441">
        <f>ROWS($AA$2:AA2441)</f>
        <v>2440</v>
      </c>
      <c r="AC2441" t="e">
        <f>IF(AND(#REF!=O2441,#REF!=Help!Q2441),Help!AB2441,"")</f>
        <v>#REF!</v>
      </c>
      <c r="AD2441" t="str">
        <f>IFERROR(SMALL(AC2441:AC6014,ROWS($AC$2:AC2441)),"")</f>
        <v/>
      </c>
    </row>
    <row r="2442" spans="15:30" x14ac:dyDescent="0.2">
      <c r="O2442" t="s">
        <v>63</v>
      </c>
      <c r="P2442" t="s">
        <v>41</v>
      </c>
      <c r="Q2442" t="s">
        <v>62</v>
      </c>
      <c r="R2442" t="s">
        <v>16</v>
      </c>
      <c r="S2442" t="s">
        <v>17</v>
      </c>
      <c r="T2442" t="s">
        <v>23</v>
      </c>
      <c r="U2442">
        <v>0</v>
      </c>
      <c r="V2442">
        <v>0</v>
      </c>
      <c r="W2442">
        <v>-6</v>
      </c>
      <c r="X2442">
        <v>8</v>
      </c>
      <c r="Y2442">
        <v>14</v>
      </c>
      <c r="Z2442">
        <v>15</v>
      </c>
      <c r="AA2442">
        <v>13</v>
      </c>
      <c r="AB2442">
        <f>ROWS($AA$2:AA2442)</f>
        <v>2441</v>
      </c>
      <c r="AC2442" t="e">
        <f>IF(AND(#REF!=O2442,#REF!=Help!Q2442),Help!AB2442,"")</f>
        <v>#REF!</v>
      </c>
      <c r="AD2442" t="str">
        <f>IFERROR(SMALL(AC2442:AC6015,ROWS($AC$2:AC2442)),"")</f>
        <v/>
      </c>
    </row>
    <row r="2443" spans="15:30" x14ac:dyDescent="0.2">
      <c r="O2443" t="s">
        <v>63</v>
      </c>
      <c r="P2443" t="s">
        <v>32</v>
      </c>
      <c r="Q2443" t="s">
        <v>33</v>
      </c>
      <c r="R2443" t="s">
        <v>16</v>
      </c>
      <c r="S2443" t="s">
        <v>17</v>
      </c>
      <c r="T2443" t="s">
        <v>17</v>
      </c>
      <c r="U2443">
        <v>0</v>
      </c>
      <c r="V2443">
        <v>1</v>
      </c>
      <c r="W2443">
        <v>10</v>
      </c>
      <c r="X2443">
        <v>10</v>
      </c>
      <c r="Y2443">
        <v>14</v>
      </c>
      <c r="Z2443">
        <v>15</v>
      </c>
      <c r="AA2443">
        <v>15</v>
      </c>
      <c r="AB2443">
        <f>ROWS($AA$2:AA2443)</f>
        <v>2442</v>
      </c>
      <c r="AC2443" t="e">
        <f>IF(AND(#REF!=O2443,#REF!=Help!Q2443),Help!AB2443,"")</f>
        <v>#REF!</v>
      </c>
      <c r="AD2443" t="str">
        <f>IFERROR(SMALL(AC2443:AC6016,ROWS($AC$2:AC2443)),"")</f>
        <v/>
      </c>
    </row>
    <row r="2444" spans="15:30" x14ac:dyDescent="0.2">
      <c r="O2444" t="s">
        <v>63</v>
      </c>
      <c r="P2444" t="s">
        <v>32</v>
      </c>
      <c r="Q2444" t="s">
        <v>33</v>
      </c>
      <c r="R2444" t="s">
        <v>16</v>
      </c>
      <c r="S2444" t="s">
        <v>17</v>
      </c>
      <c r="T2444" t="s">
        <v>17</v>
      </c>
      <c r="U2444">
        <v>0</v>
      </c>
      <c r="V2444">
        <v>1</v>
      </c>
      <c r="W2444">
        <v>4</v>
      </c>
      <c r="X2444">
        <v>10</v>
      </c>
      <c r="Y2444">
        <v>14</v>
      </c>
      <c r="Z2444">
        <v>15</v>
      </c>
      <c r="AA2444">
        <v>15</v>
      </c>
      <c r="AB2444">
        <f>ROWS($AA$2:AA2444)</f>
        <v>2443</v>
      </c>
      <c r="AC2444" t="e">
        <f>IF(AND(#REF!=O2444,#REF!=Help!Q2444),Help!AB2444,"")</f>
        <v>#REF!</v>
      </c>
      <c r="AD2444" t="str">
        <f>IFERROR(SMALL(AC2444:AC6017,ROWS($AC$2:AC2444)),"")</f>
        <v/>
      </c>
    </row>
    <row r="2445" spans="15:30" x14ac:dyDescent="0.2">
      <c r="O2445" t="s">
        <v>63</v>
      </c>
      <c r="P2445" t="s">
        <v>32</v>
      </c>
      <c r="Q2445" t="s">
        <v>33</v>
      </c>
      <c r="R2445" t="s">
        <v>16</v>
      </c>
      <c r="S2445" t="s">
        <v>17</v>
      </c>
      <c r="T2445" t="s">
        <v>17</v>
      </c>
      <c r="U2445">
        <v>0</v>
      </c>
      <c r="V2445">
        <v>1</v>
      </c>
      <c r="W2445">
        <v>10</v>
      </c>
      <c r="X2445">
        <v>10</v>
      </c>
      <c r="Y2445">
        <v>14</v>
      </c>
      <c r="Z2445">
        <v>15</v>
      </c>
      <c r="AA2445">
        <v>15</v>
      </c>
      <c r="AB2445">
        <f>ROWS($AA$2:AA2445)</f>
        <v>2444</v>
      </c>
      <c r="AC2445" t="e">
        <f>IF(AND(#REF!=O2445,#REF!=Help!Q2445),Help!AB2445,"")</f>
        <v>#REF!</v>
      </c>
      <c r="AD2445" t="str">
        <f>IFERROR(SMALL(AC2445:AC6018,ROWS($AC$2:AC2445)),"")</f>
        <v/>
      </c>
    </row>
    <row r="2446" spans="15:30" x14ac:dyDescent="0.2">
      <c r="O2446" t="s">
        <v>63</v>
      </c>
      <c r="P2446" t="s">
        <v>32</v>
      </c>
      <c r="Q2446" t="s">
        <v>33</v>
      </c>
      <c r="R2446" t="s">
        <v>16</v>
      </c>
      <c r="S2446" t="s">
        <v>17</v>
      </c>
      <c r="T2446" t="s">
        <v>17</v>
      </c>
      <c r="U2446">
        <v>0</v>
      </c>
      <c r="V2446">
        <v>1</v>
      </c>
      <c r="W2446">
        <v>9</v>
      </c>
      <c r="X2446">
        <v>10</v>
      </c>
      <c r="Y2446">
        <v>14</v>
      </c>
      <c r="Z2446">
        <v>15</v>
      </c>
      <c r="AA2446">
        <v>15</v>
      </c>
      <c r="AB2446">
        <f>ROWS($AA$2:AA2446)</f>
        <v>2445</v>
      </c>
      <c r="AC2446" t="e">
        <f>IF(AND(#REF!=O2446,#REF!=Help!Q2446),Help!AB2446,"")</f>
        <v>#REF!</v>
      </c>
      <c r="AD2446" t="str">
        <f>IFERROR(SMALL(AC2446:AC6019,ROWS($AC$2:AC2446)),"")</f>
        <v/>
      </c>
    </row>
    <row r="2447" spans="15:30" x14ac:dyDescent="0.2">
      <c r="O2447" t="s">
        <v>63</v>
      </c>
      <c r="P2447" t="s">
        <v>32</v>
      </c>
      <c r="Q2447" t="s">
        <v>33</v>
      </c>
      <c r="R2447" t="s">
        <v>16</v>
      </c>
      <c r="S2447" t="s">
        <v>17</v>
      </c>
      <c r="T2447" t="s">
        <v>17</v>
      </c>
      <c r="U2447">
        <v>0</v>
      </c>
      <c r="V2447">
        <v>1</v>
      </c>
      <c r="W2447">
        <v>6</v>
      </c>
      <c r="X2447">
        <v>10</v>
      </c>
      <c r="Y2447">
        <v>14</v>
      </c>
      <c r="Z2447">
        <v>15</v>
      </c>
      <c r="AA2447">
        <v>15</v>
      </c>
      <c r="AB2447">
        <f>ROWS($AA$2:AA2447)</f>
        <v>2446</v>
      </c>
      <c r="AC2447" t="e">
        <f>IF(AND(#REF!=O2447,#REF!=Help!Q2447),Help!AB2447,"")</f>
        <v>#REF!</v>
      </c>
      <c r="AD2447" t="str">
        <f>IFERROR(SMALL(AC2447:AC6020,ROWS($AC$2:AC2447)),"")</f>
        <v/>
      </c>
    </row>
    <row r="2448" spans="15:30" x14ac:dyDescent="0.2">
      <c r="O2448" t="s">
        <v>13</v>
      </c>
      <c r="P2448" t="s">
        <v>14</v>
      </c>
      <c r="Q2448" t="s">
        <v>15</v>
      </c>
      <c r="R2448" t="s">
        <v>16</v>
      </c>
      <c r="S2448" t="s">
        <v>17</v>
      </c>
      <c r="T2448" t="s">
        <v>17</v>
      </c>
      <c r="U2448">
        <v>-3</v>
      </c>
      <c r="V2448">
        <v>1</v>
      </c>
      <c r="W2448">
        <v>8</v>
      </c>
      <c r="X2448">
        <v>8</v>
      </c>
      <c r="Y2448">
        <v>14</v>
      </c>
      <c r="Z2448">
        <v>15</v>
      </c>
      <c r="AA2448">
        <v>15</v>
      </c>
      <c r="AB2448">
        <f>ROWS($AA$2:AA2448)</f>
        <v>2447</v>
      </c>
      <c r="AC2448" t="e">
        <f>IF(AND(#REF!=O2448,#REF!=Help!Q2448),Help!AB2448,"")</f>
        <v>#REF!</v>
      </c>
      <c r="AD2448" t="str">
        <f>IFERROR(SMALL(AC2448:AC6021,ROWS($AC$2:AC2448)),"")</f>
        <v/>
      </c>
    </row>
    <row r="2449" spans="15:30" x14ac:dyDescent="0.2">
      <c r="O2449" t="s">
        <v>40</v>
      </c>
      <c r="P2449" t="s">
        <v>32</v>
      </c>
      <c r="Q2449" t="s">
        <v>33</v>
      </c>
      <c r="R2449" t="s">
        <v>16</v>
      </c>
      <c r="S2449" t="s">
        <v>17</v>
      </c>
      <c r="T2449" t="s">
        <v>17</v>
      </c>
      <c r="U2449">
        <v>0</v>
      </c>
      <c r="V2449">
        <v>1</v>
      </c>
      <c r="W2449">
        <v>3</v>
      </c>
      <c r="X2449">
        <v>6</v>
      </c>
      <c r="Y2449">
        <v>11</v>
      </c>
      <c r="Z2449">
        <v>13</v>
      </c>
      <c r="AA2449">
        <v>12</v>
      </c>
      <c r="AB2449">
        <f>ROWS($AA$2:AA2449)</f>
        <v>2448</v>
      </c>
      <c r="AC2449" t="e">
        <f>IF(AND(#REF!=O2449,#REF!=Help!Q2449),Help!AB2449,"")</f>
        <v>#REF!</v>
      </c>
      <c r="AD2449" t="str">
        <f>IFERROR(SMALL(AC2449:AC6022,ROWS($AC$2:AC2449)),"")</f>
        <v/>
      </c>
    </row>
    <row r="2450" spans="15:30" x14ac:dyDescent="0.2">
      <c r="O2450" t="s">
        <v>63</v>
      </c>
      <c r="P2450" t="s">
        <v>73</v>
      </c>
      <c r="Q2450" t="s">
        <v>74</v>
      </c>
      <c r="R2450" t="s">
        <v>16</v>
      </c>
      <c r="S2450" t="s">
        <v>17</v>
      </c>
      <c r="T2450" t="s">
        <v>17</v>
      </c>
      <c r="U2450">
        <v>0</v>
      </c>
      <c r="V2450">
        <v>1</v>
      </c>
      <c r="W2450">
        <v>1</v>
      </c>
      <c r="X2450">
        <v>7</v>
      </c>
      <c r="Y2450">
        <v>14</v>
      </c>
      <c r="Z2450">
        <v>15</v>
      </c>
      <c r="AA2450">
        <v>15</v>
      </c>
      <c r="AB2450">
        <f>ROWS($AA$2:AA2450)</f>
        <v>2449</v>
      </c>
      <c r="AC2450" t="e">
        <f>IF(AND(#REF!=O2450,#REF!=Help!Q2450),Help!AB2450,"")</f>
        <v>#REF!</v>
      </c>
      <c r="AD2450" t="str">
        <f>IFERROR(SMALL(AC2450:AC6023,ROWS($AC$2:AC2450)),"")</f>
        <v/>
      </c>
    </row>
    <row r="2451" spans="15:30" x14ac:dyDescent="0.2">
      <c r="O2451" t="s">
        <v>63</v>
      </c>
      <c r="P2451" t="s">
        <v>73</v>
      </c>
      <c r="Q2451" t="s">
        <v>74</v>
      </c>
      <c r="R2451" t="s">
        <v>16</v>
      </c>
      <c r="S2451" t="s">
        <v>17</v>
      </c>
      <c r="T2451" t="s">
        <v>17</v>
      </c>
      <c r="U2451">
        <v>0</v>
      </c>
      <c r="V2451">
        <v>0</v>
      </c>
      <c r="W2451">
        <v>-2</v>
      </c>
      <c r="X2451">
        <v>7</v>
      </c>
      <c r="Y2451">
        <v>14</v>
      </c>
      <c r="Z2451">
        <v>15</v>
      </c>
      <c r="AA2451">
        <v>15</v>
      </c>
      <c r="AB2451">
        <f>ROWS($AA$2:AA2451)</f>
        <v>2450</v>
      </c>
      <c r="AC2451" t="e">
        <f>IF(AND(#REF!=O2451,#REF!=Help!Q2451),Help!AB2451,"")</f>
        <v>#REF!</v>
      </c>
      <c r="AD2451" t="str">
        <f>IFERROR(SMALL(AC2451:AC6024,ROWS($AC$2:AC2451)),"")</f>
        <v/>
      </c>
    </row>
    <row r="2452" spans="15:30" x14ac:dyDescent="0.2">
      <c r="O2452" t="s">
        <v>63</v>
      </c>
      <c r="P2452" t="s">
        <v>32</v>
      </c>
      <c r="Q2452" t="s">
        <v>33</v>
      </c>
      <c r="R2452" t="s">
        <v>16</v>
      </c>
      <c r="S2452" t="s">
        <v>17</v>
      </c>
      <c r="T2452" t="s">
        <v>17</v>
      </c>
      <c r="U2452">
        <v>0</v>
      </c>
      <c r="V2452">
        <v>1</v>
      </c>
      <c r="W2452">
        <v>9</v>
      </c>
      <c r="X2452">
        <v>10</v>
      </c>
      <c r="Y2452">
        <v>14</v>
      </c>
      <c r="Z2452">
        <v>15</v>
      </c>
      <c r="AA2452">
        <v>15</v>
      </c>
      <c r="AB2452">
        <f>ROWS($AA$2:AA2452)</f>
        <v>2451</v>
      </c>
      <c r="AC2452" t="e">
        <f>IF(AND(#REF!=O2452,#REF!=Help!Q2452),Help!AB2452,"")</f>
        <v>#REF!</v>
      </c>
      <c r="AD2452" t="str">
        <f>IFERROR(SMALL(AC2452:AC6025,ROWS($AC$2:AC2452)),"")</f>
        <v/>
      </c>
    </row>
    <row r="2453" spans="15:30" x14ac:dyDescent="0.2">
      <c r="O2453" t="s">
        <v>63</v>
      </c>
      <c r="P2453" t="s">
        <v>28</v>
      </c>
      <c r="Q2453" t="s">
        <v>30</v>
      </c>
      <c r="R2453" t="s">
        <v>21</v>
      </c>
      <c r="S2453" t="s">
        <v>16</v>
      </c>
      <c r="T2453" t="s">
        <v>17</v>
      </c>
      <c r="U2453">
        <v>0</v>
      </c>
      <c r="V2453">
        <v>1</v>
      </c>
      <c r="W2453">
        <v>1</v>
      </c>
      <c r="X2453">
        <v>1</v>
      </c>
      <c r="Y2453">
        <v>13</v>
      </c>
      <c r="Z2453">
        <v>14</v>
      </c>
      <c r="AA2453">
        <v>15</v>
      </c>
      <c r="AB2453">
        <f>ROWS($AA$2:AA2453)</f>
        <v>2452</v>
      </c>
      <c r="AC2453" t="e">
        <f>IF(AND(#REF!=O2453,#REF!=Help!Q2453),Help!AB2453,"")</f>
        <v>#REF!</v>
      </c>
      <c r="AD2453" t="str">
        <f>IFERROR(SMALL(AC2453:AC6026,ROWS($AC$2:AC2453)),"")</f>
        <v/>
      </c>
    </row>
    <row r="2454" spans="15:30" x14ac:dyDescent="0.2">
      <c r="O2454" t="s">
        <v>13</v>
      </c>
      <c r="P2454" t="s">
        <v>32</v>
      </c>
      <c r="Q2454" t="s">
        <v>33</v>
      </c>
      <c r="R2454" t="s">
        <v>16</v>
      </c>
      <c r="S2454" t="s">
        <v>17</v>
      </c>
      <c r="T2454" t="s">
        <v>17</v>
      </c>
      <c r="U2454">
        <v>0</v>
      </c>
      <c r="V2454">
        <v>1</v>
      </c>
      <c r="W2454">
        <v>7</v>
      </c>
      <c r="X2454">
        <v>12</v>
      </c>
      <c r="Y2454">
        <v>14</v>
      </c>
      <c r="Z2454">
        <v>15</v>
      </c>
      <c r="AA2454">
        <v>15</v>
      </c>
      <c r="AB2454">
        <f>ROWS($AA$2:AA2454)</f>
        <v>2453</v>
      </c>
      <c r="AC2454" t="e">
        <f>IF(AND(#REF!=O2454,#REF!=Help!Q2454),Help!AB2454,"")</f>
        <v>#REF!</v>
      </c>
      <c r="AD2454" t="str">
        <f>IFERROR(SMALL(AC2454:AC6027,ROWS($AC$2:AC2454)),"")</f>
        <v/>
      </c>
    </row>
    <row r="2455" spans="15:30" x14ac:dyDescent="0.2">
      <c r="O2455" t="s">
        <v>13</v>
      </c>
      <c r="P2455" t="s">
        <v>32</v>
      </c>
      <c r="Q2455" t="s">
        <v>81</v>
      </c>
      <c r="R2455" t="s">
        <v>21</v>
      </c>
      <c r="S2455" t="s">
        <v>17</v>
      </c>
      <c r="T2455" t="s">
        <v>35</v>
      </c>
      <c r="U2455">
        <v>1</v>
      </c>
      <c r="V2455">
        <v>1</v>
      </c>
      <c r="W2455">
        <v>7</v>
      </c>
      <c r="X2455">
        <v>13</v>
      </c>
      <c r="Y2455">
        <v>13</v>
      </c>
      <c r="Z2455">
        <v>15</v>
      </c>
      <c r="AA2455">
        <v>14</v>
      </c>
      <c r="AB2455">
        <f>ROWS($AA$2:AA2455)</f>
        <v>2454</v>
      </c>
      <c r="AC2455" t="e">
        <f>IF(AND(#REF!=O2455,#REF!=Help!Q2455),Help!AB2455,"")</f>
        <v>#REF!</v>
      </c>
      <c r="AD2455" t="str">
        <f>IFERROR(SMALL(AC2455:AC6028,ROWS($AC$2:AC2455)),"")</f>
        <v/>
      </c>
    </row>
    <row r="2456" spans="15:30" x14ac:dyDescent="0.2">
      <c r="O2456" t="s">
        <v>63</v>
      </c>
      <c r="P2456" t="s">
        <v>32</v>
      </c>
      <c r="Q2456" t="s">
        <v>33</v>
      </c>
      <c r="R2456" t="s">
        <v>16</v>
      </c>
      <c r="S2456" t="s">
        <v>17</v>
      </c>
      <c r="T2456" t="s">
        <v>17</v>
      </c>
      <c r="U2456">
        <v>0</v>
      </c>
      <c r="V2456">
        <v>1</v>
      </c>
      <c r="W2456">
        <v>8</v>
      </c>
      <c r="X2456">
        <v>10</v>
      </c>
      <c r="Y2456">
        <v>14</v>
      </c>
      <c r="Z2456">
        <v>15</v>
      </c>
      <c r="AA2456">
        <v>15</v>
      </c>
      <c r="AB2456">
        <f>ROWS($AA$2:AA2456)</f>
        <v>2455</v>
      </c>
      <c r="AC2456" t="e">
        <f>IF(AND(#REF!=O2456,#REF!=Help!Q2456),Help!AB2456,"")</f>
        <v>#REF!</v>
      </c>
      <c r="AD2456" t="str">
        <f>IFERROR(SMALL(AC2456:AC6029,ROWS($AC$2:AC2456)),"")</f>
        <v/>
      </c>
    </row>
    <row r="2457" spans="15:30" x14ac:dyDescent="0.2">
      <c r="O2457" t="s">
        <v>63</v>
      </c>
      <c r="P2457" t="s">
        <v>32</v>
      </c>
      <c r="Q2457" t="s">
        <v>33</v>
      </c>
      <c r="R2457" t="s">
        <v>16</v>
      </c>
      <c r="S2457" t="s">
        <v>17</v>
      </c>
      <c r="T2457" t="s">
        <v>17</v>
      </c>
      <c r="U2457">
        <v>0</v>
      </c>
      <c r="V2457">
        <v>1</v>
      </c>
      <c r="W2457">
        <v>9</v>
      </c>
      <c r="X2457">
        <v>10</v>
      </c>
      <c r="Y2457">
        <v>14</v>
      </c>
      <c r="Z2457">
        <v>15</v>
      </c>
      <c r="AA2457">
        <v>15</v>
      </c>
      <c r="AB2457">
        <f>ROWS($AA$2:AA2457)</f>
        <v>2456</v>
      </c>
      <c r="AC2457" t="e">
        <f>IF(AND(#REF!=O2457,#REF!=Help!Q2457),Help!AB2457,"")</f>
        <v>#REF!</v>
      </c>
      <c r="AD2457" t="str">
        <f>IFERROR(SMALL(AC2457:AC6030,ROWS($AC$2:AC2457)),"")</f>
        <v/>
      </c>
    </row>
    <row r="2458" spans="15:30" x14ac:dyDescent="0.2">
      <c r="O2458" t="s">
        <v>13</v>
      </c>
      <c r="P2458" t="s">
        <v>32</v>
      </c>
      <c r="Q2458" t="s">
        <v>33</v>
      </c>
      <c r="R2458" t="s">
        <v>16</v>
      </c>
      <c r="S2458" t="s">
        <v>17</v>
      </c>
      <c r="T2458" t="s">
        <v>17</v>
      </c>
      <c r="U2458">
        <v>0</v>
      </c>
      <c r="V2458">
        <v>1</v>
      </c>
      <c r="W2458">
        <v>11</v>
      </c>
      <c r="X2458">
        <v>12</v>
      </c>
      <c r="Y2458">
        <v>14</v>
      </c>
      <c r="Z2458">
        <v>15</v>
      </c>
      <c r="AA2458">
        <v>15</v>
      </c>
      <c r="AB2458">
        <f>ROWS($AA$2:AA2458)</f>
        <v>2457</v>
      </c>
      <c r="AC2458" t="e">
        <f>IF(AND(#REF!=O2458,#REF!=Help!Q2458),Help!AB2458,"")</f>
        <v>#REF!</v>
      </c>
      <c r="AD2458" t="str">
        <f>IFERROR(SMALL(AC2458:AC6031,ROWS($AC$2:AC2458)),"")</f>
        <v/>
      </c>
    </row>
    <row r="2459" spans="15:30" x14ac:dyDescent="0.2">
      <c r="O2459" t="s">
        <v>40</v>
      </c>
      <c r="P2459" t="s">
        <v>32</v>
      </c>
      <c r="Q2459" t="s">
        <v>33</v>
      </c>
      <c r="R2459" t="s">
        <v>16</v>
      </c>
      <c r="S2459" t="s">
        <v>17</v>
      </c>
      <c r="T2459" t="s">
        <v>17</v>
      </c>
      <c r="U2459">
        <v>0</v>
      </c>
      <c r="V2459">
        <v>1</v>
      </c>
      <c r="W2459">
        <v>6</v>
      </c>
      <c r="X2459">
        <v>6</v>
      </c>
      <c r="Y2459">
        <v>11</v>
      </c>
      <c r="Z2459">
        <v>13</v>
      </c>
      <c r="AA2459">
        <v>12</v>
      </c>
      <c r="AB2459">
        <f>ROWS($AA$2:AA2459)</f>
        <v>2458</v>
      </c>
      <c r="AC2459" t="e">
        <f>IF(AND(#REF!=O2459,#REF!=Help!Q2459),Help!AB2459,"")</f>
        <v>#REF!</v>
      </c>
      <c r="AD2459" t="str">
        <f>IFERROR(SMALL(AC2459:AC6032,ROWS($AC$2:AC2459)),"")</f>
        <v/>
      </c>
    </row>
    <row r="2460" spans="15:30" x14ac:dyDescent="0.2">
      <c r="O2460" t="s">
        <v>63</v>
      </c>
      <c r="P2460" t="s">
        <v>19</v>
      </c>
      <c r="Q2460" t="s">
        <v>22</v>
      </c>
      <c r="R2460" t="s">
        <v>16</v>
      </c>
      <c r="S2460" t="s">
        <v>23</v>
      </c>
      <c r="T2460" t="s">
        <v>24</v>
      </c>
      <c r="U2460">
        <v>0</v>
      </c>
      <c r="V2460">
        <v>1</v>
      </c>
      <c r="W2460">
        <v>0</v>
      </c>
      <c r="X2460">
        <v>2</v>
      </c>
      <c r="Y2460">
        <v>14</v>
      </c>
      <c r="Z2460">
        <v>13</v>
      </c>
      <c r="AA2460">
        <v>13</v>
      </c>
      <c r="AB2460">
        <f>ROWS($AA$2:AA2460)</f>
        <v>2459</v>
      </c>
      <c r="AC2460" t="e">
        <f>IF(AND(#REF!=O2460,#REF!=Help!Q2460),Help!AB2460,"")</f>
        <v>#REF!</v>
      </c>
      <c r="AD2460" t="str">
        <f>IFERROR(SMALL(AC2460:AC6033,ROWS($AC$2:AC2460)),"")</f>
        <v/>
      </c>
    </row>
    <row r="2461" spans="15:30" x14ac:dyDescent="0.2">
      <c r="O2461" t="s">
        <v>13</v>
      </c>
      <c r="P2461" t="s">
        <v>19</v>
      </c>
      <c r="Q2461" t="s">
        <v>22</v>
      </c>
      <c r="R2461" t="s">
        <v>16</v>
      </c>
      <c r="S2461" t="s">
        <v>23</v>
      </c>
      <c r="T2461" t="s">
        <v>24</v>
      </c>
      <c r="U2461">
        <v>0</v>
      </c>
      <c r="V2461">
        <v>0</v>
      </c>
      <c r="W2461">
        <v>-2</v>
      </c>
      <c r="X2461">
        <v>7</v>
      </c>
      <c r="Y2461">
        <v>14</v>
      </c>
      <c r="Z2461">
        <v>10</v>
      </c>
      <c r="AA2461">
        <v>13</v>
      </c>
      <c r="AB2461">
        <f>ROWS($AA$2:AA2461)</f>
        <v>2460</v>
      </c>
      <c r="AC2461" t="e">
        <f>IF(AND(#REF!=O2461,#REF!=Help!Q2461),Help!AB2461,"")</f>
        <v>#REF!</v>
      </c>
      <c r="AD2461" t="str">
        <f>IFERROR(SMALL(AC2461:AC6034,ROWS($AC$2:AC2461)),"")</f>
        <v/>
      </c>
    </row>
    <row r="2462" spans="15:30" x14ac:dyDescent="0.2">
      <c r="O2462" t="s">
        <v>40</v>
      </c>
      <c r="P2462" t="s">
        <v>19</v>
      </c>
      <c r="Q2462" t="s">
        <v>22</v>
      </c>
      <c r="R2462" t="s">
        <v>16</v>
      </c>
      <c r="S2462" t="s">
        <v>23</v>
      </c>
      <c r="T2462" t="s">
        <v>24</v>
      </c>
      <c r="U2462">
        <v>0</v>
      </c>
      <c r="V2462">
        <v>0</v>
      </c>
      <c r="W2462">
        <v>-2</v>
      </c>
      <c r="X2462">
        <v>3</v>
      </c>
      <c r="Y2462">
        <v>11</v>
      </c>
      <c r="Z2462">
        <v>11</v>
      </c>
      <c r="AA2462">
        <v>12</v>
      </c>
      <c r="AB2462">
        <f>ROWS($AA$2:AA2462)</f>
        <v>2461</v>
      </c>
      <c r="AC2462" t="e">
        <f>IF(AND(#REF!=O2462,#REF!=Help!Q2462),Help!AB2462,"")</f>
        <v>#REF!</v>
      </c>
      <c r="AD2462" t="str">
        <f>IFERROR(SMALL(AC2462:AC6035,ROWS($AC$2:AC2462)),"")</f>
        <v/>
      </c>
    </row>
    <row r="2463" spans="15:30" x14ac:dyDescent="0.2">
      <c r="O2463" t="s">
        <v>13</v>
      </c>
      <c r="P2463" t="s">
        <v>14</v>
      </c>
      <c r="Q2463" t="s">
        <v>15</v>
      </c>
      <c r="R2463" t="s">
        <v>16</v>
      </c>
      <c r="S2463" t="s">
        <v>17</v>
      </c>
      <c r="T2463" t="s">
        <v>17</v>
      </c>
      <c r="U2463">
        <v>-3</v>
      </c>
      <c r="V2463">
        <v>1</v>
      </c>
      <c r="W2463">
        <v>8</v>
      </c>
      <c r="X2463">
        <v>8</v>
      </c>
      <c r="Y2463">
        <v>14</v>
      </c>
      <c r="Z2463">
        <v>15</v>
      </c>
      <c r="AA2463">
        <v>15</v>
      </c>
      <c r="AB2463">
        <f>ROWS($AA$2:AA2463)</f>
        <v>2462</v>
      </c>
      <c r="AC2463" t="e">
        <f>IF(AND(#REF!=O2463,#REF!=Help!Q2463),Help!AB2463,"")</f>
        <v>#REF!</v>
      </c>
      <c r="AD2463" t="str">
        <f>IFERROR(SMALL(AC2463:AC6036,ROWS($AC$2:AC2463)),"")</f>
        <v/>
      </c>
    </row>
    <row r="2464" spans="15:30" x14ac:dyDescent="0.2">
      <c r="O2464" t="s">
        <v>13</v>
      </c>
      <c r="P2464" t="s">
        <v>14</v>
      </c>
      <c r="Q2464" t="s">
        <v>15</v>
      </c>
      <c r="R2464" t="s">
        <v>16</v>
      </c>
      <c r="S2464" t="s">
        <v>17</v>
      </c>
      <c r="T2464" t="s">
        <v>17</v>
      </c>
      <c r="U2464">
        <v>-3</v>
      </c>
      <c r="V2464">
        <v>1</v>
      </c>
      <c r="W2464">
        <v>8</v>
      </c>
      <c r="X2464">
        <v>8</v>
      </c>
      <c r="Y2464">
        <v>14</v>
      </c>
      <c r="Z2464">
        <v>15</v>
      </c>
      <c r="AA2464">
        <v>15</v>
      </c>
      <c r="AB2464">
        <f>ROWS($AA$2:AA2464)</f>
        <v>2463</v>
      </c>
      <c r="AC2464" t="e">
        <f>IF(AND(#REF!=O2464,#REF!=Help!Q2464),Help!AB2464,"")</f>
        <v>#REF!</v>
      </c>
      <c r="AD2464" t="str">
        <f>IFERROR(SMALL(AC2464:AC6037,ROWS($AC$2:AC2464)),"")</f>
        <v/>
      </c>
    </row>
    <row r="2465" spans="15:30" x14ac:dyDescent="0.2">
      <c r="O2465" t="s">
        <v>63</v>
      </c>
      <c r="P2465" t="s">
        <v>28</v>
      </c>
      <c r="Q2465" t="s">
        <v>68</v>
      </c>
      <c r="R2465" t="s">
        <v>16</v>
      </c>
      <c r="S2465" t="s">
        <v>17</v>
      </c>
      <c r="T2465" t="s">
        <v>17</v>
      </c>
      <c r="U2465">
        <v>0</v>
      </c>
      <c r="V2465">
        <v>1</v>
      </c>
      <c r="W2465">
        <v>8</v>
      </c>
      <c r="X2465">
        <v>8</v>
      </c>
      <c r="Y2465">
        <v>14</v>
      </c>
      <c r="Z2465">
        <v>15</v>
      </c>
      <c r="AA2465">
        <v>15</v>
      </c>
      <c r="AB2465">
        <f>ROWS($AA$2:AA2465)</f>
        <v>2464</v>
      </c>
      <c r="AC2465" t="e">
        <f>IF(AND(#REF!=O2465,#REF!=Help!Q2465),Help!AB2465,"")</f>
        <v>#REF!</v>
      </c>
      <c r="AD2465" t="str">
        <f>IFERROR(SMALL(AC2465:AC6038,ROWS($AC$2:AC2465)),"")</f>
        <v/>
      </c>
    </row>
    <row r="2466" spans="15:30" x14ac:dyDescent="0.2">
      <c r="O2466" t="s">
        <v>13</v>
      </c>
      <c r="P2466" t="s">
        <v>19</v>
      </c>
      <c r="Q2466" t="s">
        <v>56</v>
      </c>
      <c r="R2466" t="s">
        <v>16</v>
      </c>
      <c r="S2466" t="s">
        <v>17</v>
      </c>
      <c r="T2466" t="s">
        <v>24</v>
      </c>
      <c r="U2466">
        <v>0</v>
      </c>
      <c r="V2466">
        <v>1</v>
      </c>
      <c r="W2466">
        <v>8</v>
      </c>
      <c r="X2466">
        <v>8</v>
      </c>
      <c r="Y2466">
        <v>14</v>
      </c>
      <c r="Z2466">
        <v>15</v>
      </c>
      <c r="AA2466">
        <v>13</v>
      </c>
      <c r="AB2466">
        <f>ROWS($AA$2:AA2466)</f>
        <v>2465</v>
      </c>
      <c r="AC2466" t="e">
        <f>IF(AND(#REF!=O2466,#REF!=Help!Q2466),Help!AB2466,"")</f>
        <v>#REF!</v>
      </c>
      <c r="AD2466" t="str">
        <f>IFERROR(SMALL(AC2466:AC6039,ROWS($AC$2:AC2466)),"")</f>
        <v/>
      </c>
    </row>
    <row r="2467" spans="15:30" x14ac:dyDescent="0.2">
      <c r="O2467" t="s">
        <v>13</v>
      </c>
      <c r="P2467" t="s">
        <v>28</v>
      </c>
      <c r="Q2467" t="s">
        <v>68</v>
      </c>
      <c r="R2467" t="s">
        <v>16</v>
      </c>
      <c r="S2467" t="s">
        <v>17</v>
      </c>
      <c r="T2467" t="s">
        <v>17</v>
      </c>
      <c r="U2467">
        <v>0</v>
      </c>
      <c r="V2467">
        <v>1</v>
      </c>
      <c r="W2467">
        <v>8</v>
      </c>
      <c r="X2467">
        <v>8</v>
      </c>
      <c r="Y2467">
        <v>14</v>
      </c>
      <c r="Z2467">
        <v>15</v>
      </c>
      <c r="AA2467">
        <v>15</v>
      </c>
      <c r="AB2467">
        <f>ROWS($AA$2:AA2467)</f>
        <v>2466</v>
      </c>
      <c r="AC2467" t="e">
        <f>IF(AND(#REF!=O2467,#REF!=Help!Q2467),Help!AB2467,"")</f>
        <v>#REF!</v>
      </c>
      <c r="AD2467" t="str">
        <f>IFERROR(SMALL(AC2467:AC6040,ROWS($AC$2:AC2467)),"")</f>
        <v/>
      </c>
    </row>
    <row r="2468" spans="15:30" x14ac:dyDescent="0.2">
      <c r="O2468" t="s">
        <v>13</v>
      </c>
      <c r="P2468" t="s">
        <v>41</v>
      </c>
      <c r="Q2468" t="s">
        <v>64</v>
      </c>
      <c r="R2468" t="s">
        <v>16</v>
      </c>
      <c r="S2468" t="s">
        <v>17</v>
      </c>
      <c r="T2468" t="s">
        <v>23</v>
      </c>
      <c r="U2468">
        <v>0</v>
      </c>
      <c r="V2468">
        <v>1</v>
      </c>
      <c r="W2468">
        <v>2</v>
      </c>
      <c r="X2468">
        <v>6</v>
      </c>
      <c r="Y2468">
        <v>14</v>
      </c>
      <c r="Z2468">
        <v>15</v>
      </c>
      <c r="AA2468">
        <v>13</v>
      </c>
      <c r="AB2468">
        <f>ROWS($AA$2:AA2468)</f>
        <v>2467</v>
      </c>
      <c r="AC2468" t="e">
        <f>IF(AND(#REF!=O2468,#REF!=Help!Q2468),Help!AB2468,"")</f>
        <v>#REF!</v>
      </c>
      <c r="AD2468" t="str">
        <f>IFERROR(SMALL(AC2468:AC6041,ROWS($AC$2:AC2468)),"")</f>
        <v/>
      </c>
    </row>
    <row r="2469" spans="15:30" x14ac:dyDescent="0.2">
      <c r="O2469" t="s">
        <v>13</v>
      </c>
      <c r="P2469" t="s">
        <v>28</v>
      </c>
      <c r="Q2469" t="s">
        <v>65</v>
      </c>
      <c r="R2469" t="s">
        <v>16</v>
      </c>
      <c r="S2469" t="s">
        <v>17</v>
      </c>
      <c r="T2469" t="s">
        <v>23</v>
      </c>
      <c r="U2469">
        <v>0</v>
      </c>
      <c r="V2469">
        <v>0</v>
      </c>
      <c r="W2469">
        <v>-7</v>
      </c>
      <c r="X2469">
        <v>2</v>
      </c>
      <c r="Y2469">
        <v>14</v>
      </c>
      <c r="Z2469">
        <v>15</v>
      </c>
      <c r="AA2469">
        <v>10</v>
      </c>
      <c r="AB2469">
        <f>ROWS($AA$2:AA2469)</f>
        <v>2468</v>
      </c>
      <c r="AC2469" t="e">
        <f>IF(AND(#REF!=O2469,#REF!=Help!Q2469),Help!AB2469,"")</f>
        <v>#REF!</v>
      </c>
      <c r="AD2469" t="str">
        <f>IFERROR(SMALL(AC2469:AC6042,ROWS($AC$2:AC2469)),"")</f>
        <v/>
      </c>
    </row>
    <row r="2470" spans="15:30" x14ac:dyDescent="0.2">
      <c r="O2470" t="s">
        <v>63</v>
      </c>
      <c r="P2470" t="s">
        <v>28</v>
      </c>
      <c r="Q2470" t="s">
        <v>65</v>
      </c>
      <c r="R2470" t="s">
        <v>16</v>
      </c>
      <c r="S2470" t="s">
        <v>17</v>
      </c>
      <c r="T2470" t="s">
        <v>23</v>
      </c>
      <c r="U2470">
        <v>0</v>
      </c>
      <c r="V2470">
        <v>1</v>
      </c>
      <c r="W2470">
        <v>7</v>
      </c>
      <c r="X2470">
        <v>7</v>
      </c>
      <c r="Y2470">
        <v>14</v>
      </c>
      <c r="Z2470">
        <v>15</v>
      </c>
      <c r="AA2470">
        <v>13</v>
      </c>
      <c r="AB2470">
        <f>ROWS($AA$2:AA2470)</f>
        <v>2469</v>
      </c>
      <c r="AC2470" t="e">
        <f>IF(AND(#REF!=O2470,#REF!=Help!Q2470),Help!AB2470,"")</f>
        <v>#REF!</v>
      </c>
      <c r="AD2470" t="str">
        <f>IFERROR(SMALL(AC2470:AC6043,ROWS($AC$2:AC2470)),"")</f>
        <v/>
      </c>
    </row>
    <row r="2471" spans="15:30" x14ac:dyDescent="0.2">
      <c r="O2471" t="s">
        <v>13</v>
      </c>
      <c r="P2471" t="s">
        <v>28</v>
      </c>
      <c r="Q2471" t="s">
        <v>57</v>
      </c>
      <c r="R2471" t="s">
        <v>16</v>
      </c>
      <c r="S2471" t="s">
        <v>16</v>
      </c>
      <c r="T2471" t="s">
        <v>17</v>
      </c>
      <c r="U2471">
        <v>0</v>
      </c>
      <c r="V2471">
        <v>1</v>
      </c>
      <c r="W2471">
        <v>2</v>
      </c>
      <c r="X2471">
        <v>2</v>
      </c>
      <c r="Y2471">
        <v>14</v>
      </c>
      <c r="Z2471">
        <v>14</v>
      </c>
      <c r="AA2471">
        <v>15</v>
      </c>
      <c r="AB2471">
        <f>ROWS($AA$2:AA2471)</f>
        <v>2470</v>
      </c>
      <c r="AC2471" t="e">
        <f>IF(AND(#REF!=O2471,#REF!=Help!Q2471),Help!AB2471,"")</f>
        <v>#REF!</v>
      </c>
      <c r="AD2471" t="str">
        <f>IFERROR(SMALL(AC2471:AC6044,ROWS($AC$2:AC2471)),"")</f>
        <v/>
      </c>
    </row>
    <row r="2472" spans="15:30" x14ac:dyDescent="0.2">
      <c r="O2472" t="s">
        <v>13</v>
      </c>
      <c r="P2472" t="s">
        <v>19</v>
      </c>
      <c r="Q2472" t="s">
        <v>125</v>
      </c>
      <c r="R2472" t="s">
        <v>16</v>
      </c>
      <c r="S2472" t="s">
        <v>17</v>
      </c>
      <c r="T2472" t="s">
        <v>24</v>
      </c>
      <c r="U2472">
        <v>0</v>
      </c>
      <c r="V2472">
        <v>1</v>
      </c>
      <c r="W2472">
        <v>2</v>
      </c>
      <c r="X2472">
        <v>2</v>
      </c>
      <c r="Y2472">
        <v>14</v>
      </c>
      <c r="Z2472">
        <v>15</v>
      </c>
      <c r="AA2472">
        <v>13</v>
      </c>
      <c r="AB2472">
        <f>ROWS($AA$2:AA2472)</f>
        <v>2471</v>
      </c>
      <c r="AC2472" t="e">
        <f>IF(AND(#REF!=O2472,#REF!=Help!Q2472),Help!AB2472,"")</f>
        <v>#REF!</v>
      </c>
      <c r="AD2472" t="str">
        <f>IFERROR(SMALL(AC2472:AC6045,ROWS($AC$2:AC2472)),"")</f>
        <v/>
      </c>
    </row>
    <row r="2473" spans="15:30" x14ac:dyDescent="0.2">
      <c r="O2473" t="s">
        <v>63</v>
      </c>
      <c r="P2473" t="s">
        <v>19</v>
      </c>
      <c r="Q2473" t="s">
        <v>125</v>
      </c>
      <c r="R2473" t="s">
        <v>16</v>
      </c>
      <c r="S2473" t="s">
        <v>17</v>
      </c>
      <c r="T2473" t="s">
        <v>24</v>
      </c>
      <c r="U2473">
        <v>0</v>
      </c>
      <c r="V2473">
        <v>0</v>
      </c>
      <c r="W2473">
        <v>-7</v>
      </c>
      <c r="X2473">
        <v>5</v>
      </c>
      <c r="Y2473">
        <v>14</v>
      </c>
      <c r="Z2473">
        <v>15</v>
      </c>
      <c r="AA2473">
        <v>13</v>
      </c>
      <c r="AB2473">
        <f>ROWS($AA$2:AA2473)</f>
        <v>2472</v>
      </c>
      <c r="AC2473" t="e">
        <f>IF(AND(#REF!=O2473,#REF!=Help!Q2473),Help!AB2473,"")</f>
        <v>#REF!</v>
      </c>
      <c r="AD2473" t="str">
        <f>IFERROR(SMALL(AC2473:AC6046,ROWS($AC$2:AC2473)),"")</f>
        <v/>
      </c>
    </row>
    <row r="2474" spans="15:30" x14ac:dyDescent="0.2">
      <c r="O2474" t="s">
        <v>63</v>
      </c>
      <c r="P2474" t="s">
        <v>41</v>
      </c>
      <c r="Q2474" t="s">
        <v>42</v>
      </c>
      <c r="R2474" t="s">
        <v>21</v>
      </c>
      <c r="S2474" t="s">
        <v>17</v>
      </c>
      <c r="T2474" t="s">
        <v>23</v>
      </c>
      <c r="U2474">
        <v>3</v>
      </c>
      <c r="V2474">
        <v>1</v>
      </c>
      <c r="W2474">
        <v>8</v>
      </c>
      <c r="X2474">
        <v>15</v>
      </c>
      <c r="Y2474">
        <v>13</v>
      </c>
      <c r="Z2474">
        <v>15</v>
      </c>
      <c r="AA2474">
        <v>13</v>
      </c>
      <c r="AB2474">
        <f>ROWS($AA$2:AA2474)</f>
        <v>2473</v>
      </c>
      <c r="AC2474" t="e">
        <f>IF(AND(#REF!=O2474,#REF!=Help!Q2474),Help!AB2474,"")</f>
        <v>#REF!</v>
      </c>
      <c r="AD2474" t="str">
        <f>IFERROR(SMALL(AC2474:AC6047,ROWS($AC$2:AC2474)),"")</f>
        <v/>
      </c>
    </row>
    <row r="2475" spans="15:30" x14ac:dyDescent="0.2">
      <c r="O2475" t="s">
        <v>13</v>
      </c>
      <c r="P2475" t="s">
        <v>41</v>
      </c>
      <c r="Q2475" t="s">
        <v>42</v>
      </c>
      <c r="R2475" t="s">
        <v>21</v>
      </c>
      <c r="S2475" t="s">
        <v>17</v>
      </c>
      <c r="T2475" t="s">
        <v>23</v>
      </c>
      <c r="U2475">
        <v>0</v>
      </c>
      <c r="V2475">
        <v>1</v>
      </c>
      <c r="W2475">
        <v>6</v>
      </c>
      <c r="X2475">
        <v>9</v>
      </c>
      <c r="Y2475">
        <v>13</v>
      </c>
      <c r="Z2475">
        <v>15</v>
      </c>
      <c r="AA2475">
        <v>10</v>
      </c>
      <c r="AB2475">
        <f>ROWS($AA$2:AA2475)</f>
        <v>2474</v>
      </c>
      <c r="AC2475" t="e">
        <f>IF(AND(#REF!=O2475,#REF!=Help!Q2475),Help!AB2475,"")</f>
        <v>#REF!</v>
      </c>
      <c r="AD2475" t="str">
        <f>IFERROR(SMALL(AC2475:AC6048,ROWS($AC$2:AC2475)),"")</f>
        <v/>
      </c>
    </row>
    <row r="2476" spans="15:30" x14ac:dyDescent="0.2">
      <c r="O2476" t="s">
        <v>63</v>
      </c>
      <c r="P2476" t="s">
        <v>41</v>
      </c>
      <c r="Q2476" t="s">
        <v>64</v>
      </c>
      <c r="R2476" t="s">
        <v>16</v>
      </c>
      <c r="S2476" t="s">
        <v>17</v>
      </c>
      <c r="T2476" t="s">
        <v>23</v>
      </c>
      <c r="U2476">
        <v>0</v>
      </c>
      <c r="V2476">
        <v>1</v>
      </c>
      <c r="W2476">
        <v>6</v>
      </c>
      <c r="X2476">
        <v>6</v>
      </c>
      <c r="Y2476">
        <v>14</v>
      </c>
      <c r="Z2476">
        <v>15</v>
      </c>
      <c r="AA2476">
        <v>13</v>
      </c>
      <c r="AB2476">
        <f>ROWS($AA$2:AA2476)</f>
        <v>2475</v>
      </c>
      <c r="AC2476" t="e">
        <f>IF(AND(#REF!=O2476,#REF!=Help!Q2476),Help!AB2476,"")</f>
        <v>#REF!</v>
      </c>
      <c r="AD2476" t="str">
        <f>IFERROR(SMALL(AC2476:AC6049,ROWS($AC$2:AC2476)),"")</f>
        <v/>
      </c>
    </row>
    <row r="2477" spans="15:30" x14ac:dyDescent="0.2">
      <c r="O2477" t="s">
        <v>63</v>
      </c>
      <c r="P2477" t="s">
        <v>41</v>
      </c>
      <c r="Q2477" t="s">
        <v>42</v>
      </c>
      <c r="R2477" t="s">
        <v>21</v>
      </c>
      <c r="S2477" t="s">
        <v>17</v>
      </c>
      <c r="T2477" t="s">
        <v>23</v>
      </c>
      <c r="U2477">
        <v>0</v>
      </c>
      <c r="V2477">
        <v>1</v>
      </c>
      <c r="W2477">
        <v>10</v>
      </c>
      <c r="X2477">
        <v>15</v>
      </c>
      <c r="Y2477">
        <v>13</v>
      </c>
      <c r="Z2477">
        <v>15</v>
      </c>
      <c r="AA2477">
        <v>13</v>
      </c>
      <c r="AB2477">
        <f>ROWS($AA$2:AA2477)</f>
        <v>2476</v>
      </c>
      <c r="AC2477" t="e">
        <f>IF(AND(#REF!=O2477,#REF!=Help!Q2477),Help!AB2477,"")</f>
        <v>#REF!</v>
      </c>
      <c r="AD2477" t="str">
        <f>IFERROR(SMALL(AC2477:AC6050,ROWS($AC$2:AC2477)),"")</f>
        <v/>
      </c>
    </row>
    <row r="2478" spans="15:30" x14ac:dyDescent="0.2">
      <c r="O2478" t="s">
        <v>63</v>
      </c>
      <c r="P2478" t="s">
        <v>28</v>
      </c>
      <c r="Q2478" t="s">
        <v>68</v>
      </c>
      <c r="R2478" t="s">
        <v>16</v>
      </c>
      <c r="S2478" t="s">
        <v>17</v>
      </c>
      <c r="T2478" t="s">
        <v>17</v>
      </c>
      <c r="U2478">
        <v>0</v>
      </c>
      <c r="V2478">
        <v>1</v>
      </c>
      <c r="W2478">
        <v>3</v>
      </c>
      <c r="X2478">
        <v>8</v>
      </c>
      <c r="Y2478">
        <v>14</v>
      </c>
      <c r="Z2478">
        <v>15</v>
      </c>
      <c r="AA2478">
        <v>15</v>
      </c>
      <c r="AB2478">
        <f>ROWS($AA$2:AA2478)</f>
        <v>2477</v>
      </c>
      <c r="AC2478" t="e">
        <f>IF(AND(#REF!=O2478,#REF!=Help!Q2478),Help!AB2478,"")</f>
        <v>#REF!</v>
      </c>
      <c r="AD2478" t="str">
        <f>IFERROR(SMALL(AC2478:AC6051,ROWS($AC$2:AC2478)),"")</f>
        <v/>
      </c>
    </row>
    <row r="2479" spans="15:30" x14ac:dyDescent="0.2">
      <c r="O2479" t="s">
        <v>13</v>
      </c>
      <c r="P2479" t="s">
        <v>19</v>
      </c>
      <c r="Q2479" t="s">
        <v>93</v>
      </c>
      <c r="R2479" t="s">
        <v>16</v>
      </c>
      <c r="S2479" t="s">
        <v>24</v>
      </c>
      <c r="T2479" t="s">
        <v>38</v>
      </c>
      <c r="U2479">
        <v>0</v>
      </c>
      <c r="V2479">
        <v>0</v>
      </c>
      <c r="W2479">
        <v>-2</v>
      </c>
      <c r="X2479">
        <v>5</v>
      </c>
      <c r="Y2479">
        <v>14</v>
      </c>
      <c r="Z2479">
        <v>13</v>
      </c>
      <c r="AA2479">
        <v>12</v>
      </c>
      <c r="AB2479">
        <f>ROWS($AA$2:AA2479)</f>
        <v>2478</v>
      </c>
      <c r="AC2479" t="e">
        <f>IF(AND(#REF!=O2479,#REF!=Help!Q2479),Help!AB2479,"")</f>
        <v>#REF!</v>
      </c>
      <c r="AD2479" t="str">
        <f>IFERROR(SMALL(AC2479:AC6052,ROWS($AC$2:AC2479)),"")</f>
        <v/>
      </c>
    </row>
    <row r="2480" spans="15:30" x14ac:dyDescent="0.2">
      <c r="O2480" t="s">
        <v>63</v>
      </c>
      <c r="P2480" t="s">
        <v>28</v>
      </c>
      <c r="Q2480" t="s">
        <v>68</v>
      </c>
      <c r="R2480" t="s">
        <v>16</v>
      </c>
      <c r="S2480" t="s">
        <v>17</v>
      </c>
      <c r="T2480" t="s">
        <v>17</v>
      </c>
      <c r="U2480">
        <v>0</v>
      </c>
      <c r="V2480">
        <v>1</v>
      </c>
      <c r="W2480">
        <v>3</v>
      </c>
      <c r="X2480">
        <v>8</v>
      </c>
      <c r="Y2480">
        <v>14</v>
      </c>
      <c r="Z2480">
        <v>15</v>
      </c>
      <c r="AA2480">
        <v>15</v>
      </c>
      <c r="AB2480">
        <f>ROWS($AA$2:AA2480)</f>
        <v>2479</v>
      </c>
      <c r="AC2480" t="e">
        <f>IF(AND(#REF!=O2480,#REF!=Help!Q2480),Help!AB2480,"")</f>
        <v>#REF!</v>
      </c>
      <c r="AD2480" t="str">
        <f>IFERROR(SMALL(AC2480:AC6053,ROWS($AC$2:AC2480)),"")</f>
        <v/>
      </c>
    </row>
    <row r="2481" spans="15:30" x14ac:dyDescent="0.2">
      <c r="O2481" t="s">
        <v>63</v>
      </c>
      <c r="P2481" t="s">
        <v>28</v>
      </c>
      <c r="Q2481" t="s">
        <v>68</v>
      </c>
      <c r="R2481" t="s">
        <v>16</v>
      </c>
      <c r="S2481" t="s">
        <v>17</v>
      </c>
      <c r="T2481" t="s">
        <v>17</v>
      </c>
      <c r="U2481">
        <v>4</v>
      </c>
      <c r="V2481">
        <v>1</v>
      </c>
      <c r="W2481">
        <v>4</v>
      </c>
      <c r="X2481">
        <v>8</v>
      </c>
      <c r="Y2481">
        <v>14</v>
      </c>
      <c r="Z2481">
        <v>15</v>
      </c>
      <c r="AA2481">
        <v>15</v>
      </c>
      <c r="AB2481">
        <f>ROWS($AA$2:AA2481)</f>
        <v>2480</v>
      </c>
      <c r="AC2481" t="e">
        <f>IF(AND(#REF!=O2481,#REF!=Help!Q2481),Help!AB2481,"")</f>
        <v>#REF!</v>
      </c>
      <c r="AD2481" t="str">
        <f>IFERROR(SMALL(AC2481:AC6054,ROWS($AC$2:AC2481)),"")</f>
        <v/>
      </c>
    </row>
    <row r="2482" spans="15:30" x14ac:dyDescent="0.2">
      <c r="O2482" t="s">
        <v>63</v>
      </c>
      <c r="P2482" t="s">
        <v>41</v>
      </c>
      <c r="Q2482" t="s">
        <v>42</v>
      </c>
      <c r="R2482" t="s">
        <v>21</v>
      </c>
      <c r="S2482" t="s">
        <v>17</v>
      </c>
      <c r="T2482" t="s">
        <v>23</v>
      </c>
      <c r="U2482">
        <v>4</v>
      </c>
      <c r="V2482">
        <v>1</v>
      </c>
      <c r="W2482">
        <v>8</v>
      </c>
      <c r="X2482">
        <v>15</v>
      </c>
      <c r="Y2482">
        <v>13</v>
      </c>
      <c r="Z2482">
        <v>15</v>
      </c>
      <c r="AA2482">
        <v>13</v>
      </c>
      <c r="AB2482">
        <f>ROWS($AA$2:AA2482)</f>
        <v>2481</v>
      </c>
      <c r="AC2482" t="e">
        <f>IF(AND(#REF!=O2482,#REF!=Help!Q2482),Help!AB2482,"")</f>
        <v>#REF!</v>
      </c>
      <c r="AD2482" t="str">
        <f>IFERROR(SMALL(AC2482:AC6055,ROWS($AC$2:AC2482)),"")</f>
        <v/>
      </c>
    </row>
    <row r="2483" spans="15:30" x14ac:dyDescent="0.2">
      <c r="O2483" t="s">
        <v>63</v>
      </c>
      <c r="P2483" t="s">
        <v>41</v>
      </c>
      <c r="Q2483" t="s">
        <v>42</v>
      </c>
      <c r="R2483" t="s">
        <v>21</v>
      </c>
      <c r="S2483" t="s">
        <v>17</v>
      </c>
      <c r="T2483" t="s">
        <v>23</v>
      </c>
      <c r="U2483">
        <v>5</v>
      </c>
      <c r="V2483">
        <v>1</v>
      </c>
      <c r="W2483">
        <v>6</v>
      </c>
      <c r="X2483">
        <v>15</v>
      </c>
      <c r="Y2483">
        <v>13</v>
      </c>
      <c r="Z2483">
        <v>15</v>
      </c>
      <c r="AA2483">
        <v>13</v>
      </c>
      <c r="AB2483">
        <f>ROWS($AA$2:AA2483)</f>
        <v>2482</v>
      </c>
      <c r="AC2483" t="e">
        <f>IF(AND(#REF!=O2483,#REF!=Help!Q2483),Help!AB2483,"")</f>
        <v>#REF!</v>
      </c>
      <c r="AD2483" t="str">
        <f>IFERROR(SMALL(AC2483:AC6056,ROWS($AC$2:AC2483)),"")</f>
        <v/>
      </c>
    </row>
    <row r="2484" spans="15:30" x14ac:dyDescent="0.2">
      <c r="O2484" t="s">
        <v>63</v>
      </c>
      <c r="P2484" t="s">
        <v>41</v>
      </c>
      <c r="Q2484" t="s">
        <v>62</v>
      </c>
      <c r="R2484" t="s">
        <v>16</v>
      </c>
      <c r="S2484" t="s">
        <v>17</v>
      </c>
      <c r="T2484" t="s">
        <v>23</v>
      </c>
      <c r="U2484">
        <v>0</v>
      </c>
      <c r="V2484">
        <v>0</v>
      </c>
      <c r="W2484">
        <v>-2</v>
      </c>
      <c r="X2484">
        <v>8</v>
      </c>
      <c r="Y2484">
        <v>14</v>
      </c>
      <c r="Z2484">
        <v>15</v>
      </c>
      <c r="AA2484">
        <v>13</v>
      </c>
      <c r="AB2484">
        <f>ROWS($AA$2:AA2484)</f>
        <v>2483</v>
      </c>
      <c r="AC2484" t="e">
        <f>IF(AND(#REF!=O2484,#REF!=Help!Q2484),Help!AB2484,"")</f>
        <v>#REF!</v>
      </c>
      <c r="AD2484" t="str">
        <f>IFERROR(SMALL(AC2484:AC6057,ROWS($AC$2:AC2484)),"")</f>
        <v/>
      </c>
    </row>
    <row r="2485" spans="15:30" x14ac:dyDescent="0.2">
      <c r="O2485" t="s">
        <v>13</v>
      </c>
      <c r="P2485" t="s">
        <v>41</v>
      </c>
      <c r="Q2485" t="s">
        <v>62</v>
      </c>
      <c r="R2485" t="s">
        <v>16</v>
      </c>
      <c r="S2485" t="s">
        <v>17</v>
      </c>
      <c r="T2485" t="s">
        <v>23</v>
      </c>
      <c r="U2485">
        <v>0</v>
      </c>
      <c r="V2485">
        <v>1</v>
      </c>
      <c r="W2485">
        <v>3</v>
      </c>
      <c r="X2485">
        <v>6</v>
      </c>
      <c r="Y2485">
        <v>14</v>
      </c>
      <c r="Z2485">
        <v>15</v>
      </c>
      <c r="AA2485">
        <v>10</v>
      </c>
      <c r="AB2485">
        <f>ROWS($AA$2:AA2485)</f>
        <v>2484</v>
      </c>
      <c r="AC2485" t="e">
        <f>IF(AND(#REF!=O2485,#REF!=Help!Q2485),Help!AB2485,"")</f>
        <v>#REF!</v>
      </c>
      <c r="AD2485" t="str">
        <f>IFERROR(SMALL(AC2485:AC6058,ROWS($AC$2:AC2485)),"")</f>
        <v/>
      </c>
    </row>
    <row r="2486" spans="15:30" x14ac:dyDescent="0.2">
      <c r="O2486" t="s">
        <v>63</v>
      </c>
      <c r="P2486" t="s">
        <v>41</v>
      </c>
      <c r="Q2486" t="s">
        <v>62</v>
      </c>
      <c r="R2486" t="s">
        <v>16</v>
      </c>
      <c r="S2486" t="s">
        <v>17</v>
      </c>
      <c r="T2486" t="s">
        <v>23</v>
      </c>
      <c r="U2486">
        <v>0</v>
      </c>
      <c r="V2486">
        <v>1</v>
      </c>
      <c r="W2486">
        <v>3</v>
      </c>
      <c r="X2486">
        <v>8</v>
      </c>
      <c r="Y2486">
        <v>14</v>
      </c>
      <c r="Z2486">
        <v>15</v>
      </c>
      <c r="AA2486">
        <v>13</v>
      </c>
      <c r="AB2486">
        <f>ROWS($AA$2:AA2486)</f>
        <v>2485</v>
      </c>
      <c r="AC2486" t="e">
        <f>IF(AND(#REF!=O2486,#REF!=Help!Q2486),Help!AB2486,"")</f>
        <v>#REF!</v>
      </c>
      <c r="AD2486" t="str">
        <f>IFERROR(SMALL(AC2486:AC6059,ROWS($AC$2:AC2486)),"")</f>
        <v/>
      </c>
    </row>
    <row r="2487" spans="15:30" x14ac:dyDescent="0.2">
      <c r="O2487" t="s">
        <v>63</v>
      </c>
      <c r="P2487" t="s">
        <v>41</v>
      </c>
      <c r="Q2487" t="s">
        <v>42</v>
      </c>
      <c r="R2487" t="s">
        <v>21</v>
      </c>
      <c r="S2487" t="s">
        <v>17</v>
      </c>
      <c r="T2487" t="s">
        <v>23</v>
      </c>
      <c r="U2487">
        <v>3</v>
      </c>
      <c r="V2487">
        <v>1</v>
      </c>
      <c r="W2487">
        <v>12</v>
      </c>
      <c r="X2487">
        <v>15</v>
      </c>
      <c r="Y2487">
        <v>13</v>
      </c>
      <c r="Z2487">
        <v>15</v>
      </c>
      <c r="AA2487">
        <v>13</v>
      </c>
      <c r="AB2487">
        <f>ROWS($AA$2:AA2487)</f>
        <v>2486</v>
      </c>
      <c r="AC2487" t="e">
        <f>IF(AND(#REF!=O2487,#REF!=Help!Q2487),Help!AB2487,"")</f>
        <v>#REF!</v>
      </c>
      <c r="AD2487" t="str">
        <f>IFERROR(SMALL(AC2487:AC6060,ROWS($AC$2:AC2487)),"")</f>
        <v/>
      </c>
    </row>
    <row r="2488" spans="15:30" x14ac:dyDescent="0.2">
      <c r="O2488" t="s">
        <v>13</v>
      </c>
      <c r="P2488" t="s">
        <v>14</v>
      </c>
      <c r="Q2488" t="s">
        <v>34</v>
      </c>
      <c r="R2488" t="s">
        <v>17</v>
      </c>
      <c r="S2488" t="s">
        <v>35</v>
      </c>
      <c r="T2488" t="s">
        <v>36</v>
      </c>
      <c r="U2488">
        <v>0</v>
      </c>
      <c r="V2488">
        <v>1</v>
      </c>
      <c r="W2488">
        <v>14</v>
      </c>
      <c r="X2488">
        <v>14</v>
      </c>
      <c r="Y2488">
        <v>15</v>
      </c>
      <c r="Z2488">
        <v>14</v>
      </c>
      <c r="AA2488">
        <v>12</v>
      </c>
      <c r="AB2488">
        <f>ROWS($AA$2:AA2488)</f>
        <v>2487</v>
      </c>
      <c r="AC2488" t="e">
        <f>IF(AND(#REF!=O2488,#REF!=Help!Q2488),Help!AB2488,"")</f>
        <v>#REF!</v>
      </c>
      <c r="AD2488" t="str">
        <f>IFERROR(SMALL(AC2488:AC6061,ROWS($AC$2:AC2488)),"")</f>
        <v/>
      </c>
    </row>
    <row r="2489" spans="15:30" x14ac:dyDescent="0.2">
      <c r="O2489" t="s">
        <v>13</v>
      </c>
      <c r="P2489" t="s">
        <v>14</v>
      </c>
      <c r="Q2489" t="s">
        <v>34</v>
      </c>
      <c r="R2489" t="s">
        <v>17</v>
      </c>
      <c r="S2489" t="s">
        <v>35</v>
      </c>
      <c r="T2489" t="s">
        <v>36</v>
      </c>
      <c r="U2489">
        <v>0</v>
      </c>
      <c r="V2489">
        <v>1</v>
      </c>
      <c r="W2489">
        <v>3</v>
      </c>
      <c r="X2489">
        <v>14</v>
      </c>
      <c r="Y2489">
        <v>15</v>
      </c>
      <c r="Z2489">
        <v>14</v>
      </c>
      <c r="AA2489">
        <v>12</v>
      </c>
      <c r="AB2489">
        <f>ROWS($AA$2:AA2489)</f>
        <v>2488</v>
      </c>
      <c r="AC2489" t="e">
        <f>IF(AND(#REF!=O2489,#REF!=Help!Q2489),Help!AB2489,"")</f>
        <v>#REF!</v>
      </c>
      <c r="AD2489" t="str">
        <f>IFERROR(SMALL(AC2489:AC6062,ROWS($AC$2:AC2489)),"")</f>
        <v/>
      </c>
    </row>
    <row r="2490" spans="15:30" x14ac:dyDescent="0.2">
      <c r="O2490" t="s">
        <v>13</v>
      </c>
      <c r="P2490" t="s">
        <v>14</v>
      </c>
      <c r="Q2490" t="s">
        <v>34</v>
      </c>
      <c r="R2490" t="s">
        <v>17</v>
      </c>
      <c r="S2490" t="s">
        <v>35</v>
      </c>
      <c r="T2490" t="s">
        <v>36</v>
      </c>
      <c r="U2490">
        <v>0</v>
      </c>
      <c r="V2490">
        <v>1</v>
      </c>
      <c r="W2490">
        <v>14</v>
      </c>
      <c r="X2490">
        <v>14</v>
      </c>
      <c r="Y2490">
        <v>15</v>
      </c>
      <c r="Z2490">
        <v>14</v>
      </c>
      <c r="AA2490">
        <v>12</v>
      </c>
      <c r="AB2490">
        <f>ROWS($AA$2:AA2490)</f>
        <v>2489</v>
      </c>
      <c r="AC2490" t="e">
        <f>IF(AND(#REF!=O2490,#REF!=Help!Q2490),Help!AB2490,"")</f>
        <v>#REF!</v>
      </c>
      <c r="AD2490" t="str">
        <f>IFERROR(SMALL(AC2490:AC6063,ROWS($AC$2:AC2490)),"")</f>
        <v/>
      </c>
    </row>
    <row r="2491" spans="15:30" x14ac:dyDescent="0.2">
      <c r="O2491" t="s">
        <v>13</v>
      </c>
      <c r="P2491" t="s">
        <v>14</v>
      </c>
      <c r="Q2491" t="s">
        <v>34</v>
      </c>
      <c r="R2491" t="s">
        <v>17</v>
      </c>
      <c r="S2491" t="s">
        <v>35</v>
      </c>
      <c r="T2491" t="s">
        <v>36</v>
      </c>
      <c r="U2491">
        <v>0</v>
      </c>
      <c r="V2491">
        <v>1</v>
      </c>
      <c r="W2491">
        <v>7</v>
      </c>
      <c r="X2491">
        <v>14</v>
      </c>
      <c r="Y2491">
        <v>15</v>
      </c>
      <c r="Z2491">
        <v>14</v>
      </c>
      <c r="AA2491">
        <v>12</v>
      </c>
      <c r="AB2491">
        <f>ROWS($AA$2:AA2491)</f>
        <v>2490</v>
      </c>
      <c r="AC2491" t="e">
        <f>IF(AND(#REF!=O2491,#REF!=Help!Q2491),Help!AB2491,"")</f>
        <v>#REF!</v>
      </c>
      <c r="AD2491" t="str">
        <f>IFERROR(SMALL(AC2491:AC6064,ROWS($AC$2:AC2491)),"")</f>
        <v/>
      </c>
    </row>
    <row r="2492" spans="15:30" x14ac:dyDescent="0.2">
      <c r="O2492" t="s">
        <v>13</v>
      </c>
      <c r="P2492" t="s">
        <v>14</v>
      </c>
      <c r="Q2492" t="s">
        <v>34</v>
      </c>
      <c r="R2492" t="s">
        <v>17</v>
      </c>
      <c r="S2492" t="s">
        <v>35</v>
      </c>
      <c r="T2492" t="s">
        <v>36</v>
      </c>
      <c r="U2492">
        <v>0</v>
      </c>
      <c r="V2492">
        <v>1</v>
      </c>
      <c r="W2492">
        <v>10</v>
      </c>
      <c r="X2492">
        <v>14</v>
      </c>
      <c r="Y2492">
        <v>15</v>
      </c>
      <c r="Z2492">
        <v>14</v>
      </c>
      <c r="AA2492">
        <v>12</v>
      </c>
      <c r="AB2492">
        <f>ROWS($AA$2:AA2492)</f>
        <v>2491</v>
      </c>
      <c r="AC2492" t="e">
        <f>IF(AND(#REF!=O2492,#REF!=Help!Q2492),Help!AB2492,"")</f>
        <v>#REF!</v>
      </c>
      <c r="AD2492" t="str">
        <f>IFERROR(SMALL(AC2492:AC6065,ROWS($AC$2:AC2492)),"")</f>
        <v/>
      </c>
    </row>
    <row r="2493" spans="15:30" x14ac:dyDescent="0.2">
      <c r="O2493" t="s">
        <v>13</v>
      </c>
      <c r="P2493" t="s">
        <v>14</v>
      </c>
      <c r="Q2493" t="s">
        <v>54</v>
      </c>
      <c r="R2493" t="s">
        <v>17</v>
      </c>
      <c r="S2493" t="s">
        <v>24</v>
      </c>
      <c r="T2493" t="s">
        <v>38</v>
      </c>
      <c r="U2493">
        <v>0</v>
      </c>
      <c r="V2493">
        <v>1</v>
      </c>
      <c r="W2493">
        <v>5</v>
      </c>
      <c r="X2493">
        <v>5</v>
      </c>
      <c r="Y2493">
        <v>15</v>
      </c>
      <c r="Z2493">
        <v>13</v>
      </c>
      <c r="AA2493">
        <v>12</v>
      </c>
      <c r="AB2493">
        <f>ROWS($AA$2:AA2493)</f>
        <v>2492</v>
      </c>
      <c r="AC2493" t="e">
        <f>IF(AND(#REF!=O2493,#REF!=Help!Q2493),Help!AB2493,"")</f>
        <v>#REF!</v>
      </c>
      <c r="AD2493" t="str">
        <f>IFERROR(SMALL(AC2493:AC6066,ROWS($AC$2:AC2493)),"")</f>
        <v/>
      </c>
    </row>
    <row r="2494" spans="15:30" x14ac:dyDescent="0.2">
      <c r="O2494" t="s">
        <v>13</v>
      </c>
      <c r="P2494" t="s">
        <v>14</v>
      </c>
      <c r="Q2494" t="s">
        <v>54</v>
      </c>
      <c r="R2494" t="s">
        <v>17</v>
      </c>
      <c r="S2494" t="s">
        <v>24</v>
      </c>
      <c r="T2494" t="s">
        <v>38</v>
      </c>
      <c r="U2494">
        <v>0</v>
      </c>
      <c r="V2494">
        <v>1</v>
      </c>
      <c r="W2494">
        <v>5</v>
      </c>
      <c r="X2494">
        <v>5</v>
      </c>
      <c r="Y2494">
        <v>15</v>
      </c>
      <c r="Z2494">
        <v>13</v>
      </c>
      <c r="AA2494">
        <v>12</v>
      </c>
      <c r="AB2494">
        <f>ROWS($AA$2:AA2494)</f>
        <v>2493</v>
      </c>
      <c r="AC2494" t="e">
        <f>IF(AND(#REF!=O2494,#REF!=Help!Q2494),Help!AB2494,"")</f>
        <v>#REF!</v>
      </c>
      <c r="AD2494" t="str">
        <f>IFERROR(SMALL(AC2494:AC6067,ROWS($AC$2:AC2494)),"")</f>
        <v/>
      </c>
    </row>
    <row r="2495" spans="15:30" x14ac:dyDescent="0.2">
      <c r="O2495" t="s">
        <v>13</v>
      </c>
      <c r="P2495" t="s">
        <v>28</v>
      </c>
      <c r="Q2495" t="s">
        <v>29</v>
      </c>
      <c r="R2495" t="s">
        <v>16</v>
      </c>
      <c r="S2495" t="s">
        <v>16</v>
      </c>
      <c r="T2495" t="s">
        <v>17</v>
      </c>
      <c r="U2495">
        <v>0</v>
      </c>
      <c r="V2495">
        <v>0</v>
      </c>
      <c r="W2495">
        <v>-6</v>
      </c>
      <c r="X2495">
        <v>4</v>
      </c>
      <c r="Y2495">
        <v>13</v>
      </c>
      <c r="Z2495">
        <v>13</v>
      </c>
      <c r="AA2495">
        <v>13</v>
      </c>
      <c r="AB2495">
        <f>ROWS($AA$2:AA2495)</f>
        <v>2494</v>
      </c>
      <c r="AC2495" t="e">
        <f>IF(AND(#REF!=O2495,#REF!=Help!Q2495),Help!AB2495,"")</f>
        <v>#REF!</v>
      </c>
      <c r="AD2495" t="str">
        <f>IFERROR(SMALL(AC2495:AC6068,ROWS($AC$2:AC2495)),"")</f>
        <v/>
      </c>
    </row>
    <row r="2496" spans="15:30" x14ac:dyDescent="0.2">
      <c r="O2496" t="s">
        <v>63</v>
      </c>
      <c r="P2496" t="s">
        <v>41</v>
      </c>
      <c r="Q2496" t="s">
        <v>42</v>
      </c>
      <c r="R2496" t="s">
        <v>21</v>
      </c>
      <c r="S2496" t="s">
        <v>17</v>
      </c>
      <c r="T2496" t="s">
        <v>23</v>
      </c>
      <c r="U2496">
        <v>0</v>
      </c>
      <c r="V2496">
        <v>1</v>
      </c>
      <c r="W2496">
        <v>4</v>
      </c>
      <c r="X2496">
        <v>15</v>
      </c>
      <c r="Y2496">
        <v>13</v>
      </c>
      <c r="Z2496">
        <v>15</v>
      </c>
      <c r="AA2496">
        <v>13</v>
      </c>
      <c r="AB2496">
        <f>ROWS($AA$2:AA2496)</f>
        <v>2495</v>
      </c>
      <c r="AC2496" t="e">
        <f>IF(AND(#REF!=O2496,#REF!=Help!Q2496),Help!AB2496,"")</f>
        <v>#REF!</v>
      </c>
      <c r="AD2496" t="str">
        <f>IFERROR(SMALL(AC2496:AC6069,ROWS($AC$2:AC2496)),"")</f>
        <v/>
      </c>
    </row>
    <row r="2497" spans="15:30" x14ac:dyDescent="0.2">
      <c r="O2497" t="s">
        <v>63</v>
      </c>
      <c r="P2497" t="s">
        <v>41</v>
      </c>
      <c r="Q2497" t="s">
        <v>42</v>
      </c>
      <c r="R2497" t="s">
        <v>21</v>
      </c>
      <c r="S2497" t="s">
        <v>17</v>
      </c>
      <c r="T2497" t="s">
        <v>23</v>
      </c>
      <c r="U2497">
        <v>0</v>
      </c>
      <c r="V2497">
        <v>1</v>
      </c>
      <c r="W2497">
        <v>9</v>
      </c>
      <c r="X2497">
        <v>15</v>
      </c>
      <c r="Y2497">
        <v>13</v>
      </c>
      <c r="Z2497">
        <v>15</v>
      </c>
      <c r="AA2497">
        <v>13</v>
      </c>
      <c r="AB2497">
        <f>ROWS($AA$2:AA2497)</f>
        <v>2496</v>
      </c>
      <c r="AC2497" t="e">
        <f>IF(AND(#REF!=O2497,#REF!=Help!Q2497),Help!AB2497,"")</f>
        <v>#REF!</v>
      </c>
      <c r="AD2497" t="str">
        <f>IFERROR(SMALL(AC2497:AC6070,ROWS($AC$2:AC2497)),"")</f>
        <v/>
      </c>
    </row>
    <row r="2498" spans="15:30" x14ac:dyDescent="0.2">
      <c r="O2498" t="s">
        <v>63</v>
      </c>
      <c r="P2498" t="s">
        <v>41</v>
      </c>
      <c r="Q2498" t="s">
        <v>42</v>
      </c>
      <c r="R2498" t="s">
        <v>21</v>
      </c>
      <c r="S2498" t="s">
        <v>17</v>
      </c>
      <c r="T2498" t="s">
        <v>23</v>
      </c>
      <c r="U2498">
        <v>4</v>
      </c>
      <c r="V2498">
        <v>1</v>
      </c>
      <c r="W2498">
        <v>8</v>
      </c>
      <c r="X2498">
        <v>15</v>
      </c>
      <c r="Y2498">
        <v>13</v>
      </c>
      <c r="Z2498">
        <v>15</v>
      </c>
      <c r="AA2498">
        <v>13</v>
      </c>
      <c r="AB2498">
        <f>ROWS($AA$2:AA2498)</f>
        <v>2497</v>
      </c>
      <c r="AC2498" t="e">
        <f>IF(AND(#REF!=O2498,#REF!=Help!Q2498),Help!AB2498,"")</f>
        <v>#REF!</v>
      </c>
      <c r="AD2498" t="str">
        <f>IFERROR(SMALL(AC2498:AC6071,ROWS($AC$2:AC2498)),"")</f>
        <v/>
      </c>
    </row>
    <row r="2499" spans="15:30" x14ac:dyDescent="0.2">
      <c r="O2499" t="s">
        <v>63</v>
      </c>
      <c r="P2499" t="s">
        <v>28</v>
      </c>
      <c r="Q2499" t="s">
        <v>68</v>
      </c>
      <c r="R2499" t="s">
        <v>16</v>
      </c>
      <c r="S2499" t="s">
        <v>17</v>
      </c>
      <c r="T2499" t="s">
        <v>17</v>
      </c>
      <c r="U2499">
        <v>0</v>
      </c>
      <c r="V2499">
        <v>1</v>
      </c>
      <c r="W2499">
        <v>3</v>
      </c>
      <c r="X2499">
        <v>8</v>
      </c>
      <c r="Y2499">
        <v>14</v>
      </c>
      <c r="Z2499">
        <v>15</v>
      </c>
      <c r="AA2499">
        <v>15</v>
      </c>
      <c r="AB2499">
        <f>ROWS($AA$2:AA2499)</f>
        <v>2498</v>
      </c>
      <c r="AC2499" t="e">
        <f>IF(AND(#REF!=O2499,#REF!=Help!Q2499),Help!AB2499,"")</f>
        <v>#REF!</v>
      </c>
      <c r="AD2499" t="str">
        <f>IFERROR(SMALL(AC2499:AC6072,ROWS($AC$2:AC2499)),"")</f>
        <v/>
      </c>
    </row>
    <row r="2500" spans="15:30" x14ac:dyDescent="0.2">
      <c r="O2500" t="s">
        <v>63</v>
      </c>
      <c r="P2500" t="s">
        <v>41</v>
      </c>
      <c r="Q2500" t="s">
        <v>42</v>
      </c>
      <c r="R2500" t="s">
        <v>21</v>
      </c>
      <c r="S2500" t="s">
        <v>17</v>
      </c>
      <c r="T2500" t="s">
        <v>23</v>
      </c>
      <c r="U2500">
        <v>0</v>
      </c>
      <c r="V2500">
        <v>1</v>
      </c>
      <c r="W2500">
        <v>8</v>
      </c>
      <c r="X2500">
        <v>15</v>
      </c>
      <c r="Y2500">
        <v>13</v>
      </c>
      <c r="Z2500">
        <v>15</v>
      </c>
      <c r="AA2500">
        <v>13</v>
      </c>
      <c r="AB2500">
        <f>ROWS($AA$2:AA2500)</f>
        <v>2499</v>
      </c>
      <c r="AC2500" t="e">
        <f>IF(AND(#REF!=O2500,#REF!=Help!Q2500),Help!AB2500,"")</f>
        <v>#REF!</v>
      </c>
      <c r="AD2500" t="str">
        <f>IFERROR(SMALL(AC2500:AC6073,ROWS($AC$2:AC2500)),"")</f>
        <v/>
      </c>
    </row>
    <row r="2501" spans="15:30" x14ac:dyDescent="0.2">
      <c r="O2501" t="s">
        <v>13</v>
      </c>
      <c r="P2501" t="s">
        <v>41</v>
      </c>
      <c r="Q2501" t="s">
        <v>79</v>
      </c>
      <c r="R2501" t="s">
        <v>16</v>
      </c>
      <c r="S2501" t="s">
        <v>17</v>
      </c>
      <c r="T2501" t="s">
        <v>23</v>
      </c>
      <c r="U2501">
        <v>0</v>
      </c>
      <c r="V2501">
        <v>1</v>
      </c>
      <c r="W2501">
        <v>4</v>
      </c>
      <c r="X2501">
        <v>6</v>
      </c>
      <c r="Y2501">
        <v>14</v>
      </c>
      <c r="Z2501">
        <v>15</v>
      </c>
      <c r="AA2501">
        <v>10</v>
      </c>
      <c r="AB2501">
        <f>ROWS($AA$2:AA2501)</f>
        <v>2500</v>
      </c>
      <c r="AC2501" t="e">
        <f>IF(AND(#REF!=O2501,#REF!=Help!Q2501),Help!AB2501,"")</f>
        <v>#REF!</v>
      </c>
      <c r="AD2501" t="str">
        <f>IFERROR(SMALL(AC2501:AC6074,ROWS($AC$2:AC2501)),"")</f>
        <v/>
      </c>
    </row>
    <row r="2502" spans="15:30" x14ac:dyDescent="0.2">
      <c r="O2502" t="s">
        <v>40</v>
      </c>
      <c r="P2502" t="s">
        <v>41</v>
      </c>
      <c r="Q2502" t="s">
        <v>79</v>
      </c>
      <c r="R2502" t="s">
        <v>16</v>
      </c>
      <c r="S2502" t="s">
        <v>17</v>
      </c>
      <c r="T2502" t="s">
        <v>23</v>
      </c>
      <c r="U2502">
        <v>0</v>
      </c>
      <c r="V2502">
        <v>0</v>
      </c>
      <c r="W2502">
        <v>-17</v>
      </c>
      <c r="X2502">
        <v>3</v>
      </c>
      <c r="Y2502">
        <v>11</v>
      </c>
      <c r="Z2502">
        <v>13</v>
      </c>
      <c r="AA2502">
        <v>11</v>
      </c>
      <c r="AB2502">
        <f>ROWS($AA$2:AA2502)</f>
        <v>2501</v>
      </c>
      <c r="AC2502" t="e">
        <f>IF(AND(#REF!=O2502,#REF!=Help!Q2502),Help!AB2502,"")</f>
        <v>#REF!</v>
      </c>
      <c r="AD2502" t="str">
        <f>IFERROR(SMALL(AC2502:AC6075,ROWS($AC$2:AC2502)),"")</f>
        <v/>
      </c>
    </row>
    <row r="2503" spans="15:30" x14ac:dyDescent="0.2">
      <c r="O2503" t="s">
        <v>40</v>
      </c>
      <c r="P2503" t="s">
        <v>41</v>
      </c>
      <c r="Q2503" t="s">
        <v>79</v>
      </c>
      <c r="R2503" t="s">
        <v>16</v>
      </c>
      <c r="S2503" t="s">
        <v>17</v>
      </c>
      <c r="T2503" t="s">
        <v>23</v>
      </c>
      <c r="U2503">
        <v>0</v>
      </c>
      <c r="V2503">
        <v>0</v>
      </c>
      <c r="W2503">
        <v>-9</v>
      </c>
      <c r="X2503">
        <v>3</v>
      </c>
      <c r="Y2503">
        <v>11</v>
      </c>
      <c r="Z2503">
        <v>13</v>
      </c>
      <c r="AA2503">
        <v>11</v>
      </c>
      <c r="AB2503">
        <f>ROWS($AA$2:AA2503)</f>
        <v>2502</v>
      </c>
      <c r="AC2503" t="e">
        <f>IF(AND(#REF!=O2503,#REF!=Help!Q2503),Help!AB2503,"")</f>
        <v>#REF!</v>
      </c>
      <c r="AD2503" t="str">
        <f>IFERROR(SMALL(AC2503:AC6076,ROWS($AC$2:AC2503)),"")</f>
        <v/>
      </c>
    </row>
    <row r="2504" spans="15:30" x14ac:dyDescent="0.2">
      <c r="O2504" t="s">
        <v>63</v>
      </c>
      <c r="P2504" t="s">
        <v>41</v>
      </c>
      <c r="Q2504" t="s">
        <v>79</v>
      </c>
      <c r="R2504" t="s">
        <v>16</v>
      </c>
      <c r="S2504" t="s">
        <v>17</v>
      </c>
      <c r="T2504" t="s">
        <v>23</v>
      </c>
      <c r="U2504">
        <v>-3</v>
      </c>
      <c r="V2504">
        <v>1</v>
      </c>
      <c r="W2504">
        <v>5</v>
      </c>
      <c r="X2504">
        <v>5</v>
      </c>
      <c r="Y2504">
        <v>14</v>
      </c>
      <c r="Z2504">
        <v>15</v>
      </c>
      <c r="AA2504">
        <v>13</v>
      </c>
      <c r="AB2504">
        <f>ROWS($AA$2:AA2504)</f>
        <v>2503</v>
      </c>
      <c r="AC2504" t="e">
        <f>IF(AND(#REF!=O2504,#REF!=Help!Q2504),Help!AB2504,"")</f>
        <v>#REF!</v>
      </c>
      <c r="AD2504" t="str">
        <f>IFERROR(SMALL(AC2504:AC6077,ROWS($AC$2:AC2504)),"")</f>
        <v/>
      </c>
    </row>
    <row r="2505" spans="15:30" x14ac:dyDescent="0.2">
      <c r="O2505" t="s">
        <v>63</v>
      </c>
      <c r="P2505" t="s">
        <v>41</v>
      </c>
      <c r="Q2505" t="s">
        <v>62</v>
      </c>
      <c r="R2505" t="s">
        <v>16</v>
      </c>
      <c r="S2505" t="s">
        <v>17</v>
      </c>
      <c r="T2505" t="s">
        <v>23</v>
      </c>
      <c r="U2505">
        <v>0</v>
      </c>
      <c r="V2505">
        <v>0</v>
      </c>
      <c r="W2505">
        <v>-2</v>
      </c>
      <c r="X2505">
        <v>8</v>
      </c>
      <c r="Y2505">
        <v>14</v>
      </c>
      <c r="Z2505">
        <v>15</v>
      </c>
      <c r="AA2505">
        <v>13</v>
      </c>
      <c r="AB2505">
        <f>ROWS($AA$2:AA2505)</f>
        <v>2504</v>
      </c>
      <c r="AC2505" t="e">
        <f>IF(AND(#REF!=O2505,#REF!=Help!Q2505),Help!AB2505,"")</f>
        <v>#REF!</v>
      </c>
      <c r="AD2505" t="str">
        <f>IFERROR(SMALL(AC2505:AC6078,ROWS($AC$2:AC2505)),"")</f>
        <v/>
      </c>
    </row>
    <row r="2506" spans="15:30" x14ac:dyDescent="0.2">
      <c r="O2506" t="s">
        <v>63</v>
      </c>
      <c r="P2506" t="s">
        <v>41</v>
      </c>
      <c r="Q2506" t="s">
        <v>62</v>
      </c>
      <c r="R2506" t="s">
        <v>16</v>
      </c>
      <c r="S2506" t="s">
        <v>17</v>
      </c>
      <c r="T2506" t="s">
        <v>23</v>
      </c>
      <c r="U2506">
        <v>0</v>
      </c>
      <c r="V2506">
        <v>1</v>
      </c>
      <c r="W2506">
        <v>4</v>
      </c>
      <c r="X2506">
        <v>8</v>
      </c>
      <c r="Y2506">
        <v>14</v>
      </c>
      <c r="Z2506">
        <v>15</v>
      </c>
      <c r="AA2506">
        <v>13</v>
      </c>
      <c r="AB2506">
        <f>ROWS($AA$2:AA2506)</f>
        <v>2505</v>
      </c>
      <c r="AC2506" t="e">
        <f>IF(AND(#REF!=O2506,#REF!=Help!Q2506),Help!AB2506,"")</f>
        <v>#REF!</v>
      </c>
      <c r="AD2506" t="str">
        <f>IFERROR(SMALL(AC2506:AC6079,ROWS($AC$2:AC2506)),"")</f>
        <v/>
      </c>
    </row>
    <row r="2507" spans="15:30" x14ac:dyDescent="0.2">
      <c r="O2507" t="s">
        <v>13</v>
      </c>
      <c r="P2507" t="s">
        <v>41</v>
      </c>
      <c r="Q2507" t="s">
        <v>62</v>
      </c>
      <c r="R2507" t="s">
        <v>16</v>
      </c>
      <c r="S2507" t="s">
        <v>17</v>
      </c>
      <c r="T2507" t="s">
        <v>23</v>
      </c>
      <c r="U2507">
        <v>0</v>
      </c>
      <c r="V2507">
        <v>0</v>
      </c>
      <c r="W2507">
        <v>-3</v>
      </c>
      <c r="X2507">
        <v>6</v>
      </c>
      <c r="Y2507">
        <v>14</v>
      </c>
      <c r="Z2507">
        <v>15</v>
      </c>
      <c r="AA2507">
        <v>10</v>
      </c>
      <c r="AB2507">
        <f>ROWS($AA$2:AA2507)</f>
        <v>2506</v>
      </c>
      <c r="AC2507" t="e">
        <f>IF(AND(#REF!=O2507,#REF!=Help!Q2507),Help!AB2507,"")</f>
        <v>#REF!</v>
      </c>
      <c r="AD2507" t="str">
        <f>IFERROR(SMALL(AC2507:AC6080,ROWS($AC$2:AC2507)),"")</f>
        <v/>
      </c>
    </row>
    <row r="2508" spans="15:30" x14ac:dyDescent="0.2">
      <c r="O2508" t="s">
        <v>63</v>
      </c>
      <c r="P2508" t="s">
        <v>41</v>
      </c>
      <c r="Q2508" t="s">
        <v>42</v>
      </c>
      <c r="R2508" t="s">
        <v>21</v>
      </c>
      <c r="S2508" t="s">
        <v>17</v>
      </c>
      <c r="T2508" t="s">
        <v>23</v>
      </c>
      <c r="U2508">
        <v>12</v>
      </c>
      <c r="V2508">
        <v>0</v>
      </c>
      <c r="W2508">
        <v>-1</v>
      </c>
      <c r="X2508">
        <v>15</v>
      </c>
      <c r="Y2508">
        <v>13</v>
      </c>
      <c r="Z2508">
        <v>15</v>
      </c>
      <c r="AA2508">
        <v>13</v>
      </c>
      <c r="AB2508">
        <f>ROWS($AA$2:AA2508)</f>
        <v>2507</v>
      </c>
      <c r="AC2508" t="e">
        <f>IF(AND(#REF!=O2508,#REF!=Help!Q2508),Help!AB2508,"")</f>
        <v>#REF!</v>
      </c>
      <c r="AD2508" t="str">
        <f>IFERROR(SMALL(AC2508:AC6081,ROWS($AC$2:AC2508)),"")</f>
        <v/>
      </c>
    </row>
    <row r="2509" spans="15:30" x14ac:dyDescent="0.2">
      <c r="O2509" t="s">
        <v>13</v>
      </c>
      <c r="P2509" t="s">
        <v>14</v>
      </c>
      <c r="Q2509" t="s">
        <v>34</v>
      </c>
      <c r="R2509" t="s">
        <v>17</v>
      </c>
      <c r="S2509" t="s">
        <v>35</v>
      </c>
      <c r="T2509" t="s">
        <v>36</v>
      </c>
      <c r="U2509">
        <v>0</v>
      </c>
      <c r="V2509">
        <v>1</v>
      </c>
      <c r="W2509">
        <v>10</v>
      </c>
      <c r="X2509">
        <v>14</v>
      </c>
      <c r="Y2509">
        <v>15</v>
      </c>
      <c r="Z2509">
        <v>14</v>
      </c>
      <c r="AA2509">
        <v>12</v>
      </c>
      <c r="AB2509">
        <f>ROWS($AA$2:AA2509)</f>
        <v>2508</v>
      </c>
      <c r="AC2509" t="e">
        <f>IF(AND(#REF!=O2509,#REF!=Help!Q2509),Help!AB2509,"")</f>
        <v>#REF!</v>
      </c>
      <c r="AD2509" t="str">
        <f>IFERROR(SMALL(AC2509:AC6082,ROWS($AC$2:AC2509)),"")</f>
        <v/>
      </c>
    </row>
    <row r="2510" spans="15:30" x14ac:dyDescent="0.2">
      <c r="O2510" t="s">
        <v>13</v>
      </c>
      <c r="P2510" t="s">
        <v>14</v>
      </c>
      <c r="Q2510" t="s">
        <v>34</v>
      </c>
      <c r="R2510" t="s">
        <v>17</v>
      </c>
      <c r="S2510" t="s">
        <v>35</v>
      </c>
      <c r="T2510" t="s">
        <v>36</v>
      </c>
      <c r="U2510">
        <v>7</v>
      </c>
      <c r="V2510">
        <v>1</v>
      </c>
      <c r="W2510">
        <v>5</v>
      </c>
      <c r="X2510">
        <v>14</v>
      </c>
      <c r="Y2510">
        <v>15</v>
      </c>
      <c r="Z2510">
        <v>14</v>
      </c>
      <c r="AA2510">
        <v>12</v>
      </c>
      <c r="AB2510">
        <f>ROWS($AA$2:AA2510)</f>
        <v>2509</v>
      </c>
      <c r="AC2510" t="e">
        <f>IF(AND(#REF!=O2510,#REF!=Help!Q2510),Help!AB2510,"")</f>
        <v>#REF!</v>
      </c>
      <c r="AD2510" t="str">
        <f>IFERROR(SMALL(AC2510:AC6083,ROWS($AC$2:AC2510)),"")</f>
        <v/>
      </c>
    </row>
    <row r="2511" spans="15:30" x14ac:dyDescent="0.2">
      <c r="O2511" t="s">
        <v>13</v>
      </c>
      <c r="P2511" t="s">
        <v>14</v>
      </c>
      <c r="Q2511" t="s">
        <v>54</v>
      </c>
      <c r="R2511" t="s">
        <v>17</v>
      </c>
      <c r="S2511" t="s">
        <v>24</v>
      </c>
      <c r="T2511" t="s">
        <v>38</v>
      </c>
      <c r="U2511">
        <v>0</v>
      </c>
      <c r="V2511">
        <v>1</v>
      </c>
      <c r="W2511">
        <v>5</v>
      </c>
      <c r="X2511">
        <v>5</v>
      </c>
      <c r="Y2511">
        <v>15</v>
      </c>
      <c r="Z2511">
        <v>13</v>
      </c>
      <c r="AA2511">
        <v>12</v>
      </c>
      <c r="AB2511">
        <f>ROWS($AA$2:AA2511)</f>
        <v>2510</v>
      </c>
      <c r="AC2511" t="e">
        <f>IF(AND(#REF!=O2511,#REF!=Help!Q2511),Help!AB2511,"")</f>
        <v>#REF!</v>
      </c>
      <c r="AD2511" t="str">
        <f>IFERROR(SMALL(AC2511:AC6084,ROWS($AC$2:AC2511)),"")</f>
        <v/>
      </c>
    </row>
    <row r="2512" spans="15:30" x14ac:dyDescent="0.2">
      <c r="O2512" t="s">
        <v>13</v>
      </c>
      <c r="P2512" t="s">
        <v>14</v>
      </c>
      <c r="Q2512" t="s">
        <v>54</v>
      </c>
      <c r="R2512" t="s">
        <v>17</v>
      </c>
      <c r="S2512" t="s">
        <v>24</v>
      </c>
      <c r="T2512" t="s">
        <v>38</v>
      </c>
      <c r="U2512">
        <v>0</v>
      </c>
      <c r="V2512">
        <v>0</v>
      </c>
      <c r="W2512">
        <v>-1</v>
      </c>
      <c r="X2512">
        <v>5</v>
      </c>
      <c r="Y2512">
        <v>15</v>
      </c>
      <c r="Z2512">
        <v>13</v>
      </c>
      <c r="AA2512">
        <v>12</v>
      </c>
      <c r="AB2512">
        <f>ROWS($AA$2:AA2512)</f>
        <v>2511</v>
      </c>
      <c r="AC2512" t="e">
        <f>IF(AND(#REF!=O2512,#REF!=Help!Q2512),Help!AB2512,"")</f>
        <v>#REF!</v>
      </c>
      <c r="AD2512" t="str">
        <f>IFERROR(SMALL(AC2512:AC6085,ROWS($AC$2:AC2512)),"")</f>
        <v/>
      </c>
    </row>
    <row r="2513" spans="15:30" x14ac:dyDescent="0.2">
      <c r="O2513" t="s">
        <v>40</v>
      </c>
      <c r="P2513" t="s">
        <v>14</v>
      </c>
      <c r="Q2513" t="s">
        <v>54</v>
      </c>
      <c r="R2513" t="s">
        <v>17</v>
      </c>
      <c r="S2513" t="s">
        <v>24</v>
      </c>
      <c r="T2513" t="s">
        <v>38</v>
      </c>
      <c r="U2513">
        <v>0</v>
      </c>
      <c r="V2513">
        <v>0</v>
      </c>
      <c r="W2513">
        <v>-4</v>
      </c>
      <c r="X2513">
        <v>3</v>
      </c>
      <c r="Y2513">
        <v>13</v>
      </c>
      <c r="Z2513">
        <v>12</v>
      </c>
      <c r="AA2513">
        <v>16</v>
      </c>
      <c r="AB2513">
        <f>ROWS($AA$2:AA2513)</f>
        <v>2512</v>
      </c>
      <c r="AC2513" t="e">
        <f>IF(AND(#REF!=O2513,#REF!=Help!Q2513),Help!AB2513,"")</f>
        <v>#REF!</v>
      </c>
      <c r="AD2513" t="str">
        <f>IFERROR(SMALL(AC2513:AC6086,ROWS($AC$2:AC2513)),"")</f>
        <v/>
      </c>
    </row>
    <row r="2514" spans="15:30" x14ac:dyDescent="0.2">
      <c r="O2514" t="s">
        <v>40</v>
      </c>
      <c r="P2514" t="s">
        <v>14</v>
      </c>
      <c r="Q2514" t="s">
        <v>54</v>
      </c>
      <c r="R2514" t="s">
        <v>17</v>
      </c>
      <c r="S2514" t="s">
        <v>24</v>
      </c>
      <c r="T2514" t="s">
        <v>38</v>
      </c>
      <c r="U2514">
        <v>0</v>
      </c>
      <c r="V2514">
        <v>0</v>
      </c>
      <c r="W2514">
        <v>-3</v>
      </c>
      <c r="X2514">
        <v>3</v>
      </c>
      <c r="Y2514">
        <v>13</v>
      </c>
      <c r="Z2514">
        <v>12</v>
      </c>
      <c r="AA2514">
        <v>16</v>
      </c>
      <c r="AB2514">
        <f>ROWS($AA$2:AA2514)</f>
        <v>2513</v>
      </c>
      <c r="AC2514" t="e">
        <f>IF(AND(#REF!=O2514,#REF!=Help!Q2514),Help!AB2514,"")</f>
        <v>#REF!</v>
      </c>
      <c r="AD2514" t="str">
        <f>IFERROR(SMALL(AC2514:AC6087,ROWS($AC$2:AC2514)),"")</f>
        <v/>
      </c>
    </row>
    <row r="2515" spans="15:30" x14ac:dyDescent="0.2">
      <c r="O2515" t="s">
        <v>13</v>
      </c>
      <c r="P2515" t="s">
        <v>19</v>
      </c>
      <c r="Q2515" t="s">
        <v>56</v>
      </c>
      <c r="R2515" t="s">
        <v>16</v>
      </c>
      <c r="S2515" t="s">
        <v>17</v>
      </c>
      <c r="T2515" t="s">
        <v>24</v>
      </c>
      <c r="U2515">
        <v>0</v>
      </c>
      <c r="V2515">
        <v>1</v>
      </c>
      <c r="W2515">
        <v>3</v>
      </c>
      <c r="X2515">
        <v>8</v>
      </c>
      <c r="Y2515">
        <v>14</v>
      </c>
      <c r="Z2515">
        <v>15</v>
      </c>
      <c r="AA2515">
        <v>13</v>
      </c>
      <c r="AB2515">
        <f>ROWS($AA$2:AA2515)</f>
        <v>2514</v>
      </c>
      <c r="AC2515" t="e">
        <f>IF(AND(#REF!=O2515,#REF!=Help!Q2515),Help!AB2515,"")</f>
        <v>#REF!</v>
      </c>
      <c r="AD2515" t="str">
        <f>IFERROR(SMALL(AC2515:AC6088,ROWS($AC$2:AC2515)),"")</f>
        <v/>
      </c>
    </row>
    <row r="2516" spans="15:30" x14ac:dyDescent="0.2">
      <c r="O2516" t="s">
        <v>63</v>
      </c>
      <c r="P2516" t="s">
        <v>41</v>
      </c>
      <c r="Q2516" t="s">
        <v>62</v>
      </c>
      <c r="R2516" t="s">
        <v>16</v>
      </c>
      <c r="S2516" t="s">
        <v>17</v>
      </c>
      <c r="T2516" t="s">
        <v>23</v>
      </c>
      <c r="U2516">
        <v>0</v>
      </c>
      <c r="V2516">
        <v>1</v>
      </c>
      <c r="W2516">
        <v>7</v>
      </c>
      <c r="X2516">
        <v>8</v>
      </c>
      <c r="Y2516">
        <v>14</v>
      </c>
      <c r="Z2516">
        <v>15</v>
      </c>
      <c r="AA2516">
        <v>13</v>
      </c>
      <c r="AB2516">
        <f>ROWS($AA$2:AA2516)</f>
        <v>2515</v>
      </c>
      <c r="AC2516" t="e">
        <f>IF(AND(#REF!=O2516,#REF!=Help!Q2516),Help!AB2516,"")</f>
        <v>#REF!</v>
      </c>
      <c r="AD2516" t="str">
        <f>IFERROR(SMALL(AC2516:AC6089,ROWS($AC$2:AC2516)),"")</f>
        <v/>
      </c>
    </row>
    <row r="2517" spans="15:30" x14ac:dyDescent="0.2">
      <c r="O2517" t="s">
        <v>63</v>
      </c>
      <c r="P2517" t="s">
        <v>41</v>
      </c>
      <c r="Q2517" t="s">
        <v>79</v>
      </c>
      <c r="R2517" t="s">
        <v>16</v>
      </c>
      <c r="S2517" t="s">
        <v>17</v>
      </c>
      <c r="T2517" t="s">
        <v>23</v>
      </c>
      <c r="U2517">
        <v>-3</v>
      </c>
      <c r="V2517">
        <v>1</v>
      </c>
      <c r="W2517">
        <v>5</v>
      </c>
      <c r="X2517">
        <v>5</v>
      </c>
      <c r="Y2517">
        <v>14</v>
      </c>
      <c r="Z2517">
        <v>15</v>
      </c>
      <c r="AA2517">
        <v>13</v>
      </c>
      <c r="AB2517">
        <f>ROWS($AA$2:AA2517)</f>
        <v>2516</v>
      </c>
      <c r="AC2517" t="e">
        <f>IF(AND(#REF!=O2517,#REF!=Help!Q2517),Help!AB2517,"")</f>
        <v>#REF!</v>
      </c>
      <c r="AD2517" t="str">
        <f>IFERROR(SMALL(AC2517:AC6090,ROWS($AC$2:AC2517)),"")</f>
        <v/>
      </c>
    </row>
    <row r="2518" spans="15:30" x14ac:dyDescent="0.2">
      <c r="O2518" t="s">
        <v>63</v>
      </c>
      <c r="P2518" t="s">
        <v>41</v>
      </c>
      <c r="Q2518" t="s">
        <v>42</v>
      </c>
      <c r="R2518" t="s">
        <v>21</v>
      </c>
      <c r="S2518" t="s">
        <v>17</v>
      </c>
      <c r="T2518" t="s">
        <v>23</v>
      </c>
      <c r="U2518">
        <v>0</v>
      </c>
      <c r="V2518">
        <v>1</v>
      </c>
      <c r="W2518">
        <v>14</v>
      </c>
      <c r="X2518">
        <v>15</v>
      </c>
      <c r="Y2518">
        <v>13</v>
      </c>
      <c r="Z2518">
        <v>15</v>
      </c>
      <c r="AA2518">
        <v>13</v>
      </c>
      <c r="AB2518">
        <f>ROWS($AA$2:AA2518)</f>
        <v>2517</v>
      </c>
      <c r="AC2518" t="e">
        <f>IF(AND(#REF!=O2518,#REF!=Help!Q2518),Help!AB2518,"")</f>
        <v>#REF!</v>
      </c>
      <c r="AD2518" t="str">
        <f>IFERROR(SMALL(AC2518:AC6091,ROWS($AC$2:AC2518)),"")</f>
        <v/>
      </c>
    </row>
    <row r="2519" spans="15:30" x14ac:dyDescent="0.2">
      <c r="O2519" t="s">
        <v>63</v>
      </c>
      <c r="P2519" t="s">
        <v>41</v>
      </c>
      <c r="Q2519" t="s">
        <v>42</v>
      </c>
      <c r="R2519" t="s">
        <v>21</v>
      </c>
      <c r="S2519" t="s">
        <v>17</v>
      </c>
      <c r="T2519" t="s">
        <v>23</v>
      </c>
      <c r="U2519">
        <v>0</v>
      </c>
      <c r="V2519">
        <v>1</v>
      </c>
      <c r="W2519">
        <v>11</v>
      </c>
      <c r="X2519">
        <v>15</v>
      </c>
      <c r="Y2519">
        <v>13</v>
      </c>
      <c r="Z2519">
        <v>15</v>
      </c>
      <c r="AA2519">
        <v>13</v>
      </c>
      <c r="AB2519">
        <f>ROWS($AA$2:AA2519)</f>
        <v>2518</v>
      </c>
      <c r="AC2519" t="e">
        <f>IF(AND(#REF!=O2519,#REF!=Help!Q2519),Help!AB2519,"")</f>
        <v>#REF!</v>
      </c>
      <c r="AD2519" t="str">
        <f>IFERROR(SMALL(AC2519:AC6092,ROWS($AC$2:AC2519)),"")</f>
        <v/>
      </c>
    </row>
    <row r="2520" spans="15:30" x14ac:dyDescent="0.2">
      <c r="O2520" t="s">
        <v>63</v>
      </c>
      <c r="P2520" t="s">
        <v>32</v>
      </c>
      <c r="Q2520" t="s">
        <v>33</v>
      </c>
      <c r="R2520" t="s">
        <v>16</v>
      </c>
      <c r="S2520" t="s">
        <v>17</v>
      </c>
      <c r="T2520" t="s">
        <v>17</v>
      </c>
      <c r="U2520">
        <v>0</v>
      </c>
      <c r="V2520">
        <v>1</v>
      </c>
      <c r="W2520">
        <v>10</v>
      </c>
      <c r="X2520">
        <v>10</v>
      </c>
      <c r="Y2520">
        <v>14</v>
      </c>
      <c r="Z2520">
        <v>15</v>
      </c>
      <c r="AA2520">
        <v>15</v>
      </c>
      <c r="AB2520">
        <f>ROWS($AA$2:AA2520)</f>
        <v>2519</v>
      </c>
      <c r="AC2520" t="e">
        <f>IF(AND(#REF!=O2520,#REF!=Help!Q2520),Help!AB2520,"")</f>
        <v>#REF!</v>
      </c>
      <c r="AD2520" t="str">
        <f>IFERROR(SMALL(AC2520:AC6093,ROWS($AC$2:AC2520)),"")</f>
        <v/>
      </c>
    </row>
    <row r="2521" spans="15:30" x14ac:dyDescent="0.2">
      <c r="O2521" t="s">
        <v>63</v>
      </c>
      <c r="P2521" t="s">
        <v>28</v>
      </c>
      <c r="Q2521" t="s">
        <v>68</v>
      </c>
      <c r="R2521" t="s">
        <v>16</v>
      </c>
      <c r="S2521" t="s">
        <v>17</v>
      </c>
      <c r="T2521" t="s">
        <v>17</v>
      </c>
      <c r="U2521">
        <v>0</v>
      </c>
      <c r="V2521">
        <v>1</v>
      </c>
      <c r="W2521">
        <v>8</v>
      </c>
      <c r="X2521">
        <v>8</v>
      </c>
      <c r="Y2521">
        <v>14</v>
      </c>
      <c r="Z2521">
        <v>15</v>
      </c>
      <c r="AA2521">
        <v>15</v>
      </c>
      <c r="AB2521">
        <f>ROWS($AA$2:AA2521)</f>
        <v>2520</v>
      </c>
      <c r="AC2521" t="e">
        <f>IF(AND(#REF!=O2521,#REF!=Help!Q2521),Help!AB2521,"")</f>
        <v>#REF!</v>
      </c>
      <c r="AD2521" t="str">
        <f>IFERROR(SMALL(AC2521:AC6094,ROWS($AC$2:AC2521)),"")</f>
        <v/>
      </c>
    </row>
    <row r="2522" spans="15:30" x14ac:dyDescent="0.2">
      <c r="O2522" t="s">
        <v>63</v>
      </c>
      <c r="P2522" t="s">
        <v>28</v>
      </c>
      <c r="Q2522" t="s">
        <v>68</v>
      </c>
      <c r="R2522" t="s">
        <v>16</v>
      </c>
      <c r="S2522" t="s">
        <v>17</v>
      </c>
      <c r="T2522" t="s">
        <v>17</v>
      </c>
      <c r="U2522">
        <v>0</v>
      </c>
      <c r="V2522">
        <v>1</v>
      </c>
      <c r="W2522">
        <v>3</v>
      </c>
      <c r="X2522">
        <v>8</v>
      </c>
      <c r="Y2522">
        <v>14</v>
      </c>
      <c r="Z2522">
        <v>15</v>
      </c>
      <c r="AA2522">
        <v>15</v>
      </c>
      <c r="AB2522">
        <f>ROWS($AA$2:AA2522)</f>
        <v>2521</v>
      </c>
      <c r="AC2522" t="e">
        <f>IF(AND(#REF!=O2522,#REF!=Help!Q2522),Help!AB2522,"")</f>
        <v>#REF!</v>
      </c>
      <c r="AD2522" t="str">
        <f>IFERROR(SMALL(AC2522:AC6095,ROWS($AC$2:AC2522)),"")</f>
        <v/>
      </c>
    </row>
    <row r="2523" spans="15:30" x14ac:dyDescent="0.2">
      <c r="O2523" t="s">
        <v>63</v>
      </c>
      <c r="P2523" t="s">
        <v>41</v>
      </c>
      <c r="Q2523" t="s">
        <v>42</v>
      </c>
      <c r="R2523" t="s">
        <v>21</v>
      </c>
      <c r="S2523" t="s">
        <v>17</v>
      </c>
      <c r="T2523" t="s">
        <v>23</v>
      </c>
      <c r="U2523">
        <v>6</v>
      </c>
      <c r="V2523">
        <v>1</v>
      </c>
      <c r="W2523">
        <v>11</v>
      </c>
      <c r="X2523">
        <v>17</v>
      </c>
      <c r="Y2523">
        <v>13</v>
      </c>
      <c r="Z2523">
        <v>15</v>
      </c>
      <c r="AA2523">
        <v>13</v>
      </c>
      <c r="AB2523">
        <f>ROWS($AA$2:AA2523)</f>
        <v>2522</v>
      </c>
      <c r="AC2523" t="e">
        <f>IF(AND(#REF!=O2523,#REF!=Help!Q2523),Help!AB2523,"")</f>
        <v>#REF!</v>
      </c>
      <c r="AD2523" t="str">
        <f>IFERROR(SMALL(AC2523:AC6096,ROWS($AC$2:AC2523)),"")</f>
        <v/>
      </c>
    </row>
    <row r="2524" spans="15:30" x14ac:dyDescent="0.2">
      <c r="O2524" t="s">
        <v>31</v>
      </c>
      <c r="P2524" t="s">
        <v>28</v>
      </c>
      <c r="Q2524" t="s">
        <v>52</v>
      </c>
      <c r="R2524" t="s">
        <v>16</v>
      </c>
      <c r="S2524" t="s">
        <v>17</v>
      </c>
      <c r="T2524" t="s">
        <v>24</v>
      </c>
      <c r="U2524">
        <v>0</v>
      </c>
      <c r="V2524">
        <v>0</v>
      </c>
      <c r="W2524">
        <v>-8</v>
      </c>
      <c r="X2524">
        <v>5</v>
      </c>
      <c r="Y2524">
        <v>13</v>
      </c>
      <c r="Z2524">
        <v>13</v>
      </c>
      <c r="AA2524">
        <v>11</v>
      </c>
      <c r="AB2524">
        <f>ROWS($AA$2:AA2524)</f>
        <v>2523</v>
      </c>
      <c r="AC2524" t="e">
        <f>IF(AND(#REF!=O2524,#REF!=Help!Q2524),Help!AB2524,"")</f>
        <v>#REF!</v>
      </c>
      <c r="AD2524" t="str">
        <f>IFERROR(SMALL(AC2524:AC6097,ROWS($AC$2:AC2524)),"")</f>
        <v/>
      </c>
    </row>
    <row r="2525" spans="15:30" x14ac:dyDescent="0.2">
      <c r="O2525" t="s">
        <v>63</v>
      </c>
      <c r="P2525" t="s">
        <v>41</v>
      </c>
      <c r="Q2525" t="s">
        <v>62</v>
      </c>
      <c r="R2525" t="s">
        <v>16</v>
      </c>
      <c r="S2525" t="s">
        <v>17</v>
      </c>
      <c r="T2525" t="s">
        <v>23</v>
      </c>
      <c r="U2525">
        <v>0</v>
      </c>
      <c r="V2525">
        <v>1</v>
      </c>
      <c r="W2525">
        <v>6</v>
      </c>
      <c r="X2525">
        <v>8</v>
      </c>
      <c r="Y2525">
        <v>14</v>
      </c>
      <c r="Z2525">
        <v>15</v>
      </c>
      <c r="AA2525">
        <v>13</v>
      </c>
      <c r="AB2525">
        <f>ROWS($AA$2:AA2525)</f>
        <v>2524</v>
      </c>
      <c r="AC2525" t="e">
        <f>IF(AND(#REF!=O2525,#REF!=Help!Q2525),Help!AB2525,"")</f>
        <v>#REF!</v>
      </c>
      <c r="AD2525" t="str">
        <f>IFERROR(SMALL(AC2525:AC6098,ROWS($AC$2:AC2525)),"")</f>
        <v/>
      </c>
    </row>
    <row r="2526" spans="15:30" x14ac:dyDescent="0.2">
      <c r="O2526" t="s">
        <v>63</v>
      </c>
      <c r="P2526" t="s">
        <v>32</v>
      </c>
      <c r="Q2526" t="s">
        <v>109</v>
      </c>
      <c r="R2526" t="s">
        <v>17</v>
      </c>
      <c r="S2526" t="s">
        <v>36</v>
      </c>
      <c r="T2526" t="s">
        <v>38</v>
      </c>
      <c r="U2526">
        <v>0</v>
      </c>
      <c r="V2526">
        <v>1</v>
      </c>
      <c r="W2526">
        <v>5</v>
      </c>
      <c r="X2526">
        <v>5</v>
      </c>
      <c r="Y2526">
        <v>13</v>
      </c>
      <c r="Z2526">
        <v>15</v>
      </c>
      <c r="AA2526">
        <v>16</v>
      </c>
      <c r="AB2526">
        <f>ROWS($AA$2:AA2526)</f>
        <v>2525</v>
      </c>
      <c r="AC2526" t="e">
        <f>IF(AND(#REF!=O2526,#REF!=Help!Q2526),Help!AB2526,"")</f>
        <v>#REF!</v>
      </c>
      <c r="AD2526" t="str">
        <f>IFERROR(SMALL(AC2526:AC6099,ROWS($AC$2:AC2526)),"")</f>
        <v/>
      </c>
    </row>
    <row r="2527" spans="15:30" x14ac:dyDescent="0.2">
      <c r="O2527" t="s">
        <v>18</v>
      </c>
      <c r="P2527" t="s">
        <v>25</v>
      </c>
      <c r="Q2527" t="s">
        <v>26</v>
      </c>
      <c r="R2527" t="e">
        <v>#NULL!</v>
      </c>
      <c r="S2527" t="e">
        <v>#NULL!</v>
      </c>
      <c r="T2527" t="e">
        <v>#NULL!</v>
      </c>
      <c r="U2527">
        <v>-2</v>
      </c>
      <c r="V2527">
        <v>1</v>
      </c>
      <c r="W2527">
        <v>19</v>
      </c>
      <c r="X2527">
        <v>22</v>
      </c>
      <c r="Y2527" t="e">
        <v>#NULL!</v>
      </c>
      <c r="Z2527" t="e">
        <v>#NULL!</v>
      </c>
      <c r="AA2527" t="e">
        <v>#NULL!</v>
      </c>
      <c r="AB2527">
        <f>ROWS($AA$2:AA2527)</f>
        <v>2526</v>
      </c>
      <c r="AC2527" t="e">
        <f>IF(AND(#REF!=O2527,#REF!=Help!Q2527),Help!AB2527,"")</f>
        <v>#REF!</v>
      </c>
      <c r="AD2527" t="str">
        <f>IFERROR(SMALL(AC2527:AC6100,ROWS($AC$2:AC2527)),"")</f>
        <v/>
      </c>
    </row>
    <row r="2528" spans="15:30" x14ac:dyDescent="0.2">
      <c r="O2528" t="s">
        <v>40</v>
      </c>
      <c r="P2528" t="s">
        <v>32</v>
      </c>
      <c r="Q2528" t="s">
        <v>109</v>
      </c>
      <c r="R2528" t="s">
        <v>17</v>
      </c>
      <c r="S2528" t="s">
        <v>36</v>
      </c>
      <c r="T2528" t="s">
        <v>38</v>
      </c>
      <c r="U2528">
        <v>0</v>
      </c>
      <c r="V2528">
        <v>1</v>
      </c>
      <c r="W2528">
        <v>5</v>
      </c>
      <c r="X2528">
        <v>5</v>
      </c>
      <c r="Y2528">
        <v>13</v>
      </c>
      <c r="Z2528">
        <v>15</v>
      </c>
      <c r="AA2528">
        <v>16</v>
      </c>
      <c r="AB2528">
        <f>ROWS($AA$2:AA2528)</f>
        <v>2527</v>
      </c>
      <c r="AC2528" t="e">
        <f>IF(AND(#REF!=O2528,#REF!=Help!Q2528),Help!AB2528,"")</f>
        <v>#REF!</v>
      </c>
      <c r="AD2528" t="str">
        <f>IFERROR(SMALL(AC2528:AC6101,ROWS($AC$2:AC2528)),"")</f>
        <v/>
      </c>
    </row>
    <row r="2529" spans="15:30" x14ac:dyDescent="0.2">
      <c r="O2529" t="s">
        <v>63</v>
      </c>
      <c r="P2529" t="s">
        <v>28</v>
      </c>
      <c r="Q2529" t="s">
        <v>65</v>
      </c>
      <c r="R2529" t="s">
        <v>16</v>
      </c>
      <c r="S2529" t="s">
        <v>17</v>
      </c>
      <c r="T2529" t="s">
        <v>23</v>
      </c>
      <c r="U2529">
        <v>0</v>
      </c>
      <c r="V2529">
        <v>1</v>
      </c>
      <c r="W2529">
        <v>7</v>
      </c>
      <c r="X2529">
        <v>7</v>
      </c>
      <c r="Y2529">
        <v>14</v>
      </c>
      <c r="Z2529">
        <v>15</v>
      </c>
      <c r="AA2529">
        <v>13</v>
      </c>
      <c r="AB2529">
        <f>ROWS($AA$2:AA2529)</f>
        <v>2528</v>
      </c>
      <c r="AC2529" t="e">
        <f>IF(AND(#REF!=O2529,#REF!=Help!Q2529),Help!AB2529,"")</f>
        <v>#REF!</v>
      </c>
      <c r="AD2529" t="str">
        <f>IFERROR(SMALL(AC2529:AC6102,ROWS($AC$2:AC2529)),"")</f>
        <v/>
      </c>
    </row>
    <row r="2530" spans="15:30" x14ac:dyDescent="0.2">
      <c r="O2530" t="s">
        <v>40</v>
      </c>
      <c r="P2530" t="s">
        <v>28</v>
      </c>
      <c r="Q2530" t="s">
        <v>65</v>
      </c>
      <c r="R2530" t="s">
        <v>16</v>
      </c>
      <c r="S2530" t="s">
        <v>17</v>
      </c>
      <c r="T2530" t="s">
        <v>23</v>
      </c>
      <c r="U2530">
        <v>0</v>
      </c>
      <c r="V2530">
        <v>0</v>
      </c>
      <c r="W2530">
        <v>-2</v>
      </c>
      <c r="X2530">
        <v>5</v>
      </c>
      <c r="Y2530">
        <v>11</v>
      </c>
      <c r="Z2530">
        <v>13</v>
      </c>
      <c r="AA2530">
        <v>11</v>
      </c>
      <c r="AB2530">
        <f>ROWS($AA$2:AA2530)</f>
        <v>2529</v>
      </c>
      <c r="AC2530" t="e">
        <f>IF(AND(#REF!=O2530,#REF!=Help!Q2530),Help!AB2530,"")</f>
        <v>#REF!</v>
      </c>
      <c r="AD2530" t="str">
        <f>IFERROR(SMALL(AC2530:AC6103,ROWS($AC$2:AC2530)),"")</f>
        <v/>
      </c>
    </row>
    <row r="2531" spans="15:30" x14ac:dyDescent="0.2">
      <c r="O2531" t="s">
        <v>40</v>
      </c>
      <c r="P2531" t="s">
        <v>28</v>
      </c>
      <c r="Q2531" t="s">
        <v>65</v>
      </c>
      <c r="R2531" t="s">
        <v>16</v>
      </c>
      <c r="S2531" t="s">
        <v>17</v>
      </c>
      <c r="T2531" t="s">
        <v>23</v>
      </c>
      <c r="U2531">
        <v>0</v>
      </c>
      <c r="V2531">
        <v>0</v>
      </c>
      <c r="W2531">
        <v>-6</v>
      </c>
      <c r="X2531">
        <v>5</v>
      </c>
      <c r="Y2531">
        <v>11</v>
      </c>
      <c r="Z2531">
        <v>13</v>
      </c>
      <c r="AA2531">
        <v>11</v>
      </c>
      <c r="AB2531">
        <f>ROWS($AA$2:AA2531)</f>
        <v>2530</v>
      </c>
      <c r="AC2531" t="e">
        <f>IF(AND(#REF!=O2531,#REF!=Help!Q2531),Help!AB2531,"")</f>
        <v>#REF!</v>
      </c>
      <c r="AD2531" t="str">
        <f>IFERROR(SMALL(AC2531:AC6104,ROWS($AC$2:AC2531)),"")</f>
        <v/>
      </c>
    </row>
    <row r="2532" spans="15:30" x14ac:dyDescent="0.2">
      <c r="O2532" t="s">
        <v>63</v>
      </c>
      <c r="P2532" t="s">
        <v>28</v>
      </c>
      <c r="Q2532" t="s">
        <v>68</v>
      </c>
      <c r="R2532" t="s">
        <v>16</v>
      </c>
      <c r="S2532" t="s">
        <v>17</v>
      </c>
      <c r="T2532" t="s">
        <v>17</v>
      </c>
      <c r="U2532">
        <v>0</v>
      </c>
      <c r="V2532">
        <v>1</v>
      </c>
      <c r="W2532">
        <v>6</v>
      </c>
      <c r="X2532">
        <v>8</v>
      </c>
      <c r="Y2532">
        <v>14</v>
      </c>
      <c r="Z2532">
        <v>15</v>
      </c>
      <c r="AA2532">
        <v>15</v>
      </c>
      <c r="AB2532">
        <f>ROWS($AA$2:AA2532)</f>
        <v>2531</v>
      </c>
      <c r="AC2532" t="e">
        <f>IF(AND(#REF!=O2532,#REF!=Help!Q2532),Help!AB2532,"")</f>
        <v>#REF!</v>
      </c>
      <c r="AD2532" t="str">
        <f>IFERROR(SMALL(AC2532:AC6105,ROWS($AC$2:AC2532)),"")</f>
        <v/>
      </c>
    </row>
    <row r="2533" spans="15:30" x14ac:dyDescent="0.2">
      <c r="O2533" t="s">
        <v>63</v>
      </c>
      <c r="P2533" t="s">
        <v>41</v>
      </c>
      <c r="Q2533" t="s">
        <v>62</v>
      </c>
      <c r="R2533" t="s">
        <v>16</v>
      </c>
      <c r="S2533" t="s">
        <v>17</v>
      </c>
      <c r="T2533" t="s">
        <v>23</v>
      </c>
      <c r="U2533">
        <v>0</v>
      </c>
      <c r="V2533">
        <v>1</v>
      </c>
      <c r="W2533">
        <v>4</v>
      </c>
      <c r="X2533">
        <v>8</v>
      </c>
      <c r="Y2533">
        <v>14</v>
      </c>
      <c r="Z2533">
        <v>15</v>
      </c>
      <c r="AA2533">
        <v>13</v>
      </c>
      <c r="AB2533">
        <f>ROWS($AA$2:AA2533)</f>
        <v>2532</v>
      </c>
      <c r="AC2533" t="e">
        <f>IF(AND(#REF!=O2533,#REF!=Help!Q2533),Help!AB2533,"")</f>
        <v>#REF!</v>
      </c>
      <c r="AD2533" t="str">
        <f>IFERROR(SMALL(AC2533:AC6106,ROWS($AC$2:AC2533)),"")</f>
        <v/>
      </c>
    </row>
    <row r="2534" spans="15:30" x14ac:dyDescent="0.2">
      <c r="O2534" t="s">
        <v>13</v>
      </c>
      <c r="P2534" t="s">
        <v>41</v>
      </c>
      <c r="Q2534" t="s">
        <v>62</v>
      </c>
      <c r="R2534" t="s">
        <v>16</v>
      </c>
      <c r="S2534" t="s">
        <v>17</v>
      </c>
      <c r="T2534" t="s">
        <v>23</v>
      </c>
      <c r="U2534">
        <v>0</v>
      </c>
      <c r="V2534">
        <v>1</v>
      </c>
      <c r="W2534">
        <v>1</v>
      </c>
      <c r="X2534">
        <v>6</v>
      </c>
      <c r="Y2534">
        <v>14</v>
      </c>
      <c r="Z2534">
        <v>15</v>
      </c>
      <c r="AA2534">
        <v>10</v>
      </c>
      <c r="AB2534">
        <f>ROWS($AA$2:AA2534)</f>
        <v>2533</v>
      </c>
      <c r="AC2534" t="e">
        <f>IF(AND(#REF!=O2534,#REF!=Help!Q2534),Help!AB2534,"")</f>
        <v>#REF!</v>
      </c>
      <c r="AD2534" t="str">
        <f>IFERROR(SMALL(AC2534:AC6107,ROWS($AC$2:AC2534)),"")</f>
        <v/>
      </c>
    </row>
    <row r="2535" spans="15:30" x14ac:dyDescent="0.2">
      <c r="O2535" t="s">
        <v>31</v>
      </c>
      <c r="P2535" t="s">
        <v>41</v>
      </c>
      <c r="Q2535" t="s">
        <v>62</v>
      </c>
      <c r="R2535" t="s">
        <v>16</v>
      </c>
      <c r="S2535" t="s">
        <v>17</v>
      </c>
      <c r="T2535" t="s">
        <v>23</v>
      </c>
      <c r="U2535">
        <v>0</v>
      </c>
      <c r="V2535">
        <v>1</v>
      </c>
      <c r="W2535">
        <v>4</v>
      </c>
      <c r="X2535">
        <v>4</v>
      </c>
      <c r="Y2535">
        <v>13</v>
      </c>
      <c r="Z2535">
        <v>13</v>
      </c>
      <c r="AA2535">
        <v>12</v>
      </c>
      <c r="AB2535">
        <f>ROWS($AA$2:AA2535)</f>
        <v>2534</v>
      </c>
      <c r="AC2535" t="e">
        <f>IF(AND(#REF!=O2535,#REF!=Help!Q2535),Help!AB2535,"")</f>
        <v>#REF!</v>
      </c>
      <c r="AD2535" t="str">
        <f>IFERROR(SMALL(AC2535:AC6108,ROWS($AC$2:AC2535)),"")</f>
        <v/>
      </c>
    </row>
    <row r="2536" spans="15:30" x14ac:dyDescent="0.2">
      <c r="O2536" t="s">
        <v>18</v>
      </c>
      <c r="P2536" t="s">
        <v>32</v>
      </c>
      <c r="Q2536" t="s">
        <v>109</v>
      </c>
      <c r="R2536" t="s">
        <v>17</v>
      </c>
      <c r="S2536" t="s">
        <v>36</v>
      </c>
      <c r="T2536" t="s">
        <v>38</v>
      </c>
      <c r="U2536">
        <v>0</v>
      </c>
      <c r="V2536">
        <v>0</v>
      </c>
      <c r="W2536">
        <v>-12</v>
      </c>
      <c r="X2536">
        <v>-2</v>
      </c>
      <c r="Y2536">
        <v>15</v>
      </c>
      <c r="Z2536">
        <v>12</v>
      </c>
      <c r="AA2536">
        <v>11</v>
      </c>
      <c r="AB2536">
        <f>ROWS($AA$2:AA2536)</f>
        <v>2535</v>
      </c>
      <c r="AC2536" t="e">
        <f>IF(AND(#REF!=O2536,#REF!=Help!Q2536),Help!AB2536,"")</f>
        <v>#REF!</v>
      </c>
      <c r="AD2536" t="str">
        <f>IFERROR(SMALL(AC2536:AC6109,ROWS($AC$2:AC2536)),"")</f>
        <v/>
      </c>
    </row>
    <row r="2537" spans="15:30" x14ac:dyDescent="0.2">
      <c r="O2537" t="s">
        <v>63</v>
      </c>
      <c r="P2537" t="s">
        <v>32</v>
      </c>
      <c r="Q2537" t="s">
        <v>109</v>
      </c>
      <c r="R2537" t="s">
        <v>17</v>
      </c>
      <c r="S2537" t="s">
        <v>36</v>
      </c>
      <c r="T2537" t="s">
        <v>38</v>
      </c>
      <c r="U2537">
        <v>0</v>
      </c>
      <c r="V2537">
        <v>1</v>
      </c>
      <c r="W2537">
        <v>6</v>
      </c>
      <c r="X2537">
        <v>6</v>
      </c>
      <c r="Y2537">
        <v>15</v>
      </c>
      <c r="Z2537">
        <v>13</v>
      </c>
      <c r="AA2537">
        <v>15</v>
      </c>
      <c r="AB2537">
        <f>ROWS($AA$2:AA2537)</f>
        <v>2536</v>
      </c>
      <c r="AC2537" t="e">
        <f>IF(AND(#REF!=O2537,#REF!=Help!Q2537),Help!AB2537,"")</f>
        <v>#REF!</v>
      </c>
      <c r="AD2537" t="str">
        <f>IFERROR(SMALL(AC2537:AC6110,ROWS($AC$2:AC2537)),"")</f>
        <v/>
      </c>
    </row>
    <row r="2538" spans="15:30" x14ac:dyDescent="0.2">
      <c r="O2538" t="s">
        <v>13</v>
      </c>
      <c r="P2538" t="s">
        <v>32</v>
      </c>
      <c r="Q2538" t="s">
        <v>109</v>
      </c>
      <c r="R2538" t="s">
        <v>17</v>
      </c>
      <c r="S2538" t="s">
        <v>36</v>
      </c>
      <c r="T2538" t="s">
        <v>38</v>
      </c>
      <c r="U2538">
        <v>0</v>
      </c>
      <c r="V2538">
        <v>1</v>
      </c>
      <c r="W2538">
        <v>1</v>
      </c>
      <c r="X2538">
        <v>3</v>
      </c>
      <c r="Y2538">
        <v>15</v>
      </c>
      <c r="Z2538">
        <v>12</v>
      </c>
      <c r="AA2538">
        <v>12</v>
      </c>
      <c r="AB2538">
        <f>ROWS($AA$2:AA2538)</f>
        <v>2537</v>
      </c>
      <c r="AC2538" t="e">
        <f>IF(AND(#REF!=O2538,#REF!=Help!Q2538),Help!AB2538,"")</f>
        <v>#REF!</v>
      </c>
      <c r="AD2538" t="str">
        <f>IFERROR(SMALL(AC2538:AC6111,ROWS($AC$2:AC2538)),"")</f>
        <v/>
      </c>
    </row>
    <row r="2539" spans="15:30" x14ac:dyDescent="0.2">
      <c r="O2539" t="s">
        <v>40</v>
      </c>
      <c r="P2539" t="s">
        <v>32</v>
      </c>
      <c r="Q2539" t="s">
        <v>109</v>
      </c>
      <c r="R2539" t="s">
        <v>17</v>
      </c>
      <c r="S2539" t="s">
        <v>36</v>
      </c>
      <c r="T2539" t="s">
        <v>38</v>
      </c>
      <c r="U2539">
        <v>0</v>
      </c>
      <c r="V2539">
        <v>0</v>
      </c>
      <c r="W2539">
        <v>-5</v>
      </c>
      <c r="X2539">
        <v>5</v>
      </c>
      <c r="Y2539">
        <v>13</v>
      </c>
      <c r="Z2539">
        <v>15</v>
      </c>
      <c r="AA2539">
        <v>16</v>
      </c>
      <c r="AB2539">
        <f>ROWS($AA$2:AA2539)</f>
        <v>2538</v>
      </c>
      <c r="AC2539" t="e">
        <f>IF(AND(#REF!=O2539,#REF!=Help!Q2539),Help!AB2539,"")</f>
        <v>#REF!</v>
      </c>
      <c r="AD2539" t="str">
        <f>IFERROR(SMALL(AC2539:AC6112,ROWS($AC$2:AC2539)),"")</f>
        <v/>
      </c>
    </row>
    <row r="2540" spans="15:30" x14ac:dyDescent="0.2">
      <c r="O2540" t="s">
        <v>31</v>
      </c>
      <c r="P2540" t="s">
        <v>32</v>
      </c>
      <c r="Q2540" t="s">
        <v>109</v>
      </c>
      <c r="R2540" t="s">
        <v>17</v>
      </c>
      <c r="S2540" t="s">
        <v>36</v>
      </c>
      <c r="T2540" t="s">
        <v>38</v>
      </c>
      <c r="U2540">
        <v>0</v>
      </c>
      <c r="V2540">
        <v>0</v>
      </c>
      <c r="W2540">
        <v>-7</v>
      </c>
      <c r="X2540">
        <v>0</v>
      </c>
      <c r="Y2540">
        <v>13</v>
      </c>
      <c r="Z2540">
        <v>13</v>
      </c>
      <c r="AA2540">
        <v>12</v>
      </c>
      <c r="AB2540">
        <f>ROWS($AA$2:AA2540)</f>
        <v>2539</v>
      </c>
      <c r="AC2540" t="e">
        <f>IF(AND(#REF!=O2540,#REF!=Help!Q2540),Help!AB2540,"")</f>
        <v>#REF!</v>
      </c>
      <c r="AD2540" t="str">
        <f>IFERROR(SMALL(AC2540:AC6113,ROWS($AC$2:AC2540)),"")</f>
        <v/>
      </c>
    </row>
    <row r="2541" spans="15:30" x14ac:dyDescent="0.2">
      <c r="O2541" t="s">
        <v>40</v>
      </c>
      <c r="P2541" t="s">
        <v>32</v>
      </c>
      <c r="Q2541" t="s">
        <v>109</v>
      </c>
      <c r="R2541" t="s">
        <v>17</v>
      </c>
      <c r="S2541" t="s">
        <v>36</v>
      </c>
      <c r="T2541" t="s">
        <v>38</v>
      </c>
      <c r="U2541">
        <v>0</v>
      </c>
      <c r="V2541">
        <v>1</v>
      </c>
      <c r="W2541">
        <v>5</v>
      </c>
      <c r="X2541">
        <v>5</v>
      </c>
      <c r="Y2541">
        <v>13</v>
      </c>
      <c r="Z2541">
        <v>15</v>
      </c>
      <c r="AA2541">
        <v>16</v>
      </c>
      <c r="AB2541">
        <f>ROWS($AA$2:AA2541)</f>
        <v>2540</v>
      </c>
      <c r="AC2541" t="e">
        <f>IF(AND(#REF!=O2541,#REF!=Help!Q2541),Help!AB2541,"")</f>
        <v>#REF!</v>
      </c>
      <c r="AD2541" t="str">
        <f>IFERROR(SMALL(AC2541:AC6114,ROWS($AC$2:AC2541)),"")</f>
        <v/>
      </c>
    </row>
    <row r="2542" spans="15:30" x14ac:dyDescent="0.2">
      <c r="O2542" t="s">
        <v>31</v>
      </c>
      <c r="P2542" t="s">
        <v>28</v>
      </c>
      <c r="Q2542" t="s">
        <v>86</v>
      </c>
      <c r="R2542" t="s">
        <v>16</v>
      </c>
      <c r="S2542" t="s">
        <v>16</v>
      </c>
      <c r="T2542" t="s">
        <v>17</v>
      </c>
      <c r="U2542">
        <v>0</v>
      </c>
      <c r="V2542">
        <v>1</v>
      </c>
      <c r="W2542">
        <v>10</v>
      </c>
      <c r="X2542">
        <v>12</v>
      </c>
      <c r="Y2542">
        <v>13</v>
      </c>
      <c r="Z2542">
        <v>13</v>
      </c>
      <c r="AA2542">
        <v>13</v>
      </c>
      <c r="AB2542">
        <f>ROWS($AA$2:AA2542)</f>
        <v>2541</v>
      </c>
      <c r="AC2542" t="e">
        <f>IF(AND(#REF!=O2542,#REF!=Help!Q2542),Help!AB2542,"")</f>
        <v>#REF!</v>
      </c>
      <c r="AD2542" t="str">
        <f>IFERROR(SMALL(AC2542:AC6115,ROWS($AC$2:AC2542)),"")</f>
        <v/>
      </c>
    </row>
    <row r="2543" spans="15:30" x14ac:dyDescent="0.2">
      <c r="O2543" t="s">
        <v>31</v>
      </c>
      <c r="P2543" t="s">
        <v>28</v>
      </c>
      <c r="Q2543" t="s">
        <v>65</v>
      </c>
      <c r="R2543" t="s">
        <v>16</v>
      </c>
      <c r="S2543" t="s">
        <v>17</v>
      </c>
      <c r="T2543" t="s">
        <v>23</v>
      </c>
      <c r="U2543">
        <v>0</v>
      </c>
      <c r="V2543">
        <v>0</v>
      </c>
      <c r="W2543">
        <v>-6</v>
      </c>
      <c r="X2543">
        <v>7</v>
      </c>
      <c r="Y2543">
        <v>13</v>
      </c>
      <c r="Z2543">
        <v>13</v>
      </c>
      <c r="AA2543">
        <v>12</v>
      </c>
      <c r="AB2543">
        <f>ROWS($AA$2:AA2543)</f>
        <v>2542</v>
      </c>
      <c r="AC2543" t="e">
        <f>IF(AND(#REF!=O2543,#REF!=Help!Q2543),Help!AB2543,"")</f>
        <v>#REF!</v>
      </c>
      <c r="AD2543" t="str">
        <f>IFERROR(SMALL(AC2543:AC6116,ROWS($AC$2:AC2543)),"")</f>
        <v/>
      </c>
    </row>
    <row r="2544" spans="15:30" x14ac:dyDescent="0.2">
      <c r="O2544" t="s">
        <v>31</v>
      </c>
      <c r="P2544" t="s">
        <v>28</v>
      </c>
      <c r="Q2544" t="s">
        <v>65</v>
      </c>
      <c r="R2544" t="s">
        <v>16</v>
      </c>
      <c r="S2544" t="s">
        <v>17</v>
      </c>
      <c r="T2544" t="s">
        <v>23</v>
      </c>
      <c r="U2544">
        <v>0</v>
      </c>
      <c r="V2544">
        <v>1</v>
      </c>
      <c r="W2544">
        <v>3</v>
      </c>
      <c r="X2544">
        <v>7</v>
      </c>
      <c r="Y2544">
        <v>13</v>
      </c>
      <c r="Z2544">
        <v>13</v>
      </c>
      <c r="AA2544">
        <v>12</v>
      </c>
      <c r="AB2544">
        <f>ROWS($AA$2:AA2544)</f>
        <v>2543</v>
      </c>
      <c r="AC2544" t="e">
        <f>IF(AND(#REF!=O2544,#REF!=Help!Q2544),Help!AB2544,"")</f>
        <v>#REF!</v>
      </c>
      <c r="AD2544" t="str">
        <f>IFERROR(SMALL(AC2544:AC6117,ROWS($AC$2:AC2544)),"")</f>
        <v/>
      </c>
    </row>
    <row r="2545" spans="15:30" x14ac:dyDescent="0.2">
      <c r="O2545" t="s">
        <v>31</v>
      </c>
      <c r="P2545" t="s">
        <v>19</v>
      </c>
      <c r="Q2545" t="s">
        <v>94</v>
      </c>
      <c r="R2545" t="s">
        <v>21</v>
      </c>
      <c r="S2545" t="s">
        <v>16</v>
      </c>
      <c r="T2545" t="s">
        <v>24</v>
      </c>
      <c r="U2545">
        <v>0</v>
      </c>
      <c r="V2545">
        <v>1</v>
      </c>
      <c r="W2545">
        <v>3</v>
      </c>
      <c r="X2545">
        <v>12</v>
      </c>
      <c r="Y2545">
        <v>13</v>
      </c>
      <c r="Z2545">
        <v>13</v>
      </c>
      <c r="AA2545">
        <v>11</v>
      </c>
      <c r="AB2545">
        <f>ROWS($AA$2:AA2545)</f>
        <v>2544</v>
      </c>
      <c r="AC2545" t="e">
        <f>IF(AND(#REF!=O2545,#REF!=Help!Q2545),Help!AB2545,"")</f>
        <v>#REF!</v>
      </c>
      <c r="AD2545" t="str">
        <f>IFERROR(SMALL(AC2545:AC6118,ROWS($AC$2:AC2545)),"")</f>
        <v/>
      </c>
    </row>
    <row r="2546" spans="15:30" x14ac:dyDescent="0.2">
      <c r="O2546" t="s">
        <v>31</v>
      </c>
      <c r="P2546" t="s">
        <v>19</v>
      </c>
      <c r="Q2546" t="s">
        <v>94</v>
      </c>
      <c r="R2546" t="s">
        <v>21</v>
      </c>
      <c r="S2546" t="s">
        <v>16</v>
      </c>
      <c r="T2546" t="s">
        <v>24</v>
      </c>
      <c r="U2546">
        <v>0</v>
      </c>
      <c r="V2546">
        <v>1</v>
      </c>
      <c r="W2546">
        <v>5</v>
      </c>
      <c r="X2546">
        <v>12</v>
      </c>
      <c r="Y2546">
        <v>13</v>
      </c>
      <c r="Z2546">
        <v>13</v>
      </c>
      <c r="AA2546">
        <v>11</v>
      </c>
      <c r="AB2546">
        <f>ROWS($AA$2:AA2546)</f>
        <v>2545</v>
      </c>
      <c r="AC2546" t="e">
        <f>IF(AND(#REF!=O2546,#REF!=Help!Q2546),Help!AB2546,"")</f>
        <v>#REF!</v>
      </c>
      <c r="AD2546" t="str">
        <f>IFERROR(SMALL(AC2546:AC6119,ROWS($AC$2:AC2546)),"")</f>
        <v/>
      </c>
    </row>
    <row r="2547" spans="15:30" x14ac:dyDescent="0.2">
      <c r="O2547" t="s">
        <v>31</v>
      </c>
      <c r="P2547" t="s">
        <v>28</v>
      </c>
      <c r="Q2547" t="s">
        <v>30</v>
      </c>
      <c r="R2547" t="s">
        <v>21</v>
      </c>
      <c r="S2547" t="s">
        <v>16</v>
      </c>
      <c r="T2547" t="s">
        <v>17</v>
      </c>
      <c r="U2547">
        <v>0</v>
      </c>
      <c r="V2547">
        <v>1</v>
      </c>
      <c r="W2547">
        <v>1</v>
      </c>
      <c r="X2547">
        <v>5</v>
      </c>
      <c r="Y2547">
        <v>13</v>
      </c>
      <c r="Z2547">
        <v>13</v>
      </c>
      <c r="AA2547">
        <v>13</v>
      </c>
      <c r="AB2547">
        <f>ROWS($AA$2:AA2547)</f>
        <v>2546</v>
      </c>
      <c r="AC2547" t="e">
        <f>IF(AND(#REF!=O2547,#REF!=Help!Q2547),Help!AB2547,"")</f>
        <v>#REF!</v>
      </c>
      <c r="AD2547" t="str">
        <f>IFERROR(SMALL(AC2547:AC6120,ROWS($AC$2:AC2547)),"")</f>
        <v/>
      </c>
    </row>
    <row r="2548" spans="15:30" x14ac:dyDescent="0.2">
      <c r="O2548" t="s">
        <v>18</v>
      </c>
      <c r="P2548" t="s">
        <v>28</v>
      </c>
      <c r="Q2548" t="s">
        <v>30</v>
      </c>
      <c r="R2548" t="s">
        <v>21</v>
      </c>
      <c r="S2548" t="s">
        <v>16</v>
      </c>
      <c r="T2548" t="s">
        <v>17</v>
      </c>
      <c r="U2548">
        <v>0</v>
      </c>
      <c r="V2548">
        <v>1</v>
      </c>
      <c r="W2548">
        <v>1</v>
      </c>
      <c r="X2548">
        <v>6</v>
      </c>
      <c r="Y2548">
        <v>11</v>
      </c>
      <c r="Z2548">
        <v>13</v>
      </c>
      <c r="AA2548">
        <v>15</v>
      </c>
      <c r="AB2548">
        <f>ROWS($AA$2:AA2548)</f>
        <v>2547</v>
      </c>
      <c r="AC2548" t="e">
        <f>IF(AND(#REF!=O2548,#REF!=Help!Q2548),Help!AB2548,"")</f>
        <v>#REF!</v>
      </c>
      <c r="AD2548" t="str">
        <f>IFERROR(SMALL(AC2548:AC6121,ROWS($AC$2:AC2548)),"")</f>
        <v/>
      </c>
    </row>
    <row r="2549" spans="15:30" x14ac:dyDescent="0.2">
      <c r="O2549" t="s">
        <v>31</v>
      </c>
      <c r="P2549" t="s">
        <v>19</v>
      </c>
      <c r="Q2549" t="s">
        <v>94</v>
      </c>
      <c r="R2549" t="s">
        <v>21</v>
      </c>
      <c r="S2549" t="s">
        <v>16</v>
      </c>
      <c r="T2549" t="s">
        <v>24</v>
      </c>
      <c r="U2549">
        <v>0</v>
      </c>
      <c r="V2549">
        <v>1</v>
      </c>
      <c r="W2549">
        <v>8</v>
      </c>
      <c r="X2549">
        <v>12</v>
      </c>
      <c r="Y2549">
        <v>13</v>
      </c>
      <c r="Z2549">
        <v>13</v>
      </c>
      <c r="AA2549">
        <v>11</v>
      </c>
      <c r="AB2549">
        <f>ROWS($AA$2:AA2549)</f>
        <v>2548</v>
      </c>
      <c r="AC2549" t="e">
        <f>IF(AND(#REF!=O2549,#REF!=Help!Q2549),Help!AB2549,"")</f>
        <v>#REF!</v>
      </c>
      <c r="AD2549" t="str">
        <f>IFERROR(SMALL(AC2549:AC6122,ROWS($AC$2:AC2549)),"")</f>
        <v/>
      </c>
    </row>
    <row r="2550" spans="15:30" x14ac:dyDescent="0.2">
      <c r="O2550" t="s">
        <v>13</v>
      </c>
      <c r="P2550" t="s">
        <v>28</v>
      </c>
      <c r="Q2550" t="s">
        <v>30</v>
      </c>
      <c r="R2550" t="s">
        <v>21</v>
      </c>
      <c r="S2550" t="s">
        <v>16</v>
      </c>
      <c r="T2550" t="s">
        <v>17</v>
      </c>
      <c r="U2550">
        <v>0</v>
      </c>
      <c r="V2550">
        <v>0</v>
      </c>
      <c r="W2550">
        <v>-4</v>
      </c>
      <c r="X2550">
        <v>8</v>
      </c>
      <c r="Y2550">
        <v>13</v>
      </c>
      <c r="Z2550">
        <v>14</v>
      </c>
      <c r="AA2550">
        <v>15</v>
      </c>
      <c r="AB2550">
        <f>ROWS($AA$2:AA2550)</f>
        <v>2549</v>
      </c>
      <c r="AC2550" t="e">
        <f>IF(AND(#REF!=O2550,#REF!=Help!Q2550),Help!AB2550,"")</f>
        <v>#REF!</v>
      </c>
      <c r="AD2550" t="str">
        <f>IFERROR(SMALL(AC2550:AC6123,ROWS($AC$2:AC2550)),"")</f>
        <v/>
      </c>
    </row>
    <row r="2551" spans="15:30" x14ac:dyDescent="0.2">
      <c r="O2551" t="s">
        <v>13</v>
      </c>
      <c r="P2551" t="s">
        <v>28</v>
      </c>
      <c r="Q2551" t="s">
        <v>52</v>
      </c>
      <c r="R2551" t="s">
        <v>16</v>
      </c>
      <c r="S2551" t="s">
        <v>17</v>
      </c>
      <c r="T2551" t="s">
        <v>24</v>
      </c>
      <c r="U2551">
        <v>0</v>
      </c>
      <c r="V2551">
        <v>1</v>
      </c>
      <c r="W2551">
        <v>3</v>
      </c>
      <c r="X2551">
        <v>8</v>
      </c>
      <c r="Y2551">
        <v>14</v>
      </c>
      <c r="Z2551">
        <v>15</v>
      </c>
      <c r="AA2551">
        <v>13</v>
      </c>
      <c r="AB2551">
        <f>ROWS($AA$2:AA2551)</f>
        <v>2550</v>
      </c>
      <c r="AC2551" t="e">
        <f>IF(AND(#REF!=O2551,#REF!=Help!Q2551),Help!AB2551,"")</f>
        <v>#REF!</v>
      </c>
      <c r="AD2551" t="str">
        <f>IFERROR(SMALL(AC2551:AC6124,ROWS($AC$2:AC2551)),"")</f>
        <v/>
      </c>
    </row>
    <row r="2552" spans="15:30" x14ac:dyDescent="0.2">
      <c r="O2552" t="s">
        <v>31</v>
      </c>
      <c r="P2552" t="s">
        <v>28</v>
      </c>
      <c r="Q2552" t="s">
        <v>30</v>
      </c>
      <c r="R2552" t="s">
        <v>21</v>
      </c>
      <c r="S2552" t="s">
        <v>16</v>
      </c>
      <c r="T2552" t="s">
        <v>17</v>
      </c>
      <c r="U2552">
        <v>0</v>
      </c>
      <c r="V2552">
        <v>0</v>
      </c>
      <c r="W2552">
        <v>-9</v>
      </c>
      <c r="X2552">
        <v>5</v>
      </c>
      <c r="Y2552">
        <v>13</v>
      </c>
      <c r="Z2552">
        <v>13</v>
      </c>
      <c r="AA2552">
        <v>13</v>
      </c>
      <c r="AB2552">
        <f>ROWS($AA$2:AA2552)</f>
        <v>2551</v>
      </c>
      <c r="AC2552" t="e">
        <f>IF(AND(#REF!=O2552,#REF!=Help!Q2552),Help!AB2552,"")</f>
        <v>#REF!</v>
      </c>
      <c r="AD2552" t="str">
        <f>IFERROR(SMALL(AC2552:AC6125,ROWS($AC$2:AC2552)),"")</f>
        <v/>
      </c>
    </row>
    <row r="2553" spans="15:30" x14ac:dyDescent="0.2">
      <c r="O2553" t="s">
        <v>31</v>
      </c>
      <c r="P2553" t="s">
        <v>19</v>
      </c>
      <c r="Q2553" t="s">
        <v>94</v>
      </c>
      <c r="R2553" t="s">
        <v>21</v>
      </c>
      <c r="S2553" t="s">
        <v>16</v>
      </c>
      <c r="T2553" t="s">
        <v>24</v>
      </c>
      <c r="U2553">
        <v>0</v>
      </c>
      <c r="V2553">
        <v>1</v>
      </c>
      <c r="W2553">
        <v>7</v>
      </c>
      <c r="X2553">
        <v>12</v>
      </c>
      <c r="Y2553">
        <v>13</v>
      </c>
      <c r="Z2553">
        <v>13</v>
      </c>
      <c r="AA2553">
        <v>11</v>
      </c>
      <c r="AB2553">
        <f>ROWS($AA$2:AA2553)</f>
        <v>2552</v>
      </c>
      <c r="AC2553" t="e">
        <f>IF(AND(#REF!=O2553,#REF!=Help!Q2553),Help!AB2553,"")</f>
        <v>#REF!</v>
      </c>
      <c r="AD2553" t="str">
        <f>IFERROR(SMALL(AC2553:AC6126,ROWS($AC$2:AC2553)),"")</f>
        <v/>
      </c>
    </row>
    <row r="2554" spans="15:30" x14ac:dyDescent="0.2">
      <c r="O2554" t="s">
        <v>63</v>
      </c>
      <c r="P2554" t="s">
        <v>28</v>
      </c>
      <c r="Q2554" t="s">
        <v>68</v>
      </c>
      <c r="R2554" t="s">
        <v>16</v>
      </c>
      <c r="S2554" t="s">
        <v>17</v>
      </c>
      <c r="T2554" t="s">
        <v>17</v>
      </c>
      <c r="U2554">
        <v>0</v>
      </c>
      <c r="V2554">
        <v>1</v>
      </c>
      <c r="W2554">
        <v>5</v>
      </c>
      <c r="X2554">
        <v>8</v>
      </c>
      <c r="Y2554">
        <v>14</v>
      </c>
      <c r="Z2554">
        <v>15</v>
      </c>
      <c r="AA2554">
        <v>15</v>
      </c>
      <c r="AB2554">
        <f>ROWS($AA$2:AA2554)</f>
        <v>2553</v>
      </c>
      <c r="AC2554" t="e">
        <f>IF(AND(#REF!=O2554,#REF!=Help!Q2554),Help!AB2554,"")</f>
        <v>#REF!</v>
      </c>
      <c r="AD2554" t="str">
        <f>IFERROR(SMALL(AC2554:AC6127,ROWS($AC$2:AC2554)),"")</f>
        <v/>
      </c>
    </row>
    <row r="2555" spans="15:30" x14ac:dyDescent="0.2">
      <c r="O2555" t="s">
        <v>13</v>
      </c>
      <c r="P2555" t="s">
        <v>19</v>
      </c>
      <c r="Q2555" t="s">
        <v>56</v>
      </c>
      <c r="R2555" t="s">
        <v>16</v>
      </c>
      <c r="S2555" t="s">
        <v>17</v>
      </c>
      <c r="T2555" t="s">
        <v>24</v>
      </c>
      <c r="U2555">
        <v>0</v>
      </c>
      <c r="V2555">
        <v>1</v>
      </c>
      <c r="W2555">
        <v>7</v>
      </c>
      <c r="X2555">
        <v>8</v>
      </c>
      <c r="Y2555">
        <v>14</v>
      </c>
      <c r="Z2555">
        <v>15</v>
      </c>
      <c r="AA2555">
        <v>13</v>
      </c>
      <c r="AB2555">
        <f>ROWS($AA$2:AA2555)</f>
        <v>2554</v>
      </c>
      <c r="AC2555" t="e">
        <f>IF(AND(#REF!=O2555,#REF!=Help!Q2555),Help!AB2555,"")</f>
        <v>#REF!</v>
      </c>
      <c r="AD2555" t="str">
        <f>IFERROR(SMALL(AC2555:AC6128,ROWS($AC$2:AC2555)),"")</f>
        <v/>
      </c>
    </row>
    <row r="2556" spans="15:30" x14ac:dyDescent="0.2">
      <c r="O2556" t="s">
        <v>40</v>
      </c>
      <c r="P2556" t="s">
        <v>25</v>
      </c>
      <c r="Q2556" t="s">
        <v>27</v>
      </c>
      <c r="R2556" t="e">
        <v>#NULL!</v>
      </c>
      <c r="S2556" t="e">
        <v>#NULL!</v>
      </c>
      <c r="T2556" t="e">
        <v>#NULL!</v>
      </c>
      <c r="U2556">
        <v>0</v>
      </c>
      <c r="V2556">
        <v>1</v>
      </c>
      <c r="W2556">
        <v>5</v>
      </c>
      <c r="X2556">
        <v>22</v>
      </c>
      <c r="Y2556" t="e">
        <v>#NULL!</v>
      </c>
      <c r="Z2556" t="e">
        <v>#NULL!</v>
      </c>
      <c r="AA2556" t="e">
        <v>#NULL!</v>
      </c>
      <c r="AB2556">
        <f>ROWS($AA$2:AA2556)</f>
        <v>2555</v>
      </c>
      <c r="AC2556" t="e">
        <f>IF(AND(#REF!=O2556,#REF!=Help!Q2556),Help!AB2556,"")</f>
        <v>#REF!</v>
      </c>
      <c r="AD2556" t="str">
        <f>IFERROR(SMALL(AC2556:AC6129,ROWS($AC$2:AC2556)),"")</f>
        <v/>
      </c>
    </row>
    <row r="2557" spans="15:30" x14ac:dyDescent="0.2">
      <c r="O2557" t="s">
        <v>40</v>
      </c>
      <c r="P2557" t="s">
        <v>25</v>
      </c>
      <c r="Q2557" t="s">
        <v>59</v>
      </c>
      <c r="R2557" t="e">
        <v>#NULL!</v>
      </c>
      <c r="S2557" t="e">
        <v>#NULL!</v>
      </c>
      <c r="T2557" t="e">
        <v>#NULL!</v>
      </c>
      <c r="U2557">
        <v>7</v>
      </c>
      <c r="V2557">
        <v>0</v>
      </c>
      <c r="W2557">
        <v>19</v>
      </c>
      <c r="X2557">
        <v>22</v>
      </c>
      <c r="Y2557" t="e">
        <v>#NULL!</v>
      </c>
      <c r="Z2557" t="e">
        <v>#NULL!</v>
      </c>
      <c r="AA2557" t="e">
        <v>#NULL!</v>
      </c>
      <c r="AB2557">
        <f>ROWS($AA$2:AA2557)</f>
        <v>2556</v>
      </c>
      <c r="AC2557" t="e">
        <f>IF(AND(#REF!=O2557,#REF!=Help!Q2557),Help!AB2557,"")</f>
        <v>#REF!</v>
      </c>
      <c r="AD2557" t="str">
        <f>IFERROR(SMALL(AC2557:AC6130,ROWS($AC$2:AC2557)),"")</f>
        <v/>
      </c>
    </row>
    <row r="2558" spans="15:30" x14ac:dyDescent="0.2">
      <c r="O2558" t="s">
        <v>40</v>
      </c>
      <c r="P2558" t="s">
        <v>25</v>
      </c>
      <c r="Q2558" t="s">
        <v>59</v>
      </c>
      <c r="R2558" t="e">
        <v>#NULL!</v>
      </c>
      <c r="S2558" t="e">
        <v>#NULL!</v>
      </c>
      <c r="T2558" t="e">
        <v>#NULL!</v>
      </c>
      <c r="U2558">
        <v>6</v>
      </c>
      <c r="V2558">
        <v>1</v>
      </c>
      <c r="W2558">
        <v>4</v>
      </c>
      <c r="X2558">
        <v>22</v>
      </c>
      <c r="Y2558" t="e">
        <v>#NULL!</v>
      </c>
      <c r="Z2558" t="e">
        <v>#NULL!</v>
      </c>
      <c r="AA2558" t="e">
        <v>#NULL!</v>
      </c>
      <c r="AB2558">
        <f>ROWS($AA$2:AA2558)</f>
        <v>2557</v>
      </c>
      <c r="AC2558" t="e">
        <f>IF(AND(#REF!=O2558,#REF!=Help!Q2558),Help!AB2558,"")</f>
        <v>#REF!</v>
      </c>
      <c r="AD2558" t="str">
        <f>IFERROR(SMALL(AC2558:AC6131,ROWS($AC$2:AC2558)),"")</f>
        <v/>
      </c>
    </row>
    <row r="2559" spans="15:30" x14ac:dyDescent="0.2">
      <c r="O2559" t="s">
        <v>40</v>
      </c>
      <c r="P2559" t="s">
        <v>25</v>
      </c>
      <c r="Q2559" t="s">
        <v>59</v>
      </c>
      <c r="R2559" t="e">
        <v>#NULL!</v>
      </c>
      <c r="S2559" t="e">
        <v>#NULL!</v>
      </c>
      <c r="T2559" t="e">
        <v>#NULL!</v>
      </c>
      <c r="U2559">
        <v>6</v>
      </c>
      <c r="V2559">
        <v>1</v>
      </c>
      <c r="W2559">
        <v>11</v>
      </c>
      <c r="X2559">
        <v>22</v>
      </c>
      <c r="Y2559" t="e">
        <v>#NULL!</v>
      </c>
      <c r="Z2559" t="e">
        <v>#NULL!</v>
      </c>
      <c r="AA2559" t="e">
        <v>#NULL!</v>
      </c>
      <c r="AB2559">
        <f>ROWS($AA$2:AA2559)</f>
        <v>2558</v>
      </c>
      <c r="AC2559" t="e">
        <f>IF(AND(#REF!=O2559,#REF!=Help!Q2559),Help!AB2559,"")</f>
        <v>#REF!</v>
      </c>
      <c r="AD2559" t="str">
        <f>IFERROR(SMALL(AC2559:AC6132,ROWS($AC$2:AC2559)),"")</f>
        <v/>
      </c>
    </row>
    <row r="2560" spans="15:30" x14ac:dyDescent="0.2">
      <c r="O2560" t="s">
        <v>40</v>
      </c>
      <c r="P2560" t="s">
        <v>25</v>
      </c>
      <c r="Q2560" t="s">
        <v>122</v>
      </c>
      <c r="R2560" t="e">
        <v>#NULL!</v>
      </c>
      <c r="S2560" t="e">
        <v>#NULL!</v>
      </c>
      <c r="T2560" t="e">
        <v>#NULL!</v>
      </c>
      <c r="U2560">
        <v>4</v>
      </c>
      <c r="V2560">
        <v>1</v>
      </c>
      <c r="W2560">
        <v>1</v>
      </c>
      <c r="X2560">
        <v>22</v>
      </c>
      <c r="Y2560" t="e">
        <v>#NULL!</v>
      </c>
      <c r="Z2560" t="e">
        <v>#NULL!</v>
      </c>
      <c r="AA2560" t="e">
        <v>#NULL!</v>
      </c>
      <c r="AB2560">
        <f>ROWS($AA$2:AA2560)</f>
        <v>2559</v>
      </c>
      <c r="AC2560" t="e">
        <f>IF(AND(#REF!=O2560,#REF!=Help!Q2560),Help!AB2560,"")</f>
        <v>#REF!</v>
      </c>
      <c r="AD2560" t="str">
        <f>IFERROR(SMALL(AC2560:AC6133,ROWS($AC$2:AC2560)),"")</f>
        <v/>
      </c>
    </row>
    <row r="2561" spans="15:30" x14ac:dyDescent="0.2">
      <c r="O2561" t="s">
        <v>40</v>
      </c>
      <c r="P2561" t="s">
        <v>25</v>
      </c>
      <c r="Q2561" t="s">
        <v>27</v>
      </c>
      <c r="R2561" t="e">
        <v>#NULL!</v>
      </c>
      <c r="S2561" t="e">
        <v>#NULL!</v>
      </c>
      <c r="T2561" t="e">
        <v>#NULL!</v>
      </c>
      <c r="U2561">
        <v>0</v>
      </c>
      <c r="V2561">
        <v>1</v>
      </c>
      <c r="W2561">
        <v>11</v>
      </c>
      <c r="X2561">
        <v>22</v>
      </c>
      <c r="Y2561" t="e">
        <v>#NULL!</v>
      </c>
      <c r="Z2561" t="e">
        <v>#NULL!</v>
      </c>
      <c r="AA2561" t="e">
        <v>#NULL!</v>
      </c>
      <c r="AB2561">
        <f>ROWS($AA$2:AA2561)</f>
        <v>2560</v>
      </c>
      <c r="AC2561" t="e">
        <f>IF(AND(#REF!=O2561,#REF!=Help!Q2561),Help!AB2561,"")</f>
        <v>#REF!</v>
      </c>
      <c r="AD2561" t="str">
        <f>IFERROR(SMALL(AC2561:AC6134,ROWS($AC$2:AC2561)),"")</f>
        <v/>
      </c>
    </row>
    <row r="2562" spans="15:30" x14ac:dyDescent="0.2">
      <c r="O2562" t="s">
        <v>13</v>
      </c>
      <c r="P2562" t="s">
        <v>25</v>
      </c>
      <c r="Q2562" t="s">
        <v>27</v>
      </c>
      <c r="R2562" t="e">
        <v>#NULL!</v>
      </c>
      <c r="S2562" t="e">
        <v>#NULL!</v>
      </c>
      <c r="T2562" t="e">
        <v>#NULL!</v>
      </c>
      <c r="U2562">
        <v>0</v>
      </c>
      <c r="V2562">
        <v>1</v>
      </c>
      <c r="W2562">
        <v>5</v>
      </c>
      <c r="X2562">
        <v>22</v>
      </c>
      <c r="Y2562" t="e">
        <v>#NULL!</v>
      </c>
      <c r="Z2562" t="e">
        <v>#NULL!</v>
      </c>
      <c r="AA2562" t="e">
        <v>#NULL!</v>
      </c>
      <c r="AB2562">
        <f>ROWS($AA$2:AA2562)</f>
        <v>2561</v>
      </c>
      <c r="AC2562" t="e">
        <f>IF(AND(#REF!=O2562,#REF!=Help!Q2562),Help!AB2562,"")</f>
        <v>#REF!</v>
      </c>
      <c r="AD2562" t="str">
        <f>IFERROR(SMALL(AC2562:AC6135,ROWS($AC$2:AC2562)),"")</f>
        <v/>
      </c>
    </row>
    <row r="2563" spans="15:30" x14ac:dyDescent="0.2">
      <c r="O2563" t="s">
        <v>40</v>
      </c>
      <c r="P2563" t="s">
        <v>25</v>
      </c>
      <c r="Q2563" t="s">
        <v>114</v>
      </c>
      <c r="R2563" t="e">
        <v>#NULL!</v>
      </c>
      <c r="S2563" t="e">
        <v>#NULL!</v>
      </c>
      <c r="T2563" t="e">
        <v>#NULL!</v>
      </c>
      <c r="U2563">
        <v>4</v>
      </c>
      <c r="V2563">
        <v>1</v>
      </c>
      <c r="W2563">
        <v>13</v>
      </c>
      <c r="X2563">
        <v>22</v>
      </c>
      <c r="Y2563" t="e">
        <v>#NULL!</v>
      </c>
      <c r="Z2563" t="e">
        <v>#NULL!</v>
      </c>
      <c r="AA2563" t="e">
        <v>#NULL!</v>
      </c>
      <c r="AB2563">
        <f>ROWS($AA$2:AA2563)</f>
        <v>2562</v>
      </c>
      <c r="AC2563" t="e">
        <f>IF(AND(#REF!=O2563,#REF!=Help!Q2563),Help!AB2563,"")</f>
        <v>#REF!</v>
      </c>
      <c r="AD2563" t="str">
        <f>IFERROR(SMALL(AC2563:AC6136,ROWS($AC$2:AC2563)),"")</f>
        <v/>
      </c>
    </row>
    <row r="2564" spans="15:30" x14ac:dyDescent="0.2">
      <c r="O2564" t="s">
        <v>63</v>
      </c>
      <c r="P2564" t="s">
        <v>32</v>
      </c>
      <c r="Q2564" t="s">
        <v>39</v>
      </c>
      <c r="R2564" t="s">
        <v>35</v>
      </c>
      <c r="S2564" t="s">
        <v>36</v>
      </c>
      <c r="T2564" t="s">
        <v>38</v>
      </c>
      <c r="U2564">
        <v>0</v>
      </c>
      <c r="V2564">
        <v>1</v>
      </c>
      <c r="W2564">
        <v>0</v>
      </c>
      <c r="X2564">
        <v>7</v>
      </c>
      <c r="Y2564">
        <v>13</v>
      </c>
      <c r="Z2564">
        <v>13</v>
      </c>
      <c r="AA2564">
        <v>15</v>
      </c>
      <c r="AB2564">
        <f>ROWS($AA$2:AA2564)</f>
        <v>2563</v>
      </c>
      <c r="AC2564" t="e">
        <f>IF(AND(#REF!=O2564,#REF!=Help!Q2564),Help!AB2564,"")</f>
        <v>#REF!</v>
      </c>
      <c r="AD2564" t="str">
        <f>IFERROR(SMALL(AC2564:AC6137,ROWS($AC$2:AC2564)),"")</f>
        <v/>
      </c>
    </row>
    <row r="2565" spans="15:30" x14ac:dyDescent="0.2">
      <c r="O2565" t="s">
        <v>40</v>
      </c>
      <c r="P2565" t="s">
        <v>32</v>
      </c>
      <c r="Q2565" t="s">
        <v>105</v>
      </c>
      <c r="R2565" t="s">
        <v>23</v>
      </c>
      <c r="S2565" t="s">
        <v>35</v>
      </c>
      <c r="T2565" t="s">
        <v>38</v>
      </c>
      <c r="U2565">
        <v>7</v>
      </c>
      <c r="V2565">
        <v>0</v>
      </c>
      <c r="W2565">
        <v>-7</v>
      </c>
      <c r="X2565">
        <v>7</v>
      </c>
      <c r="Y2565">
        <v>11</v>
      </c>
      <c r="Z2565">
        <v>15</v>
      </c>
      <c r="AA2565">
        <v>16</v>
      </c>
      <c r="AB2565">
        <f>ROWS($AA$2:AA2565)</f>
        <v>2564</v>
      </c>
      <c r="AC2565" t="e">
        <f>IF(AND(#REF!=O2565,#REF!=Help!Q2565),Help!AB2565,"")</f>
        <v>#REF!</v>
      </c>
      <c r="AD2565" t="str">
        <f>IFERROR(SMALL(AC2565:AC6138,ROWS($AC$2:AC2565)),"")</f>
        <v/>
      </c>
    </row>
    <row r="2566" spans="15:30" x14ac:dyDescent="0.2">
      <c r="O2566" t="s">
        <v>13</v>
      </c>
      <c r="P2566" t="s">
        <v>19</v>
      </c>
      <c r="Q2566" t="s">
        <v>104</v>
      </c>
      <c r="R2566" t="s">
        <v>21</v>
      </c>
      <c r="S2566" t="s">
        <v>17</v>
      </c>
      <c r="T2566" t="s">
        <v>23</v>
      </c>
      <c r="U2566">
        <v>7</v>
      </c>
      <c r="V2566">
        <v>0</v>
      </c>
      <c r="W2566">
        <v>-4</v>
      </c>
      <c r="X2566">
        <v>7</v>
      </c>
      <c r="Y2566">
        <v>13</v>
      </c>
      <c r="Z2566">
        <v>15</v>
      </c>
      <c r="AA2566">
        <v>10</v>
      </c>
      <c r="AB2566">
        <f>ROWS($AA$2:AA2566)</f>
        <v>2565</v>
      </c>
      <c r="AC2566" t="e">
        <f>IF(AND(#REF!=O2566,#REF!=Help!Q2566),Help!AB2566,"")</f>
        <v>#REF!</v>
      </c>
      <c r="AD2566" t="str">
        <f>IFERROR(SMALL(AC2566:AC6139,ROWS($AC$2:AC2566)),"")</f>
        <v/>
      </c>
    </row>
    <row r="2567" spans="15:30" x14ac:dyDescent="0.2">
      <c r="O2567" t="s">
        <v>63</v>
      </c>
      <c r="P2567" t="s">
        <v>41</v>
      </c>
      <c r="Q2567" t="s">
        <v>42</v>
      </c>
      <c r="R2567" t="s">
        <v>21</v>
      </c>
      <c r="S2567" t="s">
        <v>17</v>
      </c>
      <c r="T2567" t="s">
        <v>23</v>
      </c>
      <c r="U2567">
        <v>0</v>
      </c>
      <c r="V2567">
        <v>1</v>
      </c>
      <c r="W2567">
        <v>9</v>
      </c>
      <c r="X2567">
        <v>15</v>
      </c>
      <c r="Y2567">
        <v>13</v>
      </c>
      <c r="Z2567">
        <v>15</v>
      </c>
      <c r="AA2567">
        <v>13</v>
      </c>
      <c r="AB2567">
        <f>ROWS($AA$2:AA2567)</f>
        <v>2566</v>
      </c>
      <c r="AC2567" t="e">
        <f>IF(AND(#REF!=O2567,#REF!=Help!Q2567),Help!AB2567,"")</f>
        <v>#REF!</v>
      </c>
      <c r="AD2567" t="str">
        <f>IFERROR(SMALL(AC2567:AC6140,ROWS($AC$2:AC2567)),"")</f>
        <v/>
      </c>
    </row>
    <row r="2568" spans="15:30" x14ac:dyDescent="0.2">
      <c r="O2568" t="s">
        <v>13</v>
      </c>
      <c r="P2568" t="s">
        <v>32</v>
      </c>
      <c r="Q2568" t="s">
        <v>81</v>
      </c>
      <c r="R2568" t="s">
        <v>21</v>
      </c>
      <c r="S2568" t="s">
        <v>17</v>
      </c>
      <c r="T2568" t="s">
        <v>35</v>
      </c>
      <c r="U2568">
        <v>0</v>
      </c>
      <c r="V2568">
        <v>1</v>
      </c>
      <c r="W2568">
        <v>13</v>
      </c>
      <c r="X2568">
        <v>13</v>
      </c>
      <c r="Y2568">
        <v>13</v>
      </c>
      <c r="Z2568">
        <v>15</v>
      </c>
      <c r="AA2568">
        <v>14</v>
      </c>
      <c r="AB2568">
        <f>ROWS($AA$2:AA2568)</f>
        <v>2567</v>
      </c>
      <c r="AC2568" t="e">
        <f>IF(AND(#REF!=O2568,#REF!=Help!Q2568),Help!AB2568,"")</f>
        <v>#REF!</v>
      </c>
      <c r="AD2568" t="str">
        <f>IFERROR(SMALL(AC2568:AC6141,ROWS($AC$2:AC2568)),"")</f>
        <v/>
      </c>
    </row>
    <row r="2569" spans="15:30" x14ac:dyDescent="0.2">
      <c r="O2569" t="s">
        <v>13</v>
      </c>
      <c r="P2569" t="s">
        <v>66</v>
      </c>
      <c r="Q2569" t="s">
        <v>84</v>
      </c>
      <c r="R2569" t="s">
        <v>24</v>
      </c>
      <c r="S2569" t="e">
        <v>#NULL!</v>
      </c>
      <c r="T2569" t="e">
        <v>#NULL!</v>
      </c>
      <c r="U2569">
        <v>0</v>
      </c>
      <c r="V2569">
        <v>0</v>
      </c>
      <c r="W2569">
        <v>-13</v>
      </c>
      <c r="X2569" t="e">
        <v>#NULL!</v>
      </c>
      <c r="Y2569">
        <v>13</v>
      </c>
      <c r="Z2569" t="e">
        <v>#NULL!</v>
      </c>
      <c r="AA2569" t="e">
        <v>#NULL!</v>
      </c>
      <c r="AB2569">
        <f>ROWS($AA$2:AA2569)</f>
        <v>2568</v>
      </c>
      <c r="AC2569" t="e">
        <f>IF(AND(#REF!=O2569,#REF!=Help!Q2569),Help!AB2569,"")</f>
        <v>#REF!</v>
      </c>
      <c r="AD2569" t="str">
        <f>IFERROR(SMALL(AC2569:AC6142,ROWS($AC$2:AC2569)),"")</f>
        <v/>
      </c>
    </row>
    <row r="2570" spans="15:30" x14ac:dyDescent="0.2">
      <c r="O2570" t="s">
        <v>63</v>
      </c>
      <c r="P2570" t="s">
        <v>41</v>
      </c>
      <c r="Q2570" t="s">
        <v>42</v>
      </c>
      <c r="R2570" t="s">
        <v>21</v>
      </c>
      <c r="S2570" t="s">
        <v>17</v>
      </c>
      <c r="T2570" t="s">
        <v>23</v>
      </c>
      <c r="U2570">
        <v>5</v>
      </c>
      <c r="V2570">
        <v>1</v>
      </c>
      <c r="W2570">
        <v>7</v>
      </c>
      <c r="X2570">
        <v>15</v>
      </c>
      <c r="Y2570">
        <v>13</v>
      </c>
      <c r="Z2570">
        <v>15</v>
      </c>
      <c r="AA2570">
        <v>13</v>
      </c>
      <c r="AB2570">
        <f>ROWS($AA$2:AA2570)</f>
        <v>2569</v>
      </c>
      <c r="AC2570" t="e">
        <f>IF(AND(#REF!=O2570,#REF!=Help!Q2570),Help!AB2570,"")</f>
        <v>#REF!</v>
      </c>
      <c r="AD2570" t="str">
        <f>IFERROR(SMALL(AC2570:AC6143,ROWS($AC$2:AC2570)),"")</f>
        <v/>
      </c>
    </row>
    <row r="2571" spans="15:30" x14ac:dyDescent="0.2">
      <c r="O2571" t="s">
        <v>13</v>
      </c>
      <c r="P2571" t="s">
        <v>32</v>
      </c>
      <c r="Q2571" t="s">
        <v>105</v>
      </c>
      <c r="R2571" t="s">
        <v>23</v>
      </c>
      <c r="S2571" t="s">
        <v>35</v>
      </c>
      <c r="T2571" t="s">
        <v>38</v>
      </c>
      <c r="U2571">
        <v>7</v>
      </c>
      <c r="V2571">
        <v>0</v>
      </c>
      <c r="W2571">
        <v>-4</v>
      </c>
      <c r="X2571">
        <v>8</v>
      </c>
      <c r="Y2571">
        <v>12</v>
      </c>
      <c r="Z2571">
        <v>11</v>
      </c>
      <c r="AA2571">
        <v>12</v>
      </c>
      <c r="AB2571">
        <f>ROWS($AA$2:AA2571)</f>
        <v>2570</v>
      </c>
      <c r="AC2571" t="e">
        <f>IF(AND(#REF!=O2571,#REF!=Help!Q2571),Help!AB2571,"")</f>
        <v>#REF!</v>
      </c>
      <c r="AD2571" t="str">
        <f>IFERROR(SMALL(AC2571:AC6144,ROWS($AC$2:AC2571)),"")</f>
        <v/>
      </c>
    </row>
    <row r="2572" spans="15:30" x14ac:dyDescent="0.2">
      <c r="O2572" t="s">
        <v>31</v>
      </c>
      <c r="P2572" t="s">
        <v>32</v>
      </c>
      <c r="Q2572" t="s">
        <v>105</v>
      </c>
      <c r="R2572" t="s">
        <v>23</v>
      </c>
      <c r="S2572" t="s">
        <v>35</v>
      </c>
      <c r="T2572" t="s">
        <v>38</v>
      </c>
      <c r="U2572">
        <v>7</v>
      </c>
      <c r="V2572">
        <v>0</v>
      </c>
      <c r="W2572">
        <v>-9</v>
      </c>
      <c r="X2572">
        <v>8</v>
      </c>
      <c r="Y2572">
        <v>12</v>
      </c>
      <c r="Z2572">
        <v>11</v>
      </c>
      <c r="AA2572">
        <v>12</v>
      </c>
      <c r="AB2572">
        <f>ROWS($AA$2:AA2572)</f>
        <v>2571</v>
      </c>
      <c r="AC2572" t="e">
        <f>IF(AND(#REF!=O2572,#REF!=Help!Q2572),Help!AB2572,"")</f>
        <v>#REF!</v>
      </c>
      <c r="AD2572" t="str">
        <f>IFERROR(SMALL(AC2572:AC6145,ROWS($AC$2:AC2572)),"")</f>
        <v/>
      </c>
    </row>
    <row r="2573" spans="15:30" x14ac:dyDescent="0.2">
      <c r="O2573" t="s">
        <v>13</v>
      </c>
      <c r="P2573" t="s">
        <v>19</v>
      </c>
      <c r="Q2573" t="s">
        <v>104</v>
      </c>
      <c r="R2573" t="s">
        <v>21</v>
      </c>
      <c r="S2573" t="s">
        <v>17</v>
      </c>
      <c r="T2573" t="s">
        <v>23</v>
      </c>
      <c r="U2573">
        <v>7</v>
      </c>
      <c r="V2573">
        <v>1</v>
      </c>
      <c r="W2573">
        <v>0</v>
      </c>
      <c r="X2573">
        <v>7</v>
      </c>
      <c r="Y2573">
        <v>13</v>
      </c>
      <c r="Z2573">
        <v>15</v>
      </c>
      <c r="AA2573">
        <v>10</v>
      </c>
      <c r="AB2573">
        <f>ROWS($AA$2:AA2573)</f>
        <v>2572</v>
      </c>
      <c r="AC2573" t="e">
        <f>IF(AND(#REF!=O2573,#REF!=Help!Q2573),Help!AB2573,"")</f>
        <v>#REF!</v>
      </c>
      <c r="AD2573" t="str">
        <f>IFERROR(SMALL(AC2573:AC6146,ROWS($AC$2:AC2573)),"")</f>
        <v/>
      </c>
    </row>
    <row r="2574" spans="15:30" x14ac:dyDescent="0.2">
      <c r="O2574" t="s">
        <v>13</v>
      </c>
      <c r="P2574" t="s">
        <v>19</v>
      </c>
      <c r="Q2574" t="s">
        <v>104</v>
      </c>
      <c r="R2574" t="s">
        <v>21</v>
      </c>
      <c r="S2574" t="s">
        <v>17</v>
      </c>
      <c r="T2574" t="s">
        <v>23</v>
      </c>
      <c r="U2574">
        <v>5</v>
      </c>
      <c r="V2574">
        <v>0</v>
      </c>
      <c r="W2574">
        <v>-9</v>
      </c>
      <c r="X2574">
        <v>7</v>
      </c>
      <c r="Y2574">
        <v>13</v>
      </c>
      <c r="Z2574">
        <v>15</v>
      </c>
      <c r="AA2574">
        <v>10</v>
      </c>
      <c r="AB2574">
        <f>ROWS($AA$2:AA2574)</f>
        <v>2573</v>
      </c>
      <c r="AC2574" t="e">
        <f>IF(AND(#REF!=O2574,#REF!=Help!Q2574),Help!AB2574,"")</f>
        <v>#REF!</v>
      </c>
      <c r="AD2574" t="str">
        <f>IFERROR(SMALL(AC2574:AC6147,ROWS($AC$2:AC2574)),"")</f>
        <v/>
      </c>
    </row>
    <row r="2575" spans="15:30" x14ac:dyDescent="0.2">
      <c r="O2575" t="s">
        <v>31</v>
      </c>
      <c r="P2575" t="s">
        <v>32</v>
      </c>
      <c r="Q2575" t="s">
        <v>105</v>
      </c>
      <c r="R2575" t="s">
        <v>23</v>
      </c>
      <c r="S2575" t="s">
        <v>35</v>
      </c>
      <c r="T2575" t="s">
        <v>38</v>
      </c>
      <c r="U2575">
        <v>0</v>
      </c>
      <c r="V2575">
        <v>1</v>
      </c>
      <c r="W2575">
        <v>5</v>
      </c>
      <c r="X2575">
        <v>8</v>
      </c>
      <c r="Y2575">
        <v>12</v>
      </c>
      <c r="Z2575">
        <v>11</v>
      </c>
      <c r="AA2575">
        <v>12</v>
      </c>
      <c r="AB2575">
        <f>ROWS($AA$2:AA2575)</f>
        <v>2574</v>
      </c>
      <c r="AC2575" t="e">
        <f>IF(AND(#REF!=O2575,#REF!=Help!Q2575),Help!AB2575,"")</f>
        <v>#REF!</v>
      </c>
      <c r="AD2575" t="str">
        <f>IFERROR(SMALL(AC2575:AC6148,ROWS($AC$2:AC2575)),"")</f>
        <v/>
      </c>
    </row>
    <row r="2576" spans="15:30" x14ac:dyDescent="0.2">
      <c r="O2576" t="s">
        <v>63</v>
      </c>
      <c r="P2576" t="s">
        <v>41</v>
      </c>
      <c r="Q2576" t="s">
        <v>42</v>
      </c>
      <c r="R2576" t="s">
        <v>21</v>
      </c>
      <c r="S2576" t="s">
        <v>17</v>
      </c>
      <c r="T2576" t="s">
        <v>23</v>
      </c>
      <c r="U2576">
        <v>-2</v>
      </c>
      <c r="V2576">
        <v>1</v>
      </c>
      <c r="W2576">
        <v>11</v>
      </c>
      <c r="X2576">
        <v>15</v>
      </c>
      <c r="Y2576">
        <v>13</v>
      </c>
      <c r="Z2576">
        <v>15</v>
      </c>
      <c r="AA2576">
        <v>13</v>
      </c>
      <c r="AB2576">
        <f>ROWS($AA$2:AA2576)</f>
        <v>2575</v>
      </c>
      <c r="AC2576" t="e">
        <f>IF(AND(#REF!=O2576,#REF!=Help!Q2576),Help!AB2576,"")</f>
        <v>#REF!</v>
      </c>
      <c r="AD2576" t="str">
        <f>IFERROR(SMALL(AC2576:AC6149,ROWS($AC$2:AC2576)),"")</f>
        <v/>
      </c>
    </row>
    <row r="2577" spans="15:30" x14ac:dyDescent="0.2">
      <c r="O2577" t="s">
        <v>63</v>
      </c>
      <c r="P2577" t="s">
        <v>41</v>
      </c>
      <c r="Q2577" t="s">
        <v>62</v>
      </c>
      <c r="R2577" t="s">
        <v>16</v>
      </c>
      <c r="S2577" t="s">
        <v>17</v>
      </c>
      <c r="T2577" t="s">
        <v>23</v>
      </c>
      <c r="U2577">
        <v>0</v>
      </c>
      <c r="V2577">
        <v>1</v>
      </c>
      <c r="W2577">
        <v>7</v>
      </c>
      <c r="X2577">
        <v>8</v>
      </c>
      <c r="Y2577">
        <v>14</v>
      </c>
      <c r="Z2577">
        <v>15</v>
      </c>
      <c r="AA2577">
        <v>13</v>
      </c>
      <c r="AB2577">
        <f>ROWS($AA$2:AA2577)</f>
        <v>2576</v>
      </c>
      <c r="AC2577" t="e">
        <f>IF(AND(#REF!=O2577,#REF!=Help!Q2577),Help!AB2577,"")</f>
        <v>#REF!</v>
      </c>
      <c r="AD2577" t="str">
        <f>IFERROR(SMALL(AC2577:AC6150,ROWS($AC$2:AC2577)),"")</f>
        <v/>
      </c>
    </row>
    <row r="2578" spans="15:30" x14ac:dyDescent="0.2">
      <c r="O2578" t="s">
        <v>63</v>
      </c>
      <c r="P2578" t="s">
        <v>41</v>
      </c>
      <c r="Q2578" t="s">
        <v>42</v>
      </c>
      <c r="R2578" t="s">
        <v>21</v>
      </c>
      <c r="S2578" t="s">
        <v>17</v>
      </c>
      <c r="T2578" t="s">
        <v>23</v>
      </c>
      <c r="U2578">
        <v>10</v>
      </c>
      <c r="V2578">
        <v>0</v>
      </c>
      <c r="W2578">
        <v>-3</v>
      </c>
      <c r="X2578">
        <v>15</v>
      </c>
      <c r="Y2578">
        <v>13</v>
      </c>
      <c r="Z2578">
        <v>15</v>
      </c>
      <c r="AA2578">
        <v>13</v>
      </c>
      <c r="AB2578">
        <f>ROWS($AA$2:AA2578)</f>
        <v>2577</v>
      </c>
      <c r="AC2578" t="e">
        <f>IF(AND(#REF!=O2578,#REF!=Help!Q2578),Help!AB2578,"")</f>
        <v>#REF!</v>
      </c>
      <c r="AD2578" t="str">
        <f>IFERROR(SMALL(AC2578:AC6151,ROWS($AC$2:AC2578)),"")</f>
        <v/>
      </c>
    </row>
    <row r="2579" spans="15:30" x14ac:dyDescent="0.2">
      <c r="O2579" t="s">
        <v>63</v>
      </c>
      <c r="P2579" t="s">
        <v>41</v>
      </c>
      <c r="Q2579" t="s">
        <v>42</v>
      </c>
      <c r="R2579" t="s">
        <v>21</v>
      </c>
      <c r="S2579" t="s">
        <v>17</v>
      </c>
      <c r="T2579" t="s">
        <v>23</v>
      </c>
      <c r="U2579">
        <v>10</v>
      </c>
      <c r="V2579">
        <v>1</v>
      </c>
      <c r="W2579">
        <v>5</v>
      </c>
      <c r="X2579">
        <v>15</v>
      </c>
      <c r="Y2579">
        <v>13</v>
      </c>
      <c r="Z2579">
        <v>15</v>
      </c>
      <c r="AA2579">
        <v>13</v>
      </c>
      <c r="AB2579">
        <f>ROWS($AA$2:AA2579)</f>
        <v>2578</v>
      </c>
      <c r="AC2579" t="e">
        <f>IF(AND(#REF!=O2579,#REF!=Help!Q2579),Help!AB2579,"")</f>
        <v>#REF!</v>
      </c>
      <c r="AD2579" t="str">
        <f>IFERROR(SMALL(AC2579:AC6152,ROWS($AC$2:AC2579)),"")</f>
        <v/>
      </c>
    </row>
    <row r="2580" spans="15:30" x14ac:dyDescent="0.2">
      <c r="O2580" t="s">
        <v>63</v>
      </c>
      <c r="P2580" t="s">
        <v>41</v>
      </c>
      <c r="Q2580" t="s">
        <v>42</v>
      </c>
      <c r="R2580" t="s">
        <v>21</v>
      </c>
      <c r="S2580" t="s">
        <v>17</v>
      </c>
      <c r="T2580" t="s">
        <v>23</v>
      </c>
      <c r="U2580">
        <v>10</v>
      </c>
      <c r="V2580">
        <v>1</v>
      </c>
      <c r="W2580">
        <v>3</v>
      </c>
      <c r="X2580">
        <v>15</v>
      </c>
      <c r="Y2580">
        <v>13</v>
      </c>
      <c r="Z2580">
        <v>15</v>
      </c>
      <c r="AA2580">
        <v>13</v>
      </c>
      <c r="AB2580">
        <f>ROWS($AA$2:AA2580)</f>
        <v>2579</v>
      </c>
      <c r="AC2580" t="e">
        <f>IF(AND(#REF!=O2580,#REF!=Help!Q2580),Help!AB2580,"")</f>
        <v>#REF!</v>
      </c>
      <c r="AD2580" t="str">
        <f>IFERROR(SMALL(AC2580:AC6153,ROWS($AC$2:AC2580)),"")</f>
        <v/>
      </c>
    </row>
    <row r="2581" spans="15:30" x14ac:dyDescent="0.2">
      <c r="O2581" t="s">
        <v>63</v>
      </c>
      <c r="P2581" t="s">
        <v>41</v>
      </c>
      <c r="Q2581" t="s">
        <v>42</v>
      </c>
      <c r="R2581" t="s">
        <v>21</v>
      </c>
      <c r="S2581" t="s">
        <v>17</v>
      </c>
      <c r="T2581" t="s">
        <v>23</v>
      </c>
      <c r="U2581">
        <v>10</v>
      </c>
      <c r="V2581">
        <v>1</v>
      </c>
      <c r="W2581">
        <v>2</v>
      </c>
      <c r="X2581">
        <v>15</v>
      </c>
      <c r="Y2581">
        <v>13</v>
      </c>
      <c r="Z2581">
        <v>15</v>
      </c>
      <c r="AA2581">
        <v>13</v>
      </c>
      <c r="AB2581">
        <f>ROWS($AA$2:AA2581)</f>
        <v>2580</v>
      </c>
      <c r="AC2581" t="e">
        <f>IF(AND(#REF!=O2581,#REF!=Help!Q2581),Help!AB2581,"")</f>
        <v>#REF!</v>
      </c>
      <c r="AD2581" t="str">
        <f>IFERROR(SMALL(AC2581:AC6154,ROWS($AC$2:AC2581)),"")</f>
        <v/>
      </c>
    </row>
    <row r="2582" spans="15:30" x14ac:dyDescent="0.2">
      <c r="O2582" t="s">
        <v>63</v>
      </c>
      <c r="P2582" t="s">
        <v>41</v>
      </c>
      <c r="Q2582" t="s">
        <v>42</v>
      </c>
      <c r="R2582" t="s">
        <v>21</v>
      </c>
      <c r="S2582" t="s">
        <v>17</v>
      </c>
      <c r="T2582" t="s">
        <v>23</v>
      </c>
      <c r="U2582">
        <v>10</v>
      </c>
      <c r="V2582">
        <v>1</v>
      </c>
      <c r="W2582">
        <v>5</v>
      </c>
      <c r="X2582">
        <v>15</v>
      </c>
      <c r="Y2582">
        <v>13</v>
      </c>
      <c r="Z2582">
        <v>15</v>
      </c>
      <c r="AA2582">
        <v>13</v>
      </c>
      <c r="AB2582">
        <f>ROWS($AA$2:AA2582)</f>
        <v>2581</v>
      </c>
      <c r="AC2582" t="e">
        <f>IF(AND(#REF!=O2582,#REF!=Help!Q2582),Help!AB2582,"")</f>
        <v>#REF!</v>
      </c>
      <c r="AD2582" t="str">
        <f>IFERROR(SMALL(AC2582:AC6155,ROWS($AC$2:AC2582)),"")</f>
        <v/>
      </c>
    </row>
    <row r="2583" spans="15:30" x14ac:dyDescent="0.2">
      <c r="O2583" t="s">
        <v>63</v>
      </c>
      <c r="P2583" t="s">
        <v>41</v>
      </c>
      <c r="Q2583" t="s">
        <v>42</v>
      </c>
      <c r="R2583" t="s">
        <v>21</v>
      </c>
      <c r="S2583" t="s">
        <v>17</v>
      </c>
      <c r="T2583" t="s">
        <v>23</v>
      </c>
      <c r="U2583">
        <v>0</v>
      </c>
      <c r="V2583">
        <v>1</v>
      </c>
      <c r="W2583">
        <v>11</v>
      </c>
      <c r="X2583">
        <v>15</v>
      </c>
      <c r="Y2583">
        <v>13</v>
      </c>
      <c r="Z2583">
        <v>15</v>
      </c>
      <c r="AA2583">
        <v>13</v>
      </c>
      <c r="AB2583">
        <f>ROWS($AA$2:AA2583)</f>
        <v>2582</v>
      </c>
      <c r="AC2583" t="e">
        <f>IF(AND(#REF!=O2583,#REF!=Help!Q2583),Help!AB2583,"")</f>
        <v>#REF!</v>
      </c>
      <c r="AD2583" t="str">
        <f>IFERROR(SMALL(AC2583:AC6156,ROWS($AC$2:AC2583)),"")</f>
        <v/>
      </c>
    </row>
    <row r="2584" spans="15:30" x14ac:dyDescent="0.2">
      <c r="O2584" t="s">
        <v>63</v>
      </c>
      <c r="P2584" t="s">
        <v>28</v>
      </c>
      <c r="Q2584" t="s">
        <v>30</v>
      </c>
      <c r="R2584" t="s">
        <v>21</v>
      </c>
      <c r="S2584" t="s">
        <v>16</v>
      </c>
      <c r="T2584" t="s">
        <v>17</v>
      </c>
      <c r="U2584">
        <v>0</v>
      </c>
      <c r="V2584">
        <v>1</v>
      </c>
      <c r="W2584">
        <v>0</v>
      </c>
      <c r="X2584">
        <v>1</v>
      </c>
      <c r="Y2584">
        <v>13</v>
      </c>
      <c r="Z2584">
        <v>14</v>
      </c>
      <c r="AA2584">
        <v>15</v>
      </c>
      <c r="AB2584">
        <f>ROWS($AA$2:AA2584)</f>
        <v>2583</v>
      </c>
      <c r="AC2584" t="e">
        <f>IF(AND(#REF!=O2584,#REF!=Help!Q2584),Help!AB2584,"")</f>
        <v>#REF!</v>
      </c>
      <c r="AD2584" t="str">
        <f>IFERROR(SMALL(AC2584:AC6157,ROWS($AC$2:AC2584)),"")</f>
        <v/>
      </c>
    </row>
    <row r="2585" spans="15:30" x14ac:dyDescent="0.2">
      <c r="O2585" t="s">
        <v>63</v>
      </c>
      <c r="P2585" t="s">
        <v>41</v>
      </c>
      <c r="Q2585" t="s">
        <v>42</v>
      </c>
      <c r="R2585" t="s">
        <v>21</v>
      </c>
      <c r="S2585" t="s">
        <v>17</v>
      </c>
      <c r="T2585" t="s">
        <v>23</v>
      </c>
      <c r="U2585">
        <v>6</v>
      </c>
      <c r="V2585">
        <v>1</v>
      </c>
      <c r="W2585">
        <v>9</v>
      </c>
      <c r="X2585">
        <v>15</v>
      </c>
      <c r="Y2585">
        <v>13</v>
      </c>
      <c r="Z2585">
        <v>15</v>
      </c>
      <c r="AA2585">
        <v>13</v>
      </c>
      <c r="AB2585">
        <f>ROWS($AA$2:AA2585)</f>
        <v>2584</v>
      </c>
      <c r="AC2585" t="e">
        <f>IF(AND(#REF!=O2585,#REF!=Help!Q2585),Help!AB2585,"")</f>
        <v>#REF!</v>
      </c>
      <c r="AD2585" t="str">
        <f>IFERROR(SMALL(AC2585:AC6158,ROWS($AC$2:AC2585)),"")</f>
        <v/>
      </c>
    </row>
    <row r="2586" spans="15:30" x14ac:dyDescent="0.2">
      <c r="O2586" t="s">
        <v>13</v>
      </c>
      <c r="P2586" t="s">
        <v>14</v>
      </c>
      <c r="Q2586" t="s">
        <v>34</v>
      </c>
      <c r="R2586" t="s">
        <v>17</v>
      </c>
      <c r="S2586" t="s">
        <v>35</v>
      </c>
      <c r="T2586" t="s">
        <v>36</v>
      </c>
      <c r="U2586">
        <v>0</v>
      </c>
      <c r="V2586">
        <v>1</v>
      </c>
      <c r="W2586">
        <v>13</v>
      </c>
      <c r="X2586">
        <v>14</v>
      </c>
      <c r="Y2586">
        <v>15</v>
      </c>
      <c r="Z2586">
        <v>14</v>
      </c>
      <c r="AA2586">
        <v>12</v>
      </c>
      <c r="AB2586">
        <f>ROWS($AA$2:AA2586)</f>
        <v>2585</v>
      </c>
      <c r="AC2586" t="e">
        <f>IF(AND(#REF!=O2586,#REF!=Help!Q2586),Help!AB2586,"")</f>
        <v>#REF!</v>
      </c>
      <c r="AD2586" t="str">
        <f>IFERROR(SMALL(AC2586:AC6159,ROWS($AC$2:AC2586)),"")</f>
        <v/>
      </c>
    </row>
    <row r="2587" spans="15:30" x14ac:dyDescent="0.2">
      <c r="O2587" t="s">
        <v>40</v>
      </c>
      <c r="P2587" t="s">
        <v>32</v>
      </c>
      <c r="Q2587" t="s">
        <v>39</v>
      </c>
      <c r="R2587" t="s">
        <v>35</v>
      </c>
      <c r="S2587" t="s">
        <v>36</v>
      </c>
      <c r="T2587" t="s">
        <v>38</v>
      </c>
      <c r="U2587">
        <v>0</v>
      </c>
      <c r="V2587">
        <v>1</v>
      </c>
      <c r="W2587">
        <v>4</v>
      </c>
      <c r="X2587">
        <v>5</v>
      </c>
      <c r="Y2587">
        <v>15</v>
      </c>
      <c r="Z2587">
        <v>15</v>
      </c>
      <c r="AA2587">
        <v>16</v>
      </c>
      <c r="AB2587">
        <f>ROWS($AA$2:AA2587)</f>
        <v>2586</v>
      </c>
      <c r="AC2587" t="e">
        <f>IF(AND(#REF!=O2587,#REF!=Help!Q2587),Help!AB2587,"")</f>
        <v>#REF!</v>
      </c>
      <c r="AD2587" t="str">
        <f>IFERROR(SMALL(AC2587:AC6160,ROWS($AC$2:AC2587)),"")</f>
        <v/>
      </c>
    </row>
    <row r="2588" spans="15:30" x14ac:dyDescent="0.2">
      <c r="O2588" t="s">
        <v>13</v>
      </c>
      <c r="P2588" t="s">
        <v>32</v>
      </c>
      <c r="Q2588" t="s">
        <v>39</v>
      </c>
      <c r="R2588" t="s">
        <v>35</v>
      </c>
      <c r="S2588" t="s">
        <v>36</v>
      </c>
      <c r="T2588" t="s">
        <v>38</v>
      </c>
      <c r="U2588">
        <v>6</v>
      </c>
      <c r="V2588">
        <v>0</v>
      </c>
      <c r="W2588">
        <v>-4</v>
      </c>
      <c r="X2588">
        <v>6</v>
      </c>
      <c r="Y2588">
        <v>14</v>
      </c>
      <c r="Z2588">
        <v>12</v>
      </c>
      <c r="AA2588">
        <v>12</v>
      </c>
      <c r="AB2588">
        <f>ROWS($AA$2:AA2588)</f>
        <v>2587</v>
      </c>
      <c r="AC2588" t="e">
        <f>IF(AND(#REF!=O2588,#REF!=Help!Q2588),Help!AB2588,"")</f>
        <v>#REF!</v>
      </c>
      <c r="AD2588" t="str">
        <f>IFERROR(SMALL(AC2588:AC6161,ROWS($AC$2:AC2588)),"")</f>
        <v/>
      </c>
    </row>
    <row r="2589" spans="15:30" x14ac:dyDescent="0.2">
      <c r="O2589" t="s">
        <v>40</v>
      </c>
      <c r="P2589" t="s">
        <v>32</v>
      </c>
      <c r="Q2589" t="s">
        <v>39</v>
      </c>
      <c r="R2589" t="s">
        <v>35</v>
      </c>
      <c r="S2589" t="s">
        <v>36</v>
      </c>
      <c r="T2589" t="s">
        <v>38</v>
      </c>
      <c r="U2589">
        <v>4</v>
      </c>
      <c r="V2589">
        <v>0</v>
      </c>
      <c r="W2589">
        <v>-9</v>
      </c>
      <c r="X2589">
        <v>5</v>
      </c>
      <c r="Y2589">
        <v>15</v>
      </c>
      <c r="Z2589">
        <v>15</v>
      </c>
      <c r="AA2589">
        <v>16</v>
      </c>
      <c r="AB2589">
        <f>ROWS($AA$2:AA2589)</f>
        <v>2588</v>
      </c>
      <c r="AC2589" t="e">
        <f>IF(AND(#REF!=O2589,#REF!=Help!Q2589),Help!AB2589,"")</f>
        <v>#REF!</v>
      </c>
      <c r="AD2589" t="str">
        <f>IFERROR(SMALL(AC2589:AC6162,ROWS($AC$2:AC2589)),"")</f>
        <v/>
      </c>
    </row>
    <row r="2590" spans="15:30" x14ac:dyDescent="0.2">
      <c r="O2590" t="s">
        <v>13</v>
      </c>
      <c r="P2590" t="s">
        <v>32</v>
      </c>
      <c r="Q2590" t="s">
        <v>33</v>
      </c>
      <c r="R2590" t="s">
        <v>16</v>
      </c>
      <c r="S2590" t="s">
        <v>17</v>
      </c>
      <c r="T2590" t="s">
        <v>17</v>
      </c>
      <c r="U2590">
        <v>-5</v>
      </c>
      <c r="V2590">
        <v>1</v>
      </c>
      <c r="W2590">
        <v>12</v>
      </c>
      <c r="X2590">
        <v>12</v>
      </c>
      <c r="Y2590">
        <v>14</v>
      </c>
      <c r="Z2590">
        <v>15</v>
      </c>
      <c r="AA2590">
        <v>15</v>
      </c>
      <c r="AB2590">
        <f>ROWS($AA$2:AA2590)</f>
        <v>2589</v>
      </c>
      <c r="AC2590" t="e">
        <f>IF(AND(#REF!=O2590,#REF!=Help!Q2590),Help!AB2590,"")</f>
        <v>#REF!</v>
      </c>
      <c r="AD2590" t="str">
        <f>IFERROR(SMALL(AC2590:AC6163,ROWS($AC$2:AC2590)),"")</f>
        <v/>
      </c>
    </row>
    <row r="2591" spans="15:30" x14ac:dyDescent="0.2">
      <c r="O2591" t="s">
        <v>40</v>
      </c>
      <c r="P2591" t="s">
        <v>14</v>
      </c>
      <c r="Q2591" t="s">
        <v>34</v>
      </c>
      <c r="R2591" t="s">
        <v>17</v>
      </c>
      <c r="S2591" t="s">
        <v>35</v>
      </c>
      <c r="T2591" t="s">
        <v>36</v>
      </c>
      <c r="U2591">
        <v>0</v>
      </c>
      <c r="V2591">
        <v>1</v>
      </c>
      <c r="W2591">
        <v>5</v>
      </c>
      <c r="X2591">
        <v>7</v>
      </c>
      <c r="Y2591">
        <v>13</v>
      </c>
      <c r="Z2591">
        <v>15</v>
      </c>
      <c r="AA2591">
        <v>15</v>
      </c>
      <c r="AB2591">
        <f>ROWS($AA$2:AA2591)</f>
        <v>2590</v>
      </c>
      <c r="AC2591" t="e">
        <f>IF(AND(#REF!=O2591,#REF!=Help!Q2591),Help!AB2591,"")</f>
        <v>#REF!</v>
      </c>
      <c r="AD2591" t="str">
        <f>IFERROR(SMALL(AC2591:AC6164,ROWS($AC$2:AC2591)),"")</f>
        <v/>
      </c>
    </row>
    <row r="2592" spans="15:30" x14ac:dyDescent="0.2">
      <c r="O2592" t="s">
        <v>13</v>
      </c>
      <c r="P2592" t="s">
        <v>14</v>
      </c>
      <c r="Q2592" t="s">
        <v>34</v>
      </c>
      <c r="R2592" t="s">
        <v>17</v>
      </c>
      <c r="S2592" t="s">
        <v>35</v>
      </c>
      <c r="T2592" t="s">
        <v>36</v>
      </c>
      <c r="U2592">
        <v>-3</v>
      </c>
      <c r="V2592">
        <v>1</v>
      </c>
      <c r="W2592">
        <v>5</v>
      </c>
      <c r="X2592">
        <v>14</v>
      </c>
      <c r="Y2592">
        <v>15</v>
      </c>
      <c r="Z2592">
        <v>14</v>
      </c>
      <c r="AA2592">
        <v>12</v>
      </c>
      <c r="AB2592">
        <f>ROWS($AA$2:AA2592)</f>
        <v>2591</v>
      </c>
      <c r="AC2592" t="e">
        <f>IF(AND(#REF!=O2592,#REF!=Help!Q2592),Help!AB2592,"")</f>
        <v>#REF!</v>
      </c>
      <c r="AD2592" t="str">
        <f>IFERROR(SMALL(AC2592:AC6165,ROWS($AC$2:AC2592)),"")</f>
        <v/>
      </c>
    </row>
    <row r="2593" spans="15:30" x14ac:dyDescent="0.2">
      <c r="O2593" t="s">
        <v>13</v>
      </c>
      <c r="P2593" t="s">
        <v>14</v>
      </c>
      <c r="Q2593" t="s">
        <v>49</v>
      </c>
      <c r="R2593" t="s">
        <v>16</v>
      </c>
      <c r="S2593" t="s">
        <v>17</v>
      </c>
      <c r="T2593" t="s">
        <v>17</v>
      </c>
      <c r="U2593">
        <v>-3</v>
      </c>
      <c r="V2593">
        <v>1</v>
      </c>
      <c r="W2593">
        <v>3</v>
      </c>
      <c r="X2593">
        <v>3</v>
      </c>
      <c r="Y2593">
        <v>14</v>
      </c>
      <c r="Z2593">
        <v>15</v>
      </c>
      <c r="AA2593">
        <v>15</v>
      </c>
      <c r="AB2593">
        <f>ROWS($AA$2:AA2593)</f>
        <v>2592</v>
      </c>
      <c r="AC2593" t="e">
        <f>IF(AND(#REF!=O2593,#REF!=Help!Q2593),Help!AB2593,"")</f>
        <v>#REF!</v>
      </c>
      <c r="AD2593" t="str">
        <f>IFERROR(SMALL(AC2593:AC6166,ROWS($AC$2:AC2593)),"")</f>
        <v/>
      </c>
    </row>
    <row r="2594" spans="15:30" x14ac:dyDescent="0.2">
      <c r="O2594" t="s">
        <v>40</v>
      </c>
      <c r="P2594" t="s">
        <v>14</v>
      </c>
      <c r="Q2594" t="s">
        <v>34</v>
      </c>
      <c r="R2594" t="s">
        <v>17</v>
      </c>
      <c r="S2594" t="s">
        <v>35</v>
      </c>
      <c r="T2594" t="s">
        <v>36</v>
      </c>
      <c r="U2594">
        <v>0</v>
      </c>
      <c r="V2594">
        <v>1</v>
      </c>
      <c r="W2594">
        <v>6</v>
      </c>
      <c r="X2594">
        <v>7</v>
      </c>
      <c r="Y2594">
        <v>13</v>
      </c>
      <c r="Z2594">
        <v>15</v>
      </c>
      <c r="AA2594">
        <v>15</v>
      </c>
      <c r="AB2594">
        <f>ROWS($AA$2:AA2594)</f>
        <v>2593</v>
      </c>
      <c r="AC2594" t="e">
        <f>IF(AND(#REF!=O2594,#REF!=Help!Q2594),Help!AB2594,"")</f>
        <v>#REF!</v>
      </c>
      <c r="AD2594" t="str">
        <f>IFERROR(SMALL(AC2594:AC6167,ROWS($AC$2:AC2594)),"")</f>
        <v/>
      </c>
    </row>
    <row r="2595" spans="15:30" x14ac:dyDescent="0.2">
      <c r="O2595" t="s">
        <v>40</v>
      </c>
      <c r="P2595" t="s">
        <v>14</v>
      </c>
      <c r="Q2595" t="s">
        <v>34</v>
      </c>
      <c r="R2595" t="s">
        <v>17</v>
      </c>
      <c r="S2595" t="s">
        <v>35</v>
      </c>
      <c r="T2595" t="s">
        <v>36</v>
      </c>
      <c r="U2595">
        <v>0</v>
      </c>
      <c r="V2595">
        <v>1</v>
      </c>
      <c r="W2595">
        <v>7</v>
      </c>
      <c r="X2595">
        <v>7</v>
      </c>
      <c r="Y2595">
        <v>13</v>
      </c>
      <c r="Z2595">
        <v>15</v>
      </c>
      <c r="AA2595">
        <v>15</v>
      </c>
      <c r="AB2595">
        <f>ROWS($AA$2:AA2595)</f>
        <v>2594</v>
      </c>
      <c r="AC2595" t="e">
        <f>IF(AND(#REF!=O2595,#REF!=Help!Q2595),Help!AB2595,"")</f>
        <v>#REF!</v>
      </c>
      <c r="AD2595" t="str">
        <f>IFERROR(SMALL(AC2595:AC6168,ROWS($AC$2:AC2595)),"")</f>
        <v/>
      </c>
    </row>
    <row r="2596" spans="15:30" x14ac:dyDescent="0.2">
      <c r="O2596" t="s">
        <v>40</v>
      </c>
      <c r="P2596" t="s">
        <v>14</v>
      </c>
      <c r="Q2596" t="s">
        <v>34</v>
      </c>
      <c r="R2596" t="s">
        <v>17</v>
      </c>
      <c r="S2596" t="s">
        <v>35</v>
      </c>
      <c r="T2596" t="s">
        <v>36</v>
      </c>
      <c r="U2596">
        <v>0</v>
      </c>
      <c r="V2596">
        <v>1</v>
      </c>
      <c r="W2596">
        <v>0</v>
      </c>
      <c r="X2596">
        <v>7</v>
      </c>
      <c r="Y2596">
        <v>13</v>
      </c>
      <c r="Z2596">
        <v>15</v>
      </c>
      <c r="AA2596">
        <v>15</v>
      </c>
      <c r="AB2596">
        <f>ROWS($AA$2:AA2596)</f>
        <v>2595</v>
      </c>
      <c r="AC2596" t="e">
        <f>IF(AND(#REF!=O2596,#REF!=Help!Q2596),Help!AB2596,"")</f>
        <v>#REF!</v>
      </c>
      <c r="AD2596" t="str">
        <f>IFERROR(SMALL(AC2596:AC6169,ROWS($AC$2:AC2596)),"")</f>
        <v/>
      </c>
    </row>
    <row r="2597" spans="15:30" x14ac:dyDescent="0.2">
      <c r="O2597" t="s">
        <v>40</v>
      </c>
      <c r="P2597" t="s">
        <v>14</v>
      </c>
      <c r="Q2597" t="s">
        <v>34</v>
      </c>
      <c r="R2597" t="s">
        <v>17</v>
      </c>
      <c r="S2597" t="s">
        <v>35</v>
      </c>
      <c r="T2597" t="s">
        <v>36</v>
      </c>
      <c r="U2597">
        <v>0</v>
      </c>
      <c r="V2597">
        <v>1</v>
      </c>
      <c r="W2597">
        <v>7</v>
      </c>
      <c r="X2597">
        <v>7</v>
      </c>
      <c r="Y2597">
        <v>13</v>
      </c>
      <c r="Z2597">
        <v>15</v>
      </c>
      <c r="AA2597">
        <v>15</v>
      </c>
      <c r="AB2597">
        <f>ROWS($AA$2:AA2597)</f>
        <v>2596</v>
      </c>
      <c r="AC2597" t="e">
        <f>IF(AND(#REF!=O2597,#REF!=Help!Q2597),Help!AB2597,"")</f>
        <v>#REF!</v>
      </c>
      <c r="AD2597" t="str">
        <f>IFERROR(SMALL(AC2597:AC6170,ROWS($AC$2:AC2597)),"")</f>
        <v/>
      </c>
    </row>
    <row r="2598" spans="15:30" x14ac:dyDescent="0.2">
      <c r="O2598" t="s">
        <v>40</v>
      </c>
      <c r="P2598" t="s">
        <v>14</v>
      </c>
      <c r="Q2598" t="s">
        <v>34</v>
      </c>
      <c r="R2598" t="s">
        <v>17</v>
      </c>
      <c r="S2598" t="s">
        <v>35</v>
      </c>
      <c r="T2598" t="s">
        <v>36</v>
      </c>
      <c r="U2598">
        <v>0</v>
      </c>
      <c r="V2598">
        <v>1</v>
      </c>
      <c r="W2598">
        <v>7</v>
      </c>
      <c r="X2598">
        <v>7</v>
      </c>
      <c r="Y2598">
        <v>13</v>
      </c>
      <c r="Z2598">
        <v>15</v>
      </c>
      <c r="AA2598">
        <v>15</v>
      </c>
      <c r="AB2598">
        <f>ROWS($AA$2:AA2598)</f>
        <v>2597</v>
      </c>
      <c r="AC2598" t="e">
        <f>IF(AND(#REF!=O2598,#REF!=Help!Q2598),Help!AB2598,"")</f>
        <v>#REF!</v>
      </c>
      <c r="AD2598" t="str">
        <f>IFERROR(SMALL(AC2598:AC6171,ROWS($AC$2:AC2598)),"")</f>
        <v/>
      </c>
    </row>
    <row r="2599" spans="15:30" x14ac:dyDescent="0.2">
      <c r="O2599" t="s">
        <v>40</v>
      </c>
      <c r="P2599" t="s">
        <v>14</v>
      </c>
      <c r="Q2599" t="s">
        <v>50</v>
      </c>
      <c r="R2599" t="s">
        <v>16</v>
      </c>
      <c r="S2599" t="s">
        <v>17</v>
      </c>
      <c r="T2599" t="s">
        <v>17</v>
      </c>
      <c r="U2599">
        <v>0</v>
      </c>
      <c r="V2599">
        <v>0</v>
      </c>
      <c r="W2599">
        <v>-5</v>
      </c>
      <c r="X2599">
        <v>4</v>
      </c>
      <c r="Y2599">
        <v>11</v>
      </c>
      <c r="Z2599">
        <v>13</v>
      </c>
      <c r="AA2599">
        <v>13</v>
      </c>
      <c r="AB2599">
        <f>ROWS($AA$2:AA2599)</f>
        <v>2598</v>
      </c>
      <c r="AC2599" t="e">
        <f>IF(AND(#REF!=O2599,#REF!=Help!Q2599),Help!AB2599,"")</f>
        <v>#REF!</v>
      </c>
      <c r="AD2599" t="str">
        <f>IFERROR(SMALL(AC2599:AC6172,ROWS($AC$2:AC2599)),"")</f>
        <v/>
      </c>
    </row>
    <row r="2600" spans="15:30" x14ac:dyDescent="0.2">
      <c r="O2600" t="s">
        <v>40</v>
      </c>
      <c r="P2600" t="s">
        <v>14</v>
      </c>
      <c r="Q2600" t="s">
        <v>50</v>
      </c>
      <c r="R2600" t="s">
        <v>16</v>
      </c>
      <c r="S2600" t="s">
        <v>17</v>
      </c>
      <c r="T2600" t="s">
        <v>17</v>
      </c>
      <c r="U2600">
        <v>0</v>
      </c>
      <c r="V2600">
        <v>0</v>
      </c>
      <c r="W2600">
        <v>-5</v>
      </c>
      <c r="X2600">
        <v>4</v>
      </c>
      <c r="Y2600">
        <v>11</v>
      </c>
      <c r="Z2600">
        <v>13</v>
      </c>
      <c r="AA2600">
        <v>13</v>
      </c>
      <c r="AB2600">
        <f>ROWS($AA$2:AA2600)</f>
        <v>2599</v>
      </c>
      <c r="AC2600" t="e">
        <f>IF(AND(#REF!=O2600,#REF!=Help!Q2600),Help!AB2600,"")</f>
        <v>#REF!</v>
      </c>
      <c r="AD2600" t="str">
        <f>IFERROR(SMALL(AC2600:AC6173,ROWS($AC$2:AC2600)),"")</f>
        <v/>
      </c>
    </row>
    <row r="2601" spans="15:30" x14ac:dyDescent="0.2">
      <c r="O2601" t="s">
        <v>13</v>
      </c>
      <c r="P2601" t="s">
        <v>14</v>
      </c>
      <c r="Q2601" t="s">
        <v>15</v>
      </c>
      <c r="R2601" t="s">
        <v>16</v>
      </c>
      <c r="S2601" t="s">
        <v>17</v>
      </c>
      <c r="T2601" t="s">
        <v>17</v>
      </c>
      <c r="U2601">
        <v>-3</v>
      </c>
      <c r="V2601">
        <v>1</v>
      </c>
      <c r="W2601">
        <v>7</v>
      </c>
      <c r="X2601">
        <v>8</v>
      </c>
      <c r="Y2601">
        <v>14</v>
      </c>
      <c r="Z2601">
        <v>15</v>
      </c>
      <c r="AA2601">
        <v>15</v>
      </c>
      <c r="AB2601">
        <f>ROWS($AA$2:AA2601)</f>
        <v>2600</v>
      </c>
      <c r="AC2601" t="e">
        <f>IF(AND(#REF!=O2601,#REF!=Help!Q2601),Help!AB2601,"")</f>
        <v>#REF!</v>
      </c>
      <c r="AD2601" t="str">
        <f>IFERROR(SMALL(AC2601:AC6174,ROWS($AC$2:AC2601)),"")</f>
        <v/>
      </c>
    </row>
    <row r="2602" spans="15:30" x14ac:dyDescent="0.2">
      <c r="O2602" t="s">
        <v>13</v>
      </c>
      <c r="P2602" t="s">
        <v>14</v>
      </c>
      <c r="Q2602" t="s">
        <v>34</v>
      </c>
      <c r="R2602" t="s">
        <v>17</v>
      </c>
      <c r="S2602" t="s">
        <v>35</v>
      </c>
      <c r="T2602" t="s">
        <v>36</v>
      </c>
      <c r="U2602">
        <v>-3</v>
      </c>
      <c r="V2602">
        <v>1</v>
      </c>
      <c r="W2602">
        <v>14</v>
      </c>
      <c r="X2602">
        <v>14</v>
      </c>
      <c r="Y2602">
        <v>15</v>
      </c>
      <c r="Z2602">
        <v>14</v>
      </c>
      <c r="AA2602">
        <v>12</v>
      </c>
      <c r="AB2602">
        <f>ROWS($AA$2:AA2602)</f>
        <v>2601</v>
      </c>
      <c r="AC2602" t="e">
        <f>IF(AND(#REF!=O2602,#REF!=Help!Q2602),Help!AB2602,"")</f>
        <v>#REF!</v>
      </c>
      <c r="AD2602" t="str">
        <f>IFERROR(SMALL(AC2602:AC6175,ROWS($AC$2:AC2602)),"")</f>
        <v/>
      </c>
    </row>
    <row r="2603" spans="15:30" x14ac:dyDescent="0.2">
      <c r="O2603" t="s">
        <v>13</v>
      </c>
      <c r="P2603" t="s">
        <v>32</v>
      </c>
      <c r="Q2603" t="s">
        <v>81</v>
      </c>
      <c r="R2603" t="s">
        <v>21</v>
      </c>
      <c r="S2603" t="s">
        <v>17</v>
      </c>
      <c r="T2603" t="s">
        <v>35</v>
      </c>
      <c r="U2603">
        <v>0</v>
      </c>
      <c r="V2603">
        <v>1</v>
      </c>
      <c r="W2603">
        <v>8</v>
      </c>
      <c r="X2603">
        <v>13</v>
      </c>
      <c r="Y2603">
        <v>13</v>
      </c>
      <c r="Z2603">
        <v>15</v>
      </c>
      <c r="AA2603">
        <v>14</v>
      </c>
      <c r="AB2603">
        <f>ROWS($AA$2:AA2603)</f>
        <v>2602</v>
      </c>
      <c r="AC2603" t="e">
        <f>IF(AND(#REF!=O2603,#REF!=Help!Q2603),Help!AB2603,"")</f>
        <v>#REF!</v>
      </c>
      <c r="AD2603" t="str">
        <f>IFERROR(SMALL(AC2603:AC6176,ROWS($AC$2:AC2603)),"")</f>
        <v/>
      </c>
    </row>
    <row r="2604" spans="15:30" x14ac:dyDescent="0.2">
      <c r="O2604" t="s">
        <v>13</v>
      </c>
      <c r="P2604" t="s">
        <v>32</v>
      </c>
      <c r="Q2604" t="s">
        <v>88</v>
      </c>
      <c r="R2604" t="s">
        <v>21</v>
      </c>
      <c r="S2604" t="s">
        <v>35</v>
      </c>
      <c r="T2604" t="s">
        <v>38</v>
      </c>
      <c r="U2604">
        <v>0</v>
      </c>
      <c r="V2604">
        <v>1</v>
      </c>
      <c r="W2604">
        <v>3</v>
      </c>
      <c r="X2604">
        <v>9</v>
      </c>
      <c r="Y2604">
        <v>13</v>
      </c>
      <c r="Z2604">
        <v>14</v>
      </c>
      <c r="AA2604">
        <v>12</v>
      </c>
      <c r="AB2604">
        <f>ROWS($AA$2:AA2604)</f>
        <v>2603</v>
      </c>
      <c r="AC2604" t="e">
        <f>IF(AND(#REF!=O2604,#REF!=Help!Q2604),Help!AB2604,"")</f>
        <v>#REF!</v>
      </c>
      <c r="AD2604" t="str">
        <f>IFERROR(SMALL(AC2604:AC6177,ROWS($AC$2:AC2604)),"")</f>
        <v/>
      </c>
    </row>
    <row r="2605" spans="15:30" x14ac:dyDescent="0.2">
      <c r="O2605" t="s">
        <v>18</v>
      </c>
      <c r="P2605" t="s">
        <v>25</v>
      </c>
      <c r="Q2605" t="s">
        <v>26</v>
      </c>
      <c r="R2605" t="e">
        <v>#NULL!</v>
      </c>
      <c r="S2605" t="e">
        <v>#NULL!</v>
      </c>
      <c r="T2605" t="e">
        <v>#NULL!</v>
      </c>
      <c r="U2605">
        <v>7</v>
      </c>
      <c r="V2605">
        <v>0</v>
      </c>
      <c r="W2605">
        <v>17</v>
      </c>
      <c r="X2605">
        <v>23</v>
      </c>
      <c r="Y2605" t="e">
        <v>#NULL!</v>
      </c>
      <c r="Z2605" t="e">
        <v>#NULL!</v>
      </c>
      <c r="AA2605" t="e">
        <v>#NULL!</v>
      </c>
      <c r="AB2605">
        <f>ROWS($AA$2:AA2605)</f>
        <v>2604</v>
      </c>
      <c r="AC2605" t="e">
        <f>IF(AND(#REF!=O2605,#REF!=Help!Q2605),Help!AB2605,"")</f>
        <v>#REF!</v>
      </c>
      <c r="AD2605" t="str">
        <f>IFERROR(SMALL(AC2605:AC6178,ROWS($AC$2:AC2605)),"")</f>
        <v/>
      </c>
    </row>
    <row r="2606" spans="15:30" x14ac:dyDescent="0.2">
      <c r="O2606" t="s">
        <v>13</v>
      </c>
      <c r="P2606" t="s">
        <v>14</v>
      </c>
      <c r="Q2606" t="s">
        <v>15</v>
      </c>
      <c r="R2606" t="s">
        <v>16</v>
      </c>
      <c r="S2606" t="s">
        <v>17</v>
      </c>
      <c r="T2606" t="s">
        <v>17</v>
      </c>
      <c r="U2606">
        <v>-3</v>
      </c>
      <c r="V2606">
        <v>1</v>
      </c>
      <c r="W2606">
        <v>8</v>
      </c>
      <c r="X2606">
        <v>8</v>
      </c>
      <c r="Y2606">
        <v>14</v>
      </c>
      <c r="Z2606">
        <v>15</v>
      </c>
      <c r="AA2606">
        <v>15</v>
      </c>
      <c r="AB2606">
        <f>ROWS($AA$2:AA2606)</f>
        <v>2605</v>
      </c>
      <c r="AC2606" t="e">
        <f>IF(AND(#REF!=O2606,#REF!=Help!Q2606),Help!AB2606,"")</f>
        <v>#REF!</v>
      </c>
      <c r="AD2606" t="str">
        <f>IFERROR(SMALL(AC2606:AC6179,ROWS($AC$2:AC2606)),"")</f>
        <v/>
      </c>
    </row>
    <row r="2607" spans="15:30" x14ac:dyDescent="0.2">
      <c r="O2607" t="s">
        <v>13</v>
      </c>
      <c r="P2607" t="s">
        <v>14</v>
      </c>
      <c r="Q2607" t="s">
        <v>34</v>
      </c>
      <c r="R2607" t="s">
        <v>17</v>
      </c>
      <c r="S2607" t="s">
        <v>35</v>
      </c>
      <c r="T2607" t="s">
        <v>36</v>
      </c>
      <c r="U2607">
        <v>-3</v>
      </c>
      <c r="V2607">
        <v>1</v>
      </c>
      <c r="W2607">
        <v>12</v>
      </c>
      <c r="X2607">
        <v>14</v>
      </c>
      <c r="Y2607">
        <v>15</v>
      </c>
      <c r="Z2607">
        <v>14</v>
      </c>
      <c r="AA2607">
        <v>12</v>
      </c>
      <c r="AB2607">
        <f>ROWS($AA$2:AA2607)</f>
        <v>2606</v>
      </c>
      <c r="AC2607" t="e">
        <f>IF(AND(#REF!=O2607,#REF!=Help!Q2607),Help!AB2607,"")</f>
        <v>#REF!</v>
      </c>
      <c r="AD2607" t="str">
        <f>IFERROR(SMALL(AC2607:AC6180,ROWS($AC$2:AC2607)),"")</f>
        <v/>
      </c>
    </row>
    <row r="2608" spans="15:30" x14ac:dyDescent="0.2">
      <c r="O2608" t="s">
        <v>18</v>
      </c>
      <c r="P2608" t="s">
        <v>32</v>
      </c>
      <c r="Q2608" t="s">
        <v>81</v>
      </c>
      <c r="R2608" t="s">
        <v>21</v>
      </c>
      <c r="S2608" t="s">
        <v>17</v>
      </c>
      <c r="T2608" t="s">
        <v>35</v>
      </c>
      <c r="U2608">
        <v>0</v>
      </c>
      <c r="V2608">
        <v>1</v>
      </c>
      <c r="W2608">
        <v>3</v>
      </c>
      <c r="X2608">
        <v>5</v>
      </c>
      <c r="Y2608">
        <v>11</v>
      </c>
      <c r="Z2608">
        <v>15</v>
      </c>
      <c r="AA2608">
        <v>16</v>
      </c>
      <c r="AB2608">
        <f>ROWS($AA$2:AA2608)</f>
        <v>2607</v>
      </c>
      <c r="AC2608" t="e">
        <f>IF(AND(#REF!=O2608,#REF!=Help!Q2608),Help!AB2608,"")</f>
        <v>#REF!</v>
      </c>
      <c r="AD2608" t="str">
        <f>IFERROR(SMALL(AC2608:AC6181,ROWS($AC$2:AC2608)),"")</f>
        <v/>
      </c>
    </row>
    <row r="2609" spans="15:30" x14ac:dyDescent="0.2">
      <c r="O2609" t="s">
        <v>13</v>
      </c>
      <c r="P2609" t="s">
        <v>32</v>
      </c>
      <c r="Q2609" t="s">
        <v>81</v>
      </c>
      <c r="R2609" t="s">
        <v>21</v>
      </c>
      <c r="S2609" t="s">
        <v>17</v>
      </c>
      <c r="T2609" t="s">
        <v>35</v>
      </c>
      <c r="U2609">
        <v>3</v>
      </c>
      <c r="V2609">
        <v>1</v>
      </c>
      <c r="W2609">
        <v>6</v>
      </c>
      <c r="X2609">
        <v>13</v>
      </c>
      <c r="Y2609">
        <v>13</v>
      </c>
      <c r="Z2609">
        <v>15</v>
      </c>
      <c r="AA2609">
        <v>14</v>
      </c>
      <c r="AB2609">
        <f>ROWS($AA$2:AA2609)</f>
        <v>2608</v>
      </c>
      <c r="AC2609" t="e">
        <f>IF(AND(#REF!=O2609,#REF!=Help!Q2609),Help!AB2609,"")</f>
        <v>#REF!</v>
      </c>
      <c r="AD2609" t="str">
        <f>IFERROR(SMALL(AC2609:AC6182,ROWS($AC$2:AC2609)),"")</f>
        <v/>
      </c>
    </row>
    <row r="2610" spans="15:30" x14ac:dyDescent="0.2">
      <c r="O2610" t="s">
        <v>13</v>
      </c>
      <c r="P2610" t="s">
        <v>32</v>
      </c>
      <c r="Q2610" t="s">
        <v>81</v>
      </c>
      <c r="R2610" t="s">
        <v>21</v>
      </c>
      <c r="S2610" t="s">
        <v>17</v>
      </c>
      <c r="T2610" t="s">
        <v>35</v>
      </c>
      <c r="U2610">
        <v>0</v>
      </c>
      <c r="V2610">
        <v>1</v>
      </c>
      <c r="W2610">
        <v>4</v>
      </c>
      <c r="X2610">
        <v>13</v>
      </c>
      <c r="Y2610">
        <v>13</v>
      </c>
      <c r="Z2610">
        <v>15</v>
      </c>
      <c r="AA2610">
        <v>14</v>
      </c>
      <c r="AB2610">
        <f>ROWS($AA$2:AA2610)</f>
        <v>2609</v>
      </c>
      <c r="AC2610" t="e">
        <f>IF(AND(#REF!=O2610,#REF!=Help!Q2610),Help!AB2610,"")</f>
        <v>#REF!</v>
      </c>
      <c r="AD2610" t="str">
        <f>IFERROR(SMALL(AC2610:AC6183,ROWS($AC$2:AC2610)),"")</f>
        <v/>
      </c>
    </row>
    <row r="2611" spans="15:30" x14ac:dyDescent="0.2">
      <c r="O2611" t="s">
        <v>18</v>
      </c>
      <c r="P2611" t="s">
        <v>25</v>
      </c>
      <c r="Q2611" t="s">
        <v>26</v>
      </c>
      <c r="R2611" t="e">
        <v>#NULL!</v>
      </c>
      <c r="S2611" t="e">
        <v>#NULL!</v>
      </c>
      <c r="T2611" t="e">
        <v>#NULL!</v>
      </c>
      <c r="U2611">
        <v>-1</v>
      </c>
      <c r="V2611">
        <v>1</v>
      </c>
      <c r="W2611">
        <v>12</v>
      </c>
      <c r="X2611">
        <v>23</v>
      </c>
      <c r="Y2611" t="e">
        <v>#NULL!</v>
      </c>
      <c r="Z2611" t="e">
        <v>#NULL!</v>
      </c>
      <c r="AA2611" t="e">
        <v>#NULL!</v>
      </c>
      <c r="AB2611">
        <f>ROWS($AA$2:AA2611)</f>
        <v>2610</v>
      </c>
      <c r="AC2611" t="e">
        <f>IF(AND(#REF!=O2611,#REF!=Help!Q2611),Help!AB2611,"")</f>
        <v>#REF!</v>
      </c>
      <c r="AD2611" t="str">
        <f>IFERROR(SMALL(AC2611:AC6184,ROWS($AC$2:AC2611)),"")</f>
        <v/>
      </c>
    </row>
    <row r="2612" spans="15:30" x14ac:dyDescent="0.2">
      <c r="O2612" t="s">
        <v>40</v>
      </c>
      <c r="P2612" t="s">
        <v>32</v>
      </c>
      <c r="Q2612" t="s">
        <v>88</v>
      </c>
      <c r="R2612" t="s">
        <v>21</v>
      </c>
      <c r="S2612" t="s">
        <v>35</v>
      </c>
      <c r="T2612" t="s">
        <v>38</v>
      </c>
      <c r="U2612">
        <v>0</v>
      </c>
      <c r="V2612">
        <v>1</v>
      </c>
      <c r="W2612">
        <v>0</v>
      </c>
      <c r="X2612">
        <v>4</v>
      </c>
      <c r="Y2612">
        <v>15</v>
      </c>
      <c r="Z2612">
        <v>15</v>
      </c>
      <c r="AA2612">
        <v>16</v>
      </c>
      <c r="AB2612">
        <f>ROWS($AA$2:AA2612)</f>
        <v>2611</v>
      </c>
      <c r="AC2612" t="e">
        <f>IF(AND(#REF!=O2612,#REF!=Help!Q2612),Help!AB2612,"")</f>
        <v>#REF!</v>
      </c>
      <c r="AD2612" t="str">
        <f>IFERROR(SMALL(AC2612:AC6185,ROWS($AC$2:AC2612)),"")</f>
        <v/>
      </c>
    </row>
    <row r="2613" spans="15:30" x14ac:dyDescent="0.2">
      <c r="O2613" t="s">
        <v>13</v>
      </c>
      <c r="P2613" t="s">
        <v>19</v>
      </c>
      <c r="Q2613" t="s">
        <v>56</v>
      </c>
      <c r="R2613" t="s">
        <v>16</v>
      </c>
      <c r="S2613" t="s">
        <v>17</v>
      </c>
      <c r="T2613" t="s">
        <v>24</v>
      </c>
      <c r="U2613">
        <v>0</v>
      </c>
      <c r="V2613">
        <v>0</v>
      </c>
      <c r="W2613">
        <v>-3</v>
      </c>
      <c r="X2613">
        <v>8</v>
      </c>
      <c r="Y2613">
        <v>14</v>
      </c>
      <c r="Z2613">
        <v>15</v>
      </c>
      <c r="AA2613">
        <v>13</v>
      </c>
      <c r="AB2613">
        <f>ROWS($AA$2:AA2613)</f>
        <v>2612</v>
      </c>
      <c r="AC2613" t="e">
        <f>IF(AND(#REF!=O2613,#REF!=Help!Q2613),Help!AB2613,"")</f>
        <v>#REF!</v>
      </c>
      <c r="AD2613" t="str">
        <f>IFERROR(SMALL(AC2613:AC6186,ROWS($AC$2:AC2613)),"")</f>
        <v/>
      </c>
    </row>
    <row r="2614" spans="15:30" x14ac:dyDescent="0.2">
      <c r="O2614" t="s">
        <v>63</v>
      </c>
      <c r="P2614" t="s">
        <v>19</v>
      </c>
      <c r="Q2614" t="s">
        <v>56</v>
      </c>
      <c r="R2614" t="s">
        <v>16</v>
      </c>
      <c r="S2614" t="s">
        <v>17</v>
      </c>
      <c r="T2614" t="s">
        <v>24</v>
      </c>
      <c r="U2614">
        <v>0</v>
      </c>
      <c r="V2614">
        <v>1</v>
      </c>
      <c r="W2614">
        <v>6</v>
      </c>
      <c r="X2614">
        <v>6</v>
      </c>
      <c r="Y2614">
        <v>14</v>
      </c>
      <c r="Z2614">
        <v>15</v>
      </c>
      <c r="AA2614">
        <v>13</v>
      </c>
      <c r="AB2614">
        <f>ROWS($AA$2:AA2614)</f>
        <v>2613</v>
      </c>
      <c r="AC2614" t="e">
        <f>IF(AND(#REF!=O2614,#REF!=Help!Q2614),Help!AB2614,"")</f>
        <v>#REF!</v>
      </c>
      <c r="AD2614" t="str">
        <f>IFERROR(SMALL(AC2614:AC6187,ROWS($AC$2:AC2614)),"")</f>
        <v/>
      </c>
    </row>
    <row r="2615" spans="15:30" x14ac:dyDescent="0.2">
      <c r="O2615" t="s">
        <v>40</v>
      </c>
      <c r="P2615" t="s">
        <v>19</v>
      </c>
      <c r="Q2615" t="s">
        <v>56</v>
      </c>
      <c r="R2615" t="s">
        <v>16</v>
      </c>
      <c r="S2615" t="s">
        <v>17</v>
      </c>
      <c r="T2615" t="s">
        <v>24</v>
      </c>
      <c r="U2615">
        <v>0</v>
      </c>
      <c r="V2615">
        <v>1</v>
      </c>
      <c r="W2615">
        <v>3</v>
      </c>
      <c r="X2615">
        <v>8</v>
      </c>
      <c r="Y2615">
        <v>14</v>
      </c>
      <c r="Z2615">
        <v>15</v>
      </c>
      <c r="AA2615">
        <v>13</v>
      </c>
      <c r="AB2615">
        <f>ROWS($AA$2:AA2615)</f>
        <v>2614</v>
      </c>
      <c r="AC2615" t="e">
        <f>IF(AND(#REF!=O2615,#REF!=Help!Q2615),Help!AB2615,"")</f>
        <v>#REF!</v>
      </c>
      <c r="AD2615" t="str">
        <f>IFERROR(SMALL(AC2615:AC6188,ROWS($AC$2:AC2615)),"")</f>
        <v/>
      </c>
    </row>
    <row r="2616" spans="15:30" x14ac:dyDescent="0.2">
      <c r="O2616" t="s">
        <v>40</v>
      </c>
      <c r="P2616" t="s">
        <v>14</v>
      </c>
      <c r="Q2616" t="s">
        <v>34</v>
      </c>
      <c r="R2616" t="s">
        <v>17</v>
      </c>
      <c r="S2616" t="s">
        <v>35</v>
      </c>
      <c r="T2616" t="s">
        <v>36</v>
      </c>
      <c r="U2616">
        <v>0</v>
      </c>
      <c r="V2616">
        <v>1</v>
      </c>
      <c r="W2616">
        <v>3</v>
      </c>
      <c r="X2616">
        <v>7</v>
      </c>
      <c r="Y2616">
        <v>13</v>
      </c>
      <c r="Z2616">
        <v>15</v>
      </c>
      <c r="AA2616">
        <v>15</v>
      </c>
      <c r="AB2616">
        <f>ROWS($AA$2:AA2616)</f>
        <v>2615</v>
      </c>
      <c r="AC2616" t="e">
        <f>IF(AND(#REF!=O2616,#REF!=Help!Q2616),Help!AB2616,"")</f>
        <v>#REF!</v>
      </c>
      <c r="AD2616" t="str">
        <f>IFERROR(SMALL(AC2616:AC6189,ROWS($AC$2:AC2616)),"")</f>
        <v/>
      </c>
    </row>
    <row r="2617" spans="15:30" x14ac:dyDescent="0.2">
      <c r="O2617" t="s">
        <v>31</v>
      </c>
      <c r="P2617" t="s">
        <v>14</v>
      </c>
      <c r="Q2617" t="s">
        <v>34</v>
      </c>
      <c r="R2617" t="s">
        <v>17</v>
      </c>
      <c r="S2617" t="s">
        <v>35</v>
      </c>
      <c r="T2617" t="s">
        <v>36</v>
      </c>
      <c r="U2617">
        <v>1</v>
      </c>
      <c r="V2617">
        <v>1</v>
      </c>
      <c r="W2617">
        <v>2</v>
      </c>
      <c r="X2617">
        <v>10</v>
      </c>
      <c r="Y2617">
        <v>13</v>
      </c>
      <c r="Z2617">
        <v>11</v>
      </c>
      <c r="AA2617">
        <v>13</v>
      </c>
      <c r="AB2617">
        <f>ROWS($AA$2:AA2617)</f>
        <v>2616</v>
      </c>
      <c r="AC2617" t="e">
        <f>IF(AND(#REF!=O2617,#REF!=Help!Q2617),Help!AB2617,"")</f>
        <v>#REF!</v>
      </c>
      <c r="AD2617" t="str">
        <f>IFERROR(SMALL(AC2617:AC6190,ROWS($AC$2:AC2617)),"")</f>
        <v/>
      </c>
    </row>
    <row r="2618" spans="15:30" x14ac:dyDescent="0.2">
      <c r="O2618" t="s">
        <v>40</v>
      </c>
      <c r="P2618" t="s">
        <v>14</v>
      </c>
      <c r="Q2618" t="s">
        <v>34</v>
      </c>
      <c r="R2618" t="s">
        <v>17</v>
      </c>
      <c r="S2618" t="s">
        <v>35</v>
      </c>
      <c r="T2618" t="s">
        <v>36</v>
      </c>
      <c r="U2618">
        <v>1</v>
      </c>
      <c r="V2618">
        <v>1</v>
      </c>
      <c r="W2618">
        <v>6</v>
      </c>
      <c r="X2618">
        <v>14</v>
      </c>
      <c r="Y2618">
        <v>15</v>
      </c>
      <c r="Z2618">
        <v>14</v>
      </c>
      <c r="AA2618">
        <v>12</v>
      </c>
      <c r="AB2618">
        <f>ROWS($AA$2:AA2618)</f>
        <v>2617</v>
      </c>
      <c r="AC2618" t="e">
        <f>IF(AND(#REF!=O2618,#REF!=Help!Q2618),Help!AB2618,"")</f>
        <v>#REF!</v>
      </c>
      <c r="AD2618" t="str">
        <f>IFERROR(SMALL(AC2618:AC6191,ROWS($AC$2:AC2618)),"")</f>
        <v/>
      </c>
    </row>
    <row r="2619" spans="15:30" x14ac:dyDescent="0.2">
      <c r="O2619" t="s">
        <v>18</v>
      </c>
      <c r="P2619" t="s">
        <v>14</v>
      </c>
      <c r="Q2619" t="s">
        <v>34</v>
      </c>
      <c r="R2619" t="s">
        <v>17</v>
      </c>
      <c r="S2619" t="s">
        <v>35</v>
      </c>
      <c r="T2619" t="s">
        <v>36</v>
      </c>
      <c r="U2619">
        <v>0</v>
      </c>
      <c r="V2619">
        <v>0</v>
      </c>
      <c r="W2619">
        <v>-1</v>
      </c>
      <c r="X2619">
        <v>6</v>
      </c>
      <c r="Y2619">
        <v>15</v>
      </c>
      <c r="Z2619">
        <v>16</v>
      </c>
      <c r="AA2619">
        <v>12</v>
      </c>
      <c r="AB2619">
        <f>ROWS($AA$2:AA2619)</f>
        <v>2618</v>
      </c>
      <c r="AC2619" t="e">
        <f>IF(AND(#REF!=O2619,#REF!=Help!Q2619),Help!AB2619,"")</f>
        <v>#REF!</v>
      </c>
      <c r="AD2619" t="str">
        <f>IFERROR(SMALL(AC2619:AC6192,ROWS($AC$2:AC2619)),"")</f>
        <v/>
      </c>
    </row>
    <row r="2620" spans="15:30" x14ac:dyDescent="0.2">
      <c r="O2620" t="s">
        <v>40</v>
      </c>
      <c r="P2620" t="s">
        <v>14</v>
      </c>
      <c r="Q2620" t="s">
        <v>34</v>
      </c>
      <c r="R2620" t="s">
        <v>17</v>
      </c>
      <c r="S2620" t="s">
        <v>35</v>
      </c>
      <c r="T2620" t="s">
        <v>36</v>
      </c>
      <c r="U2620">
        <v>1</v>
      </c>
      <c r="V2620">
        <v>1</v>
      </c>
      <c r="W2620">
        <v>13</v>
      </c>
      <c r="X2620">
        <v>14</v>
      </c>
      <c r="Y2620">
        <v>15</v>
      </c>
      <c r="Z2620">
        <v>14</v>
      </c>
      <c r="AA2620">
        <v>12</v>
      </c>
      <c r="AB2620">
        <f>ROWS($AA$2:AA2620)</f>
        <v>2619</v>
      </c>
      <c r="AC2620" t="e">
        <f>IF(AND(#REF!=O2620,#REF!=Help!Q2620),Help!AB2620,"")</f>
        <v>#REF!</v>
      </c>
      <c r="AD2620" t="str">
        <f>IFERROR(SMALL(AC2620:AC6193,ROWS($AC$2:AC2620)),"")</f>
        <v/>
      </c>
    </row>
    <row r="2621" spans="15:30" x14ac:dyDescent="0.2">
      <c r="O2621" t="s">
        <v>31</v>
      </c>
      <c r="P2621" t="s">
        <v>14</v>
      </c>
      <c r="Q2621" t="s">
        <v>34</v>
      </c>
      <c r="R2621" t="s">
        <v>17</v>
      </c>
      <c r="S2621" t="s">
        <v>35</v>
      </c>
      <c r="T2621" t="s">
        <v>36</v>
      </c>
      <c r="U2621">
        <v>1</v>
      </c>
      <c r="V2621">
        <v>0</v>
      </c>
      <c r="W2621">
        <v>-5</v>
      </c>
      <c r="X2621">
        <v>10</v>
      </c>
      <c r="Y2621">
        <v>13</v>
      </c>
      <c r="Z2621">
        <v>11</v>
      </c>
      <c r="AA2621">
        <v>13</v>
      </c>
      <c r="AB2621">
        <f>ROWS($AA$2:AA2621)</f>
        <v>2620</v>
      </c>
      <c r="AC2621" t="e">
        <f>IF(AND(#REF!=O2621,#REF!=Help!Q2621),Help!AB2621,"")</f>
        <v>#REF!</v>
      </c>
      <c r="AD2621" t="str">
        <f>IFERROR(SMALL(AC2621:AC6194,ROWS($AC$2:AC2621)),"")</f>
        <v/>
      </c>
    </row>
    <row r="2622" spans="15:30" x14ac:dyDescent="0.2">
      <c r="O2622" t="s">
        <v>40</v>
      </c>
      <c r="P2622" t="s">
        <v>14</v>
      </c>
      <c r="Q2622" t="s">
        <v>34</v>
      </c>
      <c r="R2622" t="s">
        <v>17</v>
      </c>
      <c r="S2622" t="s">
        <v>35</v>
      </c>
      <c r="T2622" t="s">
        <v>36</v>
      </c>
      <c r="U2622">
        <v>0</v>
      </c>
      <c r="V2622">
        <v>1</v>
      </c>
      <c r="W2622">
        <v>3</v>
      </c>
      <c r="X2622">
        <v>7</v>
      </c>
      <c r="Y2622">
        <v>13</v>
      </c>
      <c r="Z2622">
        <v>15</v>
      </c>
      <c r="AA2622">
        <v>15</v>
      </c>
      <c r="AB2622">
        <f>ROWS($AA$2:AA2622)</f>
        <v>2621</v>
      </c>
      <c r="AC2622" t="e">
        <f>IF(AND(#REF!=O2622,#REF!=Help!Q2622),Help!AB2622,"")</f>
        <v>#REF!</v>
      </c>
      <c r="AD2622" t="str">
        <f>IFERROR(SMALL(AC2622:AC6195,ROWS($AC$2:AC2622)),"")</f>
        <v/>
      </c>
    </row>
    <row r="2623" spans="15:30" x14ac:dyDescent="0.2">
      <c r="O2623" t="s">
        <v>31</v>
      </c>
      <c r="P2623" t="s">
        <v>14</v>
      </c>
      <c r="Q2623" t="s">
        <v>34</v>
      </c>
      <c r="R2623" t="s">
        <v>17</v>
      </c>
      <c r="S2623" t="s">
        <v>35</v>
      </c>
      <c r="T2623" t="s">
        <v>36</v>
      </c>
      <c r="U2623">
        <v>1</v>
      </c>
      <c r="V2623">
        <v>1</v>
      </c>
      <c r="W2623">
        <v>7</v>
      </c>
      <c r="X2623">
        <v>10</v>
      </c>
      <c r="Y2623">
        <v>13</v>
      </c>
      <c r="Z2623">
        <v>11</v>
      </c>
      <c r="AA2623">
        <v>13</v>
      </c>
      <c r="AB2623">
        <f>ROWS($AA$2:AA2623)</f>
        <v>2622</v>
      </c>
      <c r="AC2623" t="e">
        <f>IF(AND(#REF!=O2623,#REF!=Help!Q2623),Help!AB2623,"")</f>
        <v>#REF!</v>
      </c>
      <c r="AD2623" t="str">
        <f>IFERROR(SMALL(AC2623:AC6196,ROWS($AC$2:AC2623)),"")</f>
        <v/>
      </c>
    </row>
    <row r="2624" spans="15:30" x14ac:dyDescent="0.2">
      <c r="O2624" t="s">
        <v>40</v>
      </c>
      <c r="P2624" t="s">
        <v>14</v>
      </c>
      <c r="Q2624" t="s">
        <v>34</v>
      </c>
      <c r="R2624" t="s">
        <v>17</v>
      </c>
      <c r="S2624" t="s">
        <v>35</v>
      </c>
      <c r="T2624" t="s">
        <v>36</v>
      </c>
      <c r="U2624">
        <v>0</v>
      </c>
      <c r="V2624">
        <v>1</v>
      </c>
      <c r="W2624">
        <v>8</v>
      </c>
      <c r="X2624">
        <v>14</v>
      </c>
      <c r="Y2624">
        <v>15</v>
      </c>
      <c r="Z2624">
        <v>14</v>
      </c>
      <c r="AA2624">
        <v>12</v>
      </c>
      <c r="AB2624">
        <f>ROWS($AA$2:AA2624)</f>
        <v>2623</v>
      </c>
      <c r="AC2624" t="e">
        <f>IF(AND(#REF!=O2624,#REF!=Help!Q2624),Help!AB2624,"")</f>
        <v>#REF!</v>
      </c>
      <c r="AD2624" t="str">
        <f>IFERROR(SMALL(AC2624:AC6197,ROWS($AC$2:AC2624)),"")</f>
        <v/>
      </c>
    </row>
    <row r="2625" spans="15:30" x14ac:dyDescent="0.2">
      <c r="O2625" t="s">
        <v>18</v>
      </c>
      <c r="P2625" t="s">
        <v>14</v>
      </c>
      <c r="Q2625" t="s">
        <v>34</v>
      </c>
      <c r="R2625" t="s">
        <v>17</v>
      </c>
      <c r="S2625" t="s">
        <v>35</v>
      </c>
      <c r="T2625" t="s">
        <v>36</v>
      </c>
      <c r="U2625">
        <v>0</v>
      </c>
      <c r="V2625">
        <v>1</v>
      </c>
      <c r="W2625">
        <v>0</v>
      </c>
      <c r="X2625">
        <v>6</v>
      </c>
      <c r="Y2625">
        <v>15</v>
      </c>
      <c r="Z2625">
        <v>16</v>
      </c>
      <c r="AA2625">
        <v>12</v>
      </c>
      <c r="AB2625">
        <f>ROWS($AA$2:AA2625)</f>
        <v>2624</v>
      </c>
      <c r="AC2625" t="e">
        <f>IF(AND(#REF!=O2625,#REF!=Help!Q2625),Help!AB2625,"")</f>
        <v>#REF!</v>
      </c>
      <c r="AD2625" t="str">
        <f>IFERROR(SMALL(AC2625:AC6198,ROWS($AC$2:AC2625)),"")</f>
        <v/>
      </c>
    </row>
    <row r="2626" spans="15:30" x14ac:dyDescent="0.2">
      <c r="O2626" t="s">
        <v>40</v>
      </c>
      <c r="P2626" t="s">
        <v>14</v>
      </c>
      <c r="Q2626" t="s">
        <v>34</v>
      </c>
      <c r="R2626" t="s">
        <v>17</v>
      </c>
      <c r="S2626" t="s">
        <v>35</v>
      </c>
      <c r="T2626" t="s">
        <v>36</v>
      </c>
      <c r="U2626">
        <v>0</v>
      </c>
      <c r="V2626">
        <v>1</v>
      </c>
      <c r="W2626">
        <v>7</v>
      </c>
      <c r="X2626">
        <v>7</v>
      </c>
      <c r="Y2626">
        <v>13</v>
      </c>
      <c r="Z2626">
        <v>15</v>
      </c>
      <c r="AA2626">
        <v>15</v>
      </c>
      <c r="AB2626">
        <f>ROWS($AA$2:AA2626)</f>
        <v>2625</v>
      </c>
      <c r="AC2626" t="e">
        <f>IF(AND(#REF!=O2626,#REF!=Help!Q2626),Help!AB2626,"")</f>
        <v>#REF!</v>
      </c>
      <c r="AD2626" t="str">
        <f>IFERROR(SMALL(AC2626:AC6199,ROWS($AC$2:AC2626)),"")</f>
        <v/>
      </c>
    </row>
    <row r="2627" spans="15:30" x14ac:dyDescent="0.2">
      <c r="O2627" t="s">
        <v>40</v>
      </c>
      <c r="P2627" t="s">
        <v>14</v>
      </c>
      <c r="Q2627" t="s">
        <v>34</v>
      </c>
      <c r="R2627" t="s">
        <v>17</v>
      </c>
      <c r="S2627" t="s">
        <v>35</v>
      </c>
      <c r="T2627" t="s">
        <v>36</v>
      </c>
      <c r="U2627">
        <v>1</v>
      </c>
      <c r="V2627">
        <v>0</v>
      </c>
      <c r="W2627">
        <v>-2</v>
      </c>
      <c r="X2627">
        <v>7</v>
      </c>
      <c r="Y2627">
        <v>13</v>
      </c>
      <c r="Z2627">
        <v>15</v>
      </c>
      <c r="AA2627">
        <v>15</v>
      </c>
      <c r="AB2627">
        <f>ROWS($AA$2:AA2627)</f>
        <v>2626</v>
      </c>
      <c r="AC2627" t="e">
        <f>IF(AND(#REF!=O2627,#REF!=Help!Q2627),Help!AB2627,"")</f>
        <v>#REF!</v>
      </c>
      <c r="AD2627" t="str">
        <f>IFERROR(SMALL(AC2627:AC6200,ROWS($AC$2:AC2627)),"")</f>
        <v/>
      </c>
    </row>
    <row r="2628" spans="15:30" x14ac:dyDescent="0.2">
      <c r="O2628" t="s">
        <v>40</v>
      </c>
      <c r="P2628" t="s">
        <v>14</v>
      </c>
      <c r="Q2628" t="s">
        <v>34</v>
      </c>
      <c r="R2628" t="s">
        <v>17</v>
      </c>
      <c r="S2628" t="s">
        <v>35</v>
      </c>
      <c r="T2628" t="s">
        <v>36</v>
      </c>
      <c r="U2628">
        <v>1</v>
      </c>
      <c r="V2628">
        <v>1</v>
      </c>
      <c r="W2628">
        <v>1</v>
      </c>
      <c r="X2628">
        <v>7</v>
      </c>
      <c r="Y2628">
        <v>13</v>
      </c>
      <c r="Z2628">
        <v>15</v>
      </c>
      <c r="AA2628">
        <v>15</v>
      </c>
      <c r="AB2628">
        <f>ROWS($AA$2:AA2628)</f>
        <v>2627</v>
      </c>
      <c r="AC2628" t="e">
        <f>IF(AND(#REF!=O2628,#REF!=Help!Q2628),Help!AB2628,"")</f>
        <v>#REF!</v>
      </c>
      <c r="AD2628" t="str">
        <f>IFERROR(SMALL(AC2628:AC6201,ROWS($AC$2:AC2628)),"")</f>
        <v/>
      </c>
    </row>
    <row r="2629" spans="15:30" x14ac:dyDescent="0.2">
      <c r="O2629" t="s">
        <v>40</v>
      </c>
      <c r="P2629" t="s">
        <v>14</v>
      </c>
      <c r="Q2629" t="s">
        <v>34</v>
      </c>
      <c r="R2629" t="s">
        <v>17</v>
      </c>
      <c r="S2629" t="s">
        <v>35</v>
      </c>
      <c r="T2629" t="s">
        <v>36</v>
      </c>
      <c r="U2629">
        <v>1</v>
      </c>
      <c r="V2629">
        <v>1</v>
      </c>
      <c r="W2629">
        <v>6</v>
      </c>
      <c r="X2629">
        <v>7</v>
      </c>
      <c r="Y2629">
        <v>13</v>
      </c>
      <c r="Z2629">
        <v>15</v>
      </c>
      <c r="AA2629">
        <v>15</v>
      </c>
      <c r="AB2629">
        <f>ROWS($AA$2:AA2629)</f>
        <v>2628</v>
      </c>
      <c r="AC2629" t="e">
        <f>IF(AND(#REF!=O2629,#REF!=Help!Q2629),Help!AB2629,"")</f>
        <v>#REF!</v>
      </c>
      <c r="AD2629" t="str">
        <f>IFERROR(SMALL(AC2629:AC6202,ROWS($AC$2:AC2629)),"")</f>
        <v/>
      </c>
    </row>
    <row r="2630" spans="15:30" x14ac:dyDescent="0.2">
      <c r="O2630" t="s">
        <v>40</v>
      </c>
      <c r="P2630" t="s">
        <v>14</v>
      </c>
      <c r="Q2630" t="s">
        <v>34</v>
      </c>
      <c r="R2630" t="s">
        <v>17</v>
      </c>
      <c r="S2630" t="s">
        <v>35</v>
      </c>
      <c r="T2630" t="s">
        <v>36</v>
      </c>
      <c r="U2630">
        <v>1</v>
      </c>
      <c r="V2630">
        <v>1</v>
      </c>
      <c r="W2630">
        <v>6</v>
      </c>
      <c r="X2630">
        <v>7</v>
      </c>
      <c r="Y2630">
        <v>13</v>
      </c>
      <c r="Z2630">
        <v>15</v>
      </c>
      <c r="AA2630">
        <v>15</v>
      </c>
      <c r="AB2630">
        <f>ROWS($AA$2:AA2630)</f>
        <v>2629</v>
      </c>
      <c r="AC2630" t="e">
        <f>IF(AND(#REF!=O2630,#REF!=Help!Q2630),Help!AB2630,"")</f>
        <v>#REF!</v>
      </c>
      <c r="AD2630" t="str">
        <f>IFERROR(SMALL(AC2630:AC6203,ROWS($AC$2:AC2630)),"")</f>
        <v/>
      </c>
    </row>
    <row r="2631" spans="15:30" x14ac:dyDescent="0.2">
      <c r="O2631" t="s">
        <v>63</v>
      </c>
      <c r="P2631" t="s">
        <v>14</v>
      </c>
      <c r="Q2631" t="s">
        <v>50</v>
      </c>
      <c r="R2631" t="s">
        <v>16</v>
      </c>
      <c r="S2631" t="s">
        <v>17</v>
      </c>
      <c r="T2631" t="s">
        <v>17</v>
      </c>
      <c r="U2631">
        <v>0</v>
      </c>
      <c r="V2631">
        <v>1</v>
      </c>
      <c r="W2631">
        <v>2</v>
      </c>
      <c r="X2631">
        <v>7</v>
      </c>
      <c r="Y2631">
        <v>14</v>
      </c>
      <c r="Z2631">
        <v>15</v>
      </c>
      <c r="AA2631">
        <v>15</v>
      </c>
      <c r="AB2631">
        <f>ROWS($AA$2:AA2631)</f>
        <v>2630</v>
      </c>
      <c r="AC2631" t="e">
        <f>IF(AND(#REF!=O2631,#REF!=Help!Q2631),Help!AB2631,"")</f>
        <v>#REF!</v>
      </c>
      <c r="AD2631" t="str">
        <f>IFERROR(SMALL(AC2631:AC6204,ROWS($AC$2:AC2631)),"")</f>
        <v/>
      </c>
    </row>
    <row r="2632" spans="15:30" x14ac:dyDescent="0.2">
      <c r="O2632" t="s">
        <v>40</v>
      </c>
      <c r="P2632" t="s">
        <v>14</v>
      </c>
      <c r="Q2632" t="s">
        <v>34</v>
      </c>
      <c r="R2632" t="s">
        <v>17</v>
      </c>
      <c r="S2632" t="s">
        <v>35</v>
      </c>
      <c r="T2632" t="s">
        <v>36</v>
      </c>
      <c r="U2632">
        <v>1</v>
      </c>
      <c r="V2632">
        <v>1</v>
      </c>
      <c r="W2632">
        <v>12</v>
      </c>
      <c r="X2632">
        <v>14</v>
      </c>
      <c r="Y2632">
        <v>15</v>
      </c>
      <c r="Z2632">
        <v>14</v>
      </c>
      <c r="AA2632">
        <v>12</v>
      </c>
      <c r="AB2632">
        <f>ROWS($AA$2:AA2632)</f>
        <v>2631</v>
      </c>
      <c r="AC2632" t="e">
        <f>IF(AND(#REF!=O2632,#REF!=Help!Q2632),Help!AB2632,"")</f>
        <v>#REF!</v>
      </c>
      <c r="AD2632" t="str">
        <f>IFERROR(SMALL(AC2632:AC6205,ROWS($AC$2:AC2632)),"")</f>
        <v/>
      </c>
    </row>
    <row r="2633" spans="15:30" x14ac:dyDescent="0.2">
      <c r="O2633" t="s">
        <v>40</v>
      </c>
      <c r="P2633" t="s">
        <v>14</v>
      </c>
      <c r="Q2633" t="s">
        <v>34</v>
      </c>
      <c r="R2633" t="s">
        <v>17</v>
      </c>
      <c r="S2633" t="s">
        <v>35</v>
      </c>
      <c r="T2633" t="s">
        <v>36</v>
      </c>
      <c r="U2633">
        <v>0</v>
      </c>
      <c r="V2633">
        <v>1</v>
      </c>
      <c r="W2633">
        <v>7</v>
      </c>
      <c r="X2633">
        <v>14</v>
      </c>
      <c r="Y2633">
        <v>15</v>
      </c>
      <c r="Z2633">
        <v>14</v>
      </c>
      <c r="AA2633">
        <v>12</v>
      </c>
      <c r="AB2633">
        <f>ROWS($AA$2:AA2633)</f>
        <v>2632</v>
      </c>
      <c r="AC2633" t="e">
        <f>IF(AND(#REF!=O2633,#REF!=Help!Q2633),Help!AB2633,"")</f>
        <v>#REF!</v>
      </c>
      <c r="AD2633" t="str">
        <f>IFERROR(SMALL(AC2633:AC6206,ROWS($AC$2:AC2633)),"")</f>
        <v/>
      </c>
    </row>
    <row r="2634" spans="15:30" x14ac:dyDescent="0.2">
      <c r="O2634" t="s">
        <v>18</v>
      </c>
      <c r="P2634" t="s">
        <v>14</v>
      </c>
      <c r="Q2634" t="s">
        <v>34</v>
      </c>
      <c r="R2634" t="s">
        <v>17</v>
      </c>
      <c r="S2634" t="s">
        <v>35</v>
      </c>
      <c r="T2634" t="s">
        <v>36</v>
      </c>
      <c r="U2634">
        <v>0</v>
      </c>
      <c r="V2634">
        <v>1</v>
      </c>
      <c r="W2634">
        <v>3</v>
      </c>
      <c r="X2634">
        <v>6</v>
      </c>
      <c r="Y2634">
        <v>15</v>
      </c>
      <c r="Z2634">
        <v>16</v>
      </c>
      <c r="AA2634">
        <v>12</v>
      </c>
      <c r="AB2634">
        <f>ROWS($AA$2:AA2634)</f>
        <v>2633</v>
      </c>
      <c r="AC2634" t="e">
        <f>IF(AND(#REF!=O2634,#REF!=Help!Q2634),Help!AB2634,"")</f>
        <v>#REF!</v>
      </c>
      <c r="AD2634" t="str">
        <f>IFERROR(SMALL(AC2634:AC6207,ROWS($AC$2:AC2634)),"")</f>
        <v/>
      </c>
    </row>
    <row r="2635" spans="15:30" x14ac:dyDescent="0.2">
      <c r="O2635" t="s">
        <v>40</v>
      </c>
      <c r="P2635" t="s">
        <v>14</v>
      </c>
      <c r="Q2635" t="s">
        <v>34</v>
      </c>
      <c r="R2635" t="s">
        <v>17</v>
      </c>
      <c r="S2635" t="s">
        <v>35</v>
      </c>
      <c r="T2635" t="s">
        <v>36</v>
      </c>
      <c r="U2635">
        <v>0</v>
      </c>
      <c r="V2635">
        <v>0</v>
      </c>
      <c r="W2635">
        <v>-8</v>
      </c>
      <c r="X2635">
        <v>6</v>
      </c>
      <c r="Y2635">
        <v>15</v>
      </c>
      <c r="Z2635">
        <v>16</v>
      </c>
      <c r="AA2635">
        <v>12</v>
      </c>
      <c r="AB2635">
        <f>ROWS($AA$2:AA2635)</f>
        <v>2634</v>
      </c>
      <c r="AC2635" t="e">
        <f>IF(AND(#REF!=O2635,#REF!=Help!Q2635),Help!AB2635,"")</f>
        <v>#REF!</v>
      </c>
      <c r="AD2635" t="str">
        <f>IFERROR(SMALL(AC2635:AC6208,ROWS($AC$2:AC2635)),"")</f>
        <v/>
      </c>
    </row>
    <row r="2636" spans="15:30" x14ac:dyDescent="0.2">
      <c r="O2636" t="s">
        <v>31</v>
      </c>
      <c r="P2636" t="s">
        <v>14</v>
      </c>
      <c r="Q2636" t="s">
        <v>34</v>
      </c>
      <c r="R2636" t="s">
        <v>17</v>
      </c>
      <c r="S2636" t="s">
        <v>35</v>
      </c>
      <c r="T2636" t="s">
        <v>36</v>
      </c>
      <c r="U2636">
        <v>0</v>
      </c>
      <c r="V2636">
        <v>1</v>
      </c>
      <c r="W2636">
        <v>4</v>
      </c>
      <c r="X2636">
        <v>10</v>
      </c>
      <c r="Y2636">
        <v>13</v>
      </c>
      <c r="Z2636">
        <v>11</v>
      </c>
      <c r="AA2636">
        <v>13</v>
      </c>
      <c r="AB2636">
        <f>ROWS($AA$2:AA2636)</f>
        <v>2635</v>
      </c>
      <c r="AC2636" t="e">
        <f>IF(AND(#REF!=O2636,#REF!=Help!Q2636),Help!AB2636,"")</f>
        <v>#REF!</v>
      </c>
      <c r="AD2636" t="str">
        <f>IFERROR(SMALL(AC2636:AC6209,ROWS($AC$2:AC2636)),"")</f>
        <v/>
      </c>
    </row>
    <row r="2637" spans="15:30" x14ac:dyDescent="0.2">
      <c r="O2637" t="s">
        <v>31</v>
      </c>
      <c r="P2637" t="s">
        <v>14</v>
      </c>
      <c r="Q2637" t="s">
        <v>34</v>
      </c>
      <c r="R2637" t="s">
        <v>17</v>
      </c>
      <c r="S2637" t="s">
        <v>35</v>
      </c>
      <c r="T2637" t="s">
        <v>36</v>
      </c>
      <c r="U2637">
        <v>0</v>
      </c>
      <c r="V2637">
        <v>1</v>
      </c>
      <c r="W2637">
        <v>10</v>
      </c>
      <c r="X2637">
        <v>10</v>
      </c>
      <c r="Y2637">
        <v>13</v>
      </c>
      <c r="Z2637">
        <v>11</v>
      </c>
      <c r="AA2637">
        <v>13</v>
      </c>
      <c r="AB2637">
        <f>ROWS($AA$2:AA2637)</f>
        <v>2636</v>
      </c>
      <c r="AC2637" t="e">
        <f>IF(AND(#REF!=O2637,#REF!=Help!Q2637),Help!AB2637,"")</f>
        <v>#REF!</v>
      </c>
      <c r="AD2637" t="str">
        <f>IFERROR(SMALL(AC2637:AC6210,ROWS($AC$2:AC2637)),"")</f>
        <v/>
      </c>
    </row>
    <row r="2638" spans="15:30" x14ac:dyDescent="0.2">
      <c r="O2638" t="s">
        <v>31</v>
      </c>
      <c r="P2638" t="s">
        <v>14</v>
      </c>
      <c r="Q2638" t="s">
        <v>34</v>
      </c>
      <c r="R2638" t="s">
        <v>17</v>
      </c>
      <c r="S2638" t="s">
        <v>35</v>
      </c>
      <c r="T2638" t="s">
        <v>36</v>
      </c>
      <c r="U2638">
        <v>0</v>
      </c>
      <c r="V2638">
        <v>1</v>
      </c>
      <c r="W2638">
        <v>6</v>
      </c>
      <c r="X2638">
        <v>10</v>
      </c>
      <c r="Y2638">
        <v>13</v>
      </c>
      <c r="Z2638">
        <v>11</v>
      </c>
      <c r="AA2638">
        <v>13</v>
      </c>
      <c r="AB2638">
        <f>ROWS($AA$2:AA2638)</f>
        <v>2637</v>
      </c>
      <c r="AC2638" t="e">
        <f>IF(AND(#REF!=O2638,#REF!=Help!Q2638),Help!AB2638,"")</f>
        <v>#REF!</v>
      </c>
      <c r="AD2638" t="str">
        <f>IFERROR(SMALL(AC2638:AC6211,ROWS($AC$2:AC2638)),"")</f>
        <v/>
      </c>
    </row>
    <row r="2639" spans="15:30" x14ac:dyDescent="0.2">
      <c r="O2639" t="s">
        <v>31</v>
      </c>
      <c r="P2639" t="s">
        <v>14</v>
      </c>
      <c r="Q2639" t="s">
        <v>34</v>
      </c>
      <c r="R2639" t="s">
        <v>17</v>
      </c>
      <c r="S2639" t="s">
        <v>35</v>
      </c>
      <c r="T2639" t="s">
        <v>36</v>
      </c>
      <c r="U2639">
        <v>0</v>
      </c>
      <c r="V2639">
        <v>1</v>
      </c>
      <c r="W2639">
        <v>10</v>
      </c>
      <c r="X2639">
        <v>10</v>
      </c>
      <c r="Y2639">
        <v>13</v>
      </c>
      <c r="Z2639">
        <v>11</v>
      </c>
      <c r="AA2639">
        <v>13</v>
      </c>
      <c r="AB2639">
        <f>ROWS($AA$2:AA2639)</f>
        <v>2638</v>
      </c>
      <c r="AC2639" t="e">
        <f>IF(AND(#REF!=O2639,#REF!=Help!Q2639),Help!AB2639,"")</f>
        <v>#REF!</v>
      </c>
      <c r="AD2639" t="str">
        <f>IFERROR(SMALL(AC2639:AC6212,ROWS($AC$2:AC2639)),"")</f>
        <v/>
      </c>
    </row>
    <row r="2640" spans="15:30" x14ac:dyDescent="0.2">
      <c r="O2640" t="s">
        <v>31</v>
      </c>
      <c r="P2640" t="s">
        <v>14</v>
      </c>
      <c r="Q2640" t="s">
        <v>50</v>
      </c>
      <c r="R2640" t="s">
        <v>16</v>
      </c>
      <c r="S2640" t="s">
        <v>17</v>
      </c>
      <c r="T2640" t="s">
        <v>17</v>
      </c>
      <c r="U2640">
        <v>4</v>
      </c>
      <c r="V2640">
        <v>1</v>
      </c>
      <c r="W2640">
        <v>6</v>
      </c>
      <c r="X2640">
        <v>10</v>
      </c>
      <c r="Y2640">
        <v>13</v>
      </c>
      <c r="Z2640">
        <v>13</v>
      </c>
      <c r="AA2640">
        <v>13</v>
      </c>
      <c r="AB2640">
        <f>ROWS($AA$2:AA2640)</f>
        <v>2639</v>
      </c>
      <c r="AC2640" t="e">
        <f>IF(AND(#REF!=O2640,#REF!=Help!Q2640),Help!AB2640,"")</f>
        <v>#REF!</v>
      </c>
      <c r="AD2640" t="str">
        <f>IFERROR(SMALL(AC2640:AC6213,ROWS($AC$2:AC2640)),"")</f>
        <v/>
      </c>
    </row>
    <row r="2641" spans="15:30" x14ac:dyDescent="0.2">
      <c r="O2641" t="s">
        <v>40</v>
      </c>
      <c r="P2641" t="s">
        <v>32</v>
      </c>
      <c r="Q2641" t="s">
        <v>60</v>
      </c>
      <c r="R2641" t="s">
        <v>21</v>
      </c>
      <c r="S2641" t="s">
        <v>17</v>
      </c>
      <c r="T2641" t="s">
        <v>35</v>
      </c>
      <c r="U2641">
        <v>1</v>
      </c>
      <c r="V2641">
        <v>1</v>
      </c>
      <c r="W2641">
        <v>5</v>
      </c>
      <c r="X2641">
        <v>5</v>
      </c>
      <c r="Y2641">
        <v>15</v>
      </c>
      <c r="Z2641">
        <v>13</v>
      </c>
      <c r="AA2641">
        <v>15</v>
      </c>
      <c r="AB2641">
        <f>ROWS($AA$2:AA2641)</f>
        <v>2640</v>
      </c>
      <c r="AC2641" t="e">
        <f>IF(AND(#REF!=O2641,#REF!=Help!Q2641),Help!AB2641,"")</f>
        <v>#REF!</v>
      </c>
      <c r="AD2641" t="str">
        <f>IFERROR(SMALL(AC2641:AC6214,ROWS($AC$2:AC2641)),"")</f>
        <v/>
      </c>
    </row>
    <row r="2642" spans="15:30" x14ac:dyDescent="0.2">
      <c r="O2642" t="s">
        <v>63</v>
      </c>
      <c r="P2642" t="s">
        <v>32</v>
      </c>
      <c r="Q2642" t="s">
        <v>60</v>
      </c>
      <c r="R2642" t="s">
        <v>21</v>
      </c>
      <c r="S2642" t="s">
        <v>17</v>
      </c>
      <c r="T2642" t="s">
        <v>35</v>
      </c>
      <c r="U2642">
        <v>0</v>
      </c>
      <c r="V2642">
        <v>1</v>
      </c>
      <c r="W2642">
        <v>9</v>
      </c>
      <c r="X2642">
        <v>9</v>
      </c>
      <c r="Y2642">
        <v>13</v>
      </c>
      <c r="Z2642">
        <v>15</v>
      </c>
      <c r="AA2642">
        <v>13</v>
      </c>
      <c r="AB2642">
        <f>ROWS($AA$2:AA2642)</f>
        <v>2641</v>
      </c>
      <c r="AC2642" t="e">
        <f>IF(AND(#REF!=O2642,#REF!=Help!Q2642),Help!AB2642,"")</f>
        <v>#REF!</v>
      </c>
      <c r="AD2642" t="str">
        <f>IFERROR(SMALL(AC2642:AC6215,ROWS($AC$2:AC2642)),"")</f>
        <v/>
      </c>
    </row>
    <row r="2643" spans="15:30" x14ac:dyDescent="0.2">
      <c r="O2643" t="s">
        <v>63</v>
      </c>
      <c r="P2643" t="s">
        <v>28</v>
      </c>
      <c r="Q2643" t="s">
        <v>52</v>
      </c>
      <c r="R2643" t="s">
        <v>16</v>
      </c>
      <c r="S2643" t="s">
        <v>17</v>
      </c>
      <c r="T2643" t="s">
        <v>24</v>
      </c>
      <c r="U2643">
        <v>0</v>
      </c>
      <c r="V2643">
        <v>1</v>
      </c>
      <c r="W2643">
        <v>1</v>
      </c>
      <c r="X2643">
        <v>1</v>
      </c>
      <c r="Y2643">
        <v>14</v>
      </c>
      <c r="Z2643">
        <v>15</v>
      </c>
      <c r="AA2643">
        <v>13</v>
      </c>
      <c r="AB2643">
        <f>ROWS($AA$2:AA2643)</f>
        <v>2642</v>
      </c>
      <c r="AC2643" t="e">
        <f>IF(AND(#REF!=O2643,#REF!=Help!Q2643),Help!AB2643,"")</f>
        <v>#REF!</v>
      </c>
      <c r="AD2643" t="str">
        <f>IFERROR(SMALL(AC2643:AC6216,ROWS($AC$2:AC2643)),"")</f>
        <v/>
      </c>
    </row>
    <row r="2644" spans="15:30" x14ac:dyDescent="0.2">
      <c r="O2644" t="s">
        <v>31</v>
      </c>
      <c r="P2644" t="s">
        <v>28</v>
      </c>
      <c r="Q2644" t="s">
        <v>52</v>
      </c>
      <c r="R2644" t="s">
        <v>16</v>
      </c>
      <c r="S2644" t="s">
        <v>17</v>
      </c>
      <c r="T2644" t="s">
        <v>24</v>
      </c>
      <c r="U2644">
        <v>0</v>
      </c>
      <c r="V2644">
        <v>1</v>
      </c>
      <c r="W2644">
        <v>3</v>
      </c>
      <c r="X2644">
        <v>5</v>
      </c>
      <c r="Y2644">
        <v>13</v>
      </c>
      <c r="Z2644">
        <v>13</v>
      </c>
      <c r="AA2644">
        <v>11</v>
      </c>
      <c r="AB2644">
        <f>ROWS($AA$2:AA2644)</f>
        <v>2643</v>
      </c>
      <c r="AC2644" t="e">
        <f>IF(AND(#REF!=O2644,#REF!=Help!Q2644),Help!AB2644,"")</f>
        <v>#REF!</v>
      </c>
      <c r="AD2644" t="str">
        <f>IFERROR(SMALL(AC2644:AC6217,ROWS($AC$2:AC2644)),"")</f>
        <v/>
      </c>
    </row>
    <row r="2645" spans="15:30" x14ac:dyDescent="0.2">
      <c r="O2645" t="s">
        <v>31</v>
      </c>
      <c r="P2645" t="s">
        <v>28</v>
      </c>
      <c r="Q2645" t="s">
        <v>52</v>
      </c>
      <c r="R2645" t="s">
        <v>16</v>
      </c>
      <c r="S2645" t="s">
        <v>17</v>
      </c>
      <c r="T2645" t="s">
        <v>24</v>
      </c>
      <c r="U2645">
        <v>0</v>
      </c>
      <c r="V2645">
        <v>0</v>
      </c>
      <c r="W2645">
        <v>-8</v>
      </c>
      <c r="X2645">
        <v>5</v>
      </c>
      <c r="Y2645">
        <v>13</v>
      </c>
      <c r="Z2645">
        <v>13</v>
      </c>
      <c r="AA2645">
        <v>11</v>
      </c>
      <c r="AB2645">
        <f>ROWS($AA$2:AA2645)</f>
        <v>2644</v>
      </c>
      <c r="AC2645" t="e">
        <f>IF(AND(#REF!=O2645,#REF!=Help!Q2645),Help!AB2645,"")</f>
        <v>#REF!</v>
      </c>
      <c r="AD2645" t="str">
        <f>IFERROR(SMALL(AC2645:AC6218,ROWS($AC$2:AC2645)),"")</f>
        <v/>
      </c>
    </row>
    <row r="2646" spans="15:30" x14ac:dyDescent="0.2">
      <c r="O2646" t="s">
        <v>31</v>
      </c>
      <c r="P2646" t="s">
        <v>28</v>
      </c>
      <c r="Q2646" t="s">
        <v>52</v>
      </c>
      <c r="R2646" t="s">
        <v>16</v>
      </c>
      <c r="S2646" t="s">
        <v>17</v>
      </c>
      <c r="T2646" t="s">
        <v>24</v>
      </c>
      <c r="U2646">
        <v>0</v>
      </c>
      <c r="V2646">
        <v>1</v>
      </c>
      <c r="W2646">
        <v>1</v>
      </c>
      <c r="X2646">
        <v>5</v>
      </c>
      <c r="Y2646">
        <v>13</v>
      </c>
      <c r="Z2646">
        <v>13</v>
      </c>
      <c r="AA2646">
        <v>11</v>
      </c>
      <c r="AB2646">
        <f>ROWS($AA$2:AA2646)</f>
        <v>2645</v>
      </c>
      <c r="AC2646" t="e">
        <f>IF(AND(#REF!=O2646,#REF!=Help!Q2646),Help!AB2646,"")</f>
        <v>#REF!</v>
      </c>
      <c r="AD2646" t="str">
        <f>IFERROR(SMALL(AC2646:AC6219,ROWS($AC$2:AC2646)),"")</f>
        <v/>
      </c>
    </row>
    <row r="2647" spans="15:30" x14ac:dyDescent="0.2">
      <c r="O2647" t="s">
        <v>40</v>
      </c>
      <c r="P2647" t="s">
        <v>32</v>
      </c>
      <c r="Q2647" t="s">
        <v>33</v>
      </c>
      <c r="R2647" t="s">
        <v>16</v>
      </c>
      <c r="S2647" t="s">
        <v>17</v>
      </c>
      <c r="T2647" t="s">
        <v>17</v>
      </c>
      <c r="U2647">
        <v>0</v>
      </c>
      <c r="V2647">
        <v>1</v>
      </c>
      <c r="W2647">
        <v>4</v>
      </c>
      <c r="X2647">
        <v>6</v>
      </c>
      <c r="Y2647">
        <v>11</v>
      </c>
      <c r="Z2647">
        <v>13</v>
      </c>
      <c r="AA2647">
        <v>12</v>
      </c>
      <c r="AB2647">
        <f>ROWS($AA$2:AA2647)</f>
        <v>2646</v>
      </c>
      <c r="AC2647" t="e">
        <f>IF(AND(#REF!=O2647,#REF!=Help!Q2647),Help!AB2647,"")</f>
        <v>#REF!</v>
      </c>
      <c r="AD2647" t="str">
        <f>IFERROR(SMALL(AC2647:AC6220,ROWS($AC$2:AC2647)),"")</f>
        <v/>
      </c>
    </row>
    <row r="2648" spans="15:30" x14ac:dyDescent="0.2">
      <c r="O2648" t="s">
        <v>31</v>
      </c>
      <c r="P2648" t="s">
        <v>32</v>
      </c>
      <c r="Q2648" t="s">
        <v>33</v>
      </c>
      <c r="R2648" t="s">
        <v>16</v>
      </c>
      <c r="S2648" t="s">
        <v>17</v>
      </c>
      <c r="T2648" t="s">
        <v>17</v>
      </c>
      <c r="U2648">
        <v>0</v>
      </c>
      <c r="V2648">
        <v>1</v>
      </c>
      <c r="W2648">
        <v>5</v>
      </c>
      <c r="X2648">
        <v>9</v>
      </c>
      <c r="Y2648">
        <v>13</v>
      </c>
      <c r="Z2648">
        <v>13</v>
      </c>
      <c r="AA2648">
        <v>13</v>
      </c>
      <c r="AB2648">
        <f>ROWS($AA$2:AA2648)</f>
        <v>2647</v>
      </c>
      <c r="AC2648" t="e">
        <f>IF(AND(#REF!=O2648,#REF!=Help!Q2648),Help!AB2648,"")</f>
        <v>#REF!</v>
      </c>
      <c r="AD2648" t="str">
        <f>IFERROR(SMALL(AC2648:AC6221,ROWS($AC$2:AC2648)),"")</f>
        <v/>
      </c>
    </row>
    <row r="2649" spans="15:30" x14ac:dyDescent="0.2">
      <c r="O2649" t="s">
        <v>63</v>
      </c>
      <c r="P2649" t="s">
        <v>32</v>
      </c>
      <c r="Q2649" t="s">
        <v>33</v>
      </c>
      <c r="R2649" t="s">
        <v>16</v>
      </c>
      <c r="S2649" t="s">
        <v>17</v>
      </c>
      <c r="T2649" t="s">
        <v>17</v>
      </c>
      <c r="U2649">
        <v>0</v>
      </c>
      <c r="V2649">
        <v>1</v>
      </c>
      <c r="W2649">
        <v>10</v>
      </c>
      <c r="X2649">
        <v>10</v>
      </c>
      <c r="Y2649">
        <v>14</v>
      </c>
      <c r="Z2649">
        <v>15</v>
      </c>
      <c r="AA2649">
        <v>15</v>
      </c>
      <c r="AB2649">
        <f>ROWS($AA$2:AA2649)</f>
        <v>2648</v>
      </c>
      <c r="AC2649" t="e">
        <f>IF(AND(#REF!=O2649,#REF!=Help!Q2649),Help!AB2649,"")</f>
        <v>#REF!</v>
      </c>
      <c r="AD2649" t="str">
        <f>IFERROR(SMALL(AC2649:AC6222,ROWS($AC$2:AC2649)),"")</f>
        <v/>
      </c>
    </row>
    <row r="2650" spans="15:30" x14ac:dyDescent="0.2">
      <c r="O2650" t="s">
        <v>40</v>
      </c>
      <c r="P2650" t="s">
        <v>28</v>
      </c>
      <c r="Q2650" t="s">
        <v>30</v>
      </c>
      <c r="R2650" t="s">
        <v>21</v>
      </c>
      <c r="S2650" t="s">
        <v>16</v>
      </c>
      <c r="T2650" t="s">
        <v>17</v>
      </c>
      <c r="U2650">
        <v>0</v>
      </c>
      <c r="V2650">
        <v>1</v>
      </c>
      <c r="W2650">
        <v>5</v>
      </c>
      <c r="X2650">
        <v>8</v>
      </c>
      <c r="Y2650">
        <v>13</v>
      </c>
      <c r="Z2650">
        <v>14</v>
      </c>
      <c r="AA2650">
        <v>15</v>
      </c>
      <c r="AB2650">
        <f>ROWS($AA$2:AA2650)</f>
        <v>2649</v>
      </c>
      <c r="AC2650" t="e">
        <f>IF(AND(#REF!=O2650,#REF!=Help!Q2650),Help!AB2650,"")</f>
        <v>#REF!</v>
      </c>
      <c r="AD2650" t="str">
        <f>IFERROR(SMALL(AC2650:AC6223,ROWS($AC$2:AC2650)),"")</f>
        <v/>
      </c>
    </row>
    <row r="2651" spans="15:30" x14ac:dyDescent="0.2">
      <c r="O2651" t="s">
        <v>31</v>
      </c>
      <c r="P2651" t="s">
        <v>28</v>
      </c>
      <c r="Q2651" t="s">
        <v>30</v>
      </c>
      <c r="R2651" t="s">
        <v>21</v>
      </c>
      <c r="S2651" t="s">
        <v>16</v>
      </c>
      <c r="T2651" t="s">
        <v>17</v>
      </c>
      <c r="U2651">
        <v>0</v>
      </c>
      <c r="V2651">
        <v>1</v>
      </c>
      <c r="W2651">
        <v>0</v>
      </c>
      <c r="X2651">
        <v>5</v>
      </c>
      <c r="Y2651">
        <v>13</v>
      </c>
      <c r="Z2651">
        <v>13</v>
      </c>
      <c r="AA2651">
        <v>13</v>
      </c>
      <c r="AB2651">
        <f>ROWS($AA$2:AA2651)</f>
        <v>2650</v>
      </c>
      <c r="AC2651" t="e">
        <f>IF(AND(#REF!=O2651,#REF!=Help!Q2651),Help!AB2651,"")</f>
        <v>#REF!</v>
      </c>
      <c r="AD2651" t="str">
        <f>IFERROR(SMALL(AC2651:AC6224,ROWS($AC$2:AC2651)),"")</f>
        <v/>
      </c>
    </row>
    <row r="2652" spans="15:30" x14ac:dyDescent="0.2">
      <c r="O2652" t="s">
        <v>31</v>
      </c>
      <c r="P2652" t="s">
        <v>28</v>
      </c>
      <c r="Q2652" t="s">
        <v>86</v>
      </c>
      <c r="R2652" t="s">
        <v>16</v>
      </c>
      <c r="S2652" t="s">
        <v>16</v>
      </c>
      <c r="T2652" t="s">
        <v>17</v>
      </c>
      <c r="U2652">
        <v>0</v>
      </c>
      <c r="V2652">
        <v>0</v>
      </c>
      <c r="W2652">
        <v>-5</v>
      </c>
      <c r="X2652">
        <v>12</v>
      </c>
      <c r="Y2652">
        <v>13</v>
      </c>
      <c r="Z2652">
        <v>13</v>
      </c>
      <c r="AA2652">
        <v>13</v>
      </c>
      <c r="AB2652">
        <f>ROWS($AA$2:AA2652)</f>
        <v>2651</v>
      </c>
      <c r="AC2652" t="e">
        <f>IF(AND(#REF!=O2652,#REF!=Help!Q2652),Help!AB2652,"")</f>
        <v>#REF!</v>
      </c>
      <c r="AD2652" t="str">
        <f>IFERROR(SMALL(AC2652:AC6225,ROWS($AC$2:AC2652)),"")</f>
        <v/>
      </c>
    </row>
    <row r="2653" spans="15:30" x14ac:dyDescent="0.2">
      <c r="O2653" t="s">
        <v>31</v>
      </c>
      <c r="P2653" t="s">
        <v>28</v>
      </c>
      <c r="Q2653" t="s">
        <v>86</v>
      </c>
      <c r="R2653" t="s">
        <v>16</v>
      </c>
      <c r="S2653" t="s">
        <v>16</v>
      </c>
      <c r="T2653" t="s">
        <v>17</v>
      </c>
      <c r="U2653">
        <v>0</v>
      </c>
      <c r="V2653">
        <v>1</v>
      </c>
      <c r="W2653">
        <v>12</v>
      </c>
      <c r="X2653">
        <v>12</v>
      </c>
      <c r="Y2653">
        <v>13</v>
      </c>
      <c r="Z2653">
        <v>13</v>
      </c>
      <c r="AA2653">
        <v>13</v>
      </c>
      <c r="AB2653">
        <f>ROWS($AA$2:AA2653)</f>
        <v>2652</v>
      </c>
      <c r="AC2653" t="e">
        <f>IF(AND(#REF!=O2653,#REF!=Help!Q2653),Help!AB2653,"")</f>
        <v>#REF!</v>
      </c>
      <c r="AD2653" t="str">
        <f>IFERROR(SMALL(AC2653:AC6226,ROWS($AC$2:AC2653)),"")</f>
        <v/>
      </c>
    </row>
    <row r="2654" spans="15:30" x14ac:dyDescent="0.2">
      <c r="O2654" t="s">
        <v>31</v>
      </c>
      <c r="P2654" t="s">
        <v>14</v>
      </c>
      <c r="Q2654" t="s">
        <v>34</v>
      </c>
      <c r="R2654" t="s">
        <v>17</v>
      </c>
      <c r="S2654" t="s">
        <v>35</v>
      </c>
      <c r="T2654" t="s">
        <v>36</v>
      </c>
      <c r="U2654">
        <v>0</v>
      </c>
      <c r="V2654">
        <v>1</v>
      </c>
      <c r="W2654">
        <v>6</v>
      </c>
      <c r="X2654">
        <v>10</v>
      </c>
      <c r="Y2654">
        <v>13</v>
      </c>
      <c r="Z2654">
        <v>11</v>
      </c>
      <c r="AA2654">
        <v>13</v>
      </c>
      <c r="AB2654">
        <f>ROWS($AA$2:AA2654)</f>
        <v>2653</v>
      </c>
      <c r="AC2654" t="e">
        <f>IF(AND(#REF!=O2654,#REF!=Help!Q2654),Help!AB2654,"")</f>
        <v>#REF!</v>
      </c>
      <c r="AD2654" t="str">
        <f>IFERROR(SMALL(AC2654:AC6227,ROWS($AC$2:AC2654)),"")</f>
        <v/>
      </c>
    </row>
    <row r="2655" spans="15:30" x14ac:dyDescent="0.2">
      <c r="O2655" t="s">
        <v>40</v>
      </c>
      <c r="P2655" t="s">
        <v>14</v>
      </c>
      <c r="Q2655" t="s">
        <v>34</v>
      </c>
      <c r="R2655" t="s">
        <v>17</v>
      </c>
      <c r="S2655" t="s">
        <v>35</v>
      </c>
      <c r="T2655" t="s">
        <v>36</v>
      </c>
      <c r="U2655">
        <v>0</v>
      </c>
      <c r="V2655">
        <v>1</v>
      </c>
      <c r="W2655">
        <v>9</v>
      </c>
      <c r="X2655">
        <v>14</v>
      </c>
      <c r="Y2655">
        <v>15</v>
      </c>
      <c r="Z2655">
        <v>14</v>
      </c>
      <c r="AA2655">
        <v>12</v>
      </c>
      <c r="AB2655">
        <f>ROWS($AA$2:AA2655)</f>
        <v>2654</v>
      </c>
      <c r="AC2655" t="e">
        <f>IF(AND(#REF!=O2655,#REF!=Help!Q2655),Help!AB2655,"")</f>
        <v>#REF!</v>
      </c>
      <c r="AD2655" t="str">
        <f>IFERROR(SMALL(AC2655:AC6228,ROWS($AC$2:AC2655)),"")</f>
        <v/>
      </c>
    </row>
    <row r="2656" spans="15:30" x14ac:dyDescent="0.2">
      <c r="O2656" t="s">
        <v>40</v>
      </c>
      <c r="P2656" t="s">
        <v>14</v>
      </c>
      <c r="Q2656" t="s">
        <v>34</v>
      </c>
      <c r="R2656" t="s">
        <v>17</v>
      </c>
      <c r="S2656" t="s">
        <v>35</v>
      </c>
      <c r="T2656" t="s">
        <v>36</v>
      </c>
      <c r="U2656">
        <v>0</v>
      </c>
      <c r="V2656">
        <v>1</v>
      </c>
      <c r="W2656">
        <v>3</v>
      </c>
      <c r="X2656">
        <v>7</v>
      </c>
      <c r="Y2656">
        <v>13</v>
      </c>
      <c r="Z2656">
        <v>15</v>
      </c>
      <c r="AA2656">
        <v>15</v>
      </c>
      <c r="AB2656">
        <f>ROWS($AA$2:AA2656)</f>
        <v>2655</v>
      </c>
      <c r="AC2656" t="e">
        <f>IF(AND(#REF!=O2656,#REF!=Help!Q2656),Help!AB2656,"")</f>
        <v>#REF!</v>
      </c>
      <c r="AD2656" t="str">
        <f>IFERROR(SMALL(AC2656:AC6229,ROWS($AC$2:AC2656)),"")</f>
        <v/>
      </c>
    </row>
    <row r="2657" spans="15:30" x14ac:dyDescent="0.2">
      <c r="O2657" t="s">
        <v>40</v>
      </c>
      <c r="P2657" t="s">
        <v>14</v>
      </c>
      <c r="Q2657" t="s">
        <v>15</v>
      </c>
      <c r="R2657" t="s">
        <v>16</v>
      </c>
      <c r="S2657" t="s">
        <v>17</v>
      </c>
      <c r="T2657" t="s">
        <v>17</v>
      </c>
      <c r="U2657">
        <v>0</v>
      </c>
      <c r="V2657">
        <v>1</v>
      </c>
      <c r="W2657">
        <v>8</v>
      </c>
      <c r="X2657">
        <v>8</v>
      </c>
      <c r="Y2657">
        <v>14</v>
      </c>
      <c r="Z2657">
        <v>15</v>
      </c>
      <c r="AA2657">
        <v>15</v>
      </c>
      <c r="AB2657">
        <f>ROWS($AA$2:AA2657)</f>
        <v>2656</v>
      </c>
      <c r="AC2657" t="e">
        <f>IF(AND(#REF!=O2657,#REF!=Help!Q2657),Help!AB2657,"")</f>
        <v>#REF!</v>
      </c>
      <c r="AD2657" t="str">
        <f>IFERROR(SMALL(AC2657:AC6230,ROWS($AC$2:AC2657)),"")</f>
        <v/>
      </c>
    </row>
    <row r="2658" spans="15:30" x14ac:dyDescent="0.2">
      <c r="O2658" t="s">
        <v>40</v>
      </c>
      <c r="P2658" t="s">
        <v>14</v>
      </c>
      <c r="Q2658" t="s">
        <v>34</v>
      </c>
      <c r="R2658" t="s">
        <v>17</v>
      </c>
      <c r="S2658" t="s">
        <v>35</v>
      </c>
      <c r="T2658" t="s">
        <v>36</v>
      </c>
      <c r="U2658">
        <v>0</v>
      </c>
      <c r="V2658">
        <v>1</v>
      </c>
      <c r="W2658">
        <v>2</v>
      </c>
      <c r="X2658">
        <v>7</v>
      </c>
      <c r="Y2658">
        <v>13</v>
      </c>
      <c r="Z2658">
        <v>15</v>
      </c>
      <c r="AA2658">
        <v>15</v>
      </c>
      <c r="AB2658">
        <f>ROWS($AA$2:AA2658)</f>
        <v>2657</v>
      </c>
      <c r="AC2658" t="e">
        <f>IF(AND(#REF!=O2658,#REF!=Help!Q2658),Help!AB2658,"")</f>
        <v>#REF!</v>
      </c>
      <c r="AD2658" t="str">
        <f>IFERROR(SMALL(AC2658:AC6231,ROWS($AC$2:AC2658)),"")</f>
        <v/>
      </c>
    </row>
    <row r="2659" spans="15:30" x14ac:dyDescent="0.2">
      <c r="O2659" t="s">
        <v>40</v>
      </c>
      <c r="P2659" t="s">
        <v>14</v>
      </c>
      <c r="Q2659" t="s">
        <v>34</v>
      </c>
      <c r="R2659" t="s">
        <v>17</v>
      </c>
      <c r="S2659" t="s">
        <v>35</v>
      </c>
      <c r="T2659" t="s">
        <v>36</v>
      </c>
      <c r="U2659">
        <v>0</v>
      </c>
      <c r="V2659">
        <v>0</v>
      </c>
      <c r="W2659">
        <v>-5</v>
      </c>
      <c r="X2659">
        <v>7</v>
      </c>
      <c r="Y2659">
        <v>13</v>
      </c>
      <c r="Z2659">
        <v>15</v>
      </c>
      <c r="AA2659">
        <v>15</v>
      </c>
      <c r="AB2659">
        <f>ROWS($AA$2:AA2659)</f>
        <v>2658</v>
      </c>
      <c r="AC2659" t="e">
        <f>IF(AND(#REF!=O2659,#REF!=Help!Q2659),Help!AB2659,"")</f>
        <v>#REF!</v>
      </c>
      <c r="AD2659" t="str">
        <f>IFERROR(SMALL(AC2659:AC6232,ROWS($AC$2:AC2659)),"")</f>
        <v/>
      </c>
    </row>
    <row r="2660" spans="15:30" x14ac:dyDescent="0.2">
      <c r="O2660" t="s">
        <v>40</v>
      </c>
      <c r="P2660" t="s">
        <v>14</v>
      </c>
      <c r="Q2660" t="s">
        <v>34</v>
      </c>
      <c r="R2660" t="s">
        <v>17</v>
      </c>
      <c r="S2660" t="s">
        <v>35</v>
      </c>
      <c r="T2660" t="s">
        <v>36</v>
      </c>
      <c r="U2660">
        <v>0</v>
      </c>
      <c r="V2660">
        <v>1</v>
      </c>
      <c r="W2660">
        <v>7</v>
      </c>
      <c r="X2660">
        <v>7</v>
      </c>
      <c r="Y2660">
        <v>13</v>
      </c>
      <c r="Z2660">
        <v>15</v>
      </c>
      <c r="AA2660">
        <v>15</v>
      </c>
      <c r="AB2660">
        <f>ROWS($AA$2:AA2660)</f>
        <v>2659</v>
      </c>
      <c r="AC2660" t="e">
        <f>IF(AND(#REF!=O2660,#REF!=Help!Q2660),Help!AB2660,"")</f>
        <v>#REF!</v>
      </c>
      <c r="AD2660" t="str">
        <f>IFERROR(SMALL(AC2660:AC6233,ROWS($AC$2:AC2660)),"")</f>
        <v/>
      </c>
    </row>
    <row r="2661" spans="15:30" x14ac:dyDescent="0.2">
      <c r="O2661" t="s">
        <v>40</v>
      </c>
      <c r="P2661" t="s">
        <v>14</v>
      </c>
      <c r="Q2661" t="s">
        <v>34</v>
      </c>
      <c r="R2661" t="s">
        <v>17</v>
      </c>
      <c r="S2661" t="s">
        <v>35</v>
      </c>
      <c r="T2661" t="s">
        <v>36</v>
      </c>
      <c r="U2661">
        <v>0</v>
      </c>
      <c r="V2661">
        <v>1</v>
      </c>
      <c r="W2661">
        <v>5</v>
      </c>
      <c r="X2661">
        <v>7</v>
      </c>
      <c r="Y2661">
        <v>13</v>
      </c>
      <c r="Z2661">
        <v>15</v>
      </c>
      <c r="AA2661">
        <v>15</v>
      </c>
      <c r="AB2661">
        <f>ROWS($AA$2:AA2661)</f>
        <v>2660</v>
      </c>
      <c r="AC2661" t="e">
        <f>IF(AND(#REF!=O2661,#REF!=Help!Q2661),Help!AB2661,"")</f>
        <v>#REF!</v>
      </c>
      <c r="AD2661" t="str">
        <f>IFERROR(SMALL(AC2661:AC6234,ROWS($AC$2:AC2661)),"")</f>
        <v/>
      </c>
    </row>
    <row r="2662" spans="15:30" x14ac:dyDescent="0.2">
      <c r="O2662" t="s">
        <v>40</v>
      </c>
      <c r="P2662" t="s">
        <v>14</v>
      </c>
      <c r="Q2662" t="s">
        <v>34</v>
      </c>
      <c r="R2662" t="s">
        <v>17</v>
      </c>
      <c r="S2662" t="s">
        <v>35</v>
      </c>
      <c r="T2662" t="s">
        <v>36</v>
      </c>
      <c r="U2662">
        <v>0</v>
      </c>
      <c r="V2662">
        <v>1</v>
      </c>
      <c r="W2662">
        <v>2</v>
      </c>
      <c r="X2662">
        <v>7</v>
      </c>
      <c r="Y2662">
        <v>13</v>
      </c>
      <c r="Z2662">
        <v>15</v>
      </c>
      <c r="AA2662">
        <v>15</v>
      </c>
      <c r="AB2662">
        <f>ROWS($AA$2:AA2662)</f>
        <v>2661</v>
      </c>
      <c r="AC2662" t="e">
        <f>IF(AND(#REF!=O2662,#REF!=Help!Q2662),Help!AB2662,"")</f>
        <v>#REF!</v>
      </c>
      <c r="AD2662" t="str">
        <f>IFERROR(SMALL(AC2662:AC6235,ROWS($AC$2:AC2662)),"")</f>
        <v/>
      </c>
    </row>
    <row r="2663" spans="15:30" x14ac:dyDescent="0.2">
      <c r="O2663" t="s">
        <v>40</v>
      </c>
      <c r="P2663" t="s">
        <v>14</v>
      </c>
      <c r="Q2663" t="s">
        <v>34</v>
      </c>
      <c r="R2663" t="s">
        <v>17</v>
      </c>
      <c r="S2663" t="s">
        <v>35</v>
      </c>
      <c r="T2663" t="s">
        <v>36</v>
      </c>
      <c r="U2663">
        <v>0</v>
      </c>
      <c r="V2663">
        <v>1</v>
      </c>
      <c r="W2663">
        <v>7</v>
      </c>
      <c r="X2663">
        <v>7</v>
      </c>
      <c r="Y2663">
        <v>13</v>
      </c>
      <c r="Z2663">
        <v>15</v>
      </c>
      <c r="AA2663">
        <v>15</v>
      </c>
      <c r="AB2663">
        <f>ROWS($AA$2:AA2663)</f>
        <v>2662</v>
      </c>
      <c r="AC2663" t="e">
        <f>IF(AND(#REF!=O2663,#REF!=Help!Q2663),Help!AB2663,"")</f>
        <v>#REF!</v>
      </c>
      <c r="AD2663" t="str">
        <f>IFERROR(SMALL(AC2663:AC6236,ROWS($AC$2:AC2663)),"")</f>
        <v/>
      </c>
    </row>
    <row r="2664" spans="15:30" x14ac:dyDescent="0.2">
      <c r="O2664" t="s">
        <v>40</v>
      </c>
      <c r="P2664" t="s">
        <v>14</v>
      </c>
      <c r="Q2664" t="s">
        <v>50</v>
      </c>
      <c r="R2664" t="s">
        <v>16</v>
      </c>
      <c r="S2664" t="s">
        <v>17</v>
      </c>
      <c r="T2664" t="s">
        <v>17</v>
      </c>
      <c r="U2664">
        <v>6</v>
      </c>
      <c r="V2664">
        <v>0</v>
      </c>
      <c r="W2664">
        <v>-11</v>
      </c>
      <c r="X2664">
        <v>4</v>
      </c>
      <c r="Y2664">
        <v>11</v>
      </c>
      <c r="Z2664">
        <v>13</v>
      </c>
      <c r="AA2664">
        <v>13</v>
      </c>
      <c r="AB2664">
        <f>ROWS($AA$2:AA2664)</f>
        <v>2663</v>
      </c>
      <c r="AC2664" t="e">
        <f>IF(AND(#REF!=O2664,#REF!=Help!Q2664),Help!AB2664,"")</f>
        <v>#REF!</v>
      </c>
      <c r="AD2664" t="str">
        <f>IFERROR(SMALL(AC2664:AC6237,ROWS($AC$2:AC2664)),"")</f>
        <v/>
      </c>
    </row>
    <row r="2665" spans="15:30" x14ac:dyDescent="0.2">
      <c r="O2665" t="s">
        <v>40</v>
      </c>
      <c r="P2665" t="s">
        <v>14</v>
      </c>
      <c r="Q2665" t="s">
        <v>50</v>
      </c>
      <c r="R2665" t="s">
        <v>16</v>
      </c>
      <c r="S2665" t="s">
        <v>17</v>
      </c>
      <c r="T2665" t="s">
        <v>17</v>
      </c>
      <c r="U2665">
        <v>0</v>
      </c>
      <c r="V2665">
        <v>1</v>
      </c>
      <c r="W2665">
        <v>3</v>
      </c>
      <c r="X2665">
        <v>4</v>
      </c>
      <c r="Y2665">
        <v>11</v>
      </c>
      <c r="Z2665">
        <v>13</v>
      </c>
      <c r="AA2665">
        <v>13</v>
      </c>
      <c r="AB2665">
        <f>ROWS($AA$2:AA2665)</f>
        <v>2664</v>
      </c>
      <c r="AC2665" t="e">
        <f>IF(AND(#REF!=O2665,#REF!=Help!Q2665),Help!AB2665,"")</f>
        <v>#REF!</v>
      </c>
      <c r="AD2665" t="str">
        <f>IFERROR(SMALL(AC2665:AC6238,ROWS($AC$2:AC2665)),"")</f>
        <v/>
      </c>
    </row>
    <row r="2666" spans="15:30" x14ac:dyDescent="0.2">
      <c r="O2666" t="s">
        <v>40</v>
      </c>
      <c r="P2666" t="s">
        <v>32</v>
      </c>
      <c r="Q2666" t="s">
        <v>33</v>
      </c>
      <c r="R2666" t="s">
        <v>16</v>
      </c>
      <c r="S2666" t="s">
        <v>17</v>
      </c>
      <c r="T2666" t="s">
        <v>17</v>
      </c>
      <c r="U2666">
        <v>0</v>
      </c>
      <c r="V2666">
        <v>1</v>
      </c>
      <c r="W2666">
        <v>6</v>
      </c>
      <c r="X2666">
        <v>6</v>
      </c>
      <c r="Y2666">
        <v>11</v>
      </c>
      <c r="Z2666">
        <v>13</v>
      </c>
      <c r="AA2666">
        <v>12</v>
      </c>
      <c r="AB2666">
        <f>ROWS($AA$2:AA2666)</f>
        <v>2665</v>
      </c>
      <c r="AC2666" t="e">
        <f>IF(AND(#REF!=O2666,#REF!=Help!Q2666),Help!AB2666,"")</f>
        <v>#REF!</v>
      </c>
      <c r="AD2666" t="str">
        <f>IFERROR(SMALL(AC2666:AC6239,ROWS($AC$2:AC2666)),"")</f>
        <v/>
      </c>
    </row>
    <row r="2667" spans="15:30" x14ac:dyDescent="0.2">
      <c r="O2667" t="s">
        <v>40</v>
      </c>
      <c r="P2667" t="s">
        <v>25</v>
      </c>
      <c r="Q2667" t="s">
        <v>43</v>
      </c>
      <c r="R2667" t="e">
        <v>#NULL!</v>
      </c>
      <c r="S2667" t="e">
        <v>#NULL!</v>
      </c>
      <c r="T2667" t="e">
        <v>#NULL!</v>
      </c>
      <c r="U2667">
        <v>1</v>
      </c>
      <c r="V2667">
        <v>0</v>
      </c>
      <c r="W2667">
        <v>14</v>
      </c>
      <c r="X2667">
        <v>9</v>
      </c>
      <c r="Y2667" t="e">
        <v>#NULL!</v>
      </c>
      <c r="Z2667" t="e">
        <v>#NULL!</v>
      </c>
      <c r="AA2667" t="e">
        <v>#NULL!</v>
      </c>
      <c r="AB2667">
        <f>ROWS($AA$2:AA2667)</f>
        <v>2666</v>
      </c>
      <c r="AC2667" t="e">
        <f>IF(AND(#REF!=O2667,#REF!=Help!Q2667),Help!AB2667,"")</f>
        <v>#REF!</v>
      </c>
      <c r="AD2667" t="str">
        <f>IFERROR(SMALL(AC2667:AC6240,ROWS($AC$2:AC2667)),"")</f>
        <v/>
      </c>
    </row>
    <row r="2668" spans="15:30" x14ac:dyDescent="0.2">
      <c r="O2668" t="s">
        <v>40</v>
      </c>
      <c r="P2668" t="s">
        <v>25</v>
      </c>
      <c r="Q2668" t="s">
        <v>59</v>
      </c>
      <c r="R2668" t="e">
        <v>#NULL!</v>
      </c>
      <c r="S2668" t="e">
        <v>#NULL!</v>
      </c>
      <c r="T2668" t="e">
        <v>#NULL!</v>
      </c>
      <c r="U2668">
        <v>5</v>
      </c>
      <c r="V2668">
        <v>1</v>
      </c>
      <c r="W2668">
        <v>12</v>
      </c>
      <c r="X2668">
        <v>22</v>
      </c>
      <c r="Y2668" t="e">
        <v>#NULL!</v>
      </c>
      <c r="Z2668" t="e">
        <v>#NULL!</v>
      </c>
      <c r="AA2668" t="e">
        <v>#NULL!</v>
      </c>
      <c r="AB2668">
        <f>ROWS($AA$2:AA2668)</f>
        <v>2667</v>
      </c>
      <c r="AC2668" t="e">
        <f>IF(AND(#REF!=O2668,#REF!=Help!Q2668),Help!AB2668,"")</f>
        <v>#REF!</v>
      </c>
      <c r="AD2668" t="str">
        <f>IFERROR(SMALL(AC2668:AC6241,ROWS($AC$2:AC2668)),"")</f>
        <v/>
      </c>
    </row>
    <row r="2669" spans="15:30" x14ac:dyDescent="0.2">
      <c r="O2669" t="s">
        <v>40</v>
      </c>
      <c r="P2669" t="s">
        <v>25</v>
      </c>
      <c r="Q2669" t="s">
        <v>59</v>
      </c>
      <c r="R2669" t="e">
        <v>#NULL!</v>
      </c>
      <c r="S2669" t="e">
        <v>#NULL!</v>
      </c>
      <c r="T2669" t="e">
        <v>#NULL!</v>
      </c>
      <c r="U2669">
        <v>2</v>
      </c>
      <c r="V2669">
        <v>1</v>
      </c>
      <c r="W2669">
        <v>20</v>
      </c>
      <c r="X2669">
        <v>22</v>
      </c>
      <c r="Y2669" t="e">
        <v>#NULL!</v>
      </c>
      <c r="Z2669" t="e">
        <v>#NULL!</v>
      </c>
      <c r="AA2669" t="e">
        <v>#NULL!</v>
      </c>
      <c r="AB2669">
        <f>ROWS($AA$2:AA2669)</f>
        <v>2668</v>
      </c>
      <c r="AC2669" t="e">
        <f>IF(AND(#REF!=O2669,#REF!=Help!Q2669),Help!AB2669,"")</f>
        <v>#REF!</v>
      </c>
      <c r="AD2669" t="str">
        <f>IFERROR(SMALL(AC2669:AC6242,ROWS($AC$2:AC2669)),"")</f>
        <v/>
      </c>
    </row>
    <row r="2670" spans="15:30" x14ac:dyDescent="0.2">
      <c r="O2670" t="s">
        <v>40</v>
      </c>
      <c r="P2670" t="s">
        <v>66</v>
      </c>
      <c r="Q2670" t="s">
        <v>72</v>
      </c>
      <c r="R2670" t="s">
        <v>38</v>
      </c>
      <c r="S2670" t="e">
        <v>#NULL!</v>
      </c>
      <c r="T2670" t="e">
        <v>#NULL!</v>
      </c>
      <c r="U2670">
        <v>0</v>
      </c>
      <c r="V2670">
        <v>0</v>
      </c>
      <c r="W2670">
        <v>-2</v>
      </c>
      <c r="X2670" t="e">
        <v>#NULL!</v>
      </c>
      <c r="Y2670">
        <v>16</v>
      </c>
      <c r="Z2670" t="e">
        <v>#NULL!</v>
      </c>
      <c r="AA2670" t="e">
        <v>#NULL!</v>
      </c>
      <c r="AB2670">
        <f>ROWS($AA$2:AA2670)</f>
        <v>2669</v>
      </c>
      <c r="AC2670" t="e">
        <f>IF(AND(#REF!=O2670,#REF!=Help!Q2670),Help!AB2670,"")</f>
        <v>#REF!</v>
      </c>
      <c r="AD2670" t="str">
        <f>IFERROR(SMALL(AC2670:AC6243,ROWS($AC$2:AC2670)),"")</f>
        <v/>
      </c>
    </row>
    <row r="2671" spans="15:30" x14ac:dyDescent="0.2">
      <c r="O2671" t="s">
        <v>40</v>
      </c>
      <c r="P2671" t="s">
        <v>25</v>
      </c>
      <c r="Q2671" t="s">
        <v>43</v>
      </c>
      <c r="R2671" t="e">
        <v>#NULL!</v>
      </c>
      <c r="S2671" t="e">
        <v>#NULL!</v>
      </c>
      <c r="T2671" t="e">
        <v>#NULL!</v>
      </c>
      <c r="U2671">
        <v>1</v>
      </c>
      <c r="V2671">
        <v>1</v>
      </c>
      <c r="W2671">
        <v>2</v>
      </c>
      <c r="X2671">
        <v>9</v>
      </c>
      <c r="Y2671" t="e">
        <v>#NULL!</v>
      </c>
      <c r="Z2671" t="e">
        <v>#NULL!</v>
      </c>
      <c r="AA2671" t="e">
        <v>#NULL!</v>
      </c>
      <c r="AB2671">
        <f>ROWS($AA$2:AA2671)</f>
        <v>2670</v>
      </c>
      <c r="AC2671" t="e">
        <f>IF(AND(#REF!=O2671,#REF!=Help!Q2671),Help!AB2671,"")</f>
        <v>#REF!</v>
      </c>
      <c r="AD2671" t="str">
        <f>IFERROR(SMALL(AC2671:AC6244,ROWS($AC$2:AC2671)),"")</f>
        <v/>
      </c>
    </row>
    <row r="2672" spans="15:30" x14ac:dyDescent="0.2">
      <c r="O2672" t="s">
        <v>40</v>
      </c>
      <c r="P2672" t="s">
        <v>25</v>
      </c>
      <c r="Q2672" t="s">
        <v>59</v>
      </c>
      <c r="R2672" t="e">
        <v>#NULL!</v>
      </c>
      <c r="S2672" t="e">
        <v>#NULL!</v>
      </c>
      <c r="T2672" t="e">
        <v>#NULL!</v>
      </c>
      <c r="U2672">
        <v>5</v>
      </c>
      <c r="V2672">
        <v>1</v>
      </c>
      <c r="W2672">
        <v>5</v>
      </c>
      <c r="X2672">
        <v>22</v>
      </c>
      <c r="Y2672" t="e">
        <v>#NULL!</v>
      </c>
      <c r="Z2672" t="e">
        <v>#NULL!</v>
      </c>
      <c r="AA2672" t="e">
        <v>#NULL!</v>
      </c>
      <c r="AB2672">
        <f>ROWS($AA$2:AA2672)</f>
        <v>2671</v>
      </c>
      <c r="AC2672" t="e">
        <f>IF(AND(#REF!=O2672,#REF!=Help!Q2672),Help!AB2672,"")</f>
        <v>#REF!</v>
      </c>
      <c r="AD2672" t="str">
        <f>IFERROR(SMALL(AC2672:AC6245,ROWS($AC$2:AC2672)),"")</f>
        <v/>
      </c>
    </row>
    <row r="2673" spans="15:30" x14ac:dyDescent="0.2">
      <c r="O2673" t="s">
        <v>40</v>
      </c>
      <c r="P2673" t="s">
        <v>66</v>
      </c>
      <c r="Q2673" t="s">
        <v>72</v>
      </c>
      <c r="R2673" t="s">
        <v>38</v>
      </c>
      <c r="S2673" t="e">
        <v>#NULL!</v>
      </c>
      <c r="T2673" t="e">
        <v>#NULL!</v>
      </c>
      <c r="U2673">
        <v>0</v>
      </c>
      <c r="V2673">
        <v>1</v>
      </c>
      <c r="W2673">
        <v>2</v>
      </c>
      <c r="X2673" t="e">
        <v>#NULL!</v>
      </c>
      <c r="Y2673">
        <v>16</v>
      </c>
      <c r="Z2673" t="e">
        <v>#NULL!</v>
      </c>
      <c r="AA2673" t="e">
        <v>#NULL!</v>
      </c>
      <c r="AB2673">
        <f>ROWS($AA$2:AA2673)</f>
        <v>2672</v>
      </c>
      <c r="AC2673" t="e">
        <f>IF(AND(#REF!=O2673,#REF!=Help!Q2673),Help!AB2673,"")</f>
        <v>#REF!</v>
      </c>
      <c r="AD2673" t="str">
        <f>IFERROR(SMALL(AC2673:AC6246,ROWS($AC$2:AC2673)),"")</f>
        <v/>
      </c>
    </row>
    <row r="2674" spans="15:30" x14ac:dyDescent="0.2">
      <c r="O2674" t="s">
        <v>40</v>
      </c>
      <c r="P2674" t="s">
        <v>25</v>
      </c>
      <c r="Q2674" t="s">
        <v>59</v>
      </c>
      <c r="R2674" t="e">
        <v>#NULL!</v>
      </c>
      <c r="S2674" t="e">
        <v>#NULL!</v>
      </c>
      <c r="T2674" t="e">
        <v>#NULL!</v>
      </c>
      <c r="U2674">
        <v>2</v>
      </c>
      <c r="V2674">
        <v>1</v>
      </c>
      <c r="W2674">
        <v>13</v>
      </c>
      <c r="X2674">
        <v>22</v>
      </c>
      <c r="Y2674" t="e">
        <v>#NULL!</v>
      </c>
      <c r="Z2674" t="e">
        <v>#NULL!</v>
      </c>
      <c r="AA2674" t="e">
        <v>#NULL!</v>
      </c>
      <c r="AB2674">
        <f>ROWS($AA$2:AA2674)</f>
        <v>2673</v>
      </c>
      <c r="AC2674" t="e">
        <f>IF(AND(#REF!=O2674,#REF!=Help!Q2674),Help!AB2674,"")</f>
        <v>#REF!</v>
      </c>
      <c r="AD2674" t="str">
        <f>IFERROR(SMALL(AC2674:AC6247,ROWS($AC$2:AC2674)),"")</f>
        <v/>
      </c>
    </row>
    <row r="2675" spans="15:30" x14ac:dyDescent="0.2">
      <c r="O2675" t="s">
        <v>40</v>
      </c>
      <c r="P2675" t="s">
        <v>25</v>
      </c>
      <c r="Q2675" t="s">
        <v>59</v>
      </c>
      <c r="R2675" t="e">
        <v>#NULL!</v>
      </c>
      <c r="S2675" t="e">
        <v>#NULL!</v>
      </c>
      <c r="T2675" t="e">
        <v>#NULL!</v>
      </c>
      <c r="U2675">
        <v>5</v>
      </c>
      <c r="V2675">
        <v>0</v>
      </c>
      <c r="W2675">
        <v>18</v>
      </c>
      <c r="X2675">
        <v>22</v>
      </c>
      <c r="Y2675" t="e">
        <v>#NULL!</v>
      </c>
      <c r="Z2675" t="e">
        <v>#NULL!</v>
      </c>
      <c r="AA2675" t="e">
        <v>#NULL!</v>
      </c>
      <c r="AB2675">
        <f>ROWS($AA$2:AA2675)</f>
        <v>2674</v>
      </c>
      <c r="AC2675" t="e">
        <f>IF(AND(#REF!=O2675,#REF!=Help!Q2675),Help!AB2675,"")</f>
        <v>#REF!</v>
      </c>
      <c r="AD2675" t="str">
        <f>IFERROR(SMALL(AC2675:AC6248,ROWS($AC$2:AC2675)),"")</f>
        <v/>
      </c>
    </row>
    <row r="2676" spans="15:30" x14ac:dyDescent="0.2">
      <c r="O2676" t="s">
        <v>40</v>
      </c>
      <c r="P2676" t="s">
        <v>25</v>
      </c>
      <c r="Q2676" t="s">
        <v>27</v>
      </c>
      <c r="R2676" t="e">
        <v>#NULL!</v>
      </c>
      <c r="S2676" t="e">
        <v>#NULL!</v>
      </c>
      <c r="T2676" t="e">
        <v>#NULL!</v>
      </c>
      <c r="U2676">
        <v>4</v>
      </c>
      <c r="V2676">
        <v>1</v>
      </c>
      <c r="W2676">
        <v>9</v>
      </c>
      <c r="X2676">
        <v>22</v>
      </c>
      <c r="Y2676" t="e">
        <v>#NULL!</v>
      </c>
      <c r="Z2676" t="e">
        <v>#NULL!</v>
      </c>
      <c r="AA2676" t="e">
        <v>#NULL!</v>
      </c>
      <c r="AB2676">
        <f>ROWS($AA$2:AA2676)</f>
        <v>2675</v>
      </c>
      <c r="AC2676" t="e">
        <f>IF(AND(#REF!=O2676,#REF!=Help!Q2676),Help!AB2676,"")</f>
        <v>#REF!</v>
      </c>
      <c r="AD2676" t="str">
        <f>IFERROR(SMALL(AC2676:AC6249,ROWS($AC$2:AC2676)),"")</f>
        <v/>
      </c>
    </row>
    <row r="2677" spans="15:30" x14ac:dyDescent="0.2">
      <c r="O2677" t="s">
        <v>40</v>
      </c>
      <c r="P2677" t="s">
        <v>25</v>
      </c>
      <c r="Q2677" t="s">
        <v>59</v>
      </c>
      <c r="R2677" t="e">
        <v>#NULL!</v>
      </c>
      <c r="S2677" t="e">
        <v>#NULL!</v>
      </c>
      <c r="T2677" t="e">
        <v>#NULL!</v>
      </c>
      <c r="U2677">
        <v>4</v>
      </c>
      <c r="V2677">
        <v>0</v>
      </c>
      <c r="W2677">
        <v>20</v>
      </c>
      <c r="X2677">
        <v>22</v>
      </c>
      <c r="Y2677" t="e">
        <v>#NULL!</v>
      </c>
      <c r="Z2677" t="e">
        <v>#NULL!</v>
      </c>
      <c r="AA2677" t="e">
        <v>#NULL!</v>
      </c>
      <c r="AB2677">
        <f>ROWS($AA$2:AA2677)</f>
        <v>2676</v>
      </c>
      <c r="AC2677" t="e">
        <f>IF(AND(#REF!=O2677,#REF!=Help!Q2677),Help!AB2677,"")</f>
        <v>#REF!</v>
      </c>
      <c r="AD2677" t="str">
        <f>IFERROR(SMALL(AC2677:AC6250,ROWS($AC$2:AC2677)),"")</f>
        <v/>
      </c>
    </row>
    <row r="2678" spans="15:30" x14ac:dyDescent="0.2">
      <c r="O2678" t="s">
        <v>40</v>
      </c>
      <c r="P2678" t="s">
        <v>25</v>
      </c>
      <c r="Q2678" t="s">
        <v>27</v>
      </c>
      <c r="R2678" t="e">
        <v>#NULL!</v>
      </c>
      <c r="S2678" t="e">
        <v>#NULL!</v>
      </c>
      <c r="T2678" t="e">
        <v>#NULL!</v>
      </c>
      <c r="U2678">
        <v>0</v>
      </c>
      <c r="V2678">
        <v>1</v>
      </c>
      <c r="W2678">
        <v>9</v>
      </c>
      <c r="X2678">
        <v>22</v>
      </c>
      <c r="Y2678" t="e">
        <v>#NULL!</v>
      </c>
      <c r="Z2678" t="e">
        <v>#NULL!</v>
      </c>
      <c r="AA2678" t="e">
        <v>#NULL!</v>
      </c>
      <c r="AB2678">
        <f>ROWS($AA$2:AA2678)</f>
        <v>2677</v>
      </c>
      <c r="AC2678" t="e">
        <f>IF(AND(#REF!=O2678,#REF!=Help!Q2678),Help!AB2678,"")</f>
        <v>#REF!</v>
      </c>
      <c r="AD2678" t="str">
        <f>IFERROR(SMALL(AC2678:AC6251,ROWS($AC$2:AC2678)),"")</f>
        <v/>
      </c>
    </row>
    <row r="2679" spans="15:30" x14ac:dyDescent="0.2">
      <c r="O2679" t="s">
        <v>40</v>
      </c>
      <c r="P2679" t="s">
        <v>25</v>
      </c>
      <c r="Q2679" t="s">
        <v>59</v>
      </c>
      <c r="R2679" t="e">
        <v>#NULL!</v>
      </c>
      <c r="S2679" t="e">
        <v>#NULL!</v>
      </c>
      <c r="T2679" t="e">
        <v>#NULL!</v>
      </c>
      <c r="U2679">
        <v>5</v>
      </c>
      <c r="V2679">
        <v>1</v>
      </c>
      <c r="W2679">
        <v>14</v>
      </c>
      <c r="X2679">
        <v>22</v>
      </c>
      <c r="Y2679" t="e">
        <v>#NULL!</v>
      </c>
      <c r="Z2679" t="e">
        <v>#NULL!</v>
      </c>
      <c r="AA2679" t="e">
        <v>#NULL!</v>
      </c>
      <c r="AB2679">
        <f>ROWS($AA$2:AA2679)</f>
        <v>2678</v>
      </c>
      <c r="AC2679" t="e">
        <f>IF(AND(#REF!=O2679,#REF!=Help!Q2679),Help!AB2679,"")</f>
        <v>#REF!</v>
      </c>
      <c r="AD2679" t="str">
        <f>IFERROR(SMALL(AC2679:AC6252,ROWS($AC$2:AC2679)),"")</f>
        <v/>
      </c>
    </row>
    <row r="2680" spans="15:30" x14ac:dyDescent="0.2">
      <c r="O2680" t="s">
        <v>40</v>
      </c>
      <c r="P2680" t="s">
        <v>25</v>
      </c>
      <c r="Q2680" t="s">
        <v>44</v>
      </c>
      <c r="R2680" t="e">
        <v>#NULL!</v>
      </c>
      <c r="S2680" t="e">
        <v>#NULL!</v>
      </c>
      <c r="T2680" t="e">
        <v>#NULL!</v>
      </c>
      <c r="U2680">
        <v>1</v>
      </c>
      <c r="V2680">
        <v>1</v>
      </c>
      <c r="W2680">
        <v>7</v>
      </c>
      <c r="X2680">
        <v>18</v>
      </c>
      <c r="Y2680" t="e">
        <v>#NULL!</v>
      </c>
      <c r="Z2680" t="e">
        <v>#NULL!</v>
      </c>
      <c r="AA2680" t="e">
        <v>#NULL!</v>
      </c>
      <c r="AB2680">
        <f>ROWS($AA$2:AA2680)</f>
        <v>2679</v>
      </c>
      <c r="AC2680" t="e">
        <f>IF(AND(#REF!=O2680,#REF!=Help!Q2680),Help!AB2680,"")</f>
        <v>#REF!</v>
      </c>
      <c r="AD2680" t="str">
        <f>IFERROR(SMALL(AC2680:AC6253,ROWS($AC$2:AC2680)),"")</f>
        <v/>
      </c>
    </row>
    <row r="2681" spans="15:30" x14ac:dyDescent="0.2">
      <c r="O2681" t="s">
        <v>40</v>
      </c>
      <c r="P2681" t="s">
        <v>25</v>
      </c>
      <c r="Q2681" t="s">
        <v>59</v>
      </c>
      <c r="R2681" t="e">
        <v>#NULL!</v>
      </c>
      <c r="S2681" t="e">
        <v>#NULL!</v>
      </c>
      <c r="T2681" t="e">
        <v>#NULL!</v>
      </c>
      <c r="U2681">
        <v>3</v>
      </c>
      <c r="V2681">
        <v>1</v>
      </c>
      <c r="W2681">
        <v>18</v>
      </c>
      <c r="X2681">
        <v>22</v>
      </c>
      <c r="Y2681" t="e">
        <v>#NULL!</v>
      </c>
      <c r="Z2681" t="e">
        <v>#NULL!</v>
      </c>
      <c r="AA2681" t="e">
        <v>#NULL!</v>
      </c>
      <c r="AB2681">
        <f>ROWS($AA$2:AA2681)</f>
        <v>2680</v>
      </c>
      <c r="AC2681" t="e">
        <f>IF(AND(#REF!=O2681,#REF!=Help!Q2681),Help!AB2681,"")</f>
        <v>#REF!</v>
      </c>
      <c r="AD2681" t="str">
        <f>IFERROR(SMALL(AC2681:AC6254,ROWS($AC$2:AC2681)),"")</f>
        <v/>
      </c>
    </row>
    <row r="2682" spans="15:30" x14ac:dyDescent="0.2">
      <c r="O2682" t="s">
        <v>40</v>
      </c>
      <c r="P2682" t="s">
        <v>25</v>
      </c>
      <c r="Q2682" t="s">
        <v>122</v>
      </c>
      <c r="R2682" t="e">
        <v>#NULL!</v>
      </c>
      <c r="S2682" t="e">
        <v>#NULL!</v>
      </c>
      <c r="T2682" t="e">
        <v>#NULL!</v>
      </c>
      <c r="U2682">
        <v>5</v>
      </c>
      <c r="V2682">
        <v>1</v>
      </c>
      <c r="W2682">
        <v>16</v>
      </c>
      <c r="X2682">
        <v>22</v>
      </c>
      <c r="Y2682" t="e">
        <v>#NULL!</v>
      </c>
      <c r="Z2682" t="e">
        <v>#NULL!</v>
      </c>
      <c r="AA2682" t="e">
        <v>#NULL!</v>
      </c>
      <c r="AB2682">
        <f>ROWS($AA$2:AA2682)</f>
        <v>2681</v>
      </c>
      <c r="AC2682" t="e">
        <f>IF(AND(#REF!=O2682,#REF!=Help!Q2682),Help!AB2682,"")</f>
        <v>#REF!</v>
      </c>
      <c r="AD2682" t="str">
        <f>IFERROR(SMALL(AC2682:AC6255,ROWS($AC$2:AC2682)),"")</f>
        <v/>
      </c>
    </row>
    <row r="2683" spans="15:30" x14ac:dyDescent="0.2">
      <c r="O2683" t="s">
        <v>40</v>
      </c>
      <c r="P2683" t="s">
        <v>14</v>
      </c>
      <c r="Q2683" t="s">
        <v>50</v>
      </c>
      <c r="R2683" t="s">
        <v>16</v>
      </c>
      <c r="S2683" t="s">
        <v>17</v>
      </c>
      <c r="T2683" t="s">
        <v>17</v>
      </c>
      <c r="U2683">
        <v>0</v>
      </c>
      <c r="V2683">
        <v>1</v>
      </c>
      <c r="W2683">
        <v>4</v>
      </c>
      <c r="X2683">
        <v>4</v>
      </c>
      <c r="Y2683">
        <v>11</v>
      </c>
      <c r="Z2683">
        <v>13</v>
      </c>
      <c r="AA2683">
        <v>13</v>
      </c>
      <c r="AB2683">
        <f>ROWS($AA$2:AA2683)</f>
        <v>2682</v>
      </c>
      <c r="AC2683" t="e">
        <f>IF(AND(#REF!=O2683,#REF!=Help!Q2683),Help!AB2683,"")</f>
        <v>#REF!</v>
      </c>
      <c r="AD2683" t="str">
        <f>IFERROR(SMALL(AC2683:AC6256,ROWS($AC$2:AC2683)),"")</f>
        <v/>
      </c>
    </row>
    <row r="2684" spans="15:30" x14ac:dyDescent="0.2">
      <c r="O2684" t="s">
        <v>13</v>
      </c>
      <c r="P2684" t="s">
        <v>66</v>
      </c>
      <c r="Q2684" t="s">
        <v>69</v>
      </c>
      <c r="R2684" t="s">
        <v>16</v>
      </c>
      <c r="S2684" t="e">
        <v>#NULL!</v>
      </c>
      <c r="T2684" t="e">
        <v>#NULL!</v>
      </c>
      <c r="U2684">
        <v>0</v>
      </c>
      <c r="V2684">
        <v>1</v>
      </c>
      <c r="W2684">
        <v>2</v>
      </c>
      <c r="X2684" t="e">
        <v>#NULL!</v>
      </c>
      <c r="Y2684">
        <v>14</v>
      </c>
      <c r="Z2684" t="e">
        <v>#NULL!</v>
      </c>
      <c r="AA2684" t="e">
        <v>#NULL!</v>
      </c>
      <c r="AB2684">
        <f>ROWS($AA$2:AA2684)</f>
        <v>2683</v>
      </c>
      <c r="AC2684" t="e">
        <f>IF(AND(#REF!=O2684,#REF!=Help!Q2684),Help!AB2684,"")</f>
        <v>#REF!</v>
      </c>
      <c r="AD2684" t="str">
        <f>IFERROR(SMALL(AC2684:AC6257,ROWS($AC$2:AC2684)),"")</f>
        <v/>
      </c>
    </row>
    <row r="2685" spans="15:30" x14ac:dyDescent="0.2">
      <c r="O2685" t="s">
        <v>31</v>
      </c>
      <c r="P2685" t="s">
        <v>19</v>
      </c>
      <c r="Q2685" t="s">
        <v>22</v>
      </c>
      <c r="R2685" t="s">
        <v>16</v>
      </c>
      <c r="S2685" t="s">
        <v>23</v>
      </c>
      <c r="T2685" t="s">
        <v>24</v>
      </c>
      <c r="U2685">
        <v>0</v>
      </c>
      <c r="V2685">
        <v>1</v>
      </c>
      <c r="W2685">
        <v>0</v>
      </c>
      <c r="X2685">
        <v>13</v>
      </c>
      <c r="Y2685">
        <v>13</v>
      </c>
      <c r="Z2685">
        <v>12</v>
      </c>
      <c r="AA2685">
        <v>11</v>
      </c>
      <c r="AB2685">
        <f>ROWS($AA$2:AA2685)</f>
        <v>2684</v>
      </c>
      <c r="AC2685" t="e">
        <f>IF(AND(#REF!=O2685,#REF!=Help!Q2685),Help!AB2685,"")</f>
        <v>#REF!</v>
      </c>
      <c r="AD2685" t="str">
        <f>IFERROR(SMALL(AC2685:AC6258,ROWS($AC$2:AC2685)),"")</f>
        <v/>
      </c>
    </row>
    <row r="2686" spans="15:30" x14ac:dyDescent="0.2">
      <c r="O2686" t="s">
        <v>31</v>
      </c>
      <c r="P2686" t="s">
        <v>19</v>
      </c>
      <c r="Q2686" t="s">
        <v>22</v>
      </c>
      <c r="R2686" t="s">
        <v>16</v>
      </c>
      <c r="S2686" t="s">
        <v>23</v>
      </c>
      <c r="T2686" t="s">
        <v>24</v>
      </c>
      <c r="U2686">
        <v>0</v>
      </c>
      <c r="V2686">
        <v>0</v>
      </c>
      <c r="W2686">
        <v>-1</v>
      </c>
      <c r="X2686">
        <v>13</v>
      </c>
      <c r="Y2686">
        <v>13</v>
      </c>
      <c r="Z2686">
        <v>12</v>
      </c>
      <c r="AA2686">
        <v>11</v>
      </c>
      <c r="AB2686">
        <f>ROWS($AA$2:AA2686)</f>
        <v>2685</v>
      </c>
      <c r="AC2686" t="e">
        <f>IF(AND(#REF!=O2686,#REF!=Help!Q2686),Help!AB2686,"")</f>
        <v>#REF!</v>
      </c>
      <c r="AD2686" t="str">
        <f>IFERROR(SMALL(AC2686:AC6259,ROWS($AC$2:AC2686)),"")</f>
        <v/>
      </c>
    </row>
    <row r="2687" spans="15:30" x14ac:dyDescent="0.2">
      <c r="O2687" t="s">
        <v>31</v>
      </c>
      <c r="P2687" t="s">
        <v>19</v>
      </c>
      <c r="Q2687" t="s">
        <v>22</v>
      </c>
      <c r="R2687" t="s">
        <v>16</v>
      </c>
      <c r="S2687" t="s">
        <v>23</v>
      </c>
      <c r="T2687" t="s">
        <v>24</v>
      </c>
      <c r="U2687">
        <v>3</v>
      </c>
      <c r="V2687">
        <v>1</v>
      </c>
      <c r="W2687">
        <v>6</v>
      </c>
      <c r="X2687">
        <v>13</v>
      </c>
      <c r="Y2687">
        <v>13</v>
      </c>
      <c r="Z2687">
        <v>12</v>
      </c>
      <c r="AA2687">
        <v>11</v>
      </c>
      <c r="AB2687">
        <f>ROWS($AA$2:AA2687)</f>
        <v>2686</v>
      </c>
      <c r="AC2687" t="e">
        <f>IF(AND(#REF!=O2687,#REF!=Help!Q2687),Help!AB2687,"")</f>
        <v>#REF!</v>
      </c>
      <c r="AD2687" t="str">
        <f>IFERROR(SMALL(AC2687:AC6260,ROWS($AC$2:AC2687)),"")</f>
        <v/>
      </c>
    </row>
    <row r="2688" spans="15:30" x14ac:dyDescent="0.2">
      <c r="O2688" t="s">
        <v>13</v>
      </c>
      <c r="P2688" t="s">
        <v>14</v>
      </c>
      <c r="Q2688" t="s">
        <v>34</v>
      </c>
      <c r="R2688" t="s">
        <v>17</v>
      </c>
      <c r="S2688" t="s">
        <v>35</v>
      </c>
      <c r="T2688" t="s">
        <v>36</v>
      </c>
      <c r="U2688">
        <v>-3</v>
      </c>
      <c r="V2688">
        <v>1</v>
      </c>
      <c r="W2688">
        <v>12</v>
      </c>
      <c r="X2688">
        <v>14</v>
      </c>
      <c r="Y2688">
        <v>15</v>
      </c>
      <c r="Z2688">
        <v>14</v>
      </c>
      <c r="AA2688">
        <v>12</v>
      </c>
      <c r="AB2688">
        <f>ROWS($AA$2:AA2688)</f>
        <v>2687</v>
      </c>
      <c r="AC2688" t="e">
        <f>IF(AND(#REF!=O2688,#REF!=Help!Q2688),Help!AB2688,"")</f>
        <v>#REF!</v>
      </c>
      <c r="AD2688" t="str">
        <f>IFERROR(SMALL(AC2688:AC6261,ROWS($AC$2:AC2688)),"")</f>
        <v/>
      </c>
    </row>
    <row r="2689" spans="15:30" x14ac:dyDescent="0.2">
      <c r="O2689" t="s">
        <v>63</v>
      </c>
      <c r="P2689" t="s">
        <v>19</v>
      </c>
      <c r="Q2689" t="s">
        <v>56</v>
      </c>
      <c r="R2689" t="s">
        <v>16</v>
      </c>
      <c r="S2689" t="s">
        <v>17</v>
      </c>
      <c r="T2689" t="s">
        <v>24</v>
      </c>
      <c r="U2689">
        <v>0</v>
      </c>
      <c r="V2689">
        <v>1</v>
      </c>
      <c r="W2689">
        <v>6</v>
      </c>
      <c r="X2689">
        <v>6</v>
      </c>
      <c r="Y2689">
        <v>14</v>
      </c>
      <c r="Z2689">
        <v>15</v>
      </c>
      <c r="AA2689">
        <v>13</v>
      </c>
      <c r="AB2689">
        <f>ROWS($AA$2:AA2689)</f>
        <v>2688</v>
      </c>
      <c r="AC2689" t="e">
        <f>IF(AND(#REF!=O2689,#REF!=Help!Q2689),Help!AB2689,"")</f>
        <v>#REF!</v>
      </c>
      <c r="AD2689" t="str">
        <f>IFERROR(SMALL(AC2689:AC6262,ROWS($AC$2:AC2689)),"")</f>
        <v/>
      </c>
    </row>
    <row r="2690" spans="15:30" x14ac:dyDescent="0.2">
      <c r="O2690" t="s">
        <v>13</v>
      </c>
      <c r="P2690" t="s">
        <v>19</v>
      </c>
      <c r="Q2690" t="s">
        <v>56</v>
      </c>
      <c r="R2690" t="s">
        <v>16</v>
      </c>
      <c r="S2690" t="s">
        <v>17</v>
      </c>
      <c r="T2690" t="s">
        <v>24</v>
      </c>
      <c r="U2690">
        <v>0</v>
      </c>
      <c r="V2690">
        <v>1</v>
      </c>
      <c r="W2690">
        <v>3</v>
      </c>
      <c r="X2690">
        <v>8</v>
      </c>
      <c r="Y2690">
        <v>14</v>
      </c>
      <c r="Z2690">
        <v>15</v>
      </c>
      <c r="AA2690">
        <v>13</v>
      </c>
      <c r="AB2690">
        <f>ROWS($AA$2:AA2690)</f>
        <v>2689</v>
      </c>
      <c r="AC2690" t="e">
        <f>IF(AND(#REF!=O2690,#REF!=Help!Q2690),Help!AB2690,"")</f>
        <v>#REF!</v>
      </c>
      <c r="AD2690" t="str">
        <f>IFERROR(SMALL(AC2690:AC6263,ROWS($AC$2:AC2690)),"")</f>
        <v/>
      </c>
    </row>
    <row r="2691" spans="15:30" x14ac:dyDescent="0.2">
      <c r="O2691" t="s">
        <v>31</v>
      </c>
      <c r="P2691" t="s">
        <v>32</v>
      </c>
      <c r="Q2691" t="s">
        <v>37</v>
      </c>
      <c r="R2691" t="s">
        <v>21</v>
      </c>
      <c r="S2691" t="s">
        <v>36</v>
      </c>
      <c r="T2691" t="s">
        <v>38</v>
      </c>
      <c r="U2691">
        <v>0</v>
      </c>
      <c r="V2691">
        <v>0</v>
      </c>
      <c r="W2691">
        <v>-5</v>
      </c>
      <c r="X2691">
        <v>4</v>
      </c>
      <c r="Y2691">
        <v>13</v>
      </c>
      <c r="Z2691">
        <v>13</v>
      </c>
      <c r="AA2691">
        <v>12</v>
      </c>
      <c r="AB2691">
        <f>ROWS($AA$2:AA2691)</f>
        <v>2690</v>
      </c>
      <c r="AC2691" t="e">
        <f>IF(AND(#REF!=O2691,#REF!=Help!Q2691),Help!AB2691,"")</f>
        <v>#REF!</v>
      </c>
      <c r="AD2691" t="str">
        <f>IFERROR(SMALL(AC2691:AC6264,ROWS($AC$2:AC2691)),"")</f>
        <v/>
      </c>
    </row>
    <row r="2692" spans="15:30" x14ac:dyDescent="0.2">
      <c r="O2692" t="s">
        <v>31</v>
      </c>
      <c r="P2692" t="s">
        <v>32</v>
      </c>
      <c r="Q2692" t="s">
        <v>37</v>
      </c>
      <c r="R2692" t="s">
        <v>21</v>
      </c>
      <c r="S2692" t="s">
        <v>36</v>
      </c>
      <c r="T2692" t="s">
        <v>38</v>
      </c>
      <c r="U2692">
        <v>0</v>
      </c>
      <c r="V2692">
        <v>1</v>
      </c>
      <c r="W2692">
        <v>3</v>
      </c>
      <c r="X2692">
        <v>5</v>
      </c>
      <c r="Y2692">
        <v>15</v>
      </c>
      <c r="Z2692">
        <v>15</v>
      </c>
      <c r="AA2692">
        <v>16</v>
      </c>
      <c r="AB2692">
        <f>ROWS($AA$2:AA2692)</f>
        <v>2691</v>
      </c>
      <c r="AC2692" t="e">
        <f>IF(AND(#REF!=O2692,#REF!=Help!Q2692),Help!AB2692,"")</f>
        <v>#REF!</v>
      </c>
      <c r="AD2692" t="str">
        <f>IFERROR(SMALL(AC2692:AC6265,ROWS($AC$2:AC2692)),"")</f>
        <v/>
      </c>
    </row>
    <row r="2693" spans="15:30" x14ac:dyDescent="0.2">
      <c r="O2693" t="s">
        <v>31</v>
      </c>
      <c r="P2693" t="s">
        <v>32</v>
      </c>
      <c r="Q2693" t="s">
        <v>33</v>
      </c>
      <c r="R2693" t="s">
        <v>16</v>
      </c>
      <c r="S2693" t="s">
        <v>17</v>
      </c>
      <c r="T2693" t="s">
        <v>17</v>
      </c>
      <c r="U2693">
        <v>0</v>
      </c>
      <c r="V2693">
        <v>1</v>
      </c>
      <c r="W2693">
        <v>4</v>
      </c>
      <c r="X2693">
        <v>7</v>
      </c>
      <c r="Y2693">
        <v>12</v>
      </c>
      <c r="Z2693">
        <v>13</v>
      </c>
      <c r="AA2693">
        <v>12</v>
      </c>
      <c r="AB2693">
        <f>ROWS($AA$2:AA2693)</f>
        <v>2692</v>
      </c>
      <c r="AC2693" t="e">
        <f>IF(AND(#REF!=O2693,#REF!=Help!Q2693),Help!AB2693,"")</f>
        <v>#REF!</v>
      </c>
      <c r="AD2693" t="str">
        <f>IFERROR(SMALL(AC2693:AC6266,ROWS($AC$2:AC2693)),"")</f>
        <v/>
      </c>
    </row>
    <row r="2694" spans="15:30" x14ac:dyDescent="0.2">
      <c r="O2694" t="s">
        <v>31</v>
      </c>
      <c r="P2694" t="s">
        <v>32</v>
      </c>
      <c r="Q2694" t="s">
        <v>33</v>
      </c>
      <c r="R2694" t="s">
        <v>16</v>
      </c>
      <c r="S2694" t="s">
        <v>17</v>
      </c>
      <c r="T2694" t="s">
        <v>17</v>
      </c>
      <c r="U2694">
        <v>0</v>
      </c>
      <c r="V2694">
        <v>1</v>
      </c>
      <c r="W2694">
        <v>8</v>
      </c>
      <c r="X2694">
        <v>9</v>
      </c>
      <c r="Y2694">
        <v>13</v>
      </c>
      <c r="Z2694">
        <v>13</v>
      </c>
      <c r="AA2694">
        <v>13</v>
      </c>
      <c r="AB2694">
        <f>ROWS($AA$2:AA2694)</f>
        <v>2693</v>
      </c>
      <c r="AC2694" t="e">
        <f>IF(AND(#REF!=O2694,#REF!=Help!Q2694),Help!AB2694,"")</f>
        <v>#REF!</v>
      </c>
      <c r="AD2694" t="str">
        <f>IFERROR(SMALL(AC2694:AC6267,ROWS($AC$2:AC2694)),"")</f>
        <v/>
      </c>
    </row>
    <row r="2695" spans="15:30" x14ac:dyDescent="0.2">
      <c r="O2695" t="s">
        <v>31</v>
      </c>
      <c r="P2695" t="s">
        <v>28</v>
      </c>
      <c r="Q2695" t="s">
        <v>30</v>
      </c>
      <c r="R2695" t="s">
        <v>21</v>
      </c>
      <c r="S2695" t="s">
        <v>16</v>
      </c>
      <c r="T2695" t="s">
        <v>17</v>
      </c>
      <c r="U2695">
        <v>0</v>
      </c>
      <c r="V2695">
        <v>1</v>
      </c>
      <c r="W2695">
        <v>5</v>
      </c>
      <c r="X2695">
        <v>5</v>
      </c>
      <c r="Y2695">
        <v>13</v>
      </c>
      <c r="Z2695">
        <v>13</v>
      </c>
      <c r="AA2695">
        <v>13</v>
      </c>
      <c r="AB2695">
        <f>ROWS($AA$2:AA2695)</f>
        <v>2694</v>
      </c>
      <c r="AC2695" t="e">
        <f>IF(AND(#REF!=O2695,#REF!=Help!Q2695),Help!AB2695,"")</f>
        <v>#REF!</v>
      </c>
      <c r="AD2695" t="str">
        <f>IFERROR(SMALL(AC2695:AC6268,ROWS($AC$2:AC2695)),"")</f>
        <v/>
      </c>
    </row>
    <row r="2696" spans="15:30" x14ac:dyDescent="0.2">
      <c r="O2696" t="s">
        <v>13</v>
      </c>
      <c r="P2696" t="s">
        <v>32</v>
      </c>
      <c r="Q2696" t="s">
        <v>126</v>
      </c>
      <c r="R2696" t="s">
        <v>21</v>
      </c>
      <c r="S2696" t="s">
        <v>17</v>
      </c>
      <c r="T2696" t="s">
        <v>38</v>
      </c>
      <c r="U2696">
        <v>0</v>
      </c>
      <c r="V2696">
        <v>1</v>
      </c>
      <c r="W2696">
        <v>4</v>
      </c>
      <c r="X2696">
        <v>9</v>
      </c>
      <c r="Y2696">
        <v>13</v>
      </c>
      <c r="Z2696">
        <v>15</v>
      </c>
      <c r="AA2696">
        <v>12</v>
      </c>
      <c r="AB2696">
        <f>ROWS($AA$2:AA2696)</f>
        <v>2695</v>
      </c>
      <c r="AC2696" t="e">
        <f>IF(AND(#REF!=O2696,#REF!=Help!Q2696),Help!AB2696,"")</f>
        <v>#REF!</v>
      </c>
      <c r="AD2696" t="str">
        <f>IFERROR(SMALL(AC2696:AC6269,ROWS($AC$2:AC2696)),"")</f>
        <v/>
      </c>
    </row>
    <row r="2697" spans="15:30" x14ac:dyDescent="0.2">
      <c r="O2697" t="s">
        <v>13</v>
      </c>
      <c r="P2697" t="s">
        <v>32</v>
      </c>
      <c r="Q2697" t="s">
        <v>33</v>
      </c>
      <c r="R2697" t="s">
        <v>16</v>
      </c>
      <c r="S2697" t="s">
        <v>17</v>
      </c>
      <c r="T2697" t="s">
        <v>17</v>
      </c>
      <c r="U2697">
        <v>0</v>
      </c>
      <c r="V2697">
        <v>1</v>
      </c>
      <c r="W2697">
        <v>11</v>
      </c>
      <c r="X2697">
        <v>14</v>
      </c>
      <c r="Y2697">
        <v>14</v>
      </c>
      <c r="Z2697">
        <v>15</v>
      </c>
      <c r="AA2697">
        <v>15</v>
      </c>
      <c r="AB2697">
        <f>ROWS($AA$2:AA2697)</f>
        <v>2696</v>
      </c>
      <c r="AC2697" t="e">
        <f>IF(AND(#REF!=O2697,#REF!=Help!Q2697),Help!AB2697,"")</f>
        <v>#REF!</v>
      </c>
      <c r="AD2697" t="str">
        <f>IFERROR(SMALL(AC2697:AC6270,ROWS($AC$2:AC2697)),"")</f>
        <v/>
      </c>
    </row>
    <row r="2698" spans="15:30" x14ac:dyDescent="0.2">
      <c r="O2698" t="s">
        <v>13</v>
      </c>
      <c r="P2698" t="s">
        <v>28</v>
      </c>
      <c r="Q2698" t="s">
        <v>30</v>
      </c>
      <c r="R2698" t="s">
        <v>21</v>
      </c>
      <c r="S2698" t="s">
        <v>16</v>
      </c>
      <c r="T2698" t="s">
        <v>17</v>
      </c>
      <c r="U2698">
        <v>0</v>
      </c>
      <c r="V2698">
        <v>1</v>
      </c>
      <c r="W2698">
        <v>3</v>
      </c>
      <c r="X2698">
        <v>10</v>
      </c>
      <c r="Y2698">
        <v>13</v>
      </c>
      <c r="Z2698">
        <v>14</v>
      </c>
      <c r="AA2698">
        <v>15</v>
      </c>
      <c r="AB2698">
        <f>ROWS($AA$2:AA2698)</f>
        <v>2697</v>
      </c>
      <c r="AC2698" t="e">
        <f>IF(AND(#REF!=O2698,#REF!=Help!Q2698),Help!AB2698,"")</f>
        <v>#REF!</v>
      </c>
      <c r="AD2698" t="str">
        <f>IFERROR(SMALL(AC2698:AC6271,ROWS($AC$2:AC2698)),"")</f>
        <v/>
      </c>
    </row>
    <row r="2699" spans="15:30" x14ac:dyDescent="0.2">
      <c r="O2699" t="s">
        <v>13</v>
      </c>
      <c r="P2699" t="s">
        <v>14</v>
      </c>
      <c r="Q2699" t="s">
        <v>50</v>
      </c>
      <c r="R2699" t="s">
        <v>16</v>
      </c>
      <c r="S2699" t="s">
        <v>17</v>
      </c>
      <c r="T2699" t="s">
        <v>17</v>
      </c>
      <c r="U2699">
        <v>-3</v>
      </c>
      <c r="V2699">
        <v>1</v>
      </c>
      <c r="W2699">
        <v>1</v>
      </c>
      <c r="X2699">
        <v>7</v>
      </c>
      <c r="Y2699">
        <v>14</v>
      </c>
      <c r="Z2699">
        <v>15</v>
      </c>
      <c r="AA2699">
        <v>15</v>
      </c>
      <c r="AB2699">
        <f>ROWS($AA$2:AA2699)</f>
        <v>2698</v>
      </c>
      <c r="AC2699" t="e">
        <f>IF(AND(#REF!=O2699,#REF!=Help!Q2699),Help!AB2699,"")</f>
        <v>#REF!</v>
      </c>
      <c r="AD2699" t="str">
        <f>IFERROR(SMALL(AC2699:AC6272,ROWS($AC$2:AC2699)),"")</f>
        <v/>
      </c>
    </row>
    <row r="2700" spans="15:30" x14ac:dyDescent="0.2">
      <c r="O2700" t="s">
        <v>40</v>
      </c>
      <c r="P2700" t="s">
        <v>32</v>
      </c>
      <c r="Q2700" t="s">
        <v>33</v>
      </c>
      <c r="R2700" t="s">
        <v>16</v>
      </c>
      <c r="S2700" t="s">
        <v>17</v>
      </c>
      <c r="T2700" t="s">
        <v>17</v>
      </c>
      <c r="U2700">
        <v>0</v>
      </c>
      <c r="V2700">
        <v>0</v>
      </c>
      <c r="W2700">
        <v>-9</v>
      </c>
      <c r="X2700">
        <v>7</v>
      </c>
      <c r="Y2700">
        <v>12</v>
      </c>
      <c r="Z2700">
        <v>13</v>
      </c>
      <c r="AA2700">
        <v>12</v>
      </c>
      <c r="AB2700">
        <f>ROWS($AA$2:AA2700)</f>
        <v>2699</v>
      </c>
      <c r="AC2700" t="e">
        <f>IF(AND(#REF!=O2700,#REF!=Help!Q2700),Help!AB2700,"")</f>
        <v>#REF!</v>
      </c>
      <c r="AD2700" t="str">
        <f>IFERROR(SMALL(AC2700:AC6273,ROWS($AC$2:AC2700)),"")</f>
        <v/>
      </c>
    </row>
    <row r="2701" spans="15:30" x14ac:dyDescent="0.2">
      <c r="O2701" t="s">
        <v>31</v>
      </c>
      <c r="P2701" t="s">
        <v>32</v>
      </c>
      <c r="Q2701" t="s">
        <v>33</v>
      </c>
      <c r="R2701" t="s">
        <v>16</v>
      </c>
      <c r="S2701" t="s">
        <v>17</v>
      </c>
      <c r="T2701" t="s">
        <v>17</v>
      </c>
      <c r="U2701">
        <v>0</v>
      </c>
      <c r="V2701">
        <v>1</v>
      </c>
      <c r="W2701">
        <v>5</v>
      </c>
      <c r="X2701">
        <v>9</v>
      </c>
      <c r="Y2701">
        <v>13</v>
      </c>
      <c r="Z2701">
        <v>13</v>
      </c>
      <c r="AA2701">
        <v>13</v>
      </c>
      <c r="AB2701">
        <f>ROWS($AA$2:AA2701)</f>
        <v>2700</v>
      </c>
      <c r="AC2701" t="e">
        <f>IF(AND(#REF!=O2701,#REF!=Help!Q2701),Help!AB2701,"")</f>
        <v>#REF!</v>
      </c>
      <c r="AD2701" t="str">
        <f>IFERROR(SMALL(AC2701:AC6274,ROWS($AC$2:AC2701)),"")</f>
        <v/>
      </c>
    </row>
    <row r="2702" spans="15:30" x14ac:dyDescent="0.2">
      <c r="O2702" t="s">
        <v>18</v>
      </c>
      <c r="P2702" t="s">
        <v>32</v>
      </c>
      <c r="Q2702" t="s">
        <v>33</v>
      </c>
      <c r="R2702" t="s">
        <v>16</v>
      </c>
      <c r="S2702" t="s">
        <v>17</v>
      </c>
      <c r="T2702" t="s">
        <v>17</v>
      </c>
      <c r="U2702">
        <v>0</v>
      </c>
      <c r="V2702">
        <v>1</v>
      </c>
      <c r="W2702">
        <v>8</v>
      </c>
      <c r="X2702">
        <v>8</v>
      </c>
      <c r="Y2702">
        <v>13</v>
      </c>
      <c r="Z2702">
        <v>15</v>
      </c>
      <c r="AA2702">
        <v>15</v>
      </c>
      <c r="AB2702">
        <f>ROWS($AA$2:AA2702)</f>
        <v>2701</v>
      </c>
      <c r="AC2702" t="e">
        <f>IF(AND(#REF!=O2702,#REF!=Help!Q2702),Help!AB2702,"")</f>
        <v>#REF!</v>
      </c>
      <c r="AD2702" t="str">
        <f>IFERROR(SMALL(AC2702:AC6275,ROWS($AC$2:AC2702)),"")</f>
        <v/>
      </c>
    </row>
    <row r="2703" spans="15:30" x14ac:dyDescent="0.2">
      <c r="O2703" t="s">
        <v>13</v>
      </c>
      <c r="P2703" t="s">
        <v>32</v>
      </c>
      <c r="Q2703" t="s">
        <v>33</v>
      </c>
      <c r="R2703" t="s">
        <v>16</v>
      </c>
      <c r="S2703" t="s">
        <v>17</v>
      </c>
      <c r="T2703" t="s">
        <v>17</v>
      </c>
      <c r="U2703">
        <v>0</v>
      </c>
      <c r="V2703">
        <v>1</v>
      </c>
      <c r="W2703">
        <v>7</v>
      </c>
      <c r="X2703">
        <v>14</v>
      </c>
      <c r="Y2703">
        <v>14</v>
      </c>
      <c r="Z2703">
        <v>15</v>
      </c>
      <c r="AA2703">
        <v>15</v>
      </c>
      <c r="AB2703">
        <f>ROWS($AA$2:AA2703)</f>
        <v>2702</v>
      </c>
      <c r="AC2703" t="e">
        <f>IF(AND(#REF!=O2703,#REF!=Help!Q2703),Help!AB2703,"")</f>
        <v>#REF!</v>
      </c>
      <c r="AD2703" t="str">
        <f>IFERROR(SMALL(AC2703:AC6276,ROWS($AC$2:AC2703)),"")</f>
        <v/>
      </c>
    </row>
    <row r="2704" spans="15:30" x14ac:dyDescent="0.2">
      <c r="O2704" t="s">
        <v>18</v>
      </c>
      <c r="P2704" t="s">
        <v>32</v>
      </c>
      <c r="Q2704" t="s">
        <v>51</v>
      </c>
      <c r="R2704" t="s">
        <v>23</v>
      </c>
      <c r="S2704" t="s">
        <v>35</v>
      </c>
      <c r="T2704" t="s">
        <v>35</v>
      </c>
      <c r="U2704">
        <v>0</v>
      </c>
      <c r="V2704">
        <v>0</v>
      </c>
      <c r="W2704">
        <v>-4</v>
      </c>
      <c r="X2704">
        <v>3</v>
      </c>
      <c r="Y2704">
        <v>11</v>
      </c>
      <c r="Z2704">
        <v>16</v>
      </c>
      <c r="AA2704">
        <v>16</v>
      </c>
      <c r="AB2704">
        <f>ROWS($AA$2:AA2704)</f>
        <v>2703</v>
      </c>
      <c r="AC2704" t="e">
        <f>IF(AND(#REF!=O2704,#REF!=Help!Q2704),Help!AB2704,"")</f>
        <v>#REF!</v>
      </c>
      <c r="AD2704" t="str">
        <f>IFERROR(SMALL(AC2704:AC6277,ROWS($AC$2:AC2704)),"")</f>
        <v/>
      </c>
    </row>
    <row r="2705" spans="15:30" x14ac:dyDescent="0.2">
      <c r="O2705" t="s">
        <v>18</v>
      </c>
      <c r="P2705" t="s">
        <v>32</v>
      </c>
      <c r="Q2705" t="s">
        <v>60</v>
      </c>
      <c r="R2705" t="s">
        <v>21</v>
      </c>
      <c r="S2705" t="s">
        <v>17</v>
      </c>
      <c r="T2705" t="s">
        <v>35</v>
      </c>
      <c r="U2705">
        <v>0</v>
      </c>
      <c r="V2705">
        <v>0</v>
      </c>
      <c r="W2705">
        <v>-2</v>
      </c>
      <c r="X2705">
        <v>7</v>
      </c>
      <c r="Y2705">
        <v>11</v>
      </c>
      <c r="Z2705">
        <v>15</v>
      </c>
      <c r="AA2705">
        <v>16</v>
      </c>
      <c r="AB2705">
        <f>ROWS($AA$2:AA2705)</f>
        <v>2704</v>
      </c>
      <c r="AC2705" t="e">
        <f>IF(AND(#REF!=O2705,#REF!=Help!Q2705),Help!AB2705,"")</f>
        <v>#REF!</v>
      </c>
      <c r="AD2705" t="str">
        <f>IFERROR(SMALL(AC2705:AC6278,ROWS($AC$2:AC2705)),"")</f>
        <v/>
      </c>
    </row>
    <row r="2706" spans="15:30" x14ac:dyDescent="0.2">
      <c r="O2706" t="s">
        <v>18</v>
      </c>
      <c r="P2706" t="s">
        <v>32</v>
      </c>
      <c r="Q2706" t="s">
        <v>76</v>
      </c>
      <c r="R2706" t="s">
        <v>21</v>
      </c>
      <c r="S2706" t="s">
        <v>35</v>
      </c>
      <c r="T2706" t="s">
        <v>38</v>
      </c>
      <c r="U2706">
        <v>0</v>
      </c>
      <c r="V2706">
        <v>1</v>
      </c>
      <c r="W2706">
        <v>5</v>
      </c>
      <c r="X2706">
        <v>5</v>
      </c>
      <c r="Y2706">
        <v>11</v>
      </c>
      <c r="Z2706">
        <v>16</v>
      </c>
      <c r="AA2706">
        <v>11</v>
      </c>
      <c r="AB2706">
        <f>ROWS($AA$2:AA2706)</f>
        <v>2705</v>
      </c>
      <c r="AC2706" t="e">
        <f>IF(AND(#REF!=O2706,#REF!=Help!Q2706),Help!AB2706,"")</f>
        <v>#REF!</v>
      </c>
      <c r="AD2706" t="str">
        <f>IFERROR(SMALL(AC2706:AC6279,ROWS($AC$2:AC2706)),"")</f>
        <v/>
      </c>
    </row>
    <row r="2707" spans="15:30" x14ac:dyDescent="0.2">
      <c r="O2707" t="s">
        <v>13</v>
      </c>
      <c r="P2707" t="s">
        <v>32</v>
      </c>
      <c r="Q2707" t="s">
        <v>33</v>
      </c>
      <c r="R2707" t="s">
        <v>16</v>
      </c>
      <c r="S2707" t="s">
        <v>17</v>
      </c>
      <c r="T2707" t="s">
        <v>17</v>
      </c>
      <c r="U2707">
        <v>0</v>
      </c>
      <c r="V2707">
        <v>1</v>
      </c>
      <c r="W2707">
        <v>6</v>
      </c>
      <c r="X2707">
        <v>14</v>
      </c>
      <c r="Y2707">
        <v>14</v>
      </c>
      <c r="Z2707">
        <v>15</v>
      </c>
      <c r="AA2707">
        <v>15</v>
      </c>
      <c r="AB2707">
        <f>ROWS($AA$2:AA2707)</f>
        <v>2706</v>
      </c>
      <c r="AC2707" t="e">
        <f>IF(AND(#REF!=O2707,#REF!=Help!Q2707),Help!AB2707,"")</f>
        <v>#REF!</v>
      </c>
      <c r="AD2707" t="str">
        <f>IFERROR(SMALL(AC2707:AC6280,ROWS($AC$2:AC2707)),"")</f>
        <v/>
      </c>
    </row>
    <row r="2708" spans="15:30" x14ac:dyDescent="0.2">
      <c r="O2708" t="s">
        <v>18</v>
      </c>
      <c r="P2708" t="s">
        <v>32</v>
      </c>
      <c r="Q2708" t="s">
        <v>33</v>
      </c>
      <c r="R2708" t="s">
        <v>16</v>
      </c>
      <c r="S2708" t="s">
        <v>17</v>
      </c>
      <c r="T2708" t="s">
        <v>17</v>
      </c>
      <c r="U2708">
        <v>0</v>
      </c>
      <c r="V2708">
        <v>1</v>
      </c>
      <c r="W2708">
        <v>1</v>
      </c>
      <c r="X2708">
        <v>8</v>
      </c>
      <c r="Y2708">
        <v>13</v>
      </c>
      <c r="Z2708">
        <v>15</v>
      </c>
      <c r="AA2708">
        <v>15</v>
      </c>
      <c r="AB2708">
        <f>ROWS($AA$2:AA2708)</f>
        <v>2707</v>
      </c>
      <c r="AC2708" t="e">
        <f>IF(AND(#REF!=O2708,#REF!=Help!Q2708),Help!AB2708,"")</f>
        <v>#REF!</v>
      </c>
      <c r="AD2708" t="str">
        <f>IFERROR(SMALL(AC2708:AC6281,ROWS($AC$2:AC2708)),"")</f>
        <v/>
      </c>
    </row>
    <row r="2709" spans="15:30" x14ac:dyDescent="0.2">
      <c r="O2709" t="s">
        <v>13</v>
      </c>
      <c r="P2709" t="s">
        <v>32</v>
      </c>
      <c r="Q2709" t="s">
        <v>33</v>
      </c>
      <c r="R2709" t="s">
        <v>16</v>
      </c>
      <c r="S2709" t="s">
        <v>17</v>
      </c>
      <c r="T2709" t="s">
        <v>17</v>
      </c>
      <c r="U2709">
        <v>-7</v>
      </c>
      <c r="V2709">
        <v>1</v>
      </c>
      <c r="W2709">
        <v>14</v>
      </c>
      <c r="X2709">
        <v>14</v>
      </c>
      <c r="Y2709">
        <v>14</v>
      </c>
      <c r="Z2709">
        <v>15</v>
      </c>
      <c r="AA2709">
        <v>15</v>
      </c>
      <c r="AB2709">
        <f>ROWS($AA$2:AA2709)</f>
        <v>2708</v>
      </c>
      <c r="AC2709" t="e">
        <f>IF(AND(#REF!=O2709,#REF!=Help!Q2709),Help!AB2709,"")</f>
        <v>#REF!</v>
      </c>
      <c r="AD2709" t="str">
        <f>IFERROR(SMALL(AC2709:AC6282,ROWS($AC$2:AC2709)),"")</f>
        <v/>
      </c>
    </row>
    <row r="2710" spans="15:30" x14ac:dyDescent="0.2">
      <c r="O2710" t="s">
        <v>13</v>
      </c>
      <c r="P2710" t="s">
        <v>14</v>
      </c>
      <c r="Q2710" t="s">
        <v>34</v>
      </c>
      <c r="R2710" t="s">
        <v>17</v>
      </c>
      <c r="S2710" t="s">
        <v>35</v>
      </c>
      <c r="T2710" t="s">
        <v>36</v>
      </c>
      <c r="U2710">
        <v>-3</v>
      </c>
      <c r="V2710">
        <v>1</v>
      </c>
      <c r="W2710">
        <v>14</v>
      </c>
      <c r="X2710">
        <v>14</v>
      </c>
      <c r="Y2710">
        <v>15</v>
      </c>
      <c r="Z2710">
        <v>14</v>
      </c>
      <c r="AA2710">
        <v>12</v>
      </c>
      <c r="AB2710">
        <f>ROWS($AA$2:AA2710)</f>
        <v>2709</v>
      </c>
      <c r="AC2710" t="e">
        <f>IF(AND(#REF!=O2710,#REF!=Help!Q2710),Help!AB2710,"")</f>
        <v>#REF!</v>
      </c>
      <c r="AD2710" t="str">
        <f>IFERROR(SMALL(AC2710:AC6283,ROWS($AC$2:AC2710)),"")</f>
        <v/>
      </c>
    </row>
    <row r="2711" spans="15:30" x14ac:dyDescent="0.2">
      <c r="O2711" t="s">
        <v>13</v>
      </c>
      <c r="P2711" t="s">
        <v>14</v>
      </c>
      <c r="Q2711" t="s">
        <v>50</v>
      </c>
      <c r="R2711" t="s">
        <v>16</v>
      </c>
      <c r="S2711" t="s">
        <v>17</v>
      </c>
      <c r="T2711" t="s">
        <v>17</v>
      </c>
      <c r="U2711">
        <v>-6</v>
      </c>
      <c r="V2711">
        <v>0</v>
      </c>
      <c r="W2711">
        <v>2</v>
      </c>
      <c r="X2711">
        <v>7</v>
      </c>
      <c r="Y2711">
        <v>14</v>
      </c>
      <c r="Z2711">
        <v>15</v>
      </c>
      <c r="AA2711">
        <v>15</v>
      </c>
      <c r="AB2711">
        <f>ROWS($AA$2:AA2711)</f>
        <v>2710</v>
      </c>
      <c r="AC2711" t="e">
        <f>IF(AND(#REF!=O2711,#REF!=Help!Q2711),Help!AB2711,"")</f>
        <v>#REF!</v>
      </c>
      <c r="AD2711" t="str">
        <f>IFERROR(SMALL(AC2711:AC6284,ROWS($AC$2:AC2711)),"")</f>
        <v/>
      </c>
    </row>
    <row r="2712" spans="15:30" x14ac:dyDescent="0.2">
      <c r="O2712" t="s">
        <v>13</v>
      </c>
      <c r="P2712" t="s">
        <v>14</v>
      </c>
      <c r="Q2712" t="s">
        <v>50</v>
      </c>
      <c r="R2712" t="s">
        <v>16</v>
      </c>
      <c r="S2712" t="s">
        <v>17</v>
      </c>
      <c r="T2712" t="s">
        <v>17</v>
      </c>
      <c r="U2712">
        <v>0</v>
      </c>
      <c r="V2712">
        <v>1</v>
      </c>
      <c r="W2712">
        <v>7</v>
      </c>
      <c r="X2712">
        <v>7</v>
      </c>
      <c r="Y2712">
        <v>14</v>
      </c>
      <c r="Z2712">
        <v>15</v>
      </c>
      <c r="AA2712">
        <v>15</v>
      </c>
      <c r="AB2712">
        <f>ROWS($AA$2:AA2712)</f>
        <v>2711</v>
      </c>
      <c r="AC2712" t="e">
        <f>IF(AND(#REF!=O2712,#REF!=Help!Q2712),Help!AB2712,"")</f>
        <v>#REF!</v>
      </c>
      <c r="AD2712" t="str">
        <f>IFERROR(SMALL(AC2712:AC6285,ROWS($AC$2:AC2712)),"")</f>
        <v/>
      </c>
    </row>
    <row r="2713" spans="15:30" x14ac:dyDescent="0.2">
      <c r="O2713" t="s">
        <v>63</v>
      </c>
      <c r="P2713" t="s">
        <v>41</v>
      </c>
      <c r="Q2713" t="s">
        <v>42</v>
      </c>
      <c r="R2713" t="s">
        <v>21</v>
      </c>
      <c r="S2713" t="s">
        <v>17</v>
      </c>
      <c r="T2713" t="s">
        <v>23</v>
      </c>
      <c r="U2713">
        <v>0</v>
      </c>
      <c r="V2713">
        <v>1</v>
      </c>
      <c r="W2713">
        <v>15</v>
      </c>
      <c r="X2713">
        <v>15</v>
      </c>
      <c r="Y2713">
        <v>13</v>
      </c>
      <c r="Z2713">
        <v>15</v>
      </c>
      <c r="AA2713">
        <v>13</v>
      </c>
      <c r="AB2713">
        <f>ROWS($AA$2:AA2713)</f>
        <v>2712</v>
      </c>
      <c r="AC2713" t="e">
        <f>IF(AND(#REF!=O2713,#REF!=Help!Q2713),Help!AB2713,"")</f>
        <v>#REF!</v>
      </c>
      <c r="AD2713" t="str">
        <f>IFERROR(SMALL(AC2713:AC6286,ROWS($AC$2:AC2713)),"")</f>
        <v/>
      </c>
    </row>
    <row r="2714" spans="15:30" x14ac:dyDescent="0.2">
      <c r="O2714" t="s">
        <v>13</v>
      </c>
      <c r="P2714" t="s">
        <v>41</v>
      </c>
      <c r="Q2714" t="s">
        <v>42</v>
      </c>
      <c r="R2714" t="s">
        <v>21</v>
      </c>
      <c r="S2714" t="s">
        <v>17</v>
      </c>
      <c r="T2714" t="s">
        <v>23</v>
      </c>
      <c r="U2714">
        <v>0</v>
      </c>
      <c r="V2714">
        <v>0</v>
      </c>
      <c r="W2714">
        <v>-5</v>
      </c>
      <c r="X2714">
        <v>7</v>
      </c>
      <c r="Y2714">
        <v>13</v>
      </c>
      <c r="Z2714">
        <v>15</v>
      </c>
      <c r="AA2714">
        <v>10</v>
      </c>
      <c r="AB2714">
        <f>ROWS($AA$2:AA2714)</f>
        <v>2713</v>
      </c>
      <c r="AC2714" t="e">
        <f>IF(AND(#REF!=O2714,#REF!=Help!Q2714),Help!AB2714,"")</f>
        <v>#REF!</v>
      </c>
      <c r="AD2714" t="str">
        <f>IFERROR(SMALL(AC2714:AC6287,ROWS($AC$2:AC2714)),"")</f>
        <v/>
      </c>
    </row>
    <row r="2715" spans="15:30" x14ac:dyDescent="0.2">
      <c r="O2715" t="s">
        <v>13</v>
      </c>
      <c r="P2715" t="s">
        <v>14</v>
      </c>
      <c r="Q2715" t="s">
        <v>34</v>
      </c>
      <c r="R2715" t="s">
        <v>17</v>
      </c>
      <c r="S2715" t="s">
        <v>35</v>
      </c>
      <c r="T2715" t="s">
        <v>36</v>
      </c>
      <c r="U2715">
        <v>0</v>
      </c>
      <c r="V2715">
        <v>1</v>
      </c>
      <c r="W2715">
        <v>0</v>
      </c>
      <c r="X2715">
        <v>0</v>
      </c>
      <c r="Y2715">
        <v>15</v>
      </c>
      <c r="Z2715">
        <v>13</v>
      </c>
      <c r="AA2715">
        <v>13</v>
      </c>
      <c r="AB2715">
        <f>ROWS($AA$2:AA2715)</f>
        <v>2714</v>
      </c>
      <c r="AC2715" t="e">
        <f>IF(AND(#REF!=O2715,#REF!=Help!Q2715),Help!AB2715,"")</f>
        <v>#REF!</v>
      </c>
      <c r="AD2715" t="str">
        <f>IFERROR(SMALL(AC2715:AC6288,ROWS($AC$2:AC2715)),"")</f>
        <v/>
      </c>
    </row>
    <row r="2716" spans="15:30" x14ac:dyDescent="0.2">
      <c r="O2716" t="s">
        <v>13</v>
      </c>
      <c r="P2716" t="s">
        <v>14</v>
      </c>
      <c r="Q2716" t="s">
        <v>34</v>
      </c>
      <c r="R2716" t="s">
        <v>17</v>
      </c>
      <c r="S2716" t="s">
        <v>35</v>
      </c>
      <c r="T2716" t="s">
        <v>36</v>
      </c>
      <c r="U2716">
        <v>-3</v>
      </c>
      <c r="V2716">
        <v>1</v>
      </c>
      <c r="W2716">
        <v>14</v>
      </c>
      <c r="X2716">
        <v>14</v>
      </c>
      <c r="Y2716">
        <v>15</v>
      </c>
      <c r="Z2716">
        <v>14</v>
      </c>
      <c r="AA2716">
        <v>12</v>
      </c>
      <c r="AB2716">
        <f>ROWS($AA$2:AA2716)</f>
        <v>2715</v>
      </c>
      <c r="AC2716" t="e">
        <f>IF(AND(#REF!=O2716,#REF!=Help!Q2716),Help!AB2716,"")</f>
        <v>#REF!</v>
      </c>
      <c r="AD2716" t="str">
        <f>IFERROR(SMALL(AC2716:AC6289,ROWS($AC$2:AC2716)),"")</f>
        <v/>
      </c>
    </row>
    <row r="2717" spans="15:30" x14ac:dyDescent="0.2">
      <c r="O2717" t="s">
        <v>13</v>
      </c>
      <c r="P2717" t="s">
        <v>14</v>
      </c>
      <c r="Q2717" t="s">
        <v>49</v>
      </c>
      <c r="R2717" t="s">
        <v>16</v>
      </c>
      <c r="S2717" t="s">
        <v>17</v>
      </c>
      <c r="T2717" t="s">
        <v>17</v>
      </c>
      <c r="U2717">
        <v>0</v>
      </c>
      <c r="V2717">
        <v>1</v>
      </c>
      <c r="W2717">
        <v>3</v>
      </c>
      <c r="X2717">
        <v>3</v>
      </c>
      <c r="Y2717">
        <v>14</v>
      </c>
      <c r="Z2717">
        <v>15</v>
      </c>
      <c r="AA2717">
        <v>15</v>
      </c>
      <c r="AB2717">
        <f>ROWS($AA$2:AA2717)</f>
        <v>2716</v>
      </c>
      <c r="AC2717" t="e">
        <f>IF(AND(#REF!=O2717,#REF!=Help!Q2717),Help!AB2717,"")</f>
        <v>#REF!</v>
      </c>
      <c r="AD2717" t="str">
        <f>IFERROR(SMALL(AC2717:AC6290,ROWS($AC$2:AC2717)),"")</f>
        <v/>
      </c>
    </row>
    <row r="2718" spans="15:30" x14ac:dyDescent="0.2">
      <c r="O2718" t="s">
        <v>40</v>
      </c>
      <c r="P2718" t="s">
        <v>14</v>
      </c>
      <c r="Q2718" t="s">
        <v>34</v>
      </c>
      <c r="R2718" t="s">
        <v>17</v>
      </c>
      <c r="S2718" t="s">
        <v>35</v>
      </c>
      <c r="T2718" t="s">
        <v>36</v>
      </c>
      <c r="U2718">
        <v>0</v>
      </c>
      <c r="V2718">
        <v>1</v>
      </c>
      <c r="W2718">
        <v>7</v>
      </c>
      <c r="X2718">
        <v>7</v>
      </c>
      <c r="Y2718">
        <v>13</v>
      </c>
      <c r="Z2718">
        <v>15</v>
      </c>
      <c r="AA2718">
        <v>15</v>
      </c>
      <c r="AB2718">
        <f>ROWS($AA$2:AA2718)</f>
        <v>2717</v>
      </c>
      <c r="AC2718" t="e">
        <f>IF(AND(#REF!=O2718,#REF!=Help!Q2718),Help!AB2718,"")</f>
        <v>#REF!</v>
      </c>
      <c r="AD2718" t="str">
        <f>IFERROR(SMALL(AC2718:AC6291,ROWS($AC$2:AC2718)),"")</f>
        <v/>
      </c>
    </row>
    <row r="2719" spans="15:30" x14ac:dyDescent="0.2">
      <c r="O2719" t="s">
        <v>13</v>
      </c>
      <c r="P2719" t="s">
        <v>14</v>
      </c>
      <c r="Q2719" t="s">
        <v>34</v>
      </c>
      <c r="R2719" t="s">
        <v>17</v>
      </c>
      <c r="S2719" t="s">
        <v>35</v>
      </c>
      <c r="T2719" t="s">
        <v>36</v>
      </c>
      <c r="U2719">
        <v>-3</v>
      </c>
      <c r="V2719">
        <v>1</v>
      </c>
      <c r="W2719">
        <v>14</v>
      </c>
      <c r="X2719">
        <v>14</v>
      </c>
      <c r="Y2719">
        <v>15</v>
      </c>
      <c r="Z2719">
        <v>14</v>
      </c>
      <c r="AA2719">
        <v>12</v>
      </c>
      <c r="AB2719">
        <f>ROWS($AA$2:AA2719)</f>
        <v>2718</v>
      </c>
      <c r="AC2719" t="e">
        <f>IF(AND(#REF!=O2719,#REF!=Help!Q2719),Help!AB2719,"")</f>
        <v>#REF!</v>
      </c>
      <c r="AD2719" t="str">
        <f>IFERROR(SMALL(AC2719:AC6292,ROWS($AC$2:AC2719)),"")</f>
        <v/>
      </c>
    </row>
    <row r="2720" spans="15:30" x14ac:dyDescent="0.2">
      <c r="O2720" t="s">
        <v>13</v>
      </c>
      <c r="P2720" t="s">
        <v>14</v>
      </c>
      <c r="Q2720" t="s">
        <v>50</v>
      </c>
      <c r="R2720" t="s">
        <v>16</v>
      </c>
      <c r="S2720" t="s">
        <v>17</v>
      </c>
      <c r="T2720" t="s">
        <v>17</v>
      </c>
      <c r="U2720">
        <v>-6</v>
      </c>
      <c r="V2720">
        <v>1</v>
      </c>
      <c r="W2720">
        <v>6</v>
      </c>
      <c r="X2720">
        <v>7</v>
      </c>
      <c r="Y2720">
        <v>14</v>
      </c>
      <c r="Z2720">
        <v>15</v>
      </c>
      <c r="AA2720">
        <v>15</v>
      </c>
      <c r="AB2720">
        <f>ROWS($AA$2:AA2720)</f>
        <v>2719</v>
      </c>
      <c r="AC2720" t="e">
        <f>IF(AND(#REF!=O2720,#REF!=Help!Q2720),Help!AB2720,"")</f>
        <v>#REF!</v>
      </c>
      <c r="AD2720" t="str">
        <f>IFERROR(SMALL(AC2720:AC6293,ROWS($AC$2:AC2720)),"")</f>
        <v/>
      </c>
    </row>
    <row r="2721" spans="15:30" x14ac:dyDescent="0.2">
      <c r="O2721" t="s">
        <v>13</v>
      </c>
      <c r="P2721" t="s">
        <v>14</v>
      </c>
      <c r="Q2721" t="s">
        <v>15</v>
      </c>
      <c r="R2721" t="s">
        <v>16</v>
      </c>
      <c r="S2721" t="s">
        <v>17</v>
      </c>
      <c r="T2721" t="s">
        <v>17</v>
      </c>
      <c r="U2721">
        <v>-3</v>
      </c>
      <c r="V2721">
        <v>1</v>
      </c>
      <c r="W2721">
        <v>10</v>
      </c>
      <c r="X2721">
        <v>10</v>
      </c>
      <c r="Y2721">
        <v>14</v>
      </c>
      <c r="Z2721">
        <v>15</v>
      </c>
      <c r="AA2721">
        <v>15</v>
      </c>
      <c r="AB2721">
        <f>ROWS($AA$2:AA2721)</f>
        <v>2720</v>
      </c>
      <c r="AC2721" t="e">
        <f>IF(AND(#REF!=O2721,#REF!=Help!Q2721),Help!AB2721,"")</f>
        <v>#REF!</v>
      </c>
      <c r="AD2721" t="str">
        <f>IFERROR(SMALL(AC2721:AC6294,ROWS($AC$2:AC2721)),"")</f>
        <v/>
      </c>
    </row>
    <row r="2722" spans="15:30" x14ac:dyDescent="0.2">
      <c r="O2722" t="s">
        <v>18</v>
      </c>
      <c r="P2722" t="s">
        <v>14</v>
      </c>
      <c r="Q2722" t="s">
        <v>50</v>
      </c>
      <c r="R2722" t="s">
        <v>16</v>
      </c>
      <c r="S2722" t="s">
        <v>17</v>
      </c>
      <c r="T2722" t="s">
        <v>17</v>
      </c>
      <c r="U2722">
        <v>0</v>
      </c>
      <c r="V2722">
        <v>0</v>
      </c>
      <c r="W2722">
        <v>-3</v>
      </c>
      <c r="X2722">
        <v>2</v>
      </c>
      <c r="Y2722">
        <v>13</v>
      </c>
      <c r="Z2722">
        <v>15</v>
      </c>
      <c r="AA2722">
        <v>15</v>
      </c>
      <c r="AB2722">
        <f>ROWS($AA$2:AA2722)</f>
        <v>2721</v>
      </c>
      <c r="AC2722" t="e">
        <f>IF(AND(#REF!=O2722,#REF!=Help!Q2722),Help!AB2722,"")</f>
        <v>#REF!</v>
      </c>
      <c r="AD2722" t="str">
        <f>IFERROR(SMALL(AC2722:AC6295,ROWS($AC$2:AC2722)),"")</f>
        <v/>
      </c>
    </row>
    <row r="2723" spans="15:30" x14ac:dyDescent="0.2">
      <c r="O2723" t="s">
        <v>18</v>
      </c>
      <c r="P2723" t="s">
        <v>14</v>
      </c>
      <c r="Q2723" t="s">
        <v>34</v>
      </c>
      <c r="R2723" t="s">
        <v>17</v>
      </c>
      <c r="S2723" t="s">
        <v>35</v>
      </c>
      <c r="T2723" t="s">
        <v>36</v>
      </c>
      <c r="U2723">
        <v>0</v>
      </c>
      <c r="V2723">
        <v>0</v>
      </c>
      <c r="W2723">
        <v>-2</v>
      </c>
      <c r="X2723">
        <v>6</v>
      </c>
      <c r="Y2723">
        <v>15</v>
      </c>
      <c r="Z2723">
        <v>16</v>
      </c>
      <c r="AA2723">
        <v>12</v>
      </c>
      <c r="AB2723">
        <f>ROWS($AA$2:AA2723)</f>
        <v>2722</v>
      </c>
      <c r="AC2723" t="e">
        <f>IF(AND(#REF!=O2723,#REF!=Help!Q2723),Help!AB2723,"")</f>
        <v>#REF!</v>
      </c>
      <c r="AD2723" t="str">
        <f>IFERROR(SMALL(AC2723:AC6296,ROWS($AC$2:AC2723)),"")</f>
        <v/>
      </c>
    </row>
    <row r="2724" spans="15:30" x14ac:dyDescent="0.2">
      <c r="O2724" t="s">
        <v>13</v>
      </c>
      <c r="P2724" t="s">
        <v>14</v>
      </c>
      <c r="Q2724" t="s">
        <v>34</v>
      </c>
      <c r="R2724" t="s">
        <v>17</v>
      </c>
      <c r="S2724" t="s">
        <v>35</v>
      </c>
      <c r="T2724" t="s">
        <v>36</v>
      </c>
      <c r="U2724">
        <v>-3</v>
      </c>
      <c r="V2724">
        <v>1</v>
      </c>
      <c r="W2724">
        <v>7</v>
      </c>
      <c r="X2724">
        <v>14</v>
      </c>
      <c r="Y2724">
        <v>15</v>
      </c>
      <c r="Z2724">
        <v>14</v>
      </c>
      <c r="AA2724">
        <v>12</v>
      </c>
      <c r="AB2724">
        <f>ROWS($AA$2:AA2724)</f>
        <v>2723</v>
      </c>
      <c r="AC2724" t="e">
        <f>IF(AND(#REF!=O2724,#REF!=Help!Q2724),Help!AB2724,"")</f>
        <v>#REF!</v>
      </c>
      <c r="AD2724" t="str">
        <f>IFERROR(SMALL(AC2724:AC6297,ROWS($AC$2:AC2724)),"")</f>
        <v/>
      </c>
    </row>
    <row r="2725" spans="15:30" x14ac:dyDescent="0.2">
      <c r="O2725" t="s">
        <v>13</v>
      </c>
      <c r="P2725" t="s">
        <v>14</v>
      </c>
      <c r="Q2725" t="s">
        <v>50</v>
      </c>
      <c r="R2725" t="s">
        <v>16</v>
      </c>
      <c r="S2725" t="s">
        <v>17</v>
      </c>
      <c r="T2725" t="s">
        <v>17</v>
      </c>
      <c r="U2725">
        <v>-6</v>
      </c>
      <c r="V2725">
        <v>1</v>
      </c>
      <c r="W2725">
        <v>4</v>
      </c>
      <c r="X2725">
        <v>7</v>
      </c>
      <c r="Y2725">
        <v>14</v>
      </c>
      <c r="Z2725">
        <v>15</v>
      </c>
      <c r="AA2725">
        <v>15</v>
      </c>
      <c r="AB2725">
        <f>ROWS($AA$2:AA2725)</f>
        <v>2724</v>
      </c>
      <c r="AC2725" t="e">
        <f>IF(AND(#REF!=O2725,#REF!=Help!Q2725),Help!AB2725,"")</f>
        <v>#REF!</v>
      </c>
      <c r="AD2725" t="str">
        <f>IFERROR(SMALL(AC2725:AC6298,ROWS($AC$2:AC2725)),"")</f>
        <v/>
      </c>
    </row>
    <row r="2726" spans="15:30" x14ac:dyDescent="0.2">
      <c r="O2726" t="s">
        <v>18</v>
      </c>
      <c r="P2726" t="s">
        <v>14</v>
      </c>
      <c r="Q2726" t="s">
        <v>34</v>
      </c>
      <c r="R2726" t="s">
        <v>17</v>
      </c>
      <c r="S2726" t="s">
        <v>35</v>
      </c>
      <c r="T2726" t="s">
        <v>36</v>
      </c>
      <c r="U2726">
        <v>0</v>
      </c>
      <c r="V2726">
        <v>0</v>
      </c>
      <c r="W2726">
        <v>-7</v>
      </c>
      <c r="X2726">
        <v>6</v>
      </c>
      <c r="Y2726">
        <v>15</v>
      </c>
      <c r="Z2726">
        <v>16</v>
      </c>
      <c r="AA2726">
        <v>12</v>
      </c>
      <c r="AB2726">
        <f>ROWS($AA$2:AA2726)</f>
        <v>2725</v>
      </c>
      <c r="AC2726" t="e">
        <f>IF(AND(#REF!=O2726,#REF!=Help!Q2726),Help!AB2726,"")</f>
        <v>#REF!</v>
      </c>
      <c r="AD2726" t="str">
        <f>IFERROR(SMALL(AC2726:AC6299,ROWS($AC$2:AC2726)),"")</f>
        <v/>
      </c>
    </row>
    <row r="2727" spans="15:30" x14ac:dyDescent="0.2">
      <c r="O2727" t="s">
        <v>18</v>
      </c>
      <c r="P2727" t="s">
        <v>14</v>
      </c>
      <c r="Q2727" t="s">
        <v>50</v>
      </c>
      <c r="R2727" t="s">
        <v>16</v>
      </c>
      <c r="S2727" t="s">
        <v>17</v>
      </c>
      <c r="T2727" t="s">
        <v>17</v>
      </c>
      <c r="U2727">
        <v>0</v>
      </c>
      <c r="V2727">
        <v>1</v>
      </c>
      <c r="W2727">
        <v>2</v>
      </c>
      <c r="X2727">
        <v>2</v>
      </c>
      <c r="Y2727">
        <v>13</v>
      </c>
      <c r="Z2727">
        <v>15</v>
      </c>
      <c r="AA2727">
        <v>15</v>
      </c>
      <c r="AB2727">
        <f>ROWS($AA$2:AA2727)</f>
        <v>2726</v>
      </c>
      <c r="AC2727" t="e">
        <f>IF(AND(#REF!=O2727,#REF!=Help!Q2727),Help!AB2727,"")</f>
        <v>#REF!</v>
      </c>
      <c r="AD2727" t="str">
        <f>IFERROR(SMALL(AC2727:AC6300,ROWS($AC$2:AC2727)),"")</f>
        <v/>
      </c>
    </row>
    <row r="2728" spans="15:30" x14ac:dyDescent="0.2">
      <c r="O2728" t="s">
        <v>18</v>
      </c>
      <c r="P2728" t="s">
        <v>32</v>
      </c>
      <c r="Q2728" t="s">
        <v>60</v>
      </c>
      <c r="R2728" t="s">
        <v>21</v>
      </c>
      <c r="S2728" t="s">
        <v>17</v>
      </c>
      <c r="T2728" t="s">
        <v>35</v>
      </c>
      <c r="U2728">
        <v>0</v>
      </c>
      <c r="V2728">
        <v>1</v>
      </c>
      <c r="W2728">
        <v>7</v>
      </c>
      <c r="X2728">
        <v>7</v>
      </c>
      <c r="Y2728">
        <v>11</v>
      </c>
      <c r="Z2728">
        <v>15</v>
      </c>
      <c r="AA2728">
        <v>16</v>
      </c>
      <c r="AB2728">
        <f>ROWS($AA$2:AA2728)</f>
        <v>2727</v>
      </c>
      <c r="AC2728" t="e">
        <f>IF(AND(#REF!=O2728,#REF!=Help!Q2728),Help!AB2728,"")</f>
        <v>#REF!</v>
      </c>
      <c r="AD2728" t="str">
        <f>IFERROR(SMALL(AC2728:AC6301,ROWS($AC$2:AC2728)),"")</f>
        <v/>
      </c>
    </row>
    <row r="2729" spans="15:30" x14ac:dyDescent="0.2">
      <c r="O2729" t="s">
        <v>63</v>
      </c>
      <c r="P2729" t="s">
        <v>19</v>
      </c>
      <c r="Q2729" t="s">
        <v>56</v>
      </c>
      <c r="R2729" t="s">
        <v>16</v>
      </c>
      <c r="S2729" t="s">
        <v>17</v>
      </c>
      <c r="T2729" t="s">
        <v>24</v>
      </c>
      <c r="U2729">
        <v>0</v>
      </c>
      <c r="V2729">
        <v>0</v>
      </c>
      <c r="W2729">
        <v>-4</v>
      </c>
      <c r="X2729">
        <v>6</v>
      </c>
      <c r="Y2729">
        <v>14</v>
      </c>
      <c r="Z2729">
        <v>15</v>
      </c>
      <c r="AA2729">
        <v>13</v>
      </c>
      <c r="AB2729">
        <f>ROWS($AA$2:AA2729)</f>
        <v>2728</v>
      </c>
      <c r="AC2729" t="e">
        <f>IF(AND(#REF!=O2729,#REF!=Help!Q2729),Help!AB2729,"")</f>
        <v>#REF!</v>
      </c>
      <c r="AD2729" t="str">
        <f>IFERROR(SMALL(AC2729:AC6302,ROWS($AC$2:AC2729)),"")</f>
        <v/>
      </c>
    </row>
    <row r="2730" spans="15:30" x14ac:dyDescent="0.2">
      <c r="O2730" t="s">
        <v>13</v>
      </c>
      <c r="P2730" t="s">
        <v>19</v>
      </c>
      <c r="Q2730" t="s">
        <v>56</v>
      </c>
      <c r="R2730" t="s">
        <v>16</v>
      </c>
      <c r="S2730" t="s">
        <v>17</v>
      </c>
      <c r="T2730" t="s">
        <v>24</v>
      </c>
      <c r="U2730">
        <v>0</v>
      </c>
      <c r="V2730">
        <v>1</v>
      </c>
      <c r="W2730">
        <v>8</v>
      </c>
      <c r="X2730">
        <v>8</v>
      </c>
      <c r="Y2730">
        <v>14</v>
      </c>
      <c r="Z2730">
        <v>15</v>
      </c>
      <c r="AA2730">
        <v>13</v>
      </c>
      <c r="AB2730">
        <f>ROWS($AA$2:AA2730)</f>
        <v>2729</v>
      </c>
      <c r="AC2730" t="e">
        <f>IF(AND(#REF!=O2730,#REF!=Help!Q2730),Help!AB2730,"")</f>
        <v>#REF!</v>
      </c>
      <c r="AD2730" t="str">
        <f>IFERROR(SMALL(AC2730:AC6303,ROWS($AC$2:AC2730)),"")</f>
        <v/>
      </c>
    </row>
    <row r="2731" spans="15:30" x14ac:dyDescent="0.2">
      <c r="O2731" t="s">
        <v>31</v>
      </c>
      <c r="P2731" t="s">
        <v>32</v>
      </c>
      <c r="Q2731" t="s">
        <v>37</v>
      </c>
      <c r="R2731" t="s">
        <v>21</v>
      </c>
      <c r="S2731" t="s">
        <v>36</v>
      </c>
      <c r="T2731" t="s">
        <v>38</v>
      </c>
      <c r="U2731">
        <v>0</v>
      </c>
      <c r="V2731">
        <v>1</v>
      </c>
      <c r="W2731">
        <v>1</v>
      </c>
      <c r="X2731">
        <v>4</v>
      </c>
      <c r="Y2731">
        <v>13</v>
      </c>
      <c r="Z2731">
        <v>13</v>
      </c>
      <c r="AA2731">
        <v>12</v>
      </c>
      <c r="AB2731">
        <f>ROWS($AA$2:AA2731)</f>
        <v>2730</v>
      </c>
      <c r="AC2731" t="e">
        <f>IF(AND(#REF!=O2731,#REF!=Help!Q2731),Help!AB2731,"")</f>
        <v>#REF!</v>
      </c>
      <c r="AD2731" t="str">
        <f>IFERROR(SMALL(AC2731:AC6304,ROWS($AC$2:AC2731)),"")</f>
        <v/>
      </c>
    </row>
    <row r="2732" spans="15:30" x14ac:dyDescent="0.2">
      <c r="O2732" t="s">
        <v>40</v>
      </c>
      <c r="P2732" t="s">
        <v>32</v>
      </c>
      <c r="Q2732" t="s">
        <v>37</v>
      </c>
      <c r="R2732" t="s">
        <v>21</v>
      </c>
      <c r="S2732" t="s">
        <v>36</v>
      </c>
      <c r="T2732" t="s">
        <v>38</v>
      </c>
      <c r="U2732">
        <v>0</v>
      </c>
      <c r="V2732">
        <v>1</v>
      </c>
      <c r="W2732">
        <v>5</v>
      </c>
      <c r="X2732">
        <v>5</v>
      </c>
      <c r="Y2732">
        <v>15</v>
      </c>
      <c r="Z2732">
        <v>15</v>
      </c>
      <c r="AA2732">
        <v>16</v>
      </c>
      <c r="AB2732">
        <f>ROWS($AA$2:AA2732)</f>
        <v>2731</v>
      </c>
      <c r="AC2732" t="e">
        <f>IF(AND(#REF!=O2732,#REF!=Help!Q2732),Help!AB2732,"")</f>
        <v>#REF!</v>
      </c>
      <c r="AD2732" t="str">
        <f>IFERROR(SMALL(AC2732:AC6305,ROWS($AC$2:AC2732)),"")</f>
        <v/>
      </c>
    </row>
    <row r="2733" spans="15:30" x14ac:dyDescent="0.2">
      <c r="O2733" t="s">
        <v>18</v>
      </c>
      <c r="P2733" t="s">
        <v>45</v>
      </c>
      <c r="Q2733" t="s">
        <v>120</v>
      </c>
      <c r="R2733" t="s">
        <v>21</v>
      </c>
      <c r="S2733" t="s">
        <v>17</v>
      </c>
      <c r="T2733" t="s">
        <v>35</v>
      </c>
      <c r="U2733">
        <v>0</v>
      </c>
      <c r="V2733">
        <v>1</v>
      </c>
      <c r="W2733">
        <v>9</v>
      </c>
      <c r="X2733">
        <v>11</v>
      </c>
      <c r="Y2733">
        <v>11</v>
      </c>
      <c r="Z2733">
        <v>15</v>
      </c>
      <c r="AA2733">
        <v>16</v>
      </c>
      <c r="AB2733">
        <f>ROWS($AA$2:AA2733)</f>
        <v>2732</v>
      </c>
      <c r="AC2733" t="e">
        <f>IF(AND(#REF!=O2733,#REF!=Help!Q2733),Help!AB2733,"")</f>
        <v>#REF!</v>
      </c>
      <c r="AD2733" t="str">
        <f>IFERROR(SMALL(AC2733:AC6306,ROWS($AC$2:AC2733)),"")</f>
        <v/>
      </c>
    </row>
    <row r="2734" spans="15:30" x14ac:dyDescent="0.2">
      <c r="O2734" t="s">
        <v>18</v>
      </c>
      <c r="P2734" t="s">
        <v>32</v>
      </c>
      <c r="Q2734" t="s">
        <v>33</v>
      </c>
      <c r="R2734" t="s">
        <v>16</v>
      </c>
      <c r="S2734" t="s">
        <v>17</v>
      </c>
      <c r="T2734" t="s">
        <v>17</v>
      </c>
      <c r="U2734">
        <v>0</v>
      </c>
      <c r="V2734">
        <v>1</v>
      </c>
      <c r="W2734">
        <v>3</v>
      </c>
      <c r="X2734">
        <v>8</v>
      </c>
      <c r="Y2734">
        <v>13</v>
      </c>
      <c r="Z2734">
        <v>15</v>
      </c>
      <c r="AA2734">
        <v>15</v>
      </c>
      <c r="AB2734">
        <f>ROWS($AA$2:AA2734)</f>
        <v>2733</v>
      </c>
      <c r="AC2734" t="e">
        <f>IF(AND(#REF!=O2734,#REF!=Help!Q2734),Help!AB2734,"")</f>
        <v>#REF!</v>
      </c>
      <c r="AD2734" t="str">
        <f>IFERROR(SMALL(AC2734:AC6307,ROWS($AC$2:AC2734)),"")</f>
        <v/>
      </c>
    </row>
    <row r="2735" spans="15:30" x14ac:dyDescent="0.2">
      <c r="O2735" t="s">
        <v>63</v>
      </c>
      <c r="P2735" t="s">
        <v>14</v>
      </c>
      <c r="Q2735" t="s">
        <v>53</v>
      </c>
      <c r="R2735" t="s">
        <v>24</v>
      </c>
      <c r="S2735" t="s">
        <v>35</v>
      </c>
      <c r="T2735" t="s">
        <v>38</v>
      </c>
      <c r="U2735">
        <v>0</v>
      </c>
      <c r="V2735">
        <v>1</v>
      </c>
      <c r="W2735">
        <v>10</v>
      </c>
      <c r="X2735">
        <v>10</v>
      </c>
      <c r="Y2735">
        <v>13</v>
      </c>
      <c r="Z2735">
        <v>13</v>
      </c>
      <c r="AA2735">
        <v>15</v>
      </c>
      <c r="AB2735">
        <f>ROWS($AA$2:AA2735)</f>
        <v>2734</v>
      </c>
      <c r="AC2735" t="e">
        <f>IF(AND(#REF!=O2735,#REF!=Help!Q2735),Help!AB2735,"")</f>
        <v>#REF!</v>
      </c>
      <c r="AD2735" t="str">
        <f>IFERROR(SMALL(AC2735:AC6308,ROWS($AC$2:AC2735)),"")</f>
        <v/>
      </c>
    </row>
    <row r="2736" spans="15:30" x14ac:dyDescent="0.2">
      <c r="O2736" t="s">
        <v>13</v>
      </c>
      <c r="P2736" t="s">
        <v>66</v>
      </c>
      <c r="Q2736" t="s">
        <v>72</v>
      </c>
      <c r="R2736" t="s">
        <v>38</v>
      </c>
      <c r="S2736" t="e">
        <v>#NULL!</v>
      </c>
      <c r="T2736" t="e">
        <v>#NULL!</v>
      </c>
      <c r="U2736">
        <v>0</v>
      </c>
      <c r="V2736">
        <v>0</v>
      </c>
      <c r="W2736">
        <v>-7</v>
      </c>
      <c r="X2736" t="e">
        <v>#NULL!</v>
      </c>
      <c r="Y2736">
        <v>12</v>
      </c>
      <c r="Z2736" t="e">
        <v>#NULL!</v>
      </c>
      <c r="AA2736" t="e">
        <v>#NULL!</v>
      </c>
      <c r="AB2736">
        <f>ROWS($AA$2:AA2736)</f>
        <v>2735</v>
      </c>
      <c r="AC2736" t="e">
        <f>IF(AND(#REF!=O2736,#REF!=Help!Q2736),Help!AB2736,"")</f>
        <v>#REF!</v>
      </c>
      <c r="AD2736" t="str">
        <f>IFERROR(SMALL(AC2736:AC6309,ROWS($AC$2:AC2736)),"")</f>
        <v/>
      </c>
    </row>
    <row r="2737" spans="15:30" x14ac:dyDescent="0.2">
      <c r="O2737" t="s">
        <v>63</v>
      </c>
      <c r="P2737" t="s">
        <v>66</v>
      </c>
      <c r="Q2737" t="s">
        <v>72</v>
      </c>
      <c r="R2737" t="s">
        <v>38</v>
      </c>
      <c r="S2737" t="e">
        <v>#NULL!</v>
      </c>
      <c r="T2737" t="e">
        <v>#NULL!</v>
      </c>
      <c r="U2737">
        <v>0</v>
      </c>
      <c r="V2737">
        <v>0</v>
      </c>
      <c r="W2737">
        <v>-15</v>
      </c>
      <c r="X2737" t="e">
        <v>#NULL!</v>
      </c>
      <c r="Y2737">
        <v>15</v>
      </c>
      <c r="Z2737" t="e">
        <v>#NULL!</v>
      </c>
      <c r="AA2737" t="e">
        <v>#NULL!</v>
      </c>
      <c r="AB2737">
        <f>ROWS($AA$2:AA2737)</f>
        <v>2736</v>
      </c>
      <c r="AC2737" t="e">
        <f>IF(AND(#REF!=O2737,#REF!=Help!Q2737),Help!AB2737,"")</f>
        <v>#REF!</v>
      </c>
      <c r="AD2737" t="str">
        <f>IFERROR(SMALL(AC2737:AC6310,ROWS($AC$2:AC2737)),"")</f>
        <v/>
      </c>
    </row>
    <row r="2738" spans="15:30" x14ac:dyDescent="0.2">
      <c r="O2738" t="s">
        <v>31</v>
      </c>
      <c r="P2738" t="s">
        <v>66</v>
      </c>
      <c r="Q2738" t="s">
        <v>72</v>
      </c>
      <c r="R2738" t="s">
        <v>38</v>
      </c>
      <c r="S2738" t="e">
        <v>#NULL!</v>
      </c>
      <c r="T2738" t="e">
        <v>#NULL!</v>
      </c>
      <c r="U2738">
        <v>0</v>
      </c>
      <c r="V2738">
        <v>0</v>
      </c>
      <c r="W2738">
        <v>-12</v>
      </c>
      <c r="X2738" t="e">
        <v>#NULL!</v>
      </c>
      <c r="Y2738">
        <v>12</v>
      </c>
      <c r="Z2738" t="e">
        <v>#NULL!</v>
      </c>
      <c r="AA2738" t="e">
        <v>#NULL!</v>
      </c>
      <c r="AB2738">
        <f>ROWS($AA$2:AA2738)</f>
        <v>2737</v>
      </c>
      <c r="AC2738" t="e">
        <f>IF(AND(#REF!=O2738,#REF!=Help!Q2738),Help!AB2738,"")</f>
        <v>#REF!</v>
      </c>
      <c r="AD2738" t="str">
        <f>IFERROR(SMALL(AC2738:AC6311,ROWS($AC$2:AC2738)),"")</f>
        <v/>
      </c>
    </row>
    <row r="2739" spans="15:30" x14ac:dyDescent="0.2">
      <c r="O2739" t="s">
        <v>40</v>
      </c>
      <c r="P2739" t="s">
        <v>32</v>
      </c>
      <c r="Q2739" t="s">
        <v>88</v>
      </c>
      <c r="R2739" t="s">
        <v>21</v>
      </c>
      <c r="S2739" t="s">
        <v>35</v>
      </c>
      <c r="T2739" t="s">
        <v>38</v>
      </c>
      <c r="U2739">
        <v>0</v>
      </c>
      <c r="V2739">
        <v>1</v>
      </c>
      <c r="W2739">
        <v>4</v>
      </c>
      <c r="X2739">
        <v>4</v>
      </c>
      <c r="Y2739">
        <v>15</v>
      </c>
      <c r="Z2739">
        <v>15</v>
      </c>
      <c r="AA2739">
        <v>16</v>
      </c>
      <c r="AB2739">
        <f>ROWS($AA$2:AA2739)</f>
        <v>2738</v>
      </c>
      <c r="AC2739" t="e">
        <f>IF(AND(#REF!=O2739,#REF!=Help!Q2739),Help!AB2739,"")</f>
        <v>#REF!</v>
      </c>
      <c r="AD2739" t="str">
        <f>IFERROR(SMALL(AC2739:AC6312,ROWS($AC$2:AC2739)),"")</f>
        <v/>
      </c>
    </row>
    <row r="2740" spans="15:30" x14ac:dyDescent="0.2">
      <c r="O2740" t="s">
        <v>40</v>
      </c>
      <c r="P2740" t="s">
        <v>32</v>
      </c>
      <c r="Q2740" t="s">
        <v>88</v>
      </c>
      <c r="R2740" t="s">
        <v>21</v>
      </c>
      <c r="S2740" t="s">
        <v>35</v>
      </c>
      <c r="T2740" t="s">
        <v>38</v>
      </c>
      <c r="U2740">
        <v>0</v>
      </c>
      <c r="V2740">
        <v>1</v>
      </c>
      <c r="W2740">
        <v>0</v>
      </c>
      <c r="X2740">
        <v>4</v>
      </c>
      <c r="Y2740">
        <v>15</v>
      </c>
      <c r="Z2740">
        <v>15</v>
      </c>
      <c r="AA2740">
        <v>16</v>
      </c>
      <c r="AB2740">
        <f>ROWS($AA$2:AA2740)</f>
        <v>2739</v>
      </c>
      <c r="AC2740" t="e">
        <f>IF(AND(#REF!=O2740,#REF!=Help!Q2740),Help!AB2740,"")</f>
        <v>#REF!</v>
      </c>
      <c r="AD2740" t="str">
        <f>IFERROR(SMALL(AC2740:AC6313,ROWS($AC$2:AC2740)),"")</f>
        <v/>
      </c>
    </row>
    <row r="2741" spans="15:30" x14ac:dyDescent="0.2">
      <c r="O2741" t="s">
        <v>40</v>
      </c>
      <c r="P2741" t="s">
        <v>32</v>
      </c>
      <c r="Q2741" t="s">
        <v>88</v>
      </c>
      <c r="R2741" t="s">
        <v>21</v>
      </c>
      <c r="S2741" t="s">
        <v>35</v>
      </c>
      <c r="T2741" t="s">
        <v>38</v>
      </c>
      <c r="U2741">
        <v>0</v>
      </c>
      <c r="V2741">
        <v>0</v>
      </c>
      <c r="W2741">
        <v>-1</v>
      </c>
      <c r="X2741">
        <v>4</v>
      </c>
      <c r="Y2741">
        <v>15</v>
      </c>
      <c r="Z2741">
        <v>15</v>
      </c>
      <c r="AA2741">
        <v>16</v>
      </c>
      <c r="AB2741">
        <f>ROWS($AA$2:AA2741)</f>
        <v>2740</v>
      </c>
      <c r="AC2741" t="e">
        <f>IF(AND(#REF!=O2741,#REF!=Help!Q2741),Help!AB2741,"")</f>
        <v>#REF!</v>
      </c>
      <c r="AD2741" t="str">
        <f>IFERROR(SMALL(AC2741:AC6314,ROWS($AC$2:AC2741)),"")</f>
        <v/>
      </c>
    </row>
    <row r="2742" spans="15:30" x14ac:dyDescent="0.2">
      <c r="O2742" t="s">
        <v>40</v>
      </c>
      <c r="P2742" t="s">
        <v>32</v>
      </c>
      <c r="Q2742" t="s">
        <v>88</v>
      </c>
      <c r="R2742" t="s">
        <v>21</v>
      </c>
      <c r="S2742" t="s">
        <v>35</v>
      </c>
      <c r="T2742" t="s">
        <v>38</v>
      </c>
      <c r="U2742">
        <v>0</v>
      </c>
      <c r="V2742">
        <v>1</v>
      </c>
      <c r="W2742">
        <v>0</v>
      </c>
      <c r="X2742">
        <v>4</v>
      </c>
      <c r="Y2742">
        <v>15</v>
      </c>
      <c r="Z2742">
        <v>15</v>
      </c>
      <c r="AA2742">
        <v>16</v>
      </c>
      <c r="AB2742">
        <f>ROWS($AA$2:AA2742)</f>
        <v>2741</v>
      </c>
      <c r="AC2742" t="e">
        <f>IF(AND(#REF!=O2742,#REF!=Help!Q2742),Help!AB2742,"")</f>
        <v>#REF!</v>
      </c>
      <c r="AD2742" t="str">
        <f>IFERROR(SMALL(AC2742:AC6315,ROWS($AC$2:AC2742)),"")</f>
        <v/>
      </c>
    </row>
    <row r="2743" spans="15:30" x14ac:dyDescent="0.2">
      <c r="O2743" t="s">
        <v>40</v>
      </c>
      <c r="P2743" t="s">
        <v>32</v>
      </c>
      <c r="Q2743" t="s">
        <v>60</v>
      </c>
      <c r="R2743" t="s">
        <v>21</v>
      </c>
      <c r="S2743" t="s">
        <v>17</v>
      </c>
      <c r="T2743" t="s">
        <v>35</v>
      </c>
      <c r="U2743">
        <v>0</v>
      </c>
      <c r="V2743">
        <v>1</v>
      </c>
      <c r="W2743">
        <v>5</v>
      </c>
      <c r="X2743">
        <v>5</v>
      </c>
      <c r="Y2743">
        <v>15</v>
      </c>
      <c r="Z2743">
        <v>13</v>
      </c>
      <c r="AA2743">
        <v>15</v>
      </c>
      <c r="AB2743">
        <f>ROWS($AA$2:AA2743)</f>
        <v>2742</v>
      </c>
      <c r="AC2743" t="e">
        <f>IF(AND(#REF!=O2743,#REF!=Help!Q2743),Help!AB2743,"")</f>
        <v>#REF!</v>
      </c>
      <c r="AD2743" t="str">
        <f>IFERROR(SMALL(AC2743:AC6316,ROWS($AC$2:AC2743)),"")</f>
        <v/>
      </c>
    </row>
    <row r="2744" spans="15:30" x14ac:dyDescent="0.2">
      <c r="O2744" t="s">
        <v>63</v>
      </c>
      <c r="P2744" t="s">
        <v>14</v>
      </c>
      <c r="Q2744" t="s">
        <v>53</v>
      </c>
      <c r="R2744" t="s">
        <v>24</v>
      </c>
      <c r="S2744" t="s">
        <v>35</v>
      </c>
      <c r="T2744" t="s">
        <v>38</v>
      </c>
      <c r="U2744">
        <v>0</v>
      </c>
      <c r="V2744">
        <v>1</v>
      </c>
      <c r="W2744">
        <v>6</v>
      </c>
      <c r="X2744">
        <v>10</v>
      </c>
      <c r="Y2744">
        <v>13</v>
      </c>
      <c r="Z2744">
        <v>13</v>
      </c>
      <c r="AA2744">
        <v>15</v>
      </c>
      <c r="AB2744">
        <f>ROWS($AA$2:AA2744)</f>
        <v>2743</v>
      </c>
      <c r="AC2744" t="e">
        <f>IF(AND(#REF!=O2744,#REF!=Help!Q2744),Help!AB2744,"")</f>
        <v>#REF!</v>
      </c>
      <c r="AD2744" t="str">
        <f>IFERROR(SMALL(AC2744:AC6317,ROWS($AC$2:AC2744)),"")</f>
        <v/>
      </c>
    </row>
    <row r="2745" spans="15:30" x14ac:dyDescent="0.2">
      <c r="O2745" t="s">
        <v>40</v>
      </c>
      <c r="P2745" t="s">
        <v>66</v>
      </c>
      <c r="Q2745" t="s">
        <v>72</v>
      </c>
      <c r="R2745" t="s">
        <v>38</v>
      </c>
      <c r="S2745" t="e">
        <v>#NULL!</v>
      </c>
      <c r="T2745" t="e">
        <v>#NULL!</v>
      </c>
      <c r="U2745">
        <v>0</v>
      </c>
      <c r="V2745">
        <v>1</v>
      </c>
      <c r="W2745">
        <v>14</v>
      </c>
      <c r="X2745" t="e">
        <v>#NULL!</v>
      </c>
      <c r="Y2745">
        <v>16</v>
      </c>
      <c r="Z2745" t="e">
        <v>#NULL!</v>
      </c>
      <c r="AA2745" t="e">
        <v>#NULL!</v>
      </c>
      <c r="AB2745">
        <f>ROWS($AA$2:AA2745)</f>
        <v>2744</v>
      </c>
      <c r="AC2745" t="e">
        <f>IF(AND(#REF!=O2745,#REF!=Help!Q2745),Help!AB2745,"")</f>
        <v>#REF!</v>
      </c>
      <c r="AD2745" t="str">
        <f>IFERROR(SMALL(AC2745:AC6318,ROWS($AC$2:AC2745)),"")</f>
        <v/>
      </c>
    </row>
    <row r="2746" spans="15:30" x14ac:dyDescent="0.2">
      <c r="O2746" t="s">
        <v>40</v>
      </c>
      <c r="P2746" t="s">
        <v>66</v>
      </c>
      <c r="Q2746" t="s">
        <v>72</v>
      </c>
      <c r="R2746" t="s">
        <v>38</v>
      </c>
      <c r="S2746" t="e">
        <v>#NULL!</v>
      </c>
      <c r="T2746" t="e">
        <v>#NULL!</v>
      </c>
      <c r="U2746">
        <v>0</v>
      </c>
      <c r="V2746">
        <v>1</v>
      </c>
      <c r="W2746">
        <v>11</v>
      </c>
      <c r="X2746" t="e">
        <v>#NULL!</v>
      </c>
      <c r="Y2746">
        <v>16</v>
      </c>
      <c r="Z2746" t="e">
        <v>#NULL!</v>
      </c>
      <c r="AA2746" t="e">
        <v>#NULL!</v>
      </c>
      <c r="AB2746">
        <f>ROWS($AA$2:AA2746)</f>
        <v>2745</v>
      </c>
      <c r="AC2746" t="e">
        <f>IF(AND(#REF!=O2746,#REF!=Help!Q2746),Help!AB2746,"")</f>
        <v>#REF!</v>
      </c>
      <c r="AD2746" t="str">
        <f>IFERROR(SMALL(AC2746:AC6319,ROWS($AC$2:AC2746)),"")</f>
        <v/>
      </c>
    </row>
    <row r="2747" spans="15:30" x14ac:dyDescent="0.2">
      <c r="O2747" t="s">
        <v>63</v>
      </c>
      <c r="P2747" t="s">
        <v>14</v>
      </c>
      <c r="Q2747" t="s">
        <v>53</v>
      </c>
      <c r="R2747" t="s">
        <v>24</v>
      </c>
      <c r="S2747" t="s">
        <v>35</v>
      </c>
      <c r="T2747" t="s">
        <v>38</v>
      </c>
      <c r="U2747">
        <v>0</v>
      </c>
      <c r="V2747">
        <v>1</v>
      </c>
      <c r="W2747">
        <v>5</v>
      </c>
      <c r="X2747">
        <v>10</v>
      </c>
      <c r="Y2747">
        <v>13</v>
      </c>
      <c r="Z2747">
        <v>13</v>
      </c>
      <c r="AA2747">
        <v>15</v>
      </c>
      <c r="AB2747">
        <f>ROWS($AA$2:AA2747)</f>
        <v>2746</v>
      </c>
      <c r="AC2747" t="e">
        <f>IF(AND(#REF!=O2747,#REF!=Help!Q2747),Help!AB2747,"")</f>
        <v>#REF!</v>
      </c>
      <c r="AD2747" t="str">
        <f>IFERROR(SMALL(AC2747:AC6320,ROWS($AC$2:AC2747)),"")</f>
        <v/>
      </c>
    </row>
    <row r="2748" spans="15:30" x14ac:dyDescent="0.2">
      <c r="O2748" t="s">
        <v>63</v>
      </c>
      <c r="P2748" t="s">
        <v>14</v>
      </c>
      <c r="Q2748" t="s">
        <v>53</v>
      </c>
      <c r="R2748" t="s">
        <v>24</v>
      </c>
      <c r="S2748" t="s">
        <v>35</v>
      </c>
      <c r="T2748" t="s">
        <v>38</v>
      </c>
      <c r="U2748">
        <v>0</v>
      </c>
      <c r="V2748">
        <v>1</v>
      </c>
      <c r="W2748">
        <v>4</v>
      </c>
      <c r="X2748">
        <v>10</v>
      </c>
      <c r="Y2748">
        <v>13</v>
      </c>
      <c r="Z2748">
        <v>13</v>
      </c>
      <c r="AA2748">
        <v>15</v>
      </c>
      <c r="AB2748">
        <f>ROWS($AA$2:AA2748)</f>
        <v>2747</v>
      </c>
      <c r="AC2748" t="e">
        <f>IF(AND(#REF!=O2748,#REF!=Help!Q2748),Help!AB2748,"")</f>
        <v>#REF!</v>
      </c>
      <c r="AD2748" t="str">
        <f>IFERROR(SMALL(AC2748:AC6321,ROWS($AC$2:AC2748)),"")</f>
        <v/>
      </c>
    </row>
    <row r="2749" spans="15:30" x14ac:dyDescent="0.2">
      <c r="O2749" t="s">
        <v>63</v>
      </c>
      <c r="P2749" t="s">
        <v>32</v>
      </c>
      <c r="Q2749" t="s">
        <v>88</v>
      </c>
      <c r="R2749" t="s">
        <v>21</v>
      </c>
      <c r="S2749" t="s">
        <v>35</v>
      </c>
      <c r="T2749" t="s">
        <v>38</v>
      </c>
      <c r="U2749">
        <v>0</v>
      </c>
      <c r="V2749">
        <v>1</v>
      </c>
      <c r="W2749">
        <v>2</v>
      </c>
      <c r="X2749">
        <v>5</v>
      </c>
      <c r="Y2749">
        <v>13</v>
      </c>
      <c r="Z2749">
        <v>13</v>
      </c>
      <c r="AA2749">
        <v>15</v>
      </c>
      <c r="AB2749">
        <f>ROWS($AA$2:AA2749)</f>
        <v>2748</v>
      </c>
      <c r="AC2749" t="e">
        <f>IF(AND(#REF!=O2749,#REF!=Help!Q2749),Help!AB2749,"")</f>
        <v>#REF!</v>
      </c>
      <c r="AD2749" t="str">
        <f>IFERROR(SMALL(AC2749:AC6322,ROWS($AC$2:AC2749)),"")</f>
        <v/>
      </c>
    </row>
    <row r="2750" spans="15:30" x14ac:dyDescent="0.2">
      <c r="O2750" t="s">
        <v>63</v>
      </c>
      <c r="P2750" t="s">
        <v>32</v>
      </c>
      <c r="Q2750" t="s">
        <v>88</v>
      </c>
      <c r="R2750" t="s">
        <v>21</v>
      </c>
      <c r="S2750" t="s">
        <v>35</v>
      </c>
      <c r="T2750" t="s">
        <v>38</v>
      </c>
      <c r="U2750">
        <v>0</v>
      </c>
      <c r="V2750">
        <v>1</v>
      </c>
      <c r="W2750">
        <v>5</v>
      </c>
      <c r="X2750">
        <v>5</v>
      </c>
      <c r="Y2750">
        <v>13</v>
      </c>
      <c r="Z2750">
        <v>13</v>
      </c>
      <c r="AA2750">
        <v>15</v>
      </c>
      <c r="AB2750">
        <f>ROWS($AA$2:AA2750)</f>
        <v>2749</v>
      </c>
      <c r="AC2750" t="e">
        <f>IF(AND(#REF!=O2750,#REF!=Help!Q2750),Help!AB2750,"")</f>
        <v>#REF!</v>
      </c>
      <c r="AD2750" t="str">
        <f>IFERROR(SMALL(AC2750:AC6323,ROWS($AC$2:AC2750)),"")</f>
        <v/>
      </c>
    </row>
    <row r="2751" spans="15:30" x14ac:dyDescent="0.2">
      <c r="O2751" t="s">
        <v>63</v>
      </c>
      <c r="P2751" t="s">
        <v>32</v>
      </c>
      <c r="Q2751" t="s">
        <v>88</v>
      </c>
      <c r="R2751" t="s">
        <v>21</v>
      </c>
      <c r="S2751" t="s">
        <v>35</v>
      </c>
      <c r="T2751" t="s">
        <v>38</v>
      </c>
      <c r="U2751">
        <v>0</v>
      </c>
      <c r="V2751">
        <v>1</v>
      </c>
      <c r="W2751">
        <v>0</v>
      </c>
      <c r="X2751">
        <v>5</v>
      </c>
      <c r="Y2751">
        <v>13</v>
      </c>
      <c r="Z2751">
        <v>13</v>
      </c>
      <c r="AA2751">
        <v>15</v>
      </c>
      <c r="AB2751">
        <f>ROWS($AA$2:AA2751)</f>
        <v>2750</v>
      </c>
      <c r="AC2751" t="e">
        <f>IF(AND(#REF!=O2751,#REF!=Help!Q2751),Help!AB2751,"")</f>
        <v>#REF!</v>
      </c>
      <c r="AD2751" t="str">
        <f>IFERROR(SMALL(AC2751:AC6324,ROWS($AC$2:AC2751)),"")</f>
        <v/>
      </c>
    </row>
    <row r="2752" spans="15:30" x14ac:dyDescent="0.2">
      <c r="O2752" t="s">
        <v>63</v>
      </c>
      <c r="P2752" t="s">
        <v>32</v>
      </c>
      <c r="Q2752" t="s">
        <v>88</v>
      </c>
      <c r="R2752" t="s">
        <v>21</v>
      </c>
      <c r="S2752" t="s">
        <v>35</v>
      </c>
      <c r="T2752" t="s">
        <v>38</v>
      </c>
      <c r="U2752">
        <v>0</v>
      </c>
      <c r="V2752">
        <v>1</v>
      </c>
      <c r="W2752">
        <v>3</v>
      </c>
      <c r="X2752">
        <v>5</v>
      </c>
      <c r="Y2752">
        <v>13</v>
      </c>
      <c r="Z2752">
        <v>13</v>
      </c>
      <c r="AA2752">
        <v>15</v>
      </c>
      <c r="AB2752">
        <f>ROWS($AA$2:AA2752)</f>
        <v>2751</v>
      </c>
      <c r="AC2752" t="e">
        <f>IF(AND(#REF!=O2752,#REF!=Help!Q2752),Help!AB2752,"")</f>
        <v>#REF!</v>
      </c>
      <c r="AD2752" t="str">
        <f>IFERROR(SMALL(AC2752:AC6325,ROWS($AC$2:AC2752)),"")</f>
        <v/>
      </c>
    </row>
    <row r="2753" spans="15:30" x14ac:dyDescent="0.2">
      <c r="O2753" t="s">
        <v>63</v>
      </c>
      <c r="P2753" t="s">
        <v>32</v>
      </c>
      <c r="Q2753" t="s">
        <v>88</v>
      </c>
      <c r="R2753" t="s">
        <v>21</v>
      </c>
      <c r="S2753" t="s">
        <v>35</v>
      </c>
      <c r="T2753" t="s">
        <v>38</v>
      </c>
      <c r="U2753">
        <v>0</v>
      </c>
      <c r="V2753">
        <v>0</v>
      </c>
      <c r="W2753">
        <v>-8</v>
      </c>
      <c r="X2753">
        <v>5</v>
      </c>
      <c r="Y2753">
        <v>13</v>
      </c>
      <c r="Z2753">
        <v>13</v>
      </c>
      <c r="AA2753">
        <v>15</v>
      </c>
      <c r="AB2753">
        <f>ROWS($AA$2:AA2753)</f>
        <v>2752</v>
      </c>
      <c r="AC2753" t="e">
        <f>IF(AND(#REF!=O2753,#REF!=Help!Q2753),Help!AB2753,"")</f>
        <v>#REF!</v>
      </c>
      <c r="AD2753" t="str">
        <f>IFERROR(SMALL(AC2753:AC6326,ROWS($AC$2:AC2753)),"")</f>
        <v/>
      </c>
    </row>
    <row r="2754" spans="15:30" x14ac:dyDescent="0.2">
      <c r="O2754" t="s">
        <v>40</v>
      </c>
      <c r="P2754" t="s">
        <v>66</v>
      </c>
      <c r="Q2754" t="s">
        <v>72</v>
      </c>
      <c r="R2754" t="s">
        <v>38</v>
      </c>
      <c r="S2754" t="e">
        <v>#NULL!</v>
      </c>
      <c r="T2754" t="e">
        <v>#NULL!</v>
      </c>
      <c r="U2754">
        <v>0</v>
      </c>
      <c r="V2754">
        <v>1</v>
      </c>
      <c r="W2754">
        <v>10</v>
      </c>
      <c r="X2754" t="e">
        <v>#NULL!</v>
      </c>
      <c r="Y2754">
        <v>16</v>
      </c>
      <c r="Z2754" t="e">
        <v>#NULL!</v>
      </c>
      <c r="AA2754" t="e">
        <v>#NULL!</v>
      </c>
      <c r="AB2754">
        <f>ROWS($AA$2:AA2754)</f>
        <v>2753</v>
      </c>
      <c r="AC2754" t="e">
        <f>IF(AND(#REF!=O2754,#REF!=Help!Q2754),Help!AB2754,"")</f>
        <v>#REF!</v>
      </c>
      <c r="AD2754" t="str">
        <f>IFERROR(SMALL(AC2754:AC6327,ROWS($AC$2:AC2754)),"")</f>
        <v/>
      </c>
    </row>
    <row r="2755" spans="15:30" x14ac:dyDescent="0.2">
      <c r="O2755" t="s">
        <v>63</v>
      </c>
      <c r="P2755" t="s">
        <v>32</v>
      </c>
      <c r="Q2755" t="s">
        <v>88</v>
      </c>
      <c r="R2755" t="s">
        <v>21</v>
      </c>
      <c r="S2755" t="s">
        <v>35</v>
      </c>
      <c r="T2755" t="s">
        <v>38</v>
      </c>
      <c r="U2755">
        <v>0</v>
      </c>
      <c r="V2755">
        <v>1</v>
      </c>
      <c r="W2755">
        <v>0</v>
      </c>
      <c r="X2755">
        <v>5</v>
      </c>
      <c r="Y2755">
        <v>13</v>
      </c>
      <c r="Z2755">
        <v>13</v>
      </c>
      <c r="AA2755">
        <v>15</v>
      </c>
      <c r="AB2755">
        <f>ROWS($AA$2:AA2755)</f>
        <v>2754</v>
      </c>
      <c r="AC2755" t="e">
        <f>IF(AND(#REF!=O2755,#REF!=Help!Q2755),Help!AB2755,"")</f>
        <v>#REF!</v>
      </c>
      <c r="AD2755" t="str">
        <f>IFERROR(SMALL(AC2755:AC6328,ROWS($AC$2:AC2755)),"")</f>
        <v/>
      </c>
    </row>
    <row r="2756" spans="15:30" x14ac:dyDescent="0.2">
      <c r="O2756" t="s">
        <v>13</v>
      </c>
      <c r="P2756" t="s">
        <v>14</v>
      </c>
      <c r="Q2756" t="s">
        <v>53</v>
      </c>
      <c r="R2756" t="s">
        <v>24</v>
      </c>
      <c r="S2756" t="s">
        <v>35</v>
      </c>
      <c r="T2756" t="s">
        <v>38</v>
      </c>
      <c r="U2756">
        <v>-3</v>
      </c>
      <c r="V2756">
        <v>1</v>
      </c>
      <c r="W2756">
        <v>3</v>
      </c>
      <c r="X2756">
        <v>9</v>
      </c>
      <c r="Y2756">
        <v>13</v>
      </c>
      <c r="Z2756">
        <v>14</v>
      </c>
      <c r="AA2756">
        <v>12</v>
      </c>
      <c r="AB2756">
        <f>ROWS($AA$2:AA2756)</f>
        <v>2755</v>
      </c>
      <c r="AC2756" t="e">
        <f>IF(AND(#REF!=O2756,#REF!=Help!Q2756),Help!AB2756,"")</f>
        <v>#REF!</v>
      </c>
      <c r="AD2756" t="str">
        <f>IFERROR(SMALL(AC2756:AC6329,ROWS($AC$2:AC2756)),"")</f>
        <v/>
      </c>
    </row>
    <row r="2757" spans="15:30" x14ac:dyDescent="0.2">
      <c r="O2757" t="s">
        <v>18</v>
      </c>
      <c r="P2757" t="s">
        <v>45</v>
      </c>
      <c r="Q2757" t="s">
        <v>120</v>
      </c>
      <c r="R2757" t="s">
        <v>21</v>
      </c>
      <c r="S2757" t="s">
        <v>17</v>
      </c>
      <c r="T2757" t="s">
        <v>35</v>
      </c>
      <c r="U2757">
        <v>0</v>
      </c>
      <c r="V2757">
        <v>1</v>
      </c>
      <c r="W2757">
        <v>9</v>
      </c>
      <c r="X2757">
        <v>11</v>
      </c>
      <c r="Y2757">
        <v>11</v>
      </c>
      <c r="Z2757">
        <v>15</v>
      </c>
      <c r="AA2757">
        <v>16</v>
      </c>
      <c r="AB2757">
        <f>ROWS($AA$2:AA2757)</f>
        <v>2756</v>
      </c>
      <c r="AC2757" t="e">
        <f>IF(AND(#REF!=O2757,#REF!=Help!Q2757),Help!AB2757,"")</f>
        <v>#REF!</v>
      </c>
      <c r="AD2757" t="str">
        <f>IFERROR(SMALL(AC2757:AC6330,ROWS($AC$2:AC2757)),"")</f>
        <v/>
      </c>
    </row>
    <row r="2758" spans="15:30" x14ac:dyDescent="0.2">
      <c r="O2758" t="s">
        <v>13</v>
      </c>
      <c r="P2758" t="s">
        <v>66</v>
      </c>
      <c r="Q2758" t="s">
        <v>72</v>
      </c>
      <c r="R2758" t="s">
        <v>38</v>
      </c>
      <c r="S2758" t="e">
        <v>#NULL!</v>
      </c>
      <c r="T2758" t="e">
        <v>#NULL!</v>
      </c>
      <c r="U2758">
        <v>0</v>
      </c>
      <c r="V2758">
        <v>1</v>
      </c>
      <c r="W2758">
        <v>9</v>
      </c>
      <c r="X2758" t="e">
        <v>#NULL!</v>
      </c>
      <c r="Y2758">
        <v>12</v>
      </c>
      <c r="Z2758" t="e">
        <v>#NULL!</v>
      </c>
      <c r="AA2758" t="e">
        <v>#NULL!</v>
      </c>
      <c r="AB2758">
        <f>ROWS($AA$2:AA2758)</f>
        <v>2757</v>
      </c>
      <c r="AC2758" t="e">
        <f>IF(AND(#REF!=O2758,#REF!=Help!Q2758),Help!AB2758,"")</f>
        <v>#REF!</v>
      </c>
      <c r="AD2758" t="str">
        <f>IFERROR(SMALL(AC2758:AC6331,ROWS($AC$2:AC2758)),"")</f>
        <v/>
      </c>
    </row>
    <row r="2759" spans="15:30" x14ac:dyDescent="0.2">
      <c r="O2759" t="s">
        <v>18</v>
      </c>
      <c r="P2759" t="s">
        <v>66</v>
      </c>
      <c r="Q2759" t="s">
        <v>72</v>
      </c>
      <c r="R2759" t="s">
        <v>38</v>
      </c>
      <c r="S2759" t="e">
        <v>#NULL!</v>
      </c>
      <c r="T2759" t="e">
        <v>#NULL!</v>
      </c>
      <c r="U2759">
        <v>0</v>
      </c>
      <c r="V2759">
        <v>0</v>
      </c>
      <c r="W2759">
        <v>-2</v>
      </c>
      <c r="X2759" t="e">
        <v>#NULL!</v>
      </c>
      <c r="Y2759">
        <v>11</v>
      </c>
      <c r="Z2759" t="e">
        <v>#NULL!</v>
      </c>
      <c r="AA2759" t="e">
        <v>#NULL!</v>
      </c>
      <c r="AB2759">
        <f>ROWS($AA$2:AA2759)</f>
        <v>2758</v>
      </c>
      <c r="AC2759" t="e">
        <f>IF(AND(#REF!=O2759,#REF!=Help!Q2759),Help!AB2759,"")</f>
        <v>#REF!</v>
      </c>
      <c r="AD2759" t="str">
        <f>IFERROR(SMALL(AC2759:AC6332,ROWS($AC$2:AC2759)),"")</f>
        <v/>
      </c>
    </row>
    <row r="2760" spans="15:30" x14ac:dyDescent="0.2">
      <c r="O2760" t="s">
        <v>31</v>
      </c>
      <c r="P2760" t="s">
        <v>32</v>
      </c>
      <c r="Q2760" t="s">
        <v>88</v>
      </c>
      <c r="R2760" t="s">
        <v>21</v>
      </c>
      <c r="S2760" t="s">
        <v>35</v>
      </c>
      <c r="T2760" t="s">
        <v>38</v>
      </c>
      <c r="U2760">
        <v>0</v>
      </c>
      <c r="V2760">
        <v>0</v>
      </c>
      <c r="W2760">
        <v>-2</v>
      </c>
      <c r="X2760">
        <v>1</v>
      </c>
      <c r="Y2760">
        <v>13</v>
      </c>
      <c r="Z2760">
        <v>11</v>
      </c>
      <c r="AA2760">
        <v>12</v>
      </c>
      <c r="AB2760">
        <f>ROWS($AA$2:AA2760)</f>
        <v>2759</v>
      </c>
      <c r="AC2760" t="e">
        <f>IF(AND(#REF!=O2760,#REF!=Help!Q2760),Help!AB2760,"")</f>
        <v>#REF!</v>
      </c>
      <c r="AD2760" t="str">
        <f>IFERROR(SMALL(AC2760:AC6333,ROWS($AC$2:AC2760)),"")</f>
        <v/>
      </c>
    </row>
    <row r="2761" spans="15:30" x14ac:dyDescent="0.2">
      <c r="O2761" t="s">
        <v>18</v>
      </c>
      <c r="P2761" t="s">
        <v>66</v>
      </c>
      <c r="Q2761" t="s">
        <v>72</v>
      </c>
      <c r="R2761" t="s">
        <v>38</v>
      </c>
      <c r="S2761" t="e">
        <v>#NULL!</v>
      </c>
      <c r="T2761" t="e">
        <v>#NULL!</v>
      </c>
      <c r="U2761">
        <v>5</v>
      </c>
      <c r="V2761">
        <v>0</v>
      </c>
      <c r="W2761">
        <v>-4</v>
      </c>
      <c r="X2761" t="e">
        <v>#NULL!</v>
      </c>
      <c r="Y2761">
        <v>11</v>
      </c>
      <c r="Z2761" t="e">
        <v>#NULL!</v>
      </c>
      <c r="AA2761" t="e">
        <v>#NULL!</v>
      </c>
      <c r="AB2761">
        <f>ROWS($AA$2:AA2761)</f>
        <v>2760</v>
      </c>
      <c r="AC2761" t="e">
        <f>IF(AND(#REF!=O2761,#REF!=Help!Q2761),Help!AB2761,"")</f>
        <v>#REF!</v>
      </c>
      <c r="AD2761" t="str">
        <f>IFERROR(SMALL(AC2761:AC6334,ROWS($AC$2:AC2761)),"")</f>
        <v/>
      </c>
    </row>
    <row r="2762" spans="15:30" x14ac:dyDescent="0.2">
      <c r="O2762" t="s">
        <v>13</v>
      </c>
      <c r="P2762" t="s">
        <v>66</v>
      </c>
      <c r="Q2762" t="s">
        <v>72</v>
      </c>
      <c r="R2762" t="s">
        <v>38</v>
      </c>
      <c r="S2762" t="e">
        <v>#NULL!</v>
      </c>
      <c r="T2762" t="e">
        <v>#NULL!</v>
      </c>
      <c r="U2762">
        <v>5</v>
      </c>
      <c r="V2762">
        <v>0</v>
      </c>
      <c r="W2762">
        <v>-7</v>
      </c>
      <c r="X2762" t="e">
        <v>#NULL!</v>
      </c>
      <c r="Y2762">
        <v>12</v>
      </c>
      <c r="Z2762" t="e">
        <v>#NULL!</v>
      </c>
      <c r="AA2762" t="e">
        <v>#NULL!</v>
      </c>
      <c r="AB2762">
        <f>ROWS($AA$2:AA2762)</f>
        <v>2761</v>
      </c>
      <c r="AC2762" t="e">
        <f>IF(AND(#REF!=O2762,#REF!=Help!Q2762),Help!AB2762,"")</f>
        <v>#REF!</v>
      </c>
      <c r="AD2762" t="str">
        <f>IFERROR(SMALL(AC2762:AC6335,ROWS($AC$2:AC2762)),"")</f>
        <v/>
      </c>
    </row>
    <row r="2763" spans="15:30" x14ac:dyDescent="0.2">
      <c r="O2763" t="s">
        <v>40</v>
      </c>
      <c r="P2763" t="s">
        <v>66</v>
      </c>
      <c r="Q2763" t="s">
        <v>72</v>
      </c>
      <c r="R2763" t="s">
        <v>38</v>
      </c>
      <c r="S2763" t="e">
        <v>#NULL!</v>
      </c>
      <c r="T2763" t="e">
        <v>#NULL!</v>
      </c>
      <c r="U2763">
        <v>0</v>
      </c>
      <c r="V2763">
        <v>1</v>
      </c>
      <c r="W2763">
        <v>4</v>
      </c>
      <c r="X2763" t="e">
        <v>#NULL!</v>
      </c>
      <c r="Y2763">
        <v>16</v>
      </c>
      <c r="Z2763" t="e">
        <v>#NULL!</v>
      </c>
      <c r="AA2763" t="e">
        <v>#NULL!</v>
      </c>
      <c r="AB2763">
        <f>ROWS($AA$2:AA2763)</f>
        <v>2762</v>
      </c>
      <c r="AC2763" t="e">
        <f>IF(AND(#REF!=O2763,#REF!=Help!Q2763),Help!AB2763,"")</f>
        <v>#REF!</v>
      </c>
      <c r="AD2763" t="str">
        <f>IFERROR(SMALL(AC2763:AC6336,ROWS($AC$2:AC2763)),"")</f>
        <v/>
      </c>
    </row>
    <row r="2764" spans="15:30" x14ac:dyDescent="0.2">
      <c r="O2764" t="s">
        <v>40</v>
      </c>
      <c r="P2764" t="s">
        <v>66</v>
      </c>
      <c r="Q2764" t="s">
        <v>85</v>
      </c>
      <c r="R2764" t="s">
        <v>35</v>
      </c>
      <c r="S2764" t="e">
        <v>#NULL!</v>
      </c>
      <c r="T2764" t="e">
        <v>#NULL!</v>
      </c>
      <c r="U2764">
        <v>0</v>
      </c>
      <c r="V2764">
        <v>1</v>
      </c>
      <c r="W2764">
        <v>11</v>
      </c>
      <c r="X2764" t="e">
        <v>#NULL!</v>
      </c>
      <c r="Y2764">
        <v>15</v>
      </c>
      <c r="Z2764" t="e">
        <v>#NULL!</v>
      </c>
      <c r="AA2764" t="e">
        <v>#NULL!</v>
      </c>
      <c r="AB2764">
        <f>ROWS($AA$2:AA2764)</f>
        <v>2763</v>
      </c>
      <c r="AC2764" t="e">
        <f>IF(AND(#REF!=O2764,#REF!=Help!Q2764),Help!AB2764,"")</f>
        <v>#REF!</v>
      </c>
      <c r="AD2764" t="str">
        <f>IFERROR(SMALL(AC2764:AC6337,ROWS($AC$2:AC2764)),"")</f>
        <v/>
      </c>
    </row>
    <row r="2765" spans="15:30" x14ac:dyDescent="0.2">
      <c r="O2765" t="s">
        <v>40</v>
      </c>
      <c r="P2765" t="s">
        <v>66</v>
      </c>
      <c r="Q2765" t="s">
        <v>72</v>
      </c>
      <c r="R2765" t="s">
        <v>38</v>
      </c>
      <c r="S2765" t="e">
        <v>#NULL!</v>
      </c>
      <c r="T2765" t="e">
        <v>#NULL!</v>
      </c>
      <c r="U2765">
        <v>0</v>
      </c>
      <c r="V2765">
        <v>1</v>
      </c>
      <c r="W2765">
        <v>3</v>
      </c>
      <c r="X2765" t="e">
        <v>#NULL!</v>
      </c>
      <c r="Y2765">
        <v>16</v>
      </c>
      <c r="Z2765" t="e">
        <v>#NULL!</v>
      </c>
      <c r="AA2765" t="e">
        <v>#NULL!</v>
      </c>
      <c r="AB2765">
        <f>ROWS($AA$2:AA2765)</f>
        <v>2764</v>
      </c>
      <c r="AC2765" t="e">
        <f>IF(AND(#REF!=O2765,#REF!=Help!Q2765),Help!AB2765,"")</f>
        <v>#REF!</v>
      </c>
      <c r="AD2765" t="str">
        <f>IFERROR(SMALL(AC2765:AC6338,ROWS($AC$2:AC2765)),"")</f>
        <v/>
      </c>
    </row>
    <row r="2766" spans="15:30" x14ac:dyDescent="0.2">
      <c r="O2766" t="s">
        <v>40</v>
      </c>
      <c r="P2766" t="s">
        <v>66</v>
      </c>
      <c r="Q2766" t="s">
        <v>72</v>
      </c>
      <c r="R2766" t="s">
        <v>38</v>
      </c>
      <c r="S2766" t="e">
        <v>#NULL!</v>
      </c>
      <c r="T2766" t="e">
        <v>#NULL!</v>
      </c>
      <c r="U2766">
        <v>0</v>
      </c>
      <c r="V2766">
        <v>1</v>
      </c>
      <c r="W2766">
        <v>16</v>
      </c>
      <c r="X2766" t="e">
        <v>#NULL!</v>
      </c>
      <c r="Y2766">
        <v>16</v>
      </c>
      <c r="Z2766" t="e">
        <v>#NULL!</v>
      </c>
      <c r="AA2766" t="e">
        <v>#NULL!</v>
      </c>
      <c r="AB2766">
        <f>ROWS($AA$2:AA2766)</f>
        <v>2765</v>
      </c>
      <c r="AC2766" t="e">
        <f>IF(AND(#REF!=O2766,#REF!=Help!Q2766),Help!AB2766,"")</f>
        <v>#REF!</v>
      </c>
      <c r="AD2766" t="str">
        <f>IFERROR(SMALL(AC2766:AC6339,ROWS($AC$2:AC2766)),"")</f>
        <v/>
      </c>
    </row>
    <row r="2767" spans="15:30" x14ac:dyDescent="0.2">
      <c r="O2767" t="s">
        <v>40</v>
      </c>
      <c r="P2767" t="s">
        <v>66</v>
      </c>
      <c r="Q2767" t="s">
        <v>72</v>
      </c>
      <c r="R2767" t="s">
        <v>38</v>
      </c>
      <c r="S2767" t="e">
        <v>#NULL!</v>
      </c>
      <c r="T2767" t="e">
        <v>#NULL!</v>
      </c>
      <c r="U2767">
        <v>0</v>
      </c>
      <c r="V2767">
        <v>1</v>
      </c>
      <c r="W2767">
        <v>13</v>
      </c>
      <c r="X2767" t="e">
        <v>#NULL!</v>
      </c>
      <c r="Y2767">
        <v>16</v>
      </c>
      <c r="Z2767" t="e">
        <v>#NULL!</v>
      </c>
      <c r="AA2767" t="e">
        <v>#NULL!</v>
      </c>
      <c r="AB2767">
        <f>ROWS($AA$2:AA2767)</f>
        <v>2766</v>
      </c>
      <c r="AC2767" t="e">
        <f>IF(AND(#REF!=O2767,#REF!=Help!Q2767),Help!AB2767,"")</f>
        <v>#REF!</v>
      </c>
      <c r="AD2767" t="str">
        <f>IFERROR(SMALL(AC2767:AC6340,ROWS($AC$2:AC2767)),"")</f>
        <v/>
      </c>
    </row>
    <row r="2768" spans="15:30" x14ac:dyDescent="0.2">
      <c r="O2768" t="s">
        <v>13</v>
      </c>
      <c r="P2768" t="s">
        <v>32</v>
      </c>
      <c r="Q2768" t="s">
        <v>88</v>
      </c>
      <c r="R2768" t="s">
        <v>21</v>
      </c>
      <c r="S2768" t="s">
        <v>35</v>
      </c>
      <c r="T2768" t="s">
        <v>38</v>
      </c>
      <c r="U2768">
        <v>0</v>
      </c>
      <c r="V2768">
        <v>1</v>
      </c>
      <c r="W2768">
        <v>3</v>
      </c>
      <c r="X2768">
        <v>11</v>
      </c>
      <c r="Y2768">
        <v>13</v>
      </c>
      <c r="Z2768">
        <v>14</v>
      </c>
      <c r="AA2768">
        <v>12</v>
      </c>
      <c r="AB2768">
        <f>ROWS($AA$2:AA2768)</f>
        <v>2767</v>
      </c>
      <c r="AC2768" t="e">
        <f>IF(AND(#REF!=O2768,#REF!=Help!Q2768),Help!AB2768,"")</f>
        <v>#REF!</v>
      </c>
      <c r="AD2768" t="str">
        <f>IFERROR(SMALL(AC2768:AC6341,ROWS($AC$2:AC2768)),"")</f>
        <v/>
      </c>
    </row>
    <row r="2769" spans="15:30" x14ac:dyDescent="0.2">
      <c r="O2769" t="s">
        <v>13</v>
      </c>
      <c r="P2769" t="s">
        <v>32</v>
      </c>
      <c r="Q2769" t="s">
        <v>88</v>
      </c>
      <c r="R2769" t="s">
        <v>21</v>
      </c>
      <c r="S2769" t="s">
        <v>35</v>
      </c>
      <c r="T2769" t="s">
        <v>38</v>
      </c>
      <c r="U2769">
        <v>0</v>
      </c>
      <c r="V2769">
        <v>1</v>
      </c>
      <c r="W2769">
        <v>8</v>
      </c>
      <c r="X2769">
        <v>11</v>
      </c>
      <c r="Y2769">
        <v>13</v>
      </c>
      <c r="Z2769">
        <v>14</v>
      </c>
      <c r="AA2769">
        <v>12</v>
      </c>
      <c r="AB2769">
        <f>ROWS($AA$2:AA2769)</f>
        <v>2768</v>
      </c>
      <c r="AC2769" t="e">
        <f>IF(AND(#REF!=O2769,#REF!=Help!Q2769),Help!AB2769,"")</f>
        <v>#REF!</v>
      </c>
      <c r="AD2769" t="str">
        <f>IFERROR(SMALL(AC2769:AC6342,ROWS($AC$2:AC2769)),"")</f>
        <v/>
      </c>
    </row>
    <row r="2770" spans="15:30" x14ac:dyDescent="0.2">
      <c r="O2770" t="s">
        <v>13</v>
      </c>
      <c r="P2770" t="s">
        <v>32</v>
      </c>
      <c r="Q2770" t="s">
        <v>88</v>
      </c>
      <c r="R2770" t="s">
        <v>21</v>
      </c>
      <c r="S2770" t="s">
        <v>35</v>
      </c>
      <c r="T2770" t="s">
        <v>38</v>
      </c>
      <c r="U2770">
        <v>0</v>
      </c>
      <c r="V2770">
        <v>1</v>
      </c>
      <c r="W2770">
        <v>11</v>
      </c>
      <c r="X2770">
        <v>11</v>
      </c>
      <c r="Y2770">
        <v>13</v>
      </c>
      <c r="Z2770">
        <v>14</v>
      </c>
      <c r="AA2770">
        <v>12</v>
      </c>
      <c r="AB2770">
        <f>ROWS($AA$2:AA2770)</f>
        <v>2769</v>
      </c>
      <c r="AC2770" t="e">
        <f>IF(AND(#REF!=O2770,#REF!=Help!Q2770),Help!AB2770,"")</f>
        <v>#REF!</v>
      </c>
      <c r="AD2770" t="str">
        <f>IFERROR(SMALL(AC2770:AC6343,ROWS($AC$2:AC2770)),"")</f>
        <v/>
      </c>
    </row>
    <row r="2771" spans="15:30" x14ac:dyDescent="0.2">
      <c r="O2771" t="s">
        <v>13</v>
      </c>
      <c r="P2771" t="s">
        <v>14</v>
      </c>
      <c r="Q2771" t="s">
        <v>53</v>
      </c>
      <c r="R2771" t="s">
        <v>24</v>
      </c>
      <c r="S2771" t="s">
        <v>35</v>
      </c>
      <c r="T2771" t="s">
        <v>38</v>
      </c>
      <c r="U2771">
        <v>-3</v>
      </c>
      <c r="V2771">
        <v>1</v>
      </c>
      <c r="W2771">
        <v>9</v>
      </c>
      <c r="X2771">
        <v>9</v>
      </c>
      <c r="Y2771">
        <v>13</v>
      </c>
      <c r="Z2771">
        <v>14</v>
      </c>
      <c r="AA2771">
        <v>12</v>
      </c>
      <c r="AB2771">
        <f>ROWS($AA$2:AA2771)</f>
        <v>2770</v>
      </c>
      <c r="AC2771" t="e">
        <f>IF(AND(#REF!=O2771,#REF!=Help!Q2771),Help!AB2771,"")</f>
        <v>#REF!</v>
      </c>
      <c r="AD2771" t="str">
        <f>IFERROR(SMALL(AC2771:AC6344,ROWS($AC$2:AC2771)),"")</f>
        <v/>
      </c>
    </row>
    <row r="2772" spans="15:30" x14ac:dyDescent="0.2">
      <c r="O2772" t="s">
        <v>13</v>
      </c>
      <c r="P2772" t="s">
        <v>32</v>
      </c>
      <c r="Q2772" t="s">
        <v>88</v>
      </c>
      <c r="R2772" t="s">
        <v>21</v>
      </c>
      <c r="S2772" t="s">
        <v>35</v>
      </c>
      <c r="T2772" t="s">
        <v>38</v>
      </c>
      <c r="U2772">
        <v>0</v>
      </c>
      <c r="V2772">
        <v>0</v>
      </c>
      <c r="W2772">
        <v>-1</v>
      </c>
      <c r="X2772">
        <v>11</v>
      </c>
      <c r="Y2772">
        <v>13</v>
      </c>
      <c r="Z2772">
        <v>14</v>
      </c>
      <c r="AA2772">
        <v>12</v>
      </c>
      <c r="AB2772">
        <f>ROWS($AA$2:AA2772)</f>
        <v>2771</v>
      </c>
      <c r="AC2772" t="e">
        <f>IF(AND(#REF!=O2772,#REF!=Help!Q2772),Help!AB2772,"")</f>
        <v>#REF!</v>
      </c>
      <c r="AD2772" t="str">
        <f>IFERROR(SMALL(AC2772:AC6345,ROWS($AC$2:AC2772)),"")</f>
        <v/>
      </c>
    </row>
    <row r="2773" spans="15:30" x14ac:dyDescent="0.2">
      <c r="O2773" t="s">
        <v>40</v>
      </c>
      <c r="P2773" t="s">
        <v>66</v>
      </c>
      <c r="Q2773" t="s">
        <v>72</v>
      </c>
      <c r="R2773" t="s">
        <v>38</v>
      </c>
      <c r="S2773" t="e">
        <v>#NULL!</v>
      </c>
      <c r="T2773" t="e">
        <v>#NULL!</v>
      </c>
      <c r="U2773">
        <v>0</v>
      </c>
      <c r="V2773">
        <v>1</v>
      </c>
      <c r="W2773">
        <v>6</v>
      </c>
      <c r="X2773" t="e">
        <v>#NULL!</v>
      </c>
      <c r="Y2773">
        <v>16</v>
      </c>
      <c r="Z2773" t="e">
        <v>#NULL!</v>
      </c>
      <c r="AA2773" t="e">
        <v>#NULL!</v>
      </c>
      <c r="AB2773">
        <f>ROWS($AA$2:AA2773)</f>
        <v>2772</v>
      </c>
      <c r="AC2773" t="e">
        <f>IF(AND(#REF!=O2773,#REF!=Help!Q2773),Help!AB2773,"")</f>
        <v>#REF!</v>
      </c>
      <c r="AD2773" t="str">
        <f>IFERROR(SMALL(AC2773:AC6346,ROWS($AC$2:AC2773)),"")</f>
        <v/>
      </c>
    </row>
    <row r="2774" spans="15:30" x14ac:dyDescent="0.2">
      <c r="O2774" t="s">
        <v>40</v>
      </c>
      <c r="P2774" t="s">
        <v>32</v>
      </c>
      <c r="Q2774" t="s">
        <v>88</v>
      </c>
      <c r="R2774" t="s">
        <v>21</v>
      </c>
      <c r="S2774" t="s">
        <v>35</v>
      </c>
      <c r="T2774" t="s">
        <v>38</v>
      </c>
      <c r="U2774">
        <v>0</v>
      </c>
      <c r="V2774">
        <v>1</v>
      </c>
      <c r="W2774">
        <v>8</v>
      </c>
      <c r="X2774">
        <v>11</v>
      </c>
      <c r="Y2774">
        <v>13</v>
      </c>
      <c r="Z2774">
        <v>14</v>
      </c>
      <c r="AA2774">
        <v>12</v>
      </c>
      <c r="AB2774">
        <f>ROWS($AA$2:AA2774)</f>
        <v>2773</v>
      </c>
      <c r="AC2774" t="e">
        <f>IF(AND(#REF!=O2774,#REF!=Help!Q2774),Help!AB2774,"")</f>
        <v>#REF!</v>
      </c>
      <c r="AD2774" t="str">
        <f>IFERROR(SMALL(AC2774:AC6347,ROWS($AC$2:AC2774)),"")</f>
        <v/>
      </c>
    </row>
    <row r="2775" spans="15:30" x14ac:dyDescent="0.2">
      <c r="O2775" t="s">
        <v>40</v>
      </c>
      <c r="P2775" t="s">
        <v>32</v>
      </c>
      <c r="Q2775" t="s">
        <v>88</v>
      </c>
      <c r="R2775" t="s">
        <v>21</v>
      </c>
      <c r="S2775" t="s">
        <v>35</v>
      </c>
      <c r="T2775" t="s">
        <v>38</v>
      </c>
      <c r="U2775">
        <v>0</v>
      </c>
      <c r="V2775">
        <v>1</v>
      </c>
      <c r="W2775">
        <v>5</v>
      </c>
      <c r="X2775">
        <v>11</v>
      </c>
      <c r="Y2775">
        <v>13</v>
      </c>
      <c r="Z2775">
        <v>14</v>
      </c>
      <c r="AA2775">
        <v>12</v>
      </c>
      <c r="AB2775">
        <f>ROWS($AA$2:AA2775)</f>
        <v>2774</v>
      </c>
      <c r="AC2775" t="e">
        <f>IF(AND(#REF!=O2775,#REF!=Help!Q2775),Help!AB2775,"")</f>
        <v>#REF!</v>
      </c>
      <c r="AD2775" t="str">
        <f>IFERROR(SMALL(AC2775:AC6348,ROWS($AC$2:AC2775)),"")</f>
        <v/>
      </c>
    </row>
    <row r="2776" spans="15:30" x14ac:dyDescent="0.2">
      <c r="O2776" t="s">
        <v>40</v>
      </c>
      <c r="P2776" t="s">
        <v>32</v>
      </c>
      <c r="Q2776" t="s">
        <v>88</v>
      </c>
      <c r="R2776" t="s">
        <v>21</v>
      </c>
      <c r="S2776" t="s">
        <v>35</v>
      </c>
      <c r="T2776" t="s">
        <v>38</v>
      </c>
      <c r="U2776">
        <v>0</v>
      </c>
      <c r="V2776">
        <v>1</v>
      </c>
      <c r="W2776">
        <v>4</v>
      </c>
      <c r="X2776">
        <v>4</v>
      </c>
      <c r="Y2776">
        <v>15</v>
      </c>
      <c r="Z2776">
        <v>15</v>
      </c>
      <c r="AA2776">
        <v>16</v>
      </c>
      <c r="AB2776">
        <f>ROWS($AA$2:AA2776)</f>
        <v>2775</v>
      </c>
      <c r="AC2776" t="e">
        <f>IF(AND(#REF!=O2776,#REF!=Help!Q2776),Help!AB2776,"")</f>
        <v>#REF!</v>
      </c>
      <c r="AD2776" t="str">
        <f>IFERROR(SMALL(AC2776:AC6349,ROWS($AC$2:AC2776)),"")</f>
        <v/>
      </c>
    </row>
    <row r="2777" spans="15:30" x14ac:dyDescent="0.2">
      <c r="O2777" t="s">
        <v>40</v>
      </c>
      <c r="P2777" t="s">
        <v>32</v>
      </c>
      <c r="Q2777" t="s">
        <v>88</v>
      </c>
      <c r="R2777" t="s">
        <v>21</v>
      </c>
      <c r="S2777" t="s">
        <v>35</v>
      </c>
      <c r="T2777" t="s">
        <v>38</v>
      </c>
      <c r="U2777">
        <v>0</v>
      </c>
      <c r="V2777">
        <v>0</v>
      </c>
      <c r="W2777">
        <v>-1</v>
      </c>
      <c r="X2777">
        <v>4</v>
      </c>
      <c r="Y2777">
        <v>15</v>
      </c>
      <c r="Z2777">
        <v>15</v>
      </c>
      <c r="AA2777">
        <v>16</v>
      </c>
      <c r="AB2777">
        <f>ROWS($AA$2:AA2777)</f>
        <v>2776</v>
      </c>
      <c r="AC2777" t="e">
        <f>IF(AND(#REF!=O2777,#REF!=Help!Q2777),Help!AB2777,"")</f>
        <v>#REF!</v>
      </c>
      <c r="AD2777" t="str">
        <f>IFERROR(SMALL(AC2777:AC6350,ROWS($AC$2:AC2777)),"")</f>
        <v/>
      </c>
    </row>
    <row r="2778" spans="15:30" x14ac:dyDescent="0.2">
      <c r="O2778" t="s">
        <v>40</v>
      </c>
      <c r="P2778" t="s">
        <v>32</v>
      </c>
      <c r="Q2778" t="s">
        <v>88</v>
      </c>
      <c r="R2778" t="s">
        <v>21</v>
      </c>
      <c r="S2778" t="s">
        <v>35</v>
      </c>
      <c r="T2778" t="s">
        <v>38</v>
      </c>
      <c r="U2778">
        <v>0</v>
      </c>
      <c r="V2778">
        <v>1</v>
      </c>
      <c r="W2778">
        <v>4</v>
      </c>
      <c r="X2778">
        <v>4</v>
      </c>
      <c r="Y2778">
        <v>15</v>
      </c>
      <c r="Z2778">
        <v>15</v>
      </c>
      <c r="AA2778">
        <v>16</v>
      </c>
      <c r="AB2778">
        <f>ROWS($AA$2:AA2778)</f>
        <v>2777</v>
      </c>
      <c r="AC2778" t="e">
        <f>IF(AND(#REF!=O2778,#REF!=Help!Q2778),Help!AB2778,"")</f>
        <v>#REF!</v>
      </c>
      <c r="AD2778" t="str">
        <f>IFERROR(SMALL(AC2778:AC6351,ROWS($AC$2:AC2778)),"")</f>
        <v/>
      </c>
    </row>
    <row r="2779" spans="15:30" x14ac:dyDescent="0.2">
      <c r="O2779" t="s">
        <v>40</v>
      </c>
      <c r="P2779" t="s">
        <v>32</v>
      </c>
      <c r="Q2779" t="s">
        <v>88</v>
      </c>
      <c r="R2779" t="s">
        <v>21</v>
      </c>
      <c r="S2779" t="s">
        <v>35</v>
      </c>
      <c r="T2779" t="s">
        <v>38</v>
      </c>
      <c r="U2779">
        <v>0</v>
      </c>
      <c r="V2779">
        <v>1</v>
      </c>
      <c r="W2779">
        <v>4</v>
      </c>
      <c r="X2779">
        <v>4</v>
      </c>
      <c r="Y2779">
        <v>15</v>
      </c>
      <c r="Z2779">
        <v>15</v>
      </c>
      <c r="AA2779">
        <v>16</v>
      </c>
      <c r="AB2779">
        <f>ROWS($AA$2:AA2779)</f>
        <v>2778</v>
      </c>
      <c r="AC2779" t="e">
        <f>IF(AND(#REF!=O2779,#REF!=Help!Q2779),Help!AB2779,"")</f>
        <v>#REF!</v>
      </c>
      <c r="AD2779" t="str">
        <f>IFERROR(SMALL(AC2779:AC6352,ROWS($AC$2:AC2779)),"")</f>
        <v/>
      </c>
    </row>
    <row r="2780" spans="15:30" x14ac:dyDescent="0.2">
      <c r="O2780" t="s">
        <v>18</v>
      </c>
      <c r="P2780" t="s">
        <v>45</v>
      </c>
      <c r="Q2780" t="s">
        <v>120</v>
      </c>
      <c r="R2780" t="s">
        <v>21</v>
      </c>
      <c r="S2780" t="s">
        <v>17</v>
      </c>
      <c r="T2780" t="s">
        <v>35</v>
      </c>
      <c r="U2780">
        <v>0</v>
      </c>
      <c r="V2780">
        <v>1</v>
      </c>
      <c r="W2780">
        <v>4</v>
      </c>
      <c r="X2780">
        <v>11</v>
      </c>
      <c r="Y2780">
        <v>11</v>
      </c>
      <c r="Z2780">
        <v>15</v>
      </c>
      <c r="AA2780">
        <v>16</v>
      </c>
      <c r="AB2780">
        <f>ROWS($AA$2:AA2780)</f>
        <v>2779</v>
      </c>
      <c r="AC2780" t="e">
        <f>IF(AND(#REF!=O2780,#REF!=Help!Q2780),Help!AB2780,"")</f>
        <v>#REF!</v>
      </c>
      <c r="AD2780" t="str">
        <f>IFERROR(SMALL(AC2780:AC6353,ROWS($AC$2:AC2780)),"")</f>
        <v/>
      </c>
    </row>
    <row r="2781" spans="15:30" x14ac:dyDescent="0.2">
      <c r="O2781" t="s">
        <v>63</v>
      </c>
      <c r="P2781" t="s">
        <v>28</v>
      </c>
      <c r="Q2781" t="s">
        <v>68</v>
      </c>
      <c r="R2781" t="s">
        <v>16</v>
      </c>
      <c r="S2781" t="s">
        <v>17</v>
      </c>
      <c r="T2781" t="s">
        <v>17</v>
      </c>
      <c r="U2781">
        <v>0</v>
      </c>
      <c r="V2781">
        <v>1</v>
      </c>
      <c r="W2781">
        <v>6</v>
      </c>
      <c r="X2781">
        <v>8</v>
      </c>
      <c r="Y2781">
        <v>14</v>
      </c>
      <c r="Z2781">
        <v>15</v>
      </c>
      <c r="AA2781">
        <v>15</v>
      </c>
      <c r="AB2781">
        <f>ROWS($AA$2:AA2781)</f>
        <v>2780</v>
      </c>
      <c r="AC2781" t="e">
        <f>IF(AND(#REF!=O2781,#REF!=Help!Q2781),Help!AB2781,"")</f>
        <v>#REF!</v>
      </c>
      <c r="AD2781" t="str">
        <f>IFERROR(SMALL(AC2781:AC6354,ROWS($AC$2:AC2781)),"")</f>
        <v/>
      </c>
    </row>
    <row r="2782" spans="15:30" x14ac:dyDescent="0.2">
      <c r="O2782" t="s">
        <v>13</v>
      </c>
      <c r="P2782" t="s">
        <v>32</v>
      </c>
      <c r="Q2782" t="s">
        <v>33</v>
      </c>
      <c r="R2782" t="s">
        <v>16</v>
      </c>
      <c r="S2782" t="s">
        <v>17</v>
      </c>
      <c r="T2782" t="s">
        <v>17</v>
      </c>
      <c r="U2782">
        <v>0</v>
      </c>
      <c r="V2782">
        <v>1</v>
      </c>
      <c r="W2782">
        <v>12</v>
      </c>
      <c r="X2782">
        <v>14</v>
      </c>
      <c r="Y2782">
        <v>14</v>
      </c>
      <c r="Z2782">
        <v>15</v>
      </c>
      <c r="AA2782">
        <v>15</v>
      </c>
      <c r="AB2782">
        <f>ROWS($AA$2:AA2782)</f>
        <v>2781</v>
      </c>
      <c r="AC2782" t="e">
        <f>IF(AND(#REF!=O2782,#REF!=Help!Q2782),Help!AB2782,"")</f>
        <v>#REF!</v>
      </c>
      <c r="AD2782" t="str">
        <f>IFERROR(SMALL(AC2782:AC6355,ROWS($AC$2:AC2782)),"")</f>
        <v/>
      </c>
    </row>
    <row r="2783" spans="15:30" x14ac:dyDescent="0.2">
      <c r="O2783" t="s">
        <v>63</v>
      </c>
      <c r="P2783" t="s">
        <v>32</v>
      </c>
      <c r="Q2783" t="s">
        <v>33</v>
      </c>
      <c r="R2783" t="s">
        <v>16</v>
      </c>
      <c r="S2783" t="s">
        <v>17</v>
      </c>
      <c r="T2783" t="s">
        <v>17</v>
      </c>
      <c r="U2783">
        <v>0</v>
      </c>
      <c r="V2783">
        <v>1</v>
      </c>
      <c r="W2783">
        <v>9</v>
      </c>
      <c r="X2783">
        <v>10</v>
      </c>
      <c r="Y2783">
        <v>14</v>
      </c>
      <c r="Z2783">
        <v>15</v>
      </c>
      <c r="AA2783">
        <v>15</v>
      </c>
      <c r="AB2783">
        <f>ROWS($AA$2:AA2783)</f>
        <v>2782</v>
      </c>
      <c r="AC2783" t="e">
        <f>IF(AND(#REF!=O2783,#REF!=Help!Q2783),Help!AB2783,"")</f>
        <v>#REF!</v>
      </c>
      <c r="AD2783" t="str">
        <f>IFERROR(SMALL(AC2783:AC6356,ROWS($AC$2:AC2783)),"")</f>
        <v/>
      </c>
    </row>
    <row r="2784" spans="15:30" x14ac:dyDescent="0.2">
      <c r="O2784" t="s">
        <v>13</v>
      </c>
      <c r="P2784" t="s">
        <v>28</v>
      </c>
      <c r="Q2784" t="s">
        <v>30</v>
      </c>
      <c r="R2784" t="s">
        <v>21</v>
      </c>
      <c r="S2784" t="s">
        <v>16</v>
      </c>
      <c r="T2784" t="s">
        <v>17</v>
      </c>
      <c r="U2784">
        <v>0</v>
      </c>
      <c r="V2784">
        <v>1</v>
      </c>
      <c r="W2784">
        <v>3</v>
      </c>
      <c r="X2784">
        <v>10</v>
      </c>
      <c r="Y2784">
        <v>13</v>
      </c>
      <c r="Z2784">
        <v>14</v>
      </c>
      <c r="AA2784">
        <v>15</v>
      </c>
      <c r="AB2784">
        <f>ROWS($AA$2:AA2784)</f>
        <v>2783</v>
      </c>
      <c r="AC2784" t="e">
        <f>IF(AND(#REF!=O2784,#REF!=Help!Q2784),Help!AB2784,"")</f>
        <v>#REF!</v>
      </c>
      <c r="AD2784" t="str">
        <f>IFERROR(SMALL(AC2784:AC6357,ROWS($AC$2:AC2784)),"")</f>
        <v/>
      </c>
    </row>
    <row r="2785" spans="15:30" x14ac:dyDescent="0.2">
      <c r="O2785" t="s">
        <v>40</v>
      </c>
      <c r="P2785" t="s">
        <v>14</v>
      </c>
      <c r="Q2785" t="s">
        <v>34</v>
      </c>
      <c r="R2785" t="s">
        <v>17</v>
      </c>
      <c r="S2785" t="s">
        <v>35</v>
      </c>
      <c r="T2785" t="s">
        <v>36</v>
      </c>
      <c r="U2785">
        <v>0</v>
      </c>
      <c r="V2785">
        <v>1</v>
      </c>
      <c r="W2785">
        <v>7</v>
      </c>
      <c r="X2785">
        <v>7</v>
      </c>
      <c r="Y2785">
        <v>13</v>
      </c>
      <c r="Z2785">
        <v>15</v>
      </c>
      <c r="AA2785">
        <v>15</v>
      </c>
      <c r="AB2785">
        <f>ROWS($AA$2:AA2785)</f>
        <v>2784</v>
      </c>
      <c r="AC2785" t="e">
        <f>IF(AND(#REF!=O2785,#REF!=Help!Q2785),Help!AB2785,"")</f>
        <v>#REF!</v>
      </c>
      <c r="AD2785" t="str">
        <f>IFERROR(SMALL(AC2785:AC6358,ROWS($AC$2:AC2785)),"")</f>
        <v/>
      </c>
    </row>
    <row r="2786" spans="15:30" x14ac:dyDescent="0.2">
      <c r="O2786" t="s">
        <v>13</v>
      </c>
      <c r="P2786" t="s">
        <v>14</v>
      </c>
      <c r="Q2786" t="s">
        <v>34</v>
      </c>
      <c r="R2786" t="s">
        <v>17</v>
      </c>
      <c r="S2786" t="s">
        <v>35</v>
      </c>
      <c r="T2786" t="s">
        <v>36</v>
      </c>
      <c r="U2786">
        <v>-3</v>
      </c>
      <c r="V2786">
        <v>1</v>
      </c>
      <c r="W2786">
        <v>14</v>
      </c>
      <c r="X2786">
        <v>14</v>
      </c>
      <c r="Y2786">
        <v>15</v>
      </c>
      <c r="Z2786">
        <v>14</v>
      </c>
      <c r="AA2786">
        <v>12</v>
      </c>
      <c r="AB2786">
        <f>ROWS($AA$2:AA2786)</f>
        <v>2785</v>
      </c>
      <c r="AC2786" t="e">
        <f>IF(AND(#REF!=O2786,#REF!=Help!Q2786),Help!AB2786,"")</f>
        <v>#REF!</v>
      </c>
      <c r="AD2786" t="str">
        <f>IFERROR(SMALL(AC2786:AC6359,ROWS($AC$2:AC2786)),"")</f>
        <v/>
      </c>
    </row>
    <row r="2787" spans="15:30" x14ac:dyDescent="0.2">
      <c r="O2787" t="s">
        <v>40</v>
      </c>
      <c r="P2787" t="s">
        <v>19</v>
      </c>
      <c r="Q2787" t="s">
        <v>93</v>
      </c>
      <c r="R2787" t="s">
        <v>16</v>
      </c>
      <c r="S2787" t="s">
        <v>24</v>
      </c>
      <c r="T2787" t="s">
        <v>38</v>
      </c>
      <c r="U2787">
        <v>0</v>
      </c>
      <c r="V2787">
        <v>1</v>
      </c>
      <c r="W2787">
        <v>1</v>
      </c>
      <c r="X2787">
        <v>1</v>
      </c>
      <c r="Y2787">
        <v>12</v>
      </c>
      <c r="Z2787">
        <v>12</v>
      </c>
      <c r="AA2787">
        <v>16</v>
      </c>
      <c r="AB2787">
        <f>ROWS($AA$2:AA2787)</f>
        <v>2786</v>
      </c>
      <c r="AC2787" t="e">
        <f>IF(AND(#REF!=O2787,#REF!=Help!Q2787),Help!AB2787,"")</f>
        <v>#REF!</v>
      </c>
      <c r="AD2787" t="str">
        <f>IFERROR(SMALL(AC2787:AC6360,ROWS($AC$2:AC2787)),"")</f>
        <v/>
      </c>
    </row>
    <row r="2788" spans="15:30" x14ac:dyDescent="0.2">
      <c r="O2788" t="s">
        <v>13</v>
      </c>
      <c r="P2788" t="s">
        <v>19</v>
      </c>
      <c r="Q2788" t="s">
        <v>93</v>
      </c>
      <c r="R2788" t="s">
        <v>16</v>
      </c>
      <c r="S2788" t="s">
        <v>24</v>
      </c>
      <c r="T2788" t="s">
        <v>38</v>
      </c>
      <c r="U2788">
        <v>0</v>
      </c>
      <c r="V2788">
        <v>1</v>
      </c>
      <c r="W2788">
        <v>2</v>
      </c>
      <c r="X2788">
        <v>5</v>
      </c>
      <c r="Y2788">
        <v>14</v>
      </c>
      <c r="Z2788">
        <v>13</v>
      </c>
      <c r="AA2788">
        <v>12</v>
      </c>
      <c r="AB2788">
        <f>ROWS($AA$2:AA2788)</f>
        <v>2787</v>
      </c>
      <c r="AC2788" t="e">
        <f>IF(AND(#REF!=O2788,#REF!=Help!Q2788),Help!AB2788,"")</f>
        <v>#REF!</v>
      </c>
      <c r="AD2788" t="str">
        <f>IFERROR(SMALL(AC2788:AC6361,ROWS($AC$2:AC2788)),"")</f>
        <v/>
      </c>
    </row>
    <row r="2789" spans="15:30" x14ac:dyDescent="0.2">
      <c r="O2789" t="s">
        <v>63</v>
      </c>
      <c r="P2789" t="s">
        <v>19</v>
      </c>
      <c r="Q2789" t="s">
        <v>93</v>
      </c>
      <c r="R2789" t="s">
        <v>16</v>
      </c>
      <c r="S2789" t="s">
        <v>24</v>
      </c>
      <c r="T2789" t="s">
        <v>38</v>
      </c>
      <c r="U2789">
        <v>0</v>
      </c>
      <c r="V2789">
        <v>1</v>
      </c>
      <c r="W2789">
        <v>4</v>
      </c>
      <c r="X2789">
        <v>4</v>
      </c>
      <c r="Y2789">
        <v>14</v>
      </c>
      <c r="Z2789">
        <v>13</v>
      </c>
      <c r="AA2789">
        <v>15</v>
      </c>
      <c r="AB2789">
        <f>ROWS($AA$2:AA2789)</f>
        <v>2788</v>
      </c>
      <c r="AC2789" t="e">
        <f>IF(AND(#REF!=O2789,#REF!=Help!Q2789),Help!AB2789,"")</f>
        <v>#REF!</v>
      </c>
      <c r="AD2789" t="str">
        <f>IFERROR(SMALL(AC2789:AC6362,ROWS($AC$2:AC2789)),"")</f>
        <v/>
      </c>
    </row>
    <row r="2790" spans="15:30" x14ac:dyDescent="0.2">
      <c r="O2790" t="s">
        <v>31</v>
      </c>
      <c r="P2790" t="s">
        <v>14</v>
      </c>
      <c r="Q2790" t="s">
        <v>34</v>
      </c>
      <c r="R2790" t="s">
        <v>17</v>
      </c>
      <c r="S2790" t="s">
        <v>35</v>
      </c>
      <c r="T2790" t="s">
        <v>36</v>
      </c>
      <c r="U2790">
        <v>0</v>
      </c>
      <c r="V2790">
        <v>1</v>
      </c>
      <c r="W2790">
        <v>10</v>
      </c>
      <c r="X2790">
        <v>10</v>
      </c>
      <c r="Y2790">
        <v>13</v>
      </c>
      <c r="Z2790">
        <v>11</v>
      </c>
      <c r="AA2790">
        <v>13</v>
      </c>
      <c r="AB2790">
        <f>ROWS($AA$2:AA2790)</f>
        <v>2789</v>
      </c>
      <c r="AC2790" t="e">
        <f>IF(AND(#REF!=O2790,#REF!=Help!Q2790),Help!AB2790,"")</f>
        <v>#REF!</v>
      </c>
      <c r="AD2790" t="str">
        <f>IFERROR(SMALL(AC2790:AC6363,ROWS($AC$2:AC2790)),"")</f>
        <v/>
      </c>
    </row>
    <row r="2791" spans="15:30" x14ac:dyDescent="0.2">
      <c r="O2791" t="s">
        <v>13</v>
      </c>
      <c r="P2791" t="s">
        <v>14</v>
      </c>
      <c r="Q2791" t="s">
        <v>34</v>
      </c>
      <c r="R2791" t="s">
        <v>17</v>
      </c>
      <c r="S2791" t="s">
        <v>35</v>
      </c>
      <c r="T2791" t="s">
        <v>36</v>
      </c>
      <c r="U2791">
        <v>-3</v>
      </c>
      <c r="V2791">
        <v>1</v>
      </c>
      <c r="W2791">
        <v>14</v>
      </c>
      <c r="X2791">
        <v>14</v>
      </c>
      <c r="Y2791">
        <v>15</v>
      </c>
      <c r="Z2791">
        <v>14</v>
      </c>
      <c r="AA2791">
        <v>12</v>
      </c>
      <c r="AB2791">
        <f>ROWS($AA$2:AA2791)</f>
        <v>2790</v>
      </c>
      <c r="AC2791" t="e">
        <f>IF(AND(#REF!=O2791,#REF!=Help!Q2791),Help!AB2791,"")</f>
        <v>#REF!</v>
      </c>
      <c r="AD2791" t="str">
        <f>IFERROR(SMALL(AC2791:AC6364,ROWS($AC$2:AC2791)),"")</f>
        <v/>
      </c>
    </row>
    <row r="2792" spans="15:30" x14ac:dyDescent="0.2">
      <c r="O2792" t="s">
        <v>63</v>
      </c>
      <c r="P2792" t="s">
        <v>19</v>
      </c>
      <c r="Q2792" t="s">
        <v>93</v>
      </c>
      <c r="R2792" t="s">
        <v>16</v>
      </c>
      <c r="S2792" t="s">
        <v>24</v>
      </c>
      <c r="T2792" t="s">
        <v>38</v>
      </c>
      <c r="U2792">
        <v>0</v>
      </c>
      <c r="V2792">
        <v>1</v>
      </c>
      <c r="W2792">
        <v>4</v>
      </c>
      <c r="X2792">
        <v>4</v>
      </c>
      <c r="Y2792">
        <v>14</v>
      </c>
      <c r="Z2792">
        <v>13</v>
      </c>
      <c r="AA2792">
        <v>15</v>
      </c>
      <c r="AB2792">
        <f>ROWS($AA$2:AA2792)</f>
        <v>2791</v>
      </c>
      <c r="AC2792" t="e">
        <f>IF(AND(#REF!=O2792,#REF!=Help!Q2792),Help!AB2792,"")</f>
        <v>#REF!</v>
      </c>
      <c r="AD2792" t="str">
        <f>IFERROR(SMALL(AC2792:AC6365,ROWS($AC$2:AC2792)),"")</f>
        <v/>
      </c>
    </row>
    <row r="2793" spans="15:30" x14ac:dyDescent="0.2">
      <c r="O2793" t="s">
        <v>13</v>
      </c>
      <c r="P2793" t="s">
        <v>19</v>
      </c>
      <c r="Q2793" t="s">
        <v>93</v>
      </c>
      <c r="R2793" t="s">
        <v>16</v>
      </c>
      <c r="S2793" t="s">
        <v>24</v>
      </c>
      <c r="T2793" t="s">
        <v>38</v>
      </c>
      <c r="U2793">
        <v>0</v>
      </c>
      <c r="V2793">
        <v>0</v>
      </c>
      <c r="W2793">
        <v>-4</v>
      </c>
      <c r="X2793">
        <v>5</v>
      </c>
      <c r="Y2793">
        <v>14</v>
      </c>
      <c r="Z2793">
        <v>13</v>
      </c>
      <c r="AA2793">
        <v>12</v>
      </c>
      <c r="AB2793">
        <f>ROWS($AA$2:AA2793)</f>
        <v>2792</v>
      </c>
      <c r="AC2793" t="e">
        <f>IF(AND(#REF!=O2793,#REF!=Help!Q2793),Help!AB2793,"")</f>
        <v>#REF!</v>
      </c>
      <c r="AD2793" t="str">
        <f>IFERROR(SMALL(AC2793:AC6366,ROWS($AC$2:AC2793)),"")</f>
        <v/>
      </c>
    </row>
    <row r="2794" spans="15:30" x14ac:dyDescent="0.2">
      <c r="O2794" t="s">
        <v>13</v>
      </c>
      <c r="P2794" t="s">
        <v>32</v>
      </c>
      <c r="Q2794" t="s">
        <v>33</v>
      </c>
      <c r="R2794" t="s">
        <v>16</v>
      </c>
      <c r="S2794" t="s">
        <v>17</v>
      </c>
      <c r="T2794" t="s">
        <v>17</v>
      </c>
      <c r="U2794">
        <v>0</v>
      </c>
      <c r="V2794">
        <v>1</v>
      </c>
      <c r="W2794">
        <v>14</v>
      </c>
      <c r="X2794">
        <v>14</v>
      </c>
      <c r="Y2794">
        <v>14</v>
      </c>
      <c r="Z2794">
        <v>15</v>
      </c>
      <c r="AA2794">
        <v>15</v>
      </c>
      <c r="AB2794">
        <f>ROWS($AA$2:AA2794)</f>
        <v>2793</v>
      </c>
      <c r="AC2794" t="e">
        <f>IF(AND(#REF!=O2794,#REF!=Help!Q2794),Help!AB2794,"")</f>
        <v>#REF!</v>
      </c>
      <c r="AD2794" t="str">
        <f>IFERROR(SMALL(AC2794:AC6367,ROWS($AC$2:AC2794)),"")</f>
        <v/>
      </c>
    </row>
    <row r="2795" spans="15:30" x14ac:dyDescent="0.2">
      <c r="O2795" t="s">
        <v>13</v>
      </c>
      <c r="P2795" t="s">
        <v>32</v>
      </c>
      <c r="Q2795" t="s">
        <v>33</v>
      </c>
      <c r="R2795" t="s">
        <v>16</v>
      </c>
      <c r="S2795" t="s">
        <v>17</v>
      </c>
      <c r="T2795" t="s">
        <v>17</v>
      </c>
      <c r="U2795">
        <v>0</v>
      </c>
      <c r="V2795">
        <v>1</v>
      </c>
      <c r="W2795">
        <v>14</v>
      </c>
      <c r="X2795">
        <v>14</v>
      </c>
      <c r="Y2795">
        <v>14</v>
      </c>
      <c r="Z2795">
        <v>15</v>
      </c>
      <c r="AA2795">
        <v>13</v>
      </c>
      <c r="AB2795">
        <f>ROWS($AA$2:AA2795)</f>
        <v>2794</v>
      </c>
      <c r="AC2795" t="e">
        <f>IF(AND(#REF!=O2795,#REF!=Help!Q2795),Help!AB2795,"")</f>
        <v>#REF!</v>
      </c>
      <c r="AD2795" t="str">
        <f>IFERROR(SMALL(AC2795:AC6368,ROWS($AC$2:AC2795)),"")</f>
        <v/>
      </c>
    </row>
    <row r="2796" spans="15:30" x14ac:dyDescent="0.2">
      <c r="O2796" t="s">
        <v>13</v>
      </c>
      <c r="P2796" t="s">
        <v>32</v>
      </c>
      <c r="Q2796" t="s">
        <v>60</v>
      </c>
      <c r="R2796" t="s">
        <v>21</v>
      </c>
      <c r="S2796" t="s">
        <v>17</v>
      </c>
      <c r="T2796" t="s">
        <v>35</v>
      </c>
      <c r="U2796">
        <v>0</v>
      </c>
      <c r="V2796">
        <v>1</v>
      </c>
      <c r="W2796">
        <v>1</v>
      </c>
      <c r="X2796">
        <v>6</v>
      </c>
      <c r="Y2796">
        <v>13</v>
      </c>
      <c r="Z2796">
        <v>15</v>
      </c>
      <c r="AA2796">
        <v>14</v>
      </c>
      <c r="AB2796">
        <f>ROWS($AA$2:AA2796)</f>
        <v>2795</v>
      </c>
      <c r="AC2796" t="e">
        <f>IF(AND(#REF!=O2796,#REF!=Help!Q2796),Help!AB2796,"")</f>
        <v>#REF!</v>
      </c>
      <c r="AD2796" t="str">
        <f>IFERROR(SMALL(AC2796:AC6369,ROWS($AC$2:AC2796)),"")</f>
        <v/>
      </c>
    </row>
    <row r="2797" spans="15:30" x14ac:dyDescent="0.2">
      <c r="O2797" t="s">
        <v>40</v>
      </c>
      <c r="P2797" t="s">
        <v>66</v>
      </c>
      <c r="Q2797" t="s">
        <v>71</v>
      </c>
      <c r="R2797" t="s">
        <v>17</v>
      </c>
      <c r="S2797" t="e">
        <v>#NULL!</v>
      </c>
      <c r="T2797" t="e">
        <v>#NULL!</v>
      </c>
      <c r="U2797">
        <v>0</v>
      </c>
      <c r="V2797">
        <v>1</v>
      </c>
      <c r="W2797">
        <v>6</v>
      </c>
      <c r="X2797" t="e">
        <v>#NULL!</v>
      </c>
      <c r="Y2797">
        <v>13</v>
      </c>
      <c r="Z2797" t="e">
        <v>#NULL!</v>
      </c>
      <c r="AA2797" t="e">
        <v>#NULL!</v>
      </c>
      <c r="AB2797">
        <f>ROWS($AA$2:AA2797)</f>
        <v>2796</v>
      </c>
      <c r="AC2797" t="e">
        <f>IF(AND(#REF!=O2797,#REF!=Help!Q2797),Help!AB2797,"")</f>
        <v>#REF!</v>
      </c>
      <c r="AD2797" t="str">
        <f>IFERROR(SMALL(AC2797:AC6370,ROWS($AC$2:AC2797)),"")</f>
        <v/>
      </c>
    </row>
    <row r="2798" spans="15:30" x14ac:dyDescent="0.2">
      <c r="O2798" t="s">
        <v>13</v>
      </c>
      <c r="P2798" t="s">
        <v>32</v>
      </c>
      <c r="Q2798" t="s">
        <v>33</v>
      </c>
      <c r="R2798" t="s">
        <v>16</v>
      </c>
      <c r="S2798" t="s">
        <v>17</v>
      </c>
      <c r="T2798" t="s">
        <v>17</v>
      </c>
      <c r="U2798">
        <v>0</v>
      </c>
      <c r="V2798">
        <v>1</v>
      </c>
      <c r="W2798">
        <v>11</v>
      </c>
      <c r="X2798">
        <v>14</v>
      </c>
      <c r="Y2798">
        <v>14</v>
      </c>
      <c r="Z2798">
        <v>15</v>
      </c>
      <c r="AA2798">
        <v>15</v>
      </c>
      <c r="AB2798">
        <f>ROWS($AA$2:AA2798)</f>
        <v>2797</v>
      </c>
      <c r="AC2798" t="e">
        <f>IF(AND(#REF!=O2798,#REF!=Help!Q2798),Help!AB2798,"")</f>
        <v>#REF!</v>
      </c>
      <c r="AD2798" t="str">
        <f>IFERROR(SMALL(AC2798:AC6371,ROWS($AC$2:AC2798)),"")</f>
        <v/>
      </c>
    </row>
    <row r="2799" spans="15:30" x14ac:dyDescent="0.2">
      <c r="O2799" t="s">
        <v>31</v>
      </c>
      <c r="P2799" t="s">
        <v>32</v>
      </c>
      <c r="Q2799" t="s">
        <v>33</v>
      </c>
      <c r="R2799" t="s">
        <v>16</v>
      </c>
      <c r="S2799" t="s">
        <v>17</v>
      </c>
      <c r="T2799" t="s">
        <v>17</v>
      </c>
      <c r="U2799">
        <v>0</v>
      </c>
      <c r="V2799">
        <v>1</v>
      </c>
      <c r="W2799">
        <v>9</v>
      </c>
      <c r="X2799">
        <v>9</v>
      </c>
      <c r="Y2799">
        <v>13</v>
      </c>
      <c r="Z2799">
        <v>13</v>
      </c>
      <c r="AA2799">
        <v>13</v>
      </c>
      <c r="AB2799">
        <f>ROWS($AA$2:AA2799)</f>
        <v>2798</v>
      </c>
      <c r="AC2799" t="e">
        <f>IF(AND(#REF!=O2799,#REF!=Help!Q2799),Help!AB2799,"")</f>
        <v>#REF!</v>
      </c>
      <c r="AD2799" t="str">
        <f>IFERROR(SMALL(AC2799:AC6372,ROWS($AC$2:AC2799)),"")</f>
        <v/>
      </c>
    </row>
    <row r="2800" spans="15:30" x14ac:dyDescent="0.2">
      <c r="O2800" t="s">
        <v>40</v>
      </c>
      <c r="P2800" t="s">
        <v>32</v>
      </c>
      <c r="Q2800" t="s">
        <v>33</v>
      </c>
      <c r="R2800" t="s">
        <v>16</v>
      </c>
      <c r="S2800" t="s">
        <v>17</v>
      </c>
      <c r="T2800" t="s">
        <v>17</v>
      </c>
      <c r="U2800">
        <v>0</v>
      </c>
      <c r="V2800">
        <v>1</v>
      </c>
      <c r="W2800">
        <v>2</v>
      </c>
      <c r="X2800">
        <v>7</v>
      </c>
      <c r="Y2800">
        <v>12</v>
      </c>
      <c r="Z2800">
        <v>13</v>
      </c>
      <c r="AA2800">
        <v>12</v>
      </c>
      <c r="AB2800">
        <f>ROWS($AA$2:AA2800)</f>
        <v>2799</v>
      </c>
      <c r="AC2800" t="e">
        <f>IF(AND(#REF!=O2800,#REF!=Help!Q2800),Help!AB2800,"")</f>
        <v>#REF!</v>
      </c>
      <c r="AD2800" t="str">
        <f>IFERROR(SMALL(AC2800:AC6373,ROWS($AC$2:AC2800)),"")</f>
        <v/>
      </c>
    </row>
    <row r="2801" spans="15:30" x14ac:dyDescent="0.2">
      <c r="O2801" t="s">
        <v>63</v>
      </c>
      <c r="P2801" t="s">
        <v>32</v>
      </c>
      <c r="Q2801" t="s">
        <v>33</v>
      </c>
      <c r="R2801" t="s">
        <v>16</v>
      </c>
      <c r="S2801" t="s">
        <v>17</v>
      </c>
      <c r="T2801" t="s">
        <v>17</v>
      </c>
      <c r="U2801">
        <v>0</v>
      </c>
      <c r="V2801">
        <v>1</v>
      </c>
      <c r="W2801">
        <v>10</v>
      </c>
      <c r="X2801">
        <v>10</v>
      </c>
      <c r="Y2801">
        <v>14</v>
      </c>
      <c r="Z2801">
        <v>15</v>
      </c>
      <c r="AA2801">
        <v>15</v>
      </c>
      <c r="AB2801">
        <f>ROWS($AA$2:AA2801)</f>
        <v>2800</v>
      </c>
      <c r="AC2801" t="e">
        <f>IF(AND(#REF!=O2801,#REF!=Help!Q2801),Help!AB2801,"")</f>
        <v>#REF!</v>
      </c>
      <c r="AD2801" t="str">
        <f>IFERROR(SMALL(AC2801:AC6374,ROWS($AC$2:AC2801)),"")</f>
        <v/>
      </c>
    </row>
    <row r="2802" spans="15:30" x14ac:dyDescent="0.2">
      <c r="O2802" t="s">
        <v>18</v>
      </c>
      <c r="P2802" t="s">
        <v>32</v>
      </c>
      <c r="Q2802" t="s">
        <v>33</v>
      </c>
      <c r="R2802" t="s">
        <v>16</v>
      </c>
      <c r="S2802" t="s">
        <v>17</v>
      </c>
      <c r="T2802" t="s">
        <v>17</v>
      </c>
      <c r="U2802">
        <v>0</v>
      </c>
      <c r="V2802">
        <v>1</v>
      </c>
      <c r="W2802">
        <v>4</v>
      </c>
      <c r="X2802">
        <v>8</v>
      </c>
      <c r="Y2802">
        <v>13</v>
      </c>
      <c r="Z2802">
        <v>15</v>
      </c>
      <c r="AA2802">
        <v>15</v>
      </c>
      <c r="AB2802">
        <f>ROWS($AA$2:AA2802)</f>
        <v>2801</v>
      </c>
      <c r="AC2802" t="e">
        <f>IF(AND(#REF!=O2802,#REF!=Help!Q2802),Help!AB2802,"")</f>
        <v>#REF!</v>
      </c>
      <c r="AD2802" t="str">
        <f>IFERROR(SMALL(AC2802:AC6375,ROWS($AC$2:AC2802)),"")</f>
        <v/>
      </c>
    </row>
    <row r="2803" spans="15:30" x14ac:dyDescent="0.2">
      <c r="O2803" t="s">
        <v>13</v>
      </c>
      <c r="P2803" t="s">
        <v>14</v>
      </c>
      <c r="Q2803" t="s">
        <v>15</v>
      </c>
      <c r="R2803" t="s">
        <v>16</v>
      </c>
      <c r="S2803" t="s">
        <v>17</v>
      </c>
      <c r="T2803" t="s">
        <v>17</v>
      </c>
      <c r="U2803">
        <v>-3</v>
      </c>
      <c r="V2803">
        <v>1</v>
      </c>
      <c r="W2803">
        <v>10</v>
      </c>
      <c r="X2803">
        <v>10</v>
      </c>
      <c r="Y2803">
        <v>14</v>
      </c>
      <c r="Z2803">
        <v>15</v>
      </c>
      <c r="AA2803">
        <v>15</v>
      </c>
      <c r="AB2803">
        <f>ROWS($AA$2:AA2803)</f>
        <v>2802</v>
      </c>
      <c r="AC2803" t="e">
        <f>IF(AND(#REF!=O2803,#REF!=Help!Q2803),Help!AB2803,"")</f>
        <v>#REF!</v>
      </c>
      <c r="AD2803" t="str">
        <f>IFERROR(SMALL(AC2803:AC6376,ROWS($AC$2:AC2803)),"")</f>
        <v/>
      </c>
    </row>
    <row r="2804" spans="15:30" x14ac:dyDescent="0.2">
      <c r="O2804" t="s">
        <v>13</v>
      </c>
      <c r="P2804" t="s">
        <v>28</v>
      </c>
      <c r="Q2804" t="s">
        <v>30</v>
      </c>
      <c r="R2804" t="s">
        <v>21</v>
      </c>
      <c r="S2804" t="s">
        <v>16</v>
      </c>
      <c r="T2804" t="s">
        <v>17</v>
      </c>
      <c r="U2804">
        <v>0</v>
      </c>
      <c r="V2804">
        <v>1</v>
      </c>
      <c r="W2804">
        <v>9</v>
      </c>
      <c r="X2804">
        <v>10</v>
      </c>
      <c r="Y2804">
        <v>13</v>
      </c>
      <c r="Z2804">
        <v>14</v>
      </c>
      <c r="AA2804">
        <v>15</v>
      </c>
      <c r="AB2804">
        <f>ROWS($AA$2:AA2804)</f>
        <v>2803</v>
      </c>
      <c r="AC2804" t="e">
        <f>IF(AND(#REF!=O2804,#REF!=Help!Q2804),Help!AB2804,"")</f>
        <v>#REF!</v>
      </c>
      <c r="AD2804" t="str">
        <f>IFERROR(SMALL(AC2804:AC6377,ROWS($AC$2:AC2804)),"")</f>
        <v/>
      </c>
    </row>
    <row r="2805" spans="15:30" x14ac:dyDescent="0.2">
      <c r="O2805" t="s">
        <v>13</v>
      </c>
      <c r="P2805" t="s">
        <v>14</v>
      </c>
      <c r="Q2805" t="s">
        <v>15</v>
      </c>
      <c r="R2805" t="s">
        <v>16</v>
      </c>
      <c r="S2805" t="s">
        <v>17</v>
      </c>
      <c r="T2805" t="s">
        <v>17</v>
      </c>
      <c r="U2805">
        <v>-3</v>
      </c>
      <c r="V2805">
        <v>1</v>
      </c>
      <c r="W2805">
        <v>10</v>
      </c>
      <c r="X2805">
        <v>10</v>
      </c>
      <c r="Y2805">
        <v>14</v>
      </c>
      <c r="Z2805">
        <v>15</v>
      </c>
      <c r="AA2805">
        <v>15</v>
      </c>
      <c r="AB2805">
        <f>ROWS($AA$2:AA2805)</f>
        <v>2804</v>
      </c>
      <c r="AC2805" t="e">
        <f>IF(AND(#REF!=O2805,#REF!=Help!Q2805),Help!AB2805,"")</f>
        <v>#REF!</v>
      </c>
      <c r="AD2805" t="str">
        <f>IFERROR(SMALL(AC2805:AC6378,ROWS($AC$2:AC2805)),"")</f>
        <v/>
      </c>
    </row>
    <row r="2806" spans="15:30" x14ac:dyDescent="0.2">
      <c r="O2806" t="s">
        <v>13</v>
      </c>
      <c r="P2806" t="s">
        <v>32</v>
      </c>
      <c r="Q2806" t="s">
        <v>33</v>
      </c>
      <c r="R2806" t="s">
        <v>16</v>
      </c>
      <c r="S2806" t="s">
        <v>17</v>
      </c>
      <c r="T2806" t="s">
        <v>17</v>
      </c>
      <c r="U2806">
        <v>0</v>
      </c>
      <c r="V2806">
        <v>1</v>
      </c>
      <c r="W2806">
        <v>14</v>
      </c>
      <c r="X2806">
        <v>14</v>
      </c>
      <c r="Y2806">
        <v>14</v>
      </c>
      <c r="Z2806">
        <v>15</v>
      </c>
      <c r="AA2806">
        <v>15</v>
      </c>
      <c r="AB2806">
        <f>ROWS($AA$2:AA2806)</f>
        <v>2805</v>
      </c>
      <c r="AC2806" t="e">
        <f>IF(AND(#REF!=O2806,#REF!=Help!Q2806),Help!AB2806,"")</f>
        <v>#REF!</v>
      </c>
      <c r="AD2806" t="str">
        <f>IFERROR(SMALL(AC2806:AC6379,ROWS($AC$2:AC2806)),"")</f>
        <v/>
      </c>
    </row>
    <row r="2807" spans="15:30" x14ac:dyDescent="0.2">
      <c r="O2807" t="s">
        <v>40</v>
      </c>
      <c r="P2807" t="s">
        <v>14</v>
      </c>
      <c r="Q2807" t="s">
        <v>34</v>
      </c>
      <c r="R2807" t="s">
        <v>17</v>
      </c>
      <c r="S2807" t="s">
        <v>35</v>
      </c>
      <c r="T2807" t="s">
        <v>36</v>
      </c>
      <c r="U2807">
        <v>0</v>
      </c>
      <c r="V2807">
        <v>1</v>
      </c>
      <c r="W2807">
        <v>6</v>
      </c>
      <c r="X2807">
        <v>7</v>
      </c>
      <c r="Y2807">
        <v>13</v>
      </c>
      <c r="Z2807">
        <v>15</v>
      </c>
      <c r="AA2807">
        <v>15</v>
      </c>
      <c r="AB2807">
        <f>ROWS($AA$2:AA2807)</f>
        <v>2806</v>
      </c>
      <c r="AC2807" t="e">
        <f>IF(AND(#REF!=O2807,#REF!=Help!Q2807),Help!AB2807,"")</f>
        <v>#REF!</v>
      </c>
      <c r="AD2807" t="str">
        <f>IFERROR(SMALL(AC2807:AC6380,ROWS($AC$2:AC2807)),"")</f>
        <v/>
      </c>
    </row>
    <row r="2808" spans="15:30" x14ac:dyDescent="0.2">
      <c r="O2808" t="s">
        <v>31</v>
      </c>
      <c r="P2808" t="s">
        <v>14</v>
      </c>
      <c r="Q2808" t="s">
        <v>34</v>
      </c>
      <c r="R2808" t="s">
        <v>17</v>
      </c>
      <c r="S2808" t="s">
        <v>35</v>
      </c>
      <c r="T2808" t="s">
        <v>36</v>
      </c>
      <c r="U2808">
        <v>0</v>
      </c>
      <c r="V2808">
        <v>1</v>
      </c>
      <c r="W2808">
        <v>5</v>
      </c>
      <c r="X2808">
        <v>10</v>
      </c>
      <c r="Y2808">
        <v>13</v>
      </c>
      <c r="Z2808">
        <v>11</v>
      </c>
      <c r="AA2808">
        <v>13</v>
      </c>
      <c r="AB2808">
        <f>ROWS($AA$2:AA2808)</f>
        <v>2807</v>
      </c>
      <c r="AC2808" t="e">
        <f>IF(AND(#REF!=O2808,#REF!=Help!Q2808),Help!AB2808,"")</f>
        <v>#REF!</v>
      </c>
      <c r="AD2808" t="str">
        <f>IFERROR(SMALL(AC2808:AC6381,ROWS($AC$2:AC2808)),"")</f>
        <v/>
      </c>
    </row>
    <row r="2809" spans="15:30" x14ac:dyDescent="0.2">
      <c r="O2809" t="s">
        <v>31</v>
      </c>
      <c r="P2809" t="s">
        <v>14</v>
      </c>
      <c r="Q2809" t="s">
        <v>34</v>
      </c>
      <c r="R2809" t="s">
        <v>17</v>
      </c>
      <c r="S2809" t="s">
        <v>35</v>
      </c>
      <c r="T2809" t="s">
        <v>36</v>
      </c>
      <c r="U2809">
        <v>0</v>
      </c>
      <c r="V2809">
        <v>1</v>
      </c>
      <c r="W2809">
        <v>1</v>
      </c>
      <c r="X2809">
        <v>10</v>
      </c>
      <c r="Y2809">
        <v>13</v>
      </c>
      <c r="Z2809">
        <v>11</v>
      </c>
      <c r="AA2809">
        <v>13</v>
      </c>
      <c r="AB2809">
        <f>ROWS($AA$2:AA2809)</f>
        <v>2808</v>
      </c>
      <c r="AC2809" t="e">
        <f>IF(AND(#REF!=O2809,#REF!=Help!Q2809),Help!AB2809,"")</f>
        <v>#REF!</v>
      </c>
      <c r="AD2809" t="str">
        <f>IFERROR(SMALL(AC2809:AC6382,ROWS($AC$2:AC2809)),"")</f>
        <v/>
      </c>
    </row>
    <row r="2810" spans="15:30" x14ac:dyDescent="0.2">
      <c r="O2810" t="s">
        <v>13</v>
      </c>
      <c r="P2810" t="s">
        <v>32</v>
      </c>
      <c r="Q2810" t="s">
        <v>81</v>
      </c>
      <c r="R2810" t="s">
        <v>21</v>
      </c>
      <c r="S2810" t="s">
        <v>17</v>
      </c>
      <c r="T2810" t="s">
        <v>35</v>
      </c>
      <c r="U2810">
        <v>0</v>
      </c>
      <c r="V2810">
        <v>1</v>
      </c>
      <c r="W2810">
        <v>3</v>
      </c>
      <c r="X2810">
        <v>13</v>
      </c>
      <c r="Y2810">
        <v>13</v>
      </c>
      <c r="Z2810">
        <v>15</v>
      </c>
      <c r="AA2810">
        <v>14</v>
      </c>
      <c r="AB2810">
        <f>ROWS($AA$2:AA2810)</f>
        <v>2809</v>
      </c>
      <c r="AC2810" t="e">
        <f>IF(AND(#REF!=O2810,#REF!=Help!Q2810),Help!AB2810,"")</f>
        <v>#REF!</v>
      </c>
      <c r="AD2810" t="str">
        <f>IFERROR(SMALL(AC2810:AC6383,ROWS($AC$2:AC2810)),"")</f>
        <v/>
      </c>
    </row>
    <row r="2811" spans="15:30" x14ac:dyDescent="0.2">
      <c r="O2811" t="s">
        <v>13</v>
      </c>
      <c r="P2811" t="s">
        <v>32</v>
      </c>
      <c r="Q2811" t="s">
        <v>126</v>
      </c>
      <c r="R2811" t="s">
        <v>21</v>
      </c>
      <c r="S2811" t="s">
        <v>17</v>
      </c>
      <c r="T2811" t="s">
        <v>38</v>
      </c>
      <c r="U2811">
        <v>0</v>
      </c>
      <c r="V2811">
        <v>0</v>
      </c>
      <c r="W2811">
        <v>-5</v>
      </c>
      <c r="X2811">
        <v>9</v>
      </c>
      <c r="Y2811">
        <v>13</v>
      </c>
      <c r="Z2811">
        <v>15</v>
      </c>
      <c r="AA2811">
        <v>12</v>
      </c>
      <c r="AB2811">
        <f>ROWS($AA$2:AA2811)</f>
        <v>2810</v>
      </c>
      <c r="AC2811" t="e">
        <f>IF(AND(#REF!=O2811,#REF!=Help!Q2811),Help!AB2811,"")</f>
        <v>#REF!</v>
      </c>
      <c r="AD2811" t="str">
        <f>IFERROR(SMALL(AC2811:AC6384,ROWS($AC$2:AC2811)),"")</f>
        <v/>
      </c>
    </row>
    <row r="2812" spans="15:30" x14ac:dyDescent="0.2">
      <c r="O2812" t="s">
        <v>13</v>
      </c>
      <c r="P2812" t="s">
        <v>32</v>
      </c>
      <c r="Q2812" t="s">
        <v>81</v>
      </c>
      <c r="R2812" t="s">
        <v>21</v>
      </c>
      <c r="S2812" t="s">
        <v>17</v>
      </c>
      <c r="T2812" t="s">
        <v>35</v>
      </c>
      <c r="U2812">
        <v>0</v>
      </c>
      <c r="V2812">
        <v>1</v>
      </c>
      <c r="W2812">
        <v>13</v>
      </c>
      <c r="X2812">
        <v>13</v>
      </c>
      <c r="Y2812">
        <v>13</v>
      </c>
      <c r="Z2812">
        <v>15</v>
      </c>
      <c r="AA2812">
        <v>14</v>
      </c>
      <c r="AB2812">
        <f>ROWS($AA$2:AA2812)</f>
        <v>2811</v>
      </c>
      <c r="AC2812" t="e">
        <f>IF(AND(#REF!=O2812,#REF!=Help!Q2812),Help!AB2812,"")</f>
        <v>#REF!</v>
      </c>
      <c r="AD2812" t="str">
        <f>IFERROR(SMALL(AC2812:AC6385,ROWS($AC$2:AC2812)),"")</f>
        <v/>
      </c>
    </row>
    <row r="2813" spans="15:30" x14ac:dyDescent="0.2">
      <c r="O2813" t="s">
        <v>13</v>
      </c>
      <c r="P2813" t="s">
        <v>32</v>
      </c>
      <c r="Q2813" t="s">
        <v>126</v>
      </c>
      <c r="R2813" t="s">
        <v>21</v>
      </c>
      <c r="S2813" t="s">
        <v>17</v>
      </c>
      <c r="T2813" t="s">
        <v>38</v>
      </c>
      <c r="U2813">
        <v>0</v>
      </c>
      <c r="V2813">
        <v>1</v>
      </c>
      <c r="W2813">
        <v>7</v>
      </c>
      <c r="X2813">
        <v>9</v>
      </c>
      <c r="Y2813">
        <v>13</v>
      </c>
      <c r="Z2813">
        <v>15</v>
      </c>
      <c r="AA2813">
        <v>12</v>
      </c>
      <c r="AB2813">
        <f>ROWS($AA$2:AA2813)</f>
        <v>2812</v>
      </c>
      <c r="AC2813" t="e">
        <f>IF(AND(#REF!=O2813,#REF!=Help!Q2813),Help!AB2813,"")</f>
        <v>#REF!</v>
      </c>
      <c r="AD2813" t="str">
        <f>IFERROR(SMALL(AC2813:AC6386,ROWS($AC$2:AC2813)),"")</f>
        <v/>
      </c>
    </row>
    <row r="2814" spans="15:30" x14ac:dyDescent="0.2">
      <c r="O2814" t="s">
        <v>13</v>
      </c>
      <c r="P2814" t="s">
        <v>32</v>
      </c>
      <c r="Q2814" t="s">
        <v>81</v>
      </c>
      <c r="R2814" t="s">
        <v>21</v>
      </c>
      <c r="S2814" t="s">
        <v>17</v>
      </c>
      <c r="T2814" t="s">
        <v>35</v>
      </c>
      <c r="U2814">
        <v>0</v>
      </c>
      <c r="V2814">
        <v>1</v>
      </c>
      <c r="W2814">
        <v>6</v>
      </c>
      <c r="X2814">
        <v>13</v>
      </c>
      <c r="Y2814">
        <v>13</v>
      </c>
      <c r="Z2814">
        <v>15</v>
      </c>
      <c r="AA2814">
        <v>14</v>
      </c>
      <c r="AB2814">
        <f>ROWS($AA$2:AA2814)</f>
        <v>2813</v>
      </c>
      <c r="AC2814" t="e">
        <f>IF(AND(#REF!=O2814,#REF!=Help!Q2814),Help!AB2814,"")</f>
        <v>#REF!</v>
      </c>
      <c r="AD2814" t="str">
        <f>IFERROR(SMALL(AC2814:AC6387,ROWS($AC$2:AC2814)),"")</f>
        <v/>
      </c>
    </row>
    <row r="2815" spans="15:30" x14ac:dyDescent="0.2">
      <c r="O2815" t="s">
        <v>13</v>
      </c>
      <c r="P2815" t="s">
        <v>32</v>
      </c>
      <c r="Q2815" t="s">
        <v>126</v>
      </c>
      <c r="R2815" t="s">
        <v>21</v>
      </c>
      <c r="S2815" t="s">
        <v>17</v>
      </c>
      <c r="T2815" t="s">
        <v>38</v>
      </c>
      <c r="U2815">
        <v>0</v>
      </c>
      <c r="V2815">
        <v>1</v>
      </c>
      <c r="W2815">
        <v>7</v>
      </c>
      <c r="X2815">
        <v>9</v>
      </c>
      <c r="Y2815">
        <v>13</v>
      </c>
      <c r="Z2815">
        <v>15</v>
      </c>
      <c r="AA2815">
        <v>12</v>
      </c>
      <c r="AB2815">
        <f>ROWS($AA$2:AA2815)</f>
        <v>2814</v>
      </c>
      <c r="AC2815" t="e">
        <f>IF(AND(#REF!=O2815,#REF!=Help!Q2815),Help!AB2815,"")</f>
        <v>#REF!</v>
      </c>
      <c r="AD2815" t="str">
        <f>IFERROR(SMALL(AC2815:AC6388,ROWS($AC$2:AC2815)),"")</f>
        <v/>
      </c>
    </row>
    <row r="2816" spans="15:30" x14ac:dyDescent="0.2">
      <c r="O2816" t="s">
        <v>13</v>
      </c>
      <c r="P2816" t="s">
        <v>32</v>
      </c>
      <c r="Q2816" t="s">
        <v>81</v>
      </c>
      <c r="R2816" t="s">
        <v>21</v>
      </c>
      <c r="S2816" t="s">
        <v>17</v>
      </c>
      <c r="T2816" t="s">
        <v>35</v>
      </c>
      <c r="U2816">
        <v>0</v>
      </c>
      <c r="V2816">
        <v>1</v>
      </c>
      <c r="W2816">
        <v>5</v>
      </c>
      <c r="X2816">
        <v>13</v>
      </c>
      <c r="Y2816">
        <v>13</v>
      </c>
      <c r="Z2816">
        <v>15</v>
      </c>
      <c r="AA2816">
        <v>14</v>
      </c>
      <c r="AB2816">
        <f>ROWS($AA$2:AA2816)</f>
        <v>2815</v>
      </c>
      <c r="AC2816" t="e">
        <f>IF(AND(#REF!=O2816,#REF!=Help!Q2816),Help!AB2816,"")</f>
        <v>#REF!</v>
      </c>
      <c r="AD2816" t="str">
        <f>IFERROR(SMALL(AC2816:AC6389,ROWS($AC$2:AC2816)),"")</f>
        <v/>
      </c>
    </row>
    <row r="2817" spans="15:30" x14ac:dyDescent="0.2">
      <c r="O2817" t="s">
        <v>13</v>
      </c>
      <c r="P2817" t="s">
        <v>32</v>
      </c>
      <c r="Q2817" t="s">
        <v>126</v>
      </c>
      <c r="R2817" t="s">
        <v>21</v>
      </c>
      <c r="S2817" t="s">
        <v>17</v>
      </c>
      <c r="T2817" t="s">
        <v>38</v>
      </c>
      <c r="U2817">
        <v>0</v>
      </c>
      <c r="V2817">
        <v>1</v>
      </c>
      <c r="W2817">
        <v>8</v>
      </c>
      <c r="X2817">
        <v>9</v>
      </c>
      <c r="Y2817">
        <v>13</v>
      </c>
      <c r="Z2817">
        <v>15</v>
      </c>
      <c r="AA2817">
        <v>12</v>
      </c>
      <c r="AB2817">
        <f>ROWS($AA$2:AA2817)</f>
        <v>2816</v>
      </c>
      <c r="AC2817" t="e">
        <f>IF(AND(#REF!=O2817,#REF!=Help!Q2817),Help!AB2817,"")</f>
        <v>#REF!</v>
      </c>
      <c r="AD2817" t="str">
        <f>IFERROR(SMALL(AC2817:AC6390,ROWS($AC$2:AC2817)),"")</f>
        <v/>
      </c>
    </row>
    <row r="2818" spans="15:30" x14ac:dyDescent="0.2">
      <c r="O2818" t="s">
        <v>13</v>
      </c>
      <c r="P2818" t="s">
        <v>32</v>
      </c>
      <c r="Q2818" t="s">
        <v>33</v>
      </c>
      <c r="R2818" t="s">
        <v>16</v>
      </c>
      <c r="S2818" t="s">
        <v>17</v>
      </c>
      <c r="T2818" t="s">
        <v>17</v>
      </c>
      <c r="U2818">
        <v>0</v>
      </c>
      <c r="V2818">
        <v>1</v>
      </c>
      <c r="W2818">
        <v>9</v>
      </c>
      <c r="X2818">
        <v>14</v>
      </c>
      <c r="Y2818">
        <v>14</v>
      </c>
      <c r="Z2818">
        <v>15</v>
      </c>
      <c r="AA2818">
        <v>15</v>
      </c>
      <c r="AB2818">
        <f>ROWS($AA$2:AA2818)</f>
        <v>2817</v>
      </c>
      <c r="AC2818" t="e">
        <f>IF(AND(#REF!=O2818,#REF!=Help!Q2818),Help!AB2818,"")</f>
        <v>#REF!</v>
      </c>
      <c r="AD2818" t="str">
        <f>IFERROR(SMALL(AC2818:AC6391,ROWS($AC$2:AC2818)),"")</f>
        <v/>
      </c>
    </row>
    <row r="2819" spans="15:30" x14ac:dyDescent="0.2">
      <c r="O2819" t="s">
        <v>13</v>
      </c>
      <c r="P2819" t="s">
        <v>66</v>
      </c>
      <c r="Q2819" t="s">
        <v>69</v>
      </c>
      <c r="R2819" t="s">
        <v>16</v>
      </c>
      <c r="S2819" t="e">
        <v>#NULL!</v>
      </c>
      <c r="T2819" t="e">
        <v>#NULL!</v>
      </c>
      <c r="U2819">
        <v>0</v>
      </c>
      <c r="V2819">
        <v>1</v>
      </c>
      <c r="W2819">
        <v>3</v>
      </c>
      <c r="X2819" t="e">
        <v>#NULL!</v>
      </c>
      <c r="Y2819">
        <v>14</v>
      </c>
      <c r="Z2819" t="e">
        <v>#NULL!</v>
      </c>
      <c r="AA2819" t="e">
        <v>#NULL!</v>
      </c>
      <c r="AB2819">
        <f>ROWS($AA$2:AA2819)</f>
        <v>2818</v>
      </c>
      <c r="AC2819" t="e">
        <f>IF(AND(#REF!=O2819,#REF!=Help!Q2819),Help!AB2819,"")</f>
        <v>#REF!</v>
      </c>
      <c r="AD2819" t="str">
        <f>IFERROR(SMALL(AC2819:AC6392,ROWS($AC$2:AC2819)),"")</f>
        <v/>
      </c>
    </row>
    <row r="2820" spans="15:30" x14ac:dyDescent="0.2">
      <c r="O2820" t="s">
        <v>18</v>
      </c>
      <c r="P2820" t="s">
        <v>66</v>
      </c>
      <c r="Q2820" t="s">
        <v>80</v>
      </c>
      <c r="R2820" t="s">
        <v>23</v>
      </c>
      <c r="S2820" t="e">
        <v>#NULL!</v>
      </c>
      <c r="T2820" t="e">
        <v>#NULL!</v>
      </c>
      <c r="U2820">
        <v>-100</v>
      </c>
      <c r="V2820">
        <v>1</v>
      </c>
      <c r="W2820">
        <v>11</v>
      </c>
      <c r="X2820" t="e">
        <v>#NULL!</v>
      </c>
      <c r="Y2820">
        <v>11</v>
      </c>
      <c r="Z2820" t="e">
        <v>#NULL!</v>
      </c>
      <c r="AA2820" t="e">
        <v>#NULL!</v>
      </c>
      <c r="AB2820">
        <f>ROWS($AA$2:AA2820)</f>
        <v>2819</v>
      </c>
      <c r="AC2820" t="e">
        <f>IF(AND(#REF!=O2820,#REF!=Help!Q2820),Help!AB2820,"")</f>
        <v>#REF!</v>
      </c>
      <c r="AD2820" t="str">
        <f>IFERROR(SMALL(AC2820:AC6393,ROWS($AC$2:AC2820)),"")</f>
        <v/>
      </c>
    </row>
    <row r="2821" spans="15:30" x14ac:dyDescent="0.2">
      <c r="O2821" t="s">
        <v>18</v>
      </c>
      <c r="P2821" t="s">
        <v>45</v>
      </c>
      <c r="Q2821" t="s">
        <v>127</v>
      </c>
      <c r="R2821" t="s">
        <v>21</v>
      </c>
      <c r="S2821" t="s">
        <v>36</v>
      </c>
      <c r="T2821" t="s">
        <v>38</v>
      </c>
      <c r="U2821">
        <v>0</v>
      </c>
      <c r="V2821">
        <v>0</v>
      </c>
      <c r="W2821">
        <v>-8</v>
      </c>
      <c r="X2821">
        <v>0</v>
      </c>
      <c r="Y2821">
        <v>11</v>
      </c>
      <c r="Z2821">
        <v>11</v>
      </c>
      <c r="AA2821">
        <v>12</v>
      </c>
      <c r="AB2821">
        <f>ROWS($AA$2:AA2821)</f>
        <v>2820</v>
      </c>
      <c r="AC2821" t="e">
        <f>IF(AND(#REF!=O2821,#REF!=Help!Q2821),Help!AB2821,"")</f>
        <v>#REF!</v>
      </c>
      <c r="AD2821" t="str">
        <f>IFERROR(SMALL(AC2821:AC6394,ROWS($AC$2:AC2821)),"")</f>
        <v/>
      </c>
    </row>
    <row r="2822" spans="15:30" x14ac:dyDescent="0.2">
      <c r="O2822" t="s">
        <v>18</v>
      </c>
      <c r="P2822" t="s">
        <v>45</v>
      </c>
      <c r="Q2822" t="s">
        <v>128</v>
      </c>
      <c r="R2822" t="s">
        <v>17</v>
      </c>
      <c r="S2822" t="s">
        <v>23</v>
      </c>
      <c r="T2822" t="s">
        <v>35</v>
      </c>
      <c r="U2822">
        <v>0</v>
      </c>
      <c r="V2822">
        <v>0</v>
      </c>
      <c r="W2822">
        <v>-12</v>
      </c>
      <c r="X2822">
        <v>0</v>
      </c>
      <c r="Y2822">
        <v>15</v>
      </c>
      <c r="Z2822">
        <v>11</v>
      </c>
      <c r="AA2822">
        <v>16</v>
      </c>
      <c r="AB2822">
        <f>ROWS($AA$2:AA2822)</f>
        <v>2821</v>
      </c>
      <c r="AC2822" t="e">
        <f>IF(AND(#REF!=O2822,#REF!=Help!Q2822),Help!AB2822,"")</f>
        <v>#REF!</v>
      </c>
      <c r="AD2822" t="str">
        <f>IFERROR(SMALL(AC2822:AC6395,ROWS($AC$2:AC2822)),"")</f>
        <v/>
      </c>
    </row>
    <row r="2823" spans="15:30" x14ac:dyDescent="0.2">
      <c r="O2823" t="s">
        <v>18</v>
      </c>
      <c r="P2823" t="s">
        <v>45</v>
      </c>
      <c r="Q2823" t="s">
        <v>113</v>
      </c>
      <c r="R2823" t="s">
        <v>16</v>
      </c>
      <c r="S2823" t="s">
        <v>16</v>
      </c>
      <c r="T2823" t="s">
        <v>24</v>
      </c>
      <c r="U2823">
        <v>0</v>
      </c>
      <c r="V2823">
        <v>0</v>
      </c>
      <c r="W2823">
        <v>-3</v>
      </c>
      <c r="X2823">
        <v>0</v>
      </c>
      <c r="Y2823">
        <v>13</v>
      </c>
      <c r="Z2823">
        <v>13</v>
      </c>
      <c r="AA2823">
        <v>12</v>
      </c>
      <c r="AB2823">
        <f>ROWS($AA$2:AA2823)</f>
        <v>2822</v>
      </c>
      <c r="AC2823" t="e">
        <f>IF(AND(#REF!=O2823,#REF!=Help!Q2823),Help!AB2823,"")</f>
        <v>#REF!</v>
      </c>
      <c r="AD2823" t="str">
        <f>IFERROR(SMALL(AC2823:AC6396,ROWS($AC$2:AC2823)),"")</f>
        <v/>
      </c>
    </row>
    <row r="2824" spans="15:30" x14ac:dyDescent="0.2">
      <c r="O2824" t="s">
        <v>18</v>
      </c>
      <c r="P2824" t="s">
        <v>45</v>
      </c>
      <c r="Q2824" t="s">
        <v>46</v>
      </c>
      <c r="R2824" t="s">
        <v>16</v>
      </c>
      <c r="S2824" t="s">
        <v>35</v>
      </c>
      <c r="T2824" t="s">
        <v>36</v>
      </c>
      <c r="U2824">
        <v>0</v>
      </c>
      <c r="V2824">
        <v>1</v>
      </c>
      <c r="W2824">
        <v>7</v>
      </c>
      <c r="X2824">
        <v>11</v>
      </c>
      <c r="Y2824">
        <v>13</v>
      </c>
      <c r="Z2824">
        <v>16</v>
      </c>
      <c r="AA2824">
        <v>12</v>
      </c>
      <c r="AB2824">
        <f>ROWS($AA$2:AA2824)</f>
        <v>2823</v>
      </c>
      <c r="AC2824" t="e">
        <f>IF(AND(#REF!=O2824,#REF!=Help!Q2824),Help!AB2824,"")</f>
        <v>#REF!</v>
      </c>
      <c r="AD2824" t="str">
        <f>IFERROR(SMALL(AC2824:AC6397,ROWS($AC$2:AC2824)),"")</f>
        <v/>
      </c>
    </row>
    <row r="2825" spans="15:30" x14ac:dyDescent="0.2">
      <c r="O2825" t="s">
        <v>18</v>
      </c>
      <c r="P2825" t="s">
        <v>45</v>
      </c>
      <c r="Q2825" t="s">
        <v>70</v>
      </c>
      <c r="R2825" t="s">
        <v>16</v>
      </c>
      <c r="S2825" t="s">
        <v>17</v>
      </c>
      <c r="T2825" t="s">
        <v>23</v>
      </c>
      <c r="U2825">
        <v>0</v>
      </c>
      <c r="V2825">
        <v>1</v>
      </c>
      <c r="W2825">
        <v>7</v>
      </c>
      <c r="X2825">
        <v>10</v>
      </c>
      <c r="Y2825">
        <v>13</v>
      </c>
      <c r="Z2825">
        <v>15</v>
      </c>
      <c r="AA2825">
        <v>11</v>
      </c>
      <c r="AB2825">
        <f>ROWS($AA$2:AA2825)</f>
        <v>2824</v>
      </c>
      <c r="AC2825" t="e">
        <f>IF(AND(#REF!=O2825,#REF!=Help!Q2825),Help!AB2825,"")</f>
        <v>#REF!</v>
      </c>
      <c r="AD2825" t="str">
        <f>IFERROR(SMALL(AC2825:AC6398,ROWS($AC$2:AC2825)),"")</f>
        <v/>
      </c>
    </row>
    <row r="2826" spans="15:30" x14ac:dyDescent="0.2">
      <c r="O2826" t="s">
        <v>18</v>
      </c>
      <c r="P2826" t="s">
        <v>45</v>
      </c>
      <c r="Q2826" t="s">
        <v>129</v>
      </c>
      <c r="R2826" t="s">
        <v>16</v>
      </c>
      <c r="S2826" t="s">
        <v>23</v>
      </c>
      <c r="T2826" t="s">
        <v>38</v>
      </c>
      <c r="U2826">
        <v>0</v>
      </c>
      <c r="V2826">
        <v>1</v>
      </c>
      <c r="W2826">
        <v>8</v>
      </c>
      <c r="X2826">
        <v>10</v>
      </c>
      <c r="Y2826">
        <v>13</v>
      </c>
      <c r="Z2826">
        <v>11</v>
      </c>
      <c r="AA2826">
        <v>11</v>
      </c>
      <c r="AB2826">
        <f>ROWS($AA$2:AA2826)</f>
        <v>2825</v>
      </c>
      <c r="AC2826" t="e">
        <f>IF(AND(#REF!=O2826,#REF!=Help!Q2826),Help!AB2826,"")</f>
        <v>#REF!</v>
      </c>
      <c r="AD2826" t="str">
        <f>IFERROR(SMALL(AC2826:AC6399,ROWS($AC$2:AC2826)),"")</f>
        <v/>
      </c>
    </row>
    <row r="2827" spans="15:30" x14ac:dyDescent="0.2">
      <c r="O2827" t="s">
        <v>18</v>
      </c>
      <c r="P2827" t="s">
        <v>45</v>
      </c>
      <c r="Q2827" t="s">
        <v>130</v>
      </c>
      <c r="R2827" t="s">
        <v>16</v>
      </c>
      <c r="S2827" t="s">
        <v>24</v>
      </c>
      <c r="T2827" t="s">
        <v>36</v>
      </c>
      <c r="U2827">
        <v>0</v>
      </c>
      <c r="V2827">
        <v>1</v>
      </c>
      <c r="W2827">
        <v>1</v>
      </c>
      <c r="X2827">
        <v>9</v>
      </c>
      <c r="Y2827">
        <v>13</v>
      </c>
      <c r="Z2827">
        <v>12</v>
      </c>
      <c r="AA2827">
        <v>12</v>
      </c>
      <c r="AB2827">
        <f>ROWS($AA$2:AA2827)</f>
        <v>2826</v>
      </c>
      <c r="AC2827" t="e">
        <f>IF(AND(#REF!=O2827,#REF!=Help!Q2827),Help!AB2827,"")</f>
        <v>#REF!</v>
      </c>
      <c r="AD2827" t="str">
        <f>IFERROR(SMALL(AC2827:AC6400,ROWS($AC$2:AC2827)),"")</f>
        <v/>
      </c>
    </row>
    <row r="2828" spans="15:30" x14ac:dyDescent="0.2">
      <c r="O2828" t="s">
        <v>18</v>
      </c>
      <c r="P2828" t="s">
        <v>45</v>
      </c>
      <c r="Q2828" t="s">
        <v>129</v>
      </c>
      <c r="R2828" t="s">
        <v>16</v>
      </c>
      <c r="S2828" t="s">
        <v>23</v>
      </c>
      <c r="T2828" t="s">
        <v>38</v>
      </c>
      <c r="U2828">
        <v>0</v>
      </c>
      <c r="V2828">
        <v>1</v>
      </c>
      <c r="W2828">
        <v>10</v>
      </c>
      <c r="X2828">
        <v>10</v>
      </c>
      <c r="Y2828">
        <v>13</v>
      </c>
      <c r="Z2828">
        <v>11</v>
      </c>
      <c r="AA2828">
        <v>11</v>
      </c>
      <c r="AB2828">
        <f>ROWS($AA$2:AA2828)</f>
        <v>2827</v>
      </c>
      <c r="AC2828" t="e">
        <f>IF(AND(#REF!=O2828,#REF!=Help!Q2828),Help!AB2828,"")</f>
        <v>#REF!</v>
      </c>
      <c r="AD2828" t="str">
        <f>IFERROR(SMALL(AC2828:AC6401,ROWS($AC$2:AC2828)),"")</f>
        <v/>
      </c>
    </row>
    <row r="2829" spans="15:30" x14ac:dyDescent="0.2">
      <c r="O2829" t="s">
        <v>40</v>
      </c>
      <c r="P2829" t="s">
        <v>25</v>
      </c>
      <c r="Q2829" t="s">
        <v>59</v>
      </c>
      <c r="R2829" t="e">
        <v>#NULL!</v>
      </c>
      <c r="S2829" t="e">
        <v>#NULL!</v>
      </c>
      <c r="T2829" t="e">
        <v>#NULL!</v>
      </c>
      <c r="U2829">
        <v>10</v>
      </c>
      <c r="V2829">
        <v>1</v>
      </c>
      <c r="W2829">
        <v>3</v>
      </c>
      <c r="X2829">
        <v>22</v>
      </c>
      <c r="Y2829" t="e">
        <v>#NULL!</v>
      </c>
      <c r="Z2829" t="e">
        <v>#NULL!</v>
      </c>
      <c r="AA2829" t="e">
        <v>#NULL!</v>
      </c>
      <c r="AB2829">
        <f>ROWS($AA$2:AA2829)</f>
        <v>2828</v>
      </c>
      <c r="AC2829" t="e">
        <f>IF(AND(#REF!=O2829,#REF!=Help!Q2829),Help!AB2829,"")</f>
        <v>#REF!</v>
      </c>
      <c r="AD2829" t="str">
        <f>IFERROR(SMALL(AC2829:AC6402,ROWS($AC$2:AC2829)),"")</f>
        <v/>
      </c>
    </row>
    <row r="2830" spans="15:30" x14ac:dyDescent="0.2">
      <c r="O2830" t="s">
        <v>40</v>
      </c>
      <c r="P2830" t="s">
        <v>25</v>
      </c>
      <c r="Q2830" t="s">
        <v>59</v>
      </c>
      <c r="R2830" t="e">
        <v>#NULL!</v>
      </c>
      <c r="S2830" t="e">
        <v>#NULL!</v>
      </c>
      <c r="T2830" t="e">
        <v>#NULL!</v>
      </c>
      <c r="U2830">
        <v>12</v>
      </c>
      <c r="V2830">
        <v>1</v>
      </c>
      <c r="W2830">
        <v>3</v>
      </c>
      <c r="X2830">
        <v>22</v>
      </c>
      <c r="Y2830" t="e">
        <v>#NULL!</v>
      </c>
      <c r="Z2830" t="e">
        <v>#NULL!</v>
      </c>
      <c r="AA2830" t="e">
        <v>#NULL!</v>
      </c>
      <c r="AB2830">
        <f>ROWS($AA$2:AA2830)</f>
        <v>2829</v>
      </c>
      <c r="AC2830" t="e">
        <f>IF(AND(#REF!=O2830,#REF!=Help!Q2830),Help!AB2830,"")</f>
        <v>#REF!</v>
      </c>
      <c r="AD2830" t="str">
        <f>IFERROR(SMALL(AC2830:AC6403,ROWS($AC$2:AC2830)),"")</f>
        <v/>
      </c>
    </row>
    <row r="2831" spans="15:30" x14ac:dyDescent="0.2">
      <c r="O2831" t="s">
        <v>13</v>
      </c>
      <c r="P2831" t="s">
        <v>28</v>
      </c>
      <c r="Q2831" t="s">
        <v>30</v>
      </c>
      <c r="R2831" t="s">
        <v>21</v>
      </c>
      <c r="S2831" t="s">
        <v>16</v>
      </c>
      <c r="T2831" t="s">
        <v>17</v>
      </c>
      <c r="U2831">
        <v>12</v>
      </c>
      <c r="V2831">
        <v>1</v>
      </c>
      <c r="W2831">
        <v>0</v>
      </c>
      <c r="X2831">
        <v>10</v>
      </c>
      <c r="Y2831">
        <v>13</v>
      </c>
      <c r="Z2831">
        <v>14</v>
      </c>
      <c r="AA2831">
        <v>15</v>
      </c>
      <c r="AB2831">
        <f>ROWS($AA$2:AA2831)</f>
        <v>2830</v>
      </c>
      <c r="AC2831" t="e">
        <f>IF(AND(#REF!=O2831,#REF!=Help!Q2831),Help!AB2831,"")</f>
        <v>#REF!</v>
      </c>
      <c r="AD2831" t="str">
        <f>IFERROR(SMALL(AC2831:AC6404,ROWS($AC$2:AC2831)),"")</f>
        <v/>
      </c>
    </row>
    <row r="2832" spans="15:30" x14ac:dyDescent="0.2">
      <c r="O2832" t="s">
        <v>18</v>
      </c>
      <c r="P2832" t="s">
        <v>32</v>
      </c>
      <c r="Q2832" t="s">
        <v>33</v>
      </c>
      <c r="R2832" t="s">
        <v>16</v>
      </c>
      <c r="S2832" t="s">
        <v>17</v>
      </c>
      <c r="T2832" t="s">
        <v>17</v>
      </c>
      <c r="U2832">
        <v>0</v>
      </c>
      <c r="V2832">
        <v>1</v>
      </c>
      <c r="W2832">
        <v>8</v>
      </c>
      <c r="X2832">
        <v>8</v>
      </c>
      <c r="Y2832">
        <v>13</v>
      </c>
      <c r="Z2832">
        <v>15</v>
      </c>
      <c r="AA2832">
        <v>15</v>
      </c>
      <c r="AB2832">
        <f>ROWS($AA$2:AA2832)</f>
        <v>2831</v>
      </c>
      <c r="AC2832" t="e">
        <f>IF(AND(#REF!=O2832,#REF!=Help!Q2832),Help!AB2832,"")</f>
        <v>#REF!</v>
      </c>
      <c r="AD2832" t="str">
        <f>IFERROR(SMALL(AC2832:AC6405,ROWS($AC$2:AC2832)),"")</f>
        <v/>
      </c>
    </row>
    <row r="2833" spans="15:30" x14ac:dyDescent="0.2">
      <c r="O2833" t="s">
        <v>18</v>
      </c>
      <c r="P2833" t="s">
        <v>32</v>
      </c>
      <c r="Q2833" t="s">
        <v>33</v>
      </c>
      <c r="R2833" t="s">
        <v>16</v>
      </c>
      <c r="S2833" t="s">
        <v>17</v>
      </c>
      <c r="T2833" t="s">
        <v>17</v>
      </c>
      <c r="U2833">
        <v>0</v>
      </c>
      <c r="V2833">
        <v>1</v>
      </c>
      <c r="W2833">
        <v>8</v>
      </c>
      <c r="X2833">
        <v>8</v>
      </c>
      <c r="Y2833">
        <v>13</v>
      </c>
      <c r="Z2833">
        <v>15</v>
      </c>
      <c r="AA2833">
        <v>15</v>
      </c>
      <c r="AB2833">
        <f>ROWS($AA$2:AA2833)</f>
        <v>2832</v>
      </c>
      <c r="AC2833" t="e">
        <f>IF(AND(#REF!=O2833,#REF!=Help!Q2833),Help!AB2833,"")</f>
        <v>#REF!</v>
      </c>
      <c r="AD2833" t="str">
        <f>IFERROR(SMALL(AC2833:AC6406,ROWS($AC$2:AC2833)),"")</f>
        <v/>
      </c>
    </row>
    <row r="2834" spans="15:30" x14ac:dyDescent="0.2">
      <c r="O2834" t="s">
        <v>13</v>
      </c>
      <c r="P2834" t="s">
        <v>14</v>
      </c>
      <c r="Q2834" t="s">
        <v>34</v>
      </c>
      <c r="R2834" t="s">
        <v>17</v>
      </c>
      <c r="S2834" t="s">
        <v>35</v>
      </c>
      <c r="T2834" t="s">
        <v>36</v>
      </c>
      <c r="U2834">
        <v>-3</v>
      </c>
      <c r="V2834">
        <v>1</v>
      </c>
      <c r="W2834">
        <v>14</v>
      </c>
      <c r="X2834">
        <v>14</v>
      </c>
      <c r="Y2834">
        <v>15</v>
      </c>
      <c r="Z2834">
        <v>14</v>
      </c>
      <c r="AA2834">
        <v>12</v>
      </c>
      <c r="AB2834">
        <f>ROWS($AA$2:AA2834)</f>
        <v>2833</v>
      </c>
      <c r="AC2834" t="e">
        <f>IF(AND(#REF!=O2834,#REF!=Help!Q2834),Help!AB2834,"")</f>
        <v>#REF!</v>
      </c>
      <c r="AD2834" t="str">
        <f>IFERROR(SMALL(AC2834:AC6407,ROWS($AC$2:AC2834)),"")</f>
        <v/>
      </c>
    </row>
    <row r="2835" spans="15:30" x14ac:dyDescent="0.2">
      <c r="O2835" t="s">
        <v>13</v>
      </c>
      <c r="P2835" t="s">
        <v>32</v>
      </c>
      <c r="Q2835" t="s">
        <v>33</v>
      </c>
      <c r="R2835" t="s">
        <v>16</v>
      </c>
      <c r="S2835" t="s">
        <v>17</v>
      </c>
      <c r="T2835" t="s">
        <v>17</v>
      </c>
      <c r="U2835">
        <v>0</v>
      </c>
      <c r="V2835">
        <v>1</v>
      </c>
      <c r="W2835">
        <v>11</v>
      </c>
      <c r="X2835">
        <v>14</v>
      </c>
      <c r="Y2835">
        <v>14</v>
      </c>
      <c r="Z2835">
        <v>15</v>
      </c>
      <c r="AA2835">
        <v>15</v>
      </c>
      <c r="AB2835">
        <f>ROWS($AA$2:AA2835)</f>
        <v>2834</v>
      </c>
      <c r="AC2835" t="e">
        <f>IF(AND(#REF!=O2835,#REF!=Help!Q2835),Help!AB2835,"")</f>
        <v>#REF!</v>
      </c>
      <c r="AD2835" t="str">
        <f>IFERROR(SMALL(AC2835:AC6408,ROWS($AC$2:AC2835)),"")</f>
        <v/>
      </c>
    </row>
    <row r="2836" spans="15:30" x14ac:dyDescent="0.2">
      <c r="O2836" t="s">
        <v>40</v>
      </c>
      <c r="P2836" t="s">
        <v>14</v>
      </c>
      <c r="Q2836" t="s">
        <v>34</v>
      </c>
      <c r="R2836" t="s">
        <v>17</v>
      </c>
      <c r="S2836" t="s">
        <v>35</v>
      </c>
      <c r="T2836" t="s">
        <v>36</v>
      </c>
      <c r="U2836">
        <v>0</v>
      </c>
      <c r="V2836">
        <v>1</v>
      </c>
      <c r="W2836">
        <v>3</v>
      </c>
      <c r="X2836">
        <v>7</v>
      </c>
      <c r="Y2836">
        <v>13</v>
      </c>
      <c r="Z2836">
        <v>15</v>
      </c>
      <c r="AA2836">
        <v>15</v>
      </c>
      <c r="AB2836">
        <f>ROWS($AA$2:AA2836)</f>
        <v>2835</v>
      </c>
      <c r="AC2836" t="e">
        <f>IF(AND(#REF!=O2836,#REF!=Help!Q2836),Help!AB2836,"")</f>
        <v>#REF!</v>
      </c>
      <c r="AD2836" t="str">
        <f>IFERROR(SMALL(AC2836:AC6409,ROWS($AC$2:AC2836)),"")</f>
        <v/>
      </c>
    </row>
    <row r="2837" spans="15:30" x14ac:dyDescent="0.2">
      <c r="O2837" t="s">
        <v>13</v>
      </c>
      <c r="P2837" t="s">
        <v>32</v>
      </c>
      <c r="Q2837" t="s">
        <v>33</v>
      </c>
      <c r="R2837" t="s">
        <v>16</v>
      </c>
      <c r="S2837" t="s">
        <v>17</v>
      </c>
      <c r="T2837" t="s">
        <v>17</v>
      </c>
      <c r="U2837">
        <v>-7</v>
      </c>
      <c r="V2837">
        <v>1</v>
      </c>
      <c r="W2837">
        <v>14</v>
      </c>
      <c r="X2837">
        <v>14</v>
      </c>
      <c r="Y2837">
        <v>14</v>
      </c>
      <c r="Z2837">
        <v>15</v>
      </c>
      <c r="AA2837">
        <v>15</v>
      </c>
      <c r="AB2837">
        <f>ROWS($AA$2:AA2837)</f>
        <v>2836</v>
      </c>
      <c r="AC2837" t="e">
        <f>IF(AND(#REF!=O2837,#REF!=Help!Q2837),Help!AB2837,"")</f>
        <v>#REF!</v>
      </c>
      <c r="AD2837" t="str">
        <f>IFERROR(SMALL(AC2837:AC6410,ROWS($AC$2:AC2837)),"")</f>
        <v/>
      </c>
    </row>
    <row r="2838" spans="15:30" x14ac:dyDescent="0.2">
      <c r="O2838" t="s">
        <v>63</v>
      </c>
      <c r="P2838" t="s">
        <v>41</v>
      </c>
      <c r="Q2838" t="s">
        <v>62</v>
      </c>
      <c r="R2838" t="s">
        <v>16</v>
      </c>
      <c r="S2838" t="s">
        <v>17</v>
      </c>
      <c r="T2838" t="s">
        <v>23</v>
      </c>
      <c r="U2838">
        <v>0</v>
      </c>
      <c r="V2838">
        <v>1</v>
      </c>
      <c r="W2838">
        <v>3</v>
      </c>
      <c r="X2838">
        <v>8</v>
      </c>
      <c r="Y2838">
        <v>14</v>
      </c>
      <c r="Z2838">
        <v>15</v>
      </c>
      <c r="AA2838">
        <v>13</v>
      </c>
      <c r="AB2838">
        <f>ROWS($AA$2:AA2838)</f>
        <v>2837</v>
      </c>
      <c r="AC2838" t="e">
        <f>IF(AND(#REF!=O2838,#REF!=Help!Q2838),Help!AB2838,"")</f>
        <v>#REF!</v>
      </c>
      <c r="AD2838" t="str">
        <f>IFERROR(SMALL(AC2838:AC6411,ROWS($AC$2:AC2838)),"")</f>
        <v/>
      </c>
    </row>
    <row r="2839" spans="15:30" x14ac:dyDescent="0.2">
      <c r="O2839" t="s">
        <v>13</v>
      </c>
      <c r="P2839" t="s">
        <v>14</v>
      </c>
      <c r="Q2839" t="s">
        <v>15</v>
      </c>
      <c r="R2839" t="s">
        <v>16</v>
      </c>
      <c r="S2839" t="s">
        <v>17</v>
      </c>
      <c r="T2839" t="s">
        <v>17</v>
      </c>
      <c r="U2839">
        <v>-3</v>
      </c>
      <c r="V2839">
        <v>1</v>
      </c>
      <c r="W2839">
        <v>10</v>
      </c>
      <c r="X2839">
        <v>10</v>
      </c>
      <c r="Y2839">
        <v>14</v>
      </c>
      <c r="Z2839">
        <v>15</v>
      </c>
      <c r="AA2839">
        <v>15</v>
      </c>
      <c r="AB2839">
        <f>ROWS($AA$2:AA2839)</f>
        <v>2838</v>
      </c>
      <c r="AC2839" t="e">
        <f>IF(AND(#REF!=O2839,#REF!=Help!Q2839),Help!AB2839,"")</f>
        <v>#REF!</v>
      </c>
      <c r="AD2839" t="str">
        <f>IFERROR(SMALL(AC2839:AC6412,ROWS($AC$2:AC2839)),"")</f>
        <v/>
      </c>
    </row>
    <row r="2840" spans="15:30" x14ac:dyDescent="0.2">
      <c r="O2840" t="s">
        <v>13</v>
      </c>
      <c r="P2840" t="s">
        <v>32</v>
      </c>
      <c r="Q2840" t="s">
        <v>81</v>
      </c>
      <c r="R2840" t="s">
        <v>21</v>
      </c>
      <c r="S2840" t="s">
        <v>17</v>
      </c>
      <c r="T2840" t="s">
        <v>35</v>
      </c>
      <c r="U2840">
        <v>3</v>
      </c>
      <c r="V2840">
        <v>1</v>
      </c>
      <c r="W2840">
        <v>8</v>
      </c>
      <c r="X2840">
        <v>13</v>
      </c>
      <c r="Y2840">
        <v>13</v>
      </c>
      <c r="Z2840">
        <v>15</v>
      </c>
      <c r="AA2840">
        <v>14</v>
      </c>
      <c r="AB2840">
        <f>ROWS($AA$2:AA2840)</f>
        <v>2839</v>
      </c>
      <c r="AC2840" t="e">
        <f>IF(AND(#REF!=O2840,#REF!=Help!Q2840),Help!AB2840,"")</f>
        <v>#REF!</v>
      </c>
      <c r="AD2840" t="str">
        <f>IFERROR(SMALL(AC2840:AC6413,ROWS($AC$2:AC2840)),"")</f>
        <v/>
      </c>
    </row>
    <row r="2841" spans="15:30" x14ac:dyDescent="0.2">
      <c r="O2841" t="s">
        <v>13</v>
      </c>
      <c r="P2841" t="s">
        <v>14</v>
      </c>
      <c r="Q2841" t="s">
        <v>34</v>
      </c>
      <c r="R2841" t="s">
        <v>17</v>
      </c>
      <c r="S2841" t="s">
        <v>35</v>
      </c>
      <c r="T2841" t="s">
        <v>36</v>
      </c>
      <c r="U2841">
        <v>-3</v>
      </c>
      <c r="V2841">
        <v>1</v>
      </c>
      <c r="W2841">
        <v>14</v>
      </c>
      <c r="X2841">
        <v>14</v>
      </c>
      <c r="Y2841">
        <v>15</v>
      </c>
      <c r="Z2841">
        <v>14</v>
      </c>
      <c r="AA2841">
        <v>12</v>
      </c>
      <c r="AB2841">
        <f>ROWS($AA$2:AA2841)</f>
        <v>2840</v>
      </c>
      <c r="AC2841" t="e">
        <f>IF(AND(#REF!=O2841,#REF!=Help!Q2841),Help!AB2841,"")</f>
        <v>#REF!</v>
      </c>
      <c r="AD2841" t="str">
        <f>IFERROR(SMALL(AC2841:AC6414,ROWS($AC$2:AC2841)),"")</f>
        <v/>
      </c>
    </row>
    <row r="2842" spans="15:30" x14ac:dyDescent="0.2">
      <c r="O2842" t="s">
        <v>40</v>
      </c>
      <c r="P2842" t="s">
        <v>14</v>
      </c>
      <c r="Q2842" t="s">
        <v>34</v>
      </c>
      <c r="R2842" t="s">
        <v>17</v>
      </c>
      <c r="S2842" t="s">
        <v>35</v>
      </c>
      <c r="T2842" t="s">
        <v>36</v>
      </c>
      <c r="U2842">
        <v>0</v>
      </c>
      <c r="V2842">
        <v>1</v>
      </c>
      <c r="W2842">
        <v>4</v>
      </c>
      <c r="X2842">
        <v>7</v>
      </c>
      <c r="Y2842">
        <v>13</v>
      </c>
      <c r="Z2842">
        <v>15</v>
      </c>
      <c r="AA2842">
        <v>15</v>
      </c>
      <c r="AB2842">
        <f>ROWS($AA$2:AA2842)</f>
        <v>2841</v>
      </c>
      <c r="AC2842" t="e">
        <f>IF(AND(#REF!=O2842,#REF!=Help!Q2842),Help!AB2842,"")</f>
        <v>#REF!</v>
      </c>
      <c r="AD2842" t="str">
        <f>IFERROR(SMALL(AC2842:AC6415,ROWS($AC$2:AC2842)),"")</f>
        <v/>
      </c>
    </row>
    <row r="2843" spans="15:30" x14ac:dyDescent="0.2">
      <c r="O2843" t="s">
        <v>13</v>
      </c>
      <c r="P2843" t="s">
        <v>19</v>
      </c>
      <c r="Q2843" t="s">
        <v>56</v>
      </c>
      <c r="R2843" t="s">
        <v>16</v>
      </c>
      <c r="S2843" t="s">
        <v>17</v>
      </c>
      <c r="T2843" t="s">
        <v>24</v>
      </c>
      <c r="U2843">
        <v>0</v>
      </c>
      <c r="V2843">
        <v>1</v>
      </c>
      <c r="W2843">
        <v>8</v>
      </c>
      <c r="X2843">
        <v>8</v>
      </c>
      <c r="Y2843">
        <v>14</v>
      </c>
      <c r="Z2843">
        <v>15</v>
      </c>
      <c r="AA2843">
        <v>13</v>
      </c>
      <c r="AB2843">
        <f>ROWS($AA$2:AA2843)</f>
        <v>2842</v>
      </c>
      <c r="AC2843" t="e">
        <f>IF(AND(#REF!=O2843,#REF!=Help!Q2843),Help!AB2843,"")</f>
        <v>#REF!</v>
      </c>
      <c r="AD2843" t="str">
        <f>IFERROR(SMALL(AC2843:AC6416,ROWS($AC$2:AC2843)),"")</f>
        <v/>
      </c>
    </row>
    <row r="2844" spans="15:30" x14ac:dyDescent="0.2">
      <c r="O2844" t="s">
        <v>13</v>
      </c>
      <c r="P2844" t="s">
        <v>14</v>
      </c>
      <c r="Q2844" t="s">
        <v>15</v>
      </c>
      <c r="R2844" t="s">
        <v>16</v>
      </c>
      <c r="S2844" t="s">
        <v>17</v>
      </c>
      <c r="T2844" t="s">
        <v>17</v>
      </c>
      <c r="U2844">
        <v>-3</v>
      </c>
      <c r="V2844">
        <v>1</v>
      </c>
      <c r="W2844">
        <v>10</v>
      </c>
      <c r="X2844">
        <v>10</v>
      </c>
      <c r="Y2844">
        <v>14</v>
      </c>
      <c r="Z2844">
        <v>15</v>
      </c>
      <c r="AA2844">
        <v>15</v>
      </c>
      <c r="AB2844">
        <f>ROWS($AA$2:AA2844)</f>
        <v>2843</v>
      </c>
      <c r="AC2844" t="e">
        <f>IF(AND(#REF!=O2844,#REF!=Help!Q2844),Help!AB2844,"")</f>
        <v>#REF!</v>
      </c>
      <c r="AD2844" t="str">
        <f>IFERROR(SMALL(AC2844:AC6417,ROWS($AC$2:AC2844)),"")</f>
        <v/>
      </c>
    </row>
    <row r="2845" spans="15:30" x14ac:dyDescent="0.2">
      <c r="O2845" t="s">
        <v>13</v>
      </c>
      <c r="P2845" t="s">
        <v>28</v>
      </c>
      <c r="Q2845" t="s">
        <v>30</v>
      </c>
      <c r="R2845" t="s">
        <v>21</v>
      </c>
      <c r="S2845" t="s">
        <v>16</v>
      </c>
      <c r="T2845" t="s">
        <v>17</v>
      </c>
      <c r="U2845">
        <v>0</v>
      </c>
      <c r="V2845">
        <v>1</v>
      </c>
      <c r="W2845">
        <v>10</v>
      </c>
      <c r="X2845">
        <v>10</v>
      </c>
      <c r="Y2845">
        <v>13</v>
      </c>
      <c r="Z2845">
        <v>14</v>
      </c>
      <c r="AA2845">
        <v>15</v>
      </c>
      <c r="AB2845">
        <f>ROWS($AA$2:AA2845)</f>
        <v>2844</v>
      </c>
      <c r="AC2845" t="e">
        <f>IF(AND(#REF!=O2845,#REF!=Help!Q2845),Help!AB2845,"")</f>
        <v>#REF!</v>
      </c>
      <c r="AD2845" t="str">
        <f>IFERROR(SMALL(AC2845:AC6418,ROWS($AC$2:AC2845)),"")</f>
        <v/>
      </c>
    </row>
    <row r="2846" spans="15:30" x14ac:dyDescent="0.2">
      <c r="O2846" t="s">
        <v>13</v>
      </c>
      <c r="P2846" t="s">
        <v>95</v>
      </c>
      <c r="Q2846" t="s">
        <v>96</v>
      </c>
      <c r="R2846" t="s">
        <v>21</v>
      </c>
      <c r="S2846" t="s">
        <v>17</v>
      </c>
      <c r="T2846" t="s">
        <v>35</v>
      </c>
      <c r="U2846">
        <v>-3</v>
      </c>
      <c r="V2846">
        <v>1</v>
      </c>
      <c r="W2846">
        <v>9</v>
      </c>
      <c r="X2846">
        <v>10</v>
      </c>
      <c r="Y2846">
        <v>13</v>
      </c>
      <c r="Z2846">
        <v>15</v>
      </c>
      <c r="AA2846">
        <v>14</v>
      </c>
      <c r="AB2846">
        <f>ROWS($AA$2:AA2846)</f>
        <v>2845</v>
      </c>
      <c r="AC2846" t="e">
        <f>IF(AND(#REF!=O2846,#REF!=Help!Q2846),Help!AB2846,"")</f>
        <v>#REF!</v>
      </c>
      <c r="AD2846" t="str">
        <f>IFERROR(SMALL(AC2846:AC6419,ROWS($AC$2:AC2846)),"")</f>
        <v/>
      </c>
    </row>
    <row r="2847" spans="15:30" x14ac:dyDescent="0.2">
      <c r="O2847" t="s">
        <v>13</v>
      </c>
      <c r="P2847" t="s">
        <v>14</v>
      </c>
      <c r="Q2847" t="s">
        <v>15</v>
      </c>
      <c r="R2847" t="s">
        <v>16</v>
      </c>
      <c r="S2847" t="s">
        <v>17</v>
      </c>
      <c r="T2847" t="s">
        <v>17</v>
      </c>
      <c r="U2847">
        <v>-3</v>
      </c>
      <c r="V2847">
        <v>1</v>
      </c>
      <c r="W2847">
        <v>9</v>
      </c>
      <c r="X2847">
        <v>10</v>
      </c>
      <c r="Y2847">
        <v>14</v>
      </c>
      <c r="Z2847">
        <v>15</v>
      </c>
      <c r="AA2847">
        <v>15</v>
      </c>
      <c r="AB2847">
        <f>ROWS($AA$2:AA2847)</f>
        <v>2846</v>
      </c>
      <c r="AC2847" t="e">
        <f>IF(AND(#REF!=O2847,#REF!=Help!Q2847),Help!AB2847,"")</f>
        <v>#REF!</v>
      </c>
      <c r="AD2847" t="str">
        <f>IFERROR(SMALL(AC2847:AC6420,ROWS($AC$2:AC2847)),"")</f>
        <v/>
      </c>
    </row>
    <row r="2848" spans="15:30" x14ac:dyDescent="0.2">
      <c r="O2848" t="s">
        <v>13</v>
      </c>
      <c r="P2848" t="s">
        <v>14</v>
      </c>
      <c r="Q2848" t="s">
        <v>15</v>
      </c>
      <c r="R2848" t="s">
        <v>16</v>
      </c>
      <c r="S2848" t="s">
        <v>17</v>
      </c>
      <c r="T2848" t="s">
        <v>17</v>
      </c>
      <c r="U2848">
        <v>-3</v>
      </c>
      <c r="V2848">
        <v>1</v>
      </c>
      <c r="W2848">
        <v>4</v>
      </c>
      <c r="X2848">
        <v>10</v>
      </c>
      <c r="Y2848">
        <v>14</v>
      </c>
      <c r="Z2848">
        <v>15</v>
      </c>
      <c r="AA2848">
        <v>15</v>
      </c>
      <c r="AB2848">
        <f>ROWS($AA$2:AA2848)</f>
        <v>2847</v>
      </c>
      <c r="AC2848" t="e">
        <f>IF(AND(#REF!=O2848,#REF!=Help!Q2848),Help!AB2848,"")</f>
        <v>#REF!</v>
      </c>
      <c r="AD2848" t="str">
        <f>IFERROR(SMALL(AC2848:AC6421,ROWS($AC$2:AC2848)),"")</f>
        <v/>
      </c>
    </row>
    <row r="2849" spans="15:30" x14ac:dyDescent="0.2">
      <c r="O2849" t="s">
        <v>13</v>
      </c>
      <c r="P2849" t="s">
        <v>32</v>
      </c>
      <c r="Q2849" t="s">
        <v>33</v>
      </c>
      <c r="R2849" t="s">
        <v>16</v>
      </c>
      <c r="S2849" t="s">
        <v>17</v>
      </c>
      <c r="T2849" t="s">
        <v>17</v>
      </c>
      <c r="U2849">
        <v>1</v>
      </c>
      <c r="V2849">
        <v>1</v>
      </c>
      <c r="W2849">
        <v>4</v>
      </c>
      <c r="X2849">
        <v>14</v>
      </c>
      <c r="Y2849">
        <v>14</v>
      </c>
      <c r="Z2849">
        <v>15</v>
      </c>
      <c r="AA2849">
        <v>15</v>
      </c>
      <c r="AB2849">
        <f>ROWS($AA$2:AA2849)</f>
        <v>2848</v>
      </c>
      <c r="AC2849" t="e">
        <f>IF(AND(#REF!=O2849,#REF!=Help!Q2849),Help!AB2849,"")</f>
        <v>#REF!</v>
      </c>
      <c r="AD2849" t="str">
        <f>IFERROR(SMALL(AC2849:AC6422,ROWS($AC$2:AC2849)),"")</f>
        <v/>
      </c>
    </row>
    <row r="2850" spans="15:30" x14ac:dyDescent="0.2">
      <c r="O2850" t="s">
        <v>40</v>
      </c>
      <c r="P2850" t="s">
        <v>32</v>
      </c>
      <c r="Q2850" t="s">
        <v>33</v>
      </c>
      <c r="R2850" t="s">
        <v>16</v>
      </c>
      <c r="S2850" t="s">
        <v>17</v>
      </c>
      <c r="T2850" t="s">
        <v>17</v>
      </c>
      <c r="U2850">
        <v>0</v>
      </c>
      <c r="V2850">
        <v>1</v>
      </c>
      <c r="W2850">
        <v>7</v>
      </c>
      <c r="X2850">
        <v>7</v>
      </c>
      <c r="Y2850">
        <v>12</v>
      </c>
      <c r="Z2850">
        <v>13</v>
      </c>
      <c r="AA2850">
        <v>12</v>
      </c>
      <c r="AB2850">
        <f>ROWS($AA$2:AA2850)</f>
        <v>2849</v>
      </c>
      <c r="AC2850" t="e">
        <f>IF(AND(#REF!=O2850,#REF!=Help!Q2850),Help!AB2850,"")</f>
        <v>#REF!</v>
      </c>
      <c r="AD2850" t="str">
        <f>IFERROR(SMALL(AC2850:AC6423,ROWS($AC$2:AC2850)),"")</f>
        <v/>
      </c>
    </row>
    <row r="2851" spans="15:30" x14ac:dyDescent="0.2">
      <c r="O2851" t="s">
        <v>13</v>
      </c>
      <c r="P2851" t="s">
        <v>32</v>
      </c>
      <c r="Q2851" t="s">
        <v>81</v>
      </c>
      <c r="R2851" t="s">
        <v>21</v>
      </c>
      <c r="S2851" t="s">
        <v>17</v>
      </c>
      <c r="T2851" t="s">
        <v>35</v>
      </c>
      <c r="U2851">
        <v>0</v>
      </c>
      <c r="V2851">
        <v>1</v>
      </c>
      <c r="W2851">
        <v>13</v>
      </c>
      <c r="X2851">
        <v>13</v>
      </c>
      <c r="Y2851">
        <v>13</v>
      </c>
      <c r="Z2851">
        <v>15</v>
      </c>
      <c r="AA2851">
        <v>14</v>
      </c>
      <c r="AB2851">
        <f>ROWS($AA$2:AA2851)</f>
        <v>2850</v>
      </c>
      <c r="AC2851" t="e">
        <f>IF(AND(#REF!=O2851,#REF!=Help!Q2851),Help!AB2851,"")</f>
        <v>#REF!</v>
      </c>
      <c r="AD2851" t="str">
        <f>IFERROR(SMALL(AC2851:AC6424,ROWS($AC$2:AC2851)),"")</f>
        <v/>
      </c>
    </row>
    <row r="2852" spans="15:30" x14ac:dyDescent="0.2">
      <c r="O2852" t="s">
        <v>63</v>
      </c>
      <c r="P2852" t="s">
        <v>32</v>
      </c>
      <c r="Q2852" t="s">
        <v>33</v>
      </c>
      <c r="R2852" t="s">
        <v>16</v>
      </c>
      <c r="S2852" t="s">
        <v>17</v>
      </c>
      <c r="T2852" t="s">
        <v>17</v>
      </c>
      <c r="U2852">
        <v>-7</v>
      </c>
      <c r="V2852">
        <v>1</v>
      </c>
      <c r="W2852">
        <v>10</v>
      </c>
      <c r="X2852">
        <v>10</v>
      </c>
      <c r="Y2852">
        <v>14</v>
      </c>
      <c r="Z2852">
        <v>15</v>
      </c>
      <c r="AA2852">
        <v>15</v>
      </c>
      <c r="AB2852">
        <f>ROWS($AA$2:AA2852)</f>
        <v>2851</v>
      </c>
      <c r="AC2852" t="e">
        <f>IF(AND(#REF!=O2852,#REF!=Help!Q2852),Help!AB2852,"")</f>
        <v>#REF!</v>
      </c>
      <c r="AD2852" t="str">
        <f>IFERROR(SMALL(AC2852:AC6425,ROWS($AC$2:AC2852)),"")</f>
        <v/>
      </c>
    </row>
    <row r="2853" spans="15:30" x14ac:dyDescent="0.2">
      <c r="O2853" t="s">
        <v>63</v>
      </c>
      <c r="P2853" t="s">
        <v>32</v>
      </c>
      <c r="Q2853" t="s">
        <v>37</v>
      </c>
      <c r="R2853" t="s">
        <v>21</v>
      </c>
      <c r="S2853" t="s">
        <v>36</v>
      </c>
      <c r="T2853" t="s">
        <v>38</v>
      </c>
      <c r="U2853">
        <v>0</v>
      </c>
      <c r="V2853">
        <v>1</v>
      </c>
      <c r="W2853">
        <v>1</v>
      </c>
      <c r="X2853">
        <v>8</v>
      </c>
      <c r="Y2853">
        <v>13</v>
      </c>
      <c r="Z2853">
        <v>13</v>
      </c>
      <c r="AA2853">
        <v>15</v>
      </c>
      <c r="AB2853">
        <f>ROWS($AA$2:AA2853)</f>
        <v>2852</v>
      </c>
      <c r="AC2853" t="e">
        <f>IF(AND(#REF!=O2853,#REF!=Help!Q2853),Help!AB2853,"")</f>
        <v>#REF!</v>
      </c>
      <c r="AD2853" t="str">
        <f>IFERROR(SMALL(AC2853:AC6426,ROWS($AC$2:AC2853)),"")</f>
        <v/>
      </c>
    </row>
    <row r="2854" spans="15:30" x14ac:dyDescent="0.2">
      <c r="O2854" t="s">
        <v>18</v>
      </c>
      <c r="P2854" t="s">
        <v>41</v>
      </c>
      <c r="Q2854" t="s">
        <v>62</v>
      </c>
      <c r="R2854" t="s">
        <v>16</v>
      </c>
      <c r="S2854" t="s">
        <v>17</v>
      </c>
      <c r="T2854" t="s">
        <v>23</v>
      </c>
      <c r="U2854">
        <v>7</v>
      </c>
      <c r="V2854">
        <v>0</v>
      </c>
      <c r="W2854">
        <v>-33</v>
      </c>
      <c r="X2854">
        <v>1</v>
      </c>
      <c r="Y2854">
        <v>13</v>
      </c>
      <c r="Z2854">
        <v>15</v>
      </c>
      <c r="AA2854">
        <v>11</v>
      </c>
      <c r="AB2854">
        <f>ROWS($AA$2:AA2854)</f>
        <v>2853</v>
      </c>
      <c r="AC2854" t="e">
        <f>IF(AND(#REF!=O2854,#REF!=Help!Q2854),Help!AB2854,"")</f>
        <v>#REF!</v>
      </c>
      <c r="AD2854" t="str">
        <f>IFERROR(SMALL(AC2854:AC6427,ROWS($AC$2:AC2854)),"")</f>
        <v/>
      </c>
    </row>
    <row r="2855" spans="15:30" x14ac:dyDescent="0.2">
      <c r="O2855" t="s">
        <v>63</v>
      </c>
      <c r="P2855" t="s">
        <v>41</v>
      </c>
      <c r="Q2855" t="s">
        <v>42</v>
      </c>
      <c r="R2855" t="s">
        <v>21</v>
      </c>
      <c r="S2855" t="s">
        <v>17</v>
      </c>
      <c r="T2855" t="s">
        <v>23</v>
      </c>
      <c r="U2855">
        <v>0</v>
      </c>
      <c r="V2855">
        <v>1</v>
      </c>
      <c r="W2855">
        <v>4</v>
      </c>
      <c r="X2855">
        <v>15</v>
      </c>
      <c r="Y2855">
        <v>13</v>
      </c>
      <c r="Z2855">
        <v>15</v>
      </c>
      <c r="AA2855">
        <v>13</v>
      </c>
      <c r="AB2855">
        <f>ROWS($AA$2:AA2855)</f>
        <v>2854</v>
      </c>
      <c r="AC2855" t="e">
        <f>IF(AND(#REF!=O2855,#REF!=Help!Q2855),Help!AB2855,"")</f>
        <v>#REF!</v>
      </c>
      <c r="AD2855" t="str">
        <f>IFERROR(SMALL(AC2855:AC6428,ROWS($AC$2:AC2855)),"")</f>
        <v/>
      </c>
    </row>
    <row r="2856" spans="15:30" x14ac:dyDescent="0.2">
      <c r="O2856" t="s">
        <v>18</v>
      </c>
      <c r="P2856" t="s">
        <v>41</v>
      </c>
      <c r="Q2856" t="s">
        <v>42</v>
      </c>
      <c r="R2856" t="s">
        <v>21</v>
      </c>
      <c r="S2856" t="s">
        <v>17</v>
      </c>
      <c r="T2856" t="s">
        <v>23</v>
      </c>
      <c r="U2856">
        <v>0</v>
      </c>
      <c r="V2856">
        <v>1</v>
      </c>
      <c r="W2856">
        <v>2</v>
      </c>
      <c r="X2856">
        <v>2</v>
      </c>
      <c r="Y2856">
        <v>11</v>
      </c>
      <c r="Z2856">
        <v>15</v>
      </c>
      <c r="AA2856">
        <v>11</v>
      </c>
      <c r="AB2856">
        <f>ROWS($AA$2:AA2856)</f>
        <v>2855</v>
      </c>
      <c r="AC2856" t="e">
        <f>IF(AND(#REF!=O2856,#REF!=Help!Q2856),Help!AB2856,"")</f>
        <v>#REF!</v>
      </c>
      <c r="AD2856" t="str">
        <f>IFERROR(SMALL(AC2856:AC6429,ROWS($AC$2:AC2856)),"")</f>
        <v/>
      </c>
    </row>
    <row r="2857" spans="15:30" x14ac:dyDescent="0.2">
      <c r="O2857" t="s">
        <v>63</v>
      </c>
      <c r="P2857" t="s">
        <v>41</v>
      </c>
      <c r="Q2857" t="s">
        <v>62</v>
      </c>
      <c r="R2857" t="s">
        <v>16</v>
      </c>
      <c r="S2857" t="s">
        <v>17</v>
      </c>
      <c r="T2857" t="s">
        <v>23</v>
      </c>
      <c r="U2857">
        <v>2</v>
      </c>
      <c r="V2857">
        <v>1</v>
      </c>
      <c r="W2857">
        <v>7</v>
      </c>
      <c r="X2857">
        <v>9</v>
      </c>
      <c r="Y2857">
        <v>14</v>
      </c>
      <c r="Z2857">
        <v>15</v>
      </c>
      <c r="AA2857">
        <v>13</v>
      </c>
      <c r="AB2857">
        <f>ROWS($AA$2:AA2857)</f>
        <v>2856</v>
      </c>
      <c r="AC2857" t="e">
        <f>IF(AND(#REF!=O2857,#REF!=Help!Q2857),Help!AB2857,"")</f>
        <v>#REF!</v>
      </c>
      <c r="AD2857" t="str">
        <f>IFERROR(SMALL(AC2857:AC6430,ROWS($AC$2:AC2857)),"")</f>
        <v/>
      </c>
    </row>
    <row r="2858" spans="15:30" x14ac:dyDescent="0.2">
      <c r="O2858" t="s">
        <v>63</v>
      </c>
      <c r="P2858" t="s">
        <v>41</v>
      </c>
      <c r="Q2858" t="s">
        <v>42</v>
      </c>
      <c r="R2858" t="s">
        <v>21</v>
      </c>
      <c r="S2858" t="s">
        <v>17</v>
      </c>
      <c r="T2858" t="s">
        <v>23</v>
      </c>
      <c r="U2858">
        <v>0</v>
      </c>
      <c r="V2858">
        <v>1</v>
      </c>
      <c r="W2858">
        <v>9</v>
      </c>
      <c r="X2858">
        <v>15</v>
      </c>
      <c r="Y2858">
        <v>13</v>
      </c>
      <c r="Z2858">
        <v>15</v>
      </c>
      <c r="AA2858">
        <v>13</v>
      </c>
      <c r="AB2858">
        <f>ROWS($AA$2:AA2858)</f>
        <v>2857</v>
      </c>
      <c r="AC2858" t="e">
        <f>IF(AND(#REF!=O2858,#REF!=Help!Q2858),Help!AB2858,"")</f>
        <v>#REF!</v>
      </c>
      <c r="AD2858" t="str">
        <f>IFERROR(SMALL(AC2858:AC6431,ROWS($AC$2:AC2858)),"")</f>
        <v/>
      </c>
    </row>
    <row r="2859" spans="15:30" x14ac:dyDescent="0.2">
      <c r="O2859" t="s">
        <v>63</v>
      </c>
      <c r="P2859" t="s">
        <v>19</v>
      </c>
      <c r="Q2859" t="s">
        <v>107</v>
      </c>
      <c r="R2859" t="s">
        <v>108</v>
      </c>
      <c r="S2859" t="s">
        <v>36</v>
      </c>
      <c r="T2859" t="s">
        <v>38</v>
      </c>
      <c r="U2859">
        <v>8</v>
      </c>
      <c r="V2859">
        <v>1</v>
      </c>
      <c r="W2859">
        <v>17</v>
      </c>
      <c r="X2859">
        <v>17</v>
      </c>
      <c r="Y2859">
        <v>13</v>
      </c>
      <c r="Z2859">
        <v>13</v>
      </c>
      <c r="AA2859">
        <v>15</v>
      </c>
      <c r="AB2859">
        <f>ROWS($AA$2:AA2859)</f>
        <v>2858</v>
      </c>
      <c r="AC2859" t="e">
        <f>IF(AND(#REF!=O2859,#REF!=Help!Q2859),Help!AB2859,"")</f>
        <v>#REF!</v>
      </c>
      <c r="AD2859" t="str">
        <f>IFERROR(SMALL(AC2859:AC6432,ROWS($AC$2:AC2859)),"")</f>
        <v/>
      </c>
    </row>
    <row r="2860" spans="15:30" x14ac:dyDescent="0.2">
      <c r="O2860" t="s">
        <v>18</v>
      </c>
      <c r="P2860" t="s">
        <v>32</v>
      </c>
      <c r="Q2860" t="s">
        <v>37</v>
      </c>
      <c r="R2860" t="s">
        <v>21</v>
      </c>
      <c r="S2860" t="s">
        <v>36</v>
      </c>
      <c r="T2860" t="s">
        <v>38</v>
      </c>
      <c r="U2860">
        <v>0</v>
      </c>
      <c r="V2860">
        <v>1</v>
      </c>
      <c r="W2860">
        <v>1</v>
      </c>
      <c r="X2860">
        <v>9</v>
      </c>
      <c r="Y2860">
        <v>11</v>
      </c>
      <c r="Z2860">
        <v>12</v>
      </c>
      <c r="AA2860">
        <v>11</v>
      </c>
      <c r="AB2860">
        <f>ROWS($AA$2:AA2860)</f>
        <v>2859</v>
      </c>
      <c r="AC2860" t="e">
        <f>IF(AND(#REF!=O2860,#REF!=Help!Q2860),Help!AB2860,"")</f>
        <v>#REF!</v>
      </c>
      <c r="AD2860" t="str">
        <f>IFERROR(SMALL(AC2860:AC6433,ROWS($AC$2:AC2860)),"")</f>
        <v/>
      </c>
    </row>
    <row r="2861" spans="15:30" x14ac:dyDescent="0.2">
      <c r="O2861" t="s">
        <v>18</v>
      </c>
      <c r="P2861" t="s">
        <v>32</v>
      </c>
      <c r="Q2861" t="s">
        <v>33</v>
      </c>
      <c r="R2861" t="s">
        <v>16</v>
      </c>
      <c r="S2861" t="s">
        <v>17</v>
      </c>
      <c r="T2861" t="s">
        <v>17</v>
      </c>
      <c r="U2861">
        <v>0</v>
      </c>
      <c r="V2861">
        <v>1</v>
      </c>
      <c r="W2861">
        <v>8</v>
      </c>
      <c r="X2861">
        <v>8</v>
      </c>
      <c r="Y2861">
        <v>13</v>
      </c>
      <c r="Z2861">
        <v>15</v>
      </c>
      <c r="AA2861">
        <v>15</v>
      </c>
      <c r="AB2861">
        <f>ROWS($AA$2:AA2861)</f>
        <v>2860</v>
      </c>
      <c r="AC2861" t="e">
        <f>IF(AND(#REF!=O2861,#REF!=Help!Q2861),Help!AB2861,"")</f>
        <v>#REF!</v>
      </c>
      <c r="AD2861" t="str">
        <f>IFERROR(SMALL(AC2861:AC6434,ROWS($AC$2:AC2861)),"")</f>
        <v/>
      </c>
    </row>
    <row r="2862" spans="15:30" x14ac:dyDescent="0.2">
      <c r="O2862" t="s">
        <v>13</v>
      </c>
      <c r="P2862" t="s">
        <v>32</v>
      </c>
      <c r="Q2862" t="s">
        <v>37</v>
      </c>
      <c r="R2862" t="s">
        <v>21</v>
      </c>
      <c r="S2862" t="s">
        <v>36</v>
      </c>
      <c r="T2862" t="s">
        <v>38</v>
      </c>
      <c r="U2862">
        <v>0</v>
      </c>
      <c r="V2862">
        <v>0</v>
      </c>
      <c r="W2862">
        <v>-2</v>
      </c>
      <c r="X2862">
        <v>6</v>
      </c>
      <c r="Y2862">
        <v>13</v>
      </c>
      <c r="Z2862">
        <v>12</v>
      </c>
      <c r="AA2862">
        <v>12</v>
      </c>
      <c r="AB2862">
        <f>ROWS($AA$2:AA2862)</f>
        <v>2861</v>
      </c>
      <c r="AC2862" t="e">
        <f>IF(AND(#REF!=O2862,#REF!=Help!Q2862),Help!AB2862,"")</f>
        <v>#REF!</v>
      </c>
      <c r="AD2862" t="str">
        <f>IFERROR(SMALL(AC2862:AC6435,ROWS($AC$2:AC2862)),"")</f>
        <v/>
      </c>
    </row>
    <row r="2863" spans="15:30" x14ac:dyDescent="0.2">
      <c r="O2863" t="s">
        <v>63</v>
      </c>
      <c r="P2863" t="s">
        <v>32</v>
      </c>
      <c r="Q2863" t="s">
        <v>37</v>
      </c>
      <c r="R2863" t="s">
        <v>21</v>
      </c>
      <c r="S2863" t="s">
        <v>36</v>
      </c>
      <c r="T2863" t="s">
        <v>38</v>
      </c>
      <c r="U2863">
        <v>0</v>
      </c>
      <c r="V2863">
        <v>1</v>
      </c>
      <c r="W2863">
        <v>8</v>
      </c>
      <c r="X2863">
        <v>8</v>
      </c>
      <c r="Y2863">
        <v>13</v>
      </c>
      <c r="Z2863">
        <v>13</v>
      </c>
      <c r="AA2863">
        <v>15</v>
      </c>
      <c r="AB2863">
        <f>ROWS($AA$2:AA2863)</f>
        <v>2862</v>
      </c>
      <c r="AC2863" t="e">
        <f>IF(AND(#REF!=O2863,#REF!=Help!Q2863),Help!AB2863,"")</f>
        <v>#REF!</v>
      </c>
      <c r="AD2863" t="str">
        <f>IFERROR(SMALL(AC2863:AC6436,ROWS($AC$2:AC2863)),"")</f>
        <v/>
      </c>
    </row>
    <row r="2864" spans="15:30" x14ac:dyDescent="0.2">
      <c r="O2864" t="s">
        <v>40</v>
      </c>
      <c r="P2864" t="s">
        <v>32</v>
      </c>
      <c r="Q2864" t="s">
        <v>37</v>
      </c>
      <c r="R2864" t="s">
        <v>21</v>
      </c>
      <c r="S2864" t="s">
        <v>36</v>
      </c>
      <c r="T2864" t="s">
        <v>38</v>
      </c>
      <c r="U2864">
        <v>0</v>
      </c>
      <c r="V2864">
        <v>1</v>
      </c>
      <c r="W2864">
        <v>5</v>
      </c>
      <c r="X2864">
        <v>5</v>
      </c>
      <c r="Y2864">
        <v>15</v>
      </c>
      <c r="Z2864">
        <v>15</v>
      </c>
      <c r="AA2864">
        <v>16</v>
      </c>
      <c r="AB2864">
        <f>ROWS($AA$2:AA2864)</f>
        <v>2863</v>
      </c>
      <c r="AC2864" t="e">
        <f>IF(AND(#REF!=O2864,#REF!=Help!Q2864),Help!AB2864,"")</f>
        <v>#REF!</v>
      </c>
      <c r="AD2864" t="str">
        <f>IFERROR(SMALL(AC2864:AC6437,ROWS($AC$2:AC2864)),"")</f>
        <v/>
      </c>
    </row>
    <row r="2865" spans="15:30" x14ac:dyDescent="0.2">
      <c r="O2865" t="s">
        <v>40</v>
      </c>
      <c r="P2865" t="s">
        <v>32</v>
      </c>
      <c r="Q2865" t="s">
        <v>37</v>
      </c>
      <c r="R2865" t="s">
        <v>21</v>
      </c>
      <c r="S2865" t="s">
        <v>36</v>
      </c>
      <c r="T2865" t="s">
        <v>38</v>
      </c>
      <c r="U2865">
        <v>3</v>
      </c>
      <c r="V2865">
        <v>1</v>
      </c>
      <c r="W2865">
        <v>2</v>
      </c>
      <c r="X2865">
        <v>5</v>
      </c>
      <c r="Y2865">
        <v>15</v>
      </c>
      <c r="Z2865">
        <v>15</v>
      </c>
      <c r="AA2865">
        <v>16</v>
      </c>
      <c r="AB2865">
        <f>ROWS($AA$2:AA2865)</f>
        <v>2864</v>
      </c>
      <c r="AC2865" t="e">
        <f>IF(AND(#REF!=O2865,#REF!=Help!Q2865),Help!AB2865,"")</f>
        <v>#REF!</v>
      </c>
      <c r="AD2865" t="str">
        <f>IFERROR(SMALL(AC2865:AC6438,ROWS($AC$2:AC2865)),"")</f>
        <v/>
      </c>
    </row>
    <row r="2866" spans="15:30" x14ac:dyDescent="0.2">
      <c r="O2866" t="s">
        <v>13</v>
      </c>
      <c r="P2866" t="s">
        <v>32</v>
      </c>
      <c r="Q2866" t="s">
        <v>37</v>
      </c>
      <c r="R2866" t="s">
        <v>21</v>
      </c>
      <c r="S2866" t="s">
        <v>36</v>
      </c>
      <c r="T2866" t="s">
        <v>38</v>
      </c>
      <c r="U2866">
        <v>3</v>
      </c>
      <c r="V2866">
        <v>0</v>
      </c>
      <c r="W2866">
        <v>-16</v>
      </c>
      <c r="X2866">
        <v>4</v>
      </c>
      <c r="Y2866">
        <v>13</v>
      </c>
      <c r="Z2866">
        <v>13</v>
      </c>
      <c r="AA2866">
        <v>12</v>
      </c>
      <c r="AB2866">
        <f>ROWS($AA$2:AA2866)</f>
        <v>2865</v>
      </c>
      <c r="AC2866" t="e">
        <f>IF(AND(#REF!=O2866,#REF!=Help!Q2866),Help!AB2866,"")</f>
        <v>#REF!</v>
      </c>
      <c r="AD2866" t="str">
        <f>IFERROR(SMALL(AC2866:AC6439,ROWS($AC$2:AC2866)),"")</f>
        <v/>
      </c>
    </row>
    <row r="2867" spans="15:30" x14ac:dyDescent="0.2">
      <c r="O2867" t="s">
        <v>40</v>
      </c>
      <c r="P2867" t="s">
        <v>32</v>
      </c>
      <c r="Q2867" t="s">
        <v>33</v>
      </c>
      <c r="R2867" t="s">
        <v>16</v>
      </c>
      <c r="S2867" t="s">
        <v>17</v>
      </c>
      <c r="T2867" t="s">
        <v>17</v>
      </c>
      <c r="U2867">
        <v>0</v>
      </c>
      <c r="V2867">
        <v>1</v>
      </c>
      <c r="W2867">
        <v>5</v>
      </c>
      <c r="X2867">
        <v>7</v>
      </c>
      <c r="Y2867">
        <v>12</v>
      </c>
      <c r="Z2867">
        <v>13</v>
      </c>
      <c r="AA2867">
        <v>12</v>
      </c>
      <c r="AB2867">
        <f>ROWS($AA$2:AA2867)</f>
        <v>2866</v>
      </c>
      <c r="AC2867" t="e">
        <f>IF(AND(#REF!=O2867,#REF!=Help!Q2867),Help!AB2867,"")</f>
        <v>#REF!</v>
      </c>
      <c r="AD2867" t="str">
        <f>IFERROR(SMALL(AC2867:AC6440,ROWS($AC$2:AC2867)),"")</f>
        <v/>
      </c>
    </row>
    <row r="2868" spans="15:30" x14ac:dyDescent="0.2">
      <c r="O2868" t="s">
        <v>40</v>
      </c>
      <c r="P2868" t="s">
        <v>19</v>
      </c>
      <c r="Q2868" t="s">
        <v>94</v>
      </c>
      <c r="R2868" t="s">
        <v>21</v>
      </c>
      <c r="S2868" t="s">
        <v>16</v>
      </c>
      <c r="T2868" t="s">
        <v>24</v>
      </c>
      <c r="U2868">
        <v>9</v>
      </c>
      <c r="V2868">
        <v>1</v>
      </c>
      <c r="W2868">
        <v>2</v>
      </c>
      <c r="X2868">
        <v>12</v>
      </c>
      <c r="Y2868">
        <v>13</v>
      </c>
      <c r="Z2868">
        <v>13</v>
      </c>
      <c r="AA2868">
        <v>11</v>
      </c>
      <c r="AB2868">
        <f>ROWS($AA$2:AA2868)</f>
        <v>2867</v>
      </c>
      <c r="AC2868" t="e">
        <f>IF(AND(#REF!=O2868,#REF!=Help!Q2868),Help!AB2868,"")</f>
        <v>#REF!</v>
      </c>
      <c r="AD2868" t="str">
        <f>IFERROR(SMALL(AC2868:AC6441,ROWS($AC$2:AC2868)),"")</f>
        <v/>
      </c>
    </row>
    <row r="2869" spans="15:30" x14ac:dyDescent="0.2">
      <c r="O2869" t="s">
        <v>40</v>
      </c>
      <c r="P2869" t="s">
        <v>19</v>
      </c>
      <c r="Q2869" t="s">
        <v>94</v>
      </c>
      <c r="R2869" t="s">
        <v>21</v>
      </c>
      <c r="S2869" t="s">
        <v>16</v>
      </c>
      <c r="T2869" t="s">
        <v>24</v>
      </c>
      <c r="U2869">
        <v>9</v>
      </c>
      <c r="V2869">
        <v>1</v>
      </c>
      <c r="W2869">
        <v>1</v>
      </c>
      <c r="X2869">
        <v>12</v>
      </c>
      <c r="Y2869">
        <v>13</v>
      </c>
      <c r="Z2869">
        <v>13</v>
      </c>
      <c r="AA2869">
        <v>11</v>
      </c>
      <c r="AB2869">
        <f>ROWS($AA$2:AA2869)</f>
        <v>2868</v>
      </c>
      <c r="AC2869" t="e">
        <f>IF(AND(#REF!=O2869,#REF!=Help!Q2869),Help!AB2869,"")</f>
        <v>#REF!</v>
      </c>
      <c r="AD2869" t="str">
        <f>IFERROR(SMALL(AC2869:AC6442,ROWS($AC$2:AC2869)),"")</f>
        <v/>
      </c>
    </row>
    <row r="2870" spans="15:30" x14ac:dyDescent="0.2">
      <c r="O2870" t="s">
        <v>63</v>
      </c>
      <c r="P2870" t="s">
        <v>19</v>
      </c>
      <c r="Q2870" t="s">
        <v>93</v>
      </c>
      <c r="R2870" t="s">
        <v>16</v>
      </c>
      <c r="S2870" t="s">
        <v>24</v>
      </c>
      <c r="T2870" t="s">
        <v>38</v>
      </c>
      <c r="U2870">
        <v>0</v>
      </c>
      <c r="V2870">
        <v>0</v>
      </c>
      <c r="W2870">
        <v>-3</v>
      </c>
      <c r="X2870">
        <v>10</v>
      </c>
      <c r="Y2870">
        <v>14</v>
      </c>
      <c r="Z2870">
        <v>13</v>
      </c>
      <c r="AA2870">
        <v>15</v>
      </c>
      <c r="AB2870">
        <f>ROWS($AA$2:AA2870)</f>
        <v>2869</v>
      </c>
      <c r="AC2870" t="e">
        <f>IF(AND(#REF!=O2870,#REF!=Help!Q2870),Help!AB2870,"")</f>
        <v>#REF!</v>
      </c>
      <c r="AD2870" t="str">
        <f>IFERROR(SMALL(AC2870:AC6443,ROWS($AC$2:AC2870)),"")</f>
        <v/>
      </c>
    </row>
    <row r="2871" spans="15:30" x14ac:dyDescent="0.2">
      <c r="O2871" t="s">
        <v>13</v>
      </c>
      <c r="P2871" t="s">
        <v>95</v>
      </c>
      <c r="Q2871" t="s">
        <v>96</v>
      </c>
      <c r="R2871" t="s">
        <v>21</v>
      </c>
      <c r="S2871" t="s">
        <v>17</v>
      </c>
      <c r="T2871" t="s">
        <v>35</v>
      </c>
      <c r="U2871">
        <v>-3</v>
      </c>
      <c r="V2871">
        <v>1</v>
      </c>
      <c r="W2871">
        <v>9</v>
      </c>
      <c r="X2871">
        <v>10</v>
      </c>
      <c r="Y2871">
        <v>13</v>
      </c>
      <c r="Z2871">
        <v>15</v>
      </c>
      <c r="AA2871">
        <v>14</v>
      </c>
      <c r="AB2871">
        <f>ROWS($AA$2:AA2871)</f>
        <v>2870</v>
      </c>
      <c r="AC2871" t="e">
        <f>IF(AND(#REF!=O2871,#REF!=Help!Q2871),Help!AB2871,"")</f>
        <v>#REF!</v>
      </c>
      <c r="AD2871" t="str">
        <f>IFERROR(SMALL(AC2871:AC6444,ROWS($AC$2:AC2871)),"")</f>
        <v/>
      </c>
    </row>
    <row r="2872" spans="15:30" x14ac:dyDescent="0.2">
      <c r="O2872" t="s">
        <v>13</v>
      </c>
      <c r="P2872" t="s">
        <v>95</v>
      </c>
      <c r="Q2872" t="s">
        <v>96</v>
      </c>
      <c r="R2872" t="s">
        <v>21</v>
      </c>
      <c r="S2872" t="s">
        <v>17</v>
      </c>
      <c r="T2872" t="s">
        <v>35</v>
      </c>
      <c r="U2872">
        <v>-3</v>
      </c>
      <c r="V2872">
        <v>1</v>
      </c>
      <c r="W2872">
        <v>10</v>
      </c>
      <c r="X2872">
        <v>10</v>
      </c>
      <c r="Y2872">
        <v>13</v>
      </c>
      <c r="Z2872">
        <v>15</v>
      </c>
      <c r="AA2872">
        <v>14</v>
      </c>
      <c r="AB2872">
        <f>ROWS($AA$2:AA2872)</f>
        <v>2871</v>
      </c>
      <c r="AC2872" t="e">
        <f>IF(AND(#REF!=O2872,#REF!=Help!Q2872),Help!AB2872,"")</f>
        <v>#REF!</v>
      </c>
      <c r="AD2872" t="str">
        <f>IFERROR(SMALL(AC2872:AC6445,ROWS($AC$2:AC2872)),"")</f>
        <v/>
      </c>
    </row>
    <row r="2873" spans="15:30" x14ac:dyDescent="0.2">
      <c r="O2873" t="s">
        <v>13</v>
      </c>
      <c r="P2873" t="s">
        <v>32</v>
      </c>
      <c r="Q2873" t="s">
        <v>81</v>
      </c>
      <c r="R2873" t="s">
        <v>21</v>
      </c>
      <c r="S2873" t="s">
        <v>17</v>
      </c>
      <c r="T2873" t="s">
        <v>35</v>
      </c>
      <c r="U2873">
        <v>0</v>
      </c>
      <c r="V2873">
        <v>1</v>
      </c>
      <c r="W2873">
        <v>13</v>
      </c>
      <c r="X2873">
        <v>13</v>
      </c>
      <c r="Y2873">
        <v>13</v>
      </c>
      <c r="Z2873">
        <v>15</v>
      </c>
      <c r="AA2873">
        <v>14</v>
      </c>
      <c r="AB2873">
        <f>ROWS($AA$2:AA2873)</f>
        <v>2872</v>
      </c>
      <c r="AC2873" t="e">
        <f>IF(AND(#REF!=O2873,#REF!=Help!Q2873),Help!AB2873,"")</f>
        <v>#REF!</v>
      </c>
      <c r="AD2873" t="str">
        <f>IFERROR(SMALL(AC2873:AC6446,ROWS($AC$2:AC2873)),"")</f>
        <v/>
      </c>
    </row>
    <row r="2874" spans="15:30" x14ac:dyDescent="0.2">
      <c r="O2874" t="s">
        <v>13</v>
      </c>
      <c r="P2874" t="s">
        <v>32</v>
      </c>
      <c r="Q2874" t="s">
        <v>33</v>
      </c>
      <c r="R2874" t="s">
        <v>16</v>
      </c>
      <c r="S2874" t="s">
        <v>17</v>
      </c>
      <c r="T2874" t="s">
        <v>17</v>
      </c>
      <c r="U2874">
        <v>0</v>
      </c>
      <c r="V2874">
        <v>1</v>
      </c>
      <c r="W2874">
        <v>14</v>
      </c>
      <c r="X2874">
        <v>14</v>
      </c>
      <c r="Y2874">
        <v>14</v>
      </c>
      <c r="Z2874">
        <v>15</v>
      </c>
      <c r="AA2874">
        <v>13</v>
      </c>
      <c r="AB2874">
        <f>ROWS($AA$2:AA2874)</f>
        <v>2873</v>
      </c>
      <c r="AC2874" t="e">
        <f>IF(AND(#REF!=O2874,#REF!=Help!Q2874),Help!AB2874,"")</f>
        <v>#REF!</v>
      </c>
      <c r="AD2874" t="str">
        <f>IFERROR(SMALL(AC2874:AC6447,ROWS($AC$2:AC2874)),"")</f>
        <v/>
      </c>
    </row>
    <row r="2875" spans="15:30" x14ac:dyDescent="0.2">
      <c r="O2875" t="s">
        <v>13</v>
      </c>
      <c r="P2875" t="s">
        <v>66</v>
      </c>
      <c r="Q2875" t="s">
        <v>72</v>
      </c>
      <c r="R2875" t="s">
        <v>38</v>
      </c>
      <c r="S2875" t="e">
        <v>#NULL!</v>
      </c>
      <c r="T2875" t="e">
        <v>#NULL!</v>
      </c>
      <c r="U2875">
        <v>0</v>
      </c>
      <c r="V2875">
        <v>1</v>
      </c>
      <c r="W2875">
        <v>2</v>
      </c>
      <c r="X2875" t="e">
        <v>#NULL!</v>
      </c>
      <c r="Y2875">
        <v>12</v>
      </c>
      <c r="Z2875" t="e">
        <v>#NULL!</v>
      </c>
      <c r="AA2875" t="e">
        <v>#NULL!</v>
      </c>
      <c r="AB2875">
        <f>ROWS($AA$2:AA2875)</f>
        <v>2874</v>
      </c>
      <c r="AC2875" t="e">
        <f>IF(AND(#REF!=O2875,#REF!=Help!Q2875),Help!AB2875,"")</f>
        <v>#REF!</v>
      </c>
      <c r="AD2875" t="str">
        <f>IFERROR(SMALL(AC2875:AC6448,ROWS($AC$2:AC2875)),"")</f>
        <v/>
      </c>
    </row>
    <row r="2876" spans="15:30" x14ac:dyDescent="0.2">
      <c r="O2876" t="s">
        <v>18</v>
      </c>
      <c r="P2876" t="s">
        <v>45</v>
      </c>
      <c r="Q2876" t="s">
        <v>127</v>
      </c>
      <c r="R2876" t="s">
        <v>21</v>
      </c>
      <c r="S2876" t="s">
        <v>36</v>
      </c>
      <c r="T2876" t="s">
        <v>38</v>
      </c>
      <c r="U2876">
        <v>0</v>
      </c>
      <c r="V2876">
        <v>0</v>
      </c>
      <c r="W2876">
        <v>-9</v>
      </c>
      <c r="X2876">
        <v>0</v>
      </c>
      <c r="Y2876">
        <v>11</v>
      </c>
      <c r="Z2876">
        <v>11</v>
      </c>
      <c r="AA2876">
        <v>12</v>
      </c>
      <c r="AB2876">
        <f>ROWS($AA$2:AA2876)</f>
        <v>2875</v>
      </c>
      <c r="AC2876" t="e">
        <f>IF(AND(#REF!=O2876,#REF!=Help!Q2876),Help!AB2876,"")</f>
        <v>#REF!</v>
      </c>
      <c r="AD2876" t="str">
        <f>IFERROR(SMALL(AC2876:AC6449,ROWS($AC$2:AC2876)),"")</f>
        <v/>
      </c>
    </row>
    <row r="2877" spans="15:30" x14ac:dyDescent="0.2">
      <c r="O2877" t="s">
        <v>18</v>
      </c>
      <c r="P2877" t="s">
        <v>45</v>
      </c>
      <c r="Q2877" t="s">
        <v>127</v>
      </c>
      <c r="R2877" t="s">
        <v>21</v>
      </c>
      <c r="S2877" t="s">
        <v>36</v>
      </c>
      <c r="T2877" t="s">
        <v>38</v>
      </c>
      <c r="U2877">
        <v>0</v>
      </c>
      <c r="V2877">
        <v>1</v>
      </c>
      <c r="W2877">
        <v>0</v>
      </c>
      <c r="X2877">
        <v>0</v>
      </c>
      <c r="Y2877">
        <v>11</v>
      </c>
      <c r="Z2877">
        <v>11</v>
      </c>
      <c r="AA2877">
        <v>12</v>
      </c>
      <c r="AB2877">
        <f>ROWS($AA$2:AA2877)</f>
        <v>2876</v>
      </c>
      <c r="AC2877" t="e">
        <f>IF(AND(#REF!=O2877,#REF!=Help!Q2877),Help!AB2877,"")</f>
        <v>#REF!</v>
      </c>
      <c r="AD2877" t="str">
        <f>IFERROR(SMALL(AC2877:AC6450,ROWS($AC$2:AC2877)),"")</f>
        <v/>
      </c>
    </row>
    <row r="2878" spans="15:30" x14ac:dyDescent="0.2">
      <c r="O2878" t="s">
        <v>18</v>
      </c>
      <c r="P2878" t="s">
        <v>45</v>
      </c>
      <c r="Q2878" t="s">
        <v>127</v>
      </c>
      <c r="R2878" t="s">
        <v>21</v>
      </c>
      <c r="S2878" t="s">
        <v>36</v>
      </c>
      <c r="T2878" t="s">
        <v>38</v>
      </c>
      <c r="U2878">
        <v>0</v>
      </c>
      <c r="V2878">
        <v>0</v>
      </c>
      <c r="W2878">
        <v>-4</v>
      </c>
      <c r="X2878">
        <v>0</v>
      </c>
      <c r="Y2878">
        <v>11</v>
      </c>
      <c r="Z2878">
        <v>11</v>
      </c>
      <c r="AA2878">
        <v>12</v>
      </c>
      <c r="AB2878">
        <f>ROWS($AA$2:AA2878)</f>
        <v>2877</v>
      </c>
      <c r="AC2878" t="e">
        <f>IF(AND(#REF!=O2878,#REF!=Help!Q2878),Help!AB2878,"")</f>
        <v>#REF!</v>
      </c>
      <c r="AD2878" t="str">
        <f>IFERROR(SMALL(AC2878:AC6451,ROWS($AC$2:AC2878)),"")</f>
        <v/>
      </c>
    </row>
    <row r="2879" spans="15:30" x14ac:dyDescent="0.2">
      <c r="O2879" t="s">
        <v>18</v>
      </c>
      <c r="P2879" t="s">
        <v>45</v>
      </c>
      <c r="Q2879" t="s">
        <v>127</v>
      </c>
      <c r="R2879" t="s">
        <v>21</v>
      </c>
      <c r="S2879" t="s">
        <v>36</v>
      </c>
      <c r="T2879" t="s">
        <v>38</v>
      </c>
      <c r="U2879">
        <v>0</v>
      </c>
      <c r="V2879">
        <v>0</v>
      </c>
      <c r="W2879">
        <v>-7</v>
      </c>
      <c r="X2879">
        <v>0</v>
      </c>
      <c r="Y2879">
        <v>11</v>
      </c>
      <c r="Z2879">
        <v>11</v>
      </c>
      <c r="AA2879">
        <v>12</v>
      </c>
      <c r="AB2879">
        <f>ROWS($AA$2:AA2879)</f>
        <v>2878</v>
      </c>
      <c r="AC2879" t="e">
        <f>IF(AND(#REF!=O2879,#REF!=Help!Q2879),Help!AB2879,"")</f>
        <v>#REF!</v>
      </c>
      <c r="AD2879" t="str">
        <f>IFERROR(SMALL(AC2879:AC6452,ROWS($AC$2:AC2879)),"")</f>
        <v/>
      </c>
    </row>
    <row r="2880" spans="15:30" x14ac:dyDescent="0.2">
      <c r="O2880" t="s">
        <v>18</v>
      </c>
      <c r="P2880" t="s">
        <v>45</v>
      </c>
      <c r="Q2880" t="s">
        <v>127</v>
      </c>
      <c r="R2880" t="s">
        <v>21</v>
      </c>
      <c r="S2880" t="s">
        <v>36</v>
      </c>
      <c r="T2880" t="s">
        <v>38</v>
      </c>
      <c r="U2880">
        <v>0</v>
      </c>
      <c r="V2880">
        <v>0</v>
      </c>
      <c r="W2880">
        <v>-7</v>
      </c>
      <c r="X2880">
        <v>0</v>
      </c>
      <c r="Y2880">
        <v>11</v>
      </c>
      <c r="Z2880">
        <v>11</v>
      </c>
      <c r="AA2880">
        <v>12</v>
      </c>
      <c r="AB2880">
        <f>ROWS($AA$2:AA2880)</f>
        <v>2879</v>
      </c>
      <c r="AC2880" t="e">
        <f>IF(AND(#REF!=O2880,#REF!=Help!Q2880),Help!AB2880,"")</f>
        <v>#REF!</v>
      </c>
      <c r="AD2880" t="str">
        <f>IFERROR(SMALL(AC2880:AC6453,ROWS($AC$2:AC2880)),"")</f>
        <v/>
      </c>
    </row>
    <row r="2881" spans="15:30" x14ac:dyDescent="0.2">
      <c r="O2881" t="s">
        <v>18</v>
      </c>
      <c r="P2881" t="s">
        <v>45</v>
      </c>
      <c r="Q2881" t="s">
        <v>127</v>
      </c>
      <c r="R2881" t="s">
        <v>21</v>
      </c>
      <c r="S2881" t="s">
        <v>36</v>
      </c>
      <c r="T2881" t="s">
        <v>38</v>
      </c>
      <c r="U2881">
        <v>0</v>
      </c>
      <c r="V2881">
        <v>0</v>
      </c>
      <c r="W2881">
        <v>-15</v>
      </c>
      <c r="X2881">
        <v>0</v>
      </c>
      <c r="Y2881">
        <v>11</v>
      </c>
      <c r="Z2881">
        <v>11</v>
      </c>
      <c r="AA2881">
        <v>12</v>
      </c>
      <c r="AB2881">
        <f>ROWS($AA$2:AA2881)</f>
        <v>2880</v>
      </c>
      <c r="AC2881" t="e">
        <f>IF(AND(#REF!=O2881,#REF!=Help!Q2881),Help!AB2881,"")</f>
        <v>#REF!</v>
      </c>
      <c r="AD2881" t="str">
        <f>IFERROR(SMALL(AC2881:AC6454,ROWS($AC$2:AC2881)),"")</f>
        <v/>
      </c>
    </row>
    <row r="2882" spans="15:30" x14ac:dyDescent="0.2">
      <c r="O2882" t="s">
        <v>18</v>
      </c>
      <c r="P2882" t="s">
        <v>45</v>
      </c>
      <c r="Q2882" t="s">
        <v>127</v>
      </c>
      <c r="R2882" t="s">
        <v>21</v>
      </c>
      <c r="S2882" t="s">
        <v>36</v>
      </c>
      <c r="T2882" t="s">
        <v>38</v>
      </c>
      <c r="U2882">
        <v>0</v>
      </c>
      <c r="V2882">
        <v>0</v>
      </c>
      <c r="W2882">
        <v>-3</v>
      </c>
      <c r="X2882">
        <v>0</v>
      </c>
      <c r="Y2882">
        <v>11</v>
      </c>
      <c r="Z2882">
        <v>11</v>
      </c>
      <c r="AA2882">
        <v>12</v>
      </c>
      <c r="AB2882">
        <f>ROWS($AA$2:AA2882)</f>
        <v>2881</v>
      </c>
      <c r="AC2882" t="e">
        <f>IF(AND(#REF!=O2882,#REF!=Help!Q2882),Help!AB2882,"")</f>
        <v>#REF!</v>
      </c>
      <c r="AD2882" t="str">
        <f>IFERROR(SMALL(AC2882:AC6455,ROWS($AC$2:AC2882)),"")</f>
        <v/>
      </c>
    </row>
    <row r="2883" spans="15:30" x14ac:dyDescent="0.2">
      <c r="O2883" t="s">
        <v>18</v>
      </c>
      <c r="P2883" t="s">
        <v>45</v>
      </c>
      <c r="Q2883" t="s">
        <v>127</v>
      </c>
      <c r="R2883" t="s">
        <v>21</v>
      </c>
      <c r="S2883" t="s">
        <v>36</v>
      </c>
      <c r="T2883" t="s">
        <v>38</v>
      </c>
      <c r="U2883">
        <v>0</v>
      </c>
      <c r="V2883">
        <v>0</v>
      </c>
      <c r="W2883">
        <v>-9</v>
      </c>
      <c r="X2883">
        <v>0</v>
      </c>
      <c r="Y2883">
        <v>11</v>
      </c>
      <c r="Z2883">
        <v>11</v>
      </c>
      <c r="AA2883">
        <v>12</v>
      </c>
      <c r="AB2883">
        <f>ROWS($AA$2:AA2883)</f>
        <v>2882</v>
      </c>
      <c r="AC2883" t="e">
        <f>IF(AND(#REF!=O2883,#REF!=Help!Q2883),Help!AB2883,"")</f>
        <v>#REF!</v>
      </c>
      <c r="AD2883" t="str">
        <f>IFERROR(SMALL(AC2883:AC6456,ROWS($AC$2:AC2883)),"")</f>
        <v/>
      </c>
    </row>
    <row r="2884" spans="15:30" x14ac:dyDescent="0.2">
      <c r="O2884" t="s">
        <v>18</v>
      </c>
      <c r="P2884" t="s">
        <v>45</v>
      </c>
      <c r="Q2884" t="s">
        <v>46</v>
      </c>
      <c r="R2884" t="s">
        <v>16</v>
      </c>
      <c r="S2884" t="s">
        <v>35</v>
      </c>
      <c r="T2884" t="s">
        <v>36</v>
      </c>
      <c r="U2884">
        <v>0</v>
      </c>
      <c r="V2884">
        <v>1</v>
      </c>
      <c r="W2884">
        <v>4</v>
      </c>
      <c r="X2884">
        <v>11</v>
      </c>
      <c r="Y2884">
        <v>13</v>
      </c>
      <c r="Z2884">
        <v>16</v>
      </c>
      <c r="AA2884">
        <v>12</v>
      </c>
      <c r="AB2884">
        <f>ROWS($AA$2:AA2884)</f>
        <v>2883</v>
      </c>
      <c r="AC2884" t="e">
        <f>IF(AND(#REF!=O2884,#REF!=Help!Q2884),Help!AB2884,"")</f>
        <v>#REF!</v>
      </c>
      <c r="AD2884" t="str">
        <f>IFERROR(SMALL(AC2884:AC6457,ROWS($AC$2:AC2884)),"")</f>
        <v/>
      </c>
    </row>
    <row r="2885" spans="15:30" x14ac:dyDescent="0.2">
      <c r="O2885" t="s">
        <v>18</v>
      </c>
      <c r="P2885" t="s">
        <v>45</v>
      </c>
      <c r="Q2885" t="s">
        <v>46</v>
      </c>
      <c r="R2885" t="s">
        <v>16</v>
      </c>
      <c r="S2885" t="s">
        <v>35</v>
      </c>
      <c r="T2885" t="s">
        <v>36</v>
      </c>
      <c r="U2885">
        <v>0</v>
      </c>
      <c r="V2885">
        <v>1</v>
      </c>
      <c r="W2885">
        <v>0</v>
      </c>
      <c r="X2885">
        <v>11</v>
      </c>
      <c r="Y2885">
        <v>13</v>
      </c>
      <c r="Z2885">
        <v>16</v>
      </c>
      <c r="AA2885">
        <v>12</v>
      </c>
      <c r="AB2885">
        <f>ROWS($AA$2:AA2885)</f>
        <v>2884</v>
      </c>
      <c r="AC2885" t="e">
        <f>IF(AND(#REF!=O2885,#REF!=Help!Q2885),Help!AB2885,"")</f>
        <v>#REF!</v>
      </c>
      <c r="AD2885" t="str">
        <f>IFERROR(SMALL(AC2885:AC6458,ROWS($AC$2:AC2885)),"")</f>
        <v/>
      </c>
    </row>
    <row r="2886" spans="15:30" x14ac:dyDescent="0.2">
      <c r="O2886" t="s">
        <v>18</v>
      </c>
      <c r="P2886" t="s">
        <v>45</v>
      </c>
      <c r="Q2886" t="s">
        <v>46</v>
      </c>
      <c r="R2886" t="s">
        <v>16</v>
      </c>
      <c r="S2886" t="s">
        <v>35</v>
      </c>
      <c r="T2886" t="s">
        <v>36</v>
      </c>
      <c r="U2886">
        <v>0</v>
      </c>
      <c r="V2886">
        <v>1</v>
      </c>
      <c r="W2886">
        <v>6</v>
      </c>
      <c r="X2886">
        <v>11</v>
      </c>
      <c r="Y2886">
        <v>13</v>
      </c>
      <c r="Z2886">
        <v>16</v>
      </c>
      <c r="AA2886">
        <v>12</v>
      </c>
      <c r="AB2886">
        <f>ROWS($AA$2:AA2886)</f>
        <v>2885</v>
      </c>
      <c r="AC2886" t="e">
        <f>IF(AND(#REF!=O2886,#REF!=Help!Q2886),Help!AB2886,"")</f>
        <v>#REF!</v>
      </c>
      <c r="AD2886" t="str">
        <f>IFERROR(SMALL(AC2886:AC6459,ROWS($AC$2:AC2886)),"")</f>
        <v/>
      </c>
    </row>
    <row r="2887" spans="15:30" x14ac:dyDescent="0.2">
      <c r="O2887" t="s">
        <v>18</v>
      </c>
      <c r="P2887" t="s">
        <v>45</v>
      </c>
      <c r="Q2887" t="s">
        <v>129</v>
      </c>
      <c r="R2887" t="s">
        <v>16</v>
      </c>
      <c r="S2887" t="s">
        <v>23</v>
      </c>
      <c r="T2887" t="s">
        <v>38</v>
      </c>
      <c r="U2887">
        <v>0</v>
      </c>
      <c r="V2887">
        <v>0</v>
      </c>
      <c r="W2887">
        <v>-3</v>
      </c>
      <c r="X2887">
        <v>10</v>
      </c>
      <c r="Y2887">
        <v>13</v>
      </c>
      <c r="Z2887">
        <v>11</v>
      </c>
      <c r="AA2887">
        <v>11</v>
      </c>
      <c r="AB2887">
        <f>ROWS($AA$2:AA2887)</f>
        <v>2886</v>
      </c>
      <c r="AC2887" t="e">
        <f>IF(AND(#REF!=O2887,#REF!=Help!Q2887),Help!AB2887,"")</f>
        <v>#REF!</v>
      </c>
      <c r="AD2887" t="str">
        <f>IFERROR(SMALL(AC2887:AC6460,ROWS($AC$2:AC2887)),"")</f>
        <v/>
      </c>
    </row>
    <row r="2888" spans="15:30" x14ac:dyDescent="0.2">
      <c r="O2888" t="s">
        <v>18</v>
      </c>
      <c r="P2888" t="s">
        <v>45</v>
      </c>
      <c r="Q2888" t="s">
        <v>129</v>
      </c>
      <c r="R2888" t="s">
        <v>16</v>
      </c>
      <c r="S2888" t="s">
        <v>23</v>
      </c>
      <c r="T2888" t="s">
        <v>38</v>
      </c>
      <c r="U2888">
        <v>0</v>
      </c>
      <c r="V2888">
        <v>1</v>
      </c>
      <c r="W2888">
        <v>1</v>
      </c>
      <c r="X2888">
        <v>10</v>
      </c>
      <c r="Y2888">
        <v>13</v>
      </c>
      <c r="Z2888">
        <v>11</v>
      </c>
      <c r="AA2888">
        <v>11</v>
      </c>
      <c r="AB2888">
        <f>ROWS($AA$2:AA2888)</f>
        <v>2887</v>
      </c>
      <c r="AC2888" t="e">
        <f>IF(AND(#REF!=O2888,#REF!=Help!Q2888),Help!AB2888,"")</f>
        <v>#REF!</v>
      </c>
      <c r="AD2888" t="str">
        <f>IFERROR(SMALL(AC2888:AC6461,ROWS($AC$2:AC2888)),"")</f>
        <v/>
      </c>
    </row>
    <row r="2889" spans="15:30" x14ac:dyDescent="0.2">
      <c r="O2889" t="s">
        <v>18</v>
      </c>
      <c r="P2889" t="s">
        <v>45</v>
      </c>
      <c r="Q2889" t="s">
        <v>129</v>
      </c>
      <c r="R2889" t="s">
        <v>16</v>
      </c>
      <c r="S2889" t="s">
        <v>23</v>
      </c>
      <c r="T2889" t="s">
        <v>38</v>
      </c>
      <c r="U2889">
        <v>0</v>
      </c>
      <c r="V2889">
        <v>1</v>
      </c>
      <c r="W2889">
        <v>2</v>
      </c>
      <c r="X2889">
        <v>10</v>
      </c>
      <c r="Y2889">
        <v>13</v>
      </c>
      <c r="Z2889">
        <v>11</v>
      </c>
      <c r="AA2889">
        <v>11</v>
      </c>
      <c r="AB2889">
        <f>ROWS($AA$2:AA2889)</f>
        <v>2888</v>
      </c>
      <c r="AC2889" t="e">
        <f>IF(AND(#REF!=O2889,#REF!=Help!Q2889),Help!AB2889,"")</f>
        <v>#REF!</v>
      </c>
      <c r="AD2889" t="str">
        <f>IFERROR(SMALL(AC2889:AC6462,ROWS($AC$2:AC2889)),"")</f>
        <v/>
      </c>
    </row>
    <row r="2890" spans="15:30" x14ac:dyDescent="0.2">
      <c r="O2890" t="s">
        <v>18</v>
      </c>
      <c r="P2890" t="s">
        <v>45</v>
      </c>
      <c r="Q2890" t="s">
        <v>129</v>
      </c>
      <c r="R2890" t="s">
        <v>16</v>
      </c>
      <c r="S2890" t="s">
        <v>23</v>
      </c>
      <c r="T2890" t="s">
        <v>38</v>
      </c>
      <c r="U2890">
        <v>0</v>
      </c>
      <c r="V2890">
        <v>1</v>
      </c>
      <c r="W2890">
        <v>4</v>
      </c>
      <c r="X2890">
        <v>10</v>
      </c>
      <c r="Y2890">
        <v>13</v>
      </c>
      <c r="Z2890">
        <v>11</v>
      </c>
      <c r="AA2890">
        <v>11</v>
      </c>
      <c r="AB2890">
        <f>ROWS($AA$2:AA2890)</f>
        <v>2889</v>
      </c>
      <c r="AC2890" t="e">
        <f>IF(AND(#REF!=O2890,#REF!=Help!Q2890),Help!AB2890,"")</f>
        <v>#REF!</v>
      </c>
      <c r="AD2890" t="str">
        <f>IFERROR(SMALL(AC2890:AC6463,ROWS($AC$2:AC2890)),"")</f>
        <v/>
      </c>
    </row>
    <row r="2891" spans="15:30" x14ac:dyDescent="0.2">
      <c r="O2891" t="s">
        <v>18</v>
      </c>
      <c r="P2891" t="s">
        <v>45</v>
      </c>
      <c r="Q2891" t="s">
        <v>129</v>
      </c>
      <c r="R2891" t="s">
        <v>16</v>
      </c>
      <c r="S2891" t="s">
        <v>23</v>
      </c>
      <c r="T2891" t="s">
        <v>38</v>
      </c>
      <c r="U2891">
        <v>0</v>
      </c>
      <c r="V2891">
        <v>1</v>
      </c>
      <c r="W2891">
        <v>8</v>
      </c>
      <c r="X2891">
        <v>10</v>
      </c>
      <c r="Y2891">
        <v>13</v>
      </c>
      <c r="Z2891">
        <v>11</v>
      </c>
      <c r="AA2891">
        <v>11</v>
      </c>
      <c r="AB2891">
        <f>ROWS($AA$2:AA2891)</f>
        <v>2890</v>
      </c>
      <c r="AC2891" t="e">
        <f>IF(AND(#REF!=O2891,#REF!=Help!Q2891),Help!AB2891,"")</f>
        <v>#REF!</v>
      </c>
      <c r="AD2891" t="str">
        <f>IFERROR(SMALL(AC2891:AC6464,ROWS($AC$2:AC2891)),"")</f>
        <v/>
      </c>
    </row>
    <row r="2892" spans="15:30" x14ac:dyDescent="0.2">
      <c r="O2892" t="s">
        <v>18</v>
      </c>
      <c r="P2892" t="s">
        <v>66</v>
      </c>
      <c r="Q2892" t="s">
        <v>131</v>
      </c>
      <c r="R2892" t="s">
        <v>21</v>
      </c>
      <c r="S2892" t="e">
        <v>#NULL!</v>
      </c>
      <c r="T2892" t="e">
        <v>#NULL!</v>
      </c>
      <c r="U2892">
        <v>0</v>
      </c>
      <c r="V2892">
        <v>1</v>
      </c>
      <c r="W2892">
        <v>6</v>
      </c>
      <c r="X2892" t="e">
        <v>#NULL!</v>
      </c>
      <c r="Y2892">
        <v>11</v>
      </c>
      <c r="Z2892" t="e">
        <v>#NULL!</v>
      </c>
      <c r="AA2892" t="e">
        <v>#NULL!</v>
      </c>
      <c r="AB2892">
        <f>ROWS($AA$2:AA2892)</f>
        <v>2891</v>
      </c>
      <c r="AC2892" t="e">
        <f>IF(AND(#REF!=O2892,#REF!=Help!Q2892),Help!AB2892,"")</f>
        <v>#REF!</v>
      </c>
      <c r="AD2892" t="str">
        <f>IFERROR(SMALL(AC2892:AC6465,ROWS($AC$2:AC2892)),"")</f>
        <v/>
      </c>
    </row>
    <row r="2893" spans="15:30" x14ac:dyDescent="0.2">
      <c r="O2893" t="s">
        <v>18</v>
      </c>
      <c r="P2893" t="s">
        <v>66</v>
      </c>
      <c r="Q2893" t="s">
        <v>131</v>
      </c>
      <c r="R2893" t="s">
        <v>21</v>
      </c>
      <c r="S2893" t="e">
        <v>#NULL!</v>
      </c>
      <c r="T2893" t="e">
        <v>#NULL!</v>
      </c>
      <c r="U2893">
        <v>0</v>
      </c>
      <c r="V2893">
        <v>1</v>
      </c>
      <c r="W2893">
        <v>9</v>
      </c>
      <c r="X2893" t="e">
        <v>#NULL!</v>
      </c>
      <c r="Y2893">
        <v>11</v>
      </c>
      <c r="Z2893" t="e">
        <v>#NULL!</v>
      </c>
      <c r="AA2893" t="e">
        <v>#NULL!</v>
      </c>
      <c r="AB2893">
        <f>ROWS($AA$2:AA2893)</f>
        <v>2892</v>
      </c>
      <c r="AC2893" t="e">
        <f>IF(AND(#REF!=O2893,#REF!=Help!Q2893),Help!AB2893,"")</f>
        <v>#REF!</v>
      </c>
      <c r="AD2893" t="str">
        <f>IFERROR(SMALL(AC2893:AC6466,ROWS($AC$2:AC2893)),"")</f>
        <v/>
      </c>
    </row>
    <row r="2894" spans="15:30" x14ac:dyDescent="0.2">
      <c r="O2894" t="s">
        <v>18</v>
      </c>
      <c r="P2894" t="s">
        <v>66</v>
      </c>
      <c r="Q2894" t="s">
        <v>131</v>
      </c>
      <c r="R2894" t="s">
        <v>21</v>
      </c>
      <c r="S2894" t="e">
        <v>#NULL!</v>
      </c>
      <c r="T2894" t="e">
        <v>#NULL!</v>
      </c>
      <c r="U2894">
        <v>0</v>
      </c>
      <c r="V2894">
        <v>1</v>
      </c>
      <c r="W2894">
        <v>7</v>
      </c>
      <c r="X2894" t="e">
        <v>#NULL!</v>
      </c>
      <c r="Y2894">
        <v>11</v>
      </c>
      <c r="Z2894" t="e">
        <v>#NULL!</v>
      </c>
      <c r="AA2894" t="e">
        <v>#NULL!</v>
      </c>
      <c r="AB2894">
        <f>ROWS($AA$2:AA2894)</f>
        <v>2893</v>
      </c>
      <c r="AC2894" t="e">
        <f>IF(AND(#REF!=O2894,#REF!=Help!Q2894),Help!AB2894,"")</f>
        <v>#REF!</v>
      </c>
      <c r="AD2894" t="str">
        <f>IFERROR(SMALL(AC2894:AC6467,ROWS($AC$2:AC2894)),"")</f>
        <v/>
      </c>
    </row>
    <row r="2895" spans="15:30" x14ac:dyDescent="0.2">
      <c r="O2895" t="s">
        <v>18</v>
      </c>
      <c r="P2895" t="s">
        <v>66</v>
      </c>
      <c r="Q2895" t="s">
        <v>131</v>
      </c>
      <c r="R2895" t="s">
        <v>21</v>
      </c>
      <c r="S2895" t="e">
        <v>#NULL!</v>
      </c>
      <c r="T2895" t="e">
        <v>#NULL!</v>
      </c>
      <c r="U2895">
        <v>0</v>
      </c>
      <c r="V2895">
        <v>1</v>
      </c>
      <c r="W2895">
        <v>5</v>
      </c>
      <c r="X2895" t="e">
        <v>#NULL!</v>
      </c>
      <c r="Y2895">
        <v>11</v>
      </c>
      <c r="Z2895" t="e">
        <v>#NULL!</v>
      </c>
      <c r="AA2895" t="e">
        <v>#NULL!</v>
      </c>
      <c r="AB2895">
        <f>ROWS($AA$2:AA2895)</f>
        <v>2894</v>
      </c>
      <c r="AC2895" t="e">
        <f>IF(AND(#REF!=O2895,#REF!=Help!Q2895),Help!AB2895,"")</f>
        <v>#REF!</v>
      </c>
      <c r="AD2895" t="str">
        <f>IFERROR(SMALL(AC2895:AC6468,ROWS($AC$2:AC2895)),"")</f>
        <v/>
      </c>
    </row>
    <row r="2896" spans="15:30" x14ac:dyDescent="0.2">
      <c r="O2896" t="s">
        <v>18</v>
      </c>
      <c r="P2896" t="s">
        <v>66</v>
      </c>
      <c r="Q2896" t="s">
        <v>131</v>
      </c>
      <c r="R2896" t="s">
        <v>21</v>
      </c>
      <c r="S2896" t="e">
        <v>#NULL!</v>
      </c>
      <c r="T2896" t="e">
        <v>#NULL!</v>
      </c>
      <c r="U2896">
        <v>0</v>
      </c>
      <c r="V2896">
        <v>1</v>
      </c>
      <c r="W2896">
        <v>1</v>
      </c>
      <c r="X2896" t="e">
        <v>#NULL!</v>
      </c>
      <c r="Y2896">
        <v>11</v>
      </c>
      <c r="Z2896" t="e">
        <v>#NULL!</v>
      </c>
      <c r="AA2896" t="e">
        <v>#NULL!</v>
      </c>
      <c r="AB2896">
        <f>ROWS($AA$2:AA2896)</f>
        <v>2895</v>
      </c>
      <c r="AC2896" t="e">
        <f>IF(AND(#REF!=O2896,#REF!=Help!Q2896),Help!AB2896,"")</f>
        <v>#REF!</v>
      </c>
      <c r="AD2896" t="str">
        <f>IFERROR(SMALL(AC2896:AC6469,ROWS($AC$2:AC2896)),"")</f>
        <v/>
      </c>
    </row>
    <row r="2897" spans="15:30" x14ac:dyDescent="0.2">
      <c r="O2897" t="s">
        <v>18</v>
      </c>
      <c r="P2897" t="s">
        <v>28</v>
      </c>
      <c r="Q2897" t="s">
        <v>86</v>
      </c>
      <c r="R2897" t="s">
        <v>16</v>
      </c>
      <c r="S2897" t="s">
        <v>16</v>
      </c>
      <c r="T2897" t="s">
        <v>17</v>
      </c>
      <c r="U2897">
        <v>-7</v>
      </c>
      <c r="V2897">
        <v>1</v>
      </c>
      <c r="W2897">
        <v>3</v>
      </c>
      <c r="X2897">
        <v>5</v>
      </c>
      <c r="Y2897">
        <v>13</v>
      </c>
      <c r="Z2897">
        <v>13</v>
      </c>
      <c r="AA2897">
        <v>15</v>
      </c>
      <c r="AB2897">
        <f>ROWS($AA$2:AA2897)</f>
        <v>2896</v>
      </c>
      <c r="AC2897" t="e">
        <f>IF(AND(#REF!=O2897,#REF!=Help!Q2897),Help!AB2897,"")</f>
        <v>#REF!</v>
      </c>
      <c r="AD2897" t="str">
        <f>IFERROR(SMALL(AC2897:AC6470,ROWS($AC$2:AC2897)),"")</f>
        <v/>
      </c>
    </row>
    <row r="2898" spans="15:30" x14ac:dyDescent="0.2">
      <c r="O2898" t="s">
        <v>18</v>
      </c>
      <c r="P2898" t="s">
        <v>28</v>
      </c>
      <c r="Q2898" t="s">
        <v>30</v>
      </c>
      <c r="R2898" t="s">
        <v>21</v>
      </c>
      <c r="S2898" t="s">
        <v>16</v>
      </c>
      <c r="T2898" t="s">
        <v>17</v>
      </c>
      <c r="U2898">
        <v>-7</v>
      </c>
      <c r="V2898">
        <v>1</v>
      </c>
      <c r="W2898">
        <v>6</v>
      </c>
      <c r="X2898">
        <v>6</v>
      </c>
      <c r="Y2898">
        <v>11</v>
      </c>
      <c r="Z2898">
        <v>13</v>
      </c>
      <c r="AA2898">
        <v>15</v>
      </c>
      <c r="AB2898">
        <f>ROWS($AA$2:AA2898)</f>
        <v>2897</v>
      </c>
      <c r="AC2898" t="e">
        <f>IF(AND(#REF!=O2898,#REF!=Help!Q2898),Help!AB2898,"")</f>
        <v>#REF!</v>
      </c>
      <c r="AD2898" t="str">
        <f>IFERROR(SMALL(AC2898:AC6471,ROWS($AC$2:AC2898)),"")</f>
        <v/>
      </c>
    </row>
    <row r="2899" spans="15:30" x14ac:dyDescent="0.2">
      <c r="O2899" t="s">
        <v>18</v>
      </c>
      <c r="P2899" t="s">
        <v>28</v>
      </c>
      <c r="Q2899" t="s">
        <v>30</v>
      </c>
      <c r="R2899" t="s">
        <v>21</v>
      </c>
      <c r="S2899" t="s">
        <v>16</v>
      </c>
      <c r="T2899" t="s">
        <v>17</v>
      </c>
      <c r="U2899">
        <v>7</v>
      </c>
      <c r="V2899">
        <v>0</v>
      </c>
      <c r="W2899">
        <v>-4</v>
      </c>
      <c r="X2899">
        <v>6</v>
      </c>
      <c r="Y2899">
        <v>11</v>
      </c>
      <c r="Z2899">
        <v>13</v>
      </c>
      <c r="AA2899">
        <v>15</v>
      </c>
      <c r="AB2899">
        <f>ROWS($AA$2:AA2899)</f>
        <v>2898</v>
      </c>
      <c r="AC2899" t="e">
        <f>IF(AND(#REF!=O2899,#REF!=Help!Q2899),Help!AB2899,"")</f>
        <v>#REF!</v>
      </c>
      <c r="AD2899" t="str">
        <f>IFERROR(SMALL(AC2899:AC6472,ROWS($AC$2:AC2899)),"")</f>
        <v/>
      </c>
    </row>
    <row r="2900" spans="15:30" x14ac:dyDescent="0.2">
      <c r="O2900" t="s">
        <v>18</v>
      </c>
      <c r="P2900" t="s">
        <v>28</v>
      </c>
      <c r="Q2900" t="s">
        <v>86</v>
      </c>
      <c r="R2900" t="s">
        <v>16</v>
      </c>
      <c r="S2900" t="s">
        <v>16</v>
      </c>
      <c r="T2900" t="s">
        <v>17</v>
      </c>
      <c r="U2900">
        <v>7</v>
      </c>
      <c r="V2900">
        <v>0</v>
      </c>
      <c r="W2900">
        <v>-5</v>
      </c>
      <c r="X2900">
        <v>5</v>
      </c>
      <c r="Y2900">
        <v>13</v>
      </c>
      <c r="Z2900">
        <v>13</v>
      </c>
      <c r="AA2900">
        <v>15</v>
      </c>
      <c r="AB2900">
        <f>ROWS($AA$2:AA2900)</f>
        <v>2899</v>
      </c>
      <c r="AC2900" t="e">
        <f>IF(AND(#REF!=O2900,#REF!=Help!Q2900),Help!AB2900,"")</f>
        <v>#REF!</v>
      </c>
      <c r="AD2900" t="str">
        <f>IFERROR(SMALL(AC2900:AC6473,ROWS($AC$2:AC2900)),"")</f>
        <v/>
      </c>
    </row>
    <row r="2901" spans="15:30" x14ac:dyDescent="0.2">
      <c r="O2901" t="s">
        <v>63</v>
      </c>
      <c r="P2901" t="s">
        <v>28</v>
      </c>
      <c r="Q2901" t="s">
        <v>65</v>
      </c>
      <c r="R2901" t="s">
        <v>16</v>
      </c>
      <c r="S2901" t="s">
        <v>17</v>
      </c>
      <c r="T2901" t="s">
        <v>23</v>
      </c>
      <c r="U2901">
        <v>0</v>
      </c>
      <c r="V2901">
        <v>1</v>
      </c>
      <c r="W2901">
        <v>10</v>
      </c>
      <c r="X2901">
        <v>10</v>
      </c>
      <c r="Y2901">
        <v>14</v>
      </c>
      <c r="Z2901">
        <v>15</v>
      </c>
      <c r="AA2901">
        <v>13</v>
      </c>
      <c r="AB2901">
        <f>ROWS($AA$2:AA2901)</f>
        <v>2900</v>
      </c>
      <c r="AC2901" t="e">
        <f>IF(AND(#REF!=O2901,#REF!=Help!Q2901),Help!AB2901,"")</f>
        <v>#REF!</v>
      </c>
      <c r="AD2901" t="str">
        <f>IFERROR(SMALL(AC2901:AC6474,ROWS($AC$2:AC2901)),"")</f>
        <v/>
      </c>
    </row>
    <row r="2902" spans="15:30" x14ac:dyDescent="0.2">
      <c r="O2902" t="s">
        <v>13</v>
      </c>
      <c r="P2902" t="s">
        <v>32</v>
      </c>
      <c r="Q2902" t="s">
        <v>81</v>
      </c>
      <c r="R2902" t="s">
        <v>21</v>
      </c>
      <c r="S2902" t="s">
        <v>17</v>
      </c>
      <c r="T2902" t="s">
        <v>35</v>
      </c>
      <c r="U2902">
        <v>0</v>
      </c>
      <c r="V2902">
        <v>1</v>
      </c>
      <c r="W2902">
        <v>6</v>
      </c>
      <c r="X2902">
        <v>13</v>
      </c>
      <c r="Y2902">
        <v>13</v>
      </c>
      <c r="Z2902">
        <v>15</v>
      </c>
      <c r="AA2902">
        <v>14</v>
      </c>
      <c r="AB2902">
        <f>ROWS($AA$2:AA2902)</f>
        <v>2901</v>
      </c>
      <c r="AC2902" t="e">
        <f>IF(AND(#REF!=O2902,#REF!=Help!Q2902),Help!AB2902,"")</f>
        <v>#REF!</v>
      </c>
      <c r="AD2902" t="str">
        <f>IFERROR(SMALL(AC2902:AC6475,ROWS($AC$2:AC2902)),"")</f>
        <v/>
      </c>
    </row>
    <row r="2903" spans="15:30" x14ac:dyDescent="0.2">
      <c r="O2903" t="s">
        <v>13</v>
      </c>
      <c r="P2903" t="s">
        <v>32</v>
      </c>
      <c r="Q2903" t="s">
        <v>81</v>
      </c>
      <c r="R2903" t="s">
        <v>21</v>
      </c>
      <c r="S2903" t="s">
        <v>17</v>
      </c>
      <c r="T2903" t="s">
        <v>35</v>
      </c>
      <c r="U2903">
        <v>0</v>
      </c>
      <c r="V2903">
        <v>1</v>
      </c>
      <c r="W2903">
        <v>0</v>
      </c>
      <c r="X2903">
        <v>0</v>
      </c>
      <c r="Y2903">
        <v>15</v>
      </c>
      <c r="Z2903">
        <v>13</v>
      </c>
      <c r="AA2903">
        <v>15</v>
      </c>
      <c r="AB2903">
        <f>ROWS($AA$2:AA2903)</f>
        <v>2902</v>
      </c>
      <c r="AC2903" t="e">
        <f>IF(AND(#REF!=O2903,#REF!=Help!Q2903),Help!AB2903,"")</f>
        <v>#REF!</v>
      </c>
      <c r="AD2903" t="str">
        <f>IFERROR(SMALL(AC2903:AC6476,ROWS($AC$2:AC2903)),"")</f>
        <v/>
      </c>
    </row>
    <row r="2904" spans="15:30" x14ac:dyDescent="0.2">
      <c r="O2904" t="s">
        <v>63</v>
      </c>
      <c r="P2904" t="s">
        <v>32</v>
      </c>
      <c r="Q2904" t="s">
        <v>81</v>
      </c>
      <c r="R2904" t="s">
        <v>21</v>
      </c>
      <c r="S2904" t="s">
        <v>17</v>
      </c>
      <c r="T2904" t="s">
        <v>35</v>
      </c>
      <c r="U2904">
        <v>0</v>
      </c>
      <c r="V2904">
        <v>0</v>
      </c>
      <c r="W2904">
        <v>-5</v>
      </c>
      <c r="X2904">
        <v>6</v>
      </c>
      <c r="Y2904">
        <v>13</v>
      </c>
      <c r="Z2904">
        <v>15</v>
      </c>
      <c r="AA2904">
        <v>13</v>
      </c>
      <c r="AB2904">
        <f>ROWS($AA$2:AA2904)</f>
        <v>2903</v>
      </c>
      <c r="AC2904" t="e">
        <f>IF(AND(#REF!=O2904,#REF!=Help!Q2904),Help!AB2904,"")</f>
        <v>#REF!</v>
      </c>
      <c r="AD2904" t="str">
        <f>IFERROR(SMALL(AC2904:AC6477,ROWS($AC$2:AC2904)),"")</f>
        <v/>
      </c>
    </row>
    <row r="2905" spans="15:30" x14ac:dyDescent="0.2">
      <c r="O2905" t="s">
        <v>31</v>
      </c>
      <c r="P2905" t="s">
        <v>32</v>
      </c>
      <c r="Q2905" t="s">
        <v>81</v>
      </c>
      <c r="R2905" t="s">
        <v>21</v>
      </c>
      <c r="S2905" t="s">
        <v>17</v>
      </c>
      <c r="T2905" t="s">
        <v>35</v>
      </c>
      <c r="U2905">
        <v>0</v>
      </c>
      <c r="V2905">
        <v>0</v>
      </c>
      <c r="W2905">
        <v>-4</v>
      </c>
      <c r="X2905">
        <v>7</v>
      </c>
      <c r="Y2905">
        <v>13</v>
      </c>
      <c r="Z2905">
        <v>13</v>
      </c>
      <c r="AA2905">
        <v>11</v>
      </c>
      <c r="AB2905">
        <f>ROWS($AA$2:AA2905)</f>
        <v>2904</v>
      </c>
      <c r="AC2905" t="e">
        <f>IF(AND(#REF!=O2905,#REF!=Help!Q2905),Help!AB2905,"")</f>
        <v>#REF!</v>
      </c>
      <c r="AD2905" t="str">
        <f>IFERROR(SMALL(AC2905:AC6478,ROWS($AC$2:AC2905)),"")</f>
        <v/>
      </c>
    </row>
    <row r="2906" spans="15:30" x14ac:dyDescent="0.2">
      <c r="O2906" t="s">
        <v>18</v>
      </c>
      <c r="P2906" t="s">
        <v>32</v>
      </c>
      <c r="Q2906" t="s">
        <v>81</v>
      </c>
      <c r="R2906" t="s">
        <v>21</v>
      </c>
      <c r="S2906" t="s">
        <v>17</v>
      </c>
      <c r="T2906" t="s">
        <v>35</v>
      </c>
      <c r="U2906">
        <v>0</v>
      </c>
      <c r="V2906">
        <v>0</v>
      </c>
      <c r="W2906">
        <v>-6</v>
      </c>
      <c r="X2906">
        <v>5</v>
      </c>
      <c r="Y2906">
        <v>11</v>
      </c>
      <c r="Z2906">
        <v>15</v>
      </c>
      <c r="AA2906">
        <v>16</v>
      </c>
      <c r="AB2906">
        <f>ROWS($AA$2:AA2906)</f>
        <v>2905</v>
      </c>
      <c r="AC2906" t="e">
        <f>IF(AND(#REF!=O2906,#REF!=Help!Q2906),Help!AB2906,"")</f>
        <v>#REF!</v>
      </c>
      <c r="AD2906" t="str">
        <f>IFERROR(SMALL(AC2906:AC6479,ROWS($AC$2:AC2906)),"")</f>
        <v/>
      </c>
    </row>
    <row r="2907" spans="15:30" x14ac:dyDescent="0.2">
      <c r="O2907" t="s">
        <v>40</v>
      </c>
      <c r="P2907" t="s">
        <v>32</v>
      </c>
      <c r="Q2907" t="s">
        <v>126</v>
      </c>
      <c r="R2907" t="s">
        <v>21</v>
      </c>
      <c r="S2907" t="s">
        <v>17</v>
      </c>
      <c r="T2907" t="s">
        <v>38</v>
      </c>
      <c r="U2907">
        <v>0</v>
      </c>
      <c r="V2907">
        <v>0</v>
      </c>
      <c r="W2907">
        <v>-1</v>
      </c>
      <c r="X2907">
        <v>5</v>
      </c>
      <c r="Y2907">
        <v>15</v>
      </c>
      <c r="Z2907">
        <v>13</v>
      </c>
      <c r="AA2907">
        <v>16</v>
      </c>
      <c r="AB2907">
        <f>ROWS($AA$2:AA2907)</f>
        <v>2906</v>
      </c>
      <c r="AC2907" t="e">
        <f>IF(AND(#REF!=O2907,#REF!=Help!Q2907),Help!AB2907,"")</f>
        <v>#REF!</v>
      </c>
      <c r="AD2907" t="str">
        <f>IFERROR(SMALL(AC2907:AC6480,ROWS($AC$2:AC2907)),"")</f>
        <v/>
      </c>
    </row>
    <row r="2908" spans="15:30" x14ac:dyDescent="0.2">
      <c r="O2908" t="s">
        <v>13</v>
      </c>
      <c r="P2908" t="s">
        <v>32</v>
      </c>
      <c r="Q2908" t="s">
        <v>126</v>
      </c>
      <c r="R2908" t="s">
        <v>21</v>
      </c>
      <c r="S2908" t="s">
        <v>17</v>
      </c>
      <c r="T2908" t="s">
        <v>38</v>
      </c>
      <c r="U2908">
        <v>0</v>
      </c>
      <c r="V2908">
        <v>1</v>
      </c>
      <c r="W2908">
        <v>4</v>
      </c>
      <c r="X2908">
        <v>9</v>
      </c>
      <c r="Y2908">
        <v>13</v>
      </c>
      <c r="Z2908">
        <v>15</v>
      </c>
      <c r="AA2908">
        <v>12</v>
      </c>
      <c r="AB2908">
        <f>ROWS($AA$2:AA2908)</f>
        <v>2907</v>
      </c>
      <c r="AC2908" t="e">
        <f>IF(AND(#REF!=O2908,#REF!=Help!Q2908),Help!AB2908,"")</f>
        <v>#REF!</v>
      </c>
      <c r="AD2908" t="str">
        <f>IFERROR(SMALL(AC2908:AC6481,ROWS($AC$2:AC2908)),"")</f>
        <v/>
      </c>
    </row>
    <row r="2909" spans="15:30" x14ac:dyDescent="0.2">
      <c r="O2909" t="s">
        <v>40</v>
      </c>
      <c r="P2909" t="s">
        <v>32</v>
      </c>
      <c r="Q2909" t="s">
        <v>126</v>
      </c>
      <c r="R2909" t="s">
        <v>21</v>
      </c>
      <c r="S2909" t="s">
        <v>17</v>
      </c>
      <c r="T2909" t="s">
        <v>38</v>
      </c>
      <c r="U2909">
        <v>0</v>
      </c>
      <c r="V2909">
        <v>1</v>
      </c>
      <c r="W2909">
        <v>2</v>
      </c>
      <c r="X2909">
        <v>5</v>
      </c>
      <c r="Y2909">
        <v>15</v>
      </c>
      <c r="Z2909">
        <v>13</v>
      </c>
      <c r="AA2909">
        <v>16</v>
      </c>
      <c r="AB2909">
        <f>ROWS($AA$2:AA2909)</f>
        <v>2908</v>
      </c>
      <c r="AC2909" t="e">
        <f>IF(AND(#REF!=O2909,#REF!=Help!Q2909),Help!AB2909,"")</f>
        <v>#REF!</v>
      </c>
      <c r="AD2909" t="str">
        <f>IFERROR(SMALL(AC2909:AC6482,ROWS($AC$2:AC2909)),"")</f>
        <v/>
      </c>
    </row>
    <row r="2910" spans="15:30" x14ac:dyDescent="0.2">
      <c r="O2910" t="s">
        <v>13</v>
      </c>
      <c r="P2910" t="s">
        <v>66</v>
      </c>
      <c r="Q2910" t="s">
        <v>69</v>
      </c>
      <c r="R2910" t="s">
        <v>16</v>
      </c>
      <c r="S2910" t="e">
        <v>#NULL!</v>
      </c>
      <c r="T2910" t="e">
        <v>#NULL!</v>
      </c>
      <c r="U2910">
        <v>0</v>
      </c>
      <c r="V2910">
        <v>1</v>
      </c>
      <c r="W2910">
        <v>12</v>
      </c>
      <c r="X2910" t="e">
        <v>#NULL!</v>
      </c>
      <c r="Y2910">
        <v>14</v>
      </c>
      <c r="Z2910" t="e">
        <v>#NULL!</v>
      </c>
      <c r="AA2910" t="e">
        <v>#NULL!</v>
      </c>
      <c r="AB2910">
        <f>ROWS($AA$2:AA2910)</f>
        <v>2909</v>
      </c>
      <c r="AC2910" t="e">
        <f>IF(AND(#REF!=O2910,#REF!=Help!Q2910),Help!AB2910,"")</f>
        <v>#REF!</v>
      </c>
      <c r="AD2910" t="str">
        <f>IFERROR(SMALL(AC2910:AC6483,ROWS($AC$2:AC2910)),"")</f>
        <v/>
      </c>
    </row>
    <row r="2911" spans="15:30" x14ac:dyDescent="0.2">
      <c r="O2911" t="s">
        <v>40</v>
      </c>
      <c r="P2911" t="s">
        <v>32</v>
      </c>
      <c r="Q2911" t="s">
        <v>39</v>
      </c>
      <c r="R2911" t="s">
        <v>35</v>
      </c>
      <c r="S2911" t="s">
        <v>36</v>
      </c>
      <c r="T2911" t="s">
        <v>38</v>
      </c>
      <c r="U2911">
        <v>0</v>
      </c>
      <c r="V2911">
        <v>1</v>
      </c>
      <c r="W2911">
        <v>5</v>
      </c>
      <c r="X2911">
        <v>5</v>
      </c>
      <c r="Y2911">
        <v>15</v>
      </c>
      <c r="Z2911">
        <v>15</v>
      </c>
      <c r="AA2911">
        <v>16</v>
      </c>
      <c r="AB2911">
        <f>ROWS($AA$2:AA2911)</f>
        <v>2910</v>
      </c>
      <c r="AC2911" t="e">
        <f>IF(AND(#REF!=O2911,#REF!=Help!Q2911),Help!AB2911,"")</f>
        <v>#REF!</v>
      </c>
      <c r="AD2911" t="str">
        <f>IFERROR(SMALL(AC2911:AC6484,ROWS($AC$2:AC2911)),"")</f>
        <v/>
      </c>
    </row>
    <row r="2912" spans="15:30" x14ac:dyDescent="0.2">
      <c r="O2912" t="s">
        <v>40</v>
      </c>
      <c r="P2912" t="s">
        <v>66</v>
      </c>
      <c r="Q2912" t="s">
        <v>71</v>
      </c>
      <c r="R2912" t="s">
        <v>17</v>
      </c>
      <c r="S2912" t="e">
        <v>#NULL!</v>
      </c>
      <c r="T2912" t="e">
        <v>#NULL!</v>
      </c>
      <c r="U2912">
        <v>0</v>
      </c>
      <c r="V2912">
        <v>0</v>
      </c>
      <c r="W2912">
        <v>-6</v>
      </c>
      <c r="X2912" t="e">
        <v>#NULL!</v>
      </c>
      <c r="Y2912">
        <v>13</v>
      </c>
      <c r="Z2912" t="e">
        <v>#NULL!</v>
      </c>
      <c r="AA2912" t="e">
        <v>#NULL!</v>
      </c>
      <c r="AB2912">
        <f>ROWS($AA$2:AA2912)</f>
        <v>2911</v>
      </c>
      <c r="AC2912" t="e">
        <f>IF(AND(#REF!=O2912,#REF!=Help!Q2912),Help!AB2912,"")</f>
        <v>#REF!</v>
      </c>
      <c r="AD2912" t="str">
        <f>IFERROR(SMALL(AC2912:AC6485,ROWS($AC$2:AC2912)),"")</f>
        <v/>
      </c>
    </row>
    <row r="2913" spans="15:30" x14ac:dyDescent="0.2">
      <c r="O2913" t="s">
        <v>18</v>
      </c>
      <c r="P2913" t="s">
        <v>45</v>
      </c>
      <c r="Q2913" t="s">
        <v>132</v>
      </c>
      <c r="R2913" t="s">
        <v>16</v>
      </c>
      <c r="S2913" t="s">
        <v>17</v>
      </c>
      <c r="T2913" t="s">
        <v>35</v>
      </c>
      <c r="U2913">
        <v>0</v>
      </c>
      <c r="V2913">
        <v>1</v>
      </c>
      <c r="W2913">
        <v>0</v>
      </c>
      <c r="X2913">
        <v>0</v>
      </c>
      <c r="Y2913">
        <v>13</v>
      </c>
      <c r="Z2913">
        <v>15</v>
      </c>
      <c r="AA2913">
        <v>16</v>
      </c>
      <c r="AB2913">
        <f>ROWS($AA$2:AA2913)</f>
        <v>2912</v>
      </c>
      <c r="AC2913" t="e">
        <f>IF(AND(#REF!=O2913,#REF!=Help!Q2913),Help!AB2913,"")</f>
        <v>#REF!</v>
      </c>
      <c r="AD2913" t="str">
        <f>IFERROR(SMALL(AC2913:AC6486,ROWS($AC$2:AC2913)),"")</f>
        <v/>
      </c>
    </row>
    <row r="2914" spans="15:30" x14ac:dyDescent="0.2">
      <c r="O2914" t="s">
        <v>18</v>
      </c>
      <c r="P2914" t="s">
        <v>32</v>
      </c>
      <c r="Q2914" t="s">
        <v>81</v>
      </c>
      <c r="R2914" t="s">
        <v>21</v>
      </c>
      <c r="S2914" t="s">
        <v>17</v>
      </c>
      <c r="T2914" t="s">
        <v>35</v>
      </c>
      <c r="U2914">
        <v>0</v>
      </c>
      <c r="V2914">
        <v>1</v>
      </c>
      <c r="W2914">
        <v>4</v>
      </c>
      <c r="X2914">
        <v>5</v>
      </c>
      <c r="Y2914">
        <v>11</v>
      </c>
      <c r="Z2914">
        <v>15</v>
      </c>
      <c r="AA2914">
        <v>16</v>
      </c>
      <c r="AB2914">
        <f>ROWS($AA$2:AA2914)</f>
        <v>2913</v>
      </c>
      <c r="AC2914" t="e">
        <f>IF(AND(#REF!=O2914,#REF!=Help!Q2914),Help!AB2914,"")</f>
        <v>#REF!</v>
      </c>
      <c r="AD2914" t="str">
        <f>IFERROR(SMALL(AC2914:AC6487,ROWS($AC$2:AC2914)),"")</f>
        <v/>
      </c>
    </row>
    <row r="2915" spans="15:30" x14ac:dyDescent="0.2">
      <c r="O2915" t="s">
        <v>18</v>
      </c>
      <c r="P2915" t="s">
        <v>45</v>
      </c>
      <c r="Q2915" t="s">
        <v>46</v>
      </c>
      <c r="R2915" t="s">
        <v>16</v>
      </c>
      <c r="S2915" t="s">
        <v>35</v>
      </c>
      <c r="T2915" t="s">
        <v>36</v>
      </c>
      <c r="U2915">
        <v>0</v>
      </c>
      <c r="V2915">
        <v>1</v>
      </c>
      <c r="W2915">
        <v>8</v>
      </c>
      <c r="X2915">
        <v>11</v>
      </c>
      <c r="Y2915">
        <v>13</v>
      </c>
      <c r="Z2915">
        <v>16</v>
      </c>
      <c r="AA2915">
        <v>12</v>
      </c>
      <c r="AB2915">
        <f>ROWS($AA$2:AA2915)</f>
        <v>2914</v>
      </c>
      <c r="AC2915" t="e">
        <f>IF(AND(#REF!=O2915,#REF!=Help!Q2915),Help!AB2915,"")</f>
        <v>#REF!</v>
      </c>
      <c r="AD2915" t="str">
        <f>IFERROR(SMALL(AC2915:AC6488,ROWS($AC$2:AC2915)),"")</f>
        <v/>
      </c>
    </row>
    <row r="2916" spans="15:30" x14ac:dyDescent="0.2">
      <c r="O2916" t="s">
        <v>40</v>
      </c>
      <c r="P2916" t="s">
        <v>25</v>
      </c>
      <c r="Q2916" t="s">
        <v>59</v>
      </c>
      <c r="R2916" t="e">
        <v>#NULL!</v>
      </c>
      <c r="S2916" t="e">
        <v>#NULL!</v>
      </c>
      <c r="T2916" t="e">
        <v>#NULL!</v>
      </c>
      <c r="U2916">
        <v>7</v>
      </c>
      <c r="V2916">
        <v>0</v>
      </c>
      <c r="W2916">
        <v>17</v>
      </c>
      <c r="X2916">
        <v>22</v>
      </c>
      <c r="Y2916" t="e">
        <v>#NULL!</v>
      </c>
      <c r="Z2916" t="e">
        <v>#NULL!</v>
      </c>
      <c r="AA2916" t="e">
        <v>#NULL!</v>
      </c>
      <c r="AB2916">
        <f>ROWS($AA$2:AA2916)</f>
        <v>2915</v>
      </c>
      <c r="AC2916" t="e">
        <f>IF(AND(#REF!=O2916,#REF!=Help!Q2916),Help!AB2916,"")</f>
        <v>#REF!</v>
      </c>
      <c r="AD2916" t="str">
        <f>IFERROR(SMALL(AC2916:AC6489,ROWS($AC$2:AC2916)),"")</f>
        <v/>
      </c>
    </row>
    <row r="2917" spans="15:30" x14ac:dyDescent="0.2">
      <c r="O2917" t="s">
        <v>40</v>
      </c>
      <c r="P2917" t="s">
        <v>25</v>
      </c>
      <c r="Q2917" t="s">
        <v>59</v>
      </c>
      <c r="R2917" t="e">
        <v>#NULL!</v>
      </c>
      <c r="S2917" t="e">
        <v>#NULL!</v>
      </c>
      <c r="T2917" t="e">
        <v>#NULL!</v>
      </c>
      <c r="U2917">
        <v>7</v>
      </c>
      <c r="V2917">
        <v>1</v>
      </c>
      <c r="W2917">
        <v>4</v>
      </c>
      <c r="X2917">
        <v>22</v>
      </c>
      <c r="Y2917" t="e">
        <v>#NULL!</v>
      </c>
      <c r="Z2917" t="e">
        <v>#NULL!</v>
      </c>
      <c r="AA2917" t="e">
        <v>#NULL!</v>
      </c>
      <c r="AB2917">
        <f>ROWS($AA$2:AA2917)</f>
        <v>2916</v>
      </c>
      <c r="AC2917" t="e">
        <f>IF(AND(#REF!=O2917,#REF!=Help!Q2917),Help!AB2917,"")</f>
        <v>#REF!</v>
      </c>
      <c r="AD2917" t="str">
        <f>IFERROR(SMALL(AC2917:AC6490,ROWS($AC$2:AC2917)),"")</f>
        <v/>
      </c>
    </row>
    <row r="2918" spans="15:30" x14ac:dyDescent="0.2">
      <c r="O2918" t="s">
        <v>40</v>
      </c>
      <c r="P2918" t="s">
        <v>25</v>
      </c>
      <c r="Q2918" t="s">
        <v>27</v>
      </c>
      <c r="R2918" t="e">
        <v>#NULL!</v>
      </c>
      <c r="S2918" t="e">
        <v>#NULL!</v>
      </c>
      <c r="T2918" t="e">
        <v>#NULL!</v>
      </c>
      <c r="U2918">
        <v>9</v>
      </c>
      <c r="V2918">
        <v>1</v>
      </c>
      <c r="W2918">
        <v>13</v>
      </c>
      <c r="X2918">
        <v>22</v>
      </c>
      <c r="Y2918" t="e">
        <v>#NULL!</v>
      </c>
      <c r="Z2918" t="e">
        <v>#NULL!</v>
      </c>
      <c r="AA2918" t="e">
        <v>#NULL!</v>
      </c>
      <c r="AB2918">
        <f>ROWS($AA$2:AA2918)</f>
        <v>2917</v>
      </c>
      <c r="AC2918" t="e">
        <f>IF(AND(#REF!=O2918,#REF!=Help!Q2918),Help!AB2918,"")</f>
        <v>#REF!</v>
      </c>
      <c r="AD2918" t="str">
        <f>IFERROR(SMALL(AC2918:AC6491,ROWS($AC$2:AC2918)),"")</f>
        <v/>
      </c>
    </row>
    <row r="2919" spans="15:30" x14ac:dyDescent="0.2">
      <c r="O2919" t="s">
        <v>13</v>
      </c>
      <c r="P2919" t="s">
        <v>153</v>
      </c>
      <c r="Q2919" t="s">
        <v>153</v>
      </c>
      <c r="R2919" t="e">
        <v>#NULL!</v>
      </c>
      <c r="S2919" t="e">
        <v>#NULL!</v>
      </c>
      <c r="T2919" t="e">
        <v>#NULL!</v>
      </c>
      <c r="U2919">
        <v>0</v>
      </c>
      <c r="V2919" t="e">
        <v>#NULL!</v>
      </c>
      <c r="W2919">
        <v>14</v>
      </c>
      <c r="X2919">
        <v>11</v>
      </c>
      <c r="Y2919" t="e">
        <v>#NULL!</v>
      </c>
      <c r="Z2919" t="e">
        <v>#NULL!</v>
      </c>
      <c r="AA2919" t="e">
        <v>#NULL!</v>
      </c>
      <c r="AB2919">
        <f>ROWS($AA$2:AA2919)</f>
        <v>2918</v>
      </c>
      <c r="AC2919" t="e">
        <f>IF(AND(#REF!=O2919,#REF!=Help!Q2919),Help!AB2919,"")</f>
        <v>#REF!</v>
      </c>
      <c r="AD2919" t="str">
        <f>IFERROR(SMALL(AC2919:AC6492,ROWS($AC$2:AC2919)),"")</f>
        <v/>
      </c>
    </row>
    <row r="2920" spans="15:30" x14ac:dyDescent="0.2">
      <c r="O2920" t="s">
        <v>63</v>
      </c>
      <c r="P2920" t="s">
        <v>153</v>
      </c>
      <c r="Q2920" t="s">
        <v>153</v>
      </c>
      <c r="R2920" t="e">
        <v>#NULL!</v>
      </c>
      <c r="S2920" t="e">
        <v>#NULL!</v>
      </c>
      <c r="T2920" t="e">
        <v>#NULL!</v>
      </c>
      <c r="U2920">
        <v>0</v>
      </c>
      <c r="V2920" t="e">
        <v>#NULL!</v>
      </c>
      <c r="W2920">
        <v>13</v>
      </c>
      <c r="X2920">
        <v>11</v>
      </c>
      <c r="Y2920" t="e">
        <v>#NULL!</v>
      </c>
      <c r="Z2920" t="e">
        <v>#NULL!</v>
      </c>
      <c r="AA2920" t="e">
        <v>#NULL!</v>
      </c>
      <c r="AB2920">
        <f>ROWS($AA$2:AA2920)</f>
        <v>2919</v>
      </c>
      <c r="AC2920" t="e">
        <f>IF(AND(#REF!=O2920,#REF!=Help!Q2920),Help!AB2920,"")</f>
        <v>#REF!</v>
      </c>
      <c r="AD2920" t="str">
        <f>IFERROR(SMALL(AC2920:AC6493,ROWS($AC$2:AC2920)),"")</f>
        <v/>
      </c>
    </row>
    <row r="2921" spans="15:30" x14ac:dyDescent="0.2">
      <c r="O2921" t="s">
        <v>31</v>
      </c>
      <c r="P2921" t="s">
        <v>153</v>
      </c>
      <c r="Q2921" t="s">
        <v>153</v>
      </c>
      <c r="R2921" t="e">
        <v>#NULL!</v>
      </c>
      <c r="S2921" t="e">
        <v>#NULL!</v>
      </c>
      <c r="T2921" t="e">
        <v>#NULL!</v>
      </c>
      <c r="U2921">
        <v>0</v>
      </c>
      <c r="V2921" t="e">
        <v>#NULL!</v>
      </c>
      <c r="W2921">
        <v>16</v>
      </c>
      <c r="X2921">
        <v>10</v>
      </c>
      <c r="Y2921" t="e">
        <v>#NULL!</v>
      </c>
      <c r="Z2921" t="e">
        <v>#NULL!</v>
      </c>
      <c r="AA2921" t="e">
        <v>#NULL!</v>
      </c>
      <c r="AB2921">
        <f>ROWS($AA$2:AA2921)</f>
        <v>2920</v>
      </c>
      <c r="AC2921" t="e">
        <f>IF(AND(#REF!=O2921,#REF!=Help!Q2921),Help!AB2921,"")</f>
        <v>#REF!</v>
      </c>
      <c r="AD2921" t="str">
        <f>IFERROR(SMALL(AC2921:AC6494,ROWS($AC$2:AC2921)),"")</f>
        <v/>
      </c>
    </row>
    <row r="2922" spans="15:30" x14ac:dyDescent="0.2">
      <c r="O2922" t="s">
        <v>18</v>
      </c>
      <c r="P2922" t="s">
        <v>153</v>
      </c>
      <c r="Q2922" t="s">
        <v>153</v>
      </c>
      <c r="R2922" t="e">
        <v>#NULL!</v>
      </c>
      <c r="S2922" t="e">
        <v>#NULL!</v>
      </c>
      <c r="T2922" t="e">
        <v>#NULL!</v>
      </c>
      <c r="U2922">
        <v>0</v>
      </c>
      <c r="V2922" t="e">
        <v>#NULL!</v>
      </c>
      <c r="W2922">
        <v>19</v>
      </c>
      <c r="X2922">
        <v>19</v>
      </c>
      <c r="Y2922" t="e">
        <v>#NULL!</v>
      </c>
      <c r="Z2922" t="e">
        <v>#NULL!</v>
      </c>
      <c r="AA2922" t="e">
        <v>#NULL!</v>
      </c>
      <c r="AB2922">
        <f>ROWS($AA$2:AA2922)</f>
        <v>2921</v>
      </c>
      <c r="AC2922" t="e">
        <f>IF(AND(#REF!=O2922,#REF!=Help!Q2922),Help!AB2922,"")</f>
        <v>#REF!</v>
      </c>
      <c r="AD2922" t="str">
        <f>IFERROR(SMALL(AC2922:AC6495,ROWS($AC$2:AC2922)),"")</f>
        <v/>
      </c>
    </row>
    <row r="2923" spans="15:30" x14ac:dyDescent="0.2">
      <c r="O2923" t="s">
        <v>18</v>
      </c>
      <c r="P2923" t="s">
        <v>45</v>
      </c>
      <c r="Q2923" t="s">
        <v>46</v>
      </c>
      <c r="R2923" t="s">
        <v>16</v>
      </c>
      <c r="S2923" t="s">
        <v>35</v>
      </c>
      <c r="T2923" t="s">
        <v>36</v>
      </c>
      <c r="U2923">
        <v>0</v>
      </c>
      <c r="V2923">
        <v>1</v>
      </c>
      <c r="W2923">
        <v>11</v>
      </c>
      <c r="X2923">
        <v>11</v>
      </c>
      <c r="Y2923">
        <v>13</v>
      </c>
      <c r="Z2923">
        <v>16</v>
      </c>
      <c r="AA2923">
        <v>12</v>
      </c>
      <c r="AB2923">
        <f>ROWS($AA$2:AA2923)</f>
        <v>2922</v>
      </c>
      <c r="AC2923" t="e">
        <f>IF(AND(#REF!=O2923,#REF!=Help!Q2923),Help!AB2923,"")</f>
        <v>#REF!</v>
      </c>
      <c r="AD2923" t="str">
        <f>IFERROR(SMALL(AC2923:AC6496,ROWS($AC$2:AC2923)),"")</f>
        <v/>
      </c>
    </row>
    <row r="2924" spans="15:30" x14ac:dyDescent="0.2">
      <c r="O2924" t="s">
        <v>40</v>
      </c>
      <c r="P2924" t="s">
        <v>25</v>
      </c>
      <c r="Q2924" t="s">
        <v>59</v>
      </c>
      <c r="R2924" t="e">
        <v>#NULL!</v>
      </c>
      <c r="S2924" t="e">
        <v>#NULL!</v>
      </c>
      <c r="T2924" t="e">
        <v>#NULL!</v>
      </c>
      <c r="U2924">
        <v>7</v>
      </c>
      <c r="V2924">
        <v>1</v>
      </c>
      <c r="W2924">
        <v>14</v>
      </c>
      <c r="X2924">
        <v>22</v>
      </c>
      <c r="Y2924" t="e">
        <v>#NULL!</v>
      </c>
      <c r="Z2924" t="e">
        <v>#NULL!</v>
      </c>
      <c r="AA2924" t="e">
        <v>#NULL!</v>
      </c>
      <c r="AB2924">
        <f>ROWS($AA$2:AA2924)</f>
        <v>2923</v>
      </c>
      <c r="AC2924" t="e">
        <f>IF(AND(#REF!=O2924,#REF!=Help!Q2924),Help!AB2924,"")</f>
        <v>#REF!</v>
      </c>
      <c r="AD2924" t="str">
        <f>IFERROR(SMALL(AC2924:AC6497,ROWS($AC$2:AC2924)),"")</f>
        <v/>
      </c>
    </row>
    <row r="2925" spans="15:30" x14ac:dyDescent="0.2">
      <c r="O2925" t="s">
        <v>40</v>
      </c>
      <c r="P2925" t="s">
        <v>25</v>
      </c>
      <c r="Q2925" t="s">
        <v>43</v>
      </c>
      <c r="R2925" t="e">
        <v>#NULL!</v>
      </c>
      <c r="S2925" t="e">
        <v>#NULL!</v>
      </c>
      <c r="T2925" t="e">
        <v>#NULL!</v>
      </c>
      <c r="U2925">
        <v>1</v>
      </c>
      <c r="V2925">
        <v>1</v>
      </c>
      <c r="W2925">
        <v>5</v>
      </c>
      <c r="X2925">
        <v>9</v>
      </c>
      <c r="Y2925" t="e">
        <v>#NULL!</v>
      </c>
      <c r="Z2925" t="e">
        <v>#NULL!</v>
      </c>
      <c r="AA2925" t="e">
        <v>#NULL!</v>
      </c>
      <c r="AB2925">
        <f>ROWS($AA$2:AA2925)</f>
        <v>2924</v>
      </c>
      <c r="AC2925" t="e">
        <f>IF(AND(#REF!=O2925,#REF!=Help!Q2925),Help!AB2925,"")</f>
        <v>#REF!</v>
      </c>
      <c r="AD2925" t="str">
        <f>IFERROR(SMALL(AC2925:AC6498,ROWS($AC$2:AC2925)),"")</f>
        <v/>
      </c>
    </row>
    <row r="2926" spans="15:30" x14ac:dyDescent="0.2">
      <c r="O2926" t="s">
        <v>13</v>
      </c>
      <c r="P2926" t="s">
        <v>25</v>
      </c>
      <c r="Q2926" t="s">
        <v>26</v>
      </c>
      <c r="R2926" t="e">
        <v>#NULL!</v>
      </c>
      <c r="S2926" t="e">
        <v>#NULL!</v>
      </c>
      <c r="T2926" t="e">
        <v>#NULL!</v>
      </c>
      <c r="U2926">
        <v>16</v>
      </c>
      <c r="V2926">
        <v>1</v>
      </c>
      <c r="W2926">
        <v>4</v>
      </c>
      <c r="X2926">
        <v>23</v>
      </c>
      <c r="Y2926" t="e">
        <v>#NULL!</v>
      </c>
      <c r="Z2926" t="e">
        <v>#NULL!</v>
      </c>
      <c r="AA2926" t="e">
        <v>#NULL!</v>
      </c>
      <c r="AB2926">
        <f>ROWS($AA$2:AA2926)</f>
        <v>2925</v>
      </c>
      <c r="AC2926" t="e">
        <f>IF(AND(#REF!=O2926,#REF!=Help!Q2926),Help!AB2926,"")</f>
        <v>#REF!</v>
      </c>
      <c r="AD2926" t="str">
        <f>IFERROR(SMALL(AC2926:AC6499,ROWS($AC$2:AC2926)),"")</f>
        <v/>
      </c>
    </row>
    <row r="2927" spans="15:30" x14ac:dyDescent="0.2">
      <c r="O2927" t="s">
        <v>40</v>
      </c>
      <c r="P2927" t="s">
        <v>25</v>
      </c>
      <c r="Q2927" t="s">
        <v>43</v>
      </c>
      <c r="R2927" t="e">
        <v>#NULL!</v>
      </c>
      <c r="S2927" t="e">
        <v>#NULL!</v>
      </c>
      <c r="T2927" t="e">
        <v>#NULL!</v>
      </c>
      <c r="U2927">
        <v>-3</v>
      </c>
      <c r="V2927">
        <v>0</v>
      </c>
      <c r="W2927">
        <v>16</v>
      </c>
      <c r="X2927">
        <v>9</v>
      </c>
      <c r="Y2927" t="e">
        <v>#NULL!</v>
      </c>
      <c r="Z2927" t="e">
        <v>#NULL!</v>
      </c>
      <c r="AA2927" t="e">
        <v>#NULL!</v>
      </c>
      <c r="AB2927">
        <f>ROWS($AA$2:AA2927)</f>
        <v>2926</v>
      </c>
      <c r="AC2927" t="e">
        <f>IF(AND(#REF!=O2927,#REF!=Help!Q2927),Help!AB2927,"")</f>
        <v>#REF!</v>
      </c>
      <c r="AD2927" t="str">
        <f>IFERROR(SMALL(AC2927:AC6500,ROWS($AC$2:AC2927)),"")</f>
        <v/>
      </c>
    </row>
    <row r="2928" spans="15:30" x14ac:dyDescent="0.2">
      <c r="O2928" t="s">
        <v>40</v>
      </c>
      <c r="P2928" t="s">
        <v>25</v>
      </c>
      <c r="Q2928" t="s">
        <v>43</v>
      </c>
      <c r="R2928" t="e">
        <v>#NULL!</v>
      </c>
      <c r="S2928" t="e">
        <v>#NULL!</v>
      </c>
      <c r="T2928" t="e">
        <v>#NULL!</v>
      </c>
      <c r="U2928">
        <v>1</v>
      </c>
      <c r="V2928">
        <v>1</v>
      </c>
      <c r="W2928">
        <v>3</v>
      </c>
      <c r="X2928">
        <v>9</v>
      </c>
      <c r="Y2928" t="e">
        <v>#NULL!</v>
      </c>
      <c r="Z2928" t="e">
        <v>#NULL!</v>
      </c>
      <c r="AA2928" t="e">
        <v>#NULL!</v>
      </c>
      <c r="AB2928">
        <f>ROWS($AA$2:AA2928)</f>
        <v>2927</v>
      </c>
      <c r="AC2928" t="e">
        <f>IF(AND(#REF!=O2928,#REF!=Help!Q2928),Help!AB2928,"")</f>
        <v>#REF!</v>
      </c>
      <c r="AD2928" t="str">
        <f>IFERROR(SMALL(AC2928:AC6501,ROWS($AC$2:AC2928)),"")</f>
        <v/>
      </c>
    </row>
    <row r="2929" spans="15:30" x14ac:dyDescent="0.2">
      <c r="O2929" t="s">
        <v>40</v>
      </c>
      <c r="P2929" t="s">
        <v>25</v>
      </c>
      <c r="Q2929" t="s">
        <v>43</v>
      </c>
      <c r="R2929" t="e">
        <v>#NULL!</v>
      </c>
      <c r="S2929" t="e">
        <v>#NULL!</v>
      </c>
      <c r="T2929" t="e">
        <v>#NULL!</v>
      </c>
      <c r="U2929">
        <v>-3</v>
      </c>
      <c r="V2929">
        <v>1</v>
      </c>
      <c r="W2929">
        <v>4</v>
      </c>
      <c r="X2929">
        <v>9</v>
      </c>
      <c r="Y2929" t="e">
        <v>#NULL!</v>
      </c>
      <c r="Z2929" t="e">
        <v>#NULL!</v>
      </c>
      <c r="AA2929" t="e">
        <v>#NULL!</v>
      </c>
      <c r="AB2929">
        <f>ROWS($AA$2:AA2929)</f>
        <v>2928</v>
      </c>
      <c r="AC2929" t="e">
        <f>IF(AND(#REF!=O2929,#REF!=Help!Q2929),Help!AB2929,"")</f>
        <v>#REF!</v>
      </c>
      <c r="AD2929" t="str">
        <f>IFERROR(SMALL(AC2929:AC6502,ROWS($AC$2:AC2929)),"")</f>
        <v/>
      </c>
    </row>
    <row r="2930" spans="15:30" x14ac:dyDescent="0.2">
      <c r="O2930" t="s">
        <v>63</v>
      </c>
      <c r="P2930" t="s">
        <v>32</v>
      </c>
      <c r="Q2930" t="s">
        <v>88</v>
      </c>
      <c r="R2930" t="s">
        <v>21</v>
      </c>
      <c r="S2930" t="s">
        <v>35</v>
      </c>
      <c r="T2930" t="s">
        <v>38</v>
      </c>
      <c r="U2930">
        <v>4</v>
      </c>
      <c r="V2930">
        <v>1</v>
      </c>
      <c r="W2930">
        <v>1</v>
      </c>
      <c r="X2930">
        <v>5</v>
      </c>
      <c r="Y2930">
        <v>13</v>
      </c>
      <c r="Z2930">
        <v>13</v>
      </c>
      <c r="AA2930">
        <v>15</v>
      </c>
      <c r="AB2930">
        <f>ROWS($AA$2:AA2930)</f>
        <v>2929</v>
      </c>
      <c r="AC2930" t="e">
        <f>IF(AND(#REF!=O2930,#REF!=Help!Q2930),Help!AB2930,"")</f>
        <v>#REF!</v>
      </c>
      <c r="AD2930" t="str">
        <f>IFERROR(SMALL(AC2930:AC6503,ROWS($AC$2:AC2930)),"")</f>
        <v/>
      </c>
    </row>
    <row r="2931" spans="15:30" x14ac:dyDescent="0.2">
      <c r="O2931" t="s">
        <v>63</v>
      </c>
      <c r="P2931" t="s">
        <v>41</v>
      </c>
      <c r="Q2931" t="s">
        <v>62</v>
      </c>
      <c r="R2931" t="s">
        <v>16</v>
      </c>
      <c r="S2931" t="s">
        <v>17</v>
      </c>
      <c r="T2931" t="s">
        <v>23</v>
      </c>
      <c r="U2931">
        <v>0</v>
      </c>
      <c r="V2931">
        <v>1</v>
      </c>
      <c r="W2931">
        <v>9</v>
      </c>
      <c r="X2931">
        <v>9</v>
      </c>
      <c r="Y2931">
        <v>14</v>
      </c>
      <c r="Z2931">
        <v>15</v>
      </c>
      <c r="AA2931">
        <v>13</v>
      </c>
      <c r="AB2931">
        <f>ROWS($AA$2:AA2931)</f>
        <v>2930</v>
      </c>
      <c r="AC2931" t="e">
        <f>IF(AND(#REF!=O2931,#REF!=Help!Q2931),Help!AB2931,"")</f>
        <v>#REF!</v>
      </c>
      <c r="AD2931" t="str">
        <f>IFERROR(SMALL(AC2931:AC6504,ROWS($AC$2:AC2931)),"")</f>
        <v/>
      </c>
    </row>
    <row r="2932" spans="15:30" x14ac:dyDescent="0.2">
      <c r="O2932" t="s">
        <v>40</v>
      </c>
      <c r="P2932" t="s">
        <v>25</v>
      </c>
      <c r="Q2932" t="s">
        <v>59</v>
      </c>
      <c r="R2932" t="e">
        <v>#NULL!</v>
      </c>
      <c r="S2932" t="e">
        <v>#NULL!</v>
      </c>
      <c r="T2932" t="e">
        <v>#NULL!</v>
      </c>
      <c r="U2932">
        <v>7</v>
      </c>
      <c r="V2932">
        <v>1</v>
      </c>
      <c r="W2932">
        <v>4</v>
      </c>
      <c r="X2932">
        <v>22</v>
      </c>
      <c r="Y2932" t="e">
        <v>#NULL!</v>
      </c>
      <c r="Z2932" t="e">
        <v>#NULL!</v>
      </c>
      <c r="AA2932" t="e">
        <v>#NULL!</v>
      </c>
      <c r="AB2932">
        <f>ROWS($AA$2:AA2932)</f>
        <v>2931</v>
      </c>
      <c r="AC2932" t="e">
        <f>IF(AND(#REF!=O2932,#REF!=Help!Q2932),Help!AB2932,"")</f>
        <v>#REF!</v>
      </c>
      <c r="AD2932" t="str">
        <f>IFERROR(SMALL(AC2932:AC6505,ROWS($AC$2:AC2932)),"")</f>
        <v/>
      </c>
    </row>
    <row r="2933" spans="15:30" x14ac:dyDescent="0.2">
      <c r="O2933" t="s">
        <v>40</v>
      </c>
      <c r="P2933" t="s">
        <v>66</v>
      </c>
      <c r="Q2933" t="s">
        <v>72</v>
      </c>
      <c r="R2933" t="s">
        <v>38</v>
      </c>
      <c r="S2933" t="e">
        <v>#NULL!</v>
      </c>
      <c r="T2933" t="e">
        <v>#NULL!</v>
      </c>
      <c r="U2933">
        <v>9</v>
      </c>
      <c r="V2933">
        <v>0</v>
      </c>
      <c r="W2933">
        <v>-7</v>
      </c>
      <c r="X2933" t="e">
        <v>#NULL!</v>
      </c>
      <c r="Y2933">
        <v>16</v>
      </c>
      <c r="Z2933" t="e">
        <v>#NULL!</v>
      </c>
      <c r="AA2933" t="e">
        <v>#NULL!</v>
      </c>
      <c r="AB2933">
        <f>ROWS($AA$2:AA2933)</f>
        <v>2932</v>
      </c>
      <c r="AC2933" t="e">
        <f>IF(AND(#REF!=O2933,#REF!=Help!Q2933),Help!AB2933,"")</f>
        <v>#REF!</v>
      </c>
      <c r="AD2933" t="str">
        <f>IFERROR(SMALL(AC2933:AC6506,ROWS($AC$2:AC2933)),"")</f>
        <v/>
      </c>
    </row>
    <row r="2934" spans="15:30" x14ac:dyDescent="0.2">
      <c r="O2934" t="s">
        <v>13</v>
      </c>
      <c r="P2934" t="s">
        <v>25</v>
      </c>
      <c r="Q2934" t="s">
        <v>26</v>
      </c>
      <c r="R2934" t="e">
        <v>#NULL!</v>
      </c>
      <c r="S2934" t="e">
        <v>#NULL!</v>
      </c>
      <c r="T2934" t="e">
        <v>#NULL!</v>
      </c>
      <c r="U2934">
        <v>5</v>
      </c>
      <c r="V2934">
        <v>1</v>
      </c>
      <c r="W2934">
        <v>12</v>
      </c>
      <c r="X2934">
        <v>23</v>
      </c>
      <c r="Y2934" t="e">
        <v>#NULL!</v>
      </c>
      <c r="Z2934" t="e">
        <v>#NULL!</v>
      </c>
      <c r="AA2934" t="e">
        <v>#NULL!</v>
      </c>
      <c r="AB2934">
        <f>ROWS($AA$2:AA2934)</f>
        <v>2933</v>
      </c>
      <c r="AC2934" t="e">
        <f>IF(AND(#REF!=O2934,#REF!=Help!Q2934),Help!AB2934,"")</f>
        <v>#REF!</v>
      </c>
      <c r="AD2934" t="str">
        <f>IFERROR(SMALL(AC2934:AC6507,ROWS($AC$2:AC2934)),"")</f>
        <v/>
      </c>
    </row>
    <row r="2935" spans="15:30" x14ac:dyDescent="0.2">
      <c r="O2935" t="s">
        <v>13</v>
      </c>
      <c r="P2935" t="s">
        <v>25</v>
      </c>
      <c r="Q2935" t="s">
        <v>48</v>
      </c>
      <c r="R2935" t="e">
        <v>#NULL!</v>
      </c>
      <c r="S2935" t="e">
        <v>#NULL!</v>
      </c>
      <c r="T2935" t="e">
        <v>#NULL!</v>
      </c>
      <c r="U2935">
        <v>-2</v>
      </c>
      <c r="V2935">
        <v>1</v>
      </c>
      <c r="W2935">
        <v>2</v>
      </c>
      <c r="X2935">
        <v>8</v>
      </c>
      <c r="Y2935" t="e">
        <v>#NULL!</v>
      </c>
      <c r="Z2935" t="e">
        <v>#NULL!</v>
      </c>
      <c r="AA2935" t="e">
        <v>#NULL!</v>
      </c>
      <c r="AB2935">
        <f>ROWS($AA$2:AA2935)</f>
        <v>2934</v>
      </c>
      <c r="AC2935" t="e">
        <f>IF(AND(#REF!=O2935,#REF!=Help!Q2935),Help!AB2935,"")</f>
        <v>#REF!</v>
      </c>
      <c r="AD2935" t="str">
        <f>IFERROR(SMALL(AC2935:AC6508,ROWS($AC$2:AC2935)),"")</f>
        <v/>
      </c>
    </row>
    <row r="2936" spans="15:30" x14ac:dyDescent="0.2">
      <c r="O2936" t="s">
        <v>63</v>
      </c>
      <c r="P2936" t="s">
        <v>32</v>
      </c>
      <c r="Q2936" t="s">
        <v>88</v>
      </c>
      <c r="R2936" t="s">
        <v>21</v>
      </c>
      <c r="S2936" t="s">
        <v>35</v>
      </c>
      <c r="T2936" t="s">
        <v>38</v>
      </c>
      <c r="U2936">
        <v>0</v>
      </c>
      <c r="V2936">
        <v>1</v>
      </c>
      <c r="W2936">
        <v>0</v>
      </c>
      <c r="X2936">
        <v>5</v>
      </c>
      <c r="Y2936">
        <v>13</v>
      </c>
      <c r="Z2936">
        <v>13</v>
      </c>
      <c r="AA2936">
        <v>15</v>
      </c>
      <c r="AB2936">
        <f>ROWS($AA$2:AA2936)</f>
        <v>2935</v>
      </c>
      <c r="AC2936" t="e">
        <f>IF(AND(#REF!=O2936,#REF!=Help!Q2936),Help!AB2936,"")</f>
        <v>#REF!</v>
      </c>
      <c r="AD2936" t="str">
        <f>IFERROR(SMALL(AC2936:AC6509,ROWS($AC$2:AC2936)),"")</f>
        <v/>
      </c>
    </row>
    <row r="2937" spans="15:30" x14ac:dyDescent="0.2">
      <c r="O2937" t="s">
        <v>18</v>
      </c>
      <c r="P2937" t="s">
        <v>45</v>
      </c>
      <c r="Q2937" t="s">
        <v>46</v>
      </c>
      <c r="R2937" t="s">
        <v>16</v>
      </c>
      <c r="S2937" t="s">
        <v>35</v>
      </c>
      <c r="T2937" t="s">
        <v>36</v>
      </c>
      <c r="U2937">
        <v>0</v>
      </c>
      <c r="V2937">
        <v>1</v>
      </c>
      <c r="W2937">
        <v>4</v>
      </c>
      <c r="X2937">
        <v>11</v>
      </c>
      <c r="Y2937">
        <v>13</v>
      </c>
      <c r="Z2937">
        <v>16</v>
      </c>
      <c r="AA2937">
        <v>12</v>
      </c>
      <c r="AB2937">
        <f>ROWS($AA$2:AA2937)</f>
        <v>2936</v>
      </c>
      <c r="AC2937" t="e">
        <f>IF(AND(#REF!=O2937,#REF!=Help!Q2937),Help!AB2937,"")</f>
        <v>#REF!</v>
      </c>
      <c r="AD2937" t="str">
        <f>IFERROR(SMALL(AC2937:AC6510,ROWS($AC$2:AC2937)),"")</f>
        <v/>
      </c>
    </row>
    <row r="2938" spans="15:30" x14ac:dyDescent="0.2">
      <c r="O2938" t="s">
        <v>40</v>
      </c>
      <c r="P2938" t="s">
        <v>66</v>
      </c>
      <c r="Q2938" t="s">
        <v>84</v>
      </c>
      <c r="R2938" t="s">
        <v>24</v>
      </c>
      <c r="S2938" t="e">
        <v>#NULL!</v>
      </c>
      <c r="T2938" t="e">
        <v>#NULL!</v>
      </c>
      <c r="U2938">
        <v>0</v>
      </c>
      <c r="V2938">
        <v>1</v>
      </c>
      <c r="W2938">
        <v>8</v>
      </c>
      <c r="X2938" t="e">
        <v>#NULL!</v>
      </c>
      <c r="Y2938">
        <v>12</v>
      </c>
      <c r="Z2938" t="e">
        <v>#NULL!</v>
      </c>
      <c r="AA2938" t="e">
        <v>#NULL!</v>
      </c>
      <c r="AB2938">
        <f>ROWS($AA$2:AA2938)</f>
        <v>2937</v>
      </c>
      <c r="AC2938" t="e">
        <f>IF(AND(#REF!=O2938,#REF!=Help!Q2938),Help!AB2938,"")</f>
        <v>#REF!</v>
      </c>
      <c r="AD2938" t="str">
        <f>IFERROR(SMALL(AC2938:AC6511,ROWS($AC$2:AC2938)),"")</f>
        <v/>
      </c>
    </row>
    <row r="2939" spans="15:30" x14ac:dyDescent="0.2">
      <c r="O2939" t="s">
        <v>31</v>
      </c>
      <c r="P2939" t="s">
        <v>45</v>
      </c>
      <c r="Q2939" t="s">
        <v>133</v>
      </c>
      <c r="R2939" t="s">
        <v>16</v>
      </c>
      <c r="S2939" t="s">
        <v>17</v>
      </c>
      <c r="T2939" t="s">
        <v>23</v>
      </c>
      <c r="U2939">
        <v>0</v>
      </c>
      <c r="V2939">
        <v>1</v>
      </c>
      <c r="W2939">
        <v>6</v>
      </c>
      <c r="X2939">
        <v>12</v>
      </c>
      <c r="Y2939">
        <v>13</v>
      </c>
      <c r="Z2939">
        <v>13</v>
      </c>
      <c r="AA2939">
        <v>12</v>
      </c>
      <c r="AB2939">
        <f>ROWS($AA$2:AA2939)</f>
        <v>2938</v>
      </c>
      <c r="AC2939" t="e">
        <f>IF(AND(#REF!=O2939,#REF!=Help!Q2939),Help!AB2939,"")</f>
        <v>#REF!</v>
      </c>
      <c r="AD2939" t="str">
        <f>IFERROR(SMALL(AC2939:AC6512,ROWS($AC$2:AC2939)),"")</f>
        <v/>
      </c>
    </row>
    <row r="2940" spans="15:30" x14ac:dyDescent="0.2">
      <c r="O2940" t="s">
        <v>31</v>
      </c>
      <c r="P2940" t="s">
        <v>25</v>
      </c>
      <c r="Q2940" t="s">
        <v>26</v>
      </c>
      <c r="R2940" t="e">
        <v>#NULL!</v>
      </c>
      <c r="S2940" t="e">
        <v>#NULL!</v>
      </c>
      <c r="T2940" t="e">
        <v>#NULL!</v>
      </c>
      <c r="U2940">
        <v>1</v>
      </c>
      <c r="V2940">
        <v>1</v>
      </c>
      <c r="W2940">
        <v>2</v>
      </c>
      <c r="X2940">
        <v>23</v>
      </c>
      <c r="Y2940" t="e">
        <v>#NULL!</v>
      </c>
      <c r="Z2940" t="e">
        <v>#NULL!</v>
      </c>
      <c r="AA2940" t="e">
        <v>#NULL!</v>
      </c>
      <c r="AB2940">
        <f>ROWS($AA$2:AA2940)</f>
        <v>2939</v>
      </c>
      <c r="AC2940" t="e">
        <f>IF(AND(#REF!=O2940,#REF!=Help!Q2940),Help!AB2940,"")</f>
        <v>#REF!</v>
      </c>
      <c r="AD2940" t="str">
        <f>IFERROR(SMALL(AC2940:AC6513,ROWS($AC$2:AC2940)),"")</f>
        <v/>
      </c>
    </row>
    <row r="2941" spans="15:30" x14ac:dyDescent="0.2">
      <c r="O2941" t="s">
        <v>31</v>
      </c>
      <c r="P2941" t="s">
        <v>25</v>
      </c>
      <c r="Q2941" t="s">
        <v>48</v>
      </c>
      <c r="R2941" t="e">
        <v>#NULL!</v>
      </c>
      <c r="S2941" t="e">
        <v>#NULL!</v>
      </c>
      <c r="T2941" t="e">
        <v>#NULL!</v>
      </c>
      <c r="U2941">
        <v>-2</v>
      </c>
      <c r="V2941">
        <v>0</v>
      </c>
      <c r="W2941">
        <v>13</v>
      </c>
      <c r="X2941">
        <v>8</v>
      </c>
      <c r="Y2941" t="e">
        <v>#NULL!</v>
      </c>
      <c r="Z2941" t="e">
        <v>#NULL!</v>
      </c>
      <c r="AA2941" t="e">
        <v>#NULL!</v>
      </c>
      <c r="AB2941">
        <f>ROWS($AA$2:AA2941)</f>
        <v>2940</v>
      </c>
      <c r="AC2941" t="e">
        <f>IF(AND(#REF!=O2941,#REF!=Help!Q2941),Help!AB2941,"")</f>
        <v>#REF!</v>
      </c>
      <c r="AD2941" t="str">
        <f>IFERROR(SMALL(AC2941:AC6514,ROWS($AC$2:AC2941)),"")</f>
        <v/>
      </c>
    </row>
    <row r="2942" spans="15:30" x14ac:dyDescent="0.2">
      <c r="O2942" t="s">
        <v>31</v>
      </c>
      <c r="P2942" t="s">
        <v>66</v>
      </c>
      <c r="Q2942" t="s">
        <v>72</v>
      </c>
      <c r="R2942" t="s">
        <v>38</v>
      </c>
      <c r="S2942" t="e">
        <v>#NULL!</v>
      </c>
      <c r="T2942" t="e">
        <v>#NULL!</v>
      </c>
      <c r="U2942">
        <v>9</v>
      </c>
      <c r="V2942">
        <v>1</v>
      </c>
      <c r="W2942">
        <v>1</v>
      </c>
      <c r="X2942" t="e">
        <v>#NULL!</v>
      </c>
      <c r="Y2942">
        <v>12</v>
      </c>
      <c r="Z2942" t="e">
        <v>#NULL!</v>
      </c>
      <c r="AA2942" t="e">
        <v>#NULL!</v>
      </c>
      <c r="AB2942">
        <f>ROWS($AA$2:AA2942)</f>
        <v>2941</v>
      </c>
      <c r="AC2942" t="e">
        <f>IF(AND(#REF!=O2942,#REF!=Help!Q2942),Help!AB2942,"")</f>
        <v>#REF!</v>
      </c>
      <c r="AD2942" t="str">
        <f>IFERROR(SMALL(AC2942:AC6515,ROWS($AC$2:AC2942)),"")</f>
        <v/>
      </c>
    </row>
    <row r="2943" spans="15:30" x14ac:dyDescent="0.2">
      <c r="O2943" t="s">
        <v>31</v>
      </c>
      <c r="P2943" t="s">
        <v>66</v>
      </c>
      <c r="Q2943" t="s">
        <v>72</v>
      </c>
      <c r="R2943" t="s">
        <v>38</v>
      </c>
      <c r="S2943" t="e">
        <v>#NULL!</v>
      </c>
      <c r="T2943" t="e">
        <v>#NULL!</v>
      </c>
      <c r="U2943">
        <v>19</v>
      </c>
      <c r="V2943">
        <v>0</v>
      </c>
      <c r="W2943">
        <v>-19</v>
      </c>
      <c r="X2943" t="e">
        <v>#NULL!</v>
      </c>
      <c r="Y2943">
        <v>12</v>
      </c>
      <c r="Z2943" t="e">
        <v>#NULL!</v>
      </c>
      <c r="AA2943" t="e">
        <v>#NULL!</v>
      </c>
      <c r="AB2943">
        <f>ROWS($AA$2:AA2943)</f>
        <v>2942</v>
      </c>
      <c r="AC2943" t="e">
        <f>IF(AND(#REF!=O2943,#REF!=Help!Q2943),Help!AB2943,"")</f>
        <v>#REF!</v>
      </c>
      <c r="AD2943" t="str">
        <f>IFERROR(SMALL(AC2943:AC6516,ROWS($AC$2:AC2943)),"")</f>
        <v/>
      </c>
    </row>
    <row r="2944" spans="15:30" x14ac:dyDescent="0.2">
      <c r="O2944" t="s">
        <v>63</v>
      </c>
      <c r="P2944" t="s">
        <v>25</v>
      </c>
      <c r="Q2944" t="s">
        <v>27</v>
      </c>
      <c r="R2944" t="e">
        <v>#NULL!</v>
      </c>
      <c r="S2944" t="e">
        <v>#NULL!</v>
      </c>
      <c r="T2944" t="e">
        <v>#NULL!</v>
      </c>
      <c r="U2944">
        <v>0</v>
      </c>
      <c r="V2944">
        <v>1</v>
      </c>
      <c r="W2944">
        <v>3</v>
      </c>
      <c r="X2944">
        <v>18</v>
      </c>
      <c r="Y2944" t="e">
        <v>#NULL!</v>
      </c>
      <c r="Z2944" t="e">
        <v>#NULL!</v>
      </c>
      <c r="AA2944" t="e">
        <v>#NULL!</v>
      </c>
      <c r="AB2944">
        <f>ROWS($AA$2:AA2944)</f>
        <v>2943</v>
      </c>
      <c r="AC2944" t="e">
        <f>IF(AND(#REF!=O2944,#REF!=Help!Q2944),Help!AB2944,"")</f>
        <v>#REF!</v>
      </c>
      <c r="AD2944" t="str">
        <f>IFERROR(SMALL(AC2944:AC6517,ROWS($AC$2:AC2944)),"")</f>
        <v/>
      </c>
    </row>
    <row r="2945" spans="15:30" x14ac:dyDescent="0.2">
      <c r="O2945" t="s">
        <v>63</v>
      </c>
      <c r="P2945" t="s">
        <v>25</v>
      </c>
      <c r="Q2945" t="s">
        <v>43</v>
      </c>
      <c r="R2945" t="e">
        <v>#NULL!</v>
      </c>
      <c r="S2945" t="e">
        <v>#NULL!</v>
      </c>
      <c r="T2945" t="e">
        <v>#NULL!</v>
      </c>
      <c r="U2945">
        <v>2</v>
      </c>
      <c r="V2945">
        <v>0</v>
      </c>
      <c r="W2945">
        <v>11</v>
      </c>
      <c r="X2945">
        <v>9</v>
      </c>
      <c r="Y2945" t="e">
        <v>#NULL!</v>
      </c>
      <c r="Z2945" t="e">
        <v>#NULL!</v>
      </c>
      <c r="AA2945" t="e">
        <v>#NULL!</v>
      </c>
      <c r="AB2945">
        <f>ROWS($AA$2:AA2945)</f>
        <v>2944</v>
      </c>
      <c r="AC2945" t="e">
        <f>IF(AND(#REF!=O2945,#REF!=Help!Q2945),Help!AB2945,"")</f>
        <v>#REF!</v>
      </c>
      <c r="AD2945" t="str">
        <f>IFERROR(SMALL(AC2945:AC6518,ROWS($AC$2:AC2945)),"")</f>
        <v/>
      </c>
    </row>
    <row r="2946" spans="15:30" x14ac:dyDescent="0.2">
      <c r="O2946" t="s">
        <v>18</v>
      </c>
      <c r="P2946" t="s">
        <v>45</v>
      </c>
      <c r="Q2946" t="s">
        <v>46</v>
      </c>
      <c r="R2946" t="s">
        <v>16</v>
      </c>
      <c r="S2946" t="s">
        <v>35</v>
      </c>
      <c r="T2946" t="s">
        <v>36</v>
      </c>
      <c r="U2946">
        <v>0</v>
      </c>
      <c r="V2946">
        <v>1</v>
      </c>
      <c r="W2946">
        <v>3</v>
      </c>
      <c r="X2946">
        <v>11</v>
      </c>
      <c r="Y2946">
        <v>13</v>
      </c>
      <c r="Z2946">
        <v>16</v>
      </c>
      <c r="AA2946">
        <v>12</v>
      </c>
      <c r="AB2946">
        <f>ROWS($AA$2:AA2946)</f>
        <v>2945</v>
      </c>
      <c r="AC2946" t="e">
        <f>IF(AND(#REF!=O2946,#REF!=Help!Q2946),Help!AB2946,"")</f>
        <v>#REF!</v>
      </c>
      <c r="AD2946" t="str">
        <f>IFERROR(SMALL(AC2946:AC6519,ROWS($AC$2:AC2946)),"")</f>
        <v/>
      </c>
    </row>
    <row r="2947" spans="15:30" x14ac:dyDescent="0.2">
      <c r="O2947" t="s">
        <v>40</v>
      </c>
      <c r="P2947" t="s">
        <v>25</v>
      </c>
      <c r="Q2947" t="s">
        <v>27</v>
      </c>
      <c r="R2947" t="e">
        <v>#NULL!</v>
      </c>
      <c r="S2947" t="e">
        <v>#NULL!</v>
      </c>
      <c r="T2947" t="e">
        <v>#NULL!</v>
      </c>
      <c r="U2947">
        <v>0</v>
      </c>
      <c r="V2947">
        <v>0</v>
      </c>
      <c r="W2947">
        <v>12</v>
      </c>
      <c r="X2947">
        <v>11</v>
      </c>
      <c r="Y2947" t="e">
        <v>#NULL!</v>
      </c>
      <c r="Z2947" t="e">
        <v>#NULL!</v>
      </c>
      <c r="AA2947" t="e">
        <v>#NULL!</v>
      </c>
      <c r="AB2947">
        <f>ROWS($AA$2:AA2947)</f>
        <v>2946</v>
      </c>
      <c r="AC2947" t="e">
        <f>IF(AND(#REF!=O2947,#REF!=Help!Q2947),Help!AB2947,"")</f>
        <v>#REF!</v>
      </c>
      <c r="AD2947" t="str">
        <f>IFERROR(SMALL(AC2947:AC6520,ROWS($AC$2:AC2947)),"")</f>
        <v/>
      </c>
    </row>
    <row r="2948" spans="15:30" x14ac:dyDescent="0.2">
      <c r="O2948" t="s">
        <v>40</v>
      </c>
      <c r="P2948" t="s">
        <v>25</v>
      </c>
      <c r="Q2948" t="s">
        <v>27</v>
      </c>
      <c r="R2948" t="e">
        <v>#NULL!</v>
      </c>
      <c r="S2948" t="e">
        <v>#NULL!</v>
      </c>
      <c r="T2948" t="e">
        <v>#NULL!</v>
      </c>
      <c r="U2948">
        <v>4</v>
      </c>
      <c r="V2948">
        <v>1</v>
      </c>
      <c r="W2948">
        <v>4</v>
      </c>
      <c r="X2948">
        <v>11</v>
      </c>
      <c r="Y2948" t="e">
        <v>#NULL!</v>
      </c>
      <c r="Z2948" t="e">
        <v>#NULL!</v>
      </c>
      <c r="AA2948" t="e">
        <v>#NULL!</v>
      </c>
      <c r="AB2948">
        <f>ROWS($AA$2:AA2948)</f>
        <v>2947</v>
      </c>
      <c r="AC2948" t="e">
        <f>IF(AND(#REF!=O2948,#REF!=Help!Q2948),Help!AB2948,"")</f>
        <v>#REF!</v>
      </c>
      <c r="AD2948" t="str">
        <f>IFERROR(SMALL(AC2948:AC6521,ROWS($AC$2:AC2948)),"")</f>
        <v/>
      </c>
    </row>
    <row r="2949" spans="15:30" x14ac:dyDescent="0.2">
      <c r="O2949" t="s">
        <v>31</v>
      </c>
      <c r="P2949" t="s">
        <v>25</v>
      </c>
      <c r="Q2949" t="s">
        <v>26</v>
      </c>
      <c r="R2949" t="e">
        <v>#NULL!</v>
      </c>
      <c r="S2949" t="e">
        <v>#NULL!</v>
      </c>
      <c r="T2949" t="e">
        <v>#NULL!</v>
      </c>
      <c r="U2949">
        <v>1</v>
      </c>
      <c r="V2949">
        <v>1</v>
      </c>
      <c r="W2949">
        <v>9</v>
      </c>
      <c r="X2949">
        <v>23</v>
      </c>
      <c r="Y2949" t="e">
        <v>#NULL!</v>
      </c>
      <c r="Z2949" t="e">
        <v>#NULL!</v>
      </c>
      <c r="AA2949" t="e">
        <v>#NULL!</v>
      </c>
      <c r="AB2949">
        <f>ROWS($AA$2:AA2949)</f>
        <v>2948</v>
      </c>
      <c r="AC2949" t="e">
        <f>IF(AND(#REF!=O2949,#REF!=Help!Q2949),Help!AB2949,"")</f>
        <v>#REF!</v>
      </c>
      <c r="AD2949" t="str">
        <f>IFERROR(SMALL(AC2949:AC6522,ROWS($AC$2:AC2949)),"")</f>
        <v/>
      </c>
    </row>
    <row r="2950" spans="15:30" x14ac:dyDescent="0.2">
      <c r="O2950" t="s">
        <v>18</v>
      </c>
      <c r="P2950" t="s">
        <v>25</v>
      </c>
      <c r="Q2950" t="s">
        <v>48</v>
      </c>
      <c r="R2950" t="e">
        <v>#NULL!</v>
      </c>
      <c r="S2950" t="e">
        <v>#NULL!</v>
      </c>
      <c r="T2950" t="e">
        <v>#NULL!</v>
      </c>
      <c r="U2950">
        <v>-5</v>
      </c>
      <c r="V2950">
        <v>1</v>
      </c>
      <c r="W2950">
        <v>10</v>
      </c>
      <c r="X2950">
        <v>8</v>
      </c>
      <c r="Y2950" t="e">
        <v>#NULL!</v>
      </c>
      <c r="Z2950" t="e">
        <v>#NULL!</v>
      </c>
      <c r="AA2950" t="e">
        <v>#NULL!</v>
      </c>
      <c r="AB2950">
        <f>ROWS($AA$2:AA2950)</f>
        <v>2949</v>
      </c>
      <c r="AC2950" t="e">
        <f>IF(AND(#REF!=O2950,#REF!=Help!Q2950),Help!AB2950,"")</f>
        <v>#REF!</v>
      </c>
      <c r="AD2950" t="str">
        <f>IFERROR(SMALL(AC2950:AC6523,ROWS($AC$2:AC2950)),"")</f>
        <v/>
      </c>
    </row>
    <row r="2951" spans="15:30" x14ac:dyDescent="0.2">
      <c r="O2951" t="s">
        <v>63</v>
      </c>
      <c r="P2951" t="s">
        <v>25</v>
      </c>
      <c r="Q2951" t="s">
        <v>43</v>
      </c>
      <c r="R2951" t="e">
        <v>#NULL!</v>
      </c>
      <c r="S2951" t="e">
        <v>#NULL!</v>
      </c>
      <c r="T2951" t="e">
        <v>#NULL!</v>
      </c>
      <c r="U2951">
        <v>2</v>
      </c>
      <c r="V2951">
        <v>0</v>
      </c>
      <c r="W2951">
        <v>20</v>
      </c>
      <c r="X2951">
        <v>9</v>
      </c>
      <c r="Y2951" t="e">
        <v>#NULL!</v>
      </c>
      <c r="Z2951" t="e">
        <v>#NULL!</v>
      </c>
      <c r="AA2951" t="e">
        <v>#NULL!</v>
      </c>
      <c r="AB2951">
        <f>ROWS($AA$2:AA2951)</f>
        <v>2950</v>
      </c>
      <c r="AC2951" t="e">
        <f>IF(AND(#REF!=O2951,#REF!=Help!Q2951),Help!AB2951,"")</f>
        <v>#REF!</v>
      </c>
      <c r="AD2951" t="str">
        <f>IFERROR(SMALL(AC2951:AC6524,ROWS($AC$2:AC2951)),"")</f>
        <v/>
      </c>
    </row>
    <row r="2952" spans="15:30" x14ac:dyDescent="0.2">
      <c r="O2952" t="s">
        <v>13</v>
      </c>
      <c r="P2952" t="s">
        <v>25</v>
      </c>
      <c r="Q2952" t="s">
        <v>48</v>
      </c>
      <c r="R2952" t="e">
        <v>#NULL!</v>
      </c>
      <c r="S2952" t="e">
        <v>#NULL!</v>
      </c>
      <c r="T2952" t="e">
        <v>#NULL!</v>
      </c>
      <c r="U2952">
        <v>-4</v>
      </c>
      <c r="V2952">
        <v>1</v>
      </c>
      <c r="W2952">
        <v>12</v>
      </c>
      <c r="X2952">
        <v>8</v>
      </c>
      <c r="Y2952" t="e">
        <v>#NULL!</v>
      </c>
      <c r="Z2952" t="e">
        <v>#NULL!</v>
      </c>
      <c r="AA2952" t="e">
        <v>#NULL!</v>
      </c>
      <c r="AB2952">
        <f>ROWS($AA$2:AA2952)</f>
        <v>2951</v>
      </c>
      <c r="AC2952" t="e">
        <f>IF(AND(#REF!=O2952,#REF!=Help!Q2952),Help!AB2952,"")</f>
        <v>#REF!</v>
      </c>
      <c r="AD2952" t="str">
        <f>IFERROR(SMALL(AC2952:AC6525,ROWS($AC$2:AC2952)),"")</f>
        <v/>
      </c>
    </row>
    <row r="2953" spans="15:30" x14ac:dyDescent="0.2">
      <c r="O2953" t="s">
        <v>63</v>
      </c>
      <c r="P2953" t="s">
        <v>66</v>
      </c>
      <c r="Q2953" t="s">
        <v>85</v>
      </c>
      <c r="R2953" t="s">
        <v>35</v>
      </c>
      <c r="S2953" t="e">
        <v>#NULL!</v>
      </c>
      <c r="T2953" t="e">
        <v>#NULL!</v>
      </c>
      <c r="U2953">
        <v>2</v>
      </c>
      <c r="V2953">
        <v>1</v>
      </c>
      <c r="W2953">
        <v>13</v>
      </c>
      <c r="X2953" t="e">
        <v>#NULL!</v>
      </c>
      <c r="Y2953">
        <v>13</v>
      </c>
      <c r="Z2953" t="e">
        <v>#NULL!</v>
      </c>
      <c r="AA2953" t="e">
        <v>#NULL!</v>
      </c>
      <c r="AB2953">
        <f>ROWS($AA$2:AA2953)</f>
        <v>2952</v>
      </c>
      <c r="AC2953" t="e">
        <f>IF(AND(#REF!=O2953,#REF!=Help!Q2953),Help!AB2953,"")</f>
        <v>#REF!</v>
      </c>
      <c r="AD2953" t="str">
        <f>IFERROR(SMALL(AC2953:AC6526,ROWS($AC$2:AC2953)),"")</f>
        <v/>
      </c>
    </row>
    <row r="2954" spans="15:30" x14ac:dyDescent="0.2">
      <c r="O2954" t="s">
        <v>63</v>
      </c>
      <c r="P2954" t="s">
        <v>66</v>
      </c>
      <c r="Q2954" t="s">
        <v>85</v>
      </c>
      <c r="R2954" t="s">
        <v>35</v>
      </c>
      <c r="S2954" t="e">
        <v>#NULL!</v>
      </c>
      <c r="T2954" t="e">
        <v>#NULL!</v>
      </c>
      <c r="U2954">
        <v>0</v>
      </c>
      <c r="V2954">
        <v>1</v>
      </c>
      <c r="W2954">
        <v>8</v>
      </c>
      <c r="X2954" t="e">
        <v>#NULL!</v>
      </c>
      <c r="Y2954">
        <v>13</v>
      </c>
      <c r="Z2954" t="e">
        <v>#NULL!</v>
      </c>
      <c r="AA2954" t="e">
        <v>#NULL!</v>
      </c>
      <c r="AB2954">
        <f>ROWS($AA$2:AA2954)</f>
        <v>2953</v>
      </c>
      <c r="AC2954" t="e">
        <f>IF(AND(#REF!=O2954,#REF!=Help!Q2954),Help!AB2954,"")</f>
        <v>#REF!</v>
      </c>
      <c r="AD2954" t="str">
        <f>IFERROR(SMALL(AC2954:AC6527,ROWS($AC$2:AC2954)),"")</f>
        <v/>
      </c>
    </row>
    <row r="2955" spans="15:30" x14ac:dyDescent="0.2">
      <c r="O2955" t="s">
        <v>63</v>
      </c>
      <c r="P2955" t="s">
        <v>32</v>
      </c>
      <c r="Q2955" t="s">
        <v>39</v>
      </c>
      <c r="R2955" t="s">
        <v>35</v>
      </c>
      <c r="S2955" t="s">
        <v>36</v>
      </c>
      <c r="T2955" t="s">
        <v>38</v>
      </c>
      <c r="U2955">
        <v>0</v>
      </c>
      <c r="V2955">
        <v>1</v>
      </c>
      <c r="W2955">
        <v>10</v>
      </c>
      <c r="X2955">
        <v>10</v>
      </c>
      <c r="Y2955">
        <v>13</v>
      </c>
      <c r="Z2955">
        <v>13</v>
      </c>
      <c r="AA2955">
        <v>15</v>
      </c>
      <c r="AB2955">
        <f>ROWS($AA$2:AA2955)</f>
        <v>2954</v>
      </c>
      <c r="AC2955" t="e">
        <f>IF(AND(#REF!=O2955,#REF!=Help!Q2955),Help!AB2955,"")</f>
        <v>#REF!</v>
      </c>
      <c r="AD2955" t="str">
        <f>IFERROR(SMALL(AC2955:AC6528,ROWS($AC$2:AC2955)),"")</f>
        <v/>
      </c>
    </row>
    <row r="2956" spans="15:30" x14ac:dyDescent="0.2">
      <c r="O2956" t="s">
        <v>40</v>
      </c>
      <c r="P2956" t="s">
        <v>66</v>
      </c>
      <c r="Q2956" t="s">
        <v>85</v>
      </c>
      <c r="R2956" t="s">
        <v>35</v>
      </c>
      <c r="S2956" t="e">
        <v>#NULL!</v>
      </c>
      <c r="T2956" t="e">
        <v>#NULL!</v>
      </c>
      <c r="U2956">
        <v>0</v>
      </c>
      <c r="V2956">
        <v>1</v>
      </c>
      <c r="W2956">
        <v>11</v>
      </c>
      <c r="X2956" t="e">
        <v>#NULL!</v>
      </c>
      <c r="Y2956">
        <v>15</v>
      </c>
      <c r="Z2956" t="e">
        <v>#NULL!</v>
      </c>
      <c r="AA2956" t="e">
        <v>#NULL!</v>
      </c>
      <c r="AB2956">
        <f>ROWS($AA$2:AA2956)</f>
        <v>2955</v>
      </c>
      <c r="AC2956" t="e">
        <f>IF(AND(#REF!=O2956,#REF!=Help!Q2956),Help!AB2956,"")</f>
        <v>#REF!</v>
      </c>
      <c r="AD2956" t="str">
        <f>IFERROR(SMALL(AC2956:AC6529,ROWS($AC$2:AC2956)),"")</f>
        <v/>
      </c>
    </row>
    <row r="2957" spans="15:30" x14ac:dyDescent="0.2">
      <c r="O2957" t="s">
        <v>18</v>
      </c>
      <c r="P2957" t="s">
        <v>25</v>
      </c>
      <c r="Q2957" t="s">
        <v>48</v>
      </c>
      <c r="R2957" t="e">
        <v>#NULL!</v>
      </c>
      <c r="S2957" t="e">
        <v>#NULL!</v>
      </c>
      <c r="T2957" t="e">
        <v>#NULL!</v>
      </c>
      <c r="U2957">
        <v>-5</v>
      </c>
      <c r="V2957">
        <v>0</v>
      </c>
      <c r="W2957">
        <v>15</v>
      </c>
      <c r="X2957">
        <v>8</v>
      </c>
      <c r="Y2957" t="e">
        <v>#NULL!</v>
      </c>
      <c r="Z2957" t="e">
        <v>#NULL!</v>
      </c>
      <c r="AA2957" t="e">
        <v>#NULL!</v>
      </c>
      <c r="AB2957">
        <f>ROWS($AA$2:AA2957)</f>
        <v>2956</v>
      </c>
      <c r="AC2957" t="e">
        <f>IF(AND(#REF!=O2957,#REF!=Help!Q2957),Help!AB2957,"")</f>
        <v>#REF!</v>
      </c>
      <c r="AD2957" t="str">
        <f>IFERROR(SMALL(AC2957:AC6530,ROWS($AC$2:AC2957)),"")</f>
        <v/>
      </c>
    </row>
    <row r="2958" spans="15:30" x14ac:dyDescent="0.2">
      <c r="O2958" t="s">
        <v>18</v>
      </c>
      <c r="P2958" t="s">
        <v>25</v>
      </c>
      <c r="Q2958" t="s">
        <v>43</v>
      </c>
      <c r="R2958" t="e">
        <v>#NULL!</v>
      </c>
      <c r="S2958" t="e">
        <v>#NULL!</v>
      </c>
      <c r="T2958" t="e">
        <v>#NULL!</v>
      </c>
      <c r="U2958">
        <v>-5</v>
      </c>
      <c r="V2958">
        <v>1</v>
      </c>
      <c r="W2958">
        <v>5</v>
      </c>
      <c r="X2958">
        <v>8</v>
      </c>
      <c r="Y2958" t="e">
        <v>#NULL!</v>
      </c>
      <c r="Z2958" t="e">
        <v>#NULL!</v>
      </c>
      <c r="AA2958" t="e">
        <v>#NULL!</v>
      </c>
      <c r="AB2958">
        <f>ROWS($AA$2:AA2958)</f>
        <v>2957</v>
      </c>
      <c r="AC2958" t="e">
        <f>IF(AND(#REF!=O2958,#REF!=Help!Q2958),Help!AB2958,"")</f>
        <v>#REF!</v>
      </c>
      <c r="AD2958" t="str">
        <f>IFERROR(SMALL(AC2958:AC6531,ROWS($AC$2:AC2958)),"")</f>
        <v/>
      </c>
    </row>
    <row r="2959" spans="15:30" x14ac:dyDescent="0.2">
      <c r="O2959" t="s">
        <v>13</v>
      </c>
      <c r="P2959" t="s">
        <v>25</v>
      </c>
      <c r="Q2959" t="s">
        <v>48</v>
      </c>
      <c r="R2959" t="e">
        <v>#NULL!</v>
      </c>
      <c r="S2959" t="e">
        <v>#NULL!</v>
      </c>
      <c r="T2959" t="e">
        <v>#NULL!</v>
      </c>
      <c r="U2959">
        <v>-6</v>
      </c>
      <c r="V2959">
        <v>1</v>
      </c>
      <c r="W2959">
        <v>3</v>
      </c>
      <c r="X2959">
        <v>8</v>
      </c>
      <c r="Y2959" t="e">
        <v>#NULL!</v>
      </c>
      <c r="Z2959" t="e">
        <v>#NULL!</v>
      </c>
      <c r="AA2959" t="e">
        <v>#NULL!</v>
      </c>
      <c r="AB2959">
        <f>ROWS($AA$2:AA2959)</f>
        <v>2958</v>
      </c>
      <c r="AC2959" t="e">
        <f>IF(AND(#REF!=O2959,#REF!=Help!Q2959),Help!AB2959,"")</f>
        <v>#REF!</v>
      </c>
      <c r="AD2959" t="str">
        <f>IFERROR(SMALL(AC2959:AC6532,ROWS($AC$2:AC2959)),"")</f>
        <v/>
      </c>
    </row>
    <row r="2960" spans="15:30" x14ac:dyDescent="0.2">
      <c r="O2960" t="s">
        <v>40</v>
      </c>
      <c r="P2960" t="s">
        <v>25</v>
      </c>
      <c r="Q2960" t="s">
        <v>43</v>
      </c>
      <c r="R2960" t="e">
        <v>#NULL!</v>
      </c>
      <c r="S2960" t="e">
        <v>#NULL!</v>
      </c>
      <c r="T2960" t="e">
        <v>#NULL!</v>
      </c>
      <c r="U2960">
        <v>-3</v>
      </c>
      <c r="V2960">
        <v>1</v>
      </c>
      <c r="W2960">
        <v>4</v>
      </c>
      <c r="X2960">
        <v>9</v>
      </c>
      <c r="Y2960" t="e">
        <v>#NULL!</v>
      </c>
      <c r="Z2960" t="e">
        <v>#NULL!</v>
      </c>
      <c r="AA2960" t="e">
        <v>#NULL!</v>
      </c>
      <c r="AB2960">
        <f>ROWS($AA$2:AA2960)</f>
        <v>2959</v>
      </c>
      <c r="AC2960" t="e">
        <f>IF(AND(#REF!=O2960,#REF!=Help!Q2960),Help!AB2960,"")</f>
        <v>#REF!</v>
      </c>
      <c r="AD2960" t="str">
        <f>IFERROR(SMALL(AC2960:AC6533,ROWS($AC$2:AC2960)),"")</f>
        <v/>
      </c>
    </row>
    <row r="2961" spans="15:30" x14ac:dyDescent="0.2">
      <c r="O2961" t="s">
        <v>31</v>
      </c>
      <c r="P2961" t="s">
        <v>45</v>
      </c>
      <c r="Q2961" t="s">
        <v>134</v>
      </c>
      <c r="R2961" t="s">
        <v>21</v>
      </c>
      <c r="S2961" t="s">
        <v>17</v>
      </c>
      <c r="T2961" t="s">
        <v>36</v>
      </c>
      <c r="U2961">
        <v>0</v>
      </c>
      <c r="V2961">
        <v>1</v>
      </c>
      <c r="W2961">
        <v>0</v>
      </c>
      <c r="X2961">
        <v>8</v>
      </c>
      <c r="Y2961">
        <v>13</v>
      </c>
      <c r="Z2961">
        <v>13</v>
      </c>
      <c r="AA2961">
        <v>13</v>
      </c>
      <c r="AB2961">
        <f>ROWS($AA$2:AA2961)</f>
        <v>2960</v>
      </c>
      <c r="AC2961" t="e">
        <f>IF(AND(#REF!=O2961,#REF!=Help!Q2961),Help!AB2961,"")</f>
        <v>#REF!</v>
      </c>
      <c r="AD2961" t="str">
        <f>IFERROR(SMALL(AC2961:AC6534,ROWS($AC$2:AC2961)),"")</f>
        <v/>
      </c>
    </row>
    <row r="2962" spans="15:30" x14ac:dyDescent="0.2">
      <c r="O2962" t="s">
        <v>13</v>
      </c>
      <c r="P2962" t="s">
        <v>25</v>
      </c>
      <c r="Q2962" t="s">
        <v>26</v>
      </c>
      <c r="R2962" t="e">
        <v>#NULL!</v>
      </c>
      <c r="S2962" t="e">
        <v>#NULL!</v>
      </c>
      <c r="T2962" t="e">
        <v>#NULL!</v>
      </c>
      <c r="U2962">
        <v>5</v>
      </c>
      <c r="V2962">
        <v>1</v>
      </c>
      <c r="W2962">
        <v>14</v>
      </c>
      <c r="X2962">
        <v>23</v>
      </c>
      <c r="Y2962" t="e">
        <v>#NULL!</v>
      </c>
      <c r="Z2962" t="e">
        <v>#NULL!</v>
      </c>
      <c r="AA2962" t="e">
        <v>#NULL!</v>
      </c>
      <c r="AB2962">
        <f>ROWS($AA$2:AA2962)</f>
        <v>2961</v>
      </c>
      <c r="AC2962" t="e">
        <f>IF(AND(#REF!=O2962,#REF!=Help!Q2962),Help!AB2962,"")</f>
        <v>#REF!</v>
      </c>
      <c r="AD2962" t="str">
        <f>IFERROR(SMALL(AC2962:AC6535,ROWS($AC$2:AC2962)),"")</f>
        <v/>
      </c>
    </row>
    <row r="2963" spans="15:30" x14ac:dyDescent="0.2">
      <c r="O2963" t="s">
        <v>18</v>
      </c>
      <c r="P2963" t="s">
        <v>32</v>
      </c>
      <c r="Q2963" t="s">
        <v>33</v>
      </c>
      <c r="R2963" t="s">
        <v>16</v>
      </c>
      <c r="S2963" t="s">
        <v>17</v>
      </c>
      <c r="T2963" t="s">
        <v>17</v>
      </c>
      <c r="U2963">
        <v>0</v>
      </c>
      <c r="V2963">
        <v>1</v>
      </c>
      <c r="W2963">
        <v>8</v>
      </c>
      <c r="X2963">
        <v>8</v>
      </c>
      <c r="Y2963">
        <v>13</v>
      </c>
      <c r="Z2963">
        <v>15</v>
      </c>
      <c r="AA2963">
        <v>15</v>
      </c>
      <c r="AB2963">
        <f>ROWS($AA$2:AA2963)</f>
        <v>2962</v>
      </c>
      <c r="AC2963" t="e">
        <f>IF(AND(#REF!=O2963,#REF!=Help!Q2963),Help!AB2963,"")</f>
        <v>#REF!</v>
      </c>
      <c r="AD2963" t="str">
        <f>IFERROR(SMALL(AC2963:AC6536,ROWS($AC$2:AC2963)),"")</f>
        <v/>
      </c>
    </row>
    <row r="2964" spans="15:30" x14ac:dyDescent="0.2">
      <c r="O2964" t="s">
        <v>31</v>
      </c>
      <c r="P2964" t="s">
        <v>45</v>
      </c>
      <c r="Q2964" t="s">
        <v>113</v>
      </c>
      <c r="R2964" t="s">
        <v>16</v>
      </c>
      <c r="S2964" t="s">
        <v>16</v>
      </c>
      <c r="T2964" t="s">
        <v>24</v>
      </c>
      <c r="U2964">
        <v>3</v>
      </c>
      <c r="V2964">
        <v>1</v>
      </c>
      <c r="W2964">
        <v>0</v>
      </c>
      <c r="X2964">
        <v>3</v>
      </c>
      <c r="Y2964">
        <v>13</v>
      </c>
      <c r="Z2964">
        <v>13</v>
      </c>
      <c r="AA2964">
        <v>11</v>
      </c>
      <c r="AB2964">
        <f>ROWS($AA$2:AA2964)</f>
        <v>2963</v>
      </c>
      <c r="AC2964" t="e">
        <f>IF(AND(#REF!=O2964,#REF!=Help!Q2964),Help!AB2964,"")</f>
        <v>#REF!</v>
      </c>
      <c r="AD2964" t="str">
        <f>IFERROR(SMALL(AC2964:AC6537,ROWS($AC$2:AC2964)),"")</f>
        <v/>
      </c>
    </row>
    <row r="2965" spans="15:30" x14ac:dyDescent="0.2">
      <c r="O2965" t="s">
        <v>31</v>
      </c>
      <c r="P2965" t="s">
        <v>45</v>
      </c>
      <c r="Q2965" t="s">
        <v>133</v>
      </c>
      <c r="R2965" t="s">
        <v>16</v>
      </c>
      <c r="S2965" t="s">
        <v>17</v>
      </c>
      <c r="T2965" t="s">
        <v>23</v>
      </c>
      <c r="U2965">
        <v>0</v>
      </c>
      <c r="V2965">
        <v>1</v>
      </c>
      <c r="W2965">
        <v>7</v>
      </c>
      <c r="X2965">
        <v>12</v>
      </c>
      <c r="Y2965">
        <v>13</v>
      </c>
      <c r="Z2965">
        <v>13</v>
      </c>
      <c r="AA2965">
        <v>12</v>
      </c>
      <c r="AB2965">
        <f>ROWS($AA$2:AA2965)</f>
        <v>2964</v>
      </c>
      <c r="AC2965" t="e">
        <f>IF(AND(#REF!=O2965,#REF!=Help!Q2965),Help!AB2965,"")</f>
        <v>#REF!</v>
      </c>
      <c r="AD2965" t="str">
        <f>IFERROR(SMALL(AC2965:AC6538,ROWS($AC$2:AC2965)),"")</f>
        <v/>
      </c>
    </row>
    <row r="2966" spans="15:30" x14ac:dyDescent="0.2">
      <c r="O2966" t="s">
        <v>18</v>
      </c>
      <c r="P2966" t="s">
        <v>45</v>
      </c>
      <c r="Q2966" t="s">
        <v>46</v>
      </c>
      <c r="R2966" t="s">
        <v>16</v>
      </c>
      <c r="S2966" t="s">
        <v>35</v>
      </c>
      <c r="T2966" t="s">
        <v>36</v>
      </c>
      <c r="U2966">
        <v>0</v>
      </c>
      <c r="V2966">
        <v>1</v>
      </c>
      <c r="W2966">
        <v>4</v>
      </c>
      <c r="X2966">
        <v>11</v>
      </c>
      <c r="Y2966">
        <v>13</v>
      </c>
      <c r="Z2966">
        <v>16</v>
      </c>
      <c r="AA2966">
        <v>12</v>
      </c>
      <c r="AB2966">
        <f>ROWS($AA$2:AA2966)</f>
        <v>2965</v>
      </c>
      <c r="AC2966" t="e">
        <f>IF(AND(#REF!=O2966,#REF!=Help!Q2966),Help!AB2966,"")</f>
        <v>#REF!</v>
      </c>
      <c r="AD2966" t="str">
        <f>IFERROR(SMALL(AC2966:AC6539,ROWS($AC$2:AC2966)),"")</f>
        <v/>
      </c>
    </row>
    <row r="2967" spans="15:30" x14ac:dyDescent="0.2">
      <c r="O2967" t="s">
        <v>40</v>
      </c>
      <c r="P2967" t="s">
        <v>25</v>
      </c>
      <c r="Q2967" t="s">
        <v>114</v>
      </c>
      <c r="R2967" t="e">
        <v>#NULL!</v>
      </c>
      <c r="S2967" t="e">
        <v>#NULL!</v>
      </c>
      <c r="T2967" t="e">
        <v>#NULL!</v>
      </c>
      <c r="U2967">
        <v>4</v>
      </c>
      <c r="V2967">
        <v>1</v>
      </c>
      <c r="W2967">
        <v>15</v>
      </c>
      <c r="X2967">
        <v>22</v>
      </c>
      <c r="Y2967" t="e">
        <v>#NULL!</v>
      </c>
      <c r="Z2967" t="e">
        <v>#NULL!</v>
      </c>
      <c r="AA2967" t="e">
        <v>#NULL!</v>
      </c>
      <c r="AB2967">
        <f>ROWS($AA$2:AA2967)</f>
        <v>2966</v>
      </c>
      <c r="AC2967" t="e">
        <f>IF(AND(#REF!=O2967,#REF!=Help!Q2967),Help!AB2967,"")</f>
        <v>#REF!</v>
      </c>
      <c r="AD2967" t="str">
        <f>IFERROR(SMALL(AC2967:AC6540,ROWS($AC$2:AC2967)),"")</f>
        <v/>
      </c>
    </row>
    <row r="2968" spans="15:30" x14ac:dyDescent="0.2">
      <c r="O2968" t="s">
        <v>40</v>
      </c>
      <c r="P2968" t="s">
        <v>32</v>
      </c>
      <c r="Q2968" t="s">
        <v>33</v>
      </c>
      <c r="R2968" t="s">
        <v>16</v>
      </c>
      <c r="S2968" t="s">
        <v>17</v>
      </c>
      <c r="T2968" t="s">
        <v>17</v>
      </c>
      <c r="U2968">
        <v>0</v>
      </c>
      <c r="V2968">
        <v>0</v>
      </c>
      <c r="W2968">
        <v>-1</v>
      </c>
      <c r="X2968">
        <v>7</v>
      </c>
      <c r="Y2968">
        <v>12</v>
      </c>
      <c r="Z2968">
        <v>13</v>
      </c>
      <c r="AA2968">
        <v>12</v>
      </c>
      <c r="AB2968">
        <f>ROWS($AA$2:AA2968)</f>
        <v>2967</v>
      </c>
      <c r="AC2968" t="e">
        <f>IF(AND(#REF!=O2968,#REF!=Help!Q2968),Help!AB2968,"")</f>
        <v>#REF!</v>
      </c>
      <c r="AD2968" t="str">
        <f>IFERROR(SMALL(AC2968:AC6541,ROWS($AC$2:AC2968)),"")</f>
        <v/>
      </c>
    </row>
    <row r="2969" spans="15:30" x14ac:dyDescent="0.2">
      <c r="O2969" t="s">
        <v>40</v>
      </c>
      <c r="P2969" t="s">
        <v>25</v>
      </c>
      <c r="Q2969" t="s">
        <v>59</v>
      </c>
      <c r="R2969" t="e">
        <v>#NULL!</v>
      </c>
      <c r="S2969" t="e">
        <v>#NULL!</v>
      </c>
      <c r="T2969" t="e">
        <v>#NULL!</v>
      </c>
      <c r="U2969">
        <v>7</v>
      </c>
      <c r="V2969">
        <v>1</v>
      </c>
      <c r="W2969">
        <v>11</v>
      </c>
      <c r="X2969">
        <v>22</v>
      </c>
      <c r="Y2969" t="e">
        <v>#NULL!</v>
      </c>
      <c r="Z2969" t="e">
        <v>#NULL!</v>
      </c>
      <c r="AA2969" t="e">
        <v>#NULL!</v>
      </c>
      <c r="AB2969">
        <f>ROWS($AA$2:AA2969)</f>
        <v>2968</v>
      </c>
      <c r="AC2969" t="e">
        <f>IF(AND(#REF!=O2969,#REF!=Help!Q2969),Help!AB2969,"")</f>
        <v>#REF!</v>
      </c>
      <c r="AD2969" t="str">
        <f>IFERROR(SMALL(AC2969:AC6542,ROWS($AC$2:AC2969)),"")</f>
        <v/>
      </c>
    </row>
    <row r="2970" spans="15:30" x14ac:dyDescent="0.2">
      <c r="O2970" t="s">
        <v>40</v>
      </c>
      <c r="P2970" t="s">
        <v>32</v>
      </c>
      <c r="Q2970" t="s">
        <v>33</v>
      </c>
      <c r="R2970" t="s">
        <v>16</v>
      </c>
      <c r="S2970" t="s">
        <v>17</v>
      </c>
      <c r="T2970" t="s">
        <v>17</v>
      </c>
      <c r="U2970">
        <v>0</v>
      </c>
      <c r="V2970">
        <v>1</v>
      </c>
      <c r="W2970">
        <v>0</v>
      </c>
      <c r="X2970">
        <v>7</v>
      </c>
      <c r="Y2970">
        <v>12</v>
      </c>
      <c r="Z2970">
        <v>13</v>
      </c>
      <c r="AA2970">
        <v>12</v>
      </c>
      <c r="AB2970">
        <f>ROWS($AA$2:AA2970)</f>
        <v>2969</v>
      </c>
      <c r="AC2970" t="e">
        <f>IF(AND(#REF!=O2970,#REF!=Help!Q2970),Help!AB2970,"")</f>
        <v>#REF!</v>
      </c>
      <c r="AD2970" t="str">
        <f>IFERROR(SMALL(AC2970:AC6543,ROWS($AC$2:AC2970)),"")</f>
        <v/>
      </c>
    </row>
    <row r="2971" spans="15:30" x14ac:dyDescent="0.2">
      <c r="O2971" t="s">
        <v>63</v>
      </c>
      <c r="P2971" t="s">
        <v>32</v>
      </c>
      <c r="Q2971" t="s">
        <v>33</v>
      </c>
      <c r="R2971" t="s">
        <v>16</v>
      </c>
      <c r="S2971" t="s">
        <v>17</v>
      </c>
      <c r="T2971" t="s">
        <v>17</v>
      </c>
      <c r="U2971">
        <v>0</v>
      </c>
      <c r="V2971">
        <v>1</v>
      </c>
      <c r="W2971">
        <v>5</v>
      </c>
      <c r="X2971">
        <v>10</v>
      </c>
      <c r="Y2971">
        <v>14</v>
      </c>
      <c r="Z2971">
        <v>15</v>
      </c>
      <c r="AA2971">
        <v>15</v>
      </c>
      <c r="AB2971">
        <f>ROWS($AA$2:AA2971)</f>
        <v>2970</v>
      </c>
      <c r="AC2971" t="e">
        <f>IF(AND(#REF!=O2971,#REF!=Help!Q2971),Help!AB2971,"")</f>
        <v>#REF!</v>
      </c>
      <c r="AD2971" t="str">
        <f>IFERROR(SMALL(AC2971:AC6544,ROWS($AC$2:AC2971)),"")</f>
        <v/>
      </c>
    </row>
    <row r="2972" spans="15:30" x14ac:dyDescent="0.2">
      <c r="O2972" t="s">
        <v>13</v>
      </c>
      <c r="P2972" t="s">
        <v>32</v>
      </c>
      <c r="Q2972" t="s">
        <v>33</v>
      </c>
      <c r="R2972" t="s">
        <v>16</v>
      </c>
      <c r="S2972" t="s">
        <v>17</v>
      </c>
      <c r="T2972" t="s">
        <v>17</v>
      </c>
      <c r="U2972">
        <v>0</v>
      </c>
      <c r="V2972">
        <v>1</v>
      </c>
      <c r="W2972">
        <v>14</v>
      </c>
      <c r="X2972">
        <v>14</v>
      </c>
      <c r="Y2972">
        <v>14</v>
      </c>
      <c r="Z2972">
        <v>15</v>
      </c>
      <c r="AA2972">
        <v>15</v>
      </c>
      <c r="AB2972">
        <f>ROWS($AA$2:AA2972)</f>
        <v>2971</v>
      </c>
      <c r="AC2972" t="e">
        <f>IF(AND(#REF!=O2972,#REF!=Help!Q2972),Help!AB2972,"")</f>
        <v>#REF!</v>
      </c>
      <c r="AD2972" t="str">
        <f>IFERROR(SMALL(AC2972:AC6545,ROWS($AC$2:AC2972)),"")</f>
        <v/>
      </c>
    </row>
    <row r="2973" spans="15:30" x14ac:dyDescent="0.2">
      <c r="O2973" t="s">
        <v>40</v>
      </c>
      <c r="P2973" t="s">
        <v>32</v>
      </c>
      <c r="Q2973" t="s">
        <v>33</v>
      </c>
      <c r="R2973" t="s">
        <v>16</v>
      </c>
      <c r="S2973" t="s">
        <v>17</v>
      </c>
      <c r="T2973" t="s">
        <v>17</v>
      </c>
      <c r="U2973">
        <v>0</v>
      </c>
      <c r="V2973">
        <v>0</v>
      </c>
      <c r="W2973">
        <v>-2</v>
      </c>
      <c r="X2973">
        <v>7</v>
      </c>
      <c r="Y2973">
        <v>12</v>
      </c>
      <c r="Z2973">
        <v>13</v>
      </c>
      <c r="AA2973">
        <v>12</v>
      </c>
      <c r="AB2973">
        <f>ROWS($AA$2:AA2973)</f>
        <v>2972</v>
      </c>
      <c r="AC2973" t="e">
        <f>IF(AND(#REF!=O2973,#REF!=Help!Q2973),Help!AB2973,"")</f>
        <v>#REF!</v>
      </c>
      <c r="AD2973" t="str">
        <f>IFERROR(SMALL(AC2973:AC6546,ROWS($AC$2:AC2973)),"")</f>
        <v/>
      </c>
    </row>
    <row r="2974" spans="15:30" x14ac:dyDescent="0.2">
      <c r="O2974" t="s">
        <v>18</v>
      </c>
      <c r="P2974" t="s">
        <v>32</v>
      </c>
      <c r="Q2974" t="s">
        <v>33</v>
      </c>
      <c r="R2974" t="s">
        <v>16</v>
      </c>
      <c r="S2974" t="s">
        <v>17</v>
      </c>
      <c r="T2974" t="s">
        <v>17</v>
      </c>
      <c r="U2974">
        <v>0</v>
      </c>
      <c r="V2974">
        <v>1</v>
      </c>
      <c r="W2974">
        <v>6</v>
      </c>
      <c r="X2974">
        <v>10</v>
      </c>
      <c r="Y2974">
        <v>13</v>
      </c>
      <c r="Z2974">
        <v>15</v>
      </c>
      <c r="AA2974">
        <v>15</v>
      </c>
      <c r="AB2974">
        <f>ROWS($AA$2:AA2974)</f>
        <v>2973</v>
      </c>
      <c r="AC2974" t="e">
        <f>IF(AND(#REF!=O2974,#REF!=Help!Q2974),Help!AB2974,"")</f>
        <v>#REF!</v>
      </c>
      <c r="AD2974" t="str">
        <f>IFERROR(SMALL(AC2974:AC6547,ROWS($AC$2:AC2974)),"")</f>
        <v/>
      </c>
    </row>
    <row r="2975" spans="15:30" x14ac:dyDescent="0.2">
      <c r="O2975" t="s">
        <v>31</v>
      </c>
      <c r="P2975" t="s">
        <v>32</v>
      </c>
      <c r="Q2975" t="s">
        <v>33</v>
      </c>
      <c r="R2975" t="s">
        <v>16</v>
      </c>
      <c r="S2975" t="s">
        <v>17</v>
      </c>
      <c r="T2975" t="s">
        <v>17</v>
      </c>
      <c r="U2975">
        <v>0</v>
      </c>
      <c r="V2975">
        <v>1</v>
      </c>
      <c r="W2975">
        <v>3</v>
      </c>
      <c r="X2975">
        <v>9</v>
      </c>
      <c r="Y2975">
        <v>13</v>
      </c>
      <c r="Z2975">
        <v>13</v>
      </c>
      <c r="AA2975">
        <v>13</v>
      </c>
      <c r="AB2975">
        <f>ROWS($AA$2:AA2975)</f>
        <v>2974</v>
      </c>
      <c r="AC2975" t="e">
        <f>IF(AND(#REF!=O2975,#REF!=Help!Q2975),Help!AB2975,"")</f>
        <v>#REF!</v>
      </c>
      <c r="AD2975" t="str">
        <f>IFERROR(SMALL(AC2975:AC6548,ROWS($AC$2:AC2975)),"")</f>
        <v/>
      </c>
    </row>
    <row r="2976" spans="15:30" x14ac:dyDescent="0.2">
      <c r="O2976" t="s">
        <v>13</v>
      </c>
      <c r="P2976" t="s">
        <v>32</v>
      </c>
      <c r="Q2976" t="s">
        <v>33</v>
      </c>
      <c r="R2976" t="s">
        <v>16</v>
      </c>
      <c r="S2976" t="s">
        <v>17</v>
      </c>
      <c r="T2976" t="s">
        <v>17</v>
      </c>
      <c r="U2976">
        <v>0</v>
      </c>
      <c r="V2976">
        <v>1</v>
      </c>
      <c r="W2976">
        <v>14</v>
      </c>
      <c r="X2976">
        <v>14</v>
      </c>
      <c r="Y2976">
        <v>14</v>
      </c>
      <c r="Z2976">
        <v>15</v>
      </c>
      <c r="AA2976">
        <v>15</v>
      </c>
      <c r="AB2976">
        <f>ROWS($AA$2:AA2976)</f>
        <v>2975</v>
      </c>
      <c r="AC2976" t="e">
        <f>IF(AND(#REF!=O2976,#REF!=Help!Q2976),Help!AB2976,"")</f>
        <v>#REF!</v>
      </c>
      <c r="AD2976" t="str">
        <f>IFERROR(SMALL(AC2976:AC6549,ROWS($AC$2:AC2976)),"")</f>
        <v/>
      </c>
    </row>
    <row r="2977" spans="15:30" x14ac:dyDescent="0.2">
      <c r="O2977" t="s">
        <v>13</v>
      </c>
      <c r="P2977" t="s">
        <v>14</v>
      </c>
      <c r="Q2977" t="s">
        <v>34</v>
      </c>
      <c r="R2977" t="s">
        <v>17</v>
      </c>
      <c r="S2977" t="s">
        <v>35</v>
      </c>
      <c r="T2977" t="s">
        <v>36</v>
      </c>
      <c r="U2977">
        <v>-3</v>
      </c>
      <c r="V2977">
        <v>1</v>
      </c>
      <c r="W2977">
        <v>13</v>
      </c>
      <c r="X2977">
        <v>14</v>
      </c>
      <c r="Y2977">
        <v>15</v>
      </c>
      <c r="Z2977">
        <v>14</v>
      </c>
      <c r="AA2977">
        <v>12</v>
      </c>
      <c r="AB2977">
        <f>ROWS($AA$2:AA2977)</f>
        <v>2976</v>
      </c>
      <c r="AC2977" t="e">
        <f>IF(AND(#REF!=O2977,#REF!=Help!Q2977),Help!AB2977,"")</f>
        <v>#REF!</v>
      </c>
      <c r="AD2977" t="str">
        <f>IFERROR(SMALL(AC2977:AC6550,ROWS($AC$2:AC2977)),"")</f>
        <v/>
      </c>
    </row>
    <row r="2978" spans="15:30" x14ac:dyDescent="0.2">
      <c r="O2978" t="s">
        <v>63</v>
      </c>
      <c r="P2978" t="s">
        <v>41</v>
      </c>
      <c r="Q2978" t="s">
        <v>42</v>
      </c>
      <c r="R2978" t="s">
        <v>21</v>
      </c>
      <c r="S2978" t="s">
        <v>17</v>
      </c>
      <c r="T2978" t="s">
        <v>23</v>
      </c>
      <c r="U2978">
        <v>0</v>
      </c>
      <c r="V2978">
        <v>1</v>
      </c>
      <c r="W2978">
        <v>9</v>
      </c>
      <c r="X2978">
        <v>15</v>
      </c>
      <c r="Y2978">
        <v>13</v>
      </c>
      <c r="Z2978">
        <v>15</v>
      </c>
      <c r="AA2978">
        <v>13</v>
      </c>
      <c r="AB2978">
        <f>ROWS($AA$2:AA2978)</f>
        <v>2977</v>
      </c>
      <c r="AC2978" t="e">
        <f>IF(AND(#REF!=O2978,#REF!=Help!Q2978),Help!AB2978,"")</f>
        <v>#REF!</v>
      </c>
      <c r="AD2978" t="str">
        <f>IFERROR(SMALL(AC2978:AC6551,ROWS($AC$2:AC2978)),"")</f>
        <v/>
      </c>
    </row>
    <row r="2979" spans="15:30" x14ac:dyDescent="0.2">
      <c r="O2979" t="s">
        <v>63</v>
      </c>
      <c r="P2979" t="s">
        <v>41</v>
      </c>
      <c r="Q2979" t="s">
        <v>62</v>
      </c>
      <c r="R2979" t="s">
        <v>16</v>
      </c>
      <c r="S2979" t="s">
        <v>17</v>
      </c>
      <c r="T2979" t="s">
        <v>23</v>
      </c>
      <c r="U2979">
        <v>0</v>
      </c>
      <c r="V2979">
        <v>1</v>
      </c>
      <c r="W2979">
        <v>3</v>
      </c>
      <c r="X2979">
        <v>9</v>
      </c>
      <c r="Y2979">
        <v>14</v>
      </c>
      <c r="Z2979">
        <v>15</v>
      </c>
      <c r="AA2979">
        <v>13</v>
      </c>
      <c r="AB2979">
        <f>ROWS($AA$2:AA2979)</f>
        <v>2978</v>
      </c>
      <c r="AC2979" t="e">
        <f>IF(AND(#REF!=O2979,#REF!=Help!Q2979),Help!AB2979,"")</f>
        <v>#REF!</v>
      </c>
      <c r="AD2979" t="str">
        <f>IFERROR(SMALL(AC2979:AC6552,ROWS($AC$2:AC2979)),"")</f>
        <v/>
      </c>
    </row>
    <row r="2980" spans="15:30" x14ac:dyDescent="0.2">
      <c r="O2980" t="s">
        <v>63</v>
      </c>
      <c r="P2980" t="s">
        <v>41</v>
      </c>
      <c r="Q2980" t="s">
        <v>62</v>
      </c>
      <c r="R2980" t="s">
        <v>16</v>
      </c>
      <c r="S2980" t="s">
        <v>17</v>
      </c>
      <c r="T2980" t="s">
        <v>23</v>
      </c>
      <c r="U2980">
        <v>3</v>
      </c>
      <c r="V2980">
        <v>1</v>
      </c>
      <c r="W2980">
        <v>3</v>
      </c>
      <c r="X2980">
        <v>9</v>
      </c>
      <c r="Y2980">
        <v>14</v>
      </c>
      <c r="Z2980">
        <v>15</v>
      </c>
      <c r="AA2980">
        <v>13</v>
      </c>
      <c r="AB2980">
        <f>ROWS($AA$2:AA2980)</f>
        <v>2979</v>
      </c>
      <c r="AC2980" t="e">
        <f>IF(AND(#REF!=O2980,#REF!=Help!Q2980),Help!AB2980,"")</f>
        <v>#REF!</v>
      </c>
      <c r="AD2980" t="str">
        <f>IFERROR(SMALL(AC2980:AC6553,ROWS($AC$2:AC2980)),"")</f>
        <v/>
      </c>
    </row>
    <row r="2981" spans="15:30" x14ac:dyDescent="0.2">
      <c r="O2981" t="s">
        <v>63</v>
      </c>
      <c r="P2981" t="s">
        <v>32</v>
      </c>
      <c r="Q2981" t="s">
        <v>33</v>
      </c>
      <c r="R2981" t="s">
        <v>16</v>
      </c>
      <c r="S2981" t="s">
        <v>17</v>
      </c>
      <c r="T2981" t="s">
        <v>17</v>
      </c>
      <c r="U2981">
        <v>0</v>
      </c>
      <c r="V2981">
        <v>1</v>
      </c>
      <c r="W2981">
        <v>10</v>
      </c>
      <c r="X2981">
        <v>10</v>
      </c>
      <c r="Y2981">
        <v>14</v>
      </c>
      <c r="Z2981">
        <v>15</v>
      </c>
      <c r="AA2981">
        <v>15</v>
      </c>
      <c r="AB2981">
        <f>ROWS($AA$2:AA2981)</f>
        <v>2980</v>
      </c>
      <c r="AC2981" t="e">
        <f>IF(AND(#REF!=O2981,#REF!=Help!Q2981),Help!AB2981,"")</f>
        <v>#REF!</v>
      </c>
      <c r="AD2981" t="str">
        <f>IFERROR(SMALL(AC2981:AC6554,ROWS($AC$2:AC2981)),"")</f>
        <v/>
      </c>
    </row>
    <row r="2982" spans="15:30" x14ac:dyDescent="0.2">
      <c r="O2982" t="s">
        <v>63</v>
      </c>
      <c r="P2982" t="s">
        <v>32</v>
      </c>
      <c r="Q2982" t="s">
        <v>33</v>
      </c>
      <c r="R2982" t="s">
        <v>16</v>
      </c>
      <c r="S2982" t="s">
        <v>17</v>
      </c>
      <c r="T2982" t="s">
        <v>17</v>
      </c>
      <c r="U2982">
        <v>0</v>
      </c>
      <c r="V2982">
        <v>1</v>
      </c>
      <c r="W2982">
        <v>10</v>
      </c>
      <c r="X2982">
        <v>10</v>
      </c>
      <c r="Y2982">
        <v>14</v>
      </c>
      <c r="Z2982">
        <v>15</v>
      </c>
      <c r="AA2982">
        <v>15</v>
      </c>
      <c r="AB2982">
        <f>ROWS($AA$2:AA2982)</f>
        <v>2981</v>
      </c>
      <c r="AC2982" t="e">
        <f>IF(AND(#REF!=O2982,#REF!=Help!Q2982),Help!AB2982,"")</f>
        <v>#REF!</v>
      </c>
      <c r="AD2982" t="str">
        <f>IFERROR(SMALL(AC2982:AC6555,ROWS($AC$2:AC2982)),"")</f>
        <v/>
      </c>
    </row>
    <row r="2983" spans="15:30" x14ac:dyDescent="0.2">
      <c r="O2983" t="s">
        <v>63</v>
      </c>
      <c r="P2983" t="s">
        <v>32</v>
      </c>
      <c r="Q2983" t="s">
        <v>33</v>
      </c>
      <c r="R2983" t="s">
        <v>16</v>
      </c>
      <c r="S2983" t="s">
        <v>17</v>
      </c>
      <c r="T2983" t="s">
        <v>17</v>
      </c>
      <c r="U2983">
        <v>0</v>
      </c>
      <c r="V2983">
        <v>1</v>
      </c>
      <c r="W2983">
        <v>3</v>
      </c>
      <c r="X2983">
        <v>10</v>
      </c>
      <c r="Y2983">
        <v>14</v>
      </c>
      <c r="Z2983">
        <v>15</v>
      </c>
      <c r="AA2983">
        <v>13</v>
      </c>
      <c r="AB2983">
        <f>ROWS($AA$2:AA2983)</f>
        <v>2982</v>
      </c>
      <c r="AC2983" t="e">
        <f>IF(AND(#REF!=O2983,#REF!=Help!Q2983),Help!AB2983,"")</f>
        <v>#REF!</v>
      </c>
      <c r="AD2983" t="str">
        <f>IFERROR(SMALL(AC2983:AC6556,ROWS($AC$2:AC2983)),"")</f>
        <v/>
      </c>
    </row>
    <row r="2984" spans="15:30" x14ac:dyDescent="0.2">
      <c r="O2984" t="s">
        <v>13</v>
      </c>
      <c r="P2984" t="s">
        <v>32</v>
      </c>
      <c r="Q2984" t="s">
        <v>33</v>
      </c>
      <c r="R2984" t="s">
        <v>16</v>
      </c>
      <c r="S2984" t="s">
        <v>17</v>
      </c>
      <c r="T2984" t="s">
        <v>17</v>
      </c>
      <c r="U2984">
        <v>0</v>
      </c>
      <c r="V2984">
        <v>1</v>
      </c>
      <c r="W2984">
        <v>14</v>
      </c>
      <c r="X2984">
        <v>14</v>
      </c>
      <c r="Y2984">
        <v>14</v>
      </c>
      <c r="Z2984">
        <v>15</v>
      </c>
      <c r="AA2984">
        <v>15</v>
      </c>
      <c r="AB2984">
        <f>ROWS($AA$2:AA2984)</f>
        <v>2983</v>
      </c>
      <c r="AC2984" t="e">
        <f>IF(AND(#REF!=O2984,#REF!=Help!Q2984),Help!AB2984,"")</f>
        <v>#REF!</v>
      </c>
      <c r="AD2984" t="str">
        <f>IFERROR(SMALL(AC2984:AC6557,ROWS($AC$2:AC2984)),"")</f>
        <v/>
      </c>
    </row>
    <row r="2985" spans="15:30" x14ac:dyDescent="0.2">
      <c r="O2985" t="s">
        <v>13</v>
      </c>
      <c r="P2985" t="s">
        <v>32</v>
      </c>
      <c r="Q2985" t="s">
        <v>33</v>
      </c>
      <c r="R2985" t="s">
        <v>16</v>
      </c>
      <c r="S2985" t="s">
        <v>17</v>
      </c>
      <c r="T2985" t="s">
        <v>17</v>
      </c>
      <c r="U2985">
        <v>0</v>
      </c>
      <c r="V2985">
        <v>1</v>
      </c>
      <c r="W2985">
        <v>10</v>
      </c>
      <c r="X2985">
        <v>14</v>
      </c>
      <c r="Y2985">
        <v>14</v>
      </c>
      <c r="Z2985">
        <v>15</v>
      </c>
      <c r="AA2985">
        <v>13</v>
      </c>
      <c r="AB2985">
        <f>ROWS($AA$2:AA2985)</f>
        <v>2984</v>
      </c>
      <c r="AC2985" t="e">
        <f>IF(AND(#REF!=O2985,#REF!=Help!Q2985),Help!AB2985,"")</f>
        <v>#REF!</v>
      </c>
      <c r="AD2985" t="str">
        <f>IFERROR(SMALL(AC2985:AC6558,ROWS($AC$2:AC2985)),"")</f>
        <v/>
      </c>
    </row>
    <row r="2986" spans="15:30" x14ac:dyDescent="0.2">
      <c r="O2986" t="s">
        <v>13</v>
      </c>
      <c r="P2986" t="s">
        <v>32</v>
      </c>
      <c r="Q2986" t="s">
        <v>33</v>
      </c>
      <c r="R2986" t="s">
        <v>16</v>
      </c>
      <c r="S2986" t="s">
        <v>17</v>
      </c>
      <c r="T2986" t="s">
        <v>17</v>
      </c>
      <c r="U2986">
        <v>0</v>
      </c>
      <c r="V2986">
        <v>1</v>
      </c>
      <c r="W2986">
        <v>6</v>
      </c>
      <c r="X2986">
        <v>14</v>
      </c>
      <c r="Y2986">
        <v>14</v>
      </c>
      <c r="Z2986">
        <v>15</v>
      </c>
      <c r="AA2986">
        <v>13</v>
      </c>
      <c r="AB2986">
        <f>ROWS($AA$2:AA2986)</f>
        <v>2985</v>
      </c>
      <c r="AC2986" t="e">
        <f>IF(AND(#REF!=O2986,#REF!=Help!Q2986),Help!AB2986,"")</f>
        <v>#REF!</v>
      </c>
      <c r="AD2986" t="str">
        <f>IFERROR(SMALL(AC2986:AC6559,ROWS($AC$2:AC2986)),"")</f>
        <v/>
      </c>
    </row>
    <row r="2987" spans="15:30" x14ac:dyDescent="0.2">
      <c r="O2987" t="s">
        <v>13</v>
      </c>
      <c r="P2987" t="s">
        <v>32</v>
      </c>
      <c r="Q2987" t="s">
        <v>33</v>
      </c>
      <c r="R2987" t="s">
        <v>16</v>
      </c>
      <c r="S2987" t="s">
        <v>17</v>
      </c>
      <c r="T2987" t="s">
        <v>17</v>
      </c>
      <c r="U2987">
        <v>0</v>
      </c>
      <c r="V2987">
        <v>1</v>
      </c>
      <c r="W2987">
        <v>12</v>
      </c>
      <c r="X2987">
        <v>14</v>
      </c>
      <c r="Y2987">
        <v>14</v>
      </c>
      <c r="Z2987">
        <v>15</v>
      </c>
      <c r="AA2987">
        <v>13</v>
      </c>
      <c r="AB2987">
        <f>ROWS($AA$2:AA2987)</f>
        <v>2986</v>
      </c>
      <c r="AC2987" t="e">
        <f>IF(AND(#REF!=O2987,#REF!=Help!Q2987),Help!AB2987,"")</f>
        <v>#REF!</v>
      </c>
      <c r="AD2987" t="str">
        <f>IFERROR(SMALL(AC2987:AC6560,ROWS($AC$2:AC2987)),"")</f>
        <v/>
      </c>
    </row>
    <row r="2988" spans="15:30" x14ac:dyDescent="0.2">
      <c r="O2988" t="s">
        <v>13</v>
      </c>
      <c r="P2988" t="s">
        <v>32</v>
      </c>
      <c r="Q2988" t="s">
        <v>33</v>
      </c>
      <c r="R2988" t="s">
        <v>16</v>
      </c>
      <c r="S2988" t="s">
        <v>17</v>
      </c>
      <c r="T2988" t="s">
        <v>17</v>
      </c>
      <c r="U2988">
        <v>0</v>
      </c>
      <c r="V2988">
        <v>1</v>
      </c>
      <c r="W2988">
        <v>14</v>
      </c>
      <c r="X2988">
        <v>14</v>
      </c>
      <c r="Y2988">
        <v>14</v>
      </c>
      <c r="Z2988">
        <v>15</v>
      </c>
      <c r="AA2988">
        <v>13</v>
      </c>
      <c r="AB2988">
        <f>ROWS($AA$2:AA2988)</f>
        <v>2987</v>
      </c>
      <c r="AC2988" t="e">
        <f>IF(AND(#REF!=O2988,#REF!=Help!Q2988),Help!AB2988,"")</f>
        <v>#REF!</v>
      </c>
      <c r="AD2988" t="str">
        <f>IFERROR(SMALL(AC2988:AC6561,ROWS($AC$2:AC2988)),"")</f>
        <v/>
      </c>
    </row>
    <row r="2989" spans="15:30" x14ac:dyDescent="0.2">
      <c r="O2989" t="s">
        <v>63</v>
      </c>
      <c r="P2989" t="s">
        <v>32</v>
      </c>
      <c r="Q2989" t="s">
        <v>33</v>
      </c>
      <c r="R2989" t="s">
        <v>16</v>
      </c>
      <c r="S2989" t="s">
        <v>17</v>
      </c>
      <c r="T2989" t="s">
        <v>17</v>
      </c>
      <c r="U2989">
        <v>0</v>
      </c>
      <c r="V2989">
        <v>1</v>
      </c>
      <c r="W2989">
        <v>9</v>
      </c>
      <c r="X2989">
        <v>10</v>
      </c>
      <c r="Y2989">
        <v>14</v>
      </c>
      <c r="Z2989">
        <v>15</v>
      </c>
      <c r="AA2989">
        <v>15</v>
      </c>
      <c r="AB2989">
        <f>ROWS($AA$2:AA2989)</f>
        <v>2988</v>
      </c>
      <c r="AC2989" t="e">
        <f>IF(AND(#REF!=O2989,#REF!=Help!Q2989),Help!AB2989,"")</f>
        <v>#REF!</v>
      </c>
      <c r="AD2989" t="str">
        <f>IFERROR(SMALL(AC2989:AC6562,ROWS($AC$2:AC2989)),"")</f>
        <v/>
      </c>
    </row>
    <row r="2990" spans="15:30" x14ac:dyDescent="0.2">
      <c r="O2990" t="s">
        <v>63</v>
      </c>
      <c r="P2990" t="s">
        <v>32</v>
      </c>
      <c r="Q2990" t="s">
        <v>33</v>
      </c>
      <c r="R2990" t="s">
        <v>16</v>
      </c>
      <c r="S2990" t="s">
        <v>17</v>
      </c>
      <c r="T2990" t="s">
        <v>17</v>
      </c>
      <c r="U2990">
        <v>0</v>
      </c>
      <c r="V2990">
        <v>1</v>
      </c>
      <c r="W2990">
        <v>10</v>
      </c>
      <c r="X2990">
        <v>10</v>
      </c>
      <c r="Y2990">
        <v>14</v>
      </c>
      <c r="Z2990">
        <v>15</v>
      </c>
      <c r="AA2990">
        <v>15</v>
      </c>
      <c r="AB2990">
        <f>ROWS($AA$2:AA2990)</f>
        <v>2989</v>
      </c>
      <c r="AC2990" t="e">
        <f>IF(AND(#REF!=O2990,#REF!=Help!Q2990),Help!AB2990,"")</f>
        <v>#REF!</v>
      </c>
      <c r="AD2990" t="str">
        <f>IFERROR(SMALL(AC2990:AC6563,ROWS($AC$2:AC2990)),"")</f>
        <v/>
      </c>
    </row>
    <row r="2991" spans="15:30" x14ac:dyDescent="0.2">
      <c r="O2991" t="s">
        <v>63</v>
      </c>
      <c r="P2991" t="s">
        <v>32</v>
      </c>
      <c r="Q2991" t="s">
        <v>33</v>
      </c>
      <c r="R2991" t="s">
        <v>16</v>
      </c>
      <c r="S2991" t="s">
        <v>17</v>
      </c>
      <c r="T2991" t="s">
        <v>17</v>
      </c>
      <c r="U2991">
        <v>0</v>
      </c>
      <c r="V2991">
        <v>1</v>
      </c>
      <c r="W2991">
        <v>6</v>
      </c>
      <c r="X2991">
        <v>10</v>
      </c>
      <c r="Y2991">
        <v>14</v>
      </c>
      <c r="Z2991">
        <v>15</v>
      </c>
      <c r="AA2991">
        <v>15</v>
      </c>
      <c r="AB2991">
        <f>ROWS($AA$2:AA2991)</f>
        <v>2990</v>
      </c>
      <c r="AC2991" t="e">
        <f>IF(AND(#REF!=O2991,#REF!=Help!Q2991),Help!AB2991,"")</f>
        <v>#REF!</v>
      </c>
      <c r="AD2991" t="str">
        <f>IFERROR(SMALL(AC2991:AC6564,ROWS($AC$2:AC2991)),"")</f>
        <v/>
      </c>
    </row>
    <row r="2992" spans="15:30" x14ac:dyDescent="0.2">
      <c r="O2992" t="s">
        <v>13</v>
      </c>
      <c r="P2992" t="s">
        <v>32</v>
      </c>
      <c r="Q2992" t="s">
        <v>33</v>
      </c>
      <c r="R2992" t="s">
        <v>16</v>
      </c>
      <c r="S2992" t="s">
        <v>17</v>
      </c>
      <c r="T2992" t="s">
        <v>17</v>
      </c>
      <c r="U2992">
        <v>0</v>
      </c>
      <c r="V2992">
        <v>1</v>
      </c>
      <c r="W2992">
        <v>12</v>
      </c>
      <c r="X2992">
        <v>14</v>
      </c>
      <c r="Y2992">
        <v>14</v>
      </c>
      <c r="Z2992">
        <v>15</v>
      </c>
      <c r="AA2992">
        <v>13</v>
      </c>
      <c r="AB2992">
        <f>ROWS($AA$2:AA2992)</f>
        <v>2991</v>
      </c>
      <c r="AC2992" t="e">
        <f>IF(AND(#REF!=O2992,#REF!=Help!Q2992),Help!AB2992,"")</f>
        <v>#REF!</v>
      </c>
      <c r="AD2992" t="str">
        <f>IFERROR(SMALL(AC2992:AC6565,ROWS($AC$2:AC2992)),"")</f>
        <v/>
      </c>
    </row>
    <row r="2993" spans="15:30" x14ac:dyDescent="0.2">
      <c r="O2993" t="s">
        <v>63</v>
      </c>
      <c r="P2993" t="s">
        <v>66</v>
      </c>
      <c r="Q2993" t="s">
        <v>85</v>
      </c>
      <c r="R2993" t="s">
        <v>35</v>
      </c>
      <c r="S2993" t="e">
        <v>#NULL!</v>
      </c>
      <c r="T2993" t="e">
        <v>#NULL!</v>
      </c>
      <c r="U2993">
        <v>0</v>
      </c>
      <c r="V2993">
        <v>1</v>
      </c>
      <c r="W2993">
        <v>8</v>
      </c>
      <c r="X2993" t="e">
        <v>#NULL!</v>
      </c>
      <c r="Y2993">
        <v>14</v>
      </c>
      <c r="Z2993" t="e">
        <v>#NULL!</v>
      </c>
      <c r="AA2993" t="e">
        <v>#NULL!</v>
      </c>
      <c r="AB2993">
        <f>ROWS($AA$2:AA2993)</f>
        <v>2992</v>
      </c>
      <c r="AC2993" t="e">
        <f>IF(AND(#REF!=O2993,#REF!=Help!Q2993),Help!AB2993,"")</f>
        <v>#REF!</v>
      </c>
      <c r="AD2993" t="str">
        <f>IFERROR(SMALL(AC2993:AC6566,ROWS($AC$2:AC2993)),"")</f>
        <v/>
      </c>
    </row>
    <row r="2994" spans="15:30" x14ac:dyDescent="0.2">
      <c r="O2994" t="s">
        <v>40</v>
      </c>
      <c r="P2994" t="s">
        <v>66</v>
      </c>
      <c r="Q2994" t="s">
        <v>85</v>
      </c>
      <c r="R2994" t="s">
        <v>35</v>
      </c>
      <c r="S2994" t="e">
        <v>#NULL!</v>
      </c>
      <c r="T2994" t="e">
        <v>#NULL!</v>
      </c>
      <c r="U2994">
        <v>0</v>
      </c>
      <c r="V2994">
        <v>1</v>
      </c>
      <c r="W2994">
        <v>9</v>
      </c>
      <c r="X2994" t="e">
        <v>#NULL!</v>
      </c>
      <c r="Y2994">
        <v>15</v>
      </c>
      <c r="Z2994" t="e">
        <v>#NULL!</v>
      </c>
      <c r="AA2994" t="e">
        <v>#NULL!</v>
      </c>
      <c r="AB2994">
        <f>ROWS($AA$2:AA2994)</f>
        <v>2993</v>
      </c>
      <c r="AC2994" t="e">
        <f>IF(AND(#REF!=O2994,#REF!=Help!Q2994),Help!AB2994,"")</f>
        <v>#REF!</v>
      </c>
      <c r="AD2994" t="str">
        <f>IFERROR(SMALL(AC2994:AC6567,ROWS($AC$2:AC2994)),"")</f>
        <v/>
      </c>
    </row>
    <row r="2995" spans="15:30" x14ac:dyDescent="0.2">
      <c r="O2995" t="s">
        <v>13</v>
      </c>
      <c r="P2995" t="s">
        <v>66</v>
      </c>
      <c r="Q2995" t="s">
        <v>85</v>
      </c>
      <c r="R2995" t="s">
        <v>35</v>
      </c>
      <c r="S2995" t="e">
        <v>#NULL!</v>
      </c>
      <c r="T2995" t="e">
        <v>#NULL!</v>
      </c>
      <c r="U2995">
        <v>0</v>
      </c>
      <c r="V2995">
        <v>0</v>
      </c>
      <c r="W2995">
        <v>-3</v>
      </c>
      <c r="X2995" t="e">
        <v>#NULL!</v>
      </c>
      <c r="Y2995">
        <v>14</v>
      </c>
      <c r="Z2995" t="e">
        <v>#NULL!</v>
      </c>
      <c r="AA2995" t="e">
        <v>#NULL!</v>
      </c>
      <c r="AB2995">
        <f>ROWS($AA$2:AA2995)</f>
        <v>2994</v>
      </c>
      <c r="AC2995" t="e">
        <f>IF(AND(#REF!=O2995,#REF!=Help!Q2995),Help!AB2995,"")</f>
        <v>#REF!</v>
      </c>
      <c r="AD2995" t="str">
        <f>IFERROR(SMALL(AC2995:AC6568,ROWS($AC$2:AC2995)),"")</f>
        <v/>
      </c>
    </row>
    <row r="2996" spans="15:30" x14ac:dyDescent="0.2">
      <c r="O2996" t="s">
        <v>18</v>
      </c>
      <c r="P2996" t="s">
        <v>66</v>
      </c>
      <c r="Q2996" t="s">
        <v>85</v>
      </c>
      <c r="R2996" t="s">
        <v>35</v>
      </c>
      <c r="S2996" t="e">
        <v>#NULL!</v>
      </c>
      <c r="T2996" t="e">
        <v>#NULL!</v>
      </c>
      <c r="U2996">
        <v>0</v>
      </c>
      <c r="V2996">
        <v>0</v>
      </c>
      <c r="W2996">
        <v>-1</v>
      </c>
      <c r="X2996" t="e">
        <v>#NULL!</v>
      </c>
      <c r="Y2996">
        <v>16</v>
      </c>
      <c r="Z2996" t="e">
        <v>#NULL!</v>
      </c>
      <c r="AA2996" t="e">
        <v>#NULL!</v>
      </c>
      <c r="AB2996">
        <f>ROWS($AA$2:AA2996)</f>
        <v>2995</v>
      </c>
      <c r="AC2996" t="e">
        <f>IF(AND(#REF!=O2996,#REF!=Help!Q2996),Help!AB2996,"")</f>
        <v>#REF!</v>
      </c>
      <c r="AD2996" t="str">
        <f>IFERROR(SMALL(AC2996:AC6569,ROWS($AC$2:AC2996)),"")</f>
        <v/>
      </c>
    </row>
    <row r="2997" spans="15:30" x14ac:dyDescent="0.2">
      <c r="O2997" t="s">
        <v>63</v>
      </c>
      <c r="P2997" t="s">
        <v>73</v>
      </c>
      <c r="Q2997" t="s">
        <v>74</v>
      </c>
      <c r="R2997" t="s">
        <v>16</v>
      </c>
      <c r="S2997" t="s">
        <v>17</v>
      </c>
      <c r="T2997" t="s">
        <v>17</v>
      </c>
      <c r="U2997">
        <v>0</v>
      </c>
      <c r="V2997">
        <v>1</v>
      </c>
      <c r="W2997">
        <v>2</v>
      </c>
      <c r="X2997">
        <v>7</v>
      </c>
      <c r="Y2997">
        <v>14</v>
      </c>
      <c r="Z2997">
        <v>15</v>
      </c>
      <c r="AA2997">
        <v>15</v>
      </c>
      <c r="AB2997">
        <f>ROWS($AA$2:AA2997)</f>
        <v>2996</v>
      </c>
      <c r="AC2997" t="e">
        <f>IF(AND(#REF!=O2997,#REF!=Help!Q2997),Help!AB2997,"")</f>
        <v>#REF!</v>
      </c>
      <c r="AD2997" t="str">
        <f>IFERROR(SMALL(AC2997:AC6570,ROWS($AC$2:AC2997)),"")</f>
        <v/>
      </c>
    </row>
    <row r="2998" spans="15:30" x14ac:dyDescent="0.2">
      <c r="O2998" t="s">
        <v>63</v>
      </c>
      <c r="P2998" t="s">
        <v>32</v>
      </c>
      <c r="Q2998" t="s">
        <v>33</v>
      </c>
      <c r="R2998" t="s">
        <v>16</v>
      </c>
      <c r="S2998" t="s">
        <v>17</v>
      </c>
      <c r="T2998" t="s">
        <v>17</v>
      </c>
      <c r="U2998">
        <v>0</v>
      </c>
      <c r="V2998">
        <v>1</v>
      </c>
      <c r="W2998">
        <v>5</v>
      </c>
      <c r="X2998">
        <v>10</v>
      </c>
      <c r="Y2998">
        <v>14</v>
      </c>
      <c r="Z2998">
        <v>15</v>
      </c>
      <c r="AA2998">
        <v>15</v>
      </c>
      <c r="AB2998">
        <f>ROWS($AA$2:AA2998)</f>
        <v>2997</v>
      </c>
      <c r="AC2998" t="e">
        <f>IF(AND(#REF!=O2998,#REF!=Help!Q2998),Help!AB2998,"")</f>
        <v>#REF!</v>
      </c>
      <c r="AD2998" t="str">
        <f>IFERROR(SMALL(AC2998:AC6571,ROWS($AC$2:AC2998)),"")</f>
        <v/>
      </c>
    </row>
    <row r="2999" spans="15:30" x14ac:dyDescent="0.2">
      <c r="O2999" t="s">
        <v>63</v>
      </c>
      <c r="P2999" t="s">
        <v>73</v>
      </c>
      <c r="Q2999" t="s">
        <v>74</v>
      </c>
      <c r="R2999" t="s">
        <v>16</v>
      </c>
      <c r="S2999" t="s">
        <v>17</v>
      </c>
      <c r="T2999" t="s">
        <v>17</v>
      </c>
      <c r="U2999">
        <v>0</v>
      </c>
      <c r="V2999">
        <v>1</v>
      </c>
      <c r="W2999">
        <v>4</v>
      </c>
      <c r="X2999">
        <v>7</v>
      </c>
      <c r="Y2999">
        <v>14</v>
      </c>
      <c r="Z2999">
        <v>15</v>
      </c>
      <c r="AA2999">
        <v>15</v>
      </c>
      <c r="AB2999">
        <f>ROWS($AA$2:AA2999)</f>
        <v>2998</v>
      </c>
      <c r="AC2999" t="e">
        <f>IF(AND(#REF!=O2999,#REF!=Help!Q2999),Help!AB2999,"")</f>
        <v>#REF!</v>
      </c>
      <c r="AD2999" t="str">
        <f>IFERROR(SMALL(AC2999:AC6572,ROWS($AC$2:AC2999)),"")</f>
        <v/>
      </c>
    </row>
    <row r="3000" spans="15:30" x14ac:dyDescent="0.2">
      <c r="O3000" t="s">
        <v>40</v>
      </c>
      <c r="P3000" t="s">
        <v>25</v>
      </c>
      <c r="Q3000" t="s">
        <v>43</v>
      </c>
      <c r="R3000" t="e">
        <v>#NULL!</v>
      </c>
      <c r="S3000" t="e">
        <v>#NULL!</v>
      </c>
      <c r="T3000" t="e">
        <v>#NULL!</v>
      </c>
      <c r="U3000">
        <v>9</v>
      </c>
      <c r="V3000">
        <v>0</v>
      </c>
      <c r="W3000">
        <v>9</v>
      </c>
      <c r="X3000">
        <v>9</v>
      </c>
      <c r="Y3000" t="e">
        <v>#NULL!</v>
      </c>
      <c r="Z3000" t="e">
        <v>#NULL!</v>
      </c>
      <c r="AA3000" t="e">
        <v>#NULL!</v>
      </c>
      <c r="AB3000">
        <f>ROWS($AA$2:AA3000)</f>
        <v>2999</v>
      </c>
      <c r="AC3000" t="e">
        <f>IF(AND(#REF!=O3000,#REF!=Help!Q3000),Help!AB3000,"")</f>
        <v>#REF!</v>
      </c>
      <c r="AD3000" t="str">
        <f>IFERROR(SMALL(AC3000:AC6573,ROWS($AC$2:AC3000)),"")</f>
        <v/>
      </c>
    </row>
    <row r="3001" spans="15:30" x14ac:dyDescent="0.2">
      <c r="O3001" t="s">
        <v>40</v>
      </c>
      <c r="P3001" t="s">
        <v>66</v>
      </c>
      <c r="Q3001" t="s">
        <v>72</v>
      </c>
      <c r="R3001" t="s">
        <v>38</v>
      </c>
      <c r="S3001" t="e">
        <v>#NULL!</v>
      </c>
      <c r="T3001" t="e">
        <v>#NULL!</v>
      </c>
      <c r="U3001">
        <v>7</v>
      </c>
      <c r="V3001">
        <v>1</v>
      </c>
      <c r="W3001">
        <v>7</v>
      </c>
      <c r="X3001" t="e">
        <v>#NULL!</v>
      </c>
      <c r="Y3001">
        <v>16</v>
      </c>
      <c r="Z3001" t="e">
        <v>#NULL!</v>
      </c>
      <c r="AA3001" t="e">
        <v>#NULL!</v>
      </c>
      <c r="AB3001">
        <f>ROWS($AA$2:AA3001)</f>
        <v>3000</v>
      </c>
      <c r="AC3001" t="e">
        <f>IF(AND(#REF!=O3001,#REF!=Help!Q3001),Help!AB3001,"")</f>
        <v>#REF!</v>
      </c>
      <c r="AD3001" t="str">
        <f>IFERROR(SMALL(AC3001:AC6574,ROWS($AC$2:AC3001)),"")</f>
        <v/>
      </c>
    </row>
    <row r="3002" spans="15:30" x14ac:dyDescent="0.2">
      <c r="O3002" t="s">
        <v>63</v>
      </c>
      <c r="P3002" t="s">
        <v>32</v>
      </c>
      <c r="Q3002" t="s">
        <v>33</v>
      </c>
      <c r="R3002" t="s">
        <v>16</v>
      </c>
      <c r="S3002" t="s">
        <v>17</v>
      </c>
      <c r="T3002" t="s">
        <v>17</v>
      </c>
      <c r="U3002">
        <v>0</v>
      </c>
      <c r="V3002">
        <v>1</v>
      </c>
      <c r="W3002">
        <v>6</v>
      </c>
      <c r="X3002">
        <v>10</v>
      </c>
      <c r="Y3002">
        <v>14</v>
      </c>
      <c r="Z3002">
        <v>15</v>
      </c>
      <c r="AA3002">
        <v>15</v>
      </c>
      <c r="AB3002">
        <f>ROWS($AA$2:AA3002)</f>
        <v>3001</v>
      </c>
      <c r="AC3002" t="e">
        <f>IF(AND(#REF!=O3002,#REF!=Help!Q3002),Help!AB3002,"")</f>
        <v>#REF!</v>
      </c>
      <c r="AD3002" t="str">
        <f>IFERROR(SMALL(AC3002:AC6575,ROWS($AC$2:AC3002)),"")</f>
        <v/>
      </c>
    </row>
    <row r="3003" spans="15:30" x14ac:dyDescent="0.2">
      <c r="O3003" t="s">
        <v>13</v>
      </c>
      <c r="P3003" t="s">
        <v>32</v>
      </c>
      <c r="Q3003" t="s">
        <v>33</v>
      </c>
      <c r="R3003" t="s">
        <v>16</v>
      </c>
      <c r="S3003" t="s">
        <v>17</v>
      </c>
      <c r="T3003" t="s">
        <v>17</v>
      </c>
      <c r="U3003">
        <v>0</v>
      </c>
      <c r="V3003">
        <v>1</v>
      </c>
      <c r="W3003">
        <v>10</v>
      </c>
      <c r="X3003">
        <v>14</v>
      </c>
      <c r="Y3003">
        <v>14</v>
      </c>
      <c r="Z3003">
        <v>15</v>
      </c>
      <c r="AA3003">
        <v>15</v>
      </c>
      <c r="AB3003">
        <f>ROWS($AA$2:AA3003)</f>
        <v>3002</v>
      </c>
      <c r="AC3003" t="e">
        <f>IF(AND(#REF!=O3003,#REF!=Help!Q3003),Help!AB3003,"")</f>
        <v>#REF!</v>
      </c>
      <c r="AD3003" t="str">
        <f>IFERROR(SMALL(AC3003:AC6576,ROWS($AC$2:AC3003)),"")</f>
        <v/>
      </c>
    </row>
    <row r="3004" spans="15:30" x14ac:dyDescent="0.2">
      <c r="O3004" t="s">
        <v>13</v>
      </c>
      <c r="P3004" t="s">
        <v>32</v>
      </c>
      <c r="Q3004" t="s">
        <v>33</v>
      </c>
      <c r="R3004" t="s">
        <v>16</v>
      </c>
      <c r="S3004" t="s">
        <v>17</v>
      </c>
      <c r="T3004" t="s">
        <v>17</v>
      </c>
      <c r="U3004">
        <v>0</v>
      </c>
      <c r="V3004">
        <v>1</v>
      </c>
      <c r="W3004">
        <v>4</v>
      </c>
      <c r="X3004">
        <v>14</v>
      </c>
      <c r="Y3004">
        <v>14</v>
      </c>
      <c r="Z3004">
        <v>15</v>
      </c>
      <c r="AA3004">
        <v>13</v>
      </c>
      <c r="AB3004">
        <f>ROWS($AA$2:AA3004)</f>
        <v>3003</v>
      </c>
      <c r="AC3004" t="e">
        <f>IF(AND(#REF!=O3004,#REF!=Help!Q3004),Help!AB3004,"")</f>
        <v>#REF!</v>
      </c>
      <c r="AD3004" t="str">
        <f>IFERROR(SMALL(AC3004:AC6577,ROWS($AC$2:AC3004)),"")</f>
        <v/>
      </c>
    </row>
    <row r="3005" spans="15:30" x14ac:dyDescent="0.2">
      <c r="O3005" t="s">
        <v>63</v>
      </c>
      <c r="P3005" t="s">
        <v>28</v>
      </c>
      <c r="Q3005" t="s">
        <v>65</v>
      </c>
      <c r="R3005" t="s">
        <v>16</v>
      </c>
      <c r="S3005" t="s">
        <v>17</v>
      </c>
      <c r="T3005" t="s">
        <v>23</v>
      </c>
      <c r="U3005">
        <v>0</v>
      </c>
      <c r="V3005">
        <v>1</v>
      </c>
      <c r="W3005">
        <v>10</v>
      </c>
      <c r="X3005">
        <v>10</v>
      </c>
      <c r="Y3005">
        <v>14</v>
      </c>
      <c r="Z3005">
        <v>15</v>
      </c>
      <c r="AA3005">
        <v>13</v>
      </c>
      <c r="AB3005">
        <f>ROWS($AA$2:AA3005)</f>
        <v>3004</v>
      </c>
      <c r="AC3005" t="e">
        <f>IF(AND(#REF!=O3005,#REF!=Help!Q3005),Help!AB3005,"")</f>
        <v>#REF!</v>
      </c>
      <c r="AD3005" t="str">
        <f>IFERROR(SMALL(AC3005:AC6578,ROWS($AC$2:AC3005)),"")</f>
        <v/>
      </c>
    </row>
    <row r="3006" spans="15:30" x14ac:dyDescent="0.2">
      <c r="O3006" t="s">
        <v>63</v>
      </c>
      <c r="P3006" t="s">
        <v>66</v>
      </c>
      <c r="Q3006" t="s">
        <v>71</v>
      </c>
      <c r="R3006" t="s">
        <v>17</v>
      </c>
      <c r="S3006" t="e">
        <v>#NULL!</v>
      </c>
      <c r="T3006" t="e">
        <v>#NULL!</v>
      </c>
      <c r="U3006">
        <v>0</v>
      </c>
      <c r="V3006">
        <v>1</v>
      </c>
      <c r="W3006">
        <v>2</v>
      </c>
      <c r="X3006" t="e">
        <v>#NULL!</v>
      </c>
      <c r="Y3006">
        <v>13</v>
      </c>
      <c r="Z3006" t="e">
        <v>#NULL!</v>
      </c>
      <c r="AA3006" t="e">
        <v>#NULL!</v>
      </c>
      <c r="AB3006">
        <f>ROWS($AA$2:AA3006)</f>
        <v>3005</v>
      </c>
      <c r="AC3006" t="e">
        <f>IF(AND(#REF!=O3006,#REF!=Help!Q3006),Help!AB3006,"")</f>
        <v>#REF!</v>
      </c>
      <c r="AD3006" t="str">
        <f>IFERROR(SMALL(AC3006:AC6579,ROWS($AC$2:AC3006)),"")</f>
        <v/>
      </c>
    </row>
    <row r="3007" spans="15:30" x14ac:dyDescent="0.2">
      <c r="O3007" t="s">
        <v>63</v>
      </c>
      <c r="P3007" t="s">
        <v>66</v>
      </c>
      <c r="Q3007" t="s">
        <v>80</v>
      </c>
      <c r="R3007" t="s">
        <v>23</v>
      </c>
      <c r="S3007" t="e">
        <v>#NULL!</v>
      </c>
      <c r="T3007" t="e">
        <v>#NULL!</v>
      </c>
      <c r="U3007">
        <v>0</v>
      </c>
      <c r="V3007">
        <v>0</v>
      </c>
      <c r="W3007">
        <v>-4</v>
      </c>
      <c r="X3007" t="e">
        <v>#NULL!</v>
      </c>
      <c r="Y3007">
        <v>12</v>
      </c>
      <c r="Z3007" t="e">
        <v>#NULL!</v>
      </c>
      <c r="AA3007" t="e">
        <v>#NULL!</v>
      </c>
      <c r="AB3007">
        <f>ROWS($AA$2:AA3007)</f>
        <v>3006</v>
      </c>
      <c r="AC3007" t="e">
        <f>IF(AND(#REF!=O3007,#REF!=Help!Q3007),Help!AB3007,"")</f>
        <v>#REF!</v>
      </c>
      <c r="AD3007" t="str">
        <f>IFERROR(SMALL(AC3007:AC6580,ROWS($AC$2:AC3007)),"")</f>
        <v/>
      </c>
    </row>
    <row r="3008" spans="15:30" x14ac:dyDescent="0.2">
      <c r="O3008" t="s">
        <v>63</v>
      </c>
      <c r="P3008" t="s">
        <v>66</v>
      </c>
      <c r="Q3008" t="s">
        <v>71</v>
      </c>
      <c r="R3008" t="s">
        <v>17</v>
      </c>
      <c r="S3008" t="e">
        <v>#NULL!</v>
      </c>
      <c r="T3008" t="e">
        <v>#NULL!</v>
      </c>
      <c r="U3008">
        <v>0</v>
      </c>
      <c r="V3008">
        <v>1</v>
      </c>
      <c r="W3008">
        <v>4</v>
      </c>
      <c r="X3008" t="e">
        <v>#NULL!</v>
      </c>
      <c r="Y3008">
        <v>13</v>
      </c>
      <c r="Z3008" t="e">
        <v>#NULL!</v>
      </c>
      <c r="AA3008" t="e">
        <v>#NULL!</v>
      </c>
      <c r="AB3008">
        <f>ROWS($AA$2:AA3008)</f>
        <v>3007</v>
      </c>
      <c r="AC3008" t="e">
        <f>IF(AND(#REF!=O3008,#REF!=Help!Q3008),Help!AB3008,"")</f>
        <v>#REF!</v>
      </c>
      <c r="AD3008" t="str">
        <f>IFERROR(SMALL(AC3008:AC6581,ROWS($AC$2:AC3008)),"")</f>
        <v/>
      </c>
    </row>
    <row r="3009" spans="15:30" x14ac:dyDescent="0.2">
      <c r="O3009" t="s">
        <v>63</v>
      </c>
      <c r="P3009" t="s">
        <v>66</v>
      </c>
      <c r="Q3009" t="s">
        <v>80</v>
      </c>
      <c r="R3009" t="s">
        <v>23</v>
      </c>
      <c r="S3009" t="e">
        <v>#NULL!</v>
      </c>
      <c r="T3009" t="e">
        <v>#NULL!</v>
      </c>
      <c r="U3009">
        <v>0</v>
      </c>
      <c r="V3009">
        <v>1</v>
      </c>
      <c r="W3009">
        <v>6</v>
      </c>
      <c r="X3009" t="e">
        <v>#NULL!</v>
      </c>
      <c r="Y3009">
        <v>12</v>
      </c>
      <c r="Z3009" t="e">
        <v>#NULL!</v>
      </c>
      <c r="AA3009" t="e">
        <v>#NULL!</v>
      </c>
      <c r="AB3009">
        <f>ROWS($AA$2:AA3009)</f>
        <v>3008</v>
      </c>
      <c r="AC3009" t="e">
        <f>IF(AND(#REF!=O3009,#REF!=Help!Q3009),Help!AB3009,"")</f>
        <v>#REF!</v>
      </c>
      <c r="AD3009" t="str">
        <f>IFERROR(SMALL(AC3009:AC6582,ROWS($AC$2:AC3009)),"")</f>
        <v/>
      </c>
    </row>
    <row r="3010" spans="15:30" x14ac:dyDescent="0.2">
      <c r="O3010" t="s">
        <v>31</v>
      </c>
      <c r="P3010" t="s">
        <v>66</v>
      </c>
      <c r="Q3010" t="s">
        <v>67</v>
      </c>
      <c r="R3010" t="s">
        <v>36</v>
      </c>
      <c r="S3010" t="e">
        <v>#NULL!</v>
      </c>
      <c r="T3010" t="e">
        <v>#NULL!</v>
      </c>
      <c r="U3010">
        <v>0</v>
      </c>
      <c r="V3010">
        <v>0</v>
      </c>
      <c r="W3010">
        <v>-13</v>
      </c>
      <c r="X3010" t="e">
        <v>#NULL!</v>
      </c>
      <c r="Y3010">
        <v>13</v>
      </c>
      <c r="Z3010" t="e">
        <v>#NULL!</v>
      </c>
      <c r="AA3010" t="e">
        <v>#NULL!</v>
      </c>
      <c r="AB3010">
        <f>ROWS($AA$2:AA3010)</f>
        <v>3009</v>
      </c>
      <c r="AC3010" t="e">
        <f>IF(AND(#REF!=O3010,#REF!=Help!Q3010),Help!AB3010,"")</f>
        <v>#REF!</v>
      </c>
      <c r="AD3010" t="str">
        <f>IFERROR(SMALL(AC3010:AC6583,ROWS($AC$2:AC3010)),"")</f>
        <v/>
      </c>
    </row>
    <row r="3011" spans="15:30" x14ac:dyDescent="0.2">
      <c r="O3011" t="s">
        <v>31</v>
      </c>
      <c r="P3011" t="s">
        <v>66</v>
      </c>
      <c r="Q3011" t="s">
        <v>67</v>
      </c>
      <c r="R3011" t="s">
        <v>36</v>
      </c>
      <c r="S3011" t="e">
        <v>#NULL!</v>
      </c>
      <c r="T3011" t="e">
        <v>#NULL!</v>
      </c>
      <c r="U3011">
        <v>0</v>
      </c>
      <c r="V3011">
        <v>1</v>
      </c>
      <c r="W3011">
        <v>1</v>
      </c>
      <c r="X3011" t="e">
        <v>#NULL!</v>
      </c>
      <c r="Y3011">
        <v>13</v>
      </c>
      <c r="Z3011" t="e">
        <v>#NULL!</v>
      </c>
      <c r="AA3011" t="e">
        <v>#NULL!</v>
      </c>
      <c r="AB3011">
        <f>ROWS($AA$2:AA3011)</f>
        <v>3010</v>
      </c>
      <c r="AC3011" t="e">
        <f>IF(AND(#REF!=O3011,#REF!=Help!Q3011),Help!AB3011,"")</f>
        <v>#REF!</v>
      </c>
      <c r="AD3011" t="str">
        <f>IFERROR(SMALL(AC3011:AC6584,ROWS($AC$2:AC3011)),"")</f>
        <v/>
      </c>
    </row>
    <row r="3012" spans="15:30" x14ac:dyDescent="0.2">
      <c r="O3012" t="s">
        <v>31</v>
      </c>
      <c r="P3012" t="s">
        <v>19</v>
      </c>
      <c r="Q3012" t="s">
        <v>94</v>
      </c>
      <c r="R3012" t="s">
        <v>21</v>
      </c>
      <c r="S3012" t="s">
        <v>16</v>
      </c>
      <c r="T3012" t="s">
        <v>24</v>
      </c>
      <c r="U3012">
        <v>0</v>
      </c>
      <c r="V3012">
        <v>1</v>
      </c>
      <c r="W3012">
        <v>12</v>
      </c>
      <c r="X3012">
        <v>12</v>
      </c>
      <c r="Y3012">
        <v>13</v>
      </c>
      <c r="Z3012">
        <v>13</v>
      </c>
      <c r="AA3012">
        <v>11</v>
      </c>
      <c r="AB3012">
        <f>ROWS($AA$2:AA3012)</f>
        <v>3011</v>
      </c>
      <c r="AC3012" t="e">
        <f>IF(AND(#REF!=O3012,#REF!=Help!Q3012),Help!AB3012,"")</f>
        <v>#REF!</v>
      </c>
      <c r="AD3012" t="str">
        <f>IFERROR(SMALL(AC3012:AC6585,ROWS($AC$2:AC3012)),"")</f>
        <v/>
      </c>
    </row>
    <row r="3013" spans="15:30" x14ac:dyDescent="0.2">
      <c r="O3013" t="s">
        <v>18</v>
      </c>
      <c r="P3013" t="s">
        <v>19</v>
      </c>
      <c r="Q3013" t="s">
        <v>22</v>
      </c>
      <c r="R3013" t="s">
        <v>16</v>
      </c>
      <c r="S3013" t="s">
        <v>23</v>
      </c>
      <c r="T3013" t="s">
        <v>24</v>
      </c>
      <c r="U3013">
        <v>0</v>
      </c>
      <c r="V3013">
        <v>1</v>
      </c>
      <c r="W3013">
        <v>11</v>
      </c>
      <c r="X3013">
        <v>11</v>
      </c>
      <c r="Y3013">
        <v>13</v>
      </c>
      <c r="Z3013">
        <v>11</v>
      </c>
      <c r="AA3013">
        <v>12</v>
      </c>
      <c r="AB3013">
        <f>ROWS($AA$2:AA3013)</f>
        <v>3012</v>
      </c>
      <c r="AC3013" t="e">
        <f>IF(AND(#REF!=O3013,#REF!=Help!Q3013),Help!AB3013,"")</f>
        <v>#REF!</v>
      </c>
      <c r="AD3013" t="str">
        <f>IFERROR(SMALL(AC3013:AC6586,ROWS($AC$2:AC3013)),"")</f>
        <v/>
      </c>
    </row>
    <row r="3014" spans="15:30" x14ac:dyDescent="0.2">
      <c r="O3014" t="s">
        <v>31</v>
      </c>
      <c r="P3014" t="s">
        <v>66</v>
      </c>
      <c r="Q3014" t="s">
        <v>67</v>
      </c>
      <c r="R3014" t="s">
        <v>36</v>
      </c>
      <c r="S3014" t="e">
        <v>#NULL!</v>
      </c>
      <c r="T3014" t="e">
        <v>#NULL!</v>
      </c>
      <c r="U3014">
        <v>0</v>
      </c>
      <c r="V3014">
        <v>0</v>
      </c>
      <c r="W3014">
        <v>-13</v>
      </c>
      <c r="X3014" t="e">
        <v>#NULL!</v>
      </c>
      <c r="Y3014">
        <v>13</v>
      </c>
      <c r="Z3014" t="e">
        <v>#NULL!</v>
      </c>
      <c r="AA3014" t="e">
        <v>#NULL!</v>
      </c>
      <c r="AB3014">
        <f>ROWS($AA$2:AA3014)</f>
        <v>3013</v>
      </c>
      <c r="AC3014" t="e">
        <f>IF(AND(#REF!=O3014,#REF!=Help!Q3014),Help!AB3014,"")</f>
        <v>#REF!</v>
      </c>
      <c r="AD3014" t="str">
        <f>IFERROR(SMALL(AC3014:AC6587,ROWS($AC$2:AC3014)),"")</f>
        <v/>
      </c>
    </row>
    <row r="3015" spans="15:30" x14ac:dyDescent="0.2">
      <c r="O3015" t="s">
        <v>63</v>
      </c>
      <c r="P3015" t="s">
        <v>66</v>
      </c>
      <c r="Q3015" t="s">
        <v>67</v>
      </c>
      <c r="R3015" t="s">
        <v>36</v>
      </c>
      <c r="S3015" t="e">
        <v>#NULL!</v>
      </c>
      <c r="T3015" t="e">
        <v>#NULL!</v>
      </c>
      <c r="U3015">
        <v>0</v>
      </c>
      <c r="V3015">
        <v>0</v>
      </c>
      <c r="W3015">
        <v>-4</v>
      </c>
      <c r="X3015" t="e">
        <v>#NULL!</v>
      </c>
      <c r="Y3015">
        <v>13</v>
      </c>
      <c r="Z3015" t="e">
        <v>#NULL!</v>
      </c>
      <c r="AA3015" t="e">
        <v>#NULL!</v>
      </c>
      <c r="AB3015">
        <f>ROWS($AA$2:AA3015)</f>
        <v>3014</v>
      </c>
      <c r="AC3015" t="e">
        <f>IF(AND(#REF!=O3015,#REF!=Help!Q3015),Help!AB3015,"")</f>
        <v>#REF!</v>
      </c>
      <c r="AD3015" t="str">
        <f>IFERROR(SMALL(AC3015:AC6588,ROWS($AC$2:AC3015)),"")</f>
        <v/>
      </c>
    </row>
    <row r="3016" spans="15:30" x14ac:dyDescent="0.2">
      <c r="O3016" t="s">
        <v>18</v>
      </c>
      <c r="P3016" t="s">
        <v>66</v>
      </c>
      <c r="Q3016" t="s">
        <v>67</v>
      </c>
      <c r="R3016" t="s">
        <v>36</v>
      </c>
      <c r="S3016" t="e">
        <v>#NULL!</v>
      </c>
      <c r="T3016" t="e">
        <v>#NULL!</v>
      </c>
      <c r="U3016">
        <v>0</v>
      </c>
      <c r="V3016">
        <v>1</v>
      </c>
      <c r="W3016">
        <v>7</v>
      </c>
      <c r="X3016" t="e">
        <v>#NULL!</v>
      </c>
      <c r="Y3016">
        <v>12</v>
      </c>
      <c r="Z3016" t="e">
        <v>#NULL!</v>
      </c>
      <c r="AA3016" t="e">
        <v>#NULL!</v>
      </c>
      <c r="AB3016">
        <f>ROWS($AA$2:AA3016)</f>
        <v>3015</v>
      </c>
      <c r="AC3016" t="e">
        <f>IF(AND(#REF!=O3016,#REF!=Help!Q3016),Help!AB3016,"")</f>
        <v>#REF!</v>
      </c>
      <c r="AD3016" t="str">
        <f>IFERROR(SMALL(AC3016:AC6589,ROWS($AC$2:AC3016)),"")</f>
        <v/>
      </c>
    </row>
    <row r="3017" spans="15:30" x14ac:dyDescent="0.2">
      <c r="O3017" t="s">
        <v>31</v>
      </c>
      <c r="P3017" t="s">
        <v>66</v>
      </c>
      <c r="Q3017" t="s">
        <v>71</v>
      </c>
      <c r="R3017" t="s">
        <v>17</v>
      </c>
      <c r="S3017" t="e">
        <v>#NULL!</v>
      </c>
      <c r="T3017" t="e">
        <v>#NULL!</v>
      </c>
      <c r="U3017">
        <v>0</v>
      </c>
      <c r="V3017">
        <v>1</v>
      </c>
      <c r="W3017">
        <v>13</v>
      </c>
      <c r="X3017" t="e">
        <v>#NULL!</v>
      </c>
      <c r="Y3017">
        <v>13</v>
      </c>
      <c r="Z3017" t="e">
        <v>#NULL!</v>
      </c>
      <c r="AA3017" t="e">
        <v>#NULL!</v>
      </c>
      <c r="AB3017">
        <f>ROWS($AA$2:AA3017)</f>
        <v>3016</v>
      </c>
      <c r="AC3017" t="e">
        <f>IF(AND(#REF!=O3017,#REF!=Help!Q3017),Help!AB3017,"")</f>
        <v>#REF!</v>
      </c>
      <c r="AD3017" t="str">
        <f>IFERROR(SMALL(AC3017:AC6590,ROWS($AC$2:AC3017)),"")</f>
        <v/>
      </c>
    </row>
    <row r="3018" spans="15:30" x14ac:dyDescent="0.2">
      <c r="O3018" t="s">
        <v>18</v>
      </c>
      <c r="P3018" t="s">
        <v>66</v>
      </c>
      <c r="Q3018" t="s">
        <v>71</v>
      </c>
      <c r="R3018" t="s">
        <v>17</v>
      </c>
      <c r="S3018" t="e">
        <v>#NULL!</v>
      </c>
      <c r="T3018" t="e">
        <v>#NULL!</v>
      </c>
      <c r="U3018">
        <v>0</v>
      </c>
      <c r="V3018">
        <v>0</v>
      </c>
      <c r="W3018">
        <v>-4</v>
      </c>
      <c r="X3018" t="e">
        <v>#NULL!</v>
      </c>
      <c r="Y3018">
        <v>15</v>
      </c>
      <c r="Z3018" t="e">
        <v>#NULL!</v>
      </c>
      <c r="AA3018" t="e">
        <v>#NULL!</v>
      </c>
      <c r="AB3018">
        <f>ROWS($AA$2:AA3018)</f>
        <v>3017</v>
      </c>
      <c r="AC3018" t="e">
        <f>IF(AND(#REF!=O3018,#REF!=Help!Q3018),Help!AB3018,"")</f>
        <v>#REF!</v>
      </c>
      <c r="AD3018" t="str">
        <f>IFERROR(SMALL(AC3018:AC6591,ROWS($AC$2:AC3018)),"")</f>
        <v/>
      </c>
    </row>
    <row r="3019" spans="15:30" x14ac:dyDescent="0.2">
      <c r="O3019" t="s">
        <v>18</v>
      </c>
      <c r="P3019" t="s">
        <v>66</v>
      </c>
      <c r="Q3019" t="s">
        <v>71</v>
      </c>
      <c r="R3019" t="s">
        <v>17</v>
      </c>
      <c r="S3019" t="e">
        <v>#NULL!</v>
      </c>
      <c r="T3019" t="e">
        <v>#NULL!</v>
      </c>
      <c r="U3019">
        <v>0</v>
      </c>
      <c r="V3019">
        <v>1</v>
      </c>
      <c r="W3019">
        <v>1</v>
      </c>
      <c r="X3019" t="e">
        <v>#NULL!</v>
      </c>
      <c r="Y3019">
        <v>13</v>
      </c>
      <c r="Z3019" t="e">
        <v>#NULL!</v>
      </c>
      <c r="AA3019" t="e">
        <v>#NULL!</v>
      </c>
      <c r="AB3019">
        <f>ROWS($AA$2:AA3019)</f>
        <v>3018</v>
      </c>
      <c r="AC3019" t="e">
        <f>IF(AND(#REF!=O3019,#REF!=Help!Q3019),Help!AB3019,"")</f>
        <v>#REF!</v>
      </c>
      <c r="AD3019" t="str">
        <f>IFERROR(SMALL(AC3019:AC6592,ROWS($AC$2:AC3019)),"")</f>
        <v/>
      </c>
    </row>
    <row r="3020" spans="15:30" x14ac:dyDescent="0.2">
      <c r="O3020" t="s">
        <v>13</v>
      </c>
      <c r="P3020" t="s">
        <v>66</v>
      </c>
      <c r="Q3020" t="s">
        <v>67</v>
      </c>
      <c r="R3020" t="s">
        <v>36</v>
      </c>
      <c r="S3020" t="e">
        <v>#NULL!</v>
      </c>
      <c r="T3020" t="e">
        <v>#NULL!</v>
      </c>
      <c r="U3020">
        <v>0</v>
      </c>
      <c r="V3020">
        <v>0</v>
      </c>
      <c r="W3020">
        <v>-5</v>
      </c>
      <c r="X3020" t="e">
        <v>#NULL!</v>
      </c>
      <c r="Y3020">
        <v>12</v>
      </c>
      <c r="Z3020" t="e">
        <v>#NULL!</v>
      </c>
      <c r="AA3020" t="e">
        <v>#NULL!</v>
      </c>
      <c r="AB3020">
        <f>ROWS($AA$2:AA3020)</f>
        <v>3019</v>
      </c>
      <c r="AC3020" t="e">
        <f>IF(AND(#REF!=O3020,#REF!=Help!Q3020),Help!AB3020,"")</f>
        <v>#REF!</v>
      </c>
      <c r="AD3020" t="str">
        <f>IFERROR(SMALL(AC3020:AC6593,ROWS($AC$2:AC3020)),"")</f>
        <v/>
      </c>
    </row>
    <row r="3021" spans="15:30" x14ac:dyDescent="0.2">
      <c r="O3021" t="s">
        <v>13</v>
      </c>
      <c r="P3021" t="s">
        <v>14</v>
      </c>
      <c r="Q3021" t="s">
        <v>34</v>
      </c>
      <c r="R3021" t="s">
        <v>17</v>
      </c>
      <c r="S3021" t="s">
        <v>35</v>
      </c>
      <c r="T3021" t="s">
        <v>36</v>
      </c>
      <c r="U3021">
        <v>-3</v>
      </c>
      <c r="V3021">
        <v>1</v>
      </c>
      <c r="W3021">
        <v>14</v>
      </c>
      <c r="X3021">
        <v>14</v>
      </c>
      <c r="Y3021">
        <v>15</v>
      </c>
      <c r="Z3021">
        <v>14</v>
      </c>
      <c r="AA3021">
        <v>12</v>
      </c>
      <c r="AB3021">
        <f>ROWS($AA$2:AA3021)</f>
        <v>3020</v>
      </c>
      <c r="AC3021" t="e">
        <f>IF(AND(#REF!=O3021,#REF!=Help!Q3021),Help!AB3021,"")</f>
        <v>#REF!</v>
      </c>
      <c r="AD3021" t="str">
        <f>IFERROR(SMALL(AC3021:AC6594,ROWS($AC$2:AC3021)),"")</f>
        <v/>
      </c>
    </row>
    <row r="3022" spans="15:30" x14ac:dyDescent="0.2">
      <c r="O3022" t="s">
        <v>40</v>
      </c>
      <c r="P3022" t="s">
        <v>14</v>
      </c>
      <c r="Q3022" t="s">
        <v>34</v>
      </c>
      <c r="R3022" t="s">
        <v>17</v>
      </c>
      <c r="S3022" t="s">
        <v>35</v>
      </c>
      <c r="T3022" t="s">
        <v>36</v>
      </c>
      <c r="U3022">
        <v>0</v>
      </c>
      <c r="V3022">
        <v>1</v>
      </c>
      <c r="W3022">
        <v>4</v>
      </c>
      <c r="X3022">
        <v>9</v>
      </c>
      <c r="Y3022">
        <v>13</v>
      </c>
      <c r="Z3022">
        <v>15</v>
      </c>
      <c r="AA3022">
        <v>15</v>
      </c>
      <c r="AB3022">
        <f>ROWS($AA$2:AA3022)</f>
        <v>3021</v>
      </c>
      <c r="AC3022" t="e">
        <f>IF(AND(#REF!=O3022,#REF!=Help!Q3022),Help!AB3022,"")</f>
        <v>#REF!</v>
      </c>
      <c r="AD3022" t="str">
        <f>IFERROR(SMALL(AC3022:AC6595,ROWS($AC$2:AC3022)),"")</f>
        <v/>
      </c>
    </row>
    <row r="3023" spans="15:30" x14ac:dyDescent="0.2">
      <c r="O3023" t="s">
        <v>40</v>
      </c>
      <c r="P3023" t="s">
        <v>14</v>
      </c>
      <c r="Q3023" t="s">
        <v>34</v>
      </c>
      <c r="R3023" t="s">
        <v>17</v>
      </c>
      <c r="S3023" t="s">
        <v>35</v>
      </c>
      <c r="T3023" t="s">
        <v>36</v>
      </c>
      <c r="U3023">
        <v>0</v>
      </c>
      <c r="V3023">
        <v>1</v>
      </c>
      <c r="W3023">
        <v>5</v>
      </c>
      <c r="X3023">
        <v>9</v>
      </c>
      <c r="Y3023">
        <v>13</v>
      </c>
      <c r="Z3023">
        <v>15</v>
      </c>
      <c r="AA3023">
        <v>15</v>
      </c>
      <c r="AB3023">
        <f>ROWS($AA$2:AA3023)</f>
        <v>3022</v>
      </c>
      <c r="AC3023" t="e">
        <f>IF(AND(#REF!=O3023,#REF!=Help!Q3023),Help!AB3023,"")</f>
        <v>#REF!</v>
      </c>
      <c r="AD3023" t="str">
        <f>IFERROR(SMALL(AC3023:AC6596,ROWS($AC$2:AC3023)),"")</f>
        <v/>
      </c>
    </row>
    <row r="3024" spans="15:30" x14ac:dyDescent="0.2">
      <c r="O3024" t="s">
        <v>13</v>
      </c>
      <c r="P3024" t="s">
        <v>14</v>
      </c>
      <c r="Q3024" t="s">
        <v>34</v>
      </c>
      <c r="R3024" t="s">
        <v>17</v>
      </c>
      <c r="S3024" t="s">
        <v>35</v>
      </c>
      <c r="T3024" t="s">
        <v>36</v>
      </c>
      <c r="U3024">
        <v>-3</v>
      </c>
      <c r="V3024">
        <v>1</v>
      </c>
      <c r="W3024">
        <v>12</v>
      </c>
      <c r="X3024">
        <v>14</v>
      </c>
      <c r="Y3024">
        <v>15</v>
      </c>
      <c r="Z3024">
        <v>14</v>
      </c>
      <c r="AA3024">
        <v>12</v>
      </c>
      <c r="AB3024">
        <f>ROWS($AA$2:AA3024)</f>
        <v>3023</v>
      </c>
      <c r="AC3024" t="e">
        <f>IF(AND(#REF!=O3024,#REF!=Help!Q3024),Help!AB3024,"")</f>
        <v>#REF!</v>
      </c>
      <c r="AD3024" t="str">
        <f>IFERROR(SMALL(AC3024:AC6597,ROWS($AC$2:AC3024)),"")</f>
        <v/>
      </c>
    </row>
    <row r="3025" spans="15:30" x14ac:dyDescent="0.2">
      <c r="O3025" t="s">
        <v>40</v>
      </c>
      <c r="P3025" t="s">
        <v>14</v>
      </c>
      <c r="Q3025" t="s">
        <v>34</v>
      </c>
      <c r="R3025" t="s">
        <v>17</v>
      </c>
      <c r="S3025" t="s">
        <v>35</v>
      </c>
      <c r="T3025" t="s">
        <v>36</v>
      </c>
      <c r="U3025">
        <v>0</v>
      </c>
      <c r="V3025">
        <v>1</v>
      </c>
      <c r="W3025">
        <v>8</v>
      </c>
      <c r="X3025">
        <v>9</v>
      </c>
      <c r="Y3025">
        <v>13</v>
      </c>
      <c r="Z3025">
        <v>15</v>
      </c>
      <c r="AA3025">
        <v>15</v>
      </c>
      <c r="AB3025">
        <f>ROWS($AA$2:AA3025)</f>
        <v>3024</v>
      </c>
      <c r="AC3025" t="e">
        <f>IF(AND(#REF!=O3025,#REF!=Help!Q3025),Help!AB3025,"")</f>
        <v>#REF!</v>
      </c>
      <c r="AD3025" t="str">
        <f>IFERROR(SMALL(AC3025:AC6598,ROWS($AC$2:AC3025)),"")</f>
        <v/>
      </c>
    </row>
    <row r="3026" spans="15:30" x14ac:dyDescent="0.2">
      <c r="O3026" t="s">
        <v>13</v>
      </c>
      <c r="P3026" t="s">
        <v>14</v>
      </c>
      <c r="Q3026" t="s">
        <v>34</v>
      </c>
      <c r="R3026" t="s">
        <v>17</v>
      </c>
      <c r="S3026" t="s">
        <v>35</v>
      </c>
      <c r="T3026" t="s">
        <v>36</v>
      </c>
      <c r="U3026">
        <v>-3</v>
      </c>
      <c r="V3026">
        <v>1</v>
      </c>
      <c r="W3026">
        <v>14</v>
      </c>
      <c r="X3026">
        <v>14</v>
      </c>
      <c r="Y3026">
        <v>15</v>
      </c>
      <c r="Z3026">
        <v>14</v>
      </c>
      <c r="AA3026">
        <v>12</v>
      </c>
      <c r="AB3026">
        <f>ROWS($AA$2:AA3026)</f>
        <v>3025</v>
      </c>
      <c r="AC3026" t="e">
        <f>IF(AND(#REF!=O3026,#REF!=Help!Q3026),Help!AB3026,"")</f>
        <v>#REF!</v>
      </c>
      <c r="AD3026" t="str">
        <f>IFERROR(SMALL(AC3026:AC6599,ROWS($AC$2:AC3026)),"")</f>
        <v/>
      </c>
    </row>
    <row r="3027" spans="15:30" x14ac:dyDescent="0.2">
      <c r="O3027" t="s">
        <v>13</v>
      </c>
      <c r="P3027" t="s">
        <v>32</v>
      </c>
      <c r="Q3027" t="s">
        <v>33</v>
      </c>
      <c r="R3027" t="s">
        <v>16</v>
      </c>
      <c r="S3027" t="s">
        <v>17</v>
      </c>
      <c r="T3027" t="s">
        <v>17</v>
      </c>
      <c r="U3027">
        <v>0</v>
      </c>
      <c r="V3027">
        <v>1</v>
      </c>
      <c r="W3027">
        <v>12</v>
      </c>
      <c r="X3027">
        <v>14</v>
      </c>
      <c r="Y3027">
        <v>14</v>
      </c>
      <c r="Z3027">
        <v>15</v>
      </c>
      <c r="AA3027">
        <v>15</v>
      </c>
      <c r="AB3027">
        <f>ROWS($AA$2:AA3027)</f>
        <v>3026</v>
      </c>
      <c r="AC3027" t="e">
        <f>IF(AND(#REF!=O3027,#REF!=Help!Q3027),Help!AB3027,"")</f>
        <v>#REF!</v>
      </c>
      <c r="AD3027" t="str">
        <f>IFERROR(SMALL(AC3027:AC6600,ROWS($AC$2:AC3027)),"")</f>
        <v/>
      </c>
    </row>
    <row r="3028" spans="15:30" x14ac:dyDescent="0.2">
      <c r="O3028" t="s">
        <v>63</v>
      </c>
      <c r="P3028" t="s">
        <v>32</v>
      </c>
      <c r="Q3028" t="s">
        <v>33</v>
      </c>
      <c r="R3028" t="s">
        <v>16</v>
      </c>
      <c r="S3028" t="s">
        <v>17</v>
      </c>
      <c r="T3028" t="s">
        <v>17</v>
      </c>
      <c r="U3028">
        <v>0</v>
      </c>
      <c r="V3028">
        <v>1</v>
      </c>
      <c r="W3028">
        <v>7</v>
      </c>
      <c r="X3028">
        <v>10</v>
      </c>
      <c r="Y3028">
        <v>14</v>
      </c>
      <c r="Z3028">
        <v>15</v>
      </c>
      <c r="AA3028">
        <v>15</v>
      </c>
      <c r="AB3028">
        <f>ROWS($AA$2:AA3028)</f>
        <v>3027</v>
      </c>
      <c r="AC3028" t="e">
        <f>IF(AND(#REF!=O3028,#REF!=Help!Q3028),Help!AB3028,"")</f>
        <v>#REF!</v>
      </c>
      <c r="AD3028" t="str">
        <f>IFERROR(SMALL(AC3028:AC6601,ROWS($AC$2:AC3028)),"")</f>
        <v/>
      </c>
    </row>
    <row r="3029" spans="15:30" x14ac:dyDescent="0.2">
      <c r="O3029" t="s">
        <v>18</v>
      </c>
      <c r="P3029" t="s">
        <v>32</v>
      </c>
      <c r="Q3029" t="s">
        <v>33</v>
      </c>
      <c r="R3029" t="s">
        <v>16</v>
      </c>
      <c r="S3029" t="s">
        <v>17</v>
      </c>
      <c r="T3029" t="s">
        <v>17</v>
      </c>
      <c r="U3029">
        <v>0</v>
      </c>
      <c r="V3029">
        <v>1</v>
      </c>
      <c r="W3029">
        <v>10</v>
      </c>
      <c r="X3029">
        <v>10</v>
      </c>
      <c r="Y3029">
        <v>13</v>
      </c>
      <c r="Z3029">
        <v>15</v>
      </c>
      <c r="AA3029">
        <v>15</v>
      </c>
      <c r="AB3029">
        <f>ROWS($AA$2:AA3029)</f>
        <v>3028</v>
      </c>
      <c r="AC3029" t="e">
        <f>IF(AND(#REF!=O3029,#REF!=Help!Q3029),Help!AB3029,"")</f>
        <v>#REF!</v>
      </c>
      <c r="AD3029" t="str">
        <f>IFERROR(SMALL(AC3029:AC6602,ROWS($AC$2:AC3029)),"")</f>
        <v/>
      </c>
    </row>
    <row r="3030" spans="15:30" x14ac:dyDescent="0.2">
      <c r="O3030" t="s">
        <v>31</v>
      </c>
      <c r="P3030" t="s">
        <v>32</v>
      </c>
      <c r="Q3030" t="s">
        <v>33</v>
      </c>
      <c r="R3030" t="s">
        <v>16</v>
      </c>
      <c r="S3030" t="s">
        <v>17</v>
      </c>
      <c r="T3030" t="s">
        <v>17</v>
      </c>
      <c r="U3030">
        <v>0</v>
      </c>
      <c r="V3030">
        <v>1</v>
      </c>
      <c r="W3030">
        <v>9</v>
      </c>
      <c r="X3030">
        <v>9</v>
      </c>
      <c r="Y3030">
        <v>13</v>
      </c>
      <c r="Z3030">
        <v>13</v>
      </c>
      <c r="AA3030">
        <v>13</v>
      </c>
      <c r="AB3030">
        <f>ROWS($AA$2:AA3030)</f>
        <v>3029</v>
      </c>
      <c r="AC3030" t="e">
        <f>IF(AND(#REF!=O3030,#REF!=Help!Q3030),Help!AB3030,"")</f>
        <v>#REF!</v>
      </c>
      <c r="AD3030" t="str">
        <f>IFERROR(SMALL(AC3030:AC6603,ROWS($AC$2:AC3030)),"")</f>
        <v/>
      </c>
    </row>
    <row r="3031" spans="15:30" x14ac:dyDescent="0.2">
      <c r="O3031" t="s">
        <v>31</v>
      </c>
      <c r="P3031" t="s">
        <v>14</v>
      </c>
      <c r="Q3031" t="s">
        <v>50</v>
      </c>
      <c r="R3031" t="s">
        <v>16</v>
      </c>
      <c r="S3031" t="s">
        <v>17</v>
      </c>
      <c r="T3031" t="s">
        <v>17</v>
      </c>
      <c r="U3031">
        <v>0</v>
      </c>
      <c r="V3031">
        <v>0</v>
      </c>
      <c r="W3031">
        <v>-3</v>
      </c>
      <c r="X3031">
        <v>4</v>
      </c>
      <c r="Y3031">
        <v>13</v>
      </c>
      <c r="Z3031">
        <v>13</v>
      </c>
      <c r="AA3031">
        <v>13</v>
      </c>
      <c r="AB3031">
        <f>ROWS($AA$2:AA3031)</f>
        <v>3030</v>
      </c>
      <c r="AC3031" t="e">
        <f>IF(AND(#REF!=O3031,#REF!=Help!Q3031),Help!AB3031,"")</f>
        <v>#REF!</v>
      </c>
      <c r="AD3031" t="str">
        <f>IFERROR(SMALL(AC3031:AC6604,ROWS($AC$2:AC3031)),"")</f>
        <v/>
      </c>
    </row>
    <row r="3032" spans="15:30" x14ac:dyDescent="0.2">
      <c r="O3032" t="s">
        <v>31</v>
      </c>
      <c r="P3032" t="s">
        <v>14</v>
      </c>
      <c r="Q3032" t="s">
        <v>50</v>
      </c>
      <c r="R3032" t="s">
        <v>16</v>
      </c>
      <c r="S3032" t="s">
        <v>17</v>
      </c>
      <c r="T3032" t="s">
        <v>17</v>
      </c>
      <c r="U3032">
        <v>0</v>
      </c>
      <c r="V3032">
        <v>1</v>
      </c>
      <c r="W3032">
        <v>0</v>
      </c>
      <c r="X3032">
        <v>4</v>
      </c>
      <c r="Y3032">
        <v>13</v>
      </c>
      <c r="Z3032">
        <v>13</v>
      </c>
      <c r="AA3032">
        <v>13</v>
      </c>
      <c r="AB3032">
        <f>ROWS($AA$2:AA3032)</f>
        <v>3031</v>
      </c>
      <c r="AC3032" t="e">
        <f>IF(AND(#REF!=O3032,#REF!=Help!Q3032),Help!AB3032,"")</f>
        <v>#REF!</v>
      </c>
      <c r="AD3032" t="str">
        <f>IFERROR(SMALL(AC3032:AC6605,ROWS($AC$2:AC3032)),"")</f>
        <v/>
      </c>
    </row>
    <row r="3033" spans="15:30" x14ac:dyDescent="0.2">
      <c r="O3033" t="s">
        <v>31</v>
      </c>
      <c r="P3033" t="s">
        <v>32</v>
      </c>
      <c r="Q3033" t="s">
        <v>37</v>
      </c>
      <c r="R3033" t="s">
        <v>21</v>
      </c>
      <c r="S3033" t="s">
        <v>36</v>
      </c>
      <c r="T3033" t="s">
        <v>38</v>
      </c>
      <c r="U3033">
        <v>0</v>
      </c>
      <c r="V3033">
        <v>1</v>
      </c>
      <c r="W3033">
        <v>5</v>
      </c>
      <c r="X3033">
        <v>5</v>
      </c>
      <c r="Y3033">
        <v>15</v>
      </c>
      <c r="Z3033">
        <v>15</v>
      </c>
      <c r="AA3033">
        <v>16</v>
      </c>
      <c r="AB3033">
        <f>ROWS($AA$2:AA3033)</f>
        <v>3032</v>
      </c>
      <c r="AC3033" t="e">
        <f>IF(AND(#REF!=O3033,#REF!=Help!Q3033),Help!AB3033,"")</f>
        <v>#REF!</v>
      </c>
      <c r="AD3033" t="str">
        <f>IFERROR(SMALL(AC3033:AC6606,ROWS($AC$2:AC3033)),"")</f>
        <v/>
      </c>
    </row>
    <row r="3034" spans="15:30" x14ac:dyDescent="0.2">
      <c r="O3034" t="s">
        <v>13</v>
      </c>
      <c r="P3034" t="s">
        <v>19</v>
      </c>
      <c r="Q3034" t="s">
        <v>20</v>
      </c>
      <c r="R3034" t="s">
        <v>21</v>
      </c>
      <c r="S3034" t="s">
        <v>16</v>
      </c>
      <c r="T3034" t="s">
        <v>17</v>
      </c>
      <c r="U3034">
        <v>0</v>
      </c>
      <c r="V3034">
        <v>1</v>
      </c>
      <c r="W3034">
        <v>3</v>
      </c>
      <c r="X3034">
        <v>5</v>
      </c>
      <c r="Y3034">
        <v>14</v>
      </c>
      <c r="Z3034">
        <v>14</v>
      </c>
      <c r="AA3034">
        <v>15</v>
      </c>
      <c r="AB3034">
        <f>ROWS($AA$2:AA3034)</f>
        <v>3033</v>
      </c>
      <c r="AC3034" t="e">
        <f>IF(AND(#REF!=O3034,#REF!=Help!Q3034),Help!AB3034,"")</f>
        <v>#REF!</v>
      </c>
      <c r="AD3034" t="str">
        <f>IFERROR(SMALL(AC3034:AC6607,ROWS($AC$2:AC3034)),"")</f>
        <v/>
      </c>
    </row>
    <row r="3035" spans="15:30" x14ac:dyDescent="0.2">
      <c r="O3035" t="s">
        <v>18</v>
      </c>
      <c r="P3035" t="s">
        <v>45</v>
      </c>
      <c r="Q3035" t="s">
        <v>70</v>
      </c>
      <c r="R3035" t="s">
        <v>16</v>
      </c>
      <c r="S3035" t="s">
        <v>17</v>
      </c>
      <c r="T3035" t="s">
        <v>23</v>
      </c>
      <c r="U3035">
        <v>0</v>
      </c>
      <c r="V3035">
        <v>1</v>
      </c>
      <c r="W3035">
        <v>3</v>
      </c>
      <c r="X3035">
        <v>10</v>
      </c>
      <c r="Y3035">
        <v>13</v>
      </c>
      <c r="Z3035">
        <v>15</v>
      </c>
      <c r="AA3035">
        <v>11</v>
      </c>
      <c r="AB3035">
        <f>ROWS($AA$2:AA3035)</f>
        <v>3034</v>
      </c>
      <c r="AC3035" t="e">
        <f>IF(AND(#REF!=O3035,#REF!=Help!Q3035),Help!AB3035,"")</f>
        <v>#REF!</v>
      </c>
      <c r="AD3035" t="str">
        <f>IFERROR(SMALL(AC3035:AC6608,ROWS($AC$2:AC3035)),"")</f>
        <v/>
      </c>
    </row>
    <row r="3036" spans="15:30" x14ac:dyDescent="0.2">
      <c r="O3036" t="s">
        <v>18</v>
      </c>
      <c r="P3036" t="s">
        <v>45</v>
      </c>
      <c r="Q3036" t="s">
        <v>70</v>
      </c>
      <c r="R3036" t="s">
        <v>16</v>
      </c>
      <c r="S3036" t="s">
        <v>17</v>
      </c>
      <c r="T3036" t="s">
        <v>23</v>
      </c>
      <c r="U3036">
        <v>0</v>
      </c>
      <c r="V3036">
        <v>1</v>
      </c>
      <c r="W3036">
        <v>3</v>
      </c>
      <c r="X3036">
        <v>10</v>
      </c>
      <c r="Y3036">
        <v>13</v>
      </c>
      <c r="Z3036">
        <v>15</v>
      </c>
      <c r="AA3036">
        <v>11</v>
      </c>
      <c r="AB3036">
        <f>ROWS($AA$2:AA3036)</f>
        <v>3035</v>
      </c>
      <c r="AC3036" t="e">
        <f>IF(AND(#REF!=O3036,#REF!=Help!Q3036),Help!AB3036,"")</f>
        <v>#REF!</v>
      </c>
      <c r="AD3036" t="str">
        <f>IFERROR(SMALL(AC3036:AC6609,ROWS($AC$2:AC3036)),"")</f>
        <v/>
      </c>
    </row>
    <row r="3037" spans="15:30" x14ac:dyDescent="0.2">
      <c r="O3037" t="s">
        <v>18</v>
      </c>
      <c r="P3037" t="s">
        <v>45</v>
      </c>
      <c r="Q3037" t="s">
        <v>70</v>
      </c>
      <c r="R3037" t="s">
        <v>16</v>
      </c>
      <c r="S3037" t="s">
        <v>17</v>
      </c>
      <c r="T3037" t="s">
        <v>23</v>
      </c>
      <c r="U3037">
        <v>6</v>
      </c>
      <c r="V3037">
        <v>1</v>
      </c>
      <c r="W3037">
        <v>2</v>
      </c>
      <c r="X3037">
        <v>10</v>
      </c>
      <c r="Y3037">
        <v>13</v>
      </c>
      <c r="Z3037">
        <v>15</v>
      </c>
      <c r="AA3037">
        <v>11</v>
      </c>
      <c r="AB3037">
        <f>ROWS($AA$2:AA3037)</f>
        <v>3036</v>
      </c>
      <c r="AC3037" t="e">
        <f>IF(AND(#REF!=O3037,#REF!=Help!Q3037),Help!AB3037,"")</f>
        <v>#REF!</v>
      </c>
      <c r="AD3037" t="str">
        <f>IFERROR(SMALL(AC3037:AC6610,ROWS($AC$2:AC3037)),"")</f>
        <v/>
      </c>
    </row>
    <row r="3038" spans="15:30" x14ac:dyDescent="0.2">
      <c r="O3038" t="s">
        <v>18</v>
      </c>
      <c r="P3038" t="s">
        <v>19</v>
      </c>
      <c r="Q3038" t="s">
        <v>20</v>
      </c>
      <c r="R3038" t="s">
        <v>21</v>
      </c>
      <c r="S3038" t="s">
        <v>16</v>
      </c>
      <c r="T3038" t="s">
        <v>17</v>
      </c>
      <c r="U3038">
        <v>6</v>
      </c>
      <c r="V3038">
        <v>0</v>
      </c>
      <c r="W3038">
        <v>-10</v>
      </c>
      <c r="X3038">
        <v>11</v>
      </c>
      <c r="Y3038">
        <v>11</v>
      </c>
      <c r="Z3038">
        <v>13</v>
      </c>
      <c r="AA3038">
        <v>15</v>
      </c>
      <c r="AB3038">
        <f>ROWS($AA$2:AA3038)</f>
        <v>3037</v>
      </c>
      <c r="AC3038" t="e">
        <f>IF(AND(#REF!=O3038,#REF!=Help!Q3038),Help!AB3038,"")</f>
        <v>#REF!</v>
      </c>
      <c r="AD3038" t="str">
        <f>IFERROR(SMALL(AC3038:AC6611,ROWS($AC$2:AC3038)),"")</f>
        <v/>
      </c>
    </row>
    <row r="3039" spans="15:30" x14ac:dyDescent="0.2">
      <c r="O3039" t="s">
        <v>18</v>
      </c>
      <c r="P3039" t="s">
        <v>19</v>
      </c>
      <c r="Q3039" t="s">
        <v>20</v>
      </c>
      <c r="R3039" t="s">
        <v>21</v>
      </c>
      <c r="S3039" t="s">
        <v>16</v>
      </c>
      <c r="T3039" t="s">
        <v>17</v>
      </c>
      <c r="U3039">
        <v>14</v>
      </c>
      <c r="V3039">
        <v>1</v>
      </c>
      <c r="W3039">
        <v>0</v>
      </c>
      <c r="X3039">
        <v>11</v>
      </c>
      <c r="Y3039">
        <v>11</v>
      </c>
      <c r="Z3039">
        <v>13</v>
      </c>
      <c r="AA3039">
        <v>15</v>
      </c>
      <c r="AB3039">
        <f>ROWS($AA$2:AA3039)</f>
        <v>3038</v>
      </c>
      <c r="AC3039" t="e">
        <f>IF(AND(#REF!=O3039,#REF!=Help!Q3039),Help!AB3039,"")</f>
        <v>#REF!</v>
      </c>
      <c r="AD3039" t="str">
        <f>IFERROR(SMALL(AC3039:AC6612,ROWS($AC$2:AC3039)),"")</f>
        <v/>
      </c>
    </row>
    <row r="3040" spans="15:30" x14ac:dyDescent="0.2">
      <c r="O3040" t="s">
        <v>18</v>
      </c>
      <c r="P3040" t="s">
        <v>19</v>
      </c>
      <c r="Q3040" t="s">
        <v>20</v>
      </c>
      <c r="R3040" t="s">
        <v>21</v>
      </c>
      <c r="S3040" t="s">
        <v>16</v>
      </c>
      <c r="T3040" t="s">
        <v>17</v>
      </c>
      <c r="U3040">
        <v>14</v>
      </c>
      <c r="V3040">
        <v>0</v>
      </c>
      <c r="W3040">
        <v>-2</v>
      </c>
      <c r="X3040">
        <v>11</v>
      </c>
      <c r="Y3040">
        <v>11</v>
      </c>
      <c r="Z3040">
        <v>13</v>
      </c>
      <c r="AA3040">
        <v>15</v>
      </c>
      <c r="AB3040">
        <f>ROWS($AA$2:AA3040)</f>
        <v>3039</v>
      </c>
      <c r="AC3040" t="e">
        <f>IF(AND(#REF!=O3040,#REF!=Help!Q3040),Help!AB3040,"")</f>
        <v>#REF!</v>
      </c>
      <c r="AD3040" t="str">
        <f>IFERROR(SMALL(AC3040:AC6613,ROWS($AC$2:AC3040)),"")</f>
        <v/>
      </c>
    </row>
    <row r="3041" spans="15:30" x14ac:dyDescent="0.2">
      <c r="O3041" t="s">
        <v>31</v>
      </c>
      <c r="P3041" t="s">
        <v>45</v>
      </c>
      <c r="Q3041" t="s">
        <v>70</v>
      </c>
      <c r="R3041" t="s">
        <v>16</v>
      </c>
      <c r="S3041" t="s">
        <v>17</v>
      </c>
      <c r="T3041" t="s">
        <v>23</v>
      </c>
      <c r="U3041">
        <v>11</v>
      </c>
      <c r="V3041">
        <v>0</v>
      </c>
      <c r="W3041">
        <v>-4</v>
      </c>
      <c r="X3041">
        <v>11</v>
      </c>
      <c r="Y3041">
        <v>13</v>
      </c>
      <c r="Z3041">
        <v>13</v>
      </c>
      <c r="AA3041">
        <v>12</v>
      </c>
      <c r="AB3041">
        <f>ROWS($AA$2:AA3041)</f>
        <v>3040</v>
      </c>
      <c r="AC3041" t="e">
        <f>IF(AND(#REF!=O3041,#REF!=Help!Q3041),Help!AB3041,"")</f>
        <v>#REF!</v>
      </c>
      <c r="AD3041" t="str">
        <f>IFERROR(SMALL(AC3041:AC6614,ROWS($AC$2:AC3041)),"")</f>
        <v/>
      </c>
    </row>
    <row r="3042" spans="15:30" x14ac:dyDescent="0.2">
      <c r="O3042" t="s">
        <v>31</v>
      </c>
      <c r="P3042" t="s">
        <v>45</v>
      </c>
      <c r="Q3042" t="s">
        <v>70</v>
      </c>
      <c r="R3042" t="s">
        <v>16</v>
      </c>
      <c r="S3042" t="s">
        <v>17</v>
      </c>
      <c r="T3042" t="s">
        <v>23</v>
      </c>
      <c r="U3042">
        <v>11</v>
      </c>
      <c r="V3042">
        <v>0</v>
      </c>
      <c r="W3042">
        <v>-7</v>
      </c>
      <c r="X3042">
        <v>11</v>
      </c>
      <c r="Y3042">
        <v>13</v>
      </c>
      <c r="Z3042">
        <v>13</v>
      </c>
      <c r="AA3042">
        <v>12</v>
      </c>
      <c r="AB3042">
        <f>ROWS($AA$2:AA3042)</f>
        <v>3041</v>
      </c>
      <c r="AC3042" t="e">
        <f>IF(AND(#REF!=O3042,#REF!=Help!Q3042),Help!AB3042,"")</f>
        <v>#REF!</v>
      </c>
      <c r="AD3042" t="str">
        <f>IFERROR(SMALL(AC3042:AC6615,ROWS($AC$2:AC3042)),"")</f>
        <v/>
      </c>
    </row>
    <row r="3043" spans="15:30" x14ac:dyDescent="0.2">
      <c r="O3043" t="s">
        <v>31</v>
      </c>
      <c r="P3043" t="s">
        <v>45</v>
      </c>
      <c r="Q3043" t="s">
        <v>70</v>
      </c>
      <c r="R3043" t="s">
        <v>16</v>
      </c>
      <c r="S3043" t="s">
        <v>17</v>
      </c>
      <c r="T3043" t="s">
        <v>23</v>
      </c>
      <c r="U3043">
        <v>11</v>
      </c>
      <c r="V3043">
        <v>0</v>
      </c>
      <c r="W3043">
        <v>-11</v>
      </c>
      <c r="X3043">
        <v>11</v>
      </c>
      <c r="Y3043">
        <v>13</v>
      </c>
      <c r="Z3043">
        <v>13</v>
      </c>
      <c r="AA3043">
        <v>12</v>
      </c>
      <c r="AB3043">
        <f>ROWS($AA$2:AA3043)</f>
        <v>3042</v>
      </c>
      <c r="AC3043" t="e">
        <f>IF(AND(#REF!=O3043,#REF!=Help!Q3043),Help!AB3043,"")</f>
        <v>#REF!</v>
      </c>
      <c r="AD3043" t="str">
        <f>IFERROR(SMALL(AC3043:AC6616,ROWS($AC$2:AC3043)),"")</f>
        <v/>
      </c>
    </row>
    <row r="3044" spans="15:30" x14ac:dyDescent="0.2">
      <c r="O3044" t="s">
        <v>31</v>
      </c>
      <c r="P3044" t="s">
        <v>45</v>
      </c>
      <c r="Q3044" t="s">
        <v>70</v>
      </c>
      <c r="R3044" t="s">
        <v>16</v>
      </c>
      <c r="S3044" t="s">
        <v>17</v>
      </c>
      <c r="T3044" t="s">
        <v>23</v>
      </c>
      <c r="U3044">
        <v>11</v>
      </c>
      <c r="V3044">
        <v>1</v>
      </c>
      <c r="W3044">
        <v>0</v>
      </c>
      <c r="X3044">
        <v>11</v>
      </c>
      <c r="Y3044">
        <v>13</v>
      </c>
      <c r="Z3044">
        <v>13</v>
      </c>
      <c r="AA3044">
        <v>12</v>
      </c>
      <c r="AB3044">
        <f>ROWS($AA$2:AA3044)</f>
        <v>3043</v>
      </c>
      <c r="AC3044" t="e">
        <f>IF(AND(#REF!=O3044,#REF!=Help!Q3044),Help!AB3044,"")</f>
        <v>#REF!</v>
      </c>
      <c r="AD3044" t="str">
        <f>IFERROR(SMALL(AC3044:AC6617,ROWS($AC$2:AC3044)),"")</f>
        <v/>
      </c>
    </row>
    <row r="3045" spans="15:30" x14ac:dyDescent="0.2">
      <c r="O3045" t="s">
        <v>18</v>
      </c>
      <c r="P3045" t="s">
        <v>19</v>
      </c>
      <c r="Q3045" t="s">
        <v>20</v>
      </c>
      <c r="R3045" t="s">
        <v>21</v>
      </c>
      <c r="S3045" t="s">
        <v>16</v>
      </c>
      <c r="T3045" t="s">
        <v>17</v>
      </c>
      <c r="U3045">
        <v>0</v>
      </c>
      <c r="V3045">
        <v>1</v>
      </c>
      <c r="W3045">
        <v>2</v>
      </c>
      <c r="X3045">
        <v>11</v>
      </c>
      <c r="Y3045">
        <v>11</v>
      </c>
      <c r="Z3045">
        <v>13</v>
      </c>
      <c r="AA3045">
        <v>15</v>
      </c>
      <c r="AB3045">
        <f>ROWS($AA$2:AA3045)</f>
        <v>3044</v>
      </c>
      <c r="AC3045" t="e">
        <f>IF(AND(#REF!=O3045,#REF!=Help!Q3045),Help!AB3045,"")</f>
        <v>#REF!</v>
      </c>
      <c r="AD3045" t="str">
        <f>IFERROR(SMALL(AC3045:AC6618,ROWS($AC$2:AC3045)),"")</f>
        <v/>
      </c>
    </row>
    <row r="3046" spans="15:30" x14ac:dyDescent="0.2">
      <c r="O3046" t="s">
        <v>31</v>
      </c>
      <c r="P3046" t="s">
        <v>19</v>
      </c>
      <c r="Q3046" t="s">
        <v>20</v>
      </c>
      <c r="R3046" t="s">
        <v>21</v>
      </c>
      <c r="S3046" t="s">
        <v>16</v>
      </c>
      <c r="T3046" t="s">
        <v>17</v>
      </c>
      <c r="U3046">
        <v>-1</v>
      </c>
      <c r="V3046">
        <v>1</v>
      </c>
      <c r="W3046">
        <v>3</v>
      </c>
      <c r="X3046">
        <v>10</v>
      </c>
      <c r="Y3046">
        <v>13</v>
      </c>
      <c r="Z3046">
        <v>13</v>
      </c>
      <c r="AA3046">
        <v>13</v>
      </c>
      <c r="AB3046">
        <f>ROWS($AA$2:AA3046)</f>
        <v>3045</v>
      </c>
      <c r="AC3046" t="e">
        <f>IF(AND(#REF!=O3046,#REF!=Help!Q3046),Help!AB3046,"")</f>
        <v>#REF!</v>
      </c>
      <c r="AD3046" t="str">
        <f>IFERROR(SMALL(AC3046:AC6619,ROWS($AC$2:AC3046)),"")</f>
        <v/>
      </c>
    </row>
    <row r="3047" spans="15:30" x14ac:dyDescent="0.2">
      <c r="O3047" t="s">
        <v>18</v>
      </c>
      <c r="P3047" t="s">
        <v>19</v>
      </c>
      <c r="Q3047" t="s">
        <v>22</v>
      </c>
      <c r="R3047" t="s">
        <v>16</v>
      </c>
      <c r="S3047" t="s">
        <v>23</v>
      </c>
      <c r="T3047" t="s">
        <v>24</v>
      </c>
      <c r="U3047">
        <v>0</v>
      </c>
      <c r="V3047">
        <v>1</v>
      </c>
      <c r="W3047">
        <v>11</v>
      </c>
      <c r="X3047">
        <v>11</v>
      </c>
      <c r="Y3047">
        <v>13</v>
      </c>
      <c r="Z3047">
        <v>11</v>
      </c>
      <c r="AA3047">
        <v>12</v>
      </c>
      <c r="AB3047">
        <f>ROWS($AA$2:AA3047)</f>
        <v>3046</v>
      </c>
      <c r="AC3047" t="e">
        <f>IF(AND(#REF!=O3047,#REF!=Help!Q3047),Help!AB3047,"")</f>
        <v>#REF!</v>
      </c>
      <c r="AD3047" t="str">
        <f>IFERROR(SMALL(AC3047:AC6620,ROWS($AC$2:AC3047)),"")</f>
        <v/>
      </c>
    </row>
    <row r="3048" spans="15:30" x14ac:dyDescent="0.2">
      <c r="O3048" t="s">
        <v>31</v>
      </c>
      <c r="P3048" t="s">
        <v>19</v>
      </c>
      <c r="Q3048" t="s">
        <v>22</v>
      </c>
      <c r="R3048" t="s">
        <v>16</v>
      </c>
      <c r="S3048" t="s">
        <v>23</v>
      </c>
      <c r="T3048" t="s">
        <v>24</v>
      </c>
      <c r="U3048">
        <v>0</v>
      </c>
      <c r="V3048">
        <v>1</v>
      </c>
      <c r="W3048">
        <v>13</v>
      </c>
      <c r="X3048">
        <v>13</v>
      </c>
      <c r="Y3048">
        <v>13</v>
      </c>
      <c r="Z3048">
        <v>12</v>
      </c>
      <c r="AA3048">
        <v>11</v>
      </c>
      <c r="AB3048">
        <f>ROWS($AA$2:AA3048)</f>
        <v>3047</v>
      </c>
      <c r="AC3048" t="e">
        <f>IF(AND(#REF!=O3048,#REF!=Help!Q3048),Help!AB3048,"")</f>
        <v>#REF!</v>
      </c>
      <c r="AD3048" t="str">
        <f>IFERROR(SMALL(AC3048:AC6621,ROWS($AC$2:AC3048)),"")</f>
        <v/>
      </c>
    </row>
    <row r="3049" spans="15:30" x14ac:dyDescent="0.2">
      <c r="O3049" t="s">
        <v>31</v>
      </c>
      <c r="P3049" t="s">
        <v>19</v>
      </c>
      <c r="Q3049" t="s">
        <v>94</v>
      </c>
      <c r="R3049" t="s">
        <v>21</v>
      </c>
      <c r="S3049" t="s">
        <v>16</v>
      </c>
      <c r="T3049" t="s">
        <v>24</v>
      </c>
      <c r="U3049">
        <v>0</v>
      </c>
      <c r="V3049">
        <v>1</v>
      </c>
      <c r="W3049">
        <v>0</v>
      </c>
      <c r="X3049">
        <v>12</v>
      </c>
      <c r="Y3049">
        <v>13</v>
      </c>
      <c r="Z3049">
        <v>13</v>
      </c>
      <c r="AA3049">
        <v>11</v>
      </c>
      <c r="AB3049">
        <f>ROWS($AA$2:AA3049)</f>
        <v>3048</v>
      </c>
      <c r="AC3049" t="e">
        <f>IF(AND(#REF!=O3049,#REF!=Help!Q3049),Help!AB3049,"")</f>
        <v>#REF!</v>
      </c>
      <c r="AD3049" t="str">
        <f>IFERROR(SMALL(AC3049:AC6622,ROWS($AC$2:AC3049)),"")</f>
        <v/>
      </c>
    </row>
    <row r="3050" spans="15:30" x14ac:dyDescent="0.2">
      <c r="O3050" t="s">
        <v>31</v>
      </c>
      <c r="P3050" t="s">
        <v>28</v>
      </c>
      <c r="Q3050" t="s">
        <v>86</v>
      </c>
      <c r="R3050" t="s">
        <v>16</v>
      </c>
      <c r="S3050" t="s">
        <v>16</v>
      </c>
      <c r="T3050" t="s">
        <v>17</v>
      </c>
      <c r="U3050">
        <v>0</v>
      </c>
      <c r="V3050">
        <v>1</v>
      </c>
      <c r="W3050">
        <v>8</v>
      </c>
      <c r="X3050">
        <v>12</v>
      </c>
      <c r="Y3050">
        <v>13</v>
      </c>
      <c r="Z3050">
        <v>13</v>
      </c>
      <c r="AA3050">
        <v>13</v>
      </c>
      <c r="AB3050">
        <f>ROWS($AA$2:AA3050)</f>
        <v>3049</v>
      </c>
      <c r="AC3050" t="e">
        <f>IF(AND(#REF!=O3050,#REF!=Help!Q3050),Help!AB3050,"")</f>
        <v>#REF!</v>
      </c>
      <c r="AD3050" t="str">
        <f>IFERROR(SMALL(AC3050:AC6623,ROWS($AC$2:AC3050)),"")</f>
        <v/>
      </c>
    </row>
    <row r="3051" spans="15:30" x14ac:dyDescent="0.2">
      <c r="O3051" t="s">
        <v>31</v>
      </c>
      <c r="P3051" t="s">
        <v>19</v>
      </c>
      <c r="Q3051" t="s">
        <v>94</v>
      </c>
      <c r="R3051" t="s">
        <v>21</v>
      </c>
      <c r="S3051" t="s">
        <v>16</v>
      </c>
      <c r="T3051" t="s">
        <v>24</v>
      </c>
      <c r="U3051">
        <v>3</v>
      </c>
      <c r="V3051">
        <v>1</v>
      </c>
      <c r="W3051">
        <v>4</v>
      </c>
      <c r="X3051">
        <v>12</v>
      </c>
      <c r="Y3051">
        <v>13</v>
      </c>
      <c r="Z3051">
        <v>13</v>
      </c>
      <c r="AA3051">
        <v>11</v>
      </c>
      <c r="AB3051">
        <f>ROWS($AA$2:AA3051)</f>
        <v>3050</v>
      </c>
      <c r="AC3051" t="e">
        <f>IF(AND(#REF!=O3051,#REF!=Help!Q3051),Help!AB3051,"")</f>
        <v>#REF!</v>
      </c>
      <c r="AD3051" t="str">
        <f>IFERROR(SMALL(AC3051:AC6624,ROWS($AC$2:AC3051)),"")</f>
        <v/>
      </c>
    </row>
    <row r="3052" spans="15:30" x14ac:dyDescent="0.2">
      <c r="O3052" t="s">
        <v>31</v>
      </c>
      <c r="P3052" t="s">
        <v>66</v>
      </c>
      <c r="Q3052" t="s">
        <v>69</v>
      </c>
      <c r="R3052" t="s">
        <v>16</v>
      </c>
      <c r="S3052" t="e">
        <v>#NULL!</v>
      </c>
      <c r="T3052" t="e">
        <v>#NULL!</v>
      </c>
      <c r="U3052">
        <v>0</v>
      </c>
      <c r="V3052">
        <v>1</v>
      </c>
      <c r="W3052">
        <v>7</v>
      </c>
      <c r="X3052" t="e">
        <v>#NULL!</v>
      </c>
      <c r="Y3052">
        <v>13</v>
      </c>
      <c r="Z3052" t="e">
        <v>#NULL!</v>
      </c>
      <c r="AA3052" t="e">
        <v>#NULL!</v>
      </c>
      <c r="AB3052">
        <f>ROWS($AA$2:AA3052)</f>
        <v>3051</v>
      </c>
      <c r="AC3052" t="e">
        <f>IF(AND(#REF!=O3052,#REF!=Help!Q3052),Help!AB3052,"")</f>
        <v>#REF!</v>
      </c>
      <c r="AD3052" t="str">
        <f>IFERROR(SMALL(AC3052:AC6625,ROWS($AC$2:AC3052)),"")</f>
        <v/>
      </c>
    </row>
    <row r="3053" spans="15:30" x14ac:dyDescent="0.2">
      <c r="O3053" t="s">
        <v>31</v>
      </c>
      <c r="P3053" t="s">
        <v>66</v>
      </c>
      <c r="Q3053" t="s">
        <v>69</v>
      </c>
      <c r="R3053" t="s">
        <v>16</v>
      </c>
      <c r="S3053" t="e">
        <v>#NULL!</v>
      </c>
      <c r="T3053" t="e">
        <v>#NULL!</v>
      </c>
      <c r="U3053">
        <v>3</v>
      </c>
      <c r="V3053">
        <v>0</v>
      </c>
      <c r="W3053">
        <v>-8</v>
      </c>
      <c r="X3053" t="e">
        <v>#NULL!</v>
      </c>
      <c r="Y3053">
        <v>13</v>
      </c>
      <c r="Z3053" t="e">
        <v>#NULL!</v>
      </c>
      <c r="AA3053" t="e">
        <v>#NULL!</v>
      </c>
      <c r="AB3053">
        <f>ROWS($AA$2:AA3053)</f>
        <v>3052</v>
      </c>
      <c r="AC3053" t="e">
        <f>IF(AND(#REF!=O3053,#REF!=Help!Q3053),Help!AB3053,"")</f>
        <v>#REF!</v>
      </c>
      <c r="AD3053" t="str">
        <f>IFERROR(SMALL(AC3053:AC6626,ROWS($AC$2:AC3053)),"")</f>
        <v/>
      </c>
    </row>
    <row r="3054" spans="15:30" x14ac:dyDescent="0.2">
      <c r="O3054" t="s">
        <v>63</v>
      </c>
      <c r="P3054" t="s">
        <v>28</v>
      </c>
      <c r="Q3054" t="s">
        <v>68</v>
      </c>
      <c r="R3054" t="s">
        <v>16</v>
      </c>
      <c r="S3054" t="s">
        <v>17</v>
      </c>
      <c r="T3054" t="s">
        <v>17</v>
      </c>
      <c r="U3054">
        <v>0</v>
      </c>
      <c r="V3054">
        <v>1</v>
      </c>
      <c r="W3054">
        <v>3</v>
      </c>
      <c r="X3054">
        <v>8</v>
      </c>
      <c r="Y3054">
        <v>14</v>
      </c>
      <c r="Z3054">
        <v>15</v>
      </c>
      <c r="AA3054">
        <v>15</v>
      </c>
      <c r="AB3054">
        <f>ROWS($AA$2:AA3054)</f>
        <v>3053</v>
      </c>
      <c r="AC3054" t="e">
        <f>IF(AND(#REF!=O3054,#REF!=Help!Q3054),Help!AB3054,"")</f>
        <v>#REF!</v>
      </c>
      <c r="AD3054" t="str">
        <f>IFERROR(SMALL(AC3054:AC6627,ROWS($AC$2:AC3054)),"")</f>
        <v/>
      </c>
    </row>
    <row r="3055" spans="15:30" x14ac:dyDescent="0.2">
      <c r="O3055" t="s">
        <v>63</v>
      </c>
      <c r="P3055" t="s">
        <v>41</v>
      </c>
      <c r="Q3055" t="s">
        <v>42</v>
      </c>
      <c r="R3055" t="s">
        <v>21</v>
      </c>
      <c r="S3055" t="s">
        <v>17</v>
      </c>
      <c r="T3055" t="s">
        <v>23</v>
      </c>
      <c r="U3055">
        <v>10</v>
      </c>
      <c r="V3055">
        <v>0</v>
      </c>
      <c r="W3055">
        <v>-2</v>
      </c>
      <c r="X3055">
        <v>15</v>
      </c>
      <c r="Y3055">
        <v>13</v>
      </c>
      <c r="Z3055">
        <v>15</v>
      </c>
      <c r="AA3055">
        <v>13</v>
      </c>
      <c r="AB3055">
        <f>ROWS($AA$2:AA3055)</f>
        <v>3054</v>
      </c>
      <c r="AC3055" t="e">
        <f>IF(AND(#REF!=O3055,#REF!=Help!Q3055),Help!AB3055,"")</f>
        <v>#REF!</v>
      </c>
      <c r="AD3055" t="str">
        <f>IFERROR(SMALL(AC3055:AC6628,ROWS($AC$2:AC3055)),"")</f>
        <v/>
      </c>
    </row>
    <row r="3056" spans="15:30" x14ac:dyDescent="0.2">
      <c r="O3056" t="s">
        <v>63</v>
      </c>
      <c r="P3056" t="s">
        <v>41</v>
      </c>
      <c r="Q3056" t="s">
        <v>42</v>
      </c>
      <c r="R3056" t="s">
        <v>21</v>
      </c>
      <c r="S3056" t="s">
        <v>17</v>
      </c>
      <c r="T3056" t="s">
        <v>23</v>
      </c>
      <c r="U3056">
        <v>13</v>
      </c>
      <c r="V3056">
        <v>1</v>
      </c>
      <c r="W3056">
        <v>2</v>
      </c>
      <c r="X3056">
        <v>15</v>
      </c>
      <c r="Y3056">
        <v>13</v>
      </c>
      <c r="Z3056">
        <v>15</v>
      </c>
      <c r="AA3056">
        <v>13</v>
      </c>
      <c r="AB3056">
        <f>ROWS($AA$2:AA3056)</f>
        <v>3055</v>
      </c>
      <c r="AC3056" t="e">
        <f>IF(AND(#REF!=O3056,#REF!=Help!Q3056),Help!AB3056,"")</f>
        <v>#REF!</v>
      </c>
      <c r="AD3056" t="str">
        <f>IFERROR(SMALL(AC3056:AC6629,ROWS($AC$2:AC3056)),"")</f>
        <v/>
      </c>
    </row>
    <row r="3057" spans="15:30" x14ac:dyDescent="0.2">
      <c r="O3057" t="s">
        <v>63</v>
      </c>
      <c r="P3057" t="s">
        <v>41</v>
      </c>
      <c r="Q3057" t="s">
        <v>42</v>
      </c>
      <c r="R3057" t="s">
        <v>21</v>
      </c>
      <c r="S3057" t="s">
        <v>17</v>
      </c>
      <c r="T3057" t="s">
        <v>23</v>
      </c>
      <c r="U3057">
        <v>12</v>
      </c>
      <c r="V3057">
        <v>0</v>
      </c>
      <c r="W3057">
        <v>-2</v>
      </c>
      <c r="X3057">
        <v>17</v>
      </c>
      <c r="Y3057">
        <v>13</v>
      </c>
      <c r="Z3057">
        <v>15</v>
      </c>
      <c r="AA3057">
        <v>13</v>
      </c>
      <c r="AB3057">
        <f>ROWS($AA$2:AA3057)</f>
        <v>3056</v>
      </c>
      <c r="AC3057" t="e">
        <f>IF(AND(#REF!=O3057,#REF!=Help!Q3057),Help!AB3057,"")</f>
        <v>#REF!</v>
      </c>
      <c r="AD3057" t="str">
        <f>IFERROR(SMALL(AC3057:AC6630,ROWS($AC$2:AC3057)),"")</f>
        <v/>
      </c>
    </row>
    <row r="3058" spans="15:30" x14ac:dyDescent="0.2">
      <c r="O3058" t="s">
        <v>63</v>
      </c>
      <c r="P3058" t="s">
        <v>41</v>
      </c>
      <c r="Q3058" t="s">
        <v>62</v>
      </c>
      <c r="R3058" t="s">
        <v>16</v>
      </c>
      <c r="S3058" t="s">
        <v>17</v>
      </c>
      <c r="T3058" t="s">
        <v>23</v>
      </c>
      <c r="U3058">
        <v>0</v>
      </c>
      <c r="V3058">
        <v>1</v>
      </c>
      <c r="W3058">
        <v>9</v>
      </c>
      <c r="X3058">
        <v>9</v>
      </c>
      <c r="Y3058">
        <v>14</v>
      </c>
      <c r="Z3058">
        <v>15</v>
      </c>
      <c r="AA3058">
        <v>13</v>
      </c>
      <c r="AB3058">
        <f>ROWS($AA$2:AA3058)</f>
        <v>3057</v>
      </c>
      <c r="AC3058" t="e">
        <f>IF(AND(#REF!=O3058,#REF!=Help!Q3058),Help!AB3058,"")</f>
        <v>#REF!</v>
      </c>
      <c r="AD3058" t="str">
        <f>IFERROR(SMALL(AC3058:AC6631,ROWS($AC$2:AC3058)),"")</f>
        <v/>
      </c>
    </row>
    <row r="3059" spans="15:30" x14ac:dyDescent="0.2">
      <c r="O3059" t="s">
        <v>63</v>
      </c>
      <c r="P3059" t="s">
        <v>66</v>
      </c>
      <c r="Q3059" t="s">
        <v>72</v>
      </c>
      <c r="R3059" t="s">
        <v>38</v>
      </c>
      <c r="S3059" t="e">
        <v>#NULL!</v>
      </c>
      <c r="T3059" t="e">
        <v>#NULL!</v>
      </c>
      <c r="U3059">
        <v>0</v>
      </c>
      <c r="V3059">
        <v>1</v>
      </c>
      <c r="W3059">
        <v>13</v>
      </c>
      <c r="X3059" t="e">
        <v>#NULL!</v>
      </c>
      <c r="Y3059">
        <v>15</v>
      </c>
      <c r="Z3059" t="e">
        <v>#NULL!</v>
      </c>
      <c r="AA3059" t="e">
        <v>#NULL!</v>
      </c>
      <c r="AB3059">
        <f>ROWS($AA$2:AA3059)</f>
        <v>3058</v>
      </c>
      <c r="AC3059" t="e">
        <f>IF(AND(#REF!=O3059,#REF!=Help!Q3059),Help!AB3059,"")</f>
        <v>#REF!</v>
      </c>
      <c r="AD3059" t="str">
        <f>IFERROR(SMALL(AC3059:AC6632,ROWS($AC$2:AC3059)),"")</f>
        <v/>
      </c>
    </row>
    <row r="3060" spans="15:30" x14ac:dyDescent="0.2">
      <c r="O3060" t="s">
        <v>63</v>
      </c>
      <c r="P3060" t="s">
        <v>32</v>
      </c>
      <c r="Q3060" t="s">
        <v>33</v>
      </c>
      <c r="R3060" t="s">
        <v>16</v>
      </c>
      <c r="S3060" t="s">
        <v>17</v>
      </c>
      <c r="T3060" t="s">
        <v>17</v>
      </c>
      <c r="U3060">
        <v>0</v>
      </c>
      <c r="V3060">
        <v>1</v>
      </c>
      <c r="W3060">
        <v>10</v>
      </c>
      <c r="X3060">
        <v>10</v>
      </c>
      <c r="Y3060">
        <v>14</v>
      </c>
      <c r="Z3060">
        <v>15</v>
      </c>
      <c r="AA3060">
        <v>15</v>
      </c>
      <c r="AB3060">
        <f>ROWS($AA$2:AA3060)</f>
        <v>3059</v>
      </c>
      <c r="AC3060" t="e">
        <f>IF(AND(#REF!=O3060,#REF!=Help!Q3060),Help!AB3060,"")</f>
        <v>#REF!</v>
      </c>
      <c r="AD3060" t="str">
        <f>IFERROR(SMALL(AC3060:AC6633,ROWS($AC$2:AC3060)),"")</f>
        <v/>
      </c>
    </row>
    <row r="3061" spans="15:30" x14ac:dyDescent="0.2">
      <c r="O3061" t="s">
        <v>63</v>
      </c>
      <c r="P3061" t="s">
        <v>32</v>
      </c>
      <c r="Q3061" t="s">
        <v>33</v>
      </c>
      <c r="R3061" t="s">
        <v>16</v>
      </c>
      <c r="S3061" t="s">
        <v>17</v>
      </c>
      <c r="T3061" t="s">
        <v>17</v>
      </c>
      <c r="U3061">
        <v>0</v>
      </c>
      <c r="V3061">
        <v>1</v>
      </c>
      <c r="W3061">
        <v>10</v>
      </c>
      <c r="X3061">
        <v>10</v>
      </c>
      <c r="Y3061">
        <v>14</v>
      </c>
      <c r="Z3061">
        <v>15</v>
      </c>
      <c r="AA3061">
        <v>15</v>
      </c>
      <c r="AB3061">
        <f>ROWS($AA$2:AA3061)</f>
        <v>3060</v>
      </c>
      <c r="AC3061" t="e">
        <f>IF(AND(#REF!=O3061,#REF!=Help!Q3061),Help!AB3061,"")</f>
        <v>#REF!</v>
      </c>
      <c r="AD3061" t="str">
        <f>IFERROR(SMALL(AC3061:AC6634,ROWS($AC$2:AC3061)),"")</f>
        <v/>
      </c>
    </row>
    <row r="3062" spans="15:30" x14ac:dyDescent="0.2">
      <c r="O3062" t="s">
        <v>63</v>
      </c>
      <c r="P3062" t="s">
        <v>28</v>
      </c>
      <c r="Q3062" t="s">
        <v>135</v>
      </c>
      <c r="R3062" t="s">
        <v>16</v>
      </c>
      <c r="S3062" t="s">
        <v>16</v>
      </c>
      <c r="T3062" t="s">
        <v>24</v>
      </c>
      <c r="U3062">
        <v>0</v>
      </c>
      <c r="V3062">
        <v>1</v>
      </c>
      <c r="W3062">
        <v>4</v>
      </c>
      <c r="X3062">
        <v>4</v>
      </c>
      <c r="Y3062">
        <v>14</v>
      </c>
      <c r="Z3062">
        <v>14</v>
      </c>
      <c r="AA3062">
        <v>13</v>
      </c>
      <c r="AB3062">
        <f>ROWS($AA$2:AA3062)</f>
        <v>3061</v>
      </c>
      <c r="AC3062" t="e">
        <f>IF(AND(#REF!=O3062,#REF!=Help!Q3062),Help!AB3062,"")</f>
        <v>#REF!</v>
      </c>
      <c r="AD3062" t="str">
        <f>IFERROR(SMALL(AC3062:AC6635,ROWS($AC$2:AC3062)),"")</f>
        <v/>
      </c>
    </row>
    <row r="3063" spans="15:30" x14ac:dyDescent="0.2">
      <c r="O3063" t="s">
        <v>63</v>
      </c>
      <c r="P3063" t="s">
        <v>32</v>
      </c>
      <c r="Q3063" t="s">
        <v>33</v>
      </c>
      <c r="R3063" t="s">
        <v>16</v>
      </c>
      <c r="S3063" t="s">
        <v>17</v>
      </c>
      <c r="T3063" t="s">
        <v>17</v>
      </c>
      <c r="U3063">
        <v>0</v>
      </c>
      <c r="V3063">
        <v>1</v>
      </c>
      <c r="W3063">
        <v>9</v>
      </c>
      <c r="X3063">
        <v>10</v>
      </c>
      <c r="Y3063">
        <v>14</v>
      </c>
      <c r="Z3063">
        <v>15</v>
      </c>
      <c r="AA3063">
        <v>15</v>
      </c>
      <c r="AB3063">
        <f>ROWS($AA$2:AA3063)</f>
        <v>3062</v>
      </c>
      <c r="AC3063" t="e">
        <f>IF(AND(#REF!=O3063,#REF!=Help!Q3063),Help!AB3063,"")</f>
        <v>#REF!</v>
      </c>
      <c r="AD3063" t="str">
        <f>IFERROR(SMALL(AC3063:AC6636,ROWS($AC$2:AC3063)),"")</f>
        <v/>
      </c>
    </row>
    <row r="3064" spans="15:30" x14ac:dyDescent="0.2">
      <c r="O3064" t="s">
        <v>63</v>
      </c>
      <c r="P3064" t="s">
        <v>14</v>
      </c>
      <c r="Q3064" t="s">
        <v>50</v>
      </c>
      <c r="R3064" t="s">
        <v>16</v>
      </c>
      <c r="S3064" t="s">
        <v>17</v>
      </c>
      <c r="T3064" t="s">
        <v>17</v>
      </c>
      <c r="U3064">
        <v>0</v>
      </c>
      <c r="V3064">
        <v>1</v>
      </c>
      <c r="W3064">
        <v>4</v>
      </c>
      <c r="X3064">
        <v>7</v>
      </c>
      <c r="Y3064">
        <v>14</v>
      </c>
      <c r="Z3064">
        <v>15</v>
      </c>
      <c r="AA3064">
        <v>15</v>
      </c>
      <c r="AB3064">
        <f>ROWS($AA$2:AA3064)</f>
        <v>3063</v>
      </c>
      <c r="AC3064" t="e">
        <f>IF(AND(#REF!=O3064,#REF!=Help!Q3064),Help!AB3064,"")</f>
        <v>#REF!</v>
      </c>
      <c r="AD3064" t="str">
        <f>IFERROR(SMALL(AC3064:AC6637,ROWS($AC$2:AC3064)),"")</f>
        <v/>
      </c>
    </row>
    <row r="3065" spans="15:30" x14ac:dyDescent="0.2">
      <c r="O3065" t="s">
        <v>63</v>
      </c>
      <c r="P3065" t="s">
        <v>32</v>
      </c>
      <c r="Q3065" t="s">
        <v>33</v>
      </c>
      <c r="R3065" t="s">
        <v>16</v>
      </c>
      <c r="S3065" t="s">
        <v>17</v>
      </c>
      <c r="T3065" t="s">
        <v>17</v>
      </c>
      <c r="U3065">
        <v>0</v>
      </c>
      <c r="V3065">
        <v>1</v>
      </c>
      <c r="W3065">
        <v>10</v>
      </c>
      <c r="X3065">
        <v>10</v>
      </c>
      <c r="Y3065">
        <v>14</v>
      </c>
      <c r="Z3065">
        <v>15</v>
      </c>
      <c r="AA3065">
        <v>15</v>
      </c>
      <c r="AB3065">
        <f>ROWS($AA$2:AA3065)</f>
        <v>3064</v>
      </c>
      <c r="AC3065" t="e">
        <f>IF(AND(#REF!=O3065,#REF!=Help!Q3065),Help!AB3065,"")</f>
        <v>#REF!</v>
      </c>
      <c r="AD3065" t="str">
        <f>IFERROR(SMALL(AC3065:AC6638,ROWS($AC$2:AC3065)),"")</f>
        <v/>
      </c>
    </row>
    <row r="3066" spans="15:30" x14ac:dyDescent="0.2">
      <c r="O3066" t="s">
        <v>63</v>
      </c>
      <c r="P3066" t="s">
        <v>32</v>
      </c>
      <c r="Q3066" t="s">
        <v>33</v>
      </c>
      <c r="R3066" t="s">
        <v>16</v>
      </c>
      <c r="S3066" t="s">
        <v>17</v>
      </c>
      <c r="T3066" t="s">
        <v>17</v>
      </c>
      <c r="U3066">
        <v>0</v>
      </c>
      <c r="V3066">
        <v>1</v>
      </c>
      <c r="W3066">
        <v>8</v>
      </c>
      <c r="X3066">
        <v>10</v>
      </c>
      <c r="Y3066">
        <v>14</v>
      </c>
      <c r="Z3066">
        <v>15</v>
      </c>
      <c r="AA3066">
        <v>13</v>
      </c>
      <c r="AB3066">
        <f>ROWS($AA$2:AA3066)</f>
        <v>3065</v>
      </c>
      <c r="AC3066" t="e">
        <f>IF(AND(#REF!=O3066,#REF!=Help!Q3066),Help!AB3066,"")</f>
        <v>#REF!</v>
      </c>
      <c r="AD3066" t="str">
        <f>IFERROR(SMALL(AC3066:AC6639,ROWS($AC$2:AC3066)),"")</f>
        <v/>
      </c>
    </row>
    <row r="3067" spans="15:30" x14ac:dyDescent="0.2">
      <c r="O3067" t="s">
        <v>63</v>
      </c>
      <c r="P3067" t="s">
        <v>32</v>
      </c>
      <c r="Q3067" t="s">
        <v>33</v>
      </c>
      <c r="R3067" t="s">
        <v>16</v>
      </c>
      <c r="S3067" t="s">
        <v>17</v>
      </c>
      <c r="T3067" t="s">
        <v>17</v>
      </c>
      <c r="U3067">
        <v>0</v>
      </c>
      <c r="V3067">
        <v>1</v>
      </c>
      <c r="W3067">
        <v>10</v>
      </c>
      <c r="X3067">
        <v>10</v>
      </c>
      <c r="Y3067">
        <v>14</v>
      </c>
      <c r="Z3067">
        <v>15</v>
      </c>
      <c r="AA3067">
        <v>15</v>
      </c>
      <c r="AB3067">
        <f>ROWS($AA$2:AA3067)</f>
        <v>3066</v>
      </c>
      <c r="AC3067" t="e">
        <f>IF(AND(#REF!=O3067,#REF!=Help!Q3067),Help!AB3067,"")</f>
        <v>#REF!</v>
      </c>
      <c r="AD3067" t="str">
        <f>IFERROR(SMALL(AC3067:AC6640,ROWS($AC$2:AC3067)),"")</f>
        <v/>
      </c>
    </row>
    <row r="3068" spans="15:30" x14ac:dyDescent="0.2">
      <c r="O3068" t="s">
        <v>63</v>
      </c>
      <c r="P3068" t="s">
        <v>66</v>
      </c>
      <c r="Q3068" t="s">
        <v>69</v>
      </c>
      <c r="R3068" t="s">
        <v>16</v>
      </c>
      <c r="S3068" t="e">
        <v>#NULL!</v>
      </c>
      <c r="T3068" t="e">
        <v>#NULL!</v>
      </c>
      <c r="U3068">
        <v>0</v>
      </c>
      <c r="V3068">
        <v>1</v>
      </c>
      <c r="W3068">
        <v>6</v>
      </c>
      <c r="X3068" t="e">
        <v>#NULL!</v>
      </c>
      <c r="Y3068">
        <v>14</v>
      </c>
      <c r="Z3068" t="e">
        <v>#NULL!</v>
      </c>
      <c r="AA3068" t="e">
        <v>#NULL!</v>
      </c>
      <c r="AB3068">
        <f>ROWS($AA$2:AA3068)</f>
        <v>3067</v>
      </c>
      <c r="AC3068" t="e">
        <f>IF(AND(#REF!=O3068,#REF!=Help!Q3068),Help!AB3068,"")</f>
        <v>#REF!</v>
      </c>
      <c r="AD3068" t="str">
        <f>IFERROR(SMALL(AC3068:AC6641,ROWS($AC$2:AC3068)),"")</f>
        <v/>
      </c>
    </row>
    <row r="3069" spans="15:30" x14ac:dyDescent="0.2">
      <c r="O3069" t="s">
        <v>63</v>
      </c>
      <c r="P3069" t="s">
        <v>32</v>
      </c>
      <c r="Q3069" t="s">
        <v>111</v>
      </c>
      <c r="R3069" t="s">
        <v>35</v>
      </c>
      <c r="S3069" t="s">
        <v>112</v>
      </c>
      <c r="T3069" t="s">
        <v>38</v>
      </c>
      <c r="U3069">
        <v>0</v>
      </c>
      <c r="V3069">
        <v>1</v>
      </c>
      <c r="W3069">
        <v>3</v>
      </c>
      <c r="X3069">
        <v>10</v>
      </c>
      <c r="Y3069">
        <v>14</v>
      </c>
      <c r="Z3069">
        <v>13</v>
      </c>
      <c r="AA3069">
        <v>15</v>
      </c>
      <c r="AB3069">
        <f>ROWS($AA$2:AA3069)</f>
        <v>3068</v>
      </c>
      <c r="AC3069" t="e">
        <f>IF(AND(#REF!=O3069,#REF!=Help!Q3069),Help!AB3069,"")</f>
        <v>#REF!</v>
      </c>
      <c r="AD3069" t="str">
        <f>IFERROR(SMALL(AC3069:AC6642,ROWS($AC$2:AC3069)),"")</f>
        <v/>
      </c>
    </row>
    <row r="3070" spans="15:30" x14ac:dyDescent="0.2">
      <c r="O3070" t="s">
        <v>63</v>
      </c>
      <c r="P3070" t="s">
        <v>32</v>
      </c>
      <c r="Q3070" t="s">
        <v>60</v>
      </c>
      <c r="R3070" t="s">
        <v>21</v>
      </c>
      <c r="S3070" t="s">
        <v>17</v>
      </c>
      <c r="T3070" t="s">
        <v>35</v>
      </c>
      <c r="U3070">
        <v>0</v>
      </c>
      <c r="V3070">
        <v>1</v>
      </c>
      <c r="W3070">
        <v>9</v>
      </c>
      <c r="X3070">
        <v>9</v>
      </c>
      <c r="Y3070">
        <v>13</v>
      </c>
      <c r="Z3070">
        <v>15</v>
      </c>
      <c r="AA3070">
        <v>14</v>
      </c>
      <c r="AB3070">
        <f>ROWS($AA$2:AA3070)</f>
        <v>3069</v>
      </c>
      <c r="AC3070" t="e">
        <f>IF(AND(#REF!=O3070,#REF!=Help!Q3070),Help!AB3070,"")</f>
        <v>#REF!</v>
      </c>
      <c r="AD3070" t="str">
        <f>IFERROR(SMALL(AC3070:AC6643,ROWS($AC$2:AC3070)),"")</f>
        <v/>
      </c>
    </row>
    <row r="3071" spans="15:30" x14ac:dyDescent="0.2">
      <c r="O3071" t="s">
        <v>63</v>
      </c>
      <c r="P3071" t="s">
        <v>32</v>
      </c>
      <c r="Q3071" t="s">
        <v>111</v>
      </c>
      <c r="R3071" t="s">
        <v>35</v>
      </c>
      <c r="S3071" t="s">
        <v>112</v>
      </c>
      <c r="T3071" t="s">
        <v>38</v>
      </c>
      <c r="U3071">
        <v>0</v>
      </c>
      <c r="V3071">
        <v>1</v>
      </c>
      <c r="W3071">
        <v>4</v>
      </c>
      <c r="X3071">
        <v>10</v>
      </c>
      <c r="Y3071">
        <v>14</v>
      </c>
      <c r="Z3071">
        <v>13</v>
      </c>
      <c r="AA3071">
        <v>15</v>
      </c>
      <c r="AB3071">
        <f>ROWS($AA$2:AA3071)</f>
        <v>3070</v>
      </c>
      <c r="AC3071" t="e">
        <f>IF(AND(#REF!=O3071,#REF!=Help!Q3071),Help!AB3071,"")</f>
        <v>#REF!</v>
      </c>
      <c r="AD3071" t="str">
        <f>IFERROR(SMALL(AC3071:AC6644,ROWS($AC$2:AC3071)),"")</f>
        <v/>
      </c>
    </row>
    <row r="3072" spans="15:30" x14ac:dyDescent="0.2">
      <c r="O3072" t="s">
        <v>63</v>
      </c>
      <c r="P3072" t="s">
        <v>32</v>
      </c>
      <c r="Q3072" t="s">
        <v>60</v>
      </c>
      <c r="R3072" t="s">
        <v>21</v>
      </c>
      <c r="S3072" t="s">
        <v>17</v>
      </c>
      <c r="T3072" t="s">
        <v>35</v>
      </c>
      <c r="U3072">
        <v>0</v>
      </c>
      <c r="V3072">
        <v>1</v>
      </c>
      <c r="W3072">
        <v>4</v>
      </c>
      <c r="X3072">
        <v>9</v>
      </c>
      <c r="Y3072">
        <v>13</v>
      </c>
      <c r="Z3072">
        <v>15</v>
      </c>
      <c r="AA3072">
        <v>14</v>
      </c>
      <c r="AB3072">
        <f>ROWS($AA$2:AA3072)</f>
        <v>3071</v>
      </c>
      <c r="AC3072" t="e">
        <f>IF(AND(#REF!=O3072,#REF!=Help!Q3072),Help!AB3072,"")</f>
        <v>#REF!</v>
      </c>
      <c r="AD3072" t="str">
        <f>IFERROR(SMALL(AC3072:AC6645,ROWS($AC$2:AC3072)),"")</f>
        <v/>
      </c>
    </row>
    <row r="3073" spans="15:30" x14ac:dyDescent="0.2">
      <c r="O3073" t="s">
        <v>63</v>
      </c>
      <c r="P3073" t="s">
        <v>14</v>
      </c>
      <c r="Q3073" t="s">
        <v>53</v>
      </c>
      <c r="R3073" t="s">
        <v>24</v>
      </c>
      <c r="S3073" t="s">
        <v>35</v>
      </c>
      <c r="T3073" t="s">
        <v>38</v>
      </c>
      <c r="U3073">
        <v>0</v>
      </c>
      <c r="V3073">
        <v>1</v>
      </c>
      <c r="W3073">
        <v>3</v>
      </c>
      <c r="X3073">
        <v>10</v>
      </c>
      <c r="Y3073">
        <v>13</v>
      </c>
      <c r="Z3073">
        <v>14</v>
      </c>
      <c r="AA3073">
        <v>15</v>
      </c>
      <c r="AB3073">
        <f>ROWS($AA$2:AA3073)</f>
        <v>3072</v>
      </c>
      <c r="AC3073" t="e">
        <f>IF(AND(#REF!=O3073,#REF!=Help!Q3073),Help!AB3073,"")</f>
        <v>#REF!</v>
      </c>
      <c r="AD3073" t="str">
        <f>IFERROR(SMALL(AC3073:AC6646,ROWS($AC$2:AC3073)),"")</f>
        <v/>
      </c>
    </row>
    <row r="3074" spans="15:30" x14ac:dyDescent="0.2">
      <c r="O3074" t="s">
        <v>63</v>
      </c>
      <c r="P3074" t="s">
        <v>32</v>
      </c>
      <c r="Q3074" t="s">
        <v>39</v>
      </c>
      <c r="R3074" t="s">
        <v>35</v>
      </c>
      <c r="S3074" t="s">
        <v>36</v>
      </c>
      <c r="T3074" t="s">
        <v>38</v>
      </c>
      <c r="U3074">
        <v>0</v>
      </c>
      <c r="V3074">
        <v>1</v>
      </c>
      <c r="W3074">
        <v>10</v>
      </c>
      <c r="X3074">
        <v>10</v>
      </c>
      <c r="Y3074">
        <v>14</v>
      </c>
      <c r="Z3074">
        <v>13</v>
      </c>
      <c r="AA3074">
        <v>15</v>
      </c>
      <c r="AB3074">
        <f>ROWS($AA$2:AA3074)</f>
        <v>3073</v>
      </c>
      <c r="AC3074" t="e">
        <f>IF(AND(#REF!=O3074,#REF!=Help!Q3074),Help!AB3074,"")</f>
        <v>#REF!</v>
      </c>
      <c r="AD3074" t="str">
        <f>IFERROR(SMALL(AC3074:AC6647,ROWS($AC$2:AC3074)),"")</f>
        <v/>
      </c>
    </row>
    <row r="3075" spans="15:30" x14ac:dyDescent="0.2">
      <c r="O3075" t="s">
        <v>63</v>
      </c>
      <c r="P3075" t="s">
        <v>32</v>
      </c>
      <c r="Q3075" t="s">
        <v>111</v>
      </c>
      <c r="R3075" t="s">
        <v>35</v>
      </c>
      <c r="S3075" t="s">
        <v>112</v>
      </c>
      <c r="T3075" t="s">
        <v>38</v>
      </c>
      <c r="U3075">
        <v>0</v>
      </c>
      <c r="V3075">
        <v>1</v>
      </c>
      <c r="W3075">
        <v>10</v>
      </c>
      <c r="X3075">
        <v>10</v>
      </c>
      <c r="Y3075">
        <v>14</v>
      </c>
      <c r="Z3075">
        <v>13</v>
      </c>
      <c r="AA3075">
        <v>15</v>
      </c>
      <c r="AB3075">
        <f>ROWS($AA$2:AA3075)</f>
        <v>3074</v>
      </c>
      <c r="AC3075" t="e">
        <f>IF(AND(#REF!=O3075,#REF!=Help!Q3075),Help!AB3075,"")</f>
        <v>#REF!</v>
      </c>
      <c r="AD3075" t="str">
        <f>IFERROR(SMALL(AC3075:AC6648,ROWS($AC$2:AC3075)),"")</f>
        <v/>
      </c>
    </row>
    <row r="3076" spans="15:30" x14ac:dyDescent="0.2">
      <c r="O3076" t="s">
        <v>63</v>
      </c>
      <c r="P3076" t="s">
        <v>32</v>
      </c>
      <c r="Q3076" t="s">
        <v>33</v>
      </c>
      <c r="R3076" t="s">
        <v>16</v>
      </c>
      <c r="S3076" t="s">
        <v>17</v>
      </c>
      <c r="T3076" t="s">
        <v>17</v>
      </c>
      <c r="U3076">
        <v>0</v>
      </c>
      <c r="V3076">
        <v>1</v>
      </c>
      <c r="W3076">
        <v>5</v>
      </c>
      <c r="X3076">
        <v>10</v>
      </c>
      <c r="Y3076">
        <v>14</v>
      </c>
      <c r="Z3076">
        <v>15</v>
      </c>
      <c r="AA3076">
        <v>15</v>
      </c>
      <c r="AB3076">
        <f>ROWS($AA$2:AA3076)</f>
        <v>3075</v>
      </c>
      <c r="AC3076" t="e">
        <f>IF(AND(#REF!=O3076,#REF!=Help!Q3076),Help!AB3076,"")</f>
        <v>#REF!</v>
      </c>
      <c r="AD3076" t="str">
        <f>IFERROR(SMALL(AC3076:AC6649,ROWS($AC$2:AC3076)),"")</f>
        <v/>
      </c>
    </row>
    <row r="3077" spans="15:30" x14ac:dyDescent="0.2">
      <c r="O3077" t="s">
        <v>63</v>
      </c>
      <c r="P3077" t="s">
        <v>32</v>
      </c>
      <c r="Q3077" t="s">
        <v>33</v>
      </c>
      <c r="R3077" t="s">
        <v>16</v>
      </c>
      <c r="S3077" t="s">
        <v>17</v>
      </c>
      <c r="T3077" t="s">
        <v>17</v>
      </c>
      <c r="U3077">
        <v>0</v>
      </c>
      <c r="V3077">
        <v>1</v>
      </c>
      <c r="W3077">
        <v>8</v>
      </c>
      <c r="X3077">
        <v>10</v>
      </c>
      <c r="Y3077">
        <v>14</v>
      </c>
      <c r="Z3077">
        <v>15</v>
      </c>
      <c r="AA3077">
        <v>13</v>
      </c>
      <c r="AB3077">
        <f>ROWS($AA$2:AA3077)</f>
        <v>3076</v>
      </c>
      <c r="AC3077" t="e">
        <f>IF(AND(#REF!=O3077,#REF!=Help!Q3077),Help!AB3077,"")</f>
        <v>#REF!</v>
      </c>
      <c r="AD3077" t="str">
        <f>IFERROR(SMALL(AC3077:AC6650,ROWS($AC$2:AC3077)),"")</f>
        <v/>
      </c>
    </row>
    <row r="3078" spans="15:30" x14ac:dyDescent="0.2">
      <c r="O3078" t="s">
        <v>63</v>
      </c>
      <c r="P3078" t="s">
        <v>32</v>
      </c>
      <c r="Q3078" t="s">
        <v>37</v>
      </c>
      <c r="R3078" t="s">
        <v>21</v>
      </c>
      <c r="S3078" t="s">
        <v>36</v>
      </c>
      <c r="T3078" t="s">
        <v>38</v>
      </c>
      <c r="U3078">
        <v>0</v>
      </c>
      <c r="V3078">
        <v>1</v>
      </c>
      <c r="W3078">
        <v>9</v>
      </c>
      <c r="X3078">
        <v>9</v>
      </c>
      <c r="Y3078">
        <v>13</v>
      </c>
      <c r="Z3078">
        <v>13</v>
      </c>
      <c r="AA3078">
        <v>15</v>
      </c>
      <c r="AB3078">
        <f>ROWS($AA$2:AA3078)</f>
        <v>3077</v>
      </c>
      <c r="AC3078" t="e">
        <f>IF(AND(#REF!=O3078,#REF!=Help!Q3078),Help!AB3078,"")</f>
        <v>#REF!</v>
      </c>
      <c r="AD3078" t="str">
        <f>IFERROR(SMALL(AC3078:AC6651,ROWS($AC$2:AC3078)),"")</f>
        <v/>
      </c>
    </row>
    <row r="3079" spans="15:30" x14ac:dyDescent="0.2">
      <c r="O3079" t="s">
        <v>63</v>
      </c>
      <c r="P3079" t="s">
        <v>32</v>
      </c>
      <c r="Q3079" t="s">
        <v>33</v>
      </c>
      <c r="R3079" t="s">
        <v>16</v>
      </c>
      <c r="S3079" t="s">
        <v>17</v>
      </c>
      <c r="T3079" t="s">
        <v>17</v>
      </c>
      <c r="U3079">
        <v>0</v>
      </c>
      <c r="V3079">
        <v>1</v>
      </c>
      <c r="W3079">
        <v>12</v>
      </c>
      <c r="X3079">
        <v>12</v>
      </c>
      <c r="Y3079">
        <v>14</v>
      </c>
      <c r="Z3079">
        <v>15</v>
      </c>
      <c r="AA3079">
        <v>13</v>
      </c>
      <c r="AB3079">
        <f>ROWS($AA$2:AA3079)</f>
        <v>3078</v>
      </c>
      <c r="AC3079" t="e">
        <f>IF(AND(#REF!=O3079,#REF!=Help!Q3079),Help!AB3079,"")</f>
        <v>#REF!</v>
      </c>
      <c r="AD3079" t="str">
        <f>IFERROR(SMALL(AC3079:AC6652,ROWS($AC$2:AC3079)),"")</f>
        <v/>
      </c>
    </row>
    <row r="3080" spans="15:30" x14ac:dyDescent="0.2">
      <c r="O3080" t="s">
        <v>63</v>
      </c>
      <c r="P3080" t="s">
        <v>32</v>
      </c>
      <c r="Q3080" t="s">
        <v>37</v>
      </c>
      <c r="R3080" t="s">
        <v>21</v>
      </c>
      <c r="S3080" t="s">
        <v>36</v>
      </c>
      <c r="T3080" t="s">
        <v>38</v>
      </c>
      <c r="U3080">
        <v>0</v>
      </c>
      <c r="V3080">
        <v>1</v>
      </c>
      <c r="W3080">
        <v>4</v>
      </c>
      <c r="X3080">
        <v>9</v>
      </c>
      <c r="Y3080">
        <v>13</v>
      </c>
      <c r="Z3080">
        <v>13</v>
      </c>
      <c r="AA3080">
        <v>15</v>
      </c>
      <c r="AB3080">
        <f>ROWS($AA$2:AA3080)</f>
        <v>3079</v>
      </c>
      <c r="AC3080" t="e">
        <f>IF(AND(#REF!=O3080,#REF!=Help!Q3080),Help!AB3080,"")</f>
        <v>#REF!</v>
      </c>
      <c r="AD3080" t="str">
        <f>IFERROR(SMALL(AC3080:AC6653,ROWS($AC$2:AC3080)),"")</f>
        <v/>
      </c>
    </row>
    <row r="3081" spans="15:30" x14ac:dyDescent="0.2">
      <c r="O3081" t="s">
        <v>31</v>
      </c>
      <c r="P3081" t="s">
        <v>32</v>
      </c>
      <c r="Q3081" t="s">
        <v>33</v>
      </c>
      <c r="R3081" t="s">
        <v>16</v>
      </c>
      <c r="S3081" t="s">
        <v>17</v>
      </c>
      <c r="T3081" t="s">
        <v>17</v>
      </c>
      <c r="U3081">
        <v>0</v>
      </c>
      <c r="V3081">
        <v>1</v>
      </c>
      <c r="W3081">
        <v>7</v>
      </c>
      <c r="X3081">
        <v>9</v>
      </c>
      <c r="Y3081">
        <v>13</v>
      </c>
      <c r="Z3081">
        <v>13</v>
      </c>
      <c r="AA3081">
        <v>13</v>
      </c>
      <c r="AB3081">
        <f>ROWS($AA$2:AA3081)</f>
        <v>3080</v>
      </c>
      <c r="AC3081" t="e">
        <f>IF(AND(#REF!=O3081,#REF!=Help!Q3081),Help!AB3081,"")</f>
        <v>#REF!</v>
      </c>
      <c r="AD3081" t="str">
        <f>IFERROR(SMALL(AC3081:AC6654,ROWS($AC$2:AC3081)),"")</f>
        <v/>
      </c>
    </row>
    <row r="3082" spans="15:30" x14ac:dyDescent="0.2">
      <c r="O3082" t="s">
        <v>40</v>
      </c>
      <c r="P3082" t="s">
        <v>32</v>
      </c>
      <c r="Q3082" t="s">
        <v>33</v>
      </c>
      <c r="R3082" t="s">
        <v>16</v>
      </c>
      <c r="S3082" t="s">
        <v>17</v>
      </c>
      <c r="T3082" t="s">
        <v>17</v>
      </c>
      <c r="U3082">
        <v>0</v>
      </c>
      <c r="V3082">
        <v>1</v>
      </c>
      <c r="W3082">
        <v>4</v>
      </c>
      <c r="X3082">
        <v>7</v>
      </c>
      <c r="Y3082">
        <v>13</v>
      </c>
      <c r="Z3082">
        <v>13</v>
      </c>
      <c r="AA3082">
        <v>13</v>
      </c>
      <c r="AB3082">
        <f>ROWS($AA$2:AA3082)</f>
        <v>3081</v>
      </c>
      <c r="AC3082" t="e">
        <f>IF(AND(#REF!=O3082,#REF!=Help!Q3082),Help!AB3082,"")</f>
        <v>#REF!</v>
      </c>
      <c r="AD3082" t="str">
        <f>IFERROR(SMALL(AC3082:AC6655,ROWS($AC$2:AC3082)),"")</f>
        <v/>
      </c>
    </row>
    <row r="3083" spans="15:30" x14ac:dyDescent="0.2">
      <c r="O3083" t="s">
        <v>40</v>
      </c>
      <c r="P3083" t="s">
        <v>14</v>
      </c>
      <c r="Q3083" t="s">
        <v>15</v>
      </c>
      <c r="R3083" t="s">
        <v>16</v>
      </c>
      <c r="S3083" t="s">
        <v>17</v>
      </c>
      <c r="T3083" t="s">
        <v>17</v>
      </c>
      <c r="U3083">
        <v>0</v>
      </c>
      <c r="V3083">
        <v>0</v>
      </c>
      <c r="W3083">
        <v>-5</v>
      </c>
      <c r="X3083">
        <v>0</v>
      </c>
      <c r="Y3083">
        <v>13</v>
      </c>
      <c r="Z3083">
        <v>13</v>
      </c>
      <c r="AA3083">
        <v>13</v>
      </c>
      <c r="AB3083">
        <f>ROWS($AA$2:AA3083)</f>
        <v>3082</v>
      </c>
      <c r="AC3083" t="e">
        <f>IF(AND(#REF!=O3083,#REF!=Help!Q3083),Help!AB3083,"")</f>
        <v>#REF!</v>
      </c>
      <c r="AD3083" t="str">
        <f>IFERROR(SMALL(AC3083:AC6656,ROWS($AC$2:AC3083)),"")</f>
        <v/>
      </c>
    </row>
    <row r="3084" spans="15:30" x14ac:dyDescent="0.2">
      <c r="O3084" t="s">
        <v>63</v>
      </c>
      <c r="P3084" t="s">
        <v>14</v>
      </c>
      <c r="Q3084" t="s">
        <v>15</v>
      </c>
      <c r="R3084" t="s">
        <v>16</v>
      </c>
      <c r="S3084" t="s">
        <v>17</v>
      </c>
      <c r="T3084" t="s">
        <v>17</v>
      </c>
      <c r="U3084">
        <v>0</v>
      </c>
      <c r="V3084">
        <v>0</v>
      </c>
      <c r="W3084">
        <v>-6</v>
      </c>
      <c r="X3084">
        <v>0</v>
      </c>
      <c r="Y3084">
        <v>14</v>
      </c>
      <c r="Z3084">
        <v>15</v>
      </c>
      <c r="AA3084">
        <v>15</v>
      </c>
      <c r="AB3084">
        <f>ROWS($AA$2:AA3084)</f>
        <v>3083</v>
      </c>
      <c r="AC3084" t="e">
        <f>IF(AND(#REF!=O3084,#REF!=Help!Q3084),Help!AB3084,"")</f>
        <v>#REF!</v>
      </c>
      <c r="AD3084" t="str">
        <f>IFERROR(SMALL(AC3084:AC6657,ROWS($AC$2:AC3084)),"")</f>
        <v/>
      </c>
    </row>
    <row r="3085" spans="15:30" x14ac:dyDescent="0.2">
      <c r="O3085" t="s">
        <v>31</v>
      </c>
      <c r="P3085" t="s">
        <v>14</v>
      </c>
      <c r="Q3085" t="s">
        <v>15</v>
      </c>
      <c r="R3085" t="s">
        <v>16</v>
      </c>
      <c r="S3085" t="s">
        <v>17</v>
      </c>
      <c r="T3085" t="s">
        <v>17</v>
      </c>
      <c r="U3085">
        <v>0</v>
      </c>
      <c r="V3085">
        <v>1</v>
      </c>
      <c r="W3085">
        <v>5</v>
      </c>
      <c r="X3085">
        <v>5</v>
      </c>
      <c r="Y3085">
        <v>13</v>
      </c>
      <c r="Z3085">
        <v>13</v>
      </c>
      <c r="AA3085">
        <v>13</v>
      </c>
      <c r="AB3085">
        <f>ROWS($AA$2:AA3085)</f>
        <v>3084</v>
      </c>
      <c r="AC3085" t="e">
        <f>IF(AND(#REF!=O3085,#REF!=Help!Q3085),Help!AB3085,"")</f>
        <v>#REF!</v>
      </c>
      <c r="AD3085" t="str">
        <f>IFERROR(SMALL(AC3085:AC6658,ROWS($AC$2:AC3085)),"")</f>
        <v/>
      </c>
    </row>
    <row r="3086" spans="15:30" x14ac:dyDescent="0.2">
      <c r="O3086" t="s">
        <v>63</v>
      </c>
      <c r="P3086" t="s">
        <v>32</v>
      </c>
      <c r="Q3086" t="s">
        <v>33</v>
      </c>
      <c r="R3086" t="s">
        <v>16</v>
      </c>
      <c r="S3086" t="s">
        <v>17</v>
      </c>
      <c r="T3086" t="s">
        <v>17</v>
      </c>
      <c r="U3086">
        <v>0</v>
      </c>
      <c r="V3086">
        <v>1</v>
      </c>
      <c r="W3086">
        <v>7</v>
      </c>
      <c r="X3086">
        <v>10</v>
      </c>
      <c r="Y3086">
        <v>14</v>
      </c>
      <c r="Z3086">
        <v>15</v>
      </c>
      <c r="AA3086">
        <v>13</v>
      </c>
      <c r="AB3086">
        <f>ROWS($AA$2:AA3086)</f>
        <v>3085</v>
      </c>
      <c r="AC3086" t="e">
        <f>IF(AND(#REF!=O3086,#REF!=Help!Q3086),Help!AB3086,"")</f>
        <v>#REF!</v>
      </c>
      <c r="AD3086" t="str">
        <f>IFERROR(SMALL(AC3086:AC6659,ROWS($AC$2:AC3086)),"")</f>
        <v/>
      </c>
    </row>
    <row r="3087" spans="15:30" x14ac:dyDescent="0.2">
      <c r="O3087" t="s">
        <v>31</v>
      </c>
      <c r="P3087" t="s">
        <v>32</v>
      </c>
      <c r="Q3087" t="s">
        <v>33</v>
      </c>
      <c r="R3087" t="s">
        <v>16</v>
      </c>
      <c r="S3087" t="s">
        <v>17</v>
      </c>
      <c r="T3087" t="s">
        <v>17</v>
      </c>
      <c r="U3087">
        <v>0</v>
      </c>
      <c r="V3087">
        <v>0</v>
      </c>
      <c r="W3087">
        <v>-1</v>
      </c>
      <c r="X3087">
        <v>9</v>
      </c>
      <c r="Y3087">
        <v>13</v>
      </c>
      <c r="Z3087">
        <v>13</v>
      </c>
      <c r="AA3087">
        <v>13</v>
      </c>
      <c r="AB3087">
        <f>ROWS($AA$2:AA3087)</f>
        <v>3086</v>
      </c>
      <c r="AC3087" t="e">
        <f>IF(AND(#REF!=O3087,#REF!=Help!Q3087),Help!AB3087,"")</f>
        <v>#REF!</v>
      </c>
      <c r="AD3087" t="str">
        <f>IFERROR(SMALL(AC3087:AC6660,ROWS($AC$2:AC3087)),"")</f>
        <v/>
      </c>
    </row>
    <row r="3088" spans="15:30" x14ac:dyDescent="0.2">
      <c r="O3088" t="s">
        <v>40</v>
      </c>
      <c r="P3088" t="s">
        <v>32</v>
      </c>
      <c r="Q3088" t="s">
        <v>33</v>
      </c>
      <c r="R3088" t="s">
        <v>16</v>
      </c>
      <c r="S3088" t="s">
        <v>17</v>
      </c>
      <c r="T3088" t="s">
        <v>17</v>
      </c>
      <c r="U3088">
        <v>0</v>
      </c>
      <c r="V3088">
        <v>1</v>
      </c>
      <c r="W3088">
        <v>7</v>
      </c>
      <c r="X3088">
        <v>7</v>
      </c>
      <c r="Y3088">
        <v>13</v>
      </c>
      <c r="Z3088">
        <v>13</v>
      </c>
      <c r="AA3088">
        <v>12</v>
      </c>
      <c r="AB3088">
        <f>ROWS($AA$2:AA3088)</f>
        <v>3087</v>
      </c>
      <c r="AC3088" t="e">
        <f>IF(AND(#REF!=O3088,#REF!=Help!Q3088),Help!AB3088,"")</f>
        <v>#REF!</v>
      </c>
      <c r="AD3088" t="str">
        <f>IFERROR(SMALL(AC3088:AC6661,ROWS($AC$2:AC3088)),"")</f>
        <v/>
      </c>
    </row>
    <row r="3089" spans="15:30" x14ac:dyDescent="0.2">
      <c r="O3089" t="s">
        <v>63</v>
      </c>
      <c r="P3089" t="s">
        <v>32</v>
      </c>
      <c r="Q3089" t="s">
        <v>33</v>
      </c>
      <c r="R3089" t="s">
        <v>16</v>
      </c>
      <c r="S3089" t="s">
        <v>17</v>
      </c>
      <c r="T3089" t="s">
        <v>17</v>
      </c>
      <c r="U3089">
        <v>0</v>
      </c>
      <c r="V3089">
        <v>1</v>
      </c>
      <c r="W3089">
        <v>12</v>
      </c>
      <c r="X3089">
        <v>12</v>
      </c>
      <c r="Y3089">
        <v>14</v>
      </c>
      <c r="Z3089">
        <v>15</v>
      </c>
      <c r="AA3089">
        <v>13</v>
      </c>
      <c r="AB3089">
        <f>ROWS($AA$2:AA3089)</f>
        <v>3088</v>
      </c>
      <c r="AC3089" t="e">
        <f>IF(AND(#REF!=O3089,#REF!=Help!Q3089),Help!AB3089,"")</f>
        <v>#REF!</v>
      </c>
      <c r="AD3089" t="str">
        <f>IFERROR(SMALL(AC3089:AC6662,ROWS($AC$2:AC3089)),"")</f>
        <v/>
      </c>
    </row>
    <row r="3090" spans="15:30" x14ac:dyDescent="0.2">
      <c r="O3090" t="s">
        <v>31</v>
      </c>
      <c r="P3090" t="s">
        <v>32</v>
      </c>
      <c r="Q3090" t="s">
        <v>33</v>
      </c>
      <c r="R3090" t="s">
        <v>16</v>
      </c>
      <c r="S3090" t="s">
        <v>17</v>
      </c>
      <c r="T3090" t="s">
        <v>17</v>
      </c>
      <c r="U3090">
        <v>0</v>
      </c>
      <c r="V3090">
        <v>1</v>
      </c>
      <c r="W3090">
        <v>4</v>
      </c>
      <c r="X3090">
        <v>9</v>
      </c>
      <c r="Y3090">
        <v>13</v>
      </c>
      <c r="Z3090">
        <v>13</v>
      </c>
      <c r="AA3090">
        <v>13</v>
      </c>
      <c r="AB3090">
        <f>ROWS($AA$2:AA3090)</f>
        <v>3089</v>
      </c>
      <c r="AC3090" t="e">
        <f>IF(AND(#REF!=O3090,#REF!=Help!Q3090),Help!AB3090,"")</f>
        <v>#REF!</v>
      </c>
      <c r="AD3090" t="str">
        <f>IFERROR(SMALL(AC3090:AC6663,ROWS($AC$2:AC3090)),"")</f>
        <v/>
      </c>
    </row>
    <row r="3091" spans="15:30" x14ac:dyDescent="0.2">
      <c r="O3091" t="s">
        <v>40</v>
      </c>
      <c r="P3091" t="s">
        <v>32</v>
      </c>
      <c r="Q3091" t="s">
        <v>37</v>
      </c>
      <c r="R3091" t="s">
        <v>21</v>
      </c>
      <c r="S3091" t="s">
        <v>36</v>
      </c>
      <c r="T3091" t="s">
        <v>38</v>
      </c>
      <c r="U3091">
        <v>0</v>
      </c>
      <c r="V3091">
        <v>0</v>
      </c>
      <c r="W3091">
        <v>-2</v>
      </c>
      <c r="X3091">
        <v>5</v>
      </c>
      <c r="Y3091">
        <v>15</v>
      </c>
      <c r="Z3091">
        <v>15</v>
      </c>
      <c r="AA3091">
        <v>16</v>
      </c>
      <c r="AB3091">
        <f>ROWS($AA$2:AA3091)</f>
        <v>3090</v>
      </c>
      <c r="AC3091" t="e">
        <f>IF(AND(#REF!=O3091,#REF!=Help!Q3091),Help!AB3091,"")</f>
        <v>#REF!</v>
      </c>
      <c r="AD3091" t="str">
        <f>IFERROR(SMALL(AC3091:AC6664,ROWS($AC$2:AC3091)),"")</f>
        <v/>
      </c>
    </row>
    <row r="3092" spans="15:30" x14ac:dyDescent="0.2">
      <c r="O3092" t="s">
        <v>63</v>
      </c>
      <c r="P3092" t="s">
        <v>32</v>
      </c>
      <c r="Q3092" t="s">
        <v>37</v>
      </c>
      <c r="R3092" t="s">
        <v>21</v>
      </c>
      <c r="S3092" t="s">
        <v>36</v>
      </c>
      <c r="T3092" t="s">
        <v>38</v>
      </c>
      <c r="U3092">
        <v>-3</v>
      </c>
      <c r="V3092">
        <v>1</v>
      </c>
      <c r="W3092">
        <v>9</v>
      </c>
      <c r="X3092">
        <v>9</v>
      </c>
      <c r="Y3092">
        <v>13</v>
      </c>
      <c r="Z3092">
        <v>13</v>
      </c>
      <c r="AA3092">
        <v>15</v>
      </c>
      <c r="AB3092">
        <f>ROWS($AA$2:AA3092)</f>
        <v>3091</v>
      </c>
      <c r="AC3092" t="e">
        <f>IF(AND(#REF!=O3092,#REF!=Help!Q3092),Help!AB3092,"")</f>
        <v>#REF!</v>
      </c>
      <c r="AD3092" t="str">
        <f>IFERROR(SMALL(AC3092:AC6665,ROWS($AC$2:AC3092)),"")</f>
        <v/>
      </c>
    </row>
    <row r="3093" spans="15:30" x14ac:dyDescent="0.2">
      <c r="O3093" t="s">
        <v>31</v>
      </c>
      <c r="P3093" t="s">
        <v>32</v>
      </c>
      <c r="Q3093" t="s">
        <v>37</v>
      </c>
      <c r="R3093" t="s">
        <v>21</v>
      </c>
      <c r="S3093" t="s">
        <v>36</v>
      </c>
      <c r="T3093" t="s">
        <v>38</v>
      </c>
      <c r="U3093">
        <v>-3</v>
      </c>
      <c r="V3093">
        <v>1</v>
      </c>
      <c r="W3093">
        <v>2</v>
      </c>
      <c r="X3093">
        <v>4</v>
      </c>
      <c r="Y3093">
        <v>13</v>
      </c>
      <c r="Z3093">
        <v>13</v>
      </c>
      <c r="AA3093">
        <v>12</v>
      </c>
      <c r="AB3093">
        <f>ROWS($AA$2:AA3093)</f>
        <v>3092</v>
      </c>
      <c r="AC3093" t="e">
        <f>IF(AND(#REF!=O3093,#REF!=Help!Q3093),Help!AB3093,"")</f>
        <v>#REF!</v>
      </c>
      <c r="AD3093" t="str">
        <f>IFERROR(SMALL(AC3093:AC6666,ROWS($AC$2:AC3093)),"")</f>
        <v/>
      </c>
    </row>
    <row r="3094" spans="15:30" x14ac:dyDescent="0.2">
      <c r="O3094" t="s">
        <v>31</v>
      </c>
      <c r="P3094" t="s">
        <v>25</v>
      </c>
      <c r="Q3094" t="s">
        <v>27</v>
      </c>
      <c r="R3094" t="e">
        <v>#NULL!</v>
      </c>
      <c r="S3094" t="e">
        <v>#NULL!</v>
      </c>
      <c r="T3094" t="e">
        <v>#NULL!</v>
      </c>
      <c r="U3094">
        <v>0</v>
      </c>
      <c r="V3094">
        <v>0</v>
      </c>
      <c r="W3094">
        <v>1</v>
      </c>
      <c r="X3094">
        <v>0</v>
      </c>
      <c r="Y3094" t="e">
        <v>#NULL!</v>
      </c>
      <c r="Z3094" t="e">
        <v>#NULL!</v>
      </c>
      <c r="AA3094" t="e">
        <v>#NULL!</v>
      </c>
      <c r="AB3094">
        <f>ROWS($AA$2:AA3094)</f>
        <v>3093</v>
      </c>
      <c r="AC3094" t="e">
        <f>IF(AND(#REF!=O3094,#REF!=Help!Q3094),Help!AB3094,"")</f>
        <v>#REF!</v>
      </c>
      <c r="AD3094" t="str">
        <f>IFERROR(SMALL(AC3094:AC6667,ROWS($AC$2:AC3094)),"")</f>
        <v/>
      </c>
    </row>
    <row r="3095" spans="15:30" x14ac:dyDescent="0.2">
      <c r="O3095" t="s">
        <v>31</v>
      </c>
      <c r="P3095" t="s">
        <v>66</v>
      </c>
      <c r="Q3095" t="s">
        <v>131</v>
      </c>
      <c r="R3095" t="s">
        <v>21</v>
      </c>
      <c r="S3095" t="e">
        <v>#NULL!</v>
      </c>
      <c r="T3095" t="e">
        <v>#NULL!</v>
      </c>
      <c r="U3095">
        <v>0</v>
      </c>
      <c r="V3095">
        <v>0</v>
      </c>
      <c r="W3095">
        <v>-4</v>
      </c>
      <c r="X3095" t="e">
        <v>#NULL!</v>
      </c>
      <c r="Y3095">
        <v>0</v>
      </c>
      <c r="Z3095" t="e">
        <v>#NULL!</v>
      </c>
      <c r="AA3095" t="e">
        <v>#NULL!</v>
      </c>
      <c r="AB3095">
        <f>ROWS($AA$2:AA3095)</f>
        <v>3094</v>
      </c>
      <c r="AC3095" t="e">
        <f>IF(AND(#REF!=O3095,#REF!=Help!Q3095),Help!AB3095,"")</f>
        <v>#REF!</v>
      </c>
      <c r="AD3095" t="str">
        <f>IFERROR(SMALL(AC3095:AC6668,ROWS($AC$2:AC3095)),"")</f>
        <v/>
      </c>
    </row>
    <row r="3096" spans="15:30" x14ac:dyDescent="0.2">
      <c r="O3096" t="s">
        <v>31</v>
      </c>
      <c r="P3096" t="s">
        <v>32</v>
      </c>
      <c r="Q3096" t="s">
        <v>39</v>
      </c>
      <c r="R3096" t="s">
        <v>35</v>
      </c>
      <c r="S3096" t="s">
        <v>36</v>
      </c>
      <c r="T3096" t="s">
        <v>38</v>
      </c>
      <c r="U3096">
        <v>0</v>
      </c>
      <c r="V3096">
        <v>1</v>
      </c>
      <c r="W3096">
        <v>7</v>
      </c>
      <c r="X3096">
        <v>8</v>
      </c>
      <c r="Y3096">
        <v>16</v>
      </c>
      <c r="Z3096">
        <v>9</v>
      </c>
      <c r="AA3096">
        <v>9</v>
      </c>
      <c r="AB3096">
        <f>ROWS($AA$2:AA3096)</f>
        <v>3095</v>
      </c>
      <c r="AC3096" t="e">
        <f>IF(AND(#REF!=O3096,#REF!=Help!Q3096),Help!AB3096,"")</f>
        <v>#REF!</v>
      </c>
      <c r="AD3096" t="str">
        <f>IFERROR(SMALL(AC3096:AC6669,ROWS($AC$2:AC3096)),"")</f>
        <v/>
      </c>
    </row>
    <row r="3097" spans="15:30" x14ac:dyDescent="0.2">
      <c r="O3097" t="s">
        <v>40</v>
      </c>
      <c r="P3097" t="s">
        <v>32</v>
      </c>
      <c r="Q3097" t="s">
        <v>81</v>
      </c>
      <c r="R3097" t="s">
        <v>21</v>
      </c>
      <c r="S3097" t="s">
        <v>17</v>
      </c>
      <c r="T3097" t="s">
        <v>35</v>
      </c>
      <c r="U3097">
        <v>0</v>
      </c>
      <c r="V3097">
        <v>0</v>
      </c>
      <c r="W3097">
        <v>-10</v>
      </c>
      <c r="X3097">
        <v>0</v>
      </c>
      <c r="Y3097">
        <v>15</v>
      </c>
      <c r="Z3097">
        <v>14</v>
      </c>
      <c r="AA3097">
        <v>15</v>
      </c>
      <c r="AB3097">
        <f>ROWS($AA$2:AA3097)</f>
        <v>3096</v>
      </c>
      <c r="AC3097" t="e">
        <f>IF(AND(#REF!=O3097,#REF!=Help!Q3097),Help!AB3097,"")</f>
        <v>#REF!</v>
      </c>
      <c r="AD3097" t="str">
        <f>IFERROR(SMALL(AC3097:AC6670,ROWS($AC$2:AC3097)),"")</f>
        <v/>
      </c>
    </row>
    <row r="3098" spans="15:30" x14ac:dyDescent="0.2">
      <c r="O3098" t="s">
        <v>40</v>
      </c>
      <c r="P3098" t="s">
        <v>32</v>
      </c>
      <c r="Q3098" t="s">
        <v>126</v>
      </c>
      <c r="R3098" t="s">
        <v>21</v>
      </c>
      <c r="S3098" t="s">
        <v>17</v>
      </c>
      <c r="T3098" t="s">
        <v>38</v>
      </c>
      <c r="U3098">
        <v>0</v>
      </c>
      <c r="V3098">
        <v>1</v>
      </c>
      <c r="W3098">
        <v>5</v>
      </c>
      <c r="X3098">
        <v>5</v>
      </c>
      <c r="Y3098">
        <v>15</v>
      </c>
      <c r="Z3098">
        <v>14</v>
      </c>
      <c r="AA3098">
        <v>16</v>
      </c>
      <c r="AB3098">
        <f>ROWS($AA$2:AA3098)</f>
        <v>3097</v>
      </c>
      <c r="AC3098" t="e">
        <f>IF(AND(#REF!=O3098,#REF!=Help!Q3098),Help!AB3098,"")</f>
        <v>#REF!</v>
      </c>
      <c r="AD3098" t="str">
        <f>IFERROR(SMALL(AC3098:AC6671,ROWS($AC$2:AC3098)),"")</f>
        <v/>
      </c>
    </row>
    <row r="3099" spans="15:30" x14ac:dyDescent="0.2">
      <c r="O3099" t="s">
        <v>40</v>
      </c>
      <c r="P3099" t="s">
        <v>32</v>
      </c>
      <c r="Q3099" t="s">
        <v>126</v>
      </c>
      <c r="R3099" t="s">
        <v>21</v>
      </c>
      <c r="S3099" t="s">
        <v>17</v>
      </c>
      <c r="T3099" t="s">
        <v>38</v>
      </c>
      <c r="U3099">
        <v>1</v>
      </c>
      <c r="V3099">
        <v>1</v>
      </c>
      <c r="W3099">
        <v>4</v>
      </c>
      <c r="X3099">
        <v>5</v>
      </c>
      <c r="Y3099">
        <v>15</v>
      </c>
      <c r="Z3099">
        <v>14</v>
      </c>
      <c r="AA3099">
        <v>16</v>
      </c>
      <c r="AB3099">
        <f>ROWS($AA$2:AA3099)</f>
        <v>3098</v>
      </c>
      <c r="AC3099" t="e">
        <f>IF(AND(#REF!=O3099,#REF!=Help!Q3099),Help!AB3099,"")</f>
        <v>#REF!</v>
      </c>
      <c r="AD3099" t="str">
        <f>IFERROR(SMALL(AC3099:AC6672,ROWS($AC$2:AC3099)),"")</f>
        <v/>
      </c>
    </row>
    <row r="3100" spans="15:30" x14ac:dyDescent="0.2">
      <c r="O3100" t="s">
        <v>40</v>
      </c>
      <c r="P3100" t="s">
        <v>14</v>
      </c>
      <c r="Q3100" t="s">
        <v>34</v>
      </c>
      <c r="R3100" t="s">
        <v>17</v>
      </c>
      <c r="S3100" t="s">
        <v>35</v>
      </c>
      <c r="T3100" t="s">
        <v>36</v>
      </c>
      <c r="U3100">
        <v>0</v>
      </c>
      <c r="V3100">
        <v>0</v>
      </c>
      <c r="W3100">
        <v>-1</v>
      </c>
      <c r="X3100">
        <v>9</v>
      </c>
      <c r="Y3100">
        <v>14</v>
      </c>
      <c r="Z3100">
        <v>15</v>
      </c>
      <c r="AA3100">
        <v>15</v>
      </c>
      <c r="AB3100">
        <f>ROWS($AA$2:AA3100)</f>
        <v>3099</v>
      </c>
      <c r="AC3100" t="e">
        <f>IF(AND(#REF!=O3100,#REF!=Help!Q3100),Help!AB3100,"")</f>
        <v>#REF!</v>
      </c>
      <c r="AD3100" t="str">
        <f>IFERROR(SMALL(AC3100:AC6673,ROWS($AC$2:AC3100)),"")</f>
        <v/>
      </c>
    </row>
    <row r="3101" spans="15:30" x14ac:dyDescent="0.2">
      <c r="O3101" t="s">
        <v>63</v>
      </c>
      <c r="P3101" t="s">
        <v>28</v>
      </c>
      <c r="Q3101" t="s">
        <v>136</v>
      </c>
      <c r="R3101" t="s">
        <v>16</v>
      </c>
      <c r="S3101" t="s">
        <v>17</v>
      </c>
      <c r="T3101" t="s">
        <v>24</v>
      </c>
      <c r="U3101">
        <v>0</v>
      </c>
      <c r="V3101">
        <v>1</v>
      </c>
      <c r="W3101">
        <v>0</v>
      </c>
      <c r="X3101">
        <v>7</v>
      </c>
      <c r="Y3101">
        <v>14</v>
      </c>
      <c r="Z3101">
        <v>15</v>
      </c>
      <c r="AA3101">
        <v>13</v>
      </c>
      <c r="AB3101">
        <f>ROWS($AA$2:AA3101)</f>
        <v>3100</v>
      </c>
      <c r="AC3101" t="e">
        <f>IF(AND(#REF!=O3101,#REF!=Help!Q3101),Help!AB3101,"")</f>
        <v>#REF!</v>
      </c>
      <c r="AD3101" t="str">
        <f>IFERROR(SMALL(AC3101:AC6674,ROWS($AC$2:AC3101)),"")</f>
        <v/>
      </c>
    </row>
    <row r="3102" spans="15:30" x14ac:dyDescent="0.2">
      <c r="O3102" t="s">
        <v>63</v>
      </c>
      <c r="P3102" t="s">
        <v>28</v>
      </c>
      <c r="Q3102" t="s">
        <v>136</v>
      </c>
      <c r="R3102" t="s">
        <v>16</v>
      </c>
      <c r="S3102" t="s">
        <v>17</v>
      </c>
      <c r="T3102" t="s">
        <v>24</v>
      </c>
      <c r="U3102">
        <v>0</v>
      </c>
      <c r="V3102">
        <v>1</v>
      </c>
      <c r="W3102">
        <v>3</v>
      </c>
      <c r="X3102">
        <v>7</v>
      </c>
      <c r="Y3102">
        <v>14</v>
      </c>
      <c r="Z3102">
        <v>15</v>
      </c>
      <c r="AA3102">
        <v>13</v>
      </c>
      <c r="AB3102">
        <f>ROWS($AA$2:AA3102)</f>
        <v>3101</v>
      </c>
      <c r="AC3102" t="e">
        <f>IF(AND(#REF!=O3102,#REF!=Help!Q3102),Help!AB3102,"")</f>
        <v>#REF!</v>
      </c>
      <c r="AD3102" t="str">
        <f>IFERROR(SMALL(AC3102:AC6675,ROWS($AC$2:AC3102)),"")</f>
        <v/>
      </c>
    </row>
    <row r="3103" spans="15:30" x14ac:dyDescent="0.2">
      <c r="O3103" t="s">
        <v>63</v>
      </c>
      <c r="P3103" t="s">
        <v>28</v>
      </c>
      <c r="Q3103" t="s">
        <v>68</v>
      </c>
      <c r="R3103" t="s">
        <v>16</v>
      </c>
      <c r="S3103" t="s">
        <v>17</v>
      </c>
      <c r="T3103" t="s">
        <v>17</v>
      </c>
      <c r="U3103">
        <v>0</v>
      </c>
      <c r="V3103">
        <v>1</v>
      </c>
      <c r="W3103">
        <v>8</v>
      </c>
      <c r="X3103">
        <v>8</v>
      </c>
      <c r="Y3103">
        <v>14</v>
      </c>
      <c r="Z3103">
        <v>15</v>
      </c>
      <c r="AA3103">
        <v>15</v>
      </c>
      <c r="AB3103">
        <f>ROWS($AA$2:AA3103)</f>
        <v>3102</v>
      </c>
      <c r="AC3103" t="e">
        <f>IF(AND(#REF!=O3103,#REF!=Help!Q3103),Help!AB3103,"")</f>
        <v>#REF!</v>
      </c>
      <c r="AD3103" t="str">
        <f>IFERROR(SMALL(AC3103:AC6676,ROWS($AC$2:AC3103)),"")</f>
        <v/>
      </c>
    </row>
    <row r="3104" spans="15:30" x14ac:dyDescent="0.2">
      <c r="O3104" t="s">
        <v>63</v>
      </c>
      <c r="P3104" t="s">
        <v>28</v>
      </c>
      <c r="Q3104" t="s">
        <v>68</v>
      </c>
      <c r="R3104" t="s">
        <v>16</v>
      </c>
      <c r="S3104" t="s">
        <v>17</v>
      </c>
      <c r="T3104" t="s">
        <v>17</v>
      </c>
      <c r="U3104">
        <v>0</v>
      </c>
      <c r="V3104">
        <v>1</v>
      </c>
      <c r="W3104">
        <v>8</v>
      </c>
      <c r="X3104">
        <v>8</v>
      </c>
      <c r="Y3104">
        <v>14</v>
      </c>
      <c r="Z3104">
        <v>15</v>
      </c>
      <c r="AA3104">
        <v>15</v>
      </c>
      <c r="AB3104">
        <f>ROWS($AA$2:AA3104)</f>
        <v>3103</v>
      </c>
      <c r="AC3104" t="e">
        <f>IF(AND(#REF!=O3104,#REF!=Help!Q3104),Help!AB3104,"")</f>
        <v>#REF!</v>
      </c>
      <c r="AD3104" t="str">
        <f>IFERROR(SMALL(AC3104:AC6677,ROWS($AC$2:AC3104)),"")</f>
        <v/>
      </c>
    </row>
    <row r="3105" spans="15:30" x14ac:dyDescent="0.2">
      <c r="O3105" t="s">
        <v>63</v>
      </c>
      <c r="P3105" t="s">
        <v>28</v>
      </c>
      <c r="Q3105" t="s">
        <v>68</v>
      </c>
      <c r="R3105" t="s">
        <v>16</v>
      </c>
      <c r="S3105" t="s">
        <v>17</v>
      </c>
      <c r="T3105" t="s">
        <v>17</v>
      </c>
      <c r="U3105">
        <v>0</v>
      </c>
      <c r="V3105">
        <v>1</v>
      </c>
      <c r="W3105">
        <v>8</v>
      </c>
      <c r="X3105">
        <v>8</v>
      </c>
      <c r="Y3105">
        <v>14</v>
      </c>
      <c r="Z3105">
        <v>15</v>
      </c>
      <c r="AA3105">
        <v>15</v>
      </c>
      <c r="AB3105">
        <f>ROWS($AA$2:AA3105)</f>
        <v>3104</v>
      </c>
      <c r="AC3105" t="e">
        <f>IF(AND(#REF!=O3105,#REF!=Help!Q3105),Help!AB3105,"")</f>
        <v>#REF!</v>
      </c>
      <c r="AD3105" t="str">
        <f>IFERROR(SMALL(AC3105:AC6678,ROWS($AC$2:AC3105)),"")</f>
        <v/>
      </c>
    </row>
    <row r="3106" spans="15:30" x14ac:dyDescent="0.2">
      <c r="O3106" t="s">
        <v>63</v>
      </c>
      <c r="P3106" t="s">
        <v>28</v>
      </c>
      <c r="Q3106" t="s">
        <v>68</v>
      </c>
      <c r="R3106" t="s">
        <v>16</v>
      </c>
      <c r="S3106" t="s">
        <v>17</v>
      </c>
      <c r="T3106" t="s">
        <v>17</v>
      </c>
      <c r="U3106">
        <v>0</v>
      </c>
      <c r="V3106">
        <v>1</v>
      </c>
      <c r="W3106">
        <v>8</v>
      </c>
      <c r="X3106">
        <v>8</v>
      </c>
      <c r="Y3106">
        <v>14</v>
      </c>
      <c r="Z3106">
        <v>15</v>
      </c>
      <c r="AA3106">
        <v>15</v>
      </c>
      <c r="AB3106">
        <f>ROWS($AA$2:AA3106)</f>
        <v>3105</v>
      </c>
      <c r="AC3106" t="e">
        <f>IF(AND(#REF!=O3106,#REF!=Help!Q3106),Help!AB3106,"")</f>
        <v>#REF!</v>
      </c>
      <c r="AD3106" t="str">
        <f>IFERROR(SMALL(AC3106:AC6679,ROWS($AC$2:AC3106)),"")</f>
        <v/>
      </c>
    </row>
    <row r="3107" spans="15:30" x14ac:dyDescent="0.2">
      <c r="O3107" t="s">
        <v>63</v>
      </c>
      <c r="P3107" t="s">
        <v>19</v>
      </c>
      <c r="Q3107" t="s">
        <v>107</v>
      </c>
      <c r="R3107" t="s">
        <v>108</v>
      </c>
      <c r="S3107" t="s">
        <v>36</v>
      </c>
      <c r="T3107" t="s">
        <v>38</v>
      </c>
      <c r="U3107">
        <v>0</v>
      </c>
      <c r="V3107">
        <v>1</v>
      </c>
      <c r="W3107">
        <v>13</v>
      </c>
      <c r="X3107">
        <v>18</v>
      </c>
      <c r="Y3107">
        <v>13</v>
      </c>
      <c r="Z3107">
        <v>13</v>
      </c>
      <c r="AA3107">
        <v>15</v>
      </c>
      <c r="AB3107">
        <f>ROWS($AA$2:AA3107)</f>
        <v>3106</v>
      </c>
      <c r="AC3107" t="e">
        <f>IF(AND(#REF!=O3107,#REF!=Help!Q3107),Help!AB3107,"")</f>
        <v>#REF!</v>
      </c>
      <c r="AD3107" t="str">
        <f>IFERROR(SMALL(AC3107:AC6680,ROWS($AC$2:AC3107)),"")</f>
        <v/>
      </c>
    </row>
    <row r="3108" spans="15:30" x14ac:dyDescent="0.2">
      <c r="O3108" t="s">
        <v>31</v>
      </c>
      <c r="P3108" t="s">
        <v>28</v>
      </c>
      <c r="Q3108" t="s">
        <v>86</v>
      </c>
      <c r="R3108" t="s">
        <v>16</v>
      </c>
      <c r="S3108" t="s">
        <v>16</v>
      </c>
      <c r="T3108" t="s">
        <v>17</v>
      </c>
      <c r="U3108">
        <v>0</v>
      </c>
      <c r="V3108">
        <v>1</v>
      </c>
      <c r="W3108">
        <v>14</v>
      </c>
      <c r="X3108">
        <v>14</v>
      </c>
      <c r="Y3108">
        <v>14</v>
      </c>
      <c r="Z3108">
        <v>14</v>
      </c>
      <c r="AA3108">
        <v>13</v>
      </c>
      <c r="AB3108">
        <f>ROWS($AA$2:AA3108)</f>
        <v>3107</v>
      </c>
      <c r="AC3108" t="e">
        <f>IF(AND(#REF!=O3108,#REF!=Help!Q3108),Help!AB3108,"")</f>
        <v>#REF!</v>
      </c>
      <c r="AD3108" t="str">
        <f>IFERROR(SMALL(AC3108:AC6681,ROWS($AC$2:AC3108)),"")</f>
        <v/>
      </c>
    </row>
    <row r="3109" spans="15:30" x14ac:dyDescent="0.2">
      <c r="O3109" t="s">
        <v>18</v>
      </c>
      <c r="P3109" t="s">
        <v>32</v>
      </c>
      <c r="Q3109" t="s">
        <v>33</v>
      </c>
      <c r="R3109" t="s">
        <v>16</v>
      </c>
      <c r="S3109" t="s">
        <v>17</v>
      </c>
      <c r="T3109" t="s">
        <v>17</v>
      </c>
      <c r="U3109">
        <v>0</v>
      </c>
      <c r="V3109">
        <v>1</v>
      </c>
      <c r="W3109">
        <v>5</v>
      </c>
      <c r="X3109">
        <v>10</v>
      </c>
      <c r="Y3109">
        <v>13</v>
      </c>
      <c r="Z3109">
        <v>15</v>
      </c>
      <c r="AA3109">
        <v>15</v>
      </c>
      <c r="AB3109">
        <f>ROWS($AA$2:AA3109)</f>
        <v>3108</v>
      </c>
      <c r="AC3109" t="e">
        <f>IF(AND(#REF!=O3109,#REF!=Help!Q3109),Help!AB3109,"")</f>
        <v>#REF!</v>
      </c>
      <c r="AD3109" t="str">
        <f>IFERROR(SMALL(AC3109:AC6682,ROWS($AC$2:AC3109)),"")</f>
        <v/>
      </c>
    </row>
    <row r="3110" spans="15:30" x14ac:dyDescent="0.2">
      <c r="O3110" t="s">
        <v>18</v>
      </c>
      <c r="P3110" t="s">
        <v>32</v>
      </c>
      <c r="Q3110" t="s">
        <v>33</v>
      </c>
      <c r="R3110" t="s">
        <v>16</v>
      </c>
      <c r="S3110" t="s">
        <v>17</v>
      </c>
      <c r="T3110" t="s">
        <v>17</v>
      </c>
      <c r="U3110">
        <v>0</v>
      </c>
      <c r="V3110">
        <v>1</v>
      </c>
      <c r="W3110">
        <v>9</v>
      </c>
      <c r="X3110">
        <v>10</v>
      </c>
      <c r="Y3110">
        <v>13</v>
      </c>
      <c r="Z3110">
        <v>15</v>
      </c>
      <c r="AA3110">
        <v>15</v>
      </c>
      <c r="AB3110">
        <f>ROWS($AA$2:AA3110)</f>
        <v>3109</v>
      </c>
      <c r="AC3110" t="e">
        <f>IF(AND(#REF!=O3110,#REF!=Help!Q3110),Help!AB3110,"")</f>
        <v>#REF!</v>
      </c>
      <c r="AD3110" t="str">
        <f>IFERROR(SMALL(AC3110:AC6683,ROWS($AC$2:AC3110)),"")</f>
        <v/>
      </c>
    </row>
    <row r="3111" spans="15:30" x14ac:dyDescent="0.2">
      <c r="O3111" t="s">
        <v>18</v>
      </c>
      <c r="P3111" t="s">
        <v>32</v>
      </c>
      <c r="Q3111" t="s">
        <v>33</v>
      </c>
      <c r="R3111" t="s">
        <v>16</v>
      </c>
      <c r="S3111" t="s">
        <v>17</v>
      </c>
      <c r="T3111" t="s">
        <v>17</v>
      </c>
      <c r="U3111">
        <v>-1</v>
      </c>
      <c r="V3111">
        <v>1</v>
      </c>
      <c r="W3111">
        <v>10</v>
      </c>
      <c r="X3111">
        <v>10</v>
      </c>
      <c r="Y3111">
        <v>13</v>
      </c>
      <c r="Z3111">
        <v>15</v>
      </c>
      <c r="AA3111">
        <v>15</v>
      </c>
      <c r="AB3111">
        <f>ROWS($AA$2:AA3111)</f>
        <v>3110</v>
      </c>
      <c r="AC3111" t="e">
        <f>IF(AND(#REF!=O3111,#REF!=Help!Q3111),Help!AB3111,"")</f>
        <v>#REF!</v>
      </c>
      <c r="AD3111" t="str">
        <f>IFERROR(SMALL(AC3111:AC6684,ROWS($AC$2:AC3111)),"")</f>
        <v/>
      </c>
    </row>
    <row r="3112" spans="15:30" x14ac:dyDescent="0.2">
      <c r="O3112" t="s">
        <v>18</v>
      </c>
      <c r="P3112" t="s">
        <v>32</v>
      </c>
      <c r="Q3112" t="s">
        <v>37</v>
      </c>
      <c r="R3112" t="s">
        <v>21</v>
      </c>
      <c r="S3112" t="s">
        <v>36</v>
      </c>
      <c r="T3112" t="s">
        <v>38</v>
      </c>
      <c r="U3112">
        <v>0</v>
      </c>
      <c r="V3112">
        <v>1</v>
      </c>
      <c r="W3112">
        <v>1</v>
      </c>
      <c r="X3112">
        <v>9</v>
      </c>
      <c r="Y3112">
        <v>11</v>
      </c>
      <c r="Z3112">
        <v>12</v>
      </c>
      <c r="AA3112">
        <v>11</v>
      </c>
      <c r="AB3112">
        <f>ROWS($AA$2:AA3112)</f>
        <v>3111</v>
      </c>
      <c r="AC3112" t="e">
        <f>IF(AND(#REF!=O3112,#REF!=Help!Q3112),Help!AB3112,"")</f>
        <v>#REF!</v>
      </c>
      <c r="AD3112" t="str">
        <f>IFERROR(SMALL(AC3112:AC6685,ROWS($AC$2:AC3112)),"")</f>
        <v/>
      </c>
    </row>
    <row r="3113" spans="15:30" x14ac:dyDescent="0.2">
      <c r="O3113" t="s">
        <v>13</v>
      </c>
      <c r="P3113" t="s">
        <v>32</v>
      </c>
      <c r="Q3113" t="s">
        <v>33</v>
      </c>
      <c r="R3113" t="s">
        <v>16</v>
      </c>
      <c r="S3113" t="s">
        <v>17</v>
      </c>
      <c r="T3113" t="s">
        <v>17</v>
      </c>
      <c r="U3113">
        <v>4</v>
      </c>
      <c r="V3113">
        <v>1</v>
      </c>
      <c r="W3113">
        <v>6</v>
      </c>
      <c r="X3113">
        <v>14</v>
      </c>
      <c r="Y3113">
        <v>14</v>
      </c>
      <c r="Z3113">
        <v>15</v>
      </c>
      <c r="AA3113">
        <v>15</v>
      </c>
      <c r="AB3113">
        <f>ROWS($AA$2:AA3113)</f>
        <v>3112</v>
      </c>
      <c r="AC3113" t="e">
        <f>IF(AND(#REF!=O3113,#REF!=Help!Q3113),Help!AB3113,"")</f>
        <v>#REF!</v>
      </c>
      <c r="AD3113" t="str">
        <f>IFERROR(SMALL(AC3113:AC6686,ROWS($AC$2:AC3113)),"")</f>
        <v/>
      </c>
    </row>
    <row r="3114" spans="15:30" x14ac:dyDescent="0.2">
      <c r="O3114" t="s">
        <v>13</v>
      </c>
      <c r="P3114" t="s">
        <v>32</v>
      </c>
      <c r="Q3114" t="s">
        <v>37</v>
      </c>
      <c r="R3114" t="s">
        <v>21</v>
      </c>
      <c r="S3114" t="s">
        <v>36</v>
      </c>
      <c r="T3114" t="s">
        <v>38</v>
      </c>
      <c r="U3114">
        <v>9</v>
      </c>
      <c r="V3114">
        <v>0</v>
      </c>
      <c r="W3114">
        <v>-20</v>
      </c>
      <c r="X3114">
        <v>6</v>
      </c>
      <c r="Y3114">
        <v>14</v>
      </c>
      <c r="Z3114">
        <v>12</v>
      </c>
      <c r="AA3114">
        <v>12</v>
      </c>
      <c r="AB3114">
        <f>ROWS($AA$2:AA3114)</f>
        <v>3113</v>
      </c>
      <c r="AC3114" t="e">
        <f>IF(AND(#REF!=O3114,#REF!=Help!Q3114),Help!AB3114,"")</f>
        <v>#REF!</v>
      </c>
      <c r="AD3114" t="str">
        <f>IFERROR(SMALL(AC3114:AC6687,ROWS($AC$2:AC3114)),"")</f>
        <v/>
      </c>
    </row>
    <row r="3115" spans="15:30" x14ac:dyDescent="0.2">
      <c r="O3115" t="s">
        <v>18</v>
      </c>
      <c r="P3115" t="s">
        <v>45</v>
      </c>
      <c r="Q3115" t="s">
        <v>137</v>
      </c>
      <c r="R3115" t="s">
        <v>17</v>
      </c>
      <c r="S3115" t="s">
        <v>35</v>
      </c>
      <c r="T3115" t="s">
        <v>36</v>
      </c>
      <c r="U3115">
        <v>0</v>
      </c>
      <c r="V3115">
        <v>1</v>
      </c>
      <c r="W3115">
        <v>2</v>
      </c>
      <c r="X3115">
        <v>10</v>
      </c>
      <c r="Y3115">
        <v>15</v>
      </c>
      <c r="Z3115">
        <v>16</v>
      </c>
      <c r="AA3115">
        <v>12</v>
      </c>
      <c r="AB3115">
        <f>ROWS($AA$2:AA3115)</f>
        <v>3114</v>
      </c>
      <c r="AC3115" t="e">
        <f>IF(AND(#REF!=O3115,#REF!=Help!Q3115),Help!AB3115,"")</f>
        <v>#REF!</v>
      </c>
      <c r="AD3115" t="str">
        <f>IFERROR(SMALL(AC3115:AC6688,ROWS($AC$2:AC3115)),"")</f>
        <v/>
      </c>
    </row>
    <row r="3116" spans="15:30" x14ac:dyDescent="0.2">
      <c r="O3116" t="s">
        <v>18</v>
      </c>
      <c r="P3116" t="s">
        <v>28</v>
      </c>
      <c r="Q3116" t="s">
        <v>30</v>
      </c>
      <c r="R3116" t="s">
        <v>21</v>
      </c>
      <c r="S3116" t="s">
        <v>16</v>
      </c>
      <c r="T3116" t="s">
        <v>17</v>
      </c>
      <c r="U3116">
        <v>0</v>
      </c>
      <c r="V3116">
        <v>1</v>
      </c>
      <c r="W3116">
        <v>1</v>
      </c>
      <c r="X3116">
        <v>7</v>
      </c>
      <c r="Y3116">
        <v>11</v>
      </c>
      <c r="Z3116">
        <v>13</v>
      </c>
      <c r="AA3116">
        <v>15</v>
      </c>
      <c r="AB3116">
        <f>ROWS($AA$2:AA3116)</f>
        <v>3115</v>
      </c>
      <c r="AC3116" t="e">
        <f>IF(AND(#REF!=O3116,#REF!=Help!Q3116),Help!AB3116,"")</f>
        <v>#REF!</v>
      </c>
      <c r="AD3116" t="str">
        <f>IFERROR(SMALL(AC3116:AC6689,ROWS($AC$2:AC3116)),"")</f>
        <v/>
      </c>
    </row>
    <row r="3117" spans="15:30" x14ac:dyDescent="0.2">
      <c r="O3117" t="s">
        <v>18</v>
      </c>
      <c r="P3117" t="s">
        <v>153</v>
      </c>
      <c r="Q3117" t="s">
        <v>153</v>
      </c>
      <c r="R3117" t="e">
        <v>#NULL!</v>
      </c>
      <c r="S3117" t="e">
        <v>#NULL!</v>
      </c>
      <c r="T3117" t="e">
        <v>#NULL!</v>
      </c>
      <c r="U3117">
        <v>0</v>
      </c>
      <c r="V3117" t="e">
        <v>#NULL!</v>
      </c>
      <c r="W3117">
        <v>20</v>
      </c>
      <c r="X3117">
        <v>15</v>
      </c>
      <c r="Y3117" t="e">
        <v>#NULL!</v>
      </c>
      <c r="Z3117" t="e">
        <v>#NULL!</v>
      </c>
      <c r="AA3117" t="e">
        <v>#NULL!</v>
      </c>
      <c r="AB3117">
        <f>ROWS($AA$2:AA3117)</f>
        <v>3116</v>
      </c>
      <c r="AC3117" t="e">
        <f>IF(AND(#REF!=O3117,#REF!=Help!Q3117),Help!AB3117,"")</f>
        <v>#REF!</v>
      </c>
      <c r="AD3117" t="str">
        <f>IFERROR(SMALL(AC3117:AC6690,ROWS($AC$2:AC3117)),"")</f>
        <v/>
      </c>
    </row>
    <row r="3118" spans="15:30" x14ac:dyDescent="0.2">
      <c r="O3118" t="s">
        <v>18</v>
      </c>
      <c r="P3118" t="s">
        <v>25</v>
      </c>
      <c r="Q3118" t="s">
        <v>27</v>
      </c>
      <c r="R3118" t="e">
        <v>#NULL!</v>
      </c>
      <c r="S3118" t="e">
        <v>#NULL!</v>
      </c>
      <c r="T3118" t="e">
        <v>#NULL!</v>
      </c>
      <c r="U3118">
        <v>-3</v>
      </c>
      <c r="V3118">
        <v>1</v>
      </c>
      <c r="W3118">
        <v>7</v>
      </c>
      <c r="X3118">
        <v>14</v>
      </c>
      <c r="Y3118" t="e">
        <v>#NULL!</v>
      </c>
      <c r="Z3118" t="e">
        <v>#NULL!</v>
      </c>
      <c r="AA3118" t="e">
        <v>#NULL!</v>
      </c>
      <c r="AB3118">
        <f>ROWS($AA$2:AA3118)</f>
        <v>3117</v>
      </c>
      <c r="AC3118" t="e">
        <f>IF(AND(#REF!=O3118,#REF!=Help!Q3118),Help!AB3118,"")</f>
        <v>#REF!</v>
      </c>
      <c r="AD3118" t="str">
        <f>IFERROR(SMALL(AC3118:AC6691,ROWS($AC$2:AC3118)),"")</f>
        <v/>
      </c>
    </row>
    <row r="3119" spans="15:30" x14ac:dyDescent="0.2">
      <c r="O3119" t="s">
        <v>18</v>
      </c>
      <c r="P3119" t="s">
        <v>25</v>
      </c>
      <c r="Q3119" t="s">
        <v>27</v>
      </c>
      <c r="R3119" t="e">
        <v>#NULL!</v>
      </c>
      <c r="S3119" t="e">
        <v>#NULL!</v>
      </c>
      <c r="T3119" t="e">
        <v>#NULL!</v>
      </c>
      <c r="U3119">
        <v>0</v>
      </c>
      <c r="V3119">
        <v>1</v>
      </c>
      <c r="W3119">
        <v>10</v>
      </c>
      <c r="X3119">
        <v>14</v>
      </c>
      <c r="Y3119" t="e">
        <v>#NULL!</v>
      </c>
      <c r="Z3119" t="e">
        <v>#NULL!</v>
      </c>
      <c r="AA3119" t="e">
        <v>#NULL!</v>
      </c>
      <c r="AB3119">
        <f>ROWS($AA$2:AA3119)</f>
        <v>3118</v>
      </c>
      <c r="AC3119" t="e">
        <f>IF(AND(#REF!=O3119,#REF!=Help!Q3119),Help!AB3119,"")</f>
        <v>#REF!</v>
      </c>
      <c r="AD3119" t="str">
        <f>IFERROR(SMALL(AC3119:AC6692,ROWS($AC$2:AC3119)),"")</f>
        <v/>
      </c>
    </row>
    <row r="3120" spans="15:30" x14ac:dyDescent="0.2">
      <c r="O3120" t="s">
        <v>18</v>
      </c>
      <c r="P3120" t="s">
        <v>25</v>
      </c>
      <c r="Q3120" t="s">
        <v>27</v>
      </c>
      <c r="R3120" t="e">
        <v>#NULL!</v>
      </c>
      <c r="S3120" t="e">
        <v>#NULL!</v>
      </c>
      <c r="T3120" t="e">
        <v>#NULL!</v>
      </c>
      <c r="U3120">
        <v>0</v>
      </c>
      <c r="V3120">
        <v>1</v>
      </c>
      <c r="W3120">
        <v>7</v>
      </c>
      <c r="X3120">
        <v>14</v>
      </c>
      <c r="Y3120" t="e">
        <v>#NULL!</v>
      </c>
      <c r="Z3120" t="e">
        <v>#NULL!</v>
      </c>
      <c r="AA3120" t="e">
        <v>#NULL!</v>
      </c>
      <c r="AB3120">
        <f>ROWS($AA$2:AA3120)</f>
        <v>3119</v>
      </c>
      <c r="AC3120" t="e">
        <f>IF(AND(#REF!=O3120,#REF!=Help!Q3120),Help!AB3120,"")</f>
        <v>#REF!</v>
      </c>
      <c r="AD3120" t="str">
        <f>IFERROR(SMALL(AC3120:AC6693,ROWS($AC$2:AC3120)),"")</f>
        <v/>
      </c>
    </row>
    <row r="3121" spans="15:30" x14ac:dyDescent="0.2">
      <c r="O3121" t="s">
        <v>18</v>
      </c>
      <c r="P3121" t="s">
        <v>25</v>
      </c>
      <c r="Q3121" t="s">
        <v>48</v>
      </c>
      <c r="R3121" t="e">
        <v>#NULL!</v>
      </c>
      <c r="S3121" t="e">
        <v>#NULL!</v>
      </c>
      <c r="T3121" t="e">
        <v>#NULL!</v>
      </c>
      <c r="U3121">
        <v>-6</v>
      </c>
      <c r="V3121">
        <v>0</v>
      </c>
      <c r="W3121">
        <v>16</v>
      </c>
      <c r="X3121">
        <v>8</v>
      </c>
      <c r="Y3121" t="e">
        <v>#NULL!</v>
      </c>
      <c r="Z3121" t="e">
        <v>#NULL!</v>
      </c>
      <c r="AA3121" t="e">
        <v>#NULL!</v>
      </c>
      <c r="AB3121">
        <f>ROWS($AA$2:AA3121)</f>
        <v>3120</v>
      </c>
      <c r="AC3121" t="e">
        <f>IF(AND(#REF!=O3121,#REF!=Help!Q3121),Help!AB3121,"")</f>
        <v>#REF!</v>
      </c>
      <c r="AD3121" t="str">
        <f>IFERROR(SMALL(AC3121:AC6694,ROWS($AC$2:AC3121)),"")</f>
        <v/>
      </c>
    </row>
    <row r="3122" spans="15:30" x14ac:dyDescent="0.2">
      <c r="O3122" t="s">
        <v>18</v>
      </c>
      <c r="P3122" t="s">
        <v>25</v>
      </c>
      <c r="Q3122" t="s">
        <v>27</v>
      </c>
      <c r="R3122" t="e">
        <v>#NULL!</v>
      </c>
      <c r="S3122" t="e">
        <v>#NULL!</v>
      </c>
      <c r="T3122" t="e">
        <v>#NULL!</v>
      </c>
      <c r="U3122">
        <v>0</v>
      </c>
      <c r="V3122">
        <v>1</v>
      </c>
      <c r="W3122">
        <v>6</v>
      </c>
      <c r="X3122">
        <v>14</v>
      </c>
      <c r="Y3122" t="e">
        <v>#NULL!</v>
      </c>
      <c r="Z3122" t="e">
        <v>#NULL!</v>
      </c>
      <c r="AA3122" t="e">
        <v>#NULL!</v>
      </c>
      <c r="AB3122">
        <f>ROWS($AA$2:AA3122)</f>
        <v>3121</v>
      </c>
      <c r="AC3122" t="e">
        <f>IF(AND(#REF!=O3122,#REF!=Help!Q3122),Help!AB3122,"")</f>
        <v>#REF!</v>
      </c>
      <c r="AD3122" t="str">
        <f>IFERROR(SMALL(AC3122:AC6695,ROWS($AC$2:AC3122)),"")</f>
        <v/>
      </c>
    </row>
    <row r="3123" spans="15:30" x14ac:dyDescent="0.2">
      <c r="O3123" t="s">
        <v>18</v>
      </c>
      <c r="P3123" t="s">
        <v>25</v>
      </c>
      <c r="Q3123" t="s">
        <v>26</v>
      </c>
      <c r="R3123" t="e">
        <v>#NULL!</v>
      </c>
      <c r="S3123" t="e">
        <v>#NULL!</v>
      </c>
      <c r="T3123" t="e">
        <v>#NULL!</v>
      </c>
      <c r="U3123">
        <v>2</v>
      </c>
      <c r="V3123">
        <v>1</v>
      </c>
      <c r="W3123">
        <v>5</v>
      </c>
      <c r="X3123">
        <v>23</v>
      </c>
      <c r="Y3123" t="e">
        <v>#NULL!</v>
      </c>
      <c r="Z3123" t="e">
        <v>#NULL!</v>
      </c>
      <c r="AA3123" t="e">
        <v>#NULL!</v>
      </c>
      <c r="AB3123">
        <f>ROWS($AA$2:AA3123)</f>
        <v>3122</v>
      </c>
      <c r="AC3123" t="e">
        <f>IF(AND(#REF!=O3123,#REF!=Help!Q3123),Help!AB3123,"")</f>
        <v>#REF!</v>
      </c>
      <c r="AD3123" t="str">
        <f>IFERROR(SMALL(AC3123:AC6696,ROWS($AC$2:AC3123)),"")</f>
        <v/>
      </c>
    </row>
    <row r="3124" spans="15:30" x14ac:dyDescent="0.2">
      <c r="O3124" t="s">
        <v>18</v>
      </c>
      <c r="P3124" t="s">
        <v>66</v>
      </c>
      <c r="Q3124" t="s">
        <v>85</v>
      </c>
      <c r="R3124" t="s">
        <v>35</v>
      </c>
      <c r="S3124" t="e">
        <v>#NULL!</v>
      </c>
      <c r="T3124" t="e">
        <v>#NULL!</v>
      </c>
      <c r="U3124">
        <v>0</v>
      </c>
      <c r="V3124">
        <v>0</v>
      </c>
      <c r="W3124">
        <v>-3</v>
      </c>
      <c r="X3124" t="e">
        <v>#NULL!</v>
      </c>
      <c r="Y3124">
        <v>16</v>
      </c>
      <c r="Z3124" t="e">
        <v>#NULL!</v>
      </c>
      <c r="AA3124" t="e">
        <v>#NULL!</v>
      </c>
      <c r="AB3124">
        <f>ROWS($AA$2:AA3124)</f>
        <v>3123</v>
      </c>
      <c r="AC3124" t="e">
        <f>IF(AND(#REF!=O3124,#REF!=Help!Q3124),Help!AB3124,"")</f>
        <v>#REF!</v>
      </c>
      <c r="AD3124" t="str">
        <f>IFERROR(SMALL(AC3124:AC6697,ROWS($AC$2:AC3124)),"")</f>
        <v/>
      </c>
    </row>
    <row r="3125" spans="15:30" x14ac:dyDescent="0.2">
      <c r="O3125" t="s">
        <v>18</v>
      </c>
      <c r="P3125" t="s">
        <v>25</v>
      </c>
      <c r="Q3125" t="s">
        <v>48</v>
      </c>
      <c r="R3125" t="e">
        <v>#NULL!</v>
      </c>
      <c r="S3125" t="e">
        <v>#NULL!</v>
      </c>
      <c r="T3125" t="e">
        <v>#NULL!</v>
      </c>
      <c r="U3125">
        <v>-6</v>
      </c>
      <c r="V3125">
        <v>1</v>
      </c>
      <c r="W3125">
        <v>12</v>
      </c>
      <c r="X3125">
        <v>8</v>
      </c>
      <c r="Y3125" t="e">
        <v>#NULL!</v>
      </c>
      <c r="Z3125" t="e">
        <v>#NULL!</v>
      </c>
      <c r="AA3125" t="e">
        <v>#NULL!</v>
      </c>
      <c r="AB3125">
        <f>ROWS($AA$2:AA3125)</f>
        <v>3124</v>
      </c>
      <c r="AC3125" t="e">
        <f>IF(AND(#REF!=O3125,#REF!=Help!Q3125),Help!AB3125,"")</f>
        <v>#REF!</v>
      </c>
      <c r="AD3125" t="str">
        <f>IFERROR(SMALL(AC3125:AC6698,ROWS($AC$2:AC3125)),"")</f>
        <v/>
      </c>
    </row>
    <row r="3126" spans="15:30" x14ac:dyDescent="0.2">
      <c r="O3126" t="s">
        <v>18</v>
      </c>
      <c r="P3126" t="s">
        <v>25</v>
      </c>
      <c r="Q3126" t="s">
        <v>27</v>
      </c>
      <c r="R3126" t="e">
        <v>#NULL!</v>
      </c>
      <c r="S3126" t="e">
        <v>#NULL!</v>
      </c>
      <c r="T3126" t="e">
        <v>#NULL!</v>
      </c>
      <c r="U3126">
        <v>0</v>
      </c>
      <c r="V3126">
        <v>1</v>
      </c>
      <c r="W3126">
        <v>13</v>
      </c>
      <c r="X3126">
        <v>14</v>
      </c>
      <c r="Y3126" t="e">
        <v>#NULL!</v>
      </c>
      <c r="Z3126" t="e">
        <v>#NULL!</v>
      </c>
      <c r="AA3126" t="e">
        <v>#NULL!</v>
      </c>
      <c r="AB3126">
        <f>ROWS($AA$2:AA3126)</f>
        <v>3125</v>
      </c>
      <c r="AC3126" t="e">
        <f>IF(AND(#REF!=O3126,#REF!=Help!Q3126),Help!AB3126,"")</f>
        <v>#REF!</v>
      </c>
      <c r="AD3126" t="str">
        <f>IFERROR(SMALL(AC3126:AC6699,ROWS($AC$2:AC3126)),"")</f>
        <v/>
      </c>
    </row>
    <row r="3127" spans="15:30" x14ac:dyDescent="0.2">
      <c r="O3127" t="s">
        <v>18</v>
      </c>
      <c r="P3127" t="s">
        <v>25</v>
      </c>
      <c r="Q3127" t="s">
        <v>48</v>
      </c>
      <c r="R3127" t="e">
        <v>#NULL!</v>
      </c>
      <c r="S3127" t="e">
        <v>#NULL!</v>
      </c>
      <c r="T3127" t="e">
        <v>#NULL!</v>
      </c>
      <c r="U3127">
        <v>-6</v>
      </c>
      <c r="V3127">
        <v>1</v>
      </c>
      <c r="W3127">
        <v>14</v>
      </c>
      <c r="X3127">
        <v>8</v>
      </c>
      <c r="Y3127" t="e">
        <v>#NULL!</v>
      </c>
      <c r="Z3127" t="e">
        <v>#NULL!</v>
      </c>
      <c r="AA3127" t="e">
        <v>#NULL!</v>
      </c>
      <c r="AB3127">
        <f>ROWS($AA$2:AA3127)</f>
        <v>3126</v>
      </c>
      <c r="AC3127" t="e">
        <f>IF(AND(#REF!=O3127,#REF!=Help!Q3127),Help!AB3127,"")</f>
        <v>#REF!</v>
      </c>
      <c r="AD3127" t="str">
        <f>IFERROR(SMALL(AC3127:AC6700,ROWS($AC$2:AC3127)),"")</f>
        <v/>
      </c>
    </row>
    <row r="3128" spans="15:30" x14ac:dyDescent="0.2">
      <c r="O3128" t="s">
        <v>18</v>
      </c>
      <c r="P3128" t="s">
        <v>25</v>
      </c>
      <c r="Q3128" t="s">
        <v>43</v>
      </c>
      <c r="R3128" t="e">
        <v>#NULL!</v>
      </c>
      <c r="S3128" t="e">
        <v>#NULL!</v>
      </c>
      <c r="T3128" t="e">
        <v>#NULL!</v>
      </c>
      <c r="U3128">
        <v>-6</v>
      </c>
      <c r="V3128">
        <v>1</v>
      </c>
      <c r="W3128">
        <v>12</v>
      </c>
      <c r="X3128">
        <v>8</v>
      </c>
      <c r="Y3128" t="e">
        <v>#NULL!</v>
      </c>
      <c r="Z3128" t="e">
        <v>#NULL!</v>
      </c>
      <c r="AA3128" t="e">
        <v>#NULL!</v>
      </c>
      <c r="AB3128">
        <f>ROWS($AA$2:AA3128)</f>
        <v>3127</v>
      </c>
      <c r="AC3128" t="e">
        <f>IF(AND(#REF!=O3128,#REF!=Help!Q3128),Help!AB3128,"")</f>
        <v>#REF!</v>
      </c>
      <c r="AD3128" t="str">
        <f>IFERROR(SMALL(AC3128:AC6701,ROWS($AC$2:AC3128)),"")</f>
        <v/>
      </c>
    </row>
    <row r="3129" spans="15:30" x14ac:dyDescent="0.2">
      <c r="O3129" t="s">
        <v>18</v>
      </c>
      <c r="P3129" t="s">
        <v>25</v>
      </c>
      <c r="Q3129" t="s">
        <v>27</v>
      </c>
      <c r="R3129" t="e">
        <v>#NULL!</v>
      </c>
      <c r="S3129" t="e">
        <v>#NULL!</v>
      </c>
      <c r="T3129" t="e">
        <v>#NULL!</v>
      </c>
      <c r="U3129">
        <v>0</v>
      </c>
      <c r="V3129">
        <v>1</v>
      </c>
      <c r="W3129">
        <v>10</v>
      </c>
      <c r="X3129">
        <v>14</v>
      </c>
      <c r="Y3129" t="e">
        <v>#NULL!</v>
      </c>
      <c r="Z3129" t="e">
        <v>#NULL!</v>
      </c>
      <c r="AA3129" t="e">
        <v>#NULL!</v>
      </c>
      <c r="AB3129">
        <f>ROWS($AA$2:AA3129)</f>
        <v>3128</v>
      </c>
      <c r="AC3129" t="e">
        <f>IF(AND(#REF!=O3129,#REF!=Help!Q3129),Help!AB3129,"")</f>
        <v>#REF!</v>
      </c>
      <c r="AD3129" t="str">
        <f>IFERROR(SMALL(AC3129:AC6702,ROWS($AC$2:AC3129)),"")</f>
        <v/>
      </c>
    </row>
    <row r="3130" spans="15:30" x14ac:dyDescent="0.2">
      <c r="O3130" t="s">
        <v>18</v>
      </c>
      <c r="P3130" t="s">
        <v>25</v>
      </c>
      <c r="Q3130" t="s">
        <v>48</v>
      </c>
      <c r="R3130" t="e">
        <v>#NULL!</v>
      </c>
      <c r="S3130" t="e">
        <v>#NULL!</v>
      </c>
      <c r="T3130" t="e">
        <v>#NULL!</v>
      </c>
      <c r="U3130">
        <v>-6</v>
      </c>
      <c r="V3130">
        <v>0</v>
      </c>
      <c r="W3130">
        <v>16</v>
      </c>
      <c r="X3130">
        <v>8</v>
      </c>
      <c r="Y3130" t="e">
        <v>#NULL!</v>
      </c>
      <c r="Z3130" t="e">
        <v>#NULL!</v>
      </c>
      <c r="AA3130" t="e">
        <v>#NULL!</v>
      </c>
      <c r="AB3130">
        <f>ROWS($AA$2:AA3130)</f>
        <v>3129</v>
      </c>
      <c r="AC3130" t="e">
        <f>IF(AND(#REF!=O3130,#REF!=Help!Q3130),Help!AB3130,"")</f>
        <v>#REF!</v>
      </c>
      <c r="AD3130" t="str">
        <f>IFERROR(SMALL(AC3130:AC6703,ROWS($AC$2:AC3130)),"")</f>
        <v/>
      </c>
    </row>
    <row r="3131" spans="15:30" x14ac:dyDescent="0.2">
      <c r="O3131" t="s">
        <v>18</v>
      </c>
      <c r="P3131" t="s">
        <v>25</v>
      </c>
      <c r="Q3131" t="s">
        <v>27</v>
      </c>
      <c r="R3131" t="e">
        <v>#NULL!</v>
      </c>
      <c r="S3131" t="e">
        <v>#NULL!</v>
      </c>
      <c r="T3131" t="e">
        <v>#NULL!</v>
      </c>
      <c r="U3131">
        <v>0</v>
      </c>
      <c r="V3131">
        <v>1</v>
      </c>
      <c r="W3131">
        <v>1</v>
      </c>
      <c r="X3131">
        <v>14</v>
      </c>
      <c r="Y3131" t="e">
        <v>#NULL!</v>
      </c>
      <c r="Z3131" t="e">
        <v>#NULL!</v>
      </c>
      <c r="AA3131" t="e">
        <v>#NULL!</v>
      </c>
      <c r="AB3131">
        <f>ROWS($AA$2:AA3131)</f>
        <v>3130</v>
      </c>
      <c r="AC3131" t="e">
        <f>IF(AND(#REF!=O3131,#REF!=Help!Q3131),Help!AB3131,"")</f>
        <v>#REF!</v>
      </c>
      <c r="AD3131" t="str">
        <f>IFERROR(SMALL(AC3131:AC6704,ROWS($AC$2:AC3131)),"")</f>
        <v/>
      </c>
    </row>
    <row r="3132" spans="15:30" x14ac:dyDescent="0.2">
      <c r="O3132" t="s">
        <v>18</v>
      </c>
      <c r="P3132" t="s">
        <v>25</v>
      </c>
      <c r="Q3132" t="s">
        <v>48</v>
      </c>
      <c r="R3132" t="e">
        <v>#NULL!</v>
      </c>
      <c r="S3132" t="e">
        <v>#NULL!</v>
      </c>
      <c r="T3132" t="e">
        <v>#NULL!</v>
      </c>
      <c r="U3132">
        <v>-6</v>
      </c>
      <c r="V3132">
        <v>1</v>
      </c>
      <c r="W3132">
        <v>12</v>
      </c>
      <c r="X3132">
        <v>8</v>
      </c>
      <c r="Y3132" t="e">
        <v>#NULL!</v>
      </c>
      <c r="Z3132" t="e">
        <v>#NULL!</v>
      </c>
      <c r="AA3132" t="e">
        <v>#NULL!</v>
      </c>
      <c r="AB3132">
        <f>ROWS($AA$2:AA3132)</f>
        <v>3131</v>
      </c>
      <c r="AC3132" t="e">
        <f>IF(AND(#REF!=O3132,#REF!=Help!Q3132),Help!AB3132,"")</f>
        <v>#REF!</v>
      </c>
      <c r="AD3132" t="str">
        <f>IFERROR(SMALL(AC3132:AC6705,ROWS($AC$2:AC3132)),"")</f>
        <v/>
      </c>
    </row>
    <row r="3133" spans="15:30" x14ac:dyDescent="0.2">
      <c r="O3133" t="s">
        <v>18</v>
      </c>
      <c r="P3133" t="s">
        <v>25</v>
      </c>
      <c r="Q3133" t="s">
        <v>27</v>
      </c>
      <c r="R3133" t="e">
        <v>#NULL!</v>
      </c>
      <c r="S3133" t="e">
        <v>#NULL!</v>
      </c>
      <c r="T3133" t="e">
        <v>#NULL!</v>
      </c>
      <c r="U3133">
        <v>0</v>
      </c>
      <c r="V3133">
        <v>1</v>
      </c>
      <c r="W3133">
        <v>13</v>
      </c>
      <c r="X3133">
        <v>14</v>
      </c>
      <c r="Y3133" t="e">
        <v>#NULL!</v>
      </c>
      <c r="Z3133" t="e">
        <v>#NULL!</v>
      </c>
      <c r="AA3133" t="e">
        <v>#NULL!</v>
      </c>
      <c r="AB3133">
        <f>ROWS($AA$2:AA3133)</f>
        <v>3132</v>
      </c>
      <c r="AC3133" t="e">
        <f>IF(AND(#REF!=O3133,#REF!=Help!Q3133),Help!AB3133,"")</f>
        <v>#REF!</v>
      </c>
      <c r="AD3133" t="str">
        <f>IFERROR(SMALL(AC3133:AC6706,ROWS($AC$2:AC3133)),"")</f>
        <v/>
      </c>
    </row>
    <row r="3134" spans="15:30" x14ac:dyDescent="0.2">
      <c r="O3134" t="s">
        <v>18</v>
      </c>
      <c r="P3134" t="s">
        <v>25</v>
      </c>
      <c r="Q3134" t="s">
        <v>48</v>
      </c>
      <c r="R3134" t="e">
        <v>#NULL!</v>
      </c>
      <c r="S3134" t="e">
        <v>#NULL!</v>
      </c>
      <c r="T3134" t="e">
        <v>#NULL!</v>
      </c>
      <c r="U3134">
        <v>-6</v>
      </c>
      <c r="V3134">
        <v>0</v>
      </c>
      <c r="W3134">
        <v>20</v>
      </c>
      <c r="X3134">
        <v>8</v>
      </c>
      <c r="Y3134" t="e">
        <v>#NULL!</v>
      </c>
      <c r="Z3134" t="e">
        <v>#NULL!</v>
      </c>
      <c r="AA3134" t="e">
        <v>#NULL!</v>
      </c>
      <c r="AB3134">
        <f>ROWS($AA$2:AA3134)</f>
        <v>3133</v>
      </c>
      <c r="AC3134" t="e">
        <f>IF(AND(#REF!=O3134,#REF!=Help!Q3134),Help!AB3134,"")</f>
        <v>#REF!</v>
      </c>
      <c r="AD3134" t="str">
        <f>IFERROR(SMALL(AC3134:AC6707,ROWS($AC$2:AC3134)),"")</f>
        <v/>
      </c>
    </row>
    <row r="3135" spans="15:30" x14ac:dyDescent="0.2">
      <c r="O3135" t="s">
        <v>18</v>
      </c>
      <c r="P3135" t="s">
        <v>25</v>
      </c>
      <c r="Q3135" t="s">
        <v>27</v>
      </c>
      <c r="R3135" t="e">
        <v>#NULL!</v>
      </c>
      <c r="S3135" t="e">
        <v>#NULL!</v>
      </c>
      <c r="T3135" t="e">
        <v>#NULL!</v>
      </c>
      <c r="U3135">
        <v>0</v>
      </c>
      <c r="V3135">
        <v>1</v>
      </c>
      <c r="W3135">
        <v>12</v>
      </c>
      <c r="X3135">
        <v>12</v>
      </c>
      <c r="Y3135" t="e">
        <v>#NULL!</v>
      </c>
      <c r="Z3135" t="e">
        <v>#NULL!</v>
      </c>
      <c r="AA3135" t="e">
        <v>#NULL!</v>
      </c>
      <c r="AB3135">
        <f>ROWS($AA$2:AA3135)</f>
        <v>3134</v>
      </c>
      <c r="AC3135" t="e">
        <f>IF(AND(#REF!=O3135,#REF!=Help!Q3135),Help!AB3135,"")</f>
        <v>#REF!</v>
      </c>
      <c r="AD3135" t="str">
        <f>IFERROR(SMALL(AC3135:AC6708,ROWS($AC$2:AC3135)),"")</f>
        <v/>
      </c>
    </row>
    <row r="3136" spans="15:30" x14ac:dyDescent="0.2">
      <c r="O3136" t="s">
        <v>40</v>
      </c>
      <c r="P3136" t="s">
        <v>28</v>
      </c>
      <c r="Q3136" t="s">
        <v>30</v>
      </c>
      <c r="R3136" t="s">
        <v>21</v>
      </c>
      <c r="S3136" t="s">
        <v>16</v>
      </c>
      <c r="T3136" t="s">
        <v>17</v>
      </c>
      <c r="U3136">
        <v>0</v>
      </c>
      <c r="V3136">
        <v>0</v>
      </c>
      <c r="W3136">
        <v>-7</v>
      </c>
      <c r="X3136">
        <v>3</v>
      </c>
      <c r="Y3136">
        <v>15</v>
      </c>
      <c r="Z3136">
        <v>13</v>
      </c>
      <c r="AA3136">
        <v>14</v>
      </c>
      <c r="AB3136">
        <f>ROWS($AA$2:AA3136)</f>
        <v>3135</v>
      </c>
      <c r="AC3136" t="e">
        <f>IF(AND(#REF!=O3136,#REF!=Help!Q3136),Help!AB3136,"")</f>
        <v>#REF!</v>
      </c>
      <c r="AD3136" t="str">
        <f>IFERROR(SMALL(AC3136:AC6709,ROWS($AC$2:AC3136)),"")</f>
        <v/>
      </c>
    </row>
    <row r="3137" spans="15:30" x14ac:dyDescent="0.2">
      <c r="O3137" t="s">
        <v>31</v>
      </c>
      <c r="P3137" t="s">
        <v>19</v>
      </c>
      <c r="Q3137" t="s">
        <v>22</v>
      </c>
      <c r="R3137" t="s">
        <v>16</v>
      </c>
      <c r="S3137" t="s">
        <v>23</v>
      </c>
      <c r="T3137" t="s">
        <v>24</v>
      </c>
      <c r="U3137">
        <v>-3</v>
      </c>
      <c r="V3137">
        <v>1</v>
      </c>
      <c r="W3137">
        <v>14</v>
      </c>
      <c r="X3137">
        <v>14</v>
      </c>
      <c r="Y3137">
        <v>14</v>
      </c>
      <c r="Z3137">
        <v>12</v>
      </c>
      <c r="AA3137">
        <v>11</v>
      </c>
      <c r="AB3137">
        <f>ROWS($AA$2:AA3137)</f>
        <v>3136</v>
      </c>
      <c r="AC3137" t="e">
        <f>IF(AND(#REF!=O3137,#REF!=Help!Q3137),Help!AB3137,"")</f>
        <v>#REF!</v>
      </c>
      <c r="AD3137" t="str">
        <f>IFERROR(SMALL(AC3137:AC6710,ROWS($AC$2:AC3137)),"")</f>
        <v/>
      </c>
    </row>
    <row r="3138" spans="15:30" x14ac:dyDescent="0.2">
      <c r="O3138" t="s">
        <v>31</v>
      </c>
      <c r="P3138" t="s">
        <v>19</v>
      </c>
      <c r="Q3138" t="s">
        <v>22</v>
      </c>
      <c r="R3138" t="s">
        <v>16</v>
      </c>
      <c r="S3138" t="s">
        <v>23</v>
      </c>
      <c r="T3138" t="s">
        <v>24</v>
      </c>
      <c r="U3138">
        <v>0</v>
      </c>
      <c r="V3138">
        <v>1</v>
      </c>
      <c r="W3138">
        <v>7</v>
      </c>
      <c r="X3138">
        <v>14</v>
      </c>
      <c r="Y3138">
        <v>14</v>
      </c>
      <c r="Z3138">
        <v>12</v>
      </c>
      <c r="AA3138">
        <v>11</v>
      </c>
      <c r="AB3138">
        <f>ROWS($AA$2:AA3138)</f>
        <v>3137</v>
      </c>
      <c r="AC3138" t="e">
        <f>IF(AND(#REF!=O3138,#REF!=Help!Q3138),Help!AB3138,"")</f>
        <v>#REF!</v>
      </c>
      <c r="AD3138" t="str">
        <f>IFERROR(SMALL(AC3138:AC6711,ROWS($AC$2:AC3138)),"")</f>
        <v/>
      </c>
    </row>
    <row r="3139" spans="15:30" x14ac:dyDescent="0.2">
      <c r="O3139" t="s">
        <v>63</v>
      </c>
      <c r="P3139" t="s">
        <v>32</v>
      </c>
      <c r="Q3139" t="s">
        <v>37</v>
      </c>
      <c r="R3139" t="s">
        <v>21</v>
      </c>
      <c r="S3139" t="s">
        <v>36</v>
      </c>
      <c r="T3139" t="s">
        <v>38</v>
      </c>
      <c r="U3139">
        <v>0</v>
      </c>
      <c r="V3139">
        <v>1</v>
      </c>
      <c r="W3139">
        <v>2</v>
      </c>
      <c r="X3139">
        <v>9</v>
      </c>
      <c r="Y3139">
        <v>13</v>
      </c>
      <c r="Z3139">
        <v>13</v>
      </c>
      <c r="AA3139">
        <v>15</v>
      </c>
      <c r="AB3139">
        <f>ROWS($AA$2:AA3139)</f>
        <v>3138</v>
      </c>
      <c r="AC3139" t="e">
        <f>IF(AND(#REF!=O3139,#REF!=Help!Q3139),Help!AB3139,"")</f>
        <v>#REF!</v>
      </c>
      <c r="AD3139" t="str">
        <f>IFERROR(SMALL(AC3139:AC6712,ROWS($AC$2:AC3139)),"")</f>
        <v/>
      </c>
    </row>
    <row r="3140" spans="15:30" x14ac:dyDescent="0.2">
      <c r="O3140" t="s">
        <v>40</v>
      </c>
      <c r="P3140" t="s">
        <v>32</v>
      </c>
      <c r="Q3140" t="s">
        <v>37</v>
      </c>
      <c r="R3140" t="s">
        <v>21</v>
      </c>
      <c r="S3140" t="s">
        <v>36</v>
      </c>
      <c r="T3140" t="s">
        <v>38</v>
      </c>
      <c r="U3140">
        <v>0</v>
      </c>
      <c r="V3140">
        <v>0</v>
      </c>
      <c r="W3140">
        <v>-4</v>
      </c>
      <c r="X3140">
        <v>5</v>
      </c>
      <c r="Y3140">
        <v>15</v>
      </c>
      <c r="Z3140">
        <v>15</v>
      </c>
      <c r="AA3140">
        <v>16</v>
      </c>
      <c r="AB3140">
        <f>ROWS($AA$2:AA3140)</f>
        <v>3139</v>
      </c>
      <c r="AC3140" t="e">
        <f>IF(AND(#REF!=O3140,#REF!=Help!Q3140),Help!AB3140,"")</f>
        <v>#REF!</v>
      </c>
      <c r="AD3140" t="str">
        <f>IFERROR(SMALL(AC3140:AC6713,ROWS($AC$2:AC3140)),"")</f>
        <v/>
      </c>
    </row>
    <row r="3141" spans="15:30" x14ac:dyDescent="0.2">
      <c r="O3141" t="s">
        <v>31</v>
      </c>
      <c r="P3141" t="s">
        <v>66</v>
      </c>
      <c r="Q3141" t="s">
        <v>71</v>
      </c>
      <c r="R3141" t="s">
        <v>17</v>
      </c>
      <c r="S3141" t="e">
        <v>#NULL!</v>
      </c>
      <c r="T3141" t="e">
        <v>#NULL!</v>
      </c>
      <c r="U3141">
        <v>0</v>
      </c>
      <c r="V3141">
        <v>0</v>
      </c>
      <c r="W3141">
        <v>-6</v>
      </c>
      <c r="X3141" t="e">
        <v>#NULL!</v>
      </c>
      <c r="Y3141">
        <v>13</v>
      </c>
      <c r="Z3141" t="e">
        <v>#NULL!</v>
      </c>
      <c r="AA3141" t="e">
        <v>#NULL!</v>
      </c>
      <c r="AB3141">
        <f>ROWS($AA$2:AA3141)</f>
        <v>3140</v>
      </c>
      <c r="AC3141" t="e">
        <f>IF(AND(#REF!=O3141,#REF!=Help!Q3141),Help!AB3141,"")</f>
        <v>#REF!</v>
      </c>
      <c r="AD3141" t="str">
        <f>IFERROR(SMALL(AC3141:AC6714,ROWS($AC$2:AC3141)),"")</f>
        <v/>
      </c>
    </row>
    <row r="3142" spans="15:30" x14ac:dyDescent="0.2">
      <c r="O3142" t="s">
        <v>13</v>
      </c>
      <c r="P3142" t="s">
        <v>66</v>
      </c>
      <c r="Q3142" t="s">
        <v>67</v>
      </c>
      <c r="R3142" t="s">
        <v>36</v>
      </c>
      <c r="S3142" t="e">
        <v>#NULL!</v>
      </c>
      <c r="T3142" t="e">
        <v>#NULL!</v>
      </c>
      <c r="U3142">
        <v>0</v>
      </c>
      <c r="V3142">
        <v>1</v>
      </c>
      <c r="W3142">
        <v>4</v>
      </c>
      <c r="X3142" t="e">
        <v>#NULL!</v>
      </c>
      <c r="Y3142">
        <v>12</v>
      </c>
      <c r="Z3142" t="e">
        <v>#NULL!</v>
      </c>
      <c r="AA3142" t="e">
        <v>#NULL!</v>
      </c>
      <c r="AB3142">
        <f>ROWS($AA$2:AA3142)</f>
        <v>3141</v>
      </c>
      <c r="AC3142" t="e">
        <f>IF(AND(#REF!=O3142,#REF!=Help!Q3142),Help!AB3142,"")</f>
        <v>#REF!</v>
      </c>
      <c r="AD3142" t="str">
        <f>IFERROR(SMALL(AC3142:AC6715,ROWS($AC$2:AC3142)),"")</f>
        <v/>
      </c>
    </row>
    <row r="3143" spans="15:30" x14ac:dyDescent="0.2">
      <c r="O3143" t="s">
        <v>13</v>
      </c>
      <c r="P3143" t="s">
        <v>66</v>
      </c>
      <c r="Q3143" t="s">
        <v>67</v>
      </c>
      <c r="R3143" t="s">
        <v>36</v>
      </c>
      <c r="S3143" t="e">
        <v>#NULL!</v>
      </c>
      <c r="T3143" t="e">
        <v>#NULL!</v>
      </c>
      <c r="U3143">
        <v>0</v>
      </c>
      <c r="V3143">
        <v>1</v>
      </c>
      <c r="W3143">
        <v>5</v>
      </c>
      <c r="X3143" t="e">
        <v>#NULL!</v>
      </c>
      <c r="Y3143">
        <v>12</v>
      </c>
      <c r="Z3143" t="e">
        <v>#NULL!</v>
      </c>
      <c r="AA3143" t="e">
        <v>#NULL!</v>
      </c>
      <c r="AB3143">
        <f>ROWS($AA$2:AA3143)</f>
        <v>3142</v>
      </c>
      <c r="AC3143" t="e">
        <f>IF(AND(#REF!=O3143,#REF!=Help!Q3143),Help!AB3143,"")</f>
        <v>#REF!</v>
      </c>
      <c r="AD3143" t="str">
        <f>IFERROR(SMALL(AC3143:AC6716,ROWS($AC$2:AC3143)),"")</f>
        <v/>
      </c>
    </row>
    <row r="3144" spans="15:30" x14ac:dyDescent="0.2">
      <c r="O3144" t="s">
        <v>31</v>
      </c>
      <c r="P3144" t="s">
        <v>66</v>
      </c>
      <c r="Q3144" t="s">
        <v>67</v>
      </c>
      <c r="R3144" t="s">
        <v>36</v>
      </c>
      <c r="S3144" t="e">
        <v>#NULL!</v>
      </c>
      <c r="T3144" t="e">
        <v>#NULL!</v>
      </c>
      <c r="U3144">
        <v>0</v>
      </c>
      <c r="V3144">
        <v>1</v>
      </c>
      <c r="W3144">
        <v>1</v>
      </c>
      <c r="X3144" t="e">
        <v>#NULL!</v>
      </c>
      <c r="Y3144">
        <v>13</v>
      </c>
      <c r="Z3144" t="e">
        <v>#NULL!</v>
      </c>
      <c r="AA3144" t="e">
        <v>#NULL!</v>
      </c>
      <c r="AB3144">
        <f>ROWS($AA$2:AA3144)</f>
        <v>3143</v>
      </c>
      <c r="AC3144" t="e">
        <f>IF(AND(#REF!=O3144,#REF!=Help!Q3144),Help!AB3144,"")</f>
        <v>#REF!</v>
      </c>
      <c r="AD3144" t="str">
        <f>IFERROR(SMALL(AC3144:AC6717,ROWS($AC$2:AC3144)),"")</f>
        <v/>
      </c>
    </row>
    <row r="3145" spans="15:30" x14ac:dyDescent="0.2">
      <c r="O3145" t="s">
        <v>18</v>
      </c>
      <c r="P3145" t="s">
        <v>66</v>
      </c>
      <c r="Q3145" t="s">
        <v>71</v>
      </c>
      <c r="R3145" t="s">
        <v>17</v>
      </c>
      <c r="S3145" t="e">
        <v>#NULL!</v>
      </c>
      <c r="T3145" t="e">
        <v>#NULL!</v>
      </c>
      <c r="U3145">
        <v>0</v>
      </c>
      <c r="V3145">
        <v>1</v>
      </c>
      <c r="W3145">
        <v>1</v>
      </c>
      <c r="X3145" t="e">
        <v>#NULL!</v>
      </c>
      <c r="Y3145">
        <v>15</v>
      </c>
      <c r="Z3145" t="e">
        <v>#NULL!</v>
      </c>
      <c r="AA3145" t="e">
        <v>#NULL!</v>
      </c>
      <c r="AB3145">
        <f>ROWS($AA$2:AA3145)</f>
        <v>3144</v>
      </c>
      <c r="AC3145" t="e">
        <f>IF(AND(#REF!=O3145,#REF!=Help!Q3145),Help!AB3145,"")</f>
        <v>#REF!</v>
      </c>
      <c r="AD3145" t="str">
        <f>IFERROR(SMALL(AC3145:AC6718,ROWS($AC$2:AC3145)),"")</f>
        <v/>
      </c>
    </row>
    <row r="3146" spans="15:30" x14ac:dyDescent="0.2">
      <c r="O3146" t="s">
        <v>40</v>
      </c>
      <c r="P3146" t="s">
        <v>14</v>
      </c>
      <c r="Q3146" t="s">
        <v>34</v>
      </c>
      <c r="R3146" t="s">
        <v>17</v>
      </c>
      <c r="S3146" t="s">
        <v>35</v>
      </c>
      <c r="T3146" t="s">
        <v>36</v>
      </c>
      <c r="U3146">
        <v>0</v>
      </c>
      <c r="V3146">
        <v>1</v>
      </c>
      <c r="W3146">
        <v>9</v>
      </c>
      <c r="X3146">
        <v>9</v>
      </c>
      <c r="Y3146">
        <v>14</v>
      </c>
      <c r="Z3146">
        <v>15</v>
      </c>
      <c r="AA3146">
        <v>15</v>
      </c>
      <c r="AB3146">
        <f>ROWS($AA$2:AA3146)</f>
        <v>3145</v>
      </c>
      <c r="AC3146" t="e">
        <f>IF(AND(#REF!=O3146,#REF!=Help!Q3146),Help!AB3146,"")</f>
        <v>#REF!</v>
      </c>
      <c r="AD3146" t="str">
        <f>IFERROR(SMALL(AC3146:AC6719,ROWS($AC$2:AC3146)),"")</f>
        <v/>
      </c>
    </row>
    <row r="3147" spans="15:30" x14ac:dyDescent="0.2">
      <c r="O3147" t="s">
        <v>13</v>
      </c>
      <c r="P3147" t="s">
        <v>95</v>
      </c>
      <c r="Q3147" t="s">
        <v>106</v>
      </c>
      <c r="R3147" t="s">
        <v>21</v>
      </c>
      <c r="S3147" t="s">
        <v>17</v>
      </c>
      <c r="T3147" t="s">
        <v>24</v>
      </c>
      <c r="U3147">
        <v>5</v>
      </c>
      <c r="V3147">
        <v>1</v>
      </c>
      <c r="W3147">
        <v>10</v>
      </c>
      <c r="X3147">
        <v>15</v>
      </c>
      <c r="Y3147">
        <v>14</v>
      </c>
      <c r="Z3147">
        <v>15</v>
      </c>
      <c r="AA3147">
        <v>13</v>
      </c>
      <c r="AB3147">
        <f>ROWS($AA$2:AA3147)</f>
        <v>3146</v>
      </c>
      <c r="AC3147" t="e">
        <f>IF(AND(#REF!=O3147,#REF!=Help!Q3147),Help!AB3147,"")</f>
        <v>#REF!</v>
      </c>
      <c r="AD3147" t="str">
        <f>IFERROR(SMALL(AC3147:AC6720,ROWS($AC$2:AC3147)),"")</f>
        <v/>
      </c>
    </row>
    <row r="3148" spans="15:30" x14ac:dyDescent="0.2">
      <c r="O3148" t="s">
        <v>13</v>
      </c>
      <c r="P3148" t="s">
        <v>95</v>
      </c>
      <c r="Q3148" t="s">
        <v>106</v>
      </c>
      <c r="R3148" t="s">
        <v>21</v>
      </c>
      <c r="S3148" t="s">
        <v>17</v>
      </c>
      <c r="T3148" t="s">
        <v>24</v>
      </c>
      <c r="U3148">
        <v>5</v>
      </c>
      <c r="V3148">
        <v>1</v>
      </c>
      <c r="W3148">
        <v>10</v>
      </c>
      <c r="X3148">
        <v>15</v>
      </c>
      <c r="Y3148">
        <v>14</v>
      </c>
      <c r="Z3148">
        <v>15</v>
      </c>
      <c r="AA3148">
        <v>13</v>
      </c>
      <c r="AB3148">
        <f>ROWS($AA$2:AA3148)</f>
        <v>3147</v>
      </c>
      <c r="AC3148" t="e">
        <f>IF(AND(#REF!=O3148,#REF!=Help!Q3148),Help!AB3148,"")</f>
        <v>#REF!</v>
      </c>
      <c r="AD3148" t="str">
        <f>IFERROR(SMALL(AC3148:AC6721,ROWS($AC$2:AC3148)),"")</f>
        <v/>
      </c>
    </row>
    <row r="3149" spans="15:30" x14ac:dyDescent="0.2">
      <c r="O3149" t="s">
        <v>13</v>
      </c>
      <c r="P3149" t="s">
        <v>95</v>
      </c>
      <c r="Q3149" t="s">
        <v>103</v>
      </c>
      <c r="R3149" t="s">
        <v>21</v>
      </c>
      <c r="S3149" t="s">
        <v>17</v>
      </c>
      <c r="T3149" t="s">
        <v>24</v>
      </c>
      <c r="U3149">
        <v>5</v>
      </c>
      <c r="V3149">
        <v>1</v>
      </c>
      <c r="W3149">
        <v>10</v>
      </c>
      <c r="X3149">
        <v>15</v>
      </c>
      <c r="Y3149">
        <v>14</v>
      </c>
      <c r="Z3149">
        <v>15</v>
      </c>
      <c r="AA3149">
        <v>13</v>
      </c>
      <c r="AB3149">
        <f>ROWS($AA$2:AA3149)</f>
        <v>3148</v>
      </c>
      <c r="AC3149" t="e">
        <f>IF(AND(#REF!=O3149,#REF!=Help!Q3149),Help!AB3149,"")</f>
        <v>#REF!</v>
      </c>
      <c r="AD3149" t="str">
        <f>IFERROR(SMALL(AC3149:AC6722,ROWS($AC$2:AC3149)),"")</f>
        <v/>
      </c>
    </row>
    <row r="3150" spans="15:30" x14ac:dyDescent="0.2">
      <c r="O3150" t="s">
        <v>40</v>
      </c>
      <c r="P3150" t="s">
        <v>14</v>
      </c>
      <c r="Q3150" t="s">
        <v>34</v>
      </c>
      <c r="R3150" t="s">
        <v>17</v>
      </c>
      <c r="S3150" t="s">
        <v>35</v>
      </c>
      <c r="T3150" t="s">
        <v>36</v>
      </c>
      <c r="U3150">
        <v>0</v>
      </c>
      <c r="V3150">
        <v>1</v>
      </c>
      <c r="W3150">
        <v>9</v>
      </c>
      <c r="X3150">
        <v>9</v>
      </c>
      <c r="Y3150">
        <v>14</v>
      </c>
      <c r="Z3150">
        <v>15</v>
      </c>
      <c r="AA3150">
        <v>15</v>
      </c>
      <c r="AB3150">
        <f>ROWS($AA$2:AA3150)</f>
        <v>3149</v>
      </c>
      <c r="AC3150" t="e">
        <f>IF(AND(#REF!=O3150,#REF!=Help!Q3150),Help!AB3150,"")</f>
        <v>#REF!</v>
      </c>
      <c r="AD3150" t="str">
        <f>IFERROR(SMALL(AC3150:AC6723,ROWS($AC$2:AC3150)),"")</f>
        <v/>
      </c>
    </row>
    <row r="3151" spans="15:30" x14ac:dyDescent="0.2">
      <c r="O3151" t="s">
        <v>40</v>
      </c>
      <c r="P3151" t="s">
        <v>14</v>
      </c>
      <c r="Q3151" t="s">
        <v>34</v>
      </c>
      <c r="R3151" t="s">
        <v>17</v>
      </c>
      <c r="S3151" t="s">
        <v>35</v>
      </c>
      <c r="T3151" t="s">
        <v>36</v>
      </c>
      <c r="U3151">
        <v>0</v>
      </c>
      <c r="V3151">
        <v>1</v>
      </c>
      <c r="W3151">
        <v>9</v>
      </c>
      <c r="X3151">
        <v>9</v>
      </c>
      <c r="Y3151">
        <v>14</v>
      </c>
      <c r="Z3151">
        <v>15</v>
      </c>
      <c r="AA3151">
        <v>15</v>
      </c>
      <c r="AB3151">
        <f>ROWS($AA$2:AA3151)</f>
        <v>3150</v>
      </c>
      <c r="AC3151" t="e">
        <f>IF(AND(#REF!=O3151,#REF!=Help!Q3151),Help!AB3151,"")</f>
        <v>#REF!</v>
      </c>
      <c r="AD3151" t="str">
        <f>IFERROR(SMALL(AC3151:AC6724,ROWS($AC$2:AC3151)),"")</f>
        <v/>
      </c>
    </row>
    <row r="3152" spans="15:30" x14ac:dyDescent="0.2">
      <c r="O3152" t="s">
        <v>63</v>
      </c>
      <c r="P3152" t="s">
        <v>41</v>
      </c>
      <c r="Q3152" t="s">
        <v>62</v>
      </c>
      <c r="R3152" t="s">
        <v>16</v>
      </c>
      <c r="S3152" t="s">
        <v>17</v>
      </c>
      <c r="T3152" t="s">
        <v>23</v>
      </c>
      <c r="U3152">
        <v>0</v>
      </c>
      <c r="V3152">
        <v>1</v>
      </c>
      <c r="W3152">
        <v>9</v>
      </c>
      <c r="X3152">
        <v>9</v>
      </c>
      <c r="Y3152">
        <v>14</v>
      </c>
      <c r="Z3152">
        <v>15</v>
      </c>
      <c r="AA3152">
        <v>13</v>
      </c>
      <c r="AB3152">
        <f>ROWS($AA$2:AA3152)</f>
        <v>3151</v>
      </c>
      <c r="AC3152" t="e">
        <f>IF(AND(#REF!=O3152,#REF!=Help!Q3152),Help!AB3152,"")</f>
        <v>#REF!</v>
      </c>
      <c r="AD3152" t="str">
        <f>IFERROR(SMALL(AC3152:AC6725,ROWS($AC$2:AC3152)),"")</f>
        <v/>
      </c>
    </row>
    <row r="3153" spans="15:30" x14ac:dyDescent="0.2">
      <c r="O3153" t="s">
        <v>63</v>
      </c>
      <c r="P3153" t="s">
        <v>28</v>
      </c>
      <c r="Q3153" t="s">
        <v>136</v>
      </c>
      <c r="R3153" t="s">
        <v>16</v>
      </c>
      <c r="S3153" t="s">
        <v>17</v>
      </c>
      <c r="T3153" t="s">
        <v>24</v>
      </c>
      <c r="U3153">
        <v>0</v>
      </c>
      <c r="V3153">
        <v>1</v>
      </c>
      <c r="W3153">
        <v>6</v>
      </c>
      <c r="X3153">
        <v>7</v>
      </c>
      <c r="Y3153">
        <v>14</v>
      </c>
      <c r="Z3153">
        <v>15</v>
      </c>
      <c r="AA3153">
        <v>13</v>
      </c>
      <c r="AB3153">
        <f>ROWS($AA$2:AA3153)</f>
        <v>3152</v>
      </c>
      <c r="AC3153" t="e">
        <f>IF(AND(#REF!=O3153,#REF!=Help!Q3153),Help!AB3153,"")</f>
        <v>#REF!</v>
      </c>
      <c r="AD3153" t="str">
        <f>IFERROR(SMALL(AC3153:AC6726,ROWS($AC$2:AC3153)),"")</f>
        <v/>
      </c>
    </row>
    <row r="3154" spans="15:30" x14ac:dyDescent="0.2">
      <c r="O3154" t="s">
        <v>63</v>
      </c>
      <c r="P3154" t="s">
        <v>28</v>
      </c>
      <c r="Q3154" t="s">
        <v>58</v>
      </c>
      <c r="R3154" t="s">
        <v>16</v>
      </c>
      <c r="S3154" t="s">
        <v>16</v>
      </c>
      <c r="T3154" t="s">
        <v>17</v>
      </c>
      <c r="U3154">
        <v>0</v>
      </c>
      <c r="V3154">
        <v>1</v>
      </c>
      <c r="W3154">
        <v>1</v>
      </c>
      <c r="X3154">
        <v>2</v>
      </c>
      <c r="Y3154">
        <v>14</v>
      </c>
      <c r="Z3154">
        <v>14</v>
      </c>
      <c r="AA3154">
        <v>15</v>
      </c>
      <c r="AB3154">
        <f>ROWS($AA$2:AA3154)</f>
        <v>3153</v>
      </c>
      <c r="AC3154" t="e">
        <f>IF(AND(#REF!=O3154,#REF!=Help!Q3154),Help!AB3154,"")</f>
        <v>#REF!</v>
      </c>
      <c r="AD3154" t="str">
        <f>IFERROR(SMALL(AC3154:AC6727,ROWS($AC$2:AC3154)),"")</f>
        <v/>
      </c>
    </row>
    <row r="3155" spans="15:30" x14ac:dyDescent="0.2">
      <c r="O3155" t="s">
        <v>31</v>
      </c>
      <c r="P3155" t="s">
        <v>19</v>
      </c>
      <c r="Q3155" t="s">
        <v>22</v>
      </c>
      <c r="R3155" t="s">
        <v>16</v>
      </c>
      <c r="S3155" t="s">
        <v>23</v>
      </c>
      <c r="T3155" t="s">
        <v>24</v>
      </c>
      <c r="U3155">
        <v>0</v>
      </c>
      <c r="V3155">
        <v>1</v>
      </c>
      <c r="W3155">
        <v>12</v>
      </c>
      <c r="X3155">
        <v>14</v>
      </c>
      <c r="Y3155">
        <v>14</v>
      </c>
      <c r="Z3155">
        <v>12</v>
      </c>
      <c r="AA3155">
        <v>11</v>
      </c>
      <c r="AB3155">
        <f>ROWS($AA$2:AA3155)</f>
        <v>3154</v>
      </c>
      <c r="AC3155" t="e">
        <f>IF(AND(#REF!=O3155,#REF!=Help!Q3155),Help!AB3155,"")</f>
        <v>#REF!</v>
      </c>
      <c r="AD3155" t="str">
        <f>IFERROR(SMALL(AC3155:AC6728,ROWS($AC$2:AC3155)),"")</f>
        <v/>
      </c>
    </row>
    <row r="3156" spans="15:30" x14ac:dyDescent="0.2">
      <c r="O3156" t="s">
        <v>63</v>
      </c>
      <c r="P3156" t="s">
        <v>32</v>
      </c>
      <c r="Q3156" t="s">
        <v>33</v>
      </c>
      <c r="R3156" t="s">
        <v>16</v>
      </c>
      <c r="S3156" t="s">
        <v>17</v>
      </c>
      <c r="T3156" t="s">
        <v>17</v>
      </c>
      <c r="U3156">
        <v>0</v>
      </c>
      <c r="V3156">
        <v>1</v>
      </c>
      <c r="W3156">
        <v>10</v>
      </c>
      <c r="X3156">
        <v>10</v>
      </c>
      <c r="Y3156">
        <v>14</v>
      </c>
      <c r="Z3156">
        <v>15</v>
      </c>
      <c r="AA3156">
        <v>13</v>
      </c>
      <c r="AB3156">
        <f>ROWS($AA$2:AA3156)</f>
        <v>3155</v>
      </c>
      <c r="AC3156" t="e">
        <f>IF(AND(#REF!=O3156,#REF!=Help!Q3156),Help!AB3156,"")</f>
        <v>#REF!</v>
      </c>
      <c r="AD3156" t="str">
        <f>IFERROR(SMALL(AC3156:AC6729,ROWS($AC$2:AC3156)),"")</f>
        <v/>
      </c>
    </row>
    <row r="3157" spans="15:30" x14ac:dyDescent="0.2">
      <c r="O3157" t="s">
        <v>63</v>
      </c>
      <c r="P3157" t="s">
        <v>32</v>
      </c>
      <c r="Q3157" t="s">
        <v>33</v>
      </c>
      <c r="R3157" t="s">
        <v>16</v>
      </c>
      <c r="S3157" t="s">
        <v>17</v>
      </c>
      <c r="T3157" t="s">
        <v>17</v>
      </c>
      <c r="U3157">
        <v>0</v>
      </c>
      <c r="V3157">
        <v>1</v>
      </c>
      <c r="W3157">
        <v>4</v>
      </c>
      <c r="X3157">
        <v>10</v>
      </c>
      <c r="Y3157">
        <v>14</v>
      </c>
      <c r="Z3157">
        <v>15</v>
      </c>
      <c r="AA3157">
        <v>13</v>
      </c>
      <c r="AB3157">
        <f>ROWS($AA$2:AA3157)</f>
        <v>3156</v>
      </c>
      <c r="AC3157" t="e">
        <f>IF(AND(#REF!=O3157,#REF!=Help!Q3157),Help!AB3157,"")</f>
        <v>#REF!</v>
      </c>
      <c r="AD3157" t="str">
        <f>IFERROR(SMALL(AC3157:AC6730,ROWS($AC$2:AC3157)),"")</f>
        <v/>
      </c>
    </row>
    <row r="3158" spans="15:30" x14ac:dyDescent="0.2">
      <c r="O3158" t="s">
        <v>63</v>
      </c>
      <c r="P3158" t="s">
        <v>66</v>
      </c>
      <c r="Q3158" t="s">
        <v>69</v>
      </c>
      <c r="R3158" t="s">
        <v>16</v>
      </c>
      <c r="S3158" t="e">
        <v>#NULL!</v>
      </c>
      <c r="T3158" t="e">
        <v>#NULL!</v>
      </c>
      <c r="U3158">
        <v>0</v>
      </c>
      <c r="V3158">
        <v>0</v>
      </c>
      <c r="W3158">
        <v>-1</v>
      </c>
      <c r="X3158" t="e">
        <v>#NULL!</v>
      </c>
      <c r="Y3158">
        <v>14</v>
      </c>
      <c r="Z3158" t="e">
        <v>#NULL!</v>
      </c>
      <c r="AA3158" t="e">
        <v>#NULL!</v>
      </c>
      <c r="AB3158">
        <f>ROWS($AA$2:AA3158)</f>
        <v>3157</v>
      </c>
      <c r="AC3158" t="e">
        <f>IF(AND(#REF!=O3158,#REF!=Help!Q3158),Help!AB3158,"")</f>
        <v>#REF!</v>
      </c>
      <c r="AD3158" t="str">
        <f>IFERROR(SMALL(AC3158:AC6731,ROWS($AC$2:AC3158)),"")</f>
        <v/>
      </c>
    </row>
    <row r="3159" spans="15:30" x14ac:dyDescent="0.2">
      <c r="O3159" t="s">
        <v>31</v>
      </c>
      <c r="P3159" t="s">
        <v>45</v>
      </c>
      <c r="Q3159" t="s">
        <v>102</v>
      </c>
      <c r="R3159" t="s">
        <v>16</v>
      </c>
      <c r="S3159" t="s">
        <v>17</v>
      </c>
      <c r="T3159" t="s">
        <v>17</v>
      </c>
      <c r="U3159">
        <v>2</v>
      </c>
      <c r="V3159">
        <v>1</v>
      </c>
      <c r="W3159">
        <v>8</v>
      </c>
      <c r="X3159">
        <v>10</v>
      </c>
      <c r="Y3159">
        <v>14</v>
      </c>
      <c r="Z3159">
        <v>13</v>
      </c>
      <c r="AA3159">
        <v>13</v>
      </c>
      <c r="AB3159">
        <f>ROWS($AA$2:AA3159)</f>
        <v>3158</v>
      </c>
      <c r="AC3159" t="e">
        <f>IF(AND(#REF!=O3159,#REF!=Help!Q3159),Help!AB3159,"")</f>
        <v>#REF!</v>
      </c>
      <c r="AD3159" t="str">
        <f>IFERROR(SMALL(AC3159:AC6732,ROWS($AC$2:AC3159)),"")</f>
        <v/>
      </c>
    </row>
    <row r="3160" spans="15:30" x14ac:dyDescent="0.2">
      <c r="O3160" t="s">
        <v>63</v>
      </c>
      <c r="P3160" t="s">
        <v>41</v>
      </c>
      <c r="Q3160" t="s">
        <v>42</v>
      </c>
      <c r="R3160" t="s">
        <v>21</v>
      </c>
      <c r="S3160" t="s">
        <v>17</v>
      </c>
      <c r="T3160" t="s">
        <v>23</v>
      </c>
      <c r="U3160">
        <v>0</v>
      </c>
      <c r="V3160">
        <v>1</v>
      </c>
      <c r="W3160">
        <v>11</v>
      </c>
      <c r="X3160">
        <v>15</v>
      </c>
      <c r="Y3160">
        <v>13</v>
      </c>
      <c r="Z3160">
        <v>15</v>
      </c>
      <c r="AA3160">
        <v>13</v>
      </c>
      <c r="AB3160">
        <f>ROWS($AA$2:AA3160)</f>
        <v>3159</v>
      </c>
      <c r="AC3160" t="e">
        <f>IF(AND(#REF!=O3160,#REF!=Help!Q3160),Help!AB3160,"")</f>
        <v>#REF!</v>
      </c>
      <c r="AD3160" t="str">
        <f>IFERROR(SMALL(AC3160:AC6733,ROWS($AC$2:AC3160)),"")</f>
        <v/>
      </c>
    </row>
    <row r="3161" spans="15:30" x14ac:dyDescent="0.2">
      <c r="O3161" t="s">
        <v>13</v>
      </c>
      <c r="P3161" t="s">
        <v>66</v>
      </c>
      <c r="Q3161" t="s">
        <v>69</v>
      </c>
      <c r="R3161" t="s">
        <v>16</v>
      </c>
      <c r="S3161" t="e">
        <v>#NULL!</v>
      </c>
      <c r="T3161" t="e">
        <v>#NULL!</v>
      </c>
      <c r="U3161">
        <v>0</v>
      </c>
      <c r="V3161">
        <v>0</v>
      </c>
      <c r="W3161">
        <v>-5</v>
      </c>
      <c r="X3161" t="e">
        <v>#NULL!</v>
      </c>
      <c r="Y3161">
        <v>14</v>
      </c>
      <c r="Z3161" t="e">
        <v>#NULL!</v>
      </c>
      <c r="AA3161" t="e">
        <v>#NULL!</v>
      </c>
      <c r="AB3161">
        <f>ROWS($AA$2:AA3161)</f>
        <v>3160</v>
      </c>
      <c r="AC3161" t="e">
        <f>IF(AND(#REF!=O3161,#REF!=Help!Q3161),Help!AB3161,"")</f>
        <v>#REF!</v>
      </c>
      <c r="AD3161" t="str">
        <f>IFERROR(SMALL(AC3161:AC6734,ROWS($AC$2:AC3161)),"")</f>
        <v/>
      </c>
    </row>
    <row r="3162" spans="15:30" x14ac:dyDescent="0.2">
      <c r="O3162" t="s">
        <v>63</v>
      </c>
      <c r="P3162" t="s">
        <v>32</v>
      </c>
      <c r="Q3162" t="s">
        <v>33</v>
      </c>
      <c r="R3162" t="s">
        <v>16</v>
      </c>
      <c r="S3162" t="s">
        <v>17</v>
      </c>
      <c r="T3162" t="s">
        <v>17</v>
      </c>
      <c r="U3162">
        <v>7</v>
      </c>
      <c r="V3162">
        <v>1</v>
      </c>
      <c r="W3162">
        <v>3</v>
      </c>
      <c r="X3162">
        <v>10</v>
      </c>
      <c r="Y3162">
        <v>14</v>
      </c>
      <c r="Z3162">
        <v>15</v>
      </c>
      <c r="AA3162">
        <v>15</v>
      </c>
      <c r="AB3162">
        <f>ROWS($AA$2:AA3162)</f>
        <v>3161</v>
      </c>
      <c r="AC3162" t="e">
        <f>IF(AND(#REF!=O3162,#REF!=Help!Q3162),Help!AB3162,"")</f>
        <v>#REF!</v>
      </c>
      <c r="AD3162" t="str">
        <f>IFERROR(SMALL(AC3162:AC6735,ROWS($AC$2:AC3162)),"")</f>
        <v/>
      </c>
    </row>
    <row r="3163" spans="15:30" x14ac:dyDescent="0.2">
      <c r="O3163" t="s">
        <v>63</v>
      </c>
      <c r="P3163" t="s">
        <v>32</v>
      </c>
      <c r="Q3163" t="s">
        <v>33</v>
      </c>
      <c r="R3163" t="s">
        <v>16</v>
      </c>
      <c r="S3163" t="s">
        <v>17</v>
      </c>
      <c r="T3163" t="s">
        <v>17</v>
      </c>
      <c r="U3163">
        <v>0</v>
      </c>
      <c r="V3163">
        <v>1</v>
      </c>
      <c r="W3163">
        <v>8</v>
      </c>
      <c r="X3163">
        <v>10</v>
      </c>
      <c r="Y3163">
        <v>14</v>
      </c>
      <c r="Z3163">
        <v>15</v>
      </c>
      <c r="AA3163">
        <v>15</v>
      </c>
      <c r="AB3163">
        <f>ROWS($AA$2:AA3163)</f>
        <v>3162</v>
      </c>
      <c r="AC3163" t="e">
        <f>IF(AND(#REF!=O3163,#REF!=Help!Q3163),Help!AB3163,"")</f>
        <v>#REF!</v>
      </c>
      <c r="AD3163" t="str">
        <f>IFERROR(SMALL(AC3163:AC6736,ROWS($AC$2:AC3163)),"")</f>
        <v/>
      </c>
    </row>
    <row r="3164" spans="15:30" x14ac:dyDescent="0.2">
      <c r="O3164" t="s">
        <v>63</v>
      </c>
      <c r="P3164" t="s">
        <v>32</v>
      </c>
      <c r="Q3164" t="s">
        <v>33</v>
      </c>
      <c r="R3164" t="s">
        <v>16</v>
      </c>
      <c r="S3164" t="s">
        <v>17</v>
      </c>
      <c r="T3164" t="s">
        <v>17</v>
      </c>
      <c r="U3164">
        <v>0</v>
      </c>
      <c r="V3164">
        <v>1</v>
      </c>
      <c r="W3164">
        <v>6</v>
      </c>
      <c r="X3164">
        <v>10</v>
      </c>
      <c r="Y3164">
        <v>14</v>
      </c>
      <c r="Z3164">
        <v>15</v>
      </c>
      <c r="AA3164">
        <v>15</v>
      </c>
      <c r="AB3164">
        <f>ROWS($AA$2:AA3164)</f>
        <v>3163</v>
      </c>
      <c r="AC3164" t="e">
        <f>IF(AND(#REF!=O3164,#REF!=Help!Q3164),Help!AB3164,"")</f>
        <v>#REF!</v>
      </c>
      <c r="AD3164" t="str">
        <f>IFERROR(SMALL(AC3164:AC6737,ROWS($AC$2:AC3164)),"")</f>
        <v/>
      </c>
    </row>
    <row r="3165" spans="15:30" x14ac:dyDescent="0.2">
      <c r="O3165" t="s">
        <v>63</v>
      </c>
      <c r="P3165" t="s">
        <v>32</v>
      </c>
      <c r="Q3165" t="s">
        <v>33</v>
      </c>
      <c r="R3165" t="s">
        <v>16</v>
      </c>
      <c r="S3165" t="s">
        <v>17</v>
      </c>
      <c r="T3165" t="s">
        <v>17</v>
      </c>
      <c r="U3165">
        <v>0</v>
      </c>
      <c r="V3165">
        <v>1</v>
      </c>
      <c r="W3165">
        <v>10</v>
      </c>
      <c r="X3165">
        <v>10</v>
      </c>
      <c r="Y3165">
        <v>14</v>
      </c>
      <c r="Z3165">
        <v>15</v>
      </c>
      <c r="AA3165">
        <v>13</v>
      </c>
      <c r="AB3165">
        <f>ROWS($AA$2:AA3165)</f>
        <v>3164</v>
      </c>
      <c r="AC3165" t="e">
        <f>IF(AND(#REF!=O3165,#REF!=Help!Q3165),Help!AB3165,"")</f>
        <v>#REF!</v>
      </c>
      <c r="AD3165" t="str">
        <f>IFERROR(SMALL(AC3165:AC6738,ROWS($AC$2:AC3165)),"")</f>
        <v/>
      </c>
    </row>
    <row r="3166" spans="15:30" x14ac:dyDescent="0.2">
      <c r="O3166" t="s">
        <v>40</v>
      </c>
      <c r="P3166" t="s">
        <v>66</v>
      </c>
      <c r="Q3166" t="s">
        <v>85</v>
      </c>
      <c r="R3166" t="s">
        <v>35</v>
      </c>
      <c r="S3166" t="e">
        <v>#NULL!</v>
      </c>
      <c r="T3166" t="e">
        <v>#NULL!</v>
      </c>
      <c r="U3166">
        <v>6</v>
      </c>
      <c r="V3166">
        <v>0</v>
      </c>
      <c r="W3166">
        <v>-9</v>
      </c>
      <c r="X3166" t="e">
        <v>#NULL!</v>
      </c>
      <c r="Y3166">
        <v>15</v>
      </c>
      <c r="Z3166" t="e">
        <v>#NULL!</v>
      </c>
      <c r="AA3166" t="e">
        <v>#NULL!</v>
      </c>
      <c r="AB3166">
        <f>ROWS($AA$2:AA3166)</f>
        <v>3165</v>
      </c>
      <c r="AC3166" t="e">
        <f>IF(AND(#REF!=O3166,#REF!=Help!Q3166),Help!AB3166,"")</f>
        <v>#REF!</v>
      </c>
      <c r="AD3166" t="str">
        <f>IFERROR(SMALL(AC3166:AC6739,ROWS($AC$2:AC3166)),"")</f>
        <v/>
      </c>
    </row>
    <row r="3167" spans="15:30" x14ac:dyDescent="0.2">
      <c r="O3167" t="s">
        <v>40</v>
      </c>
      <c r="P3167" t="s">
        <v>66</v>
      </c>
      <c r="Q3167" t="s">
        <v>85</v>
      </c>
      <c r="R3167" t="s">
        <v>35</v>
      </c>
      <c r="S3167" t="e">
        <v>#NULL!</v>
      </c>
      <c r="T3167" t="e">
        <v>#NULL!</v>
      </c>
      <c r="U3167">
        <v>6</v>
      </c>
      <c r="V3167">
        <v>0</v>
      </c>
      <c r="W3167">
        <v>-5</v>
      </c>
      <c r="X3167" t="e">
        <v>#NULL!</v>
      </c>
      <c r="Y3167">
        <v>15</v>
      </c>
      <c r="Z3167" t="e">
        <v>#NULL!</v>
      </c>
      <c r="AA3167" t="e">
        <v>#NULL!</v>
      </c>
      <c r="AB3167">
        <f>ROWS($AA$2:AA3167)</f>
        <v>3166</v>
      </c>
      <c r="AC3167" t="e">
        <f>IF(AND(#REF!=O3167,#REF!=Help!Q3167),Help!AB3167,"")</f>
        <v>#REF!</v>
      </c>
      <c r="AD3167" t="str">
        <f>IFERROR(SMALL(AC3167:AC6740,ROWS($AC$2:AC3167)),"")</f>
        <v/>
      </c>
    </row>
    <row r="3168" spans="15:30" x14ac:dyDescent="0.2">
      <c r="O3168" t="s">
        <v>40</v>
      </c>
      <c r="P3168" t="s">
        <v>32</v>
      </c>
      <c r="Q3168" t="s">
        <v>111</v>
      </c>
      <c r="R3168" t="s">
        <v>35</v>
      </c>
      <c r="S3168" t="s">
        <v>112</v>
      </c>
      <c r="T3168" t="s">
        <v>38</v>
      </c>
      <c r="U3168">
        <v>0</v>
      </c>
      <c r="V3168">
        <v>1</v>
      </c>
      <c r="W3168">
        <v>3</v>
      </c>
      <c r="X3168">
        <v>5</v>
      </c>
      <c r="Y3168">
        <v>15</v>
      </c>
      <c r="Z3168">
        <v>15</v>
      </c>
      <c r="AA3168">
        <v>16</v>
      </c>
      <c r="AB3168">
        <f>ROWS($AA$2:AA3168)</f>
        <v>3167</v>
      </c>
      <c r="AC3168" t="e">
        <f>IF(AND(#REF!=O3168,#REF!=Help!Q3168),Help!AB3168,"")</f>
        <v>#REF!</v>
      </c>
      <c r="AD3168" t="str">
        <f>IFERROR(SMALL(AC3168:AC6741,ROWS($AC$2:AC3168)),"")</f>
        <v/>
      </c>
    </row>
    <row r="3169" spans="15:30" x14ac:dyDescent="0.2">
      <c r="O3169" t="s">
        <v>40</v>
      </c>
      <c r="P3169" t="s">
        <v>32</v>
      </c>
      <c r="Q3169" t="s">
        <v>60</v>
      </c>
      <c r="R3169" t="s">
        <v>21</v>
      </c>
      <c r="S3169" t="s">
        <v>17</v>
      </c>
      <c r="T3169" t="s">
        <v>35</v>
      </c>
      <c r="U3169">
        <v>0</v>
      </c>
      <c r="V3169">
        <v>1</v>
      </c>
      <c r="W3169">
        <v>2</v>
      </c>
      <c r="X3169">
        <v>5</v>
      </c>
      <c r="Y3169">
        <v>15</v>
      </c>
      <c r="Z3169">
        <v>14</v>
      </c>
      <c r="AA3169">
        <v>15</v>
      </c>
      <c r="AB3169">
        <f>ROWS($AA$2:AA3169)</f>
        <v>3168</v>
      </c>
      <c r="AC3169" t="e">
        <f>IF(AND(#REF!=O3169,#REF!=Help!Q3169),Help!AB3169,"")</f>
        <v>#REF!</v>
      </c>
      <c r="AD3169" t="str">
        <f>IFERROR(SMALL(AC3169:AC6742,ROWS($AC$2:AC3169)),"")</f>
        <v/>
      </c>
    </row>
    <row r="3170" spans="15:30" x14ac:dyDescent="0.2">
      <c r="O3170" t="s">
        <v>40</v>
      </c>
      <c r="P3170" t="s">
        <v>66</v>
      </c>
      <c r="Q3170" t="s">
        <v>85</v>
      </c>
      <c r="R3170" t="s">
        <v>35</v>
      </c>
      <c r="S3170" t="e">
        <v>#NULL!</v>
      </c>
      <c r="T3170" t="e">
        <v>#NULL!</v>
      </c>
      <c r="U3170">
        <v>6</v>
      </c>
      <c r="V3170">
        <v>1</v>
      </c>
      <c r="W3170">
        <v>1</v>
      </c>
      <c r="X3170" t="e">
        <v>#NULL!</v>
      </c>
      <c r="Y3170">
        <v>15</v>
      </c>
      <c r="Z3170" t="e">
        <v>#NULL!</v>
      </c>
      <c r="AA3170" t="e">
        <v>#NULL!</v>
      </c>
      <c r="AB3170">
        <f>ROWS($AA$2:AA3170)</f>
        <v>3169</v>
      </c>
      <c r="AC3170" t="e">
        <f>IF(AND(#REF!=O3170,#REF!=Help!Q3170),Help!AB3170,"")</f>
        <v>#REF!</v>
      </c>
      <c r="AD3170" t="str">
        <f>IFERROR(SMALL(AC3170:AC6743,ROWS($AC$2:AC3170)),"")</f>
        <v/>
      </c>
    </row>
    <row r="3171" spans="15:30" x14ac:dyDescent="0.2">
      <c r="O3171" t="s">
        <v>63</v>
      </c>
      <c r="P3171" t="s">
        <v>73</v>
      </c>
      <c r="Q3171" t="s">
        <v>74</v>
      </c>
      <c r="R3171" t="s">
        <v>16</v>
      </c>
      <c r="S3171" t="s">
        <v>17</v>
      </c>
      <c r="T3171" t="s">
        <v>17</v>
      </c>
      <c r="U3171">
        <v>0</v>
      </c>
      <c r="V3171">
        <v>1</v>
      </c>
      <c r="W3171">
        <v>7</v>
      </c>
      <c r="X3171">
        <v>7</v>
      </c>
      <c r="Y3171">
        <v>14</v>
      </c>
      <c r="Z3171">
        <v>15</v>
      </c>
      <c r="AA3171">
        <v>15</v>
      </c>
      <c r="AB3171">
        <f>ROWS($AA$2:AA3171)</f>
        <v>3170</v>
      </c>
      <c r="AC3171" t="e">
        <f>IF(AND(#REF!=O3171,#REF!=Help!Q3171),Help!AB3171,"")</f>
        <v>#REF!</v>
      </c>
      <c r="AD3171" t="str">
        <f>IFERROR(SMALL(AC3171:AC6744,ROWS($AC$2:AC3171)),"")</f>
        <v/>
      </c>
    </row>
    <row r="3172" spans="15:30" x14ac:dyDescent="0.2">
      <c r="O3172" t="s">
        <v>63</v>
      </c>
      <c r="P3172" t="s">
        <v>66</v>
      </c>
      <c r="Q3172" t="s">
        <v>67</v>
      </c>
      <c r="R3172" t="s">
        <v>36</v>
      </c>
      <c r="S3172" t="e">
        <v>#NULL!</v>
      </c>
      <c r="T3172" t="e">
        <v>#NULL!</v>
      </c>
      <c r="U3172">
        <v>0</v>
      </c>
      <c r="V3172">
        <v>1</v>
      </c>
      <c r="W3172">
        <v>3</v>
      </c>
      <c r="X3172" t="e">
        <v>#NULL!</v>
      </c>
      <c r="Y3172">
        <v>12</v>
      </c>
      <c r="Z3172" t="e">
        <v>#NULL!</v>
      </c>
      <c r="AA3172" t="e">
        <v>#NULL!</v>
      </c>
      <c r="AB3172">
        <f>ROWS($AA$2:AA3172)</f>
        <v>3171</v>
      </c>
      <c r="AC3172" t="e">
        <f>IF(AND(#REF!=O3172,#REF!=Help!Q3172),Help!AB3172,"")</f>
        <v>#REF!</v>
      </c>
      <c r="AD3172" t="str">
        <f>IFERROR(SMALL(AC3172:AC6745,ROWS($AC$2:AC3172)),"")</f>
        <v/>
      </c>
    </row>
    <row r="3173" spans="15:30" x14ac:dyDescent="0.2">
      <c r="O3173" t="s">
        <v>31</v>
      </c>
      <c r="P3173" t="s">
        <v>19</v>
      </c>
      <c r="Q3173" t="s">
        <v>22</v>
      </c>
      <c r="R3173" t="s">
        <v>16</v>
      </c>
      <c r="S3173" t="s">
        <v>23</v>
      </c>
      <c r="T3173" t="s">
        <v>24</v>
      </c>
      <c r="U3173">
        <v>-3</v>
      </c>
      <c r="V3173">
        <v>1</v>
      </c>
      <c r="W3173">
        <v>11</v>
      </c>
      <c r="X3173">
        <v>14</v>
      </c>
      <c r="Y3173">
        <v>14</v>
      </c>
      <c r="Z3173">
        <v>12</v>
      </c>
      <c r="AA3173">
        <v>11</v>
      </c>
      <c r="AB3173">
        <f>ROWS($AA$2:AA3173)</f>
        <v>3172</v>
      </c>
      <c r="AC3173" t="e">
        <f>IF(AND(#REF!=O3173,#REF!=Help!Q3173),Help!AB3173,"")</f>
        <v>#REF!</v>
      </c>
      <c r="AD3173" t="str">
        <f>IFERROR(SMALL(AC3173:AC6746,ROWS($AC$2:AC3173)),"")</f>
        <v/>
      </c>
    </row>
    <row r="3174" spans="15:30" x14ac:dyDescent="0.2">
      <c r="O3174" t="s">
        <v>31</v>
      </c>
      <c r="P3174" t="s">
        <v>66</v>
      </c>
      <c r="Q3174" t="s">
        <v>67</v>
      </c>
      <c r="R3174" t="s">
        <v>36</v>
      </c>
      <c r="S3174" t="e">
        <v>#NULL!</v>
      </c>
      <c r="T3174" t="e">
        <v>#NULL!</v>
      </c>
      <c r="U3174">
        <v>0</v>
      </c>
      <c r="V3174">
        <v>0</v>
      </c>
      <c r="W3174">
        <v>-6</v>
      </c>
      <c r="X3174" t="e">
        <v>#NULL!</v>
      </c>
      <c r="Y3174">
        <v>12</v>
      </c>
      <c r="Z3174" t="e">
        <v>#NULL!</v>
      </c>
      <c r="AA3174" t="e">
        <v>#NULL!</v>
      </c>
      <c r="AB3174">
        <f>ROWS($AA$2:AA3174)</f>
        <v>3173</v>
      </c>
      <c r="AC3174" t="e">
        <f>IF(AND(#REF!=O3174,#REF!=Help!Q3174),Help!AB3174,"")</f>
        <v>#REF!</v>
      </c>
      <c r="AD3174" t="str">
        <f>IFERROR(SMALL(AC3174:AC6747,ROWS($AC$2:AC3174)),"")</f>
        <v/>
      </c>
    </row>
    <row r="3175" spans="15:30" x14ac:dyDescent="0.2">
      <c r="O3175" t="s">
        <v>31</v>
      </c>
      <c r="P3175" t="s">
        <v>66</v>
      </c>
      <c r="Q3175" t="s">
        <v>71</v>
      </c>
      <c r="R3175" t="s">
        <v>17</v>
      </c>
      <c r="S3175" t="e">
        <v>#NULL!</v>
      </c>
      <c r="T3175" t="e">
        <v>#NULL!</v>
      </c>
      <c r="U3175">
        <v>0</v>
      </c>
      <c r="V3175">
        <v>0</v>
      </c>
      <c r="W3175">
        <v>-6</v>
      </c>
      <c r="X3175" t="e">
        <v>#NULL!</v>
      </c>
      <c r="Y3175">
        <v>13</v>
      </c>
      <c r="Z3175" t="e">
        <v>#NULL!</v>
      </c>
      <c r="AA3175" t="e">
        <v>#NULL!</v>
      </c>
      <c r="AB3175">
        <f>ROWS($AA$2:AA3175)</f>
        <v>3174</v>
      </c>
      <c r="AC3175" t="e">
        <f>IF(AND(#REF!=O3175,#REF!=Help!Q3175),Help!AB3175,"")</f>
        <v>#REF!</v>
      </c>
      <c r="AD3175" t="str">
        <f>IFERROR(SMALL(AC3175:AC6748,ROWS($AC$2:AC3175)),"")</f>
        <v/>
      </c>
    </row>
    <row r="3176" spans="15:30" x14ac:dyDescent="0.2">
      <c r="O3176" t="s">
        <v>31</v>
      </c>
      <c r="P3176" t="s">
        <v>66</v>
      </c>
      <c r="Q3176" t="s">
        <v>67</v>
      </c>
      <c r="R3176" t="s">
        <v>36</v>
      </c>
      <c r="S3176" t="e">
        <v>#NULL!</v>
      </c>
      <c r="T3176" t="e">
        <v>#NULL!</v>
      </c>
      <c r="U3176">
        <v>0</v>
      </c>
      <c r="V3176">
        <v>1</v>
      </c>
      <c r="W3176">
        <v>3</v>
      </c>
      <c r="X3176" t="e">
        <v>#NULL!</v>
      </c>
      <c r="Y3176">
        <v>13</v>
      </c>
      <c r="Z3176" t="e">
        <v>#NULL!</v>
      </c>
      <c r="AA3176" t="e">
        <v>#NULL!</v>
      </c>
      <c r="AB3176">
        <f>ROWS($AA$2:AA3176)</f>
        <v>3175</v>
      </c>
      <c r="AC3176" t="e">
        <f>IF(AND(#REF!=O3176,#REF!=Help!Q3176),Help!AB3176,"")</f>
        <v>#REF!</v>
      </c>
      <c r="AD3176" t="str">
        <f>IFERROR(SMALL(AC3176:AC6749,ROWS($AC$2:AC3176)),"")</f>
        <v/>
      </c>
    </row>
    <row r="3177" spans="15:30" x14ac:dyDescent="0.2">
      <c r="O3177" t="s">
        <v>18</v>
      </c>
      <c r="P3177" t="s">
        <v>66</v>
      </c>
      <c r="Q3177" t="s">
        <v>67</v>
      </c>
      <c r="R3177" t="s">
        <v>36</v>
      </c>
      <c r="S3177" t="e">
        <v>#NULL!</v>
      </c>
      <c r="T3177" t="e">
        <v>#NULL!</v>
      </c>
      <c r="U3177">
        <v>0</v>
      </c>
      <c r="V3177">
        <v>1</v>
      </c>
      <c r="W3177">
        <v>6</v>
      </c>
      <c r="X3177" t="e">
        <v>#NULL!</v>
      </c>
      <c r="Y3177">
        <v>12</v>
      </c>
      <c r="Z3177" t="e">
        <v>#NULL!</v>
      </c>
      <c r="AA3177" t="e">
        <v>#NULL!</v>
      </c>
      <c r="AB3177">
        <f>ROWS($AA$2:AA3177)</f>
        <v>3176</v>
      </c>
      <c r="AC3177" t="e">
        <f>IF(AND(#REF!=O3177,#REF!=Help!Q3177),Help!AB3177,"")</f>
        <v>#REF!</v>
      </c>
      <c r="AD3177" t="str">
        <f>IFERROR(SMALL(AC3177:AC6750,ROWS($AC$2:AC3177)),"")</f>
        <v/>
      </c>
    </row>
    <row r="3178" spans="15:30" x14ac:dyDescent="0.2">
      <c r="O3178" t="s">
        <v>18</v>
      </c>
      <c r="P3178" t="s">
        <v>66</v>
      </c>
      <c r="Q3178" t="s">
        <v>71</v>
      </c>
      <c r="R3178" t="s">
        <v>17</v>
      </c>
      <c r="S3178" t="e">
        <v>#NULL!</v>
      </c>
      <c r="T3178" t="e">
        <v>#NULL!</v>
      </c>
      <c r="U3178">
        <v>0</v>
      </c>
      <c r="V3178">
        <v>0</v>
      </c>
      <c r="W3178">
        <v>-1</v>
      </c>
      <c r="X3178" t="e">
        <v>#NULL!</v>
      </c>
      <c r="Y3178">
        <v>15</v>
      </c>
      <c r="Z3178" t="e">
        <v>#NULL!</v>
      </c>
      <c r="AA3178" t="e">
        <v>#NULL!</v>
      </c>
      <c r="AB3178">
        <f>ROWS($AA$2:AA3178)</f>
        <v>3177</v>
      </c>
      <c r="AC3178" t="e">
        <f>IF(AND(#REF!=O3178,#REF!=Help!Q3178),Help!AB3178,"")</f>
        <v>#REF!</v>
      </c>
      <c r="AD3178" t="str">
        <f>IFERROR(SMALL(AC3178:AC6751,ROWS($AC$2:AC3178)),"")</f>
        <v/>
      </c>
    </row>
    <row r="3179" spans="15:30" x14ac:dyDescent="0.2">
      <c r="O3179" t="s">
        <v>40</v>
      </c>
      <c r="P3179" t="s">
        <v>32</v>
      </c>
      <c r="Q3179" t="s">
        <v>60</v>
      </c>
      <c r="R3179" t="s">
        <v>21</v>
      </c>
      <c r="S3179" t="s">
        <v>17</v>
      </c>
      <c r="T3179" t="s">
        <v>35</v>
      </c>
      <c r="U3179">
        <v>0</v>
      </c>
      <c r="V3179">
        <v>0</v>
      </c>
      <c r="W3179">
        <v>-2</v>
      </c>
      <c r="X3179">
        <v>5</v>
      </c>
      <c r="Y3179">
        <v>15</v>
      </c>
      <c r="Z3179">
        <v>14</v>
      </c>
      <c r="AA3179">
        <v>15</v>
      </c>
      <c r="AB3179">
        <f>ROWS($AA$2:AA3179)</f>
        <v>3178</v>
      </c>
      <c r="AC3179" t="e">
        <f>IF(AND(#REF!=O3179,#REF!=Help!Q3179),Help!AB3179,"")</f>
        <v>#REF!</v>
      </c>
      <c r="AD3179" t="str">
        <f>IFERROR(SMALL(AC3179:AC6752,ROWS($AC$2:AC3179)),"")</f>
        <v/>
      </c>
    </row>
    <row r="3180" spans="15:30" x14ac:dyDescent="0.2">
      <c r="O3180" t="s">
        <v>40</v>
      </c>
      <c r="P3180" t="s">
        <v>32</v>
      </c>
      <c r="Q3180" t="s">
        <v>60</v>
      </c>
      <c r="R3180" t="s">
        <v>21</v>
      </c>
      <c r="S3180" t="s">
        <v>17</v>
      </c>
      <c r="T3180" t="s">
        <v>35</v>
      </c>
      <c r="U3180">
        <v>0</v>
      </c>
      <c r="V3180">
        <v>1</v>
      </c>
      <c r="W3180">
        <v>5</v>
      </c>
      <c r="X3180">
        <v>5</v>
      </c>
      <c r="Y3180">
        <v>15</v>
      </c>
      <c r="Z3180">
        <v>14</v>
      </c>
      <c r="AA3180">
        <v>15</v>
      </c>
      <c r="AB3180">
        <f>ROWS($AA$2:AA3180)</f>
        <v>3179</v>
      </c>
      <c r="AC3180" t="e">
        <f>IF(AND(#REF!=O3180,#REF!=Help!Q3180),Help!AB3180,"")</f>
        <v>#REF!</v>
      </c>
      <c r="AD3180" t="str">
        <f>IFERROR(SMALL(AC3180:AC6753,ROWS($AC$2:AC3180)),"")</f>
        <v/>
      </c>
    </row>
    <row r="3181" spans="15:30" x14ac:dyDescent="0.2">
      <c r="O3181" t="s">
        <v>40</v>
      </c>
      <c r="P3181" t="s">
        <v>32</v>
      </c>
      <c r="Q3181" t="s">
        <v>88</v>
      </c>
      <c r="R3181" t="s">
        <v>21</v>
      </c>
      <c r="S3181" t="s">
        <v>35</v>
      </c>
      <c r="T3181" t="s">
        <v>38</v>
      </c>
      <c r="U3181">
        <v>0</v>
      </c>
      <c r="V3181">
        <v>1</v>
      </c>
      <c r="W3181">
        <v>4</v>
      </c>
      <c r="X3181">
        <v>4</v>
      </c>
      <c r="Y3181">
        <v>15</v>
      </c>
      <c r="Z3181">
        <v>15</v>
      </c>
      <c r="AA3181">
        <v>16</v>
      </c>
      <c r="AB3181">
        <f>ROWS($AA$2:AA3181)</f>
        <v>3180</v>
      </c>
      <c r="AC3181" t="e">
        <f>IF(AND(#REF!=O3181,#REF!=Help!Q3181),Help!AB3181,"")</f>
        <v>#REF!</v>
      </c>
      <c r="AD3181" t="str">
        <f>IFERROR(SMALL(AC3181:AC6754,ROWS($AC$2:AC3181)),"")</f>
        <v/>
      </c>
    </row>
    <row r="3182" spans="15:30" x14ac:dyDescent="0.2">
      <c r="O3182" t="s">
        <v>63</v>
      </c>
      <c r="P3182" t="s">
        <v>28</v>
      </c>
      <c r="Q3182" t="s">
        <v>68</v>
      </c>
      <c r="R3182" t="s">
        <v>16</v>
      </c>
      <c r="S3182" t="s">
        <v>17</v>
      </c>
      <c r="T3182" t="s">
        <v>17</v>
      </c>
      <c r="U3182">
        <v>0</v>
      </c>
      <c r="V3182">
        <v>1</v>
      </c>
      <c r="W3182">
        <v>8</v>
      </c>
      <c r="X3182">
        <v>8</v>
      </c>
      <c r="Y3182">
        <v>14</v>
      </c>
      <c r="Z3182">
        <v>15</v>
      </c>
      <c r="AA3182">
        <v>15</v>
      </c>
      <c r="AB3182">
        <f>ROWS($AA$2:AA3182)</f>
        <v>3181</v>
      </c>
      <c r="AC3182" t="e">
        <f>IF(AND(#REF!=O3182,#REF!=Help!Q3182),Help!AB3182,"")</f>
        <v>#REF!</v>
      </c>
      <c r="AD3182" t="str">
        <f>IFERROR(SMALL(AC3182:AC6755,ROWS($AC$2:AC3182)),"")</f>
        <v/>
      </c>
    </row>
    <row r="3183" spans="15:30" x14ac:dyDescent="0.2">
      <c r="O3183" t="s">
        <v>63</v>
      </c>
      <c r="P3183" t="s">
        <v>28</v>
      </c>
      <c r="Q3183" t="s">
        <v>68</v>
      </c>
      <c r="R3183" t="s">
        <v>16</v>
      </c>
      <c r="S3183" t="s">
        <v>17</v>
      </c>
      <c r="T3183" t="s">
        <v>17</v>
      </c>
      <c r="U3183">
        <v>0</v>
      </c>
      <c r="V3183">
        <v>1</v>
      </c>
      <c r="W3183">
        <v>3</v>
      </c>
      <c r="X3183">
        <v>8</v>
      </c>
      <c r="Y3183">
        <v>14</v>
      </c>
      <c r="Z3183">
        <v>15</v>
      </c>
      <c r="AA3183">
        <v>15</v>
      </c>
      <c r="AB3183">
        <f>ROWS($AA$2:AA3183)</f>
        <v>3182</v>
      </c>
      <c r="AC3183" t="e">
        <f>IF(AND(#REF!=O3183,#REF!=Help!Q3183),Help!AB3183,"")</f>
        <v>#REF!</v>
      </c>
      <c r="AD3183" t="str">
        <f>IFERROR(SMALL(AC3183:AC6756,ROWS($AC$2:AC3183)),"")</f>
        <v/>
      </c>
    </row>
    <row r="3184" spans="15:30" x14ac:dyDescent="0.2">
      <c r="O3184" t="s">
        <v>40</v>
      </c>
      <c r="P3184" t="s">
        <v>32</v>
      </c>
      <c r="Q3184" t="s">
        <v>33</v>
      </c>
      <c r="R3184" t="s">
        <v>16</v>
      </c>
      <c r="S3184" t="s">
        <v>17</v>
      </c>
      <c r="T3184" t="s">
        <v>17</v>
      </c>
      <c r="U3184">
        <v>0</v>
      </c>
      <c r="V3184">
        <v>1</v>
      </c>
      <c r="W3184">
        <v>7</v>
      </c>
      <c r="X3184">
        <v>7</v>
      </c>
      <c r="Y3184">
        <v>13</v>
      </c>
      <c r="Z3184">
        <v>14</v>
      </c>
      <c r="AA3184">
        <v>12</v>
      </c>
      <c r="AB3184">
        <f>ROWS($AA$2:AA3184)</f>
        <v>3183</v>
      </c>
      <c r="AC3184" t="e">
        <f>IF(AND(#REF!=O3184,#REF!=Help!Q3184),Help!AB3184,"")</f>
        <v>#REF!</v>
      </c>
      <c r="AD3184" t="str">
        <f>IFERROR(SMALL(AC3184:AC6757,ROWS($AC$2:AC3184)),"")</f>
        <v/>
      </c>
    </row>
    <row r="3185" spans="15:30" x14ac:dyDescent="0.2">
      <c r="O3185" t="s">
        <v>18</v>
      </c>
      <c r="P3185" t="s">
        <v>25</v>
      </c>
      <c r="Q3185" t="s">
        <v>48</v>
      </c>
      <c r="R3185" t="e">
        <v>#NULL!</v>
      </c>
      <c r="S3185" t="e">
        <v>#NULL!</v>
      </c>
      <c r="T3185" t="e">
        <v>#NULL!</v>
      </c>
      <c r="U3185">
        <v>-6</v>
      </c>
      <c r="V3185">
        <v>1</v>
      </c>
      <c r="W3185">
        <v>14</v>
      </c>
      <c r="X3185">
        <v>8</v>
      </c>
      <c r="Y3185" t="e">
        <v>#NULL!</v>
      </c>
      <c r="Z3185" t="e">
        <v>#NULL!</v>
      </c>
      <c r="AA3185" t="e">
        <v>#NULL!</v>
      </c>
      <c r="AB3185">
        <f>ROWS($AA$2:AA3185)</f>
        <v>3184</v>
      </c>
      <c r="AC3185" t="e">
        <f>IF(AND(#REF!=O3185,#REF!=Help!Q3185),Help!AB3185,"")</f>
        <v>#REF!</v>
      </c>
      <c r="AD3185" t="str">
        <f>IFERROR(SMALL(AC3185:AC6758,ROWS($AC$2:AC3185)),"")</f>
        <v/>
      </c>
    </row>
    <row r="3186" spans="15:30" x14ac:dyDescent="0.2">
      <c r="O3186" t="s">
        <v>18</v>
      </c>
      <c r="P3186" t="s">
        <v>66</v>
      </c>
      <c r="Q3186" t="s">
        <v>67</v>
      </c>
      <c r="R3186" t="s">
        <v>36</v>
      </c>
      <c r="S3186" t="e">
        <v>#NULL!</v>
      </c>
      <c r="T3186" t="e">
        <v>#NULL!</v>
      </c>
      <c r="U3186">
        <v>0</v>
      </c>
      <c r="V3186">
        <v>1</v>
      </c>
      <c r="W3186">
        <v>5</v>
      </c>
      <c r="X3186" t="e">
        <v>#NULL!</v>
      </c>
      <c r="Y3186">
        <v>12</v>
      </c>
      <c r="Z3186" t="e">
        <v>#NULL!</v>
      </c>
      <c r="AA3186" t="e">
        <v>#NULL!</v>
      </c>
      <c r="AB3186">
        <f>ROWS($AA$2:AA3186)</f>
        <v>3185</v>
      </c>
      <c r="AC3186" t="e">
        <f>IF(AND(#REF!=O3186,#REF!=Help!Q3186),Help!AB3186,"")</f>
        <v>#REF!</v>
      </c>
      <c r="AD3186" t="str">
        <f>IFERROR(SMALL(AC3186:AC6759,ROWS($AC$2:AC3186)),"")</f>
        <v/>
      </c>
    </row>
    <row r="3187" spans="15:30" x14ac:dyDescent="0.2">
      <c r="O3187" t="s">
        <v>31</v>
      </c>
      <c r="P3187" t="s">
        <v>19</v>
      </c>
      <c r="Q3187" t="s">
        <v>22</v>
      </c>
      <c r="R3187" t="s">
        <v>16</v>
      </c>
      <c r="S3187" t="s">
        <v>23</v>
      </c>
      <c r="T3187" t="s">
        <v>24</v>
      </c>
      <c r="U3187">
        <v>-3</v>
      </c>
      <c r="V3187">
        <v>1</v>
      </c>
      <c r="W3187">
        <v>11</v>
      </c>
      <c r="X3187">
        <v>14</v>
      </c>
      <c r="Y3187">
        <v>14</v>
      </c>
      <c r="Z3187">
        <v>12</v>
      </c>
      <c r="AA3187">
        <v>11</v>
      </c>
      <c r="AB3187">
        <f>ROWS($AA$2:AA3187)</f>
        <v>3186</v>
      </c>
      <c r="AC3187" t="e">
        <f>IF(AND(#REF!=O3187,#REF!=Help!Q3187),Help!AB3187,"")</f>
        <v>#REF!</v>
      </c>
      <c r="AD3187" t="str">
        <f>IFERROR(SMALL(AC3187:AC6760,ROWS($AC$2:AC3187)),"")</f>
        <v/>
      </c>
    </row>
    <row r="3188" spans="15:30" x14ac:dyDescent="0.2">
      <c r="O3188" t="s">
        <v>31</v>
      </c>
      <c r="P3188" t="s">
        <v>19</v>
      </c>
      <c r="Q3188" t="s">
        <v>22</v>
      </c>
      <c r="R3188" t="s">
        <v>16</v>
      </c>
      <c r="S3188" t="s">
        <v>23</v>
      </c>
      <c r="T3188" t="s">
        <v>24</v>
      </c>
      <c r="U3188">
        <v>-3</v>
      </c>
      <c r="V3188">
        <v>1</v>
      </c>
      <c r="W3188">
        <v>4</v>
      </c>
      <c r="X3188">
        <v>14</v>
      </c>
      <c r="Y3188">
        <v>14</v>
      </c>
      <c r="Z3188">
        <v>12</v>
      </c>
      <c r="AA3188">
        <v>11</v>
      </c>
      <c r="AB3188">
        <f>ROWS($AA$2:AA3188)</f>
        <v>3187</v>
      </c>
      <c r="AC3188" t="e">
        <f>IF(AND(#REF!=O3188,#REF!=Help!Q3188),Help!AB3188,"")</f>
        <v>#REF!</v>
      </c>
      <c r="AD3188" t="str">
        <f>IFERROR(SMALL(AC3188:AC6761,ROWS($AC$2:AC3188)),"")</f>
        <v/>
      </c>
    </row>
    <row r="3189" spans="15:30" x14ac:dyDescent="0.2">
      <c r="O3189" t="s">
        <v>18</v>
      </c>
      <c r="P3189" t="s">
        <v>19</v>
      </c>
      <c r="Q3189" t="s">
        <v>22</v>
      </c>
      <c r="R3189" t="s">
        <v>16</v>
      </c>
      <c r="S3189" t="s">
        <v>23</v>
      </c>
      <c r="T3189" t="s">
        <v>24</v>
      </c>
      <c r="U3189">
        <v>0</v>
      </c>
      <c r="V3189">
        <v>1</v>
      </c>
      <c r="W3189">
        <v>11</v>
      </c>
      <c r="X3189">
        <v>11</v>
      </c>
      <c r="Y3189">
        <v>13</v>
      </c>
      <c r="Z3189">
        <v>11</v>
      </c>
      <c r="AA3189">
        <v>10</v>
      </c>
      <c r="AB3189">
        <f>ROWS($AA$2:AA3189)</f>
        <v>3188</v>
      </c>
      <c r="AC3189" t="e">
        <f>IF(AND(#REF!=O3189,#REF!=Help!Q3189),Help!AB3189,"")</f>
        <v>#REF!</v>
      </c>
      <c r="AD3189" t="str">
        <f>IFERROR(SMALL(AC3189:AC6762,ROWS($AC$2:AC3189)),"")</f>
        <v/>
      </c>
    </row>
    <row r="3190" spans="15:30" x14ac:dyDescent="0.2">
      <c r="O3190" t="s">
        <v>18</v>
      </c>
      <c r="P3190" t="s">
        <v>19</v>
      </c>
      <c r="Q3190" t="s">
        <v>22</v>
      </c>
      <c r="R3190" t="s">
        <v>16</v>
      </c>
      <c r="S3190" t="s">
        <v>23</v>
      </c>
      <c r="T3190" t="s">
        <v>24</v>
      </c>
      <c r="U3190">
        <v>0</v>
      </c>
      <c r="V3190">
        <v>1</v>
      </c>
      <c r="W3190">
        <v>11</v>
      </c>
      <c r="X3190">
        <v>11</v>
      </c>
      <c r="Y3190">
        <v>13</v>
      </c>
      <c r="Z3190">
        <v>11</v>
      </c>
      <c r="AA3190">
        <v>10</v>
      </c>
      <c r="AB3190">
        <f>ROWS($AA$2:AA3190)</f>
        <v>3189</v>
      </c>
      <c r="AC3190" t="e">
        <f>IF(AND(#REF!=O3190,#REF!=Help!Q3190),Help!AB3190,"")</f>
        <v>#REF!</v>
      </c>
      <c r="AD3190" t="str">
        <f>IFERROR(SMALL(AC3190:AC6763,ROWS($AC$2:AC3190)),"")</f>
        <v/>
      </c>
    </row>
    <row r="3191" spans="15:30" x14ac:dyDescent="0.2">
      <c r="O3191" t="s">
        <v>13</v>
      </c>
      <c r="P3191" t="s">
        <v>32</v>
      </c>
      <c r="Q3191" t="s">
        <v>37</v>
      </c>
      <c r="R3191" t="s">
        <v>21</v>
      </c>
      <c r="S3191" t="s">
        <v>36</v>
      </c>
      <c r="T3191" t="s">
        <v>38</v>
      </c>
      <c r="U3191">
        <v>0</v>
      </c>
      <c r="V3191">
        <v>1</v>
      </c>
      <c r="W3191">
        <v>4</v>
      </c>
      <c r="X3191">
        <v>6</v>
      </c>
      <c r="Y3191">
        <v>14</v>
      </c>
      <c r="Z3191">
        <v>12</v>
      </c>
      <c r="AA3191">
        <v>12</v>
      </c>
      <c r="AB3191">
        <f>ROWS($AA$2:AA3191)</f>
        <v>3190</v>
      </c>
      <c r="AC3191" t="e">
        <f>IF(AND(#REF!=O3191,#REF!=Help!Q3191),Help!AB3191,"")</f>
        <v>#REF!</v>
      </c>
      <c r="AD3191" t="str">
        <f>IFERROR(SMALL(AC3191:AC6764,ROWS($AC$2:AC3191)),"")</f>
        <v/>
      </c>
    </row>
    <row r="3192" spans="15:30" x14ac:dyDescent="0.2">
      <c r="O3192" t="s">
        <v>63</v>
      </c>
      <c r="P3192" t="s">
        <v>32</v>
      </c>
      <c r="Q3192" t="s">
        <v>37</v>
      </c>
      <c r="R3192" t="s">
        <v>21</v>
      </c>
      <c r="S3192" t="s">
        <v>36</v>
      </c>
      <c r="T3192" t="s">
        <v>38</v>
      </c>
      <c r="U3192">
        <v>0</v>
      </c>
      <c r="V3192">
        <v>0</v>
      </c>
      <c r="W3192">
        <v>-3</v>
      </c>
      <c r="X3192">
        <v>9</v>
      </c>
      <c r="Y3192">
        <v>13</v>
      </c>
      <c r="Z3192">
        <v>13</v>
      </c>
      <c r="AA3192">
        <v>15</v>
      </c>
      <c r="AB3192">
        <f>ROWS($AA$2:AA3192)</f>
        <v>3191</v>
      </c>
      <c r="AC3192" t="e">
        <f>IF(AND(#REF!=O3192,#REF!=Help!Q3192),Help!AB3192,"")</f>
        <v>#REF!</v>
      </c>
      <c r="AD3192" t="str">
        <f>IFERROR(SMALL(AC3192:AC6765,ROWS($AC$2:AC3192)),"")</f>
        <v/>
      </c>
    </row>
    <row r="3193" spans="15:30" x14ac:dyDescent="0.2">
      <c r="O3193" t="s">
        <v>63</v>
      </c>
      <c r="P3193" t="s">
        <v>32</v>
      </c>
      <c r="Q3193" t="s">
        <v>37</v>
      </c>
      <c r="R3193" t="s">
        <v>21</v>
      </c>
      <c r="S3193" t="s">
        <v>36</v>
      </c>
      <c r="T3193" t="s">
        <v>38</v>
      </c>
      <c r="U3193">
        <v>2</v>
      </c>
      <c r="V3193">
        <v>1</v>
      </c>
      <c r="W3193">
        <v>7</v>
      </c>
      <c r="X3193">
        <v>9</v>
      </c>
      <c r="Y3193">
        <v>13</v>
      </c>
      <c r="Z3193">
        <v>13</v>
      </c>
      <c r="AA3193">
        <v>15</v>
      </c>
      <c r="AB3193">
        <f>ROWS($AA$2:AA3193)</f>
        <v>3192</v>
      </c>
      <c r="AC3193" t="e">
        <f>IF(AND(#REF!=O3193,#REF!=Help!Q3193),Help!AB3193,"")</f>
        <v>#REF!</v>
      </c>
      <c r="AD3193" t="str">
        <f>IFERROR(SMALL(AC3193:AC6766,ROWS($AC$2:AC3193)),"")</f>
        <v/>
      </c>
    </row>
    <row r="3194" spans="15:30" x14ac:dyDescent="0.2">
      <c r="O3194" t="s">
        <v>63</v>
      </c>
      <c r="P3194" t="s">
        <v>32</v>
      </c>
      <c r="Q3194" t="s">
        <v>33</v>
      </c>
      <c r="R3194" t="s">
        <v>16</v>
      </c>
      <c r="S3194" t="s">
        <v>17</v>
      </c>
      <c r="T3194" t="s">
        <v>17</v>
      </c>
      <c r="U3194">
        <v>0</v>
      </c>
      <c r="V3194">
        <v>1</v>
      </c>
      <c r="W3194">
        <v>7</v>
      </c>
      <c r="X3194">
        <v>10</v>
      </c>
      <c r="Y3194">
        <v>14</v>
      </c>
      <c r="Z3194">
        <v>15</v>
      </c>
      <c r="AA3194">
        <v>15</v>
      </c>
      <c r="AB3194">
        <f>ROWS($AA$2:AA3194)</f>
        <v>3193</v>
      </c>
      <c r="AC3194" t="e">
        <f>IF(AND(#REF!=O3194,#REF!=Help!Q3194),Help!AB3194,"")</f>
        <v>#REF!</v>
      </c>
      <c r="AD3194" t="str">
        <f>IFERROR(SMALL(AC3194:AC6767,ROWS($AC$2:AC3194)),"")</f>
        <v/>
      </c>
    </row>
    <row r="3195" spans="15:30" x14ac:dyDescent="0.2">
      <c r="O3195" t="s">
        <v>63</v>
      </c>
      <c r="P3195" t="s">
        <v>153</v>
      </c>
      <c r="Q3195" t="s">
        <v>153</v>
      </c>
      <c r="R3195" t="e">
        <v>#NULL!</v>
      </c>
      <c r="S3195" t="e">
        <v>#NULL!</v>
      </c>
      <c r="T3195" t="e">
        <v>#NULL!</v>
      </c>
      <c r="U3195">
        <v>0</v>
      </c>
      <c r="V3195" t="e">
        <v>#NULL!</v>
      </c>
      <c r="W3195">
        <v>10</v>
      </c>
      <c r="X3195">
        <v>11</v>
      </c>
      <c r="Y3195" t="e">
        <v>#NULL!</v>
      </c>
      <c r="Z3195" t="e">
        <v>#NULL!</v>
      </c>
      <c r="AA3195" t="e">
        <v>#NULL!</v>
      </c>
      <c r="AB3195">
        <f>ROWS($AA$2:AA3195)</f>
        <v>3194</v>
      </c>
      <c r="AC3195" t="e">
        <f>IF(AND(#REF!=O3195,#REF!=Help!Q3195),Help!AB3195,"")</f>
        <v>#REF!</v>
      </c>
      <c r="AD3195" t="str">
        <f>IFERROR(SMALL(AC3195:AC6768,ROWS($AC$2:AC3195)),"")</f>
        <v/>
      </c>
    </row>
    <row r="3196" spans="15:30" x14ac:dyDescent="0.2">
      <c r="O3196" t="s">
        <v>63</v>
      </c>
      <c r="P3196" t="s">
        <v>25</v>
      </c>
      <c r="Q3196" t="s">
        <v>44</v>
      </c>
      <c r="R3196" t="e">
        <v>#NULL!</v>
      </c>
      <c r="S3196" t="e">
        <v>#NULL!</v>
      </c>
      <c r="T3196" t="e">
        <v>#NULL!</v>
      </c>
      <c r="U3196">
        <v>0</v>
      </c>
      <c r="V3196">
        <v>0</v>
      </c>
      <c r="W3196">
        <v>20</v>
      </c>
      <c r="X3196">
        <v>18</v>
      </c>
      <c r="Y3196" t="e">
        <v>#NULL!</v>
      </c>
      <c r="Z3196" t="e">
        <v>#NULL!</v>
      </c>
      <c r="AA3196" t="e">
        <v>#NULL!</v>
      </c>
      <c r="AB3196">
        <f>ROWS($AA$2:AA3196)</f>
        <v>3195</v>
      </c>
      <c r="AC3196" t="e">
        <f>IF(AND(#REF!=O3196,#REF!=Help!Q3196),Help!AB3196,"")</f>
        <v>#REF!</v>
      </c>
      <c r="AD3196" t="str">
        <f>IFERROR(SMALL(AC3196:AC6769,ROWS($AC$2:AC3196)),"")</f>
        <v/>
      </c>
    </row>
    <row r="3197" spans="15:30" x14ac:dyDescent="0.2">
      <c r="O3197" t="s">
        <v>63</v>
      </c>
      <c r="P3197" t="s">
        <v>32</v>
      </c>
      <c r="Q3197" t="s">
        <v>60</v>
      </c>
      <c r="R3197" t="s">
        <v>21</v>
      </c>
      <c r="S3197" t="s">
        <v>17</v>
      </c>
      <c r="T3197" t="s">
        <v>35</v>
      </c>
      <c r="U3197">
        <v>0</v>
      </c>
      <c r="V3197">
        <v>1</v>
      </c>
      <c r="W3197">
        <v>9</v>
      </c>
      <c r="X3197">
        <v>9</v>
      </c>
      <c r="Y3197">
        <v>13</v>
      </c>
      <c r="Z3197">
        <v>15</v>
      </c>
      <c r="AA3197">
        <v>14</v>
      </c>
      <c r="AB3197">
        <f>ROWS($AA$2:AA3197)</f>
        <v>3196</v>
      </c>
      <c r="AC3197" t="e">
        <f>IF(AND(#REF!=O3197,#REF!=Help!Q3197),Help!AB3197,"")</f>
        <v>#REF!</v>
      </c>
      <c r="AD3197" t="str">
        <f>IFERROR(SMALL(AC3197:AC6770,ROWS($AC$2:AC3197)),"")</f>
        <v/>
      </c>
    </row>
    <row r="3198" spans="15:30" x14ac:dyDescent="0.2">
      <c r="O3198" t="s">
        <v>40</v>
      </c>
      <c r="P3198" t="s">
        <v>25</v>
      </c>
      <c r="Q3198" t="s">
        <v>114</v>
      </c>
      <c r="R3198" t="e">
        <v>#NULL!</v>
      </c>
      <c r="S3198" t="e">
        <v>#NULL!</v>
      </c>
      <c r="T3198" t="e">
        <v>#NULL!</v>
      </c>
      <c r="U3198">
        <v>4</v>
      </c>
      <c r="V3198">
        <v>0</v>
      </c>
      <c r="W3198">
        <v>19</v>
      </c>
      <c r="X3198">
        <v>22</v>
      </c>
      <c r="Y3198" t="e">
        <v>#NULL!</v>
      </c>
      <c r="Z3198" t="e">
        <v>#NULL!</v>
      </c>
      <c r="AA3198" t="e">
        <v>#NULL!</v>
      </c>
      <c r="AB3198">
        <f>ROWS($AA$2:AA3198)</f>
        <v>3197</v>
      </c>
      <c r="AC3198" t="e">
        <f>IF(AND(#REF!=O3198,#REF!=Help!Q3198),Help!AB3198,"")</f>
        <v>#REF!</v>
      </c>
      <c r="AD3198" t="str">
        <f>IFERROR(SMALL(AC3198:AC6771,ROWS($AC$2:AC3198)),"")</f>
        <v/>
      </c>
    </row>
    <row r="3199" spans="15:30" x14ac:dyDescent="0.2">
      <c r="O3199" t="s">
        <v>40</v>
      </c>
      <c r="P3199" t="s">
        <v>25</v>
      </c>
      <c r="Q3199" t="s">
        <v>114</v>
      </c>
      <c r="R3199" t="e">
        <v>#NULL!</v>
      </c>
      <c r="S3199" t="e">
        <v>#NULL!</v>
      </c>
      <c r="T3199" t="e">
        <v>#NULL!</v>
      </c>
      <c r="U3199">
        <v>4</v>
      </c>
      <c r="V3199">
        <v>1</v>
      </c>
      <c r="W3199">
        <v>12</v>
      </c>
      <c r="X3199">
        <v>22</v>
      </c>
      <c r="Y3199" t="e">
        <v>#NULL!</v>
      </c>
      <c r="Z3199" t="e">
        <v>#NULL!</v>
      </c>
      <c r="AA3199" t="e">
        <v>#NULL!</v>
      </c>
      <c r="AB3199">
        <f>ROWS($AA$2:AA3199)</f>
        <v>3198</v>
      </c>
      <c r="AC3199" t="e">
        <f>IF(AND(#REF!=O3199,#REF!=Help!Q3199),Help!AB3199,"")</f>
        <v>#REF!</v>
      </c>
      <c r="AD3199" t="str">
        <f>IFERROR(SMALL(AC3199:AC6772,ROWS($AC$2:AC3199)),"")</f>
        <v/>
      </c>
    </row>
    <row r="3200" spans="15:30" x14ac:dyDescent="0.2">
      <c r="O3200" t="s">
        <v>40</v>
      </c>
      <c r="P3200" t="s">
        <v>25</v>
      </c>
      <c r="Q3200" t="s">
        <v>122</v>
      </c>
      <c r="R3200" t="e">
        <v>#NULL!</v>
      </c>
      <c r="S3200" t="e">
        <v>#NULL!</v>
      </c>
      <c r="T3200" t="e">
        <v>#NULL!</v>
      </c>
      <c r="U3200">
        <v>4</v>
      </c>
      <c r="V3200">
        <v>1</v>
      </c>
      <c r="W3200">
        <v>10</v>
      </c>
      <c r="X3200">
        <v>22</v>
      </c>
      <c r="Y3200" t="e">
        <v>#NULL!</v>
      </c>
      <c r="Z3200" t="e">
        <v>#NULL!</v>
      </c>
      <c r="AA3200" t="e">
        <v>#NULL!</v>
      </c>
      <c r="AB3200">
        <f>ROWS($AA$2:AA3200)</f>
        <v>3199</v>
      </c>
      <c r="AC3200" t="e">
        <f>IF(AND(#REF!=O3200,#REF!=Help!Q3200),Help!AB3200,"")</f>
        <v>#REF!</v>
      </c>
      <c r="AD3200" t="str">
        <f>IFERROR(SMALL(AC3200:AC6773,ROWS($AC$2:AC3200)),"")</f>
        <v/>
      </c>
    </row>
    <row r="3201" spans="15:30" x14ac:dyDescent="0.2">
      <c r="O3201" t="s">
        <v>63</v>
      </c>
      <c r="P3201" t="s">
        <v>32</v>
      </c>
      <c r="Q3201" t="s">
        <v>60</v>
      </c>
      <c r="R3201" t="s">
        <v>21</v>
      </c>
      <c r="S3201" t="s">
        <v>17</v>
      </c>
      <c r="T3201" t="s">
        <v>35</v>
      </c>
      <c r="U3201">
        <v>0</v>
      </c>
      <c r="V3201">
        <v>1</v>
      </c>
      <c r="W3201">
        <v>8</v>
      </c>
      <c r="X3201">
        <v>9</v>
      </c>
      <c r="Y3201">
        <v>13</v>
      </c>
      <c r="Z3201">
        <v>15</v>
      </c>
      <c r="AA3201">
        <v>14</v>
      </c>
      <c r="AB3201">
        <f>ROWS($AA$2:AA3201)</f>
        <v>3200</v>
      </c>
      <c r="AC3201" t="e">
        <f>IF(AND(#REF!=O3201,#REF!=Help!Q3201),Help!AB3201,"")</f>
        <v>#REF!</v>
      </c>
      <c r="AD3201" t="str">
        <f>IFERROR(SMALL(AC3201:AC6774,ROWS($AC$2:AC3201)),"")</f>
        <v/>
      </c>
    </row>
    <row r="3202" spans="15:30" x14ac:dyDescent="0.2">
      <c r="O3202" t="s">
        <v>40</v>
      </c>
      <c r="P3202" t="s">
        <v>25</v>
      </c>
      <c r="Q3202" t="s">
        <v>138</v>
      </c>
      <c r="R3202" t="e">
        <v>#NULL!</v>
      </c>
      <c r="S3202" t="e">
        <v>#NULL!</v>
      </c>
      <c r="T3202" t="e">
        <v>#NULL!</v>
      </c>
      <c r="U3202">
        <v>8</v>
      </c>
      <c r="V3202">
        <v>1</v>
      </c>
      <c r="W3202">
        <v>12</v>
      </c>
      <c r="X3202">
        <v>22</v>
      </c>
      <c r="Y3202" t="e">
        <v>#NULL!</v>
      </c>
      <c r="Z3202" t="e">
        <v>#NULL!</v>
      </c>
      <c r="AA3202" t="e">
        <v>#NULL!</v>
      </c>
      <c r="AB3202">
        <f>ROWS($AA$2:AA3202)</f>
        <v>3201</v>
      </c>
      <c r="AC3202" t="e">
        <f>IF(AND(#REF!=O3202,#REF!=Help!Q3202),Help!AB3202,"")</f>
        <v>#REF!</v>
      </c>
      <c r="AD3202" t="str">
        <f>IFERROR(SMALL(AC3202:AC6775,ROWS($AC$2:AC3202)),"")</f>
        <v/>
      </c>
    </row>
    <row r="3203" spans="15:30" x14ac:dyDescent="0.2">
      <c r="O3203" t="s">
        <v>40</v>
      </c>
      <c r="P3203" t="s">
        <v>25</v>
      </c>
      <c r="Q3203" t="s">
        <v>59</v>
      </c>
      <c r="R3203" t="e">
        <v>#NULL!</v>
      </c>
      <c r="S3203" t="e">
        <v>#NULL!</v>
      </c>
      <c r="T3203" t="e">
        <v>#NULL!</v>
      </c>
      <c r="U3203">
        <v>5</v>
      </c>
      <c r="V3203">
        <v>0</v>
      </c>
      <c r="W3203">
        <v>20</v>
      </c>
      <c r="X3203">
        <v>22</v>
      </c>
      <c r="Y3203" t="e">
        <v>#NULL!</v>
      </c>
      <c r="Z3203" t="e">
        <v>#NULL!</v>
      </c>
      <c r="AA3203" t="e">
        <v>#NULL!</v>
      </c>
      <c r="AB3203">
        <f>ROWS($AA$2:AA3203)</f>
        <v>3202</v>
      </c>
      <c r="AC3203" t="e">
        <f>IF(AND(#REF!=O3203,#REF!=Help!Q3203),Help!AB3203,"")</f>
        <v>#REF!</v>
      </c>
      <c r="AD3203" t="str">
        <f>IFERROR(SMALL(AC3203:AC6776,ROWS($AC$2:AC3203)),"")</f>
        <v/>
      </c>
    </row>
    <row r="3204" spans="15:30" x14ac:dyDescent="0.2">
      <c r="O3204" t="s">
        <v>40</v>
      </c>
      <c r="P3204" t="s">
        <v>25</v>
      </c>
      <c r="Q3204" t="s">
        <v>122</v>
      </c>
      <c r="R3204" t="e">
        <v>#NULL!</v>
      </c>
      <c r="S3204" t="e">
        <v>#NULL!</v>
      </c>
      <c r="T3204" t="e">
        <v>#NULL!</v>
      </c>
      <c r="U3204">
        <v>4</v>
      </c>
      <c r="V3204">
        <v>1</v>
      </c>
      <c r="W3204">
        <v>13</v>
      </c>
      <c r="X3204">
        <v>22</v>
      </c>
      <c r="Y3204" t="e">
        <v>#NULL!</v>
      </c>
      <c r="Z3204" t="e">
        <v>#NULL!</v>
      </c>
      <c r="AA3204" t="e">
        <v>#NULL!</v>
      </c>
      <c r="AB3204">
        <f>ROWS($AA$2:AA3204)</f>
        <v>3203</v>
      </c>
      <c r="AC3204" t="e">
        <f>IF(AND(#REF!=O3204,#REF!=Help!Q3204),Help!AB3204,"")</f>
        <v>#REF!</v>
      </c>
      <c r="AD3204" t="str">
        <f>IFERROR(SMALL(AC3204:AC6777,ROWS($AC$2:AC3204)),"")</f>
        <v/>
      </c>
    </row>
    <row r="3205" spans="15:30" x14ac:dyDescent="0.2">
      <c r="O3205" t="s">
        <v>40</v>
      </c>
      <c r="P3205" t="s">
        <v>25</v>
      </c>
      <c r="Q3205" t="s">
        <v>122</v>
      </c>
      <c r="R3205" t="e">
        <v>#NULL!</v>
      </c>
      <c r="S3205" t="e">
        <v>#NULL!</v>
      </c>
      <c r="T3205" t="e">
        <v>#NULL!</v>
      </c>
      <c r="U3205">
        <v>4</v>
      </c>
      <c r="V3205">
        <v>1</v>
      </c>
      <c r="W3205">
        <v>8</v>
      </c>
      <c r="X3205">
        <v>22</v>
      </c>
      <c r="Y3205" t="e">
        <v>#NULL!</v>
      </c>
      <c r="Z3205" t="e">
        <v>#NULL!</v>
      </c>
      <c r="AA3205" t="e">
        <v>#NULL!</v>
      </c>
      <c r="AB3205">
        <f>ROWS($AA$2:AA3205)</f>
        <v>3204</v>
      </c>
      <c r="AC3205" t="e">
        <f>IF(AND(#REF!=O3205,#REF!=Help!Q3205),Help!AB3205,"")</f>
        <v>#REF!</v>
      </c>
      <c r="AD3205" t="str">
        <f>IFERROR(SMALL(AC3205:AC6778,ROWS($AC$2:AC3205)),"")</f>
        <v/>
      </c>
    </row>
    <row r="3206" spans="15:30" x14ac:dyDescent="0.2">
      <c r="O3206" t="s">
        <v>40</v>
      </c>
      <c r="P3206" t="s">
        <v>25</v>
      </c>
      <c r="Q3206" t="s">
        <v>59</v>
      </c>
      <c r="R3206" t="e">
        <v>#NULL!</v>
      </c>
      <c r="S3206" t="e">
        <v>#NULL!</v>
      </c>
      <c r="T3206" t="e">
        <v>#NULL!</v>
      </c>
      <c r="U3206">
        <v>5</v>
      </c>
      <c r="V3206">
        <v>1</v>
      </c>
      <c r="W3206">
        <v>5</v>
      </c>
      <c r="X3206">
        <v>22</v>
      </c>
      <c r="Y3206" t="e">
        <v>#NULL!</v>
      </c>
      <c r="Z3206" t="e">
        <v>#NULL!</v>
      </c>
      <c r="AA3206" t="e">
        <v>#NULL!</v>
      </c>
      <c r="AB3206">
        <f>ROWS($AA$2:AA3206)</f>
        <v>3205</v>
      </c>
      <c r="AC3206" t="e">
        <f>IF(AND(#REF!=O3206,#REF!=Help!Q3206),Help!AB3206,"")</f>
        <v>#REF!</v>
      </c>
      <c r="AD3206" t="str">
        <f>IFERROR(SMALL(AC3206:AC6779,ROWS($AC$2:AC3206)),"")</f>
        <v/>
      </c>
    </row>
    <row r="3207" spans="15:30" x14ac:dyDescent="0.2">
      <c r="O3207" t="s">
        <v>13</v>
      </c>
      <c r="P3207" t="s">
        <v>25</v>
      </c>
      <c r="Q3207" t="s">
        <v>27</v>
      </c>
      <c r="R3207" t="e">
        <v>#NULL!</v>
      </c>
      <c r="S3207" t="e">
        <v>#NULL!</v>
      </c>
      <c r="T3207" t="e">
        <v>#NULL!</v>
      </c>
      <c r="U3207">
        <v>0</v>
      </c>
      <c r="V3207">
        <v>1</v>
      </c>
      <c r="W3207">
        <v>4</v>
      </c>
      <c r="X3207">
        <v>22</v>
      </c>
      <c r="Y3207" t="e">
        <v>#NULL!</v>
      </c>
      <c r="Z3207" t="e">
        <v>#NULL!</v>
      </c>
      <c r="AA3207" t="e">
        <v>#NULL!</v>
      </c>
      <c r="AB3207">
        <f>ROWS($AA$2:AA3207)</f>
        <v>3206</v>
      </c>
      <c r="AC3207" t="e">
        <f>IF(AND(#REF!=O3207,#REF!=Help!Q3207),Help!AB3207,"")</f>
        <v>#REF!</v>
      </c>
      <c r="AD3207" t="str">
        <f>IFERROR(SMALL(AC3207:AC6780,ROWS($AC$2:AC3207)),"")</f>
        <v/>
      </c>
    </row>
    <row r="3208" spans="15:30" x14ac:dyDescent="0.2">
      <c r="O3208" t="s">
        <v>40</v>
      </c>
      <c r="P3208" t="s">
        <v>25</v>
      </c>
      <c r="Q3208" t="s">
        <v>122</v>
      </c>
      <c r="R3208" t="e">
        <v>#NULL!</v>
      </c>
      <c r="S3208" t="e">
        <v>#NULL!</v>
      </c>
      <c r="T3208" t="e">
        <v>#NULL!</v>
      </c>
      <c r="U3208">
        <v>4</v>
      </c>
      <c r="V3208">
        <v>1</v>
      </c>
      <c r="W3208">
        <v>13</v>
      </c>
      <c r="X3208">
        <v>22</v>
      </c>
      <c r="Y3208" t="e">
        <v>#NULL!</v>
      </c>
      <c r="Z3208" t="e">
        <v>#NULL!</v>
      </c>
      <c r="AA3208" t="e">
        <v>#NULL!</v>
      </c>
      <c r="AB3208">
        <f>ROWS($AA$2:AA3208)</f>
        <v>3207</v>
      </c>
      <c r="AC3208" t="e">
        <f>IF(AND(#REF!=O3208,#REF!=Help!Q3208),Help!AB3208,"")</f>
        <v>#REF!</v>
      </c>
      <c r="AD3208" t="str">
        <f>IFERROR(SMALL(AC3208:AC6781,ROWS($AC$2:AC3208)),"")</f>
        <v/>
      </c>
    </row>
    <row r="3209" spans="15:30" x14ac:dyDescent="0.2">
      <c r="O3209" t="s">
        <v>40</v>
      </c>
      <c r="P3209" t="s">
        <v>25</v>
      </c>
      <c r="Q3209" t="s">
        <v>59</v>
      </c>
      <c r="R3209" t="e">
        <v>#NULL!</v>
      </c>
      <c r="S3209" t="e">
        <v>#NULL!</v>
      </c>
      <c r="T3209" t="e">
        <v>#NULL!</v>
      </c>
      <c r="U3209">
        <v>2</v>
      </c>
      <c r="V3209">
        <v>1</v>
      </c>
      <c r="W3209">
        <v>5</v>
      </c>
      <c r="X3209">
        <v>22</v>
      </c>
      <c r="Y3209" t="e">
        <v>#NULL!</v>
      </c>
      <c r="Z3209" t="e">
        <v>#NULL!</v>
      </c>
      <c r="AA3209" t="e">
        <v>#NULL!</v>
      </c>
      <c r="AB3209">
        <f>ROWS($AA$2:AA3209)</f>
        <v>3208</v>
      </c>
      <c r="AC3209" t="e">
        <f>IF(AND(#REF!=O3209,#REF!=Help!Q3209),Help!AB3209,"")</f>
        <v>#REF!</v>
      </c>
      <c r="AD3209" t="str">
        <f>IFERROR(SMALL(AC3209:AC6782,ROWS($AC$2:AC3209)),"")</f>
        <v/>
      </c>
    </row>
    <row r="3210" spans="15:30" x14ac:dyDescent="0.2">
      <c r="O3210" t="s">
        <v>40</v>
      </c>
      <c r="P3210" t="s">
        <v>25</v>
      </c>
      <c r="Q3210" t="s">
        <v>122</v>
      </c>
      <c r="R3210" t="e">
        <v>#NULL!</v>
      </c>
      <c r="S3210" t="e">
        <v>#NULL!</v>
      </c>
      <c r="T3210" t="e">
        <v>#NULL!</v>
      </c>
      <c r="U3210">
        <v>4</v>
      </c>
      <c r="V3210">
        <v>1</v>
      </c>
      <c r="W3210">
        <v>5</v>
      </c>
      <c r="X3210">
        <v>22</v>
      </c>
      <c r="Y3210" t="e">
        <v>#NULL!</v>
      </c>
      <c r="Z3210" t="e">
        <v>#NULL!</v>
      </c>
      <c r="AA3210" t="e">
        <v>#NULL!</v>
      </c>
      <c r="AB3210">
        <f>ROWS($AA$2:AA3210)</f>
        <v>3209</v>
      </c>
      <c r="AC3210" t="e">
        <f>IF(AND(#REF!=O3210,#REF!=Help!Q3210),Help!AB3210,"")</f>
        <v>#REF!</v>
      </c>
      <c r="AD3210" t="str">
        <f>IFERROR(SMALL(AC3210:AC6783,ROWS($AC$2:AC3210)),"")</f>
        <v/>
      </c>
    </row>
    <row r="3211" spans="15:30" x14ac:dyDescent="0.2">
      <c r="O3211" t="s">
        <v>40</v>
      </c>
      <c r="P3211" t="s">
        <v>25</v>
      </c>
      <c r="Q3211" t="s">
        <v>59</v>
      </c>
      <c r="R3211" t="e">
        <v>#NULL!</v>
      </c>
      <c r="S3211" t="e">
        <v>#NULL!</v>
      </c>
      <c r="T3211" t="e">
        <v>#NULL!</v>
      </c>
      <c r="U3211">
        <v>4</v>
      </c>
      <c r="V3211">
        <v>1</v>
      </c>
      <c r="W3211">
        <v>3</v>
      </c>
      <c r="X3211">
        <v>22</v>
      </c>
      <c r="Y3211" t="e">
        <v>#NULL!</v>
      </c>
      <c r="Z3211" t="e">
        <v>#NULL!</v>
      </c>
      <c r="AA3211" t="e">
        <v>#NULL!</v>
      </c>
      <c r="AB3211">
        <f>ROWS($AA$2:AA3211)</f>
        <v>3210</v>
      </c>
      <c r="AC3211" t="e">
        <f>IF(AND(#REF!=O3211,#REF!=Help!Q3211),Help!AB3211,"")</f>
        <v>#REF!</v>
      </c>
      <c r="AD3211" t="str">
        <f>IFERROR(SMALL(AC3211:AC6784,ROWS($AC$2:AC3211)),"")</f>
        <v/>
      </c>
    </row>
    <row r="3212" spans="15:30" x14ac:dyDescent="0.2">
      <c r="O3212" t="s">
        <v>40</v>
      </c>
      <c r="P3212" t="s">
        <v>25</v>
      </c>
      <c r="Q3212" t="s">
        <v>122</v>
      </c>
      <c r="R3212" t="e">
        <v>#NULL!</v>
      </c>
      <c r="S3212" t="e">
        <v>#NULL!</v>
      </c>
      <c r="T3212" t="e">
        <v>#NULL!</v>
      </c>
      <c r="U3212">
        <v>15</v>
      </c>
      <c r="V3212">
        <v>0</v>
      </c>
      <c r="W3212">
        <v>11</v>
      </c>
      <c r="X3212">
        <v>22</v>
      </c>
      <c r="Y3212" t="e">
        <v>#NULL!</v>
      </c>
      <c r="Z3212" t="e">
        <v>#NULL!</v>
      </c>
      <c r="AA3212" t="e">
        <v>#NULL!</v>
      </c>
      <c r="AB3212">
        <f>ROWS($AA$2:AA3212)</f>
        <v>3211</v>
      </c>
      <c r="AC3212" t="e">
        <f>IF(AND(#REF!=O3212,#REF!=Help!Q3212),Help!AB3212,"")</f>
        <v>#REF!</v>
      </c>
      <c r="AD3212" t="str">
        <f>IFERROR(SMALL(AC3212:AC6785,ROWS($AC$2:AC3212)),"")</f>
        <v/>
      </c>
    </row>
    <row r="3213" spans="15:30" x14ac:dyDescent="0.2">
      <c r="O3213" t="s">
        <v>63</v>
      </c>
      <c r="P3213" t="s">
        <v>25</v>
      </c>
      <c r="Q3213" t="s">
        <v>27</v>
      </c>
      <c r="R3213" t="e">
        <v>#NULL!</v>
      </c>
      <c r="S3213" t="e">
        <v>#NULL!</v>
      </c>
      <c r="T3213" t="e">
        <v>#NULL!</v>
      </c>
      <c r="U3213">
        <v>0</v>
      </c>
      <c r="V3213">
        <v>1</v>
      </c>
      <c r="W3213">
        <v>8</v>
      </c>
      <c r="X3213">
        <v>18</v>
      </c>
      <c r="Y3213" t="e">
        <v>#NULL!</v>
      </c>
      <c r="Z3213" t="e">
        <v>#NULL!</v>
      </c>
      <c r="AA3213" t="e">
        <v>#NULL!</v>
      </c>
      <c r="AB3213">
        <f>ROWS($AA$2:AA3213)</f>
        <v>3212</v>
      </c>
      <c r="AC3213" t="e">
        <f>IF(AND(#REF!=O3213,#REF!=Help!Q3213),Help!AB3213,"")</f>
        <v>#REF!</v>
      </c>
      <c r="AD3213" t="str">
        <f>IFERROR(SMALL(AC3213:AC6786,ROWS($AC$2:AC3213)),"")</f>
        <v/>
      </c>
    </row>
    <row r="3214" spans="15:30" x14ac:dyDescent="0.2">
      <c r="O3214" t="s">
        <v>63</v>
      </c>
      <c r="P3214" t="s">
        <v>25</v>
      </c>
      <c r="Q3214" t="s">
        <v>27</v>
      </c>
      <c r="R3214" t="e">
        <v>#NULL!</v>
      </c>
      <c r="S3214" t="e">
        <v>#NULL!</v>
      </c>
      <c r="T3214" t="e">
        <v>#NULL!</v>
      </c>
      <c r="U3214">
        <v>0</v>
      </c>
      <c r="V3214">
        <v>1</v>
      </c>
      <c r="W3214">
        <v>18</v>
      </c>
      <c r="X3214">
        <v>18</v>
      </c>
      <c r="Y3214" t="e">
        <v>#NULL!</v>
      </c>
      <c r="Z3214" t="e">
        <v>#NULL!</v>
      </c>
      <c r="AA3214" t="e">
        <v>#NULL!</v>
      </c>
      <c r="AB3214">
        <f>ROWS($AA$2:AA3214)</f>
        <v>3213</v>
      </c>
      <c r="AC3214" t="e">
        <f>IF(AND(#REF!=O3214,#REF!=Help!Q3214),Help!AB3214,"")</f>
        <v>#REF!</v>
      </c>
      <c r="AD3214" t="str">
        <f>IFERROR(SMALL(AC3214:AC6787,ROWS($AC$2:AC3214)),"")</f>
        <v/>
      </c>
    </row>
    <row r="3215" spans="15:30" x14ac:dyDescent="0.2">
      <c r="O3215" t="s">
        <v>63</v>
      </c>
      <c r="P3215" t="s">
        <v>25</v>
      </c>
      <c r="Q3215" t="s">
        <v>27</v>
      </c>
      <c r="R3215" t="e">
        <v>#NULL!</v>
      </c>
      <c r="S3215" t="e">
        <v>#NULL!</v>
      </c>
      <c r="T3215" t="e">
        <v>#NULL!</v>
      </c>
      <c r="U3215">
        <v>4</v>
      </c>
      <c r="V3215">
        <v>0</v>
      </c>
      <c r="W3215">
        <v>18</v>
      </c>
      <c r="X3215">
        <v>18</v>
      </c>
      <c r="Y3215" t="e">
        <v>#NULL!</v>
      </c>
      <c r="Z3215" t="e">
        <v>#NULL!</v>
      </c>
      <c r="AA3215" t="e">
        <v>#NULL!</v>
      </c>
      <c r="AB3215">
        <f>ROWS($AA$2:AA3215)</f>
        <v>3214</v>
      </c>
      <c r="AC3215" t="e">
        <f>IF(AND(#REF!=O3215,#REF!=Help!Q3215),Help!AB3215,"")</f>
        <v>#REF!</v>
      </c>
      <c r="AD3215" t="str">
        <f>IFERROR(SMALL(AC3215:AC6788,ROWS($AC$2:AC3215)),"")</f>
        <v/>
      </c>
    </row>
    <row r="3216" spans="15:30" x14ac:dyDescent="0.2">
      <c r="O3216" t="s">
        <v>63</v>
      </c>
      <c r="P3216" t="s">
        <v>25</v>
      </c>
      <c r="Q3216" t="s">
        <v>27</v>
      </c>
      <c r="R3216" t="e">
        <v>#NULL!</v>
      </c>
      <c r="S3216" t="e">
        <v>#NULL!</v>
      </c>
      <c r="T3216" t="e">
        <v>#NULL!</v>
      </c>
      <c r="U3216">
        <v>4</v>
      </c>
      <c r="V3216">
        <v>1</v>
      </c>
      <c r="W3216">
        <v>10</v>
      </c>
      <c r="X3216">
        <v>18</v>
      </c>
      <c r="Y3216" t="e">
        <v>#NULL!</v>
      </c>
      <c r="Z3216" t="e">
        <v>#NULL!</v>
      </c>
      <c r="AA3216" t="e">
        <v>#NULL!</v>
      </c>
      <c r="AB3216">
        <f>ROWS($AA$2:AA3216)</f>
        <v>3215</v>
      </c>
      <c r="AC3216" t="e">
        <f>IF(AND(#REF!=O3216,#REF!=Help!Q3216),Help!AB3216,"")</f>
        <v>#REF!</v>
      </c>
      <c r="AD3216" t="str">
        <f>IFERROR(SMALL(AC3216:AC6789,ROWS($AC$2:AC3216)),"")</f>
        <v/>
      </c>
    </row>
    <row r="3217" spans="15:30" x14ac:dyDescent="0.2">
      <c r="O3217" t="s">
        <v>40</v>
      </c>
      <c r="P3217" t="s">
        <v>66</v>
      </c>
      <c r="Q3217" t="s">
        <v>67</v>
      </c>
      <c r="R3217" t="s">
        <v>36</v>
      </c>
      <c r="S3217" t="e">
        <v>#NULL!</v>
      </c>
      <c r="T3217" t="e">
        <v>#NULL!</v>
      </c>
      <c r="U3217">
        <v>0</v>
      </c>
      <c r="V3217">
        <v>1</v>
      </c>
      <c r="W3217">
        <v>2</v>
      </c>
      <c r="X3217" t="e">
        <v>#NULL!</v>
      </c>
      <c r="Y3217">
        <v>15</v>
      </c>
      <c r="Z3217" t="e">
        <v>#NULL!</v>
      </c>
      <c r="AA3217" t="e">
        <v>#NULL!</v>
      </c>
      <c r="AB3217">
        <f>ROWS($AA$2:AA3217)</f>
        <v>3216</v>
      </c>
      <c r="AC3217" t="e">
        <f>IF(AND(#REF!=O3217,#REF!=Help!Q3217),Help!AB3217,"")</f>
        <v>#REF!</v>
      </c>
      <c r="AD3217" t="str">
        <f>IFERROR(SMALL(AC3217:AC6790,ROWS($AC$2:AC3217)),"")</f>
        <v/>
      </c>
    </row>
    <row r="3218" spans="15:30" x14ac:dyDescent="0.2">
      <c r="O3218" t="s">
        <v>31</v>
      </c>
      <c r="P3218" t="s">
        <v>19</v>
      </c>
      <c r="Q3218" t="s">
        <v>22</v>
      </c>
      <c r="R3218" t="s">
        <v>16</v>
      </c>
      <c r="S3218" t="s">
        <v>23</v>
      </c>
      <c r="T3218" t="s">
        <v>24</v>
      </c>
      <c r="U3218">
        <v>-3</v>
      </c>
      <c r="V3218">
        <v>1</v>
      </c>
      <c r="W3218">
        <v>14</v>
      </c>
      <c r="X3218">
        <v>14</v>
      </c>
      <c r="Y3218">
        <v>14</v>
      </c>
      <c r="Z3218">
        <v>12</v>
      </c>
      <c r="AA3218">
        <v>11</v>
      </c>
      <c r="AB3218">
        <f>ROWS($AA$2:AA3218)</f>
        <v>3217</v>
      </c>
      <c r="AC3218" t="e">
        <f>IF(AND(#REF!=O3218,#REF!=Help!Q3218),Help!AB3218,"")</f>
        <v>#REF!</v>
      </c>
      <c r="AD3218" t="str">
        <f>IFERROR(SMALL(AC3218:AC6791,ROWS($AC$2:AC3218)),"")</f>
        <v/>
      </c>
    </row>
    <row r="3219" spans="15:30" x14ac:dyDescent="0.2">
      <c r="O3219" t="s">
        <v>31</v>
      </c>
      <c r="P3219" t="s">
        <v>19</v>
      </c>
      <c r="Q3219" t="s">
        <v>22</v>
      </c>
      <c r="R3219" t="s">
        <v>16</v>
      </c>
      <c r="S3219" t="s">
        <v>23</v>
      </c>
      <c r="T3219" t="s">
        <v>24</v>
      </c>
      <c r="U3219">
        <v>-3</v>
      </c>
      <c r="V3219">
        <v>1</v>
      </c>
      <c r="W3219">
        <v>10</v>
      </c>
      <c r="X3219">
        <v>14</v>
      </c>
      <c r="Y3219">
        <v>14</v>
      </c>
      <c r="Z3219">
        <v>12</v>
      </c>
      <c r="AA3219">
        <v>11</v>
      </c>
      <c r="AB3219">
        <f>ROWS($AA$2:AA3219)</f>
        <v>3218</v>
      </c>
      <c r="AC3219" t="e">
        <f>IF(AND(#REF!=O3219,#REF!=Help!Q3219),Help!AB3219,"")</f>
        <v>#REF!</v>
      </c>
      <c r="AD3219" t="str">
        <f>IFERROR(SMALL(AC3219:AC6792,ROWS($AC$2:AC3219)),"")</f>
        <v/>
      </c>
    </row>
    <row r="3220" spans="15:30" x14ac:dyDescent="0.2">
      <c r="O3220" t="s">
        <v>31</v>
      </c>
      <c r="P3220" t="s">
        <v>19</v>
      </c>
      <c r="Q3220" t="s">
        <v>22</v>
      </c>
      <c r="R3220" t="s">
        <v>16</v>
      </c>
      <c r="S3220" t="s">
        <v>23</v>
      </c>
      <c r="T3220" t="s">
        <v>24</v>
      </c>
      <c r="U3220">
        <v>1</v>
      </c>
      <c r="V3220">
        <v>1</v>
      </c>
      <c r="W3220">
        <v>1</v>
      </c>
      <c r="X3220">
        <v>14</v>
      </c>
      <c r="Y3220">
        <v>14</v>
      </c>
      <c r="Z3220">
        <v>12</v>
      </c>
      <c r="AA3220">
        <v>11</v>
      </c>
      <c r="AB3220">
        <f>ROWS($AA$2:AA3220)</f>
        <v>3219</v>
      </c>
      <c r="AC3220" t="e">
        <f>IF(AND(#REF!=O3220,#REF!=Help!Q3220),Help!AB3220,"")</f>
        <v>#REF!</v>
      </c>
      <c r="AD3220" t="str">
        <f>IFERROR(SMALL(AC3220:AC6793,ROWS($AC$2:AC3220)),"")</f>
        <v/>
      </c>
    </row>
    <row r="3221" spans="15:30" x14ac:dyDescent="0.2">
      <c r="O3221" t="s">
        <v>31</v>
      </c>
      <c r="P3221" t="s">
        <v>19</v>
      </c>
      <c r="Q3221" t="s">
        <v>22</v>
      </c>
      <c r="R3221" t="s">
        <v>16</v>
      </c>
      <c r="S3221" t="s">
        <v>23</v>
      </c>
      <c r="T3221" t="s">
        <v>24</v>
      </c>
      <c r="U3221">
        <v>0</v>
      </c>
      <c r="V3221">
        <v>1</v>
      </c>
      <c r="W3221">
        <v>5</v>
      </c>
      <c r="X3221">
        <v>14</v>
      </c>
      <c r="Y3221">
        <v>14</v>
      </c>
      <c r="Z3221">
        <v>12</v>
      </c>
      <c r="AA3221">
        <v>11</v>
      </c>
      <c r="AB3221">
        <f>ROWS($AA$2:AA3221)</f>
        <v>3220</v>
      </c>
      <c r="AC3221" t="e">
        <f>IF(AND(#REF!=O3221,#REF!=Help!Q3221),Help!AB3221,"")</f>
        <v>#REF!</v>
      </c>
      <c r="AD3221" t="str">
        <f>IFERROR(SMALL(AC3221:AC6794,ROWS($AC$2:AC3221)),"")</f>
        <v/>
      </c>
    </row>
    <row r="3222" spans="15:30" x14ac:dyDescent="0.2">
      <c r="O3222" t="s">
        <v>63</v>
      </c>
      <c r="P3222" t="s">
        <v>32</v>
      </c>
      <c r="Q3222" t="s">
        <v>37</v>
      </c>
      <c r="R3222" t="s">
        <v>21</v>
      </c>
      <c r="S3222" t="s">
        <v>36</v>
      </c>
      <c r="T3222" t="s">
        <v>38</v>
      </c>
      <c r="U3222">
        <v>8</v>
      </c>
      <c r="V3222">
        <v>0</v>
      </c>
      <c r="W3222">
        <v>-9</v>
      </c>
      <c r="X3222">
        <v>9</v>
      </c>
      <c r="Y3222">
        <v>13</v>
      </c>
      <c r="Z3222">
        <v>13</v>
      </c>
      <c r="AA3222">
        <v>15</v>
      </c>
      <c r="AB3222">
        <f>ROWS($AA$2:AA3222)</f>
        <v>3221</v>
      </c>
      <c r="AC3222" t="e">
        <f>IF(AND(#REF!=O3222,#REF!=Help!Q3222),Help!AB3222,"")</f>
        <v>#REF!</v>
      </c>
      <c r="AD3222" t="str">
        <f>IFERROR(SMALL(AC3222:AC6795,ROWS($AC$2:AC3222)),"")</f>
        <v/>
      </c>
    </row>
    <row r="3223" spans="15:30" x14ac:dyDescent="0.2">
      <c r="O3223" t="s">
        <v>31</v>
      </c>
      <c r="P3223" t="s">
        <v>66</v>
      </c>
      <c r="Q3223" t="s">
        <v>71</v>
      </c>
      <c r="R3223" t="s">
        <v>17</v>
      </c>
      <c r="S3223" t="e">
        <v>#NULL!</v>
      </c>
      <c r="T3223" t="e">
        <v>#NULL!</v>
      </c>
      <c r="U3223">
        <v>0</v>
      </c>
      <c r="V3223">
        <v>1</v>
      </c>
      <c r="W3223">
        <v>0</v>
      </c>
      <c r="X3223" t="e">
        <v>#NULL!</v>
      </c>
      <c r="Y3223">
        <v>13</v>
      </c>
      <c r="Z3223" t="e">
        <v>#NULL!</v>
      </c>
      <c r="AA3223" t="e">
        <v>#NULL!</v>
      </c>
      <c r="AB3223">
        <f>ROWS($AA$2:AA3223)</f>
        <v>3222</v>
      </c>
      <c r="AC3223" t="e">
        <f>IF(AND(#REF!=O3223,#REF!=Help!Q3223),Help!AB3223,"")</f>
        <v>#REF!</v>
      </c>
      <c r="AD3223" t="str">
        <f>IFERROR(SMALL(AC3223:AC6796,ROWS($AC$2:AC3223)),"")</f>
        <v/>
      </c>
    </row>
    <row r="3224" spans="15:30" x14ac:dyDescent="0.2">
      <c r="O3224" t="s">
        <v>31</v>
      </c>
      <c r="P3224" t="s">
        <v>66</v>
      </c>
      <c r="Q3224" t="s">
        <v>67</v>
      </c>
      <c r="R3224" t="s">
        <v>36</v>
      </c>
      <c r="S3224" t="e">
        <v>#NULL!</v>
      </c>
      <c r="T3224" t="e">
        <v>#NULL!</v>
      </c>
      <c r="U3224">
        <v>0</v>
      </c>
      <c r="V3224">
        <v>1</v>
      </c>
      <c r="W3224">
        <v>6</v>
      </c>
      <c r="X3224" t="e">
        <v>#NULL!</v>
      </c>
      <c r="Y3224">
        <v>13</v>
      </c>
      <c r="Z3224" t="e">
        <v>#NULL!</v>
      </c>
      <c r="AA3224" t="e">
        <v>#NULL!</v>
      </c>
      <c r="AB3224">
        <f>ROWS($AA$2:AA3224)</f>
        <v>3223</v>
      </c>
      <c r="AC3224" t="e">
        <f>IF(AND(#REF!=O3224,#REF!=Help!Q3224),Help!AB3224,"")</f>
        <v>#REF!</v>
      </c>
      <c r="AD3224" t="str">
        <f>IFERROR(SMALL(AC3224:AC6797,ROWS($AC$2:AC3224)),"")</f>
        <v/>
      </c>
    </row>
    <row r="3225" spans="15:30" x14ac:dyDescent="0.2">
      <c r="O3225" t="s">
        <v>13</v>
      </c>
      <c r="P3225" t="s">
        <v>19</v>
      </c>
      <c r="Q3225" t="s">
        <v>22</v>
      </c>
      <c r="R3225" t="s">
        <v>16</v>
      </c>
      <c r="S3225" t="s">
        <v>23</v>
      </c>
      <c r="T3225" t="s">
        <v>24</v>
      </c>
      <c r="U3225">
        <v>0</v>
      </c>
      <c r="V3225">
        <v>1</v>
      </c>
      <c r="W3225">
        <v>5</v>
      </c>
      <c r="X3225">
        <v>9</v>
      </c>
      <c r="Y3225">
        <v>14</v>
      </c>
      <c r="Z3225">
        <v>10</v>
      </c>
      <c r="AA3225">
        <v>13</v>
      </c>
      <c r="AB3225">
        <f>ROWS($AA$2:AA3225)</f>
        <v>3224</v>
      </c>
      <c r="AC3225" t="e">
        <f>IF(AND(#REF!=O3225,#REF!=Help!Q3225),Help!AB3225,"")</f>
        <v>#REF!</v>
      </c>
      <c r="AD3225" t="str">
        <f>IFERROR(SMALL(AC3225:AC6798,ROWS($AC$2:AC3225)),"")</f>
        <v/>
      </c>
    </row>
    <row r="3226" spans="15:30" x14ac:dyDescent="0.2">
      <c r="O3226" t="s">
        <v>13</v>
      </c>
      <c r="P3226" t="s">
        <v>19</v>
      </c>
      <c r="Q3226" t="s">
        <v>22</v>
      </c>
      <c r="R3226" t="s">
        <v>16</v>
      </c>
      <c r="S3226" t="s">
        <v>23</v>
      </c>
      <c r="T3226" t="s">
        <v>24</v>
      </c>
      <c r="U3226">
        <v>0</v>
      </c>
      <c r="V3226">
        <v>1</v>
      </c>
      <c r="W3226">
        <v>4</v>
      </c>
      <c r="X3226">
        <v>9</v>
      </c>
      <c r="Y3226">
        <v>14</v>
      </c>
      <c r="Z3226">
        <v>10</v>
      </c>
      <c r="AA3226">
        <v>13</v>
      </c>
      <c r="AB3226">
        <f>ROWS($AA$2:AA3226)</f>
        <v>3225</v>
      </c>
      <c r="AC3226" t="e">
        <f>IF(AND(#REF!=O3226,#REF!=Help!Q3226),Help!AB3226,"")</f>
        <v>#REF!</v>
      </c>
      <c r="AD3226" t="str">
        <f>IFERROR(SMALL(AC3226:AC6799,ROWS($AC$2:AC3226)),"")</f>
        <v/>
      </c>
    </row>
    <row r="3227" spans="15:30" x14ac:dyDescent="0.2">
      <c r="O3227" t="s">
        <v>13</v>
      </c>
      <c r="P3227" t="s">
        <v>95</v>
      </c>
      <c r="Q3227" t="s">
        <v>106</v>
      </c>
      <c r="R3227" t="s">
        <v>21</v>
      </c>
      <c r="S3227" t="s">
        <v>17</v>
      </c>
      <c r="T3227" t="s">
        <v>24</v>
      </c>
      <c r="U3227">
        <v>-3</v>
      </c>
      <c r="V3227">
        <v>1</v>
      </c>
      <c r="W3227">
        <v>15</v>
      </c>
      <c r="X3227">
        <v>15</v>
      </c>
      <c r="Y3227">
        <v>14</v>
      </c>
      <c r="Z3227">
        <v>15</v>
      </c>
      <c r="AA3227">
        <v>13</v>
      </c>
      <c r="AB3227">
        <f>ROWS($AA$2:AA3227)</f>
        <v>3226</v>
      </c>
      <c r="AC3227" t="e">
        <f>IF(AND(#REF!=O3227,#REF!=Help!Q3227),Help!AB3227,"")</f>
        <v>#REF!</v>
      </c>
      <c r="AD3227" t="str">
        <f>IFERROR(SMALL(AC3227:AC6800,ROWS($AC$2:AC3227)),"")</f>
        <v/>
      </c>
    </row>
    <row r="3228" spans="15:30" x14ac:dyDescent="0.2">
      <c r="O3228" t="s">
        <v>13</v>
      </c>
      <c r="P3228" t="s">
        <v>95</v>
      </c>
      <c r="Q3228" t="s">
        <v>106</v>
      </c>
      <c r="R3228" t="s">
        <v>21</v>
      </c>
      <c r="S3228" t="s">
        <v>17</v>
      </c>
      <c r="T3228" t="s">
        <v>24</v>
      </c>
      <c r="U3228">
        <v>5</v>
      </c>
      <c r="V3228">
        <v>1</v>
      </c>
      <c r="W3228">
        <v>2</v>
      </c>
      <c r="X3228">
        <v>15</v>
      </c>
      <c r="Y3228">
        <v>14</v>
      </c>
      <c r="Z3228">
        <v>15</v>
      </c>
      <c r="AA3228">
        <v>13</v>
      </c>
      <c r="AB3228">
        <f>ROWS($AA$2:AA3228)</f>
        <v>3227</v>
      </c>
      <c r="AC3228" t="e">
        <f>IF(AND(#REF!=O3228,#REF!=Help!Q3228),Help!AB3228,"")</f>
        <v>#REF!</v>
      </c>
      <c r="AD3228" t="str">
        <f>IFERROR(SMALL(AC3228:AC6801,ROWS($AC$2:AC3228)),"")</f>
        <v/>
      </c>
    </row>
    <row r="3229" spans="15:30" x14ac:dyDescent="0.2">
      <c r="O3229" t="s">
        <v>13</v>
      </c>
      <c r="P3229" t="s">
        <v>32</v>
      </c>
      <c r="Q3229" t="s">
        <v>33</v>
      </c>
      <c r="R3229" t="s">
        <v>16</v>
      </c>
      <c r="S3229" t="s">
        <v>17</v>
      </c>
      <c r="T3229" t="s">
        <v>17</v>
      </c>
      <c r="U3229">
        <v>0</v>
      </c>
      <c r="V3229">
        <v>1</v>
      </c>
      <c r="W3229">
        <v>12</v>
      </c>
      <c r="X3229">
        <v>14</v>
      </c>
      <c r="Y3229">
        <v>14</v>
      </c>
      <c r="Z3229">
        <v>15</v>
      </c>
      <c r="AA3229">
        <v>15</v>
      </c>
      <c r="AB3229">
        <f>ROWS($AA$2:AA3229)</f>
        <v>3228</v>
      </c>
      <c r="AC3229" t="e">
        <f>IF(AND(#REF!=O3229,#REF!=Help!Q3229),Help!AB3229,"")</f>
        <v>#REF!</v>
      </c>
      <c r="AD3229" t="str">
        <f>IFERROR(SMALL(AC3229:AC6802,ROWS($AC$2:AC3229)),"")</f>
        <v/>
      </c>
    </row>
    <row r="3230" spans="15:30" x14ac:dyDescent="0.2">
      <c r="O3230" t="s">
        <v>31</v>
      </c>
      <c r="P3230" t="s">
        <v>19</v>
      </c>
      <c r="Q3230" t="s">
        <v>22</v>
      </c>
      <c r="R3230" t="s">
        <v>16</v>
      </c>
      <c r="S3230" t="s">
        <v>23</v>
      </c>
      <c r="T3230" t="s">
        <v>24</v>
      </c>
      <c r="U3230">
        <v>-3</v>
      </c>
      <c r="V3230">
        <v>1</v>
      </c>
      <c r="W3230">
        <v>12</v>
      </c>
      <c r="X3230">
        <v>14</v>
      </c>
      <c r="Y3230">
        <v>14</v>
      </c>
      <c r="Z3230">
        <v>12</v>
      </c>
      <c r="AA3230">
        <v>11</v>
      </c>
      <c r="AB3230">
        <f>ROWS($AA$2:AA3230)</f>
        <v>3229</v>
      </c>
      <c r="AC3230" t="e">
        <f>IF(AND(#REF!=O3230,#REF!=Help!Q3230),Help!AB3230,"")</f>
        <v>#REF!</v>
      </c>
      <c r="AD3230" t="str">
        <f>IFERROR(SMALL(AC3230:AC6803,ROWS($AC$2:AC3230)),"")</f>
        <v/>
      </c>
    </row>
    <row r="3231" spans="15:30" x14ac:dyDescent="0.2">
      <c r="O3231" t="s">
        <v>31</v>
      </c>
      <c r="P3231" t="s">
        <v>19</v>
      </c>
      <c r="Q3231" t="s">
        <v>22</v>
      </c>
      <c r="R3231" t="s">
        <v>16</v>
      </c>
      <c r="S3231" t="s">
        <v>23</v>
      </c>
      <c r="T3231" t="s">
        <v>24</v>
      </c>
      <c r="U3231">
        <v>-3</v>
      </c>
      <c r="V3231">
        <v>1</v>
      </c>
      <c r="W3231">
        <v>6</v>
      </c>
      <c r="X3231">
        <v>14</v>
      </c>
      <c r="Y3231">
        <v>14</v>
      </c>
      <c r="Z3231">
        <v>12</v>
      </c>
      <c r="AA3231">
        <v>11</v>
      </c>
      <c r="AB3231">
        <f>ROWS($AA$2:AA3231)</f>
        <v>3230</v>
      </c>
      <c r="AC3231" t="e">
        <f>IF(AND(#REF!=O3231,#REF!=Help!Q3231),Help!AB3231,"")</f>
        <v>#REF!</v>
      </c>
      <c r="AD3231" t="str">
        <f>IFERROR(SMALL(AC3231:AC6804,ROWS($AC$2:AC3231)),"")</f>
        <v/>
      </c>
    </row>
    <row r="3232" spans="15:30" x14ac:dyDescent="0.2">
      <c r="O3232" t="s">
        <v>31</v>
      </c>
      <c r="P3232" t="s">
        <v>66</v>
      </c>
      <c r="Q3232" t="s">
        <v>67</v>
      </c>
      <c r="R3232" t="s">
        <v>36</v>
      </c>
      <c r="S3232" t="e">
        <v>#NULL!</v>
      </c>
      <c r="T3232" t="e">
        <v>#NULL!</v>
      </c>
      <c r="U3232">
        <v>0</v>
      </c>
      <c r="V3232">
        <v>0</v>
      </c>
      <c r="W3232">
        <v>-4</v>
      </c>
      <c r="X3232" t="e">
        <v>#NULL!</v>
      </c>
      <c r="Y3232">
        <v>13</v>
      </c>
      <c r="Z3232" t="e">
        <v>#NULL!</v>
      </c>
      <c r="AA3232" t="e">
        <v>#NULL!</v>
      </c>
      <c r="AB3232">
        <f>ROWS($AA$2:AA3232)</f>
        <v>3231</v>
      </c>
      <c r="AC3232" t="e">
        <f>IF(AND(#REF!=O3232,#REF!=Help!Q3232),Help!AB3232,"")</f>
        <v>#REF!</v>
      </c>
      <c r="AD3232" t="str">
        <f>IFERROR(SMALL(AC3232:AC6805,ROWS($AC$2:AC3232)),"")</f>
        <v/>
      </c>
    </row>
    <row r="3233" spans="15:30" x14ac:dyDescent="0.2">
      <c r="O3233" t="s">
        <v>13</v>
      </c>
      <c r="P3233" t="s">
        <v>32</v>
      </c>
      <c r="Q3233" t="s">
        <v>126</v>
      </c>
      <c r="R3233" t="s">
        <v>21</v>
      </c>
      <c r="S3233" t="s">
        <v>17</v>
      </c>
      <c r="T3233" t="s">
        <v>38</v>
      </c>
      <c r="U3233">
        <v>0</v>
      </c>
      <c r="V3233">
        <v>0</v>
      </c>
      <c r="W3233">
        <v>-2</v>
      </c>
      <c r="X3233">
        <v>9</v>
      </c>
      <c r="Y3233">
        <v>14</v>
      </c>
      <c r="Z3233">
        <v>15</v>
      </c>
      <c r="AA3233">
        <v>12</v>
      </c>
      <c r="AB3233">
        <f>ROWS($AA$2:AA3233)</f>
        <v>3232</v>
      </c>
      <c r="AC3233" t="e">
        <f>IF(AND(#REF!=O3233,#REF!=Help!Q3233),Help!AB3233,"")</f>
        <v>#REF!</v>
      </c>
      <c r="AD3233" t="str">
        <f>IFERROR(SMALL(AC3233:AC6806,ROWS($AC$2:AC3233)),"")</f>
        <v/>
      </c>
    </row>
    <row r="3234" spans="15:30" x14ac:dyDescent="0.2">
      <c r="O3234" t="s">
        <v>13</v>
      </c>
      <c r="P3234" t="s">
        <v>32</v>
      </c>
      <c r="Q3234" t="s">
        <v>126</v>
      </c>
      <c r="R3234" t="s">
        <v>21</v>
      </c>
      <c r="S3234" t="s">
        <v>17</v>
      </c>
      <c r="T3234" t="s">
        <v>38</v>
      </c>
      <c r="U3234">
        <v>3</v>
      </c>
      <c r="V3234">
        <v>0</v>
      </c>
      <c r="W3234">
        <v>-2</v>
      </c>
      <c r="X3234">
        <v>9</v>
      </c>
      <c r="Y3234">
        <v>14</v>
      </c>
      <c r="Z3234">
        <v>15</v>
      </c>
      <c r="AA3234">
        <v>12</v>
      </c>
      <c r="AB3234">
        <f>ROWS($AA$2:AA3234)</f>
        <v>3233</v>
      </c>
      <c r="AC3234" t="e">
        <f>IF(AND(#REF!=O3234,#REF!=Help!Q3234),Help!AB3234,"")</f>
        <v>#REF!</v>
      </c>
      <c r="AD3234" t="str">
        <f>IFERROR(SMALL(AC3234:AC6807,ROWS($AC$2:AC3234)),"")</f>
        <v/>
      </c>
    </row>
    <row r="3235" spans="15:30" x14ac:dyDescent="0.2">
      <c r="O3235" t="s">
        <v>13</v>
      </c>
      <c r="P3235" t="s">
        <v>32</v>
      </c>
      <c r="Q3235" t="s">
        <v>33</v>
      </c>
      <c r="R3235" t="s">
        <v>16</v>
      </c>
      <c r="S3235" t="s">
        <v>17</v>
      </c>
      <c r="T3235" t="s">
        <v>17</v>
      </c>
      <c r="U3235">
        <v>6</v>
      </c>
      <c r="V3235">
        <v>1</v>
      </c>
      <c r="W3235">
        <v>8</v>
      </c>
      <c r="X3235">
        <v>14</v>
      </c>
      <c r="Y3235">
        <v>14</v>
      </c>
      <c r="Z3235">
        <v>15</v>
      </c>
      <c r="AA3235">
        <v>15</v>
      </c>
      <c r="AB3235">
        <f>ROWS($AA$2:AA3235)</f>
        <v>3234</v>
      </c>
      <c r="AC3235" t="e">
        <f>IF(AND(#REF!=O3235,#REF!=Help!Q3235),Help!AB3235,"")</f>
        <v>#REF!</v>
      </c>
      <c r="AD3235" t="str">
        <f>IFERROR(SMALL(AC3235:AC6808,ROWS($AC$2:AC3235)),"")</f>
        <v/>
      </c>
    </row>
    <row r="3236" spans="15:30" x14ac:dyDescent="0.2">
      <c r="O3236" t="s">
        <v>13</v>
      </c>
      <c r="P3236" t="s">
        <v>32</v>
      </c>
      <c r="Q3236" t="s">
        <v>126</v>
      </c>
      <c r="R3236" t="s">
        <v>21</v>
      </c>
      <c r="S3236" t="s">
        <v>17</v>
      </c>
      <c r="T3236" t="s">
        <v>38</v>
      </c>
      <c r="U3236">
        <v>6</v>
      </c>
      <c r="V3236">
        <v>1</v>
      </c>
      <c r="W3236">
        <v>0</v>
      </c>
      <c r="X3236">
        <v>9</v>
      </c>
      <c r="Y3236">
        <v>14</v>
      </c>
      <c r="Z3236">
        <v>15</v>
      </c>
      <c r="AA3236">
        <v>12</v>
      </c>
      <c r="AB3236">
        <f>ROWS($AA$2:AA3236)</f>
        <v>3235</v>
      </c>
      <c r="AC3236" t="e">
        <f>IF(AND(#REF!=O3236,#REF!=Help!Q3236),Help!AB3236,"")</f>
        <v>#REF!</v>
      </c>
      <c r="AD3236" t="str">
        <f>IFERROR(SMALL(AC3236:AC6809,ROWS($AC$2:AC3236)),"")</f>
        <v/>
      </c>
    </row>
    <row r="3237" spans="15:30" x14ac:dyDescent="0.2">
      <c r="O3237" t="s">
        <v>13</v>
      </c>
      <c r="P3237" t="s">
        <v>95</v>
      </c>
      <c r="Q3237" t="s">
        <v>103</v>
      </c>
      <c r="R3237" t="s">
        <v>21</v>
      </c>
      <c r="S3237" t="s">
        <v>17</v>
      </c>
      <c r="T3237" t="s">
        <v>24</v>
      </c>
      <c r="U3237">
        <v>-3</v>
      </c>
      <c r="V3237">
        <v>1</v>
      </c>
      <c r="W3237">
        <v>15</v>
      </c>
      <c r="X3237">
        <v>15</v>
      </c>
      <c r="Y3237">
        <v>14</v>
      </c>
      <c r="Z3237">
        <v>15</v>
      </c>
      <c r="AA3237">
        <v>13</v>
      </c>
      <c r="AB3237">
        <f>ROWS($AA$2:AA3237)</f>
        <v>3236</v>
      </c>
      <c r="AC3237" t="e">
        <f>IF(AND(#REF!=O3237,#REF!=Help!Q3237),Help!AB3237,"")</f>
        <v>#REF!</v>
      </c>
      <c r="AD3237" t="str">
        <f>IFERROR(SMALL(AC3237:AC6810,ROWS($AC$2:AC3237)),"")</f>
        <v/>
      </c>
    </row>
    <row r="3238" spans="15:30" x14ac:dyDescent="0.2">
      <c r="O3238" t="s">
        <v>13</v>
      </c>
      <c r="P3238" t="s">
        <v>66</v>
      </c>
      <c r="Q3238" t="s">
        <v>71</v>
      </c>
      <c r="R3238" t="s">
        <v>17</v>
      </c>
      <c r="S3238" t="e">
        <v>#NULL!</v>
      </c>
      <c r="T3238" t="e">
        <v>#NULL!</v>
      </c>
      <c r="U3238">
        <v>0</v>
      </c>
      <c r="V3238">
        <v>1</v>
      </c>
      <c r="W3238">
        <v>4</v>
      </c>
      <c r="X3238" t="e">
        <v>#NULL!</v>
      </c>
      <c r="Y3238">
        <v>15</v>
      </c>
      <c r="Z3238" t="e">
        <v>#NULL!</v>
      </c>
      <c r="AA3238" t="e">
        <v>#NULL!</v>
      </c>
      <c r="AB3238">
        <f>ROWS($AA$2:AA3238)</f>
        <v>3237</v>
      </c>
      <c r="AC3238" t="e">
        <f>IF(AND(#REF!=O3238,#REF!=Help!Q3238),Help!AB3238,"")</f>
        <v>#REF!</v>
      </c>
      <c r="AD3238" t="str">
        <f>IFERROR(SMALL(AC3238:AC6811,ROWS($AC$2:AC3238)),"")</f>
        <v/>
      </c>
    </row>
    <row r="3239" spans="15:30" x14ac:dyDescent="0.2">
      <c r="O3239" t="s">
        <v>18</v>
      </c>
      <c r="P3239" t="s">
        <v>32</v>
      </c>
      <c r="Q3239" t="s">
        <v>33</v>
      </c>
      <c r="R3239" t="s">
        <v>16</v>
      </c>
      <c r="S3239" t="s">
        <v>17</v>
      </c>
      <c r="T3239" t="s">
        <v>17</v>
      </c>
      <c r="U3239">
        <v>-5</v>
      </c>
      <c r="V3239">
        <v>1</v>
      </c>
      <c r="W3239">
        <v>10</v>
      </c>
      <c r="X3239">
        <v>10</v>
      </c>
      <c r="Y3239">
        <v>13</v>
      </c>
      <c r="Z3239">
        <v>15</v>
      </c>
      <c r="AA3239">
        <v>15</v>
      </c>
      <c r="AB3239">
        <f>ROWS($AA$2:AA3239)</f>
        <v>3238</v>
      </c>
      <c r="AC3239" t="e">
        <f>IF(AND(#REF!=O3239,#REF!=Help!Q3239),Help!AB3239,"")</f>
        <v>#REF!</v>
      </c>
      <c r="AD3239" t="str">
        <f>IFERROR(SMALL(AC3239:AC6812,ROWS($AC$2:AC3239)),"")</f>
        <v/>
      </c>
    </row>
    <row r="3240" spans="15:30" x14ac:dyDescent="0.2">
      <c r="O3240" t="s">
        <v>18</v>
      </c>
      <c r="P3240" t="s">
        <v>32</v>
      </c>
      <c r="Q3240" t="s">
        <v>126</v>
      </c>
      <c r="R3240" t="s">
        <v>21</v>
      </c>
      <c r="S3240" t="s">
        <v>17</v>
      </c>
      <c r="T3240" t="s">
        <v>38</v>
      </c>
      <c r="U3240">
        <v>0</v>
      </c>
      <c r="V3240">
        <v>0</v>
      </c>
      <c r="W3240">
        <v>-5</v>
      </c>
      <c r="X3240">
        <v>5</v>
      </c>
      <c r="Y3240">
        <v>11</v>
      </c>
      <c r="Z3240">
        <v>15</v>
      </c>
      <c r="AA3240">
        <v>9</v>
      </c>
      <c r="AB3240">
        <f>ROWS($AA$2:AA3240)</f>
        <v>3239</v>
      </c>
      <c r="AC3240" t="e">
        <f>IF(AND(#REF!=O3240,#REF!=Help!Q3240),Help!AB3240,"")</f>
        <v>#REF!</v>
      </c>
      <c r="AD3240" t="str">
        <f>IFERROR(SMALL(AC3240:AC6813,ROWS($AC$2:AC3240)),"")</f>
        <v/>
      </c>
    </row>
    <row r="3241" spans="15:30" x14ac:dyDescent="0.2">
      <c r="O3241" t="s">
        <v>18</v>
      </c>
      <c r="P3241" t="s">
        <v>32</v>
      </c>
      <c r="Q3241" t="s">
        <v>126</v>
      </c>
      <c r="R3241" t="s">
        <v>21</v>
      </c>
      <c r="S3241" t="s">
        <v>17</v>
      </c>
      <c r="T3241" t="s">
        <v>38</v>
      </c>
      <c r="U3241">
        <v>3</v>
      </c>
      <c r="V3241">
        <v>0</v>
      </c>
      <c r="W3241">
        <v>-6</v>
      </c>
      <c r="X3241">
        <v>5</v>
      </c>
      <c r="Y3241">
        <v>11</v>
      </c>
      <c r="Z3241">
        <v>15</v>
      </c>
      <c r="AA3241">
        <v>9</v>
      </c>
      <c r="AB3241">
        <f>ROWS($AA$2:AA3241)</f>
        <v>3240</v>
      </c>
      <c r="AC3241" t="e">
        <f>IF(AND(#REF!=O3241,#REF!=Help!Q3241),Help!AB3241,"")</f>
        <v>#REF!</v>
      </c>
      <c r="AD3241" t="str">
        <f>IFERROR(SMALL(AC3241:AC6814,ROWS($AC$2:AC3241)),"")</f>
        <v/>
      </c>
    </row>
    <row r="3242" spans="15:30" x14ac:dyDescent="0.2">
      <c r="O3242" t="s">
        <v>40</v>
      </c>
      <c r="P3242" t="s">
        <v>41</v>
      </c>
      <c r="Q3242" t="s">
        <v>42</v>
      </c>
      <c r="R3242" t="s">
        <v>21</v>
      </c>
      <c r="S3242" t="s">
        <v>17</v>
      </c>
      <c r="T3242" t="s">
        <v>23</v>
      </c>
      <c r="U3242">
        <v>0</v>
      </c>
      <c r="V3242">
        <v>1</v>
      </c>
      <c r="W3242">
        <v>0</v>
      </c>
      <c r="X3242">
        <v>0</v>
      </c>
      <c r="Y3242">
        <v>15</v>
      </c>
      <c r="Z3242">
        <v>14</v>
      </c>
      <c r="AA3242">
        <v>11</v>
      </c>
      <c r="AB3242">
        <f>ROWS($AA$2:AA3242)</f>
        <v>3241</v>
      </c>
      <c r="AC3242" t="e">
        <f>IF(AND(#REF!=O3242,#REF!=Help!Q3242),Help!AB3242,"")</f>
        <v>#REF!</v>
      </c>
      <c r="AD3242" t="str">
        <f>IFERROR(SMALL(AC3242:AC6815,ROWS($AC$2:AC3242)),"")</f>
        <v/>
      </c>
    </row>
    <row r="3243" spans="15:30" x14ac:dyDescent="0.2">
      <c r="O3243" t="s">
        <v>63</v>
      </c>
      <c r="P3243" t="s">
        <v>41</v>
      </c>
      <c r="Q3243" t="s">
        <v>62</v>
      </c>
      <c r="R3243" t="s">
        <v>16</v>
      </c>
      <c r="S3243" t="s">
        <v>17</v>
      </c>
      <c r="T3243" t="s">
        <v>23</v>
      </c>
      <c r="U3243">
        <v>0</v>
      </c>
      <c r="V3243">
        <v>1</v>
      </c>
      <c r="W3243">
        <v>1</v>
      </c>
      <c r="X3243">
        <v>9</v>
      </c>
      <c r="Y3243">
        <v>14</v>
      </c>
      <c r="Z3243">
        <v>15</v>
      </c>
      <c r="AA3243">
        <v>13</v>
      </c>
      <c r="AB3243">
        <f>ROWS($AA$2:AA3243)</f>
        <v>3242</v>
      </c>
      <c r="AC3243" t="e">
        <f>IF(AND(#REF!=O3243,#REF!=Help!Q3243),Help!AB3243,"")</f>
        <v>#REF!</v>
      </c>
      <c r="AD3243" t="str">
        <f>IFERROR(SMALL(AC3243:AC6816,ROWS($AC$2:AC3243)),"")</f>
        <v/>
      </c>
    </row>
    <row r="3244" spans="15:30" x14ac:dyDescent="0.2">
      <c r="O3244" t="s">
        <v>63</v>
      </c>
      <c r="P3244" t="s">
        <v>41</v>
      </c>
      <c r="Q3244" t="s">
        <v>62</v>
      </c>
      <c r="R3244" t="s">
        <v>16</v>
      </c>
      <c r="S3244" t="s">
        <v>17</v>
      </c>
      <c r="T3244" t="s">
        <v>23</v>
      </c>
      <c r="U3244">
        <v>3</v>
      </c>
      <c r="V3244">
        <v>1</v>
      </c>
      <c r="W3244">
        <v>1</v>
      </c>
      <c r="X3244">
        <v>9</v>
      </c>
      <c r="Y3244">
        <v>14</v>
      </c>
      <c r="Z3244">
        <v>15</v>
      </c>
      <c r="AA3244">
        <v>13</v>
      </c>
      <c r="AB3244">
        <f>ROWS($AA$2:AA3244)</f>
        <v>3243</v>
      </c>
      <c r="AC3244" t="e">
        <f>IF(AND(#REF!=O3244,#REF!=Help!Q3244),Help!AB3244,"")</f>
        <v>#REF!</v>
      </c>
      <c r="AD3244" t="str">
        <f>IFERROR(SMALL(AC3244:AC6817,ROWS($AC$2:AC3244)),"")</f>
        <v/>
      </c>
    </row>
    <row r="3245" spans="15:30" x14ac:dyDescent="0.2">
      <c r="O3245" t="s">
        <v>63</v>
      </c>
      <c r="P3245" t="s">
        <v>41</v>
      </c>
      <c r="Q3245" t="s">
        <v>62</v>
      </c>
      <c r="R3245" t="s">
        <v>16</v>
      </c>
      <c r="S3245" t="s">
        <v>17</v>
      </c>
      <c r="T3245" t="s">
        <v>23</v>
      </c>
      <c r="U3245">
        <v>6</v>
      </c>
      <c r="V3245">
        <v>0</v>
      </c>
      <c r="W3245">
        <v>-1</v>
      </c>
      <c r="X3245">
        <v>9</v>
      </c>
      <c r="Y3245">
        <v>14</v>
      </c>
      <c r="Z3245">
        <v>15</v>
      </c>
      <c r="AA3245">
        <v>13</v>
      </c>
      <c r="AB3245">
        <f>ROWS($AA$2:AA3245)</f>
        <v>3244</v>
      </c>
      <c r="AC3245" t="e">
        <f>IF(AND(#REF!=O3245,#REF!=Help!Q3245),Help!AB3245,"")</f>
        <v>#REF!</v>
      </c>
      <c r="AD3245" t="str">
        <f>IFERROR(SMALL(AC3245:AC6818,ROWS($AC$2:AC3245)),"")</f>
        <v/>
      </c>
    </row>
    <row r="3246" spans="15:30" x14ac:dyDescent="0.2">
      <c r="O3246" t="s">
        <v>31</v>
      </c>
      <c r="P3246" t="s">
        <v>41</v>
      </c>
      <c r="Q3246" t="s">
        <v>62</v>
      </c>
      <c r="R3246" t="s">
        <v>16</v>
      </c>
      <c r="S3246" t="s">
        <v>17</v>
      </c>
      <c r="T3246" t="s">
        <v>23</v>
      </c>
      <c r="U3246">
        <v>0</v>
      </c>
      <c r="V3246">
        <v>1</v>
      </c>
      <c r="W3246">
        <v>4</v>
      </c>
      <c r="X3246">
        <v>4</v>
      </c>
      <c r="Y3246">
        <v>14</v>
      </c>
      <c r="Z3246">
        <v>13</v>
      </c>
      <c r="AA3246">
        <v>12</v>
      </c>
      <c r="AB3246">
        <f>ROWS($AA$2:AA3246)</f>
        <v>3245</v>
      </c>
      <c r="AC3246" t="e">
        <f>IF(AND(#REF!=O3246,#REF!=Help!Q3246),Help!AB3246,"")</f>
        <v>#REF!</v>
      </c>
      <c r="AD3246" t="str">
        <f>IFERROR(SMALL(AC3246:AC6819,ROWS($AC$2:AC3246)),"")</f>
        <v/>
      </c>
    </row>
    <row r="3247" spans="15:30" x14ac:dyDescent="0.2">
      <c r="O3247" t="s">
        <v>63</v>
      </c>
      <c r="P3247" t="s">
        <v>41</v>
      </c>
      <c r="Q3247" t="s">
        <v>42</v>
      </c>
      <c r="R3247" t="s">
        <v>21</v>
      </c>
      <c r="S3247" t="s">
        <v>17</v>
      </c>
      <c r="T3247" t="s">
        <v>23</v>
      </c>
      <c r="U3247">
        <v>10</v>
      </c>
      <c r="V3247">
        <v>1</v>
      </c>
      <c r="W3247">
        <v>3</v>
      </c>
      <c r="X3247">
        <v>15</v>
      </c>
      <c r="Y3247">
        <v>13</v>
      </c>
      <c r="Z3247">
        <v>15</v>
      </c>
      <c r="AA3247">
        <v>13</v>
      </c>
      <c r="AB3247">
        <f>ROWS($AA$2:AA3247)</f>
        <v>3246</v>
      </c>
      <c r="AC3247" t="e">
        <f>IF(AND(#REF!=O3247,#REF!=Help!Q3247),Help!AB3247,"")</f>
        <v>#REF!</v>
      </c>
      <c r="AD3247" t="str">
        <f>IFERROR(SMALL(AC3247:AC6820,ROWS($AC$2:AC3247)),"")</f>
        <v/>
      </c>
    </row>
    <row r="3248" spans="15:30" x14ac:dyDescent="0.2">
      <c r="O3248" t="s">
        <v>63</v>
      </c>
      <c r="P3248" t="s">
        <v>25</v>
      </c>
      <c r="Q3248" t="s">
        <v>27</v>
      </c>
      <c r="R3248" t="e">
        <v>#NULL!</v>
      </c>
      <c r="S3248" t="e">
        <v>#NULL!</v>
      </c>
      <c r="T3248" t="e">
        <v>#NULL!</v>
      </c>
      <c r="U3248">
        <v>0</v>
      </c>
      <c r="V3248">
        <v>1</v>
      </c>
      <c r="W3248">
        <v>4</v>
      </c>
      <c r="X3248">
        <v>16</v>
      </c>
      <c r="Y3248" t="e">
        <v>#NULL!</v>
      </c>
      <c r="Z3248" t="e">
        <v>#NULL!</v>
      </c>
      <c r="AA3248" t="e">
        <v>#NULL!</v>
      </c>
      <c r="AB3248">
        <f>ROWS($AA$2:AA3248)</f>
        <v>3247</v>
      </c>
      <c r="AC3248" t="e">
        <f>IF(AND(#REF!=O3248,#REF!=Help!Q3248),Help!AB3248,"")</f>
        <v>#REF!</v>
      </c>
      <c r="AD3248" t="str">
        <f>IFERROR(SMALL(AC3248:AC6821,ROWS($AC$2:AC3248)),"")</f>
        <v/>
      </c>
    </row>
    <row r="3249" spans="15:30" x14ac:dyDescent="0.2">
      <c r="O3249" t="s">
        <v>63</v>
      </c>
      <c r="P3249" t="s">
        <v>25</v>
      </c>
      <c r="Q3249" t="s">
        <v>48</v>
      </c>
      <c r="R3249" t="e">
        <v>#NULL!</v>
      </c>
      <c r="S3249" t="e">
        <v>#NULL!</v>
      </c>
      <c r="T3249" t="e">
        <v>#NULL!</v>
      </c>
      <c r="U3249">
        <v>-9</v>
      </c>
      <c r="V3249">
        <v>1</v>
      </c>
      <c r="W3249">
        <v>6</v>
      </c>
      <c r="X3249">
        <v>9</v>
      </c>
      <c r="Y3249" t="e">
        <v>#NULL!</v>
      </c>
      <c r="Z3249" t="e">
        <v>#NULL!</v>
      </c>
      <c r="AA3249" t="e">
        <v>#NULL!</v>
      </c>
      <c r="AB3249">
        <f>ROWS($AA$2:AA3249)</f>
        <v>3248</v>
      </c>
      <c r="AC3249" t="e">
        <f>IF(AND(#REF!=O3249,#REF!=Help!Q3249),Help!AB3249,"")</f>
        <v>#REF!</v>
      </c>
      <c r="AD3249" t="str">
        <f>IFERROR(SMALL(AC3249:AC6822,ROWS($AC$2:AC3249)),"")</f>
        <v/>
      </c>
    </row>
    <row r="3250" spans="15:30" x14ac:dyDescent="0.2">
      <c r="O3250" t="s">
        <v>63</v>
      </c>
      <c r="P3250" t="s">
        <v>25</v>
      </c>
      <c r="Q3250" t="s">
        <v>27</v>
      </c>
      <c r="R3250" t="e">
        <v>#NULL!</v>
      </c>
      <c r="S3250" t="e">
        <v>#NULL!</v>
      </c>
      <c r="T3250" t="e">
        <v>#NULL!</v>
      </c>
      <c r="U3250">
        <v>0</v>
      </c>
      <c r="V3250">
        <v>0</v>
      </c>
      <c r="W3250">
        <v>20</v>
      </c>
      <c r="X3250">
        <v>15</v>
      </c>
      <c r="Y3250" t="e">
        <v>#NULL!</v>
      </c>
      <c r="Z3250" t="e">
        <v>#NULL!</v>
      </c>
      <c r="AA3250" t="e">
        <v>#NULL!</v>
      </c>
      <c r="AB3250">
        <f>ROWS($AA$2:AA3250)</f>
        <v>3249</v>
      </c>
      <c r="AC3250" t="e">
        <f>IF(AND(#REF!=O3250,#REF!=Help!Q3250),Help!AB3250,"")</f>
        <v>#REF!</v>
      </c>
      <c r="AD3250" t="str">
        <f>IFERROR(SMALL(AC3250:AC6823,ROWS($AC$2:AC3250)),"")</f>
        <v/>
      </c>
    </row>
    <row r="3251" spans="15:30" x14ac:dyDescent="0.2">
      <c r="O3251" t="s">
        <v>63</v>
      </c>
      <c r="P3251" t="s">
        <v>25</v>
      </c>
      <c r="Q3251" t="s">
        <v>27</v>
      </c>
      <c r="R3251" t="e">
        <v>#NULL!</v>
      </c>
      <c r="S3251" t="e">
        <v>#NULL!</v>
      </c>
      <c r="T3251" t="e">
        <v>#NULL!</v>
      </c>
      <c r="U3251">
        <v>-5</v>
      </c>
      <c r="V3251">
        <v>1</v>
      </c>
      <c r="W3251">
        <v>9</v>
      </c>
      <c r="X3251">
        <v>16</v>
      </c>
      <c r="Y3251" t="e">
        <v>#NULL!</v>
      </c>
      <c r="Z3251" t="e">
        <v>#NULL!</v>
      </c>
      <c r="AA3251" t="e">
        <v>#NULL!</v>
      </c>
      <c r="AB3251">
        <f>ROWS($AA$2:AA3251)</f>
        <v>3250</v>
      </c>
      <c r="AC3251" t="e">
        <f>IF(AND(#REF!=O3251,#REF!=Help!Q3251),Help!AB3251,"")</f>
        <v>#REF!</v>
      </c>
      <c r="AD3251" t="str">
        <f>IFERROR(SMALL(AC3251:AC6824,ROWS($AC$2:AC3251)),"")</f>
        <v/>
      </c>
    </row>
    <row r="3252" spans="15:30" x14ac:dyDescent="0.2">
      <c r="O3252" t="s">
        <v>63</v>
      </c>
      <c r="P3252" t="s">
        <v>25</v>
      </c>
      <c r="Q3252" t="s">
        <v>43</v>
      </c>
      <c r="R3252" t="e">
        <v>#NULL!</v>
      </c>
      <c r="S3252" t="e">
        <v>#NULL!</v>
      </c>
      <c r="T3252" t="e">
        <v>#NULL!</v>
      </c>
      <c r="U3252">
        <v>-9</v>
      </c>
      <c r="V3252">
        <v>1</v>
      </c>
      <c r="W3252">
        <v>15</v>
      </c>
      <c r="X3252">
        <v>9</v>
      </c>
      <c r="Y3252" t="e">
        <v>#NULL!</v>
      </c>
      <c r="Z3252" t="e">
        <v>#NULL!</v>
      </c>
      <c r="AA3252" t="e">
        <v>#NULL!</v>
      </c>
      <c r="AB3252">
        <f>ROWS($AA$2:AA3252)</f>
        <v>3251</v>
      </c>
      <c r="AC3252" t="e">
        <f>IF(AND(#REF!=O3252,#REF!=Help!Q3252),Help!AB3252,"")</f>
        <v>#REF!</v>
      </c>
      <c r="AD3252" t="str">
        <f>IFERROR(SMALL(AC3252:AC6825,ROWS($AC$2:AC3252)),"")</f>
        <v/>
      </c>
    </row>
    <row r="3253" spans="15:30" x14ac:dyDescent="0.2">
      <c r="O3253" t="s">
        <v>63</v>
      </c>
      <c r="P3253" t="s">
        <v>25</v>
      </c>
      <c r="Q3253" t="s">
        <v>27</v>
      </c>
      <c r="R3253" t="e">
        <v>#NULL!</v>
      </c>
      <c r="S3253" t="e">
        <v>#NULL!</v>
      </c>
      <c r="T3253" t="e">
        <v>#NULL!</v>
      </c>
      <c r="U3253">
        <v>0</v>
      </c>
      <c r="V3253">
        <v>1</v>
      </c>
      <c r="W3253">
        <v>8</v>
      </c>
      <c r="X3253">
        <v>16</v>
      </c>
      <c r="Y3253" t="e">
        <v>#NULL!</v>
      </c>
      <c r="Z3253" t="e">
        <v>#NULL!</v>
      </c>
      <c r="AA3253" t="e">
        <v>#NULL!</v>
      </c>
      <c r="AB3253">
        <f>ROWS($AA$2:AA3253)</f>
        <v>3252</v>
      </c>
      <c r="AC3253" t="e">
        <f>IF(AND(#REF!=O3253,#REF!=Help!Q3253),Help!AB3253,"")</f>
        <v>#REF!</v>
      </c>
      <c r="AD3253" t="str">
        <f>IFERROR(SMALL(AC3253:AC6826,ROWS($AC$2:AC3253)),"")</f>
        <v/>
      </c>
    </row>
    <row r="3254" spans="15:30" x14ac:dyDescent="0.2">
      <c r="O3254" t="s">
        <v>63</v>
      </c>
      <c r="P3254" t="s">
        <v>25</v>
      </c>
      <c r="Q3254" t="s">
        <v>48</v>
      </c>
      <c r="R3254" t="e">
        <v>#NULL!</v>
      </c>
      <c r="S3254" t="e">
        <v>#NULL!</v>
      </c>
      <c r="T3254" t="e">
        <v>#NULL!</v>
      </c>
      <c r="U3254">
        <v>-9</v>
      </c>
      <c r="V3254">
        <v>0</v>
      </c>
      <c r="W3254">
        <v>19</v>
      </c>
      <c r="X3254">
        <v>9</v>
      </c>
      <c r="Y3254" t="e">
        <v>#NULL!</v>
      </c>
      <c r="Z3254" t="e">
        <v>#NULL!</v>
      </c>
      <c r="AA3254" t="e">
        <v>#NULL!</v>
      </c>
      <c r="AB3254">
        <f>ROWS($AA$2:AA3254)</f>
        <v>3253</v>
      </c>
      <c r="AC3254" t="e">
        <f>IF(AND(#REF!=O3254,#REF!=Help!Q3254),Help!AB3254,"")</f>
        <v>#REF!</v>
      </c>
      <c r="AD3254" t="str">
        <f>IFERROR(SMALL(AC3254:AC6827,ROWS($AC$2:AC3254)),"")</f>
        <v/>
      </c>
    </row>
    <row r="3255" spans="15:30" x14ac:dyDescent="0.2">
      <c r="O3255" t="s">
        <v>63</v>
      </c>
      <c r="P3255" t="s">
        <v>25</v>
      </c>
      <c r="Q3255" t="s">
        <v>27</v>
      </c>
      <c r="R3255" t="e">
        <v>#NULL!</v>
      </c>
      <c r="S3255" t="e">
        <v>#NULL!</v>
      </c>
      <c r="T3255" t="e">
        <v>#NULL!</v>
      </c>
      <c r="U3255">
        <v>0</v>
      </c>
      <c r="V3255">
        <v>1</v>
      </c>
      <c r="W3255">
        <v>2</v>
      </c>
      <c r="X3255">
        <v>15</v>
      </c>
      <c r="Y3255" t="e">
        <v>#NULL!</v>
      </c>
      <c r="Z3255" t="e">
        <v>#NULL!</v>
      </c>
      <c r="AA3255" t="e">
        <v>#NULL!</v>
      </c>
      <c r="AB3255">
        <f>ROWS($AA$2:AA3255)</f>
        <v>3254</v>
      </c>
      <c r="AC3255" t="e">
        <f>IF(AND(#REF!=O3255,#REF!=Help!Q3255),Help!AB3255,"")</f>
        <v>#REF!</v>
      </c>
      <c r="AD3255" t="str">
        <f>IFERROR(SMALL(AC3255:AC6828,ROWS($AC$2:AC3255)),"")</f>
        <v/>
      </c>
    </row>
    <row r="3256" spans="15:30" x14ac:dyDescent="0.2">
      <c r="O3256" t="s">
        <v>63</v>
      </c>
      <c r="P3256" t="s">
        <v>25</v>
      </c>
      <c r="Q3256" t="s">
        <v>44</v>
      </c>
      <c r="R3256" t="e">
        <v>#NULL!</v>
      </c>
      <c r="S3256" t="e">
        <v>#NULL!</v>
      </c>
      <c r="T3256" t="e">
        <v>#NULL!</v>
      </c>
      <c r="U3256">
        <v>0</v>
      </c>
      <c r="V3256">
        <v>0</v>
      </c>
      <c r="W3256">
        <v>18</v>
      </c>
      <c r="X3256">
        <v>10</v>
      </c>
      <c r="Y3256" t="e">
        <v>#NULL!</v>
      </c>
      <c r="Z3256" t="e">
        <v>#NULL!</v>
      </c>
      <c r="AA3256" t="e">
        <v>#NULL!</v>
      </c>
      <c r="AB3256">
        <f>ROWS($AA$2:AA3256)</f>
        <v>3255</v>
      </c>
      <c r="AC3256" t="e">
        <f>IF(AND(#REF!=O3256,#REF!=Help!Q3256),Help!AB3256,"")</f>
        <v>#REF!</v>
      </c>
      <c r="AD3256" t="str">
        <f>IFERROR(SMALL(AC3256:AC6829,ROWS($AC$2:AC3256)),"")</f>
        <v/>
      </c>
    </row>
    <row r="3257" spans="15:30" x14ac:dyDescent="0.2">
      <c r="O3257" t="s">
        <v>63</v>
      </c>
      <c r="P3257" t="s">
        <v>25</v>
      </c>
      <c r="Q3257" t="s">
        <v>27</v>
      </c>
      <c r="R3257" t="e">
        <v>#NULL!</v>
      </c>
      <c r="S3257" t="e">
        <v>#NULL!</v>
      </c>
      <c r="T3257" t="e">
        <v>#NULL!</v>
      </c>
      <c r="U3257">
        <v>0</v>
      </c>
      <c r="V3257">
        <v>1</v>
      </c>
      <c r="W3257">
        <v>2</v>
      </c>
      <c r="X3257">
        <v>15</v>
      </c>
      <c r="Y3257" t="e">
        <v>#NULL!</v>
      </c>
      <c r="Z3257" t="e">
        <v>#NULL!</v>
      </c>
      <c r="AA3257" t="e">
        <v>#NULL!</v>
      </c>
      <c r="AB3257">
        <f>ROWS($AA$2:AA3257)</f>
        <v>3256</v>
      </c>
      <c r="AC3257" t="e">
        <f>IF(AND(#REF!=O3257,#REF!=Help!Q3257),Help!AB3257,"")</f>
        <v>#REF!</v>
      </c>
      <c r="AD3257" t="str">
        <f>IFERROR(SMALL(AC3257:AC6830,ROWS($AC$2:AC3257)),"")</f>
        <v/>
      </c>
    </row>
    <row r="3258" spans="15:30" x14ac:dyDescent="0.2">
      <c r="O3258" t="s">
        <v>63</v>
      </c>
      <c r="P3258" t="s">
        <v>25</v>
      </c>
      <c r="Q3258" t="s">
        <v>27</v>
      </c>
      <c r="R3258" t="e">
        <v>#NULL!</v>
      </c>
      <c r="S3258" t="e">
        <v>#NULL!</v>
      </c>
      <c r="T3258" t="e">
        <v>#NULL!</v>
      </c>
      <c r="U3258">
        <v>0</v>
      </c>
      <c r="V3258">
        <v>0</v>
      </c>
      <c r="W3258">
        <v>20</v>
      </c>
      <c r="X3258">
        <v>16</v>
      </c>
      <c r="Y3258" t="e">
        <v>#NULL!</v>
      </c>
      <c r="Z3258" t="e">
        <v>#NULL!</v>
      </c>
      <c r="AA3258" t="e">
        <v>#NULL!</v>
      </c>
      <c r="AB3258">
        <f>ROWS($AA$2:AA3258)</f>
        <v>3257</v>
      </c>
      <c r="AC3258" t="e">
        <f>IF(AND(#REF!=O3258,#REF!=Help!Q3258),Help!AB3258,"")</f>
        <v>#REF!</v>
      </c>
      <c r="AD3258" t="str">
        <f>IFERROR(SMALL(AC3258:AC6831,ROWS($AC$2:AC3258)),"")</f>
        <v/>
      </c>
    </row>
    <row r="3259" spans="15:30" x14ac:dyDescent="0.2">
      <c r="O3259" t="s">
        <v>63</v>
      </c>
      <c r="P3259" t="s">
        <v>25</v>
      </c>
      <c r="Q3259" t="s">
        <v>27</v>
      </c>
      <c r="R3259" t="e">
        <v>#NULL!</v>
      </c>
      <c r="S3259" t="e">
        <v>#NULL!</v>
      </c>
      <c r="T3259" t="e">
        <v>#NULL!</v>
      </c>
      <c r="U3259">
        <v>0</v>
      </c>
      <c r="V3259">
        <v>1</v>
      </c>
      <c r="W3259">
        <v>4</v>
      </c>
      <c r="X3259">
        <v>15</v>
      </c>
      <c r="Y3259" t="e">
        <v>#NULL!</v>
      </c>
      <c r="Z3259" t="e">
        <v>#NULL!</v>
      </c>
      <c r="AA3259" t="e">
        <v>#NULL!</v>
      </c>
      <c r="AB3259">
        <f>ROWS($AA$2:AA3259)</f>
        <v>3258</v>
      </c>
      <c r="AC3259" t="e">
        <f>IF(AND(#REF!=O3259,#REF!=Help!Q3259),Help!AB3259,"")</f>
        <v>#REF!</v>
      </c>
      <c r="AD3259" t="str">
        <f>IFERROR(SMALL(AC3259:AC6832,ROWS($AC$2:AC3259)),"")</f>
        <v/>
      </c>
    </row>
    <row r="3260" spans="15:30" x14ac:dyDescent="0.2">
      <c r="O3260" t="s">
        <v>63</v>
      </c>
      <c r="P3260" t="s">
        <v>25</v>
      </c>
      <c r="Q3260" t="s">
        <v>27</v>
      </c>
      <c r="R3260" t="e">
        <v>#NULL!</v>
      </c>
      <c r="S3260" t="e">
        <v>#NULL!</v>
      </c>
      <c r="T3260" t="e">
        <v>#NULL!</v>
      </c>
      <c r="U3260">
        <v>4</v>
      </c>
      <c r="V3260">
        <v>0</v>
      </c>
      <c r="W3260">
        <v>17</v>
      </c>
      <c r="X3260">
        <v>15</v>
      </c>
      <c r="Y3260" t="e">
        <v>#NULL!</v>
      </c>
      <c r="Z3260" t="e">
        <v>#NULL!</v>
      </c>
      <c r="AA3260" t="e">
        <v>#NULL!</v>
      </c>
      <c r="AB3260">
        <f>ROWS($AA$2:AA3260)</f>
        <v>3259</v>
      </c>
      <c r="AC3260" t="e">
        <f>IF(AND(#REF!=O3260,#REF!=Help!Q3260),Help!AB3260,"")</f>
        <v>#REF!</v>
      </c>
      <c r="AD3260" t="str">
        <f>IFERROR(SMALL(AC3260:AC6833,ROWS($AC$2:AC3260)),"")</f>
        <v/>
      </c>
    </row>
    <row r="3261" spans="15:30" x14ac:dyDescent="0.2">
      <c r="O3261" t="s">
        <v>63</v>
      </c>
      <c r="P3261" t="s">
        <v>25</v>
      </c>
      <c r="Q3261" t="s">
        <v>44</v>
      </c>
      <c r="R3261" t="e">
        <v>#NULL!</v>
      </c>
      <c r="S3261" t="e">
        <v>#NULL!</v>
      </c>
      <c r="T3261" t="e">
        <v>#NULL!</v>
      </c>
      <c r="U3261">
        <v>0</v>
      </c>
      <c r="V3261">
        <v>0</v>
      </c>
      <c r="W3261">
        <v>15</v>
      </c>
      <c r="X3261">
        <v>10</v>
      </c>
      <c r="Y3261" t="e">
        <v>#NULL!</v>
      </c>
      <c r="Z3261" t="e">
        <v>#NULL!</v>
      </c>
      <c r="AA3261" t="e">
        <v>#NULL!</v>
      </c>
      <c r="AB3261">
        <f>ROWS($AA$2:AA3261)</f>
        <v>3260</v>
      </c>
      <c r="AC3261" t="e">
        <f>IF(AND(#REF!=O3261,#REF!=Help!Q3261),Help!AB3261,"")</f>
        <v>#REF!</v>
      </c>
      <c r="AD3261" t="str">
        <f>IFERROR(SMALL(AC3261:AC6834,ROWS($AC$2:AC3261)),"")</f>
        <v/>
      </c>
    </row>
    <row r="3262" spans="15:30" x14ac:dyDescent="0.2">
      <c r="O3262" t="s">
        <v>63</v>
      </c>
      <c r="P3262" t="s">
        <v>25</v>
      </c>
      <c r="Q3262" t="s">
        <v>27</v>
      </c>
      <c r="R3262" t="e">
        <v>#NULL!</v>
      </c>
      <c r="S3262" t="e">
        <v>#NULL!</v>
      </c>
      <c r="T3262" t="e">
        <v>#NULL!</v>
      </c>
      <c r="U3262">
        <v>0</v>
      </c>
      <c r="V3262">
        <v>1</v>
      </c>
      <c r="W3262">
        <v>13</v>
      </c>
      <c r="X3262">
        <v>16</v>
      </c>
      <c r="Y3262" t="e">
        <v>#NULL!</v>
      </c>
      <c r="Z3262" t="e">
        <v>#NULL!</v>
      </c>
      <c r="AA3262" t="e">
        <v>#NULL!</v>
      </c>
      <c r="AB3262">
        <f>ROWS($AA$2:AA3262)</f>
        <v>3261</v>
      </c>
      <c r="AC3262" t="e">
        <f>IF(AND(#REF!=O3262,#REF!=Help!Q3262),Help!AB3262,"")</f>
        <v>#REF!</v>
      </c>
      <c r="AD3262" t="str">
        <f>IFERROR(SMALL(AC3262:AC6835,ROWS($AC$2:AC3262)),"")</f>
        <v/>
      </c>
    </row>
    <row r="3263" spans="15:30" x14ac:dyDescent="0.2">
      <c r="O3263" t="s">
        <v>63</v>
      </c>
      <c r="P3263" t="s">
        <v>25</v>
      </c>
      <c r="Q3263" t="s">
        <v>48</v>
      </c>
      <c r="R3263" t="e">
        <v>#NULL!</v>
      </c>
      <c r="S3263" t="e">
        <v>#NULL!</v>
      </c>
      <c r="T3263" t="e">
        <v>#NULL!</v>
      </c>
      <c r="U3263">
        <v>-9</v>
      </c>
      <c r="V3263">
        <v>1</v>
      </c>
      <c r="W3263">
        <v>16</v>
      </c>
      <c r="X3263">
        <v>9</v>
      </c>
      <c r="Y3263" t="e">
        <v>#NULL!</v>
      </c>
      <c r="Z3263" t="e">
        <v>#NULL!</v>
      </c>
      <c r="AA3263" t="e">
        <v>#NULL!</v>
      </c>
      <c r="AB3263">
        <f>ROWS($AA$2:AA3263)</f>
        <v>3262</v>
      </c>
      <c r="AC3263" t="e">
        <f>IF(AND(#REF!=O3263,#REF!=Help!Q3263),Help!AB3263,"")</f>
        <v>#REF!</v>
      </c>
      <c r="AD3263" t="str">
        <f>IFERROR(SMALL(AC3263:AC6836,ROWS($AC$2:AC3263)),"")</f>
        <v/>
      </c>
    </row>
    <row r="3264" spans="15:30" x14ac:dyDescent="0.2">
      <c r="O3264" t="s">
        <v>63</v>
      </c>
      <c r="P3264" t="s">
        <v>25</v>
      </c>
      <c r="Q3264" t="s">
        <v>27</v>
      </c>
      <c r="R3264" t="e">
        <v>#NULL!</v>
      </c>
      <c r="S3264" t="e">
        <v>#NULL!</v>
      </c>
      <c r="T3264" t="e">
        <v>#NULL!</v>
      </c>
      <c r="U3264">
        <v>0</v>
      </c>
      <c r="V3264">
        <v>1</v>
      </c>
      <c r="W3264">
        <v>12</v>
      </c>
      <c r="X3264">
        <v>15</v>
      </c>
      <c r="Y3264" t="e">
        <v>#NULL!</v>
      </c>
      <c r="Z3264" t="e">
        <v>#NULL!</v>
      </c>
      <c r="AA3264" t="e">
        <v>#NULL!</v>
      </c>
      <c r="AB3264">
        <f>ROWS($AA$2:AA3264)</f>
        <v>3263</v>
      </c>
      <c r="AC3264" t="e">
        <f>IF(AND(#REF!=O3264,#REF!=Help!Q3264),Help!AB3264,"")</f>
        <v>#REF!</v>
      </c>
      <c r="AD3264" t="str">
        <f>IFERROR(SMALL(AC3264:AC6837,ROWS($AC$2:AC3264)),"")</f>
        <v/>
      </c>
    </row>
    <row r="3265" spans="15:30" x14ac:dyDescent="0.2">
      <c r="O3265" t="s">
        <v>63</v>
      </c>
      <c r="P3265" t="s">
        <v>25</v>
      </c>
      <c r="Q3265" t="s">
        <v>44</v>
      </c>
      <c r="R3265" t="e">
        <v>#NULL!</v>
      </c>
      <c r="S3265" t="e">
        <v>#NULL!</v>
      </c>
      <c r="T3265" t="e">
        <v>#NULL!</v>
      </c>
      <c r="U3265">
        <v>0</v>
      </c>
      <c r="V3265">
        <v>1</v>
      </c>
      <c r="W3265">
        <v>8</v>
      </c>
      <c r="X3265">
        <v>10</v>
      </c>
      <c r="Y3265" t="e">
        <v>#NULL!</v>
      </c>
      <c r="Z3265" t="e">
        <v>#NULL!</v>
      </c>
      <c r="AA3265" t="e">
        <v>#NULL!</v>
      </c>
      <c r="AB3265">
        <f>ROWS($AA$2:AA3265)</f>
        <v>3264</v>
      </c>
      <c r="AC3265" t="e">
        <f>IF(AND(#REF!=O3265,#REF!=Help!Q3265),Help!AB3265,"")</f>
        <v>#REF!</v>
      </c>
      <c r="AD3265" t="str">
        <f>IFERROR(SMALL(AC3265:AC6838,ROWS($AC$2:AC3265)),"")</f>
        <v/>
      </c>
    </row>
    <row r="3266" spans="15:30" x14ac:dyDescent="0.2">
      <c r="O3266" t="s">
        <v>63</v>
      </c>
      <c r="P3266" t="s">
        <v>25</v>
      </c>
      <c r="Q3266" t="s">
        <v>27</v>
      </c>
      <c r="R3266" t="e">
        <v>#NULL!</v>
      </c>
      <c r="S3266" t="e">
        <v>#NULL!</v>
      </c>
      <c r="T3266" t="e">
        <v>#NULL!</v>
      </c>
      <c r="U3266">
        <v>0</v>
      </c>
      <c r="V3266">
        <v>1</v>
      </c>
      <c r="W3266">
        <v>6</v>
      </c>
      <c r="X3266">
        <v>16</v>
      </c>
      <c r="Y3266" t="e">
        <v>#NULL!</v>
      </c>
      <c r="Z3266" t="e">
        <v>#NULL!</v>
      </c>
      <c r="AA3266" t="e">
        <v>#NULL!</v>
      </c>
      <c r="AB3266">
        <f>ROWS($AA$2:AA3266)</f>
        <v>3265</v>
      </c>
      <c r="AC3266" t="e">
        <f>IF(AND(#REF!=O3266,#REF!=Help!Q3266),Help!AB3266,"")</f>
        <v>#REF!</v>
      </c>
      <c r="AD3266" t="str">
        <f>IFERROR(SMALL(AC3266:AC6839,ROWS($AC$2:AC3266)),"")</f>
        <v/>
      </c>
    </row>
    <row r="3267" spans="15:30" x14ac:dyDescent="0.2">
      <c r="O3267" t="s">
        <v>63</v>
      </c>
      <c r="P3267" t="s">
        <v>25</v>
      </c>
      <c r="Q3267" t="s">
        <v>48</v>
      </c>
      <c r="R3267" t="e">
        <v>#NULL!</v>
      </c>
      <c r="S3267" t="e">
        <v>#NULL!</v>
      </c>
      <c r="T3267" t="e">
        <v>#NULL!</v>
      </c>
      <c r="U3267">
        <v>-9</v>
      </c>
      <c r="V3267">
        <v>1</v>
      </c>
      <c r="W3267">
        <v>12</v>
      </c>
      <c r="X3267">
        <v>9</v>
      </c>
      <c r="Y3267" t="e">
        <v>#NULL!</v>
      </c>
      <c r="Z3267" t="e">
        <v>#NULL!</v>
      </c>
      <c r="AA3267" t="e">
        <v>#NULL!</v>
      </c>
      <c r="AB3267">
        <f>ROWS($AA$2:AA3267)</f>
        <v>3266</v>
      </c>
      <c r="AC3267" t="e">
        <f>IF(AND(#REF!=O3267,#REF!=Help!Q3267),Help!AB3267,"")</f>
        <v>#REF!</v>
      </c>
      <c r="AD3267" t="str">
        <f>IFERROR(SMALL(AC3267:AC6840,ROWS($AC$2:AC3267)),"")</f>
        <v/>
      </c>
    </row>
    <row r="3268" spans="15:30" x14ac:dyDescent="0.2">
      <c r="O3268" t="s">
        <v>63</v>
      </c>
      <c r="P3268" t="s">
        <v>25</v>
      </c>
      <c r="Q3268" t="s">
        <v>27</v>
      </c>
      <c r="R3268" t="e">
        <v>#NULL!</v>
      </c>
      <c r="S3268" t="e">
        <v>#NULL!</v>
      </c>
      <c r="T3268" t="e">
        <v>#NULL!</v>
      </c>
      <c r="U3268">
        <v>0</v>
      </c>
      <c r="V3268">
        <v>1</v>
      </c>
      <c r="W3268">
        <v>10</v>
      </c>
      <c r="X3268">
        <v>15</v>
      </c>
      <c r="Y3268" t="e">
        <v>#NULL!</v>
      </c>
      <c r="Z3268" t="e">
        <v>#NULL!</v>
      </c>
      <c r="AA3268" t="e">
        <v>#NULL!</v>
      </c>
      <c r="AB3268">
        <f>ROWS($AA$2:AA3268)</f>
        <v>3267</v>
      </c>
      <c r="AC3268" t="e">
        <f>IF(AND(#REF!=O3268,#REF!=Help!Q3268),Help!AB3268,"")</f>
        <v>#REF!</v>
      </c>
      <c r="AD3268" t="str">
        <f>IFERROR(SMALL(AC3268:AC6841,ROWS($AC$2:AC3268)),"")</f>
        <v/>
      </c>
    </row>
    <row r="3269" spans="15:30" x14ac:dyDescent="0.2">
      <c r="O3269" t="s">
        <v>63</v>
      </c>
      <c r="P3269" t="s">
        <v>25</v>
      </c>
      <c r="Q3269" t="s">
        <v>48</v>
      </c>
      <c r="R3269" t="e">
        <v>#NULL!</v>
      </c>
      <c r="S3269" t="e">
        <v>#NULL!</v>
      </c>
      <c r="T3269" t="e">
        <v>#NULL!</v>
      </c>
      <c r="U3269">
        <v>-5</v>
      </c>
      <c r="V3269">
        <v>0</v>
      </c>
      <c r="W3269">
        <v>15</v>
      </c>
      <c r="X3269">
        <v>8</v>
      </c>
      <c r="Y3269" t="e">
        <v>#NULL!</v>
      </c>
      <c r="Z3269" t="e">
        <v>#NULL!</v>
      </c>
      <c r="AA3269" t="e">
        <v>#NULL!</v>
      </c>
      <c r="AB3269">
        <f>ROWS($AA$2:AA3269)</f>
        <v>3268</v>
      </c>
      <c r="AC3269" t="e">
        <f>IF(AND(#REF!=O3269,#REF!=Help!Q3269),Help!AB3269,"")</f>
        <v>#REF!</v>
      </c>
      <c r="AD3269" t="str">
        <f>IFERROR(SMALL(AC3269:AC6842,ROWS($AC$2:AC3269)),"")</f>
        <v/>
      </c>
    </row>
    <row r="3270" spans="15:30" x14ac:dyDescent="0.2">
      <c r="O3270" t="s">
        <v>63</v>
      </c>
      <c r="P3270" t="s">
        <v>25</v>
      </c>
      <c r="Q3270" t="s">
        <v>27</v>
      </c>
      <c r="R3270" t="e">
        <v>#NULL!</v>
      </c>
      <c r="S3270" t="e">
        <v>#NULL!</v>
      </c>
      <c r="T3270" t="e">
        <v>#NULL!</v>
      </c>
      <c r="U3270">
        <v>0</v>
      </c>
      <c r="V3270">
        <v>1</v>
      </c>
      <c r="W3270">
        <v>6</v>
      </c>
      <c r="X3270">
        <v>16</v>
      </c>
      <c r="Y3270" t="e">
        <v>#NULL!</v>
      </c>
      <c r="Z3270" t="e">
        <v>#NULL!</v>
      </c>
      <c r="AA3270" t="e">
        <v>#NULL!</v>
      </c>
      <c r="AB3270">
        <f>ROWS($AA$2:AA3270)</f>
        <v>3269</v>
      </c>
      <c r="AC3270" t="e">
        <f>IF(AND(#REF!=O3270,#REF!=Help!Q3270),Help!AB3270,"")</f>
        <v>#REF!</v>
      </c>
      <c r="AD3270" t="str">
        <f>IFERROR(SMALL(AC3270:AC6843,ROWS($AC$2:AC3270)),"")</f>
        <v/>
      </c>
    </row>
    <row r="3271" spans="15:30" x14ac:dyDescent="0.2">
      <c r="O3271" t="s">
        <v>63</v>
      </c>
      <c r="P3271" t="s">
        <v>25</v>
      </c>
      <c r="Q3271" t="s">
        <v>48</v>
      </c>
      <c r="R3271" t="e">
        <v>#NULL!</v>
      </c>
      <c r="S3271" t="e">
        <v>#NULL!</v>
      </c>
      <c r="T3271" t="e">
        <v>#NULL!</v>
      </c>
      <c r="U3271">
        <v>-9</v>
      </c>
      <c r="V3271">
        <v>0</v>
      </c>
      <c r="W3271">
        <v>20</v>
      </c>
      <c r="X3271">
        <v>9</v>
      </c>
      <c r="Y3271" t="e">
        <v>#NULL!</v>
      </c>
      <c r="Z3271" t="e">
        <v>#NULL!</v>
      </c>
      <c r="AA3271" t="e">
        <v>#NULL!</v>
      </c>
      <c r="AB3271">
        <f>ROWS($AA$2:AA3271)</f>
        <v>3270</v>
      </c>
      <c r="AC3271" t="e">
        <f>IF(AND(#REF!=O3271,#REF!=Help!Q3271),Help!AB3271,"")</f>
        <v>#REF!</v>
      </c>
      <c r="AD3271" t="str">
        <f>IFERROR(SMALL(AC3271:AC6844,ROWS($AC$2:AC3271)),"")</f>
        <v/>
      </c>
    </row>
    <row r="3272" spans="15:30" x14ac:dyDescent="0.2">
      <c r="O3272" t="s">
        <v>63</v>
      </c>
      <c r="P3272" t="s">
        <v>25</v>
      </c>
      <c r="Q3272" t="s">
        <v>27</v>
      </c>
      <c r="R3272" t="e">
        <v>#NULL!</v>
      </c>
      <c r="S3272" t="e">
        <v>#NULL!</v>
      </c>
      <c r="T3272" t="e">
        <v>#NULL!</v>
      </c>
      <c r="U3272">
        <v>0</v>
      </c>
      <c r="V3272">
        <v>1</v>
      </c>
      <c r="W3272">
        <v>7</v>
      </c>
      <c r="X3272">
        <v>15</v>
      </c>
      <c r="Y3272" t="e">
        <v>#NULL!</v>
      </c>
      <c r="Z3272" t="e">
        <v>#NULL!</v>
      </c>
      <c r="AA3272" t="e">
        <v>#NULL!</v>
      </c>
      <c r="AB3272">
        <f>ROWS($AA$2:AA3272)</f>
        <v>3271</v>
      </c>
      <c r="AC3272" t="e">
        <f>IF(AND(#REF!=O3272,#REF!=Help!Q3272),Help!AB3272,"")</f>
        <v>#REF!</v>
      </c>
      <c r="AD3272" t="str">
        <f>IFERROR(SMALL(AC3272:AC6845,ROWS($AC$2:AC3272)),"")</f>
        <v/>
      </c>
    </row>
    <row r="3273" spans="15:30" x14ac:dyDescent="0.2">
      <c r="O3273" t="s">
        <v>63</v>
      </c>
      <c r="P3273" t="s">
        <v>25</v>
      </c>
      <c r="Q3273" t="s">
        <v>48</v>
      </c>
      <c r="R3273" t="e">
        <v>#NULL!</v>
      </c>
      <c r="S3273" t="e">
        <v>#NULL!</v>
      </c>
      <c r="T3273" t="e">
        <v>#NULL!</v>
      </c>
      <c r="U3273">
        <v>-5</v>
      </c>
      <c r="V3273">
        <v>0</v>
      </c>
      <c r="W3273">
        <v>19</v>
      </c>
      <c r="X3273">
        <v>8</v>
      </c>
      <c r="Y3273" t="e">
        <v>#NULL!</v>
      </c>
      <c r="Z3273" t="e">
        <v>#NULL!</v>
      </c>
      <c r="AA3273" t="e">
        <v>#NULL!</v>
      </c>
      <c r="AB3273">
        <f>ROWS($AA$2:AA3273)</f>
        <v>3272</v>
      </c>
      <c r="AC3273" t="e">
        <f>IF(AND(#REF!=O3273,#REF!=Help!Q3273),Help!AB3273,"")</f>
        <v>#REF!</v>
      </c>
      <c r="AD3273" t="str">
        <f>IFERROR(SMALL(AC3273:AC6846,ROWS($AC$2:AC3273)),"")</f>
        <v/>
      </c>
    </row>
    <row r="3274" spans="15:30" x14ac:dyDescent="0.2">
      <c r="O3274" t="s">
        <v>63</v>
      </c>
      <c r="P3274" t="s">
        <v>25</v>
      </c>
      <c r="Q3274" t="s">
        <v>27</v>
      </c>
      <c r="R3274" t="e">
        <v>#NULL!</v>
      </c>
      <c r="S3274" t="e">
        <v>#NULL!</v>
      </c>
      <c r="T3274" t="e">
        <v>#NULL!</v>
      </c>
      <c r="U3274">
        <v>0</v>
      </c>
      <c r="V3274">
        <v>1</v>
      </c>
      <c r="W3274">
        <v>5</v>
      </c>
      <c r="X3274">
        <v>15</v>
      </c>
      <c r="Y3274" t="e">
        <v>#NULL!</v>
      </c>
      <c r="Z3274" t="e">
        <v>#NULL!</v>
      </c>
      <c r="AA3274" t="e">
        <v>#NULL!</v>
      </c>
      <c r="AB3274">
        <f>ROWS($AA$2:AA3274)</f>
        <v>3273</v>
      </c>
      <c r="AC3274" t="e">
        <f>IF(AND(#REF!=O3274,#REF!=Help!Q3274),Help!AB3274,"")</f>
        <v>#REF!</v>
      </c>
      <c r="AD3274" t="str">
        <f>IFERROR(SMALL(AC3274:AC6847,ROWS($AC$2:AC3274)),"")</f>
        <v/>
      </c>
    </row>
    <row r="3275" spans="15:30" x14ac:dyDescent="0.2">
      <c r="O3275" t="s">
        <v>63</v>
      </c>
      <c r="P3275" t="s">
        <v>41</v>
      </c>
      <c r="Q3275" t="s">
        <v>42</v>
      </c>
      <c r="R3275" t="s">
        <v>21</v>
      </c>
      <c r="S3275" t="s">
        <v>17</v>
      </c>
      <c r="T3275" t="s">
        <v>23</v>
      </c>
      <c r="U3275">
        <v>0</v>
      </c>
      <c r="V3275">
        <v>1</v>
      </c>
      <c r="W3275">
        <v>0</v>
      </c>
      <c r="X3275">
        <v>10</v>
      </c>
      <c r="Y3275">
        <v>15</v>
      </c>
      <c r="Z3275">
        <v>12</v>
      </c>
      <c r="AA3275">
        <v>13</v>
      </c>
      <c r="AB3275">
        <f>ROWS($AA$2:AA3275)</f>
        <v>3274</v>
      </c>
      <c r="AC3275" t="e">
        <f>IF(AND(#REF!=O3275,#REF!=Help!Q3275),Help!AB3275,"")</f>
        <v>#REF!</v>
      </c>
      <c r="AD3275" t="str">
        <f>IFERROR(SMALL(AC3275:AC6848,ROWS($AC$2:AC3275)),"")</f>
        <v/>
      </c>
    </row>
    <row r="3276" spans="15:30" x14ac:dyDescent="0.2">
      <c r="O3276" t="s">
        <v>13</v>
      </c>
      <c r="P3276" t="s">
        <v>19</v>
      </c>
      <c r="Q3276" t="s">
        <v>90</v>
      </c>
      <c r="R3276" t="s">
        <v>16</v>
      </c>
      <c r="S3276" t="s">
        <v>24</v>
      </c>
      <c r="T3276" t="s">
        <v>38</v>
      </c>
      <c r="U3276">
        <v>0</v>
      </c>
      <c r="V3276">
        <v>0</v>
      </c>
      <c r="W3276">
        <v>-1</v>
      </c>
      <c r="X3276">
        <v>8</v>
      </c>
      <c r="Y3276">
        <v>14</v>
      </c>
      <c r="Z3276">
        <v>13</v>
      </c>
      <c r="AA3276">
        <v>12</v>
      </c>
      <c r="AB3276">
        <f>ROWS($AA$2:AA3276)</f>
        <v>3275</v>
      </c>
      <c r="AC3276" t="e">
        <f>IF(AND(#REF!=O3276,#REF!=Help!Q3276),Help!AB3276,"")</f>
        <v>#REF!</v>
      </c>
      <c r="AD3276" t="str">
        <f>IFERROR(SMALL(AC3276:AC6849,ROWS($AC$2:AC3276)),"")</f>
        <v/>
      </c>
    </row>
    <row r="3277" spans="15:30" x14ac:dyDescent="0.2">
      <c r="O3277" t="s">
        <v>13</v>
      </c>
      <c r="P3277" t="s">
        <v>19</v>
      </c>
      <c r="Q3277" t="s">
        <v>90</v>
      </c>
      <c r="R3277" t="s">
        <v>16</v>
      </c>
      <c r="S3277" t="s">
        <v>24</v>
      </c>
      <c r="T3277" t="s">
        <v>38</v>
      </c>
      <c r="U3277">
        <v>3</v>
      </c>
      <c r="V3277">
        <v>1</v>
      </c>
      <c r="W3277">
        <v>5</v>
      </c>
      <c r="X3277">
        <v>8</v>
      </c>
      <c r="Y3277">
        <v>14</v>
      </c>
      <c r="Z3277">
        <v>13</v>
      </c>
      <c r="AA3277">
        <v>12</v>
      </c>
      <c r="AB3277">
        <f>ROWS($AA$2:AA3277)</f>
        <v>3276</v>
      </c>
      <c r="AC3277" t="e">
        <f>IF(AND(#REF!=O3277,#REF!=Help!Q3277),Help!AB3277,"")</f>
        <v>#REF!</v>
      </c>
      <c r="AD3277" t="str">
        <f>IFERROR(SMALL(AC3277:AC6850,ROWS($AC$2:AC3277)),"")</f>
        <v/>
      </c>
    </row>
    <row r="3278" spans="15:30" x14ac:dyDescent="0.2">
      <c r="O3278" t="s">
        <v>13</v>
      </c>
      <c r="P3278" t="s">
        <v>19</v>
      </c>
      <c r="Q3278" t="s">
        <v>90</v>
      </c>
      <c r="R3278" t="s">
        <v>16</v>
      </c>
      <c r="S3278" t="s">
        <v>24</v>
      </c>
      <c r="T3278" t="s">
        <v>38</v>
      </c>
      <c r="U3278">
        <v>0</v>
      </c>
      <c r="V3278">
        <v>1</v>
      </c>
      <c r="W3278">
        <v>7</v>
      </c>
      <c r="X3278">
        <v>8</v>
      </c>
      <c r="Y3278">
        <v>14</v>
      </c>
      <c r="Z3278">
        <v>13</v>
      </c>
      <c r="AA3278">
        <v>12</v>
      </c>
      <c r="AB3278">
        <f>ROWS($AA$2:AA3278)</f>
        <v>3277</v>
      </c>
      <c r="AC3278" t="e">
        <f>IF(AND(#REF!=O3278,#REF!=Help!Q3278),Help!AB3278,"")</f>
        <v>#REF!</v>
      </c>
      <c r="AD3278" t="str">
        <f>IFERROR(SMALL(AC3278:AC6851,ROWS($AC$2:AC3278)),"")</f>
        <v/>
      </c>
    </row>
    <row r="3279" spans="15:30" x14ac:dyDescent="0.2">
      <c r="O3279" t="s">
        <v>13</v>
      </c>
      <c r="P3279" t="s">
        <v>19</v>
      </c>
      <c r="Q3279" t="s">
        <v>90</v>
      </c>
      <c r="R3279" t="s">
        <v>16</v>
      </c>
      <c r="S3279" t="s">
        <v>24</v>
      </c>
      <c r="T3279" t="s">
        <v>38</v>
      </c>
      <c r="U3279">
        <v>0</v>
      </c>
      <c r="V3279">
        <v>1</v>
      </c>
      <c r="W3279">
        <v>8</v>
      </c>
      <c r="X3279">
        <v>8</v>
      </c>
      <c r="Y3279">
        <v>14</v>
      </c>
      <c r="Z3279">
        <v>13</v>
      </c>
      <c r="AA3279">
        <v>12</v>
      </c>
      <c r="AB3279">
        <f>ROWS($AA$2:AA3279)</f>
        <v>3278</v>
      </c>
      <c r="AC3279" t="e">
        <f>IF(AND(#REF!=O3279,#REF!=Help!Q3279),Help!AB3279,"")</f>
        <v>#REF!</v>
      </c>
      <c r="AD3279" t="str">
        <f>IFERROR(SMALL(AC3279:AC6852,ROWS($AC$2:AC3279)),"")</f>
        <v/>
      </c>
    </row>
    <row r="3280" spans="15:30" x14ac:dyDescent="0.2">
      <c r="O3280" t="s">
        <v>13</v>
      </c>
      <c r="P3280" t="s">
        <v>19</v>
      </c>
      <c r="Q3280" t="s">
        <v>90</v>
      </c>
      <c r="R3280" t="s">
        <v>16</v>
      </c>
      <c r="S3280" t="s">
        <v>24</v>
      </c>
      <c r="T3280" t="s">
        <v>38</v>
      </c>
      <c r="U3280">
        <v>0</v>
      </c>
      <c r="V3280">
        <v>1</v>
      </c>
      <c r="W3280">
        <v>5</v>
      </c>
      <c r="X3280">
        <v>8</v>
      </c>
      <c r="Y3280">
        <v>14</v>
      </c>
      <c r="Z3280">
        <v>13</v>
      </c>
      <c r="AA3280">
        <v>12</v>
      </c>
      <c r="AB3280">
        <f>ROWS($AA$2:AA3280)</f>
        <v>3279</v>
      </c>
      <c r="AC3280" t="e">
        <f>IF(AND(#REF!=O3280,#REF!=Help!Q3280),Help!AB3280,"")</f>
        <v>#REF!</v>
      </c>
      <c r="AD3280" t="str">
        <f>IFERROR(SMALL(AC3280:AC6853,ROWS($AC$2:AC3280)),"")</f>
        <v/>
      </c>
    </row>
    <row r="3281" spans="15:30" x14ac:dyDescent="0.2">
      <c r="O3281" t="s">
        <v>13</v>
      </c>
      <c r="P3281" t="s">
        <v>32</v>
      </c>
      <c r="Q3281" t="s">
        <v>33</v>
      </c>
      <c r="R3281" t="s">
        <v>16</v>
      </c>
      <c r="S3281" t="s">
        <v>17</v>
      </c>
      <c r="T3281" t="s">
        <v>17</v>
      </c>
      <c r="U3281">
        <v>8</v>
      </c>
      <c r="V3281">
        <v>1</v>
      </c>
      <c r="W3281">
        <v>1</v>
      </c>
      <c r="X3281">
        <v>14</v>
      </c>
      <c r="Y3281">
        <v>14</v>
      </c>
      <c r="Z3281">
        <v>15</v>
      </c>
      <c r="AA3281">
        <v>15</v>
      </c>
      <c r="AB3281">
        <f>ROWS($AA$2:AA3281)</f>
        <v>3280</v>
      </c>
      <c r="AC3281" t="e">
        <f>IF(AND(#REF!=O3281,#REF!=Help!Q3281),Help!AB3281,"")</f>
        <v>#REF!</v>
      </c>
      <c r="AD3281" t="str">
        <f>IFERROR(SMALL(AC3281:AC6854,ROWS($AC$2:AC3281)),"")</f>
        <v/>
      </c>
    </row>
    <row r="3282" spans="15:30" x14ac:dyDescent="0.2">
      <c r="O3282" t="s">
        <v>63</v>
      </c>
      <c r="P3282" t="s">
        <v>28</v>
      </c>
      <c r="Q3282" t="s">
        <v>117</v>
      </c>
      <c r="R3282" t="s">
        <v>21</v>
      </c>
      <c r="S3282" t="s">
        <v>16</v>
      </c>
      <c r="T3282" t="s">
        <v>24</v>
      </c>
      <c r="U3282">
        <v>0</v>
      </c>
      <c r="V3282">
        <v>1</v>
      </c>
      <c r="W3282">
        <v>6</v>
      </c>
      <c r="X3282">
        <v>10</v>
      </c>
      <c r="Y3282">
        <v>13</v>
      </c>
      <c r="Z3282">
        <v>14</v>
      </c>
      <c r="AA3282">
        <v>11</v>
      </c>
      <c r="AB3282">
        <f>ROWS($AA$2:AA3282)</f>
        <v>3281</v>
      </c>
      <c r="AC3282" t="e">
        <f>IF(AND(#REF!=O3282,#REF!=Help!Q3282),Help!AB3282,"")</f>
        <v>#REF!</v>
      </c>
      <c r="AD3282" t="str">
        <f>IFERROR(SMALL(AC3282:AC6855,ROWS($AC$2:AC3282)),"")</f>
        <v/>
      </c>
    </row>
    <row r="3283" spans="15:30" x14ac:dyDescent="0.2">
      <c r="O3283" t="s">
        <v>13</v>
      </c>
      <c r="P3283" t="s">
        <v>32</v>
      </c>
      <c r="Q3283" t="s">
        <v>116</v>
      </c>
      <c r="R3283" t="s">
        <v>21</v>
      </c>
      <c r="S3283" t="s">
        <v>17</v>
      </c>
      <c r="T3283" t="s">
        <v>24</v>
      </c>
      <c r="U3283">
        <v>0</v>
      </c>
      <c r="V3283">
        <v>1</v>
      </c>
      <c r="W3283">
        <v>10</v>
      </c>
      <c r="X3283">
        <v>10</v>
      </c>
      <c r="Y3283">
        <v>14</v>
      </c>
      <c r="Z3283">
        <v>15</v>
      </c>
      <c r="AA3283">
        <v>13</v>
      </c>
      <c r="AB3283">
        <f>ROWS($AA$2:AA3283)</f>
        <v>3282</v>
      </c>
      <c r="AC3283" t="e">
        <f>IF(AND(#REF!=O3283,#REF!=Help!Q3283),Help!AB3283,"")</f>
        <v>#REF!</v>
      </c>
      <c r="AD3283" t="str">
        <f>IFERROR(SMALL(AC3283:AC6856,ROWS($AC$2:AC3283)),"")</f>
        <v/>
      </c>
    </row>
    <row r="3284" spans="15:30" x14ac:dyDescent="0.2">
      <c r="O3284" t="s">
        <v>63</v>
      </c>
      <c r="P3284" t="s">
        <v>28</v>
      </c>
      <c r="Q3284" t="s">
        <v>68</v>
      </c>
      <c r="R3284" t="s">
        <v>16</v>
      </c>
      <c r="S3284" t="s">
        <v>17</v>
      </c>
      <c r="T3284" t="s">
        <v>17</v>
      </c>
      <c r="U3284">
        <v>0</v>
      </c>
      <c r="V3284">
        <v>1</v>
      </c>
      <c r="W3284">
        <v>5</v>
      </c>
      <c r="X3284">
        <v>8</v>
      </c>
      <c r="Y3284">
        <v>14</v>
      </c>
      <c r="Z3284">
        <v>15</v>
      </c>
      <c r="AA3284">
        <v>15</v>
      </c>
      <c r="AB3284">
        <f>ROWS($AA$2:AA3284)</f>
        <v>3283</v>
      </c>
      <c r="AC3284" t="e">
        <f>IF(AND(#REF!=O3284,#REF!=Help!Q3284),Help!AB3284,"")</f>
        <v>#REF!</v>
      </c>
      <c r="AD3284" t="str">
        <f>IFERROR(SMALL(AC3284:AC6857,ROWS($AC$2:AC3284)),"")</f>
        <v/>
      </c>
    </row>
    <row r="3285" spans="15:30" x14ac:dyDescent="0.2">
      <c r="O3285" t="s">
        <v>13</v>
      </c>
      <c r="P3285" t="s">
        <v>19</v>
      </c>
      <c r="Q3285" t="s">
        <v>90</v>
      </c>
      <c r="R3285" t="s">
        <v>16</v>
      </c>
      <c r="S3285" t="s">
        <v>24</v>
      </c>
      <c r="T3285" t="s">
        <v>38</v>
      </c>
      <c r="U3285">
        <v>0</v>
      </c>
      <c r="V3285">
        <v>1</v>
      </c>
      <c r="W3285">
        <v>8</v>
      </c>
      <c r="X3285">
        <v>8</v>
      </c>
      <c r="Y3285">
        <v>14</v>
      </c>
      <c r="Z3285">
        <v>13</v>
      </c>
      <c r="AA3285">
        <v>12</v>
      </c>
      <c r="AB3285">
        <f>ROWS($AA$2:AA3285)</f>
        <v>3284</v>
      </c>
      <c r="AC3285" t="e">
        <f>IF(AND(#REF!=O3285,#REF!=Help!Q3285),Help!AB3285,"")</f>
        <v>#REF!</v>
      </c>
      <c r="AD3285" t="str">
        <f>IFERROR(SMALL(AC3285:AC6858,ROWS($AC$2:AC3285)),"")</f>
        <v/>
      </c>
    </row>
    <row r="3286" spans="15:30" x14ac:dyDescent="0.2">
      <c r="O3286" t="s">
        <v>13</v>
      </c>
      <c r="P3286" t="s">
        <v>19</v>
      </c>
      <c r="Q3286" t="s">
        <v>90</v>
      </c>
      <c r="R3286" t="s">
        <v>16</v>
      </c>
      <c r="S3286" t="s">
        <v>24</v>
      </c>
      <c r="T3286" t="s">
        <v>38</v>
      </c>
      <c r="U3286">
        <v>0</v>
      </c>
      <c r="V3286">
        <v>0</v>
      </c>
      <c r="W3286">
        <v>-2</v>
      </c>
      <c r="X3286">
        <v>8</v>
      </c>
      <c r="Y3286">
        <v>14</v>
      </c>
      <c r="Z3286">
        <v>13</v>
      </c>
      <c r="AA3286">
        <v>12</v>
      </c>
      <c r="AB3286">
        <f>ROWS($AA$2:AA3286)</f>
        <v>3285</v>
      </c>
      <c r="AC3286" t="e">
        <f>IF(AND(#REF!=O3286,#REF!=Help!Q3286),Help!AB3286,"")</f>
        <v>#REF!</v>
      </c>
      <c r="AD3286" t="str">
        <f>IFERROR(SMALL(AC3286:AC6859,ROWS($AC$2:AC3286)),"")</f>
        <v/>
      </c>
    </row>
    <row r="3287" spans="15:30" x14ac:dyDescent="0.2">
      <c r="O3287" t="s">
        <v>13</v>
      </c>
      <c r="P3287" t="s">
        <v>19</v>
      </c>
      <c r="Q3287" t="s">
        <v>90</v>
      </c>
      <c r="R3287" t="s">
        <v>16</v>
      </c>
      <c r="S3287" t="s">
        <v>24</v>
      </c>
      <c r="T3287" t="s">
        <v>38</v>
      </c>
      <c r="U3287">
        <v>0</v>
      </c>
      <c r="V3287">
        <v>0</v>
      </c>
      <c r="W3287">
        <v>-5</v>
      </c>
      <c r="X3287">
        <v>8</v>
      </c>
      <c r="Y3287">
        <v>14</v>
      </c>
      <c r="Z3287">
        <v>13</v>
      </c>
      <c r="AA3287">
        <v>12</v>
      </c>
      <c r="AB3287">
        <f>ROWS($AA$2:AA3287)</f>
        <v>3286</v>
      </c>
      <c r="AC3287" t="e">
        <f>IF(AND(#REF!=O3287,#REF!=Help!Q3287),Help!AB3287,"")</f>
        <v>#REF!</v>
      </c>
      <c r="AD3287" t="str">
        <f>IFERROR(SMALL(AC3287:AC6860,ROWS($AC$2:AC3287)),"")</f>
        <v/>
      </c>
    </row>
    <row r="3288" spans="15:30" x14ac:dyDescent="0.2">
      <c r="O3288" t="s">
        <v>13</v>
      </c>
      <c r="P3288" t="s">
        <v>19</v>
      </c>
      <c r="Q3288" t="s">
        <v>90</v>
      </c>
      <c r="R3288" t="s">
        <v>16</v>
      </c>
      <c r="S3288" t="s">
        <v>24</v>
      </c>
      <c r="T3288" t="s">
        <v>38</v>
      </c>
      <c r="U3288">
        <v>0</v>
      </c>
      <c r="V3288">
        <v>1</v>
      </c>
      <c r="W3288">
        <v>7</v>
      </c>
      <c r="X3288">
        <v>8</v>
      </c>
      <c r="Y3288">
        <v>14</v>
      </c>
      <c r="Z3288">
        <v>13</v>
      </c>
      <c r="AA3288">
        <v>12</v>
      </c>
      <c r="AB3288">
        <f>ROWS($AA$2:AA3288)</f>
        <v>3287</v>
      </c>
      <c r="AC3288" t="e">
        <f>IF(AND(#REF!=O3288,#REF!=Help!Q3288),Help!AB3288,"")</f>
        <v>#REF!</v>
      </c>
      <c r="AD3288" t="str">
        <f>IFERROR(SMALL(AC3288:AC6861,ROWS($AC$2:AC3288)),"")</f>
        <v/>
      </c>
    </row>
    <row r="3289" spans="15:30" x14ac:dyDescent="0.2">
      <c r="O3289" t="s">
        <v>13</v>
      </c>
      <c r="P3289" t="s">
        <v>19</v>
      </c>
      <c r="Q3289" t="s">
        <v>90</v>
      </c>
      <c r="R3289" t="s">
        <v>16</v>
      </c>
      <c r="S3289" t="s">
        <v>24</v>
      </c>
      <c r="T3289" t="s">
        <v>38</v>
      </c>
      <c r="U3289">
        <v>0</v>
      </c>
      <c r="V3289">
        <v>1</v>
      </c>
      <c r="W3289">
        <v>2</v>
      </c>
      <c r="X3289">
        <v>8</v>
      </c>
      <c r="Y3289">
        <v>14</v>
      </c>
      <c r="Z3289">
        <v>13</v>
      </c>
      <c r="AA3289">
        <v>12</v>
      </c>
      <c r="AB3289">
        <f>ROWS($AA$2:AA3289)</f>
        <v>3288</v>
      </c>
      <c r="AC3289" t="e">
        <f>IF(AND(#REF!=O3289,#REF!=Help!Q3289),Help!AB3289,"")</f>
        <v>#REF!</v>
      </c>
      <c r="AD3289" t="str">
        <f>IFERROR(SMALL(AC3289:AC6862,ROWS($AC$2:AC3289)),"")</f>
        <v/>
      </c>
    </row>
    <row r="3290" spans="15:30" x14ac:dyDescent="0.2">
      <c r="O3290" t="s">
        <v>13</v>
      </c>
      <c r="P3290" t="s">
        <v>19</v>
      </c>
      <c r="Q3290" t="s">
        <v>90</v>
      </c>
      <c r="R3290" t="s">
        <v>16</v>
      </c>
      <c r="S3290" t="s">
        <v>24</v>
      </c>
      <c r="T3290" t="s">
        <v>38</v>
      </c>
      <c r="U3290">
        <v>0</v>
      </c>
      <c r="V3290">
        <v>1</v>
      </c>
      <c r="W3290">
        <v>4</v>
      </c>
      <c r="X3290">
        <v>8</v>
      </c>
      <c r="Y3290">
        <v>14</v>
      </c>
      <c r="Z3290">
        <v>13</v>
      </c>
      <c r="AA3290">
        <v>12</v>
      </c>
      <c r="AB3290">
        <f>ROWS($AA$2:AA3290)</f>
        <v>3289</v>
      </c>
      <c r="AC3290" t="e">
        <f>IF(AND(#REF!=O3290,#REF!=Help!Q3290),Help!AB3290,"")</f>
        <v>#REF!</v>
      </c>
      <c r="AD3290" t="str">
        <f>IFERROR(SMALL(AC3290:AC6863,ROWS($AC$2:AC3290)),"")</f>
        <v/>
      </c>
    </row>
    <row r="3291" spans="15:30" x14ac:dyDescent="0.2">
      <c r="O3291" t="s">
        <v>13</v>
      </c>
      <c r="P3291" t="s">
        <v>19</v>
      </c>
      <c r="Q3291" t="s">
        <v>90</v>
      </c>
      <c r="R3291" t="s">
        <v>16</v>
      </c>
      <c r="S3291" t="s">
        <v>24</v>
      </c>
      <c r="T3291" t="s">
        <v>38</v>
      </c>
      <c r="U3291">
        <v>0</v>
      </c>
      <c r="V3291">
        <v>1</v>
      </c>
      <c r="W3291">
        <v>8</v>
      </c>
      <c r="X3291">
        <v>8</v>
      </c>
      <c r="Y3291">
        <v>14</v>
      </c>
      <c r="Z3291">
        <v>13</v>
      </c>
      <c r="AA3291">
        <v>12</v>
      </c>
      <c r="AB3291">
        <f>ROWS($AA$2:AA3291)</f>
        <v>3290</v>
      </c>
      <c r="AC3291" t="e">
        <f>IF(AND(#REF!=O3291,#REF!=Help!Q3291),Help!AB3291,"")</f>
        <v>#REF!</v>
      </c>
      <c r="AD3291" t="str">
        <f>IFERROR(SMALL(AC3291:AC6864,ROWS($AC$2:AC3291)),"")</f>
        <v/>
      </c>
    </row>
    <row r="3292" spans="15:30" x14ac:dyDescent="0.2">
      <c r="O3292" t="s">
        <v>13</v>
      </c>
      <c r="P3292" t="s">
        <v>66</v>
      </c>
      <c r="Q3292" t="s">
        <v>71</v>
      </c>
      <c r="R3292" t="s">
        <v>17</v>
      </c>
      <c r="S3292" t="e">
        <v>#NULL!</v>
      </c>
      <c r="T3292" t="e">
        <v>#NULL!</v>
      </c>
      <c r="U3292">
        <v>0</v>
      </c>
      <c r="V3292">
        <v>1</v>
      </c>
      <c r="W3292">
        <v>0</v>
      </c>
      <c r="X3292" t="e">
        <v>#NULL!</v>
      </c>
      <c r="Y3292">
        <v>15</v>
      </c>
      <c r="Z3292" t="e">
        <v>#NULL!</v>
      </c>
      <c r="AA3292" t="e">
        <v>#NULL!</v>
      </c>
      <c r="AB3292">
        <f>ROWS($AA$2:AA3292)</f>
        <v>3291</v>
      </c>
      <c r="AC3292" t="e">
        <f>IF(AND(#REF!=O3292,#REF!=Help!Q3292),Help!AB3292,"")</f>
        <v>#REF!</v>
      </c>
      <c r="AD3292" t="str">
        <f>IFERROR(SMALL(AC3292:AC6865,ROWS($AC$2:AC3292)),"")</f>
        <v/>
      </c>
    </row>
    <row r="3293" spans="15:30" x14ac:dyDescent="0.2">
      <c r="O3293" t="s">
        <v>13</v>
      </c>
      <c r="P3293" t="s">
        <v>66</v>
      </c>
      <c r="Q3293" t="s">
        <v>71</v>
      </c>
      <c r="R3293" t="s">
        <v>17</v>
      </c>
      <c r="S3293" t="e">
        <v>#NULL!</v>
      </c>
      <c r="T3293" t="e">
        <v>#NULL!</v>
      </c>
      <c r="U3293">
        <v>0</v>
      </c>
      <c r="V3293">
        <v>1</v>
      </c>
      <c r="W3293">
        <v>8</v>
      </c>
      <c r="X3293" t="e">
        <v>#NULL!</v>
      </c>
      <c r="Y3293">
        <v>15</v>
      </c>
      <c r="Z3293" t="e">
        <v>#NULL!</v>
      </c>
      <c r="AA3293" t="e">
        <v>#NULL!</v>
      </c>
      <c r="AB3293">
        <f>ROWS($AA$2:AA3293)</f>
        <v>3292</v>
      </c>
      <c r="AC3293" t="e">
        <f>IF(AND(#REF!=O3293,#REF!=Help!Q3293),Help!AB3293,"")</f>
        <v>#REF!</v>
      </c>
      <c r="AD3293" t="str">
        <f>IFERROR(SMALL(AC3293:AC6866,ROWS($AC$2:AC3293)),"")</f>
        <v/>
      </c>
    </row>
    <row r="3294" spans="15:30" x14ac:dyDescent="0.2">
      <c r="O3294" t="s">
        <v>13</v>
      </c>
      <c r="P3294" t="s">
        <v>66</v>
      </c>
      <c r="Q3294" t="s">
        <v>71</v>
      </c>
      <c r="R3294" t="s">
        <v>17</v>
      </c>
      <c r="S3294" t="e">
        <v>#NULL!</v>
      </c>
      <c r="T3294" t="e">
        <v>#NULL!</v>
      </c>
      <c r="U3294">
        <v>0</v>
      </c>
      <c r="V3294">
        <v>1</v>
      </c>
      <c r="W3294">
        <v>6</v>
      </c>
      <c r="X3294" t="e">
        <v>#NULL!</v>
      </c>
      <c r="Y3294">
        <v>13</v>
      </c>
      <c r="Z3294" t="e">
        <v>#NULL!</v>
      </c>
      <c r="AA3294" t="e">
        <v>#NULL!</v>
      </c>
      <c r="AB3294">
        <f>ROWS($AA$2:AA3294)</f>
        <v>3293</v>
      </c>
      <c r="AC3294" t="e">
        <f>IF(AND(#REF!=O3294,#REF!=Help!Q3294),Help!AB3294,"")</f>
        <v>#REF!</v>
      </c>
      <c r="AD3294" t="str">
        <f>IFERROR(SMALL(AC3294:AC6867,ROWS($AC$2:AC3294)),"")</f>
        <v/>
      </c>
    </row>
    <row r="3295" spans="15:30" x14ac:dyDescent="0.2">
      <c r="O3295" t="s">
        <v>13</v>
      </c>
      <c r="P3295" t="s">
        <v>66</v>
      </c>
      <c r="Q3295" t="s">
        <v>71</v>
      </c>
      <c r="R3295" t="s">
        <v>17</v>
      </c>
      <c r="S3295" t="e">
        <v>#NULL!</v>
      </c>
      <c r="T3295" t="e">
        <v>#NULL!</v>
      </c>
      <c r="U3295">
        <v>0</v>
      </c>
      <c r="V3295">
        <v>1</v>
      </c>
      <c r="W3295">
        <v>11</v>
      </c>
      <c r="X3295" t="e">
        <v>#NULL!</v>
      </c>
      <c r="Y3295">
        <v>13</v>
      </c>
      <c r="Z3295" t="e">
        <v>#NULL!</v>
      </c>
      <c r="AA3295" t="e">
        <v>#NULL!</v>
      </c>
      <c r="AB3295">
        <f>ROWS($AA$2:AA3295)</f>
        <v>3294</v>
      </c>
      <c r="AC3295" t="e">
        <f>IF(AND(#REF!=O3295,#REF!=Help!Q3295),Help!AB3295,"")</f>
        <v>#REF!</v>
      </c>
      <c r="AD3295" t="str">
        <f>IFERROR(SMALL(AC3295:AC6868,ROWS($AC$2:AC3295)),"")</f>
        <v/>
      </c>
    </row>
    <row r="3296" spans="15:30" x14ac:dyDescent="0.2">
      <c r="O3296" t="s">
        <v>40</v>
      </c>
      <c r="P3296" t="s">
        <v>32</v>
      </c>
      <c r="Q3296" t="s">
        <v>33</v>
      </c>
      <c r="R3296" t="s">
        <v>16</v>
      </c>
      <c r="S3296" t="s">
        <v>17</v>
      </c>
      <c r="T3296" t="s">
        <v>17</v>
      </c>
      <c r="U3296">
        <v>0</v>
      </c>
      <c r="V3296">
        <v>1</v>
      </c>
      <c r="W3296">
        <v>2</v>
      </c>
      <c r="X3296">
        <v>8</v>
      </c>
      <c r="Y3296">
        <v>13</v>
      </c>
      <c r="Z3296">
        <v>14</v>
      </c>
      <c r="AA3296">
        <v>14</v>
      </c>
      <c r="AB3296">
        <f>ROWS($AA$2:AA3296)</f>
        <v>3295</v>
      </c>
      <c r="AC3296" t="e">
        <f>IF(AND(#REF!=O3296,#REF!=Help!Q3296),Help!AB3296,"")</f>
        <v>#REF!</v>
      </c>
      <c r="AD3296" t="str">
        <f>IFERROR(SMALL(AC3296:AC6869,ROWS($AC$2:AC3296)),"")</f>
        <v/>
      </c>
    </row>
    <row r="3297" spans="15:30" x14ac:dyDescent="0.2">
      <c r="O3297" t="s">
        <v>40</v>
      </c>
      <c r="P3297" t="s">
        <v>32</v>
      </c>
      <c r="Q3297" t="s">
        <v>33</v>
      </c>
      <c r="R3297" t="s">
        <v>16</v>
      </c>
      <c r="S3297" t="s">
        <v>17</v>
      </c>
      <c r="T3297" t="s">
        <v>17</v>
      </c>
      <c r="U3297">
        <v>0</v>
      </c>
      <c r="V3297">
        <v>1</v>
      </c>
      <c r="W3297">
        <v>6</v>
      </c>
      <c r="X3297">
        <v>8</v>
      </c>
      <c r="Y3297">
        <v>13</v>
      </c>
      <c r="Z3297">
        <v>14</v>
      </c>
      <c r="AA3297">
        <v>14</v>
      </c>
      <c r="AB3297">
        <f>ROWS($AA$2:AA3297)</f>
        <v>3296</v>
      </c>
      <c r="AC3297" t="e">
        <f>IF(AND(#REF!=O3297,#REF!=Help!Q3297),Help!AB3297,"")</f>
        <v>#REF!</v>
      </c>
      <c r="AD3297" t="str">
        <f>IFERROR(SMALL(AC3297:AC6870,ROWS($AC$2:AC3297)),"")</f>
        <v/>
      </c>
    </row>
    <row r="3298" spans="15:30" x14ac:dyDescent="0.2">
      <c r="O3298" t="s">
        <v>40</v>
      </c>
      <c r="P3298" t="s">
        <v>32</v>
      </c>
      <c r="Q3298" t="s">
        <v>126</v>
      </c>
      <c r="R3298" t="s">
        <v>21</v>
      </c>
      <c r="S3298" t="s">
        <v>17</v>
      </c>
      <c r="T3298" t="s">
        <v>38</v>
      </c>
      <c r="U3298">
        <v>0</v>
      </c>
      <c r="V3298">
        <v>1</v>
      </c>
      <c r="W3298">
        <v>1</v>
      </c>
      <c r="X3298">
        <v>5</v>
      </c>
      <c r="Y3298">
        <v>15</v>
      </c>
      <c r="Z3298">
        <v>14</v>
      </c>
      <c r="AA3298">
        <v>16</v>
      </c>
      <c r="AB3298">
        <f>ROWS($AA$2:AA3298)</f>
        <v>3297</v>
      </c>
      <c r="AC3298" t="e">
        <f>IF(AND(#REF!=O3298,#REF!=Help!Q3298),Help!AB3298,"")</f>
        <v>#REF!</v>
      </c>
      <c r="AD3298" t="str">
        <f>IFERROR(SMALL(AC3298:AC6871,ROWS($AC$2:AC3298)),"")</f>
        <v/>
      </c>
    </row>
    <row r="3299" spans="15:30" x14ac:dyDescent="0.2">
      <c r="O3299" t="s">
        <v>40</v>
      </c>
      <c r="P3299" t="s">
        <v>32</v>
      </c>
      <c r="Q3299" t="s">
        <v>60</v>
      </c>
      <c r="R3299" t="s">
        <v>21</v>
      </c>
      <c r="S3299" t="s">
        <v>17</v>
      </c>
      <c r="T3299" t="s">
        <v>35</v>
      </c>
      <c r="U3299">
        <v>0</v>
      </c>
      <c r="V3299">
        <v>1</v>
      </c>
      <c r="W3299">
        <v>1</v>
      </c>
      <c r="X3299">
        <v>6</v>
      </c>
      <c r="Y3299">
        <v>15</v>
      </c>
      <c r="Z3299">
        <v>14</v>
      </c>
      <c r="AA3299">
        <v>15</v>
      </c>
      <c r="AB3299">
        <f>ROWS($AA$2:AA3299)</f>
        <v>3298</v>
      </c>
      <c r="AC3299" t="e">
        <f>IF(AND(#REF!=O3299,#REF!=Help!Q3299),Help!AB3299,"")</f>
        <v>#REF!</v>
      </c>
      <c r="AD3299" t="str">
        <f>IFERROR(SMALL(AC3299:AC6872,ROWS($AC$2:AC3299)),"")</f>
        <v/>
      </c>
    </row>
    <row r="3300" spans="15:30" x14ac:dyDescent="0.2">
      <c r="O3300" t="s">
        <v>40</v>
      </c>
      <c r="P3300" t="s">
        <v>14</v>
      </c>
      <c r="Q3300" t="s">
        <v>53</v>
      </c>
      <c r="R3300" t="s">
        <v>24</v>
      </c>
      <c r="S3300" t="s">
        <v>35</v>
      </c>
      <c r="T3300" t="s">
        <v>38</v>
      </c>
      <c r="U3300">
        <v>0</v>
      </c>
      <c r="V3300">
        <v>1</v>
      </c>
      <c r="W3300">
        <v>0</v>
      </c>
      <c r="X3300">
        <v>8</v>
      </c>
      <c r="Y3300">
        <v>12</v>
      </c>
      <c r="Z3300">
        <v>15</v>
      </c>
      <c r="AA3300">
        <v>16</v>
      </c>
      <c r="AB3300">
        <f>ROWS($AA$2:AA3300)</f>
        <v>3299</v>
      </c>
      <c r="AC3300" t="e">
        <f>IF(AND(#REF!=O3300,#REF!=Help!Q3300),Help!AB3300,"")</f>
        <v>#REF!</v>
      </c>
      <c r="AD3300" t="str">
        <f>IFERROR(SMALL(AC3300:AC6873,ROWS($AC$2:AC3300)),"")</f>
        <v/>
      </c>
    </row>
    <row r="3301" spans="15:30" x14ac:dyDescent="0.2">
      <c r="O3301" t="s">
        <v>40</v>
      </c>
      <c r="P3301" t="s">
        <v>14</v>
      </c>
      <c r="Q3301" t="s">
        <v>54</v>
      </c>
      <c r="R3301" t="s">
        <v>17</v>
      </c>
      <c r="S3301" t="s">
        <v>24</v>
      </c>
      <c r="T3301" t="s">
        <v>38</v>
      </c>
      <c r="U3301">
        <v>0</v>
      </c>
      <c r="V3301">
        <v>1</v>
      </c>
      <c r="W3301">
        <v>7</v>
      </c>
      <c r="X3301">
        <v>7</v>
      </c>
      <c r="Y3301">
        <v>14</v>
      </c>
      <c r="Z3301">
        <v>12</v>
      </c>
      <c r="AA3301">
        <v>16</v>
      </c>
      <c r="AB3301">
        <f>ROWS($AA$2:AA3301)</f>
        <v>3300</v>
      </c>
      <c r="AC3301" t="e">
        <f>IF(AND(#REF!=O3301,#REF!=Help!Q3301),Help!AB3301,"")</f>
        <v>#REF!</v>
      </c>
      <c r="AD3301" t="str">
        <f>IFERROR(SMALL(AC3301:AC6874,ROWS($AC$2:AC3301)),"")</f>
        <v/>
      </c>
    </row>
    <row r="3302" spans="15:30" x14ac:dyDescent="0.2">
      <c r="O3302" t="s">
        <v>31</v>
      </c>
      <c r="P3302" t="s">
        <v>45</v>
      </c>
      <c r="Q3302" t="s">
        <v>102</v>
      </c>
      <c r="R3302" t="s">
        <v>16</v>
      </c>
      <c r="S3302" t="s">
        <v>17</v>
      </c>
      <c r="T3302" t="s">
        <v>17</v>
      </c>
      <c r="U3302">
        <v>-2</v>
      </c>
      <c r="V3302">
        <v>1</v>
      </c>
      <c r="W3302">
        <v>5</v>
      </c>
      <c r="X3302">
        <v>10</v>
      </c>
      <c r="Y3302">
        <v>14</v>
      </c>
      <c r="Z3302">
        <v>13</v>
      </c>
      <c r="AA3302">
        <v>13</v>
      </c>
      <c r="AB3302">
        <f>ROWS($AA$2:AA3302)</f>
        <v>3301</v>
      </c>
      <c r="AC3302" t="e">
        <f>IF(AND(#REF!=O3302,#REF!=Help!Q3302),Help!AB3302,"")</f>
        <v>#REF!</v>
      </c>
      <c r="AD3302" t="str">
        <f>IFERROR(SMALL(AC3302:AC6875,ROWS($AC$2:AC3302)),"")</f>
        <v/>
      </c>
    </row>
    <row r="3303" spans="15:30" x14ac:dyDescent="0.2">
      <c r="O3303" t="s">
        <v>13</v>
      </c>
      <c r="P3303" t="s">
        <v>41</v>
      </c>
      <c r="Q3303" t="s">
        <v>42</v>
      </c>
      <c r="R3303" t="s">
        <v>21</v>
      </c>
      <c r="S3303" t="s">
        <v>17</v>
      </c>
      <c r="T3303" t="s">
        <v>23</v>
      </c>
      <c r="U3303">
        <v>0</v>
      </c>
      <c r="V3303">
        <v>1</v>
      </c>
      <c r="W3303">
        <v>6</v>
      </c>
      <c r="X3303">
        <v>9</v>
      </c>
      <c r="Y3303">
        <v>14</v>
      </c>
      <c r="Z3303">
        <v>15</v>
      </c>
      <c r="AA3303">
        <v>10</v>
      </c>
      <c r="AB3303">
        <f>ROWS($AA$2:AA3303)</f>
        <v>3302</v>
      </c>
      <c r="AC3303" t="e">
        <f>IF(AND(#REF!=O3303,#REF!=Help!Q3303),Help!AB3303,"")</f>
        <v>#REF!</v>
      </c>
      <c r="AD3303" t="str">
        <f>IFERROR(SMALL(AC3303:AC6876,ROWS($AC$2:AC3303)),"")</f>
        <v/>
      </c>
    </row>
    <row r="3304" spans="15:30" x14ac:dyDescent="0.2">
      <c r="O3304" t="s">
        <v>13</v>
      </c>
      <c r="P3304" t="s">
        <v>28</v>
      </c>
      <c r="Q3304" t="s">
        <v>58</v>
      </c>
      <c r="R3304" t="s">
        <v>16</v>
      </c>
      <c r="S3304" t="s">
        <v>16</v>
      </c>
      <c r="T3304" t="s">
        <v>17</v>
      </c>
      <c r="U3304">
        <v>0</v>
      </c>
      <c r="V3304">
        <v>0</v>
      </c>
      <c r="W3304">
        <v>-3</v>
      </c>
      <c r="X3304">
        <v>2</v>
      </c>
      <c r="Y3304">
        <v>14</v>
      </c>
      <c r="Z3304">
        <v>14</v>
      </c>
      <c r="AA3304">
        <v>15</v>
      </c>
      <c r="AB3304">
        <f>ROWS($AA$2:AA3304)</f>
        <v>3303</v>
      </c>
      <c r="AC3304" t="e">
        <f>IF(AND(#REF!=O3304,#REF!=Help!Q3304),Help!AB3304,"")</f>
        <v>#REF!</v>
      </c>
      <c r="AD3304" t="str">
        <f>IFERROR(SMALL(AC3304:AC6877,ROWS($AC$2:AC3304)),"")</f>
        <v/>
      </c>
    </row>
    <row r="3305" spans="15:30" x14ac:dyDescent="0.2">
      <c r="O3305" t="s">
        <v>63</v>
      </c>
      <c r="P3305" t="s">
        <v>41</v>
      </c>
      <c r="Q3305" t="s">
        <v>42</v>
      </c>
      <c r="R3305" t="s">
        <v>21</v>
      </c>
      <c r="S3305" t="s">
        <v>17</v>
      </c>
      <c r="T3305" t="s">
        <v>23</v>
      </c>
      <c r="U3305">
        <v>0</v>
      </c>
      <c r="V3305">
        <v>1</v>
      </c>
      <c r="W3305">
        <v>12</v>
      </c>
      <c r="X3305">
        <v>15</v>
      </c>
      <c r="Y3305">
        <v>13</v>
      </c>
      <c r="Z3305">
        <v>16</v>
      </c>
      <c r="AA3305">
        <v>13</v>
      </c>
      <c r="AB3305">
        <f>ROWS($AA$2:AA3305)</f>
        <v>3304</v>
      </c>
      <c r="AC3305" t="e">
        <f>IF(AND(#REF!=O3305,#REF!=Help!Q3305),Help!AB3305,"")</f>
        <v>#REF!</v>
      </c>
      <c r="AD3305" t="str">
        <f>IFERROR(SMALL(AC3305:AC6878,ROWS($AC$2:AC3305)),"")</f>
        <v/>
      </c>
    </row>
    <row r="3306" spans="15:30" x14ac:dyDescent="0.2">
      <c r="O3306" t="s">
        <v>63</v>
      </c>
      <c r="P3306" t="s">
        <v>28</v>
      </c>
      <c r="Q3306" t="s">
        <v>68</v>
      </c>
      <c r="R3306" t="s">
        <v>16</v>
      </c>
      <c r="S3306" t="s">
        <v>17</v>
      </c>
      <c r="T3306" t="s">
        <v>17</v>
      </c>
      <c r="U3306">
        <v>0</v>
      </c>
      <c r="V3306">
        <v>1</v>
      </c>
      <c r="W3306">
        <v>6</v>
      </c>
      <c r="X3306">
        <v>8</v>
      </c>
      <c r="Y3306">
        <v>14</v>
      </c>
      <c r="Z3306">
        <v>16</v>
      </c>
      <c r="AA3306">
        <v>16</v>
      </c>
      <c r="AB3306">
        <f>ROWS($AA$2:AA3306)</f>
        <v>3305</v>
      </c>
      <c r="AC3306" t="e">
        <f>IF(AND(#REF!=O3306,#REF!=Help!Q3306),Help!AB3306,"")</f>
        <v>#REF!</v>
      </c>
      <c r="AD3306" t="str">
        <f>IFERROR(SMALL(AC3306:AC6879,ROWS($AC$2:AC3306)),"")</f>
        <v/>
      </c>
    </row>
    <row r="3307" spans="15:30" x14ac:dyDescent="0.2">
      <c r="O3307" t="s">
        <v>63</v>
      </c>
      <c r="P3307" t="s">
        <v>41</v>
      </c>
      <c r="Q3307" t="s">
        <v>42</v>
      </c>
      <c r="R3307" t="s">
        <v>21</v>
      </c>
      <c r="S3307" t="s">
        <v>17</v>
      </c>
      <c r="T3307" t="s">
        <v>23</v>
      </c>
      <c r="U3307">
        <v>0</v>
      </c>
      <c r="V3307">
        <v>1</v>
      </c>
      <c r="W3307">
        <v>12</v>
      </c>
      <c r="X3307">
        <v>15</v>
      </c>
      <c r="Y3307">
        <v>13</v>
      </c>
      <c r="Z3307">
        <v>16</v>
      </c>
      <c r="AA3307">
        <v>13</v>
      </c>
      <c r="AB3307">
        <f>ROWS($AA$2:AA3307)</f>
        <v>3306</v>
      </c>
      <c r="AC3307" t="e">
        <f>IF(AND(#REF!=O3307,#REF!=Help!Q3307),Help!AB3307,"")</f>
        <v>#REF!</v>
      </c>
      <c r="AD3307" t="str">
        <f>IFERROR(SMALL(AC3307:AC6880,ROWS($AC$2:AC3307)),"")</f>
        <v/>
      </c>
    </row>
    <row r="3308" spans="15:30" x14ac:dyDescent="0.2">
      <c r="O3308" t="s">
        <v>40</v>
      </c>
      <c r="P3308" t="s">
        <v>14</v>
      </c>
      <c r="Q3308" t="s">
        <v>34</v>
      </c>
      <c r="R3308" t="s">
        <v>17</v>
      </c>
      <c r="S3308" t="s">
        <v>35</v>
      </c>
      <c r="T3308" t="s">
        <v>36</v>
      </c>
      <c r="U3308">
        <v>0</v>
      </c>
      <c r="V3308">
        <v>1</v>
      </c>
      <c r="W3308">
        <v>7</v>
      </c>
      <c r="X3308">
        <v>9</v>
      </c>
      <c r="Y3308">
        <v>14</v>
      </c>
      <c r="Z3308">
        <v>15</v>
      </c>
      <c r="AA3308">
        <v>15</v>
      </c>
      <c r="AB3308">
        <f>ROWS($AA$2:AA3308)</f>
        <v>3307</v>
      </c>
      <c r="AC3308" t="e">
        <f>IF(AND(#REF!=O3308,#REF!=Help!Q3308),Help!AB3308,"")</f>
        <v>#REF!</v>
      </c>
      <c r="AD3308" t="str">
        <f>IFERROR(SMALL(AC3308:AC6881,ROWS($AC$2:AC3308)),"")</f>
        <v/>
      </c>
    </row>
    <row r="3309" spans="15:30" x14ac:dyDescent="0.2">
      <c r="O3309" t="s">
        <v>13</v>
      </c>
      <c r="P3309" t="s">
        <v>95</v>
      </c>
      <c r="Q3309" t="s">
        <v>106</v>
      </c>
      <c r="R3309" t="s">
        <v>21</v>
      </c>
      <c r="S3309" t="s">
        <v>17</v>
      </c>
      <c r="T3309" t="s">
        <v>24</v>
      </c>
      <c r="U3309">
        <v>1</v>
      </c>
      <c r="V3309">
        <v>1</v>
      </c>
      <c r="W3309">
        <v>14</v>
      </c>
      <c r="X3309">
        <v>15</v>
      </c>
      <c r="Y3309">
        <v>14</v>
      </c>
      <c r="Z3309">
        <v>15</v>
      </c>
      <c r="AA3309">
        <v>13</v>
      </c>
      <c r="AB3309">
        <f>ROWS($AA$2:AA3309)</f>
        <v>3308</v>
      </c>
      <c r="AC3309" t="e">
        <f>IF(AND(#REF!=O3309,#REF!=Help!Q3309),Help!AB3309,"")</f>
        <v>#REF!</v>
      </c>
      <c r="AD3309" t="str">
        <f>IFERROR(SMALL(AC3309:AC6882,ROWS($AC$2:AC3309)),"")</f>
        <v/>
      </c>
    </row>
    <row r="3310" spans="15:30" x14ac:dyDescent="0.2">
      <c r="O3310" t="s">
        <v>63</v>
      </c>
      <c r="P3310" t="s">
        <v>28</v>
      </c>
      <c r="Q3310" t="s">
        <v>68</v>
      </c>
      <c r="R3310" t="s">
        <v>16</v>
      </c>
      <c r="S3310" t="s">
        <v>17</v>
      </c>
      <c r="T3310" t="s">
        <v>17</v>
      </c>
      <c r="U3310">
        <v>0</v>
      </c>
      <c r="V3310">
        <v>1</v>
      </c>
      <c r="W3310">
        <v>8</v>
      </c>
      <c r="X3310">
        <v>8</v>
      </c>
      <c r="Y3310">
        <v>14</v>
      </c>
      <c r="Z3310">
        <v>16</v>
      </c>
      <c r="AA3310">
        <v>16</v>
      </c>
      <c r="AB3310">
        <f>ROWS($AA$2:AA3310)</f>
        <v>3309</v>
      </c>
      <c r="AC3310" t="e">
        <f>IF(AND(#REF!=O3310,#REF!=Help!Q3310),Help!AB3310,"")</f>
        <v>#REF!</v>
      </c>
      <c r="AD3310" t="str">
        <f>IFERROR(SMALL(AC3310:AC6883,ROWS($AC$2:AC3310)),"")</f>
        <v/>
      </c>
    </row>
    <row r="3311" spans="15:30" x14ac:dyDescent="0.2">
      <c r="O3311" t="s">
        <v>31</v>
      </c>
      <c r="P3311" t="s">
        <v>28</v>
      </c>
      <c r="Q3311" t="s">
        <v>86</v>
      </c>
      <c r="R3311" t="s">
        <v>16</v>
      </c>
      <c r="S3311" t="s">
        <v>16</v>
      </c>
      <c r="T3311" t="s">
        <v>17</v>
      </c>
      <c r="U3311">
        <v>0</v>
      </c>
      <c r="V3311">
        <v>1</v>
      </c>
      <c r="W3311">
        <v>14</v>
      </c>
      <c r="X3311">
        <v>14</v>
      </c>
      <c r="Y3311">
        <v>14</v>
      </c>
      <c r="Z3311">
        <v>14</v>
      </c>
      <c r="AA3311">
        <v>13</v>
      </c>
      <c r="AB3311">
        <f>ROWS($AA$2:AA3311)</f>
        <v>3310</v>
      </c>
      <c r="AC3311" t="e">
        <f>IF(AND(#REF!=O3311,#REF!=Help!Q3311),Help!AB3311,"")</f>
        <v>#REF!</v>
      </c>
      <c r="AD3311" t="str">
        <f>IFERROR(SMALL(AC3311:AC6884,ROWS($AC$2:AC3311)),"")</f>
        <v/>
      </c>
    </row>
    <row r="3312" spans="15:30" x14ac:dyDescent="0.2">
      <c r="O3312" t="s">
        <v>31</v>
      </c>
      <c r="P3312" t="s">
        <v>28</v>
      </c>
      <c r="Q3312" t="s">
        <v>65</v>
      </c>
      <c r="R3312" t="s">
        <v>16</v>
      </c>
      <c r="S3312" t="s">
        <v>17</v>
      </c>
      <c r="T3312" t="s">
        <v>23</v>
      </c>
      <c r="U3312">
        <v>0</v>
      </c>
      <c r="V3312">
        <v>1</v>
      </c>
      <c r="W3312">
        <v>7</v>
      </c>
      <c r="X3312">
        <v>7</v>
      </c>
      <c r="Y3312">
        <v>14</v>
      </c>
      <c r="Z3312">
        <v>13</v>
      </c>
      <c r="AA3312">
        <v>12</v>
      </c>
      <c r="AB3312">
        <f>ROWS($AA$2:AA3312)</f>
        <v>3311</v>
      </c>
      <c r="AC3312" t="e">
        <f>IF(AND(#REF!=O3312,#REF!=Help!Q3312),Help!AB3312,"")</f>
        <v>#REF!</v>
      </c>
      <c r="AD3312" t="str">
        <f>IFERROR(SMALL(AC3312:AC6885,ROWS($AC$2:AC3312)),"")</f>
        <v/>
      </c>
    </row>
    <row r="3313" spans="15:30" x14ac:dyDescent="0.2">
      <c r="O3313" t="s">
        <v>63</v>
      </c>
      <c r="P3313" t="s">
        <v>28</v>
      </c>
      <c r="Q3313" t="s">
        <v>65</v>
      </c>
      <c r="R3313" t="s">
        <v>16</v>
      </c>
      <c r="S3313" t="s">
        <v>17</v>
      </c>
      <c r="T3313" t="s">
        <v>23</v>
      </c>
      <c r="U3313">
        <v>0</v>
      </c>
      <c r="V3313">
        <v>1</v>
      </c>
      <c r="W3313">
        <v>5</v>
      </c>
      <c r="X3313">
        <v>10</v>
      </c>
      <c r="Y3313">
        <v>14</v>
      </c>
      <c r="Z3313">
        <v>16</v>
      </c>
      <c r="AA3313">
        <v>13</v>
      </c>
      <c r="AB3313">
        <f>ROWS($AA$2:AA3313)</f>
        <v>3312</v>
      </c>
      <c r="AC3313" t="e">
        <f>IF(AND(#REF!=O3313,#REF!=Help!Q3313),Help!AB3313,"")</f>
        <v>#REF!</v>
      </c>
      <c r="AD3313" t="str">
        <f>IFERROR(SMALL(AC3313:AC6886,ROWS($AC$2:AC3313)),"")</f>
        <v/>
      </c>
    </row>
    <row r="3314" spans="15:30" x14ac:dyDescent="0.2">
      <c r="O3314" t="s">
        <v>13</v>
      </c>
      <c r="P3314" t="s">
        <v>19</v>
      </c>
      <c r="Q3314" t="s">
        <v>56</v>
      </c>
      <c r="R3314" t="s">
        <v>16</v>
      </c>
      <c r="S3314" t="s">
        <v>17</v>
      </c>
      <c r="T3314" t="s">
        <v>24</v>
      </c>
      <c r="U3314">
        <v>0</v>
      </c>
      <c r="V3314">
        <v>1</v>
      </c>
      <c r="W3314">
        <v>7</v>
      </c>
      <c r="X3314">
        <v>11</v>
      </c>
      <c r="Y3314">
        <v>14</v>
      </c>
      <c r="Z3314">
        <v>15</v>
      </c>
      <c r="AA3314">
        <v>13</v>
      </c>
      <c r="AB3314">
        <f>ROWS($AA$2:AA3314)</f>
        <v>3313</v>
      </c>
      <c r="AC3314" t="e">
        <f>IF(AND(#REF!=O3314,#REF!=Help!Q3314),Help!AB3314,"")</f>
        <v>#REF!</v>
      </c>
      <c r="AD3314" t="str">
        <f>IFERROR(SMALL(AC3314:AC6887,ROWS($AC$2:AC3314)),"")</f>
        <v/>
      </c>
    </row>
    <row r="3315" spans="15:30" x14ac:dyDescent="0.2">
      <c r="O3315" t="s">
        <v>63</v>
      </c>
      <c r="P3315" t="s">
        <v>32</v>
      </c>
      <c r="Q3315" t="s">
        <v>37</v>
      </c>
      <c r="R3315" t="s">
        <v>21</v>
      </c>
      <c r="S3315" t="s">
        <v>36</v>
      </c>
      <c r="T3315" t="s">
        <v>38</v>
      </c>
      <c r="U3315">
        <v>0</v>
      </c>
      <c r="V3315">
        <v>1</v>
      </c>
      <c r="W3315">
        <v>5</v>
      </c>
      <c r="X3315">
        <v>9</v>
      </c>
      <c r="Y3315">
        <v>13</v>
      </c>
      <c r="Z3315">
        <v>13</v>
      </c>
      <c r="AA3315">
        <v>15</v>
      </c>
      <c r="AB3315">
        <f>ROWS($AA$2:AA3315)</f>
        <v>3314</v>
      </c>
      <c r="AC3315" t="e">
        <f>IF(AND(#REF!=O3315,#REF!=Help!Q3315),Help!AB3315,"")</f>
        <v>#REF!</v>
      </c>
      <c r="AD3315" t="str">
        <f>IFERROR(SMALL(AC3315:AC6888,ROWS($AC$2:AC3315)),"")</f>
        <v/>
      </c>
    </row>
    <row r="3316" spans="15:30" x14ac:dyDescent="0.2">
      <c r="O3316" t="s">
        <v>40</v>
      </c>
      <c r="P3316" t="s">
        <v>32</v>
      </c>
      <c r="Q3316" t="s">
        <v>37</v>
      </c>
      <c r="R3316" t="s">
        <v>21</v>
      </c>
      <c r="S3316" t="s">
        <v>36</v>
      </c>
      <c r="T3316" t="s">
        <v>38</v>
      </c>
      <c r="U3316">
        <v>0</v>
      </c>
      <c r="V3316">
        <v>1</v>
      </c>
      <c r="W3316">
        <v>5</v>
      </c>
      <c r="X3316">
        <v>5</v>
      </c>
      <c r="Y3316">
        <v>15</v>
      </c>
      <c r="Z3316">
        <v>15</v>
      </c>
      <c r="AA3316">
        <v>16</v>
      </c>
      <c r="AB3316">
        <f>ROWS($AA$2:AA3316)</f>
        <v>3315</v>
      </c>
      <c r="AC3316" t="e">
        <f>IF(AND(#REF!=O3316,#REF!=Help!Q3316),Help!AB3316,"")</f>
        <v>#REF!</v>
      </c>
      <c r="AD3316" t="str">
        <f>IFERROR(SMALL(AC3316:AC6889,ROWS($AC$2:AC3316)),"")</f>
        <v/>
      </c>
    </row>
    <row r="3317" spans="15:30" x14ac:dyDescent="0.2">
      <c r="O3317" t="s">
        <v>18</v>
      </c>
      <c r="P3317" t="s">
        <v>66</v>
      </c>
      <c r="Q3317" t="s">
        <v>71</v>
      </c>
      <c r="R3317" t="s">
        <v>17</v>
      </c>
      <c r="S3317" t="e">
        <v>#NULL!</v>
      </c>
      <c r="T3317" t="e">
        <v>#NULL!</v>
      </c>
      <c r="U3317">
        <v>0</v>
      </c>
      <c r="V3317">
        <v>1</v>
      </c>
      <c r="W3317">
        <v>13</v>
      </c>
      <c r="X3317" t="e">
        <v>#NULL!</v>
      </c>
      <c r="Y3317">
        <v>15</v>
      </c>
      <c r="Z3317" t="e">
        <v>#NULL!</v>
      </c>
      <c r="AA3317" t="e">
        <v>#NULL!</v>
      </c>
      <c r="AB3317">
        <f>ROWS($AA$2:AA3317)</f>
        <v>3316</v>
      </c>
      <c r="AC3317" t="e">
        <f>IF(AND(#REF!=O3317,#REF!=Help!Q3317),Help!AB3317,"")</f>
        <v>#REF!</v>
      </c>
      <c r="AD3317" t="str">
        <f>IFERROR(SMALL(AC3317:AC6890,ROWS($AC$2:AC3317)),"")</f>
        <v/>
      </c>
    </row>
    <row r="3318" spans="15:30" x14ac:dyDescent="0.2">
      <c r="O3318" t="s">
        <v>31</v>
      </c>
      <c r="P3318" t="s">
        <v>32</v>
      </c>
      <c r="Q3318" t="s">
        <v>37</v>
      </c>
      <c r="R3318" t="s">
        <v>21</v>
      </c>
      <c r="S3318" t="s">
        <v>36</v>
      </c>
      <c r="T3318" t="s">
        <v>38</v>
      </c>
      <c r="U3318">
        <v>0</v>
      </c>
      <c r="V3318">
        <v>0</v>
      </c>
      <c r="W3318">
        <v>-1</v>
      </c>
      <c r="X3318">
        <v>7</v>
      </c>
      <c r="Y3318">
        <v>13</v>
      </c>
      <c r="Z3318">
        <v>13</v>
      </c>
      <c r="AA3318">
        <v>12</v>
      </c>
      <c r="AB3318">
        <f>ROWS($AA$2:AA3318)</f>
        <v>3317</v>
      </c>
      <c r="AC3318" t="e">
        <f>IF(AND(#REF!=O3318,#REF!=Help!Q3318),Help!AB3318,"")</f>
        <v>#REF!</v>
      </c>
      <c r="AD3318" t="str">
        <f>IFERROR(SMALL(AC3318:AC6891,ROWS($AC$2:AC3318)),"")</f>
        <v/>
      </c>
    </row>
    <row r="3319" spans="15:30" x14ac:dyDescent="0.2">
      <c r="O3319" t="s">
        <v>31</v>
      </c>
      <c r="P3319" t="s">
        <v>32</v>
      </c>
      <c r="Q3319" t="s">
        <v>37</v>
      </c>
      <c r="R3319" t="s">
        <v>21</v>
      </c>
      <c r="S3319" t="s">
        <v>36</v>
      </c>
      <c r="T3319" t="s">
        <v>38</v>
      </c>
      <c r="U3319">
        <v>0</v>
      </c>
      <c r="V3319">
        <v>0</v>
      </c>
      <c r="W3319">
        <v>-2</v>
      </c>
      <c r="X3319">
        <v>7</v>
      </c>
      <c r="Y3319">
        <v>13</v>
      </c>
      <c r="Z3319">
        <v>13</v>
      </c>
      <c r="AA3319">
        <v>12</v>
      </c>
      <c r="AB3319">
        <f>ROWS($AA$2:AA3319)</f>
        <v>3318</v>
      </c>
      <c r="AC3319" t="e">
        <f>IF(AND(#REF!=O3319,#REF!=Help!Q3319),Help!AB3319,"")</f>
        <v>#REF!</v>
      </c>
      <c r="AD3319" t="str">
        <f>IFERROR(SMALL(AC3319:AC6892,ROWS($AC$2:AC3319)),"")</f>
        <v/>
      </c>
    </row>
    <row r="3320" spans="15:30" x14ac:dyDescent="0.2">
      <c r="O3320" t="s">
        <v>13</v>
      </c>
      <c r="P3320" t="s">
        <v>95</v>
      </c>
      <c r="Q3320" t="s">
        <v>106</v>
      </c>
      <c r="R3320" t="s">
        <v>21</v>
      </c>
      <c r="S3320" t="s">
        <v>17</v>
      </c>
      <c r="T3320" t="s">
        <v>24</v>
      </c>
      <c r="U3320">
        <v>5</v>
      </c>
      <c r="V3320">
        <v>1</v>
      </c>
      <c r="W3320">
        <v>10</v>
      </c>
      <c r="X3320">
        <v>15</v>
      </c>
      <c r="Y3320">
        <v>14</v>
      </c>
      <c r="Z3320">
        <v>15</v>
      </c>
      <c r="AA3320">
        <v>13</v>
      </c>
      <c r="AB3320">
        <f>ROWS($AA$2:AA3320)</f>
        <v>3319</v>
      </c>
      <c r="AC3320" t="e">
        <f>IF(AND(#REF!=O3320,#REF!=Help!Q3320),Help!AB3320,"")</f>
        <v>#REF!</v>
      </c>
      <c r="AD3320" t="str">
        <f>IFERROR(SMALL(AC3320:AC6893,ROWS($AC$2:AC3320)),"")</f>
        <v/>
      </c>
    </row>
    <row r="3321" spans="15:30" x14ac:dyDescent="0.2">
      <c r="O3321" t="s">
        <v>31</v>
      </c>
      <c r="P3321" t="s">
        <v>66</v>
      </c>
      <c r="Q3321" t="s">
        <v>71</v>
      </c>
      <c r="R3321" t="s">
        <v>17</v>
      </c>
      <c r="S3321" t="e">
        <v>#NULL!</v>
      </c>
      <c r="T3321" t="e">
        <v>#NULL!</v>
      </c>
      <c r="U3321">
        <v>0</v>
      </c>
      <c r="V3321">
        <v>1</v>
      </c>
      <c r="W3321">
        <v>4</v>
      </c>
      <c r="X3321" t="e">
        <v>#NULL!</v>
      </c>
      <c r="Y3321">
        <v>13</v>
      </c>
      <c r="Z3321" t="e">
        <v>#NULL!</v>
      </c>
      <c r="AA3321" t="e">
        <v>#NULL!</v>
      </c>
      <c r="AB3321">
        <f>ROWS($AA$2:AA3321)</f>
        <v>3320</v>
      </c>
      <c r="AC3321" t="e">
        <f>IF(AND(#REF!=O3321,#REF!=Help!Q3321),Help!AB3321,"")</f>
        <v>#REF!</v>
      </c>
      <c r="AD3321" t="str">
        <f>IFERROR(SMALL(AC3321:AC6894,ROWS($AC$2:AC3321)),"")</f>
        <v/>
      </c>
    </row>
    <row r="3322" spans="15:30" x14ac:dyDescent="0.2">
      <c r="O3322" t="s">
        <v>13</v>
      </c>
      <c r="P3322" t="s">
        <v>41</v>
      </c>
      <c r="Q3322" t="s">
        <v>62</v>
      </c>
      <c r="R3322" t="s">
        <v>16</v>
      </c>
      <c r="S3322" t="s">
        <v>17</v>
      </c>
      <c r="T3322" t="s">
        <v>23</v>
      </c>
      <c r="U3322">
        <v>0</v>
      </c>
      <c r="V3322">
        <v>1</v>
      </c>
      <c r="W3322">
        <v>1</v>
      </c>
      <c r="X3322">
        <v>9</v>
      </c>
      <c r="Y3322">
        <v>14</v>
      </c>
      <c r="Z3322">
        <v>15</v>
      </c>
      <c r="AA3322">
        <v>10</v>
      </c>
      <c r="AB3322">
        <f>ROWS($AA$2:AA3322)</f>
        <v>3321</v>
      </c>
      <c r="AC3322" t="e">
        <f>IF(AND(#REF!=O3322,#REF!=Help!Q3322),Help!AB3322,"")</f>
        <v>#REF!</v>
      </c>
      <c r="AD3322" t="str">
        <f>IFERROR(SMALL(AC3322:AC6895,ROWS($AC$2:AC3322)),"")</f>
        <v/>
      </c>
    </row>
    <row r="3323" spans="15:30" x14ac:dyDescent="0.2">
      <c r="O3323" t="s">
        <v>13</v>
      </c>
      <c r="P3323" t="s">
        <v>32</v>
      </c>
      <c r="Q3323" t="s">
        <v>116</v>
      </c>
      <c r="R3323" t="s">
        <v>21</v>
      </c>
      <c r="S3323" t="s">
        <v>17</v>
      </c>
      <c r="T3323" t="s">
        <v>24</v>
      </c>
      <c r="U3323">
        <v>0</v>
      </c>
      <c r="V3323">
        <v>1</v>
      </c>
      <c r="W3323">
        <v>4</v>
      </c>
      <c r="X3323">
        <v>10</v>
      </c>
      <c r="Y3323">
        <v>14</v>
      </c>
      <c r="Z3323">
        <v>15</v>
      </c>
      <c r="AA3323">
        <v>13</v>
      </c>
      <c r="AB3323">
        <f>ROWS($AA$2:AA3323)</f>
        <v>3322</v>
      </c>
      <c r="AC3323" t="e">
        <f>IF(AND(#REF!=O3323,#REF!=Help!Q3323),Help!AB3323,"")</f>
        <v>#REF!</v>
      </c>
      <c r="AD3323" t="str">
        <f>IFERROR(SMALL(AC3323:AC6896,ROWS($AC$2:AC3323)),"")</f>
        <v/>
      </c>
    </row>
    <row r="3324" spans="15:30" x14ac:dyDescent="0.2">
      <c r="O3324" t="s">
        <v>63</v>
      </c>
      <c r="P3324" t="s">
        <v>28</v>
      </c>
      <c r="Q3324" t="s">
        <v>65</v>
      </c>
      <c r="R3324" t="s">
        <v>16</v>
      </c>
      <c r="S3324" t="s">
        <v>17</v>
      </c>
      <c r="T3324" t="s">
        <v>23</v>
      </c>
      <c r="U3324">
        <v>0</v>
      </c>
      <c r="V3324">
        <v>1</v>
      </c>
      <c r="W3324">
        <v>5</v>
      </c>
      <c r="X3324">
        <v>10</v>
      </c>
      <c r="Y3324">
        <v>14</v>
      </c>
      <c r="Z3324">
        <v>16</v>
      </c>
      <c r="AA3324">
        <v>13</v>
      </c>
      <c r="AB3324">
        <f>ROWS($AA$2:AA3324)</f>
        <v>3323</v>
      </c>
      <c r="AC3324" t="e">
        <f>IF(AND(#REF!=O3324,#REF!=Help!Q3324),Help!AB3324,"")</f>
        <v>#REF!</v>
      </c>
      <c r="AD3324" t="str">
        <f>IFERROR(SMALL(AC3324:AC6897,ROWS($AC$2:AC3324)),"")</f>
        <v/>
      </c>
    </row>
    <row r="3325" spans="15:30" x14ac:dyDescent="0.2">
      <c r="O3325" t="s">
        <v>31</v>
      </c>
      <c r="P3325" t="s">
        <v>28</v>
      </c>
      <c r="Q3325" t="s">
        <v>65</v>
      </c>
      <c r="R3325" t="s">
        <v>16</v>
      </c>
      <c r="S3325" t="s">
        <v>17</v>
      </c>
      <c r="T3325" t="s">
        <v>23</v>
      </c>
      <c r="U3325">
        <v>0</v>
      </c>
      <c r="V3325">
        <v>1</v>
      </c>
      <c r="W3325">
        <v>7</v>
      </c>
      <c r="X3325">
        <v>7</v>
      </c>
      <c r="Y3325">
        <v>14</v>
      </c>
      <c r="Z3325">
        <v>13</v>
      </c>
      <c r="AA3325">
        <v>12</v>
      </c>
      <c r="AB3325">
        <f>ROWS($AA$2:AA3325)</f>
        <v>3324</v>
      </c>
      <c r="AC3325" t="e">
        <f>IF(AND(#REF!=O3325,#REF!=Help!Q3325),Help!AB3325,"")</f>
        <v>#REF!</v>
      </c>
      <c r="AD3325" t="str">
        <f>IFERROR(SMALL(AC3325:AC6898,ROWS($AC$2:AC3325)),"")</f>
        <v/>
      </c>
    </row>
    <row r="3326" spans="15:30" x14ac:dyDescent="0.2">
      <c r="O3326" t="s">
        <v>13</v>
      </c>
      <c r="P3326" t="s">
        <v>32</v>
      </c>
      <c r="Q3326" t="s">
        <v>39</v>
      </c>
      <c r="R3326" t="s">
        <v>35</v>
      </c>
      <c r="S3326" t="s">
        <v>36</v>
      </c>
      <c r="T3326" t="s">
        <v>38</v>
      </c>
      <c r="U3326">
        <v>0</v>
      </c>
      <c r="V3326">
        <v>1</v>
      </c>
      <c r="W3326">
        <v>5</v>
      </c>
      <c r="X3326">
        <v>6</v>
      </c>
      <c r="Y3326">
        <v>14</v>
      </c>
      <c r="Z3326">
        <v>12</v>
      </c>
      <c r="AA3326">
        <v>12</v>
      </c>
      <c r="AB3326">
        <f>ROWS($AA$2:AA3326)</f>
        <v>3325</v>
      </c>
      <c r="AC3326" t="e">
        <f>IF(AND(#REF!=O3326,#REF!=Help!Q3326),Help!AB3326,"")</f>
        <v>#REF!</v>
      </c>
      <c r="AD3326" t="str">
        <f>IFERROR(SMALL(AC3326:AC6899,ROWS($AC$2:AC3326)),"")</f>
        <v/>
      </c>
    </row>
    <row r="3327" spans="15:30" x14ac:dyDescent="0.2">
      <c r="O3327" t="s">
        <v>40</v>
      </c>
      <c r="P3327" t="s">
        <v>32</v>
      </c>
      <c r="Q3327" t="s">
        <v>39</v>
      </c>
      <c r="R3327" t="s">
        <v>35</v>
      </c>
      <c r="S3327" t="s">
        <v>36</v>
      </c>
      <c r="T3327" t="s">
        <v>38</v>
      </c>
      <c r="U3327">
        <v>0</v>
      </c>
      <c r="V3327">
        <v>0</v>
      </c>
      <c r="W3327">
        <v>-1</v>
      </c>
      <c r="X3327">
        <v>5</v>
      </c>
      <c r="Y3327">
        <v>15</v>
      </c>
      <c r="Z3327">
        <v>15</v>
      </c>
      <c r="AA3327">
        <v>16</v>
      </c>
      <c r="AB3327">
        <f>ROWS($AA$2:AA3327)</f>
        <v>3326</v>
      </c>
      <c r="AC3327" t="e">
        <f>IF(AND(#REF!=O3327,#REF!=Help!Q3327),Help!AB3327,"")</f>
        <v>#REF!</v>
      </c>
      <c r="AD3327" t="str">
        <f>IFERROR(SMALL(AC3327:AC6900,ROWS($AC$2:AC3327)),"")</f>
        <v/>
      </c>
    </row>
    <row r="3328" spans="15:30" x14ac:dyDescent="0.2">
      <c r="O3328" t="s">
        <v>13</v>
      </c>
      <c r="P3328" t="s">
        <v>66</v>
      </c>
      <c r="Q3328" t="s">
        <v>67</v>
      </c>
      <c r="R3328" t="s">
        <v>36</v>
      </c>
      <c r="S3328" t="e">
        <v>#NULL!</v>
      </c>
      <c r="T3328" t="e">
        <v>#NULL!</v>
      </c>
      <c r="U3328">
        <v>-5</v>
      </c>
      <c r="V3328">
        <v>1</v>
      </c>
      <c r="W3328">
        <v>10</v>
      </c>
      <c r="X3328" t="e">
        <v>#NULL!</v>
      </c>
      <c r="Y3328">
        <v>12</v>
      </c>
      <c r="Z3328" t="e">
        <v>#NULL!</v>
      </c>
      <c r="AA3328" t="e">
        <v>#NULL!</v>
      </c>
      <c r="AB3328">
        <f>ROWS($AA$2:AA3328)</f>
        <v>3327</v>
      </c>
      <c r="AC3328" t="e">
        <f>IF(AND(#REF!=O3328,#REF!=Help!Q3328),Help!AB3328,"")</f>
        <v>#REF!</v>
      </c>
      <c r="AD3328" t="str">
        <f>IFERROR(SMALL(AC3328:AC6901,ROWS($AC$2:AC3328)),"")</f>
        <v/>
      </c>
    </row>
    <row r="3329" spans="15:30" x14ac:dyDescent="0.2">
      <c r="O3329" t="s">
        <v>40</v>
      </c>
      <c r="P3329" t="s">
        <v>66</v>
      </c>
      <c r="Q3329" t="s">
        <v>67</v>
      </c>
      <c r="R3329" t="s">
        <v>36</v>
      </c>
      <c r="S3329" t="e">
        <v>#NULL!</v>
      </c>
      <c r="T3329" t="e">
        <v>#NULL!</v>
      </c>
      <c r="U3329">
        <v>0</v>
      </c>
      <c r="V3329">
        <v>1</v>
      </c>
      <c r="W3329">
        <v>3</v>
      </c>
      <c r="X3329" t="e">
        <v>#NULL!</v>
      </c>
      <c r="Y3329">
        <v>15</v>
      </c>
      <c r="Z3329" t="e">
        <v>#NULL!</v>
      </c>
      <c r="AA3329" t="e">
        <v>#NULL!</v>
      </c>
      <c r="AB3329">
        <f>ROWS($AA$2:AA3329)</f>
        <v>3328</v>
      </c>
      <c r="AC3329" t="e">
        <f>IF(AND(#REF!=O3329,#REF!=Help!Q3329),Help!AB3329,"")</f>
        <v>#REF!</v>
      </c>
      <c r="AD3329" t="str">
        <f>IFERROR(SMALL(AC3329:AC6902,ROWS($AC$2:AC3329)),"")</f>
        <v/>
      </c>
    </row>
    <row r="3330" spans="15:30" x14ac:dyDescent="0.2">
      <c r="O3330" t="s">
        <v>13</v>
      </c>
      <c r="P3330" t="s">
        <v>32</v>
      </c>
      <c r="Q3330" t="s">
        <v>33</v>
      </c>
      <c r="R3330" t="s">
        <v>16</v>
      </c>
      <c r="S3330" t="s">
        <v>17</v>
      </c>
      <c r="T3330" t="s">
        <v>17</v>
      </c>
      <c r="U3330">
        <v>0</v>
      </c>
      <c r="V3330">
        <v>1</v>
      </c>
      <c r="W3330">
        <v>5</v>
      </c>
      <c r="X3330">
        <v>14</v>
      </c>
      <c r="Y3330">
        <v>14</v>
      </c>
      <c r="Z3330">
        <v>15</v>
      </c>
      <c r="AA3330">
        <v>15</v>
      </c>
      <c r="AB3330">
        <f>ROWS($AA$2:AA3330)</f>
        <v>3329</v>
      </c>
      <c r="AC3330" t="e">
        <f>IF(AND(#REF!=O3330,#REF!=Help!Q3330),Help!AB3330,"")</f>
        <v>#REF!</v>
      </c>
      <c r="AD3330" t="str">
        <f>IFERROR(SMALL(AC3330:AC6903,ROWS($AC$2:AC3330)),"")</f>
        <v/>
      </c>
    </row>
    <row r="3331" spans="15:30" x14ac:dyDescent="0.2">
      <c r="O3331" t="s">
        <v>40</v>
      </c>
      <c r="P3331" t="s">
        <v>32</v>
      </c>
      <c r="Q3331" t="s">
        <v>33</v>
      </c>
      <c r="R3331" t="s">
        <v>16</v>
      </c>
      <c r="S3331" t="s">
        <v>17</v>
      </c>
      <c r="T3331" t="s">
        <v>17</v>
      </c>
      <c r="U3331">
        <v>0</v>
      </c>
      <c r="V3331">
        <v>1</v>
      </c>
      <c r="W3331">
        <v>5</v>
      </c>
      <c r="X3331">
        <v>8</v>
      </c>
      <c r="Y3331">
        <v>13</v>
      </c>
      <c r="Z3331">
        <v>14</v>
      </c>
      <c r="AA3331">
        <v>14</v>
      </c>
      <c r="AB3331">
        <f>ROWS($AA$2:AA3331)</f>
        <v>3330</v>
      </c>
      <c r="AC3331" t="e">
        <f>IF(AND(#REF!=O3331,#REF!=Help!Q3331),Help!AB3331,"")</f>
        <v>#REF!</v>
      </c>
      <c r="AD3331" t="str">
        <f>IFERROR(SMALL(AC3331:AC6904,ROWS($AC$2:AC3331)),"")</f>
        <v/>
      </c>
    </row>
    <row r="3332" spans="15:30" x14ac:dyDescent="0.2">
      <c r="O3332" t="s">
        <v>13</v>
      </c>
      <c r="P3332" t="s">
        <v>14</v>
      </c>
      <c r="Q3332" t="s">
        <v>34</v>
      </c>
      <c r="R3332" t="s">
        <v>17</v>
      </c>
      <c r="S3332" t="s">
        <v>35</v>
      </c>
      <c r="T3332" t="s">
        <v>36</v>
      </c>
      <c r="U3332">
        <v>0</v>
      </c>
      <c r="V3332">
        <v>1</v>
      </c>
      <c r="W3332">
        <v>16</v>
      </c>
      <c r="X3332">
        <v>16</v>
      </c>
      <c r="Y3332">
        <v>15</v>
      </c>
      <c r="Z3332">
        <v>14</v>
      </c>
      <c r="AA3332">
        <v>12</v>
      </c>
      <c r="AB3332">
        <f>ROWS($AA$2:AA3332)</f>
        <v>3331</v>
      </c>
      <c r="AC3332" t="e">
        <f>IF(AND(#REF!=O3332,#REF!=Help!Q3332),Help!AB3332,"")</f>
        <v>#REF!</v>
      </c>
      <c r="AD3332" t="str">
        <f>IFERROR(SMALL(AC3332:AC6905,ROWS($AC$2:AC3332)),"")</f>
        <v/>
      </c>
    </row>
    <row r="3333" spans="15:30" x14ac:dyDescent="0.2">
      <c r="O3333" t="s">
        <v>40</v>
      </c>
      <c r="P3333" t="s">
        <v>14</v>
      </c>
      <c r="Q3333" t="s">
        <v>34</v>
      </c>
      <c r="R3333" t="s">
        <v>17</v>
      </c>
      <c r="S3333" t="s">
        <v>35</v>
      </c>
      <c r="T3333" t="s">
        <v>36</v>
      </c>
      <c r="U3333">
        <v>0</v>
      </c>
      <c r="V3333">
        <v>1</v>
      </c>
      <c r="W3333">
        <v>5</v>
      </c>
      <c r="X3333">
        <v>9</v>
      </c>
      <c r="Y3333">
        <v>14</v>
      </c>
      <c r="Z3333">
        <v>15</v>
      </c>
      <c r="AA3333">
        <v>15</v>
      </c>
      <c r="AB3333">
        <f>ROWS($AA$2:AA3333)</f>
        <v>3332</v>
      </c>
      <c r="AC3333" t="e">
        <f>IF(AND(#REF!=O3333,#REF!=Help!Q3333),Help!AB3333,"")</f>
        <v>#REF!</v>
      </c>
      <c r="AD3333" t="str">
        <f>IFERROR(SMALL(AC3333:AC6906,ROWS($AC$2:AC3333)),"")</f>
        <v/>
      </c>
    </row>
    <row r="3334" spans="15:30" x14ac:dyDescent="0.2">
      <c r="O3334" t="s">
        <v>40</v>
      </c>
      <c r="P3334" t="s">
        <v>32</v>
      </c>
      <c r="Q3334" t="s">
        <v>37</v>
      </c>
      <c r="R3334" t="s">
        <v>21</v>
      </c>
      <c r="S3334" t="s">
        <v>36</v>
      </c>
      <c r="T3334" t="s">
        <v>38</v>
      </c>
      <c r="U3334">
        <v>0</v>
      </c>
      <c r="V3334">
        <v>1</v>
      </c>
      <c r="W3334">
        <v>5</v>
      </c>
      <c r="X3334">
        <v>5</v>
      </c>
      <c r="Y3334">
        <v>15</v>
      </c>
      <c r="Z3334">
        <v>15</v>
      </c>
      <c r="AA3334">
        <v>16</v>
      </c>
      <c r="AB3334">
        <f>ROWS($AA$2:AA3334)</f>
        <v>3333</v>
      </c>
      <c r="AC3334" t="e">
        <f>IF(AND(#REF!=O3334,#REF!=Help!Q3334),Help!AB3334,"")</f>
        <v>#REF!</v>
      </c>
      <c r="AD3334" t="str">
        <f>IFERROR(SMALL(AC3334:AC6907,ROWS($AC$2:AC3334)),"")</f>
        <v/>
      </c>
    </row>
    <row r="3335" spans="15:30" x14ac:dyDescent="0.2">
      <c r="O3335" t="s">
        <v>13</v>
      </c>
      <c r="P3335" t="s">
        <v>32</v>
      </c>
      <c r="Q3335" t="s">
        <v>37</v>
      </c>
      <c r="R3335" t="s">
        <v>21</v>
      </c>
      <c r="S3335" t="s">
        <v>36</v>
      </c>
      <c r="T3335" t="s">
        <v>38</v>
      </c>
      <c r="U3335">
        <v>8</v>
      </c>
      <c r="V3335">
        <v>0</v>
      </c>
      <c r="W3335">
        <v>-8</v>
      </c>
      <c r="X3335">
        <v>6</v>
      </c>
      <c r="Y3335">
        <v>14</v>
      </c>
      <c r="Z3335">
        <v>12</v>
      </c>
      <c r="AA3335">
        <v>12</v>
      </c>
      <c r="AB3335">
        <f>ROWS($AA$2:AA3335)</f>
        <v>3334</v>
      </c>
      <c r="AC3335" t="e">
        <f>IF(AND(#REF!=O3335,#REF!=Help!Q3335),Help!AB3335,"")</f>
        <v>#REF!</v>
      </c>
      <c r="AD3335" t="str">
        <f>IFERROR(SMALL(AC3335:AC6908,ROWS($AC$2:AC3335)),"")</f>
        <v/>
      </c>
    </row>
    <row r="3336" spans="15:30" x14ac:dyDescent="0.2">
      <c r="O3336" t="s">
        <v>13</v>
      </c>
      <c r="P3336" t="s">
        <v>66</v>
      </c>
      <c r="Q3336" t="s">
        <v>71</v>
      </c>
      <c r="R3336" t="s">
        <v>17</v>
      </c>
      <c r="S3336" t="e">
        <v>#NULL!</v>
      </c>
      <c r="T3336" t="e">
        <v>#NULL!</v>
      </c>
      <c r="U3336">
        <v>4</v>
      </c>
      <c r="V3336">
        <v>0</v>
      </c>
      <c r="W3336">
        <v>-4</v>
      </c>
      <c r="X3336" t="e">
        <v>#NULL!</v>
      </c>
      <c r="Y3336">
        <v>15</v>
      </c>
      <c r="Z3336" t="e">
        <v>#NULL!</v>
      </c>
      <c r="AA3336" t="e">
        <v>#NULL!</v>
      </c>
      <c r="AB3336">
        <f>ROWS($AA$2:AA3336)</f>
        <v>3335</v>
      </c>
      <c r="AC3336" t="e">
        <f>IF(AND(#REF!=O3336,#REF!=Help!Q3336),Help!AB3336,"")</f>
        <v>#REF!</v>
      </c>
      <c r="AD3336" t="str">
        <f>IFERROR(SMALL(AC3336:AC6909,ROWS($AC$2:AC3336)),"")</f>
        <v/>
      </c>
    </row>
    <row r="3337" spans="15:30" x14ac:dyDescent="0.2">
      <c r="O3337" t="s">
        <v>40</v>
      </c>
      <c r="P3337" t="s">
        <v>66</v>
      </c>
      <c r="Q3337" t="s">
        <v>85</v>
      </c>
      <c r="R3337" t="s">
        <v>35</v>
      </c>
      <c r="S3337" t="e">
        <v>#NULL!</v>
      </c>
      <c r="T3337" t="e">
        <v>#NULL!</v>
      </c>
      <c r="U3337">
        <v>6</v>
      </c>
      <c r="V3337">
        <v>1</v>
      </c>
      <c r="W3337">
        <v>3</v>
      </c>
      <c r="X3337" t="e">
        <v>#NULL!</v>
      </c>
      <c r="Y3337">
        <v>15</v>
      </c>
      <c r="Z3337" t="e">
        <v>#NULL!</v>
      </c>
      <c r="AA3337" t="e">
        <v>#NULL!</v>
      </c>
      <c r="AB3337">
        <f>ROWS($AA$2:AA3337)</f>
        <v>3336</v>
      </c>
      <c r="AC3337" t="e">
        <f>IF(AND(#REF!=O3337,#REF!=Help!Q3337),Help!AB3337,"")</f>
        <v>#REF!</v>
      </c>
      <c r="AD3337" t="str">
        <f>IFERROR(SMALL(AC3337:AC6910,ROWS($AC$2:AC3337)),"")</f>
        <v/>
      </c>
    </row>
    <row r="3338" spans="15:30" x14ac:dyDescent="0.2">
      <c r="O3338" t="s">
        <v>40</v>
      </c>
      <c r="P3338" t="s">
        <v>66</v>
      </c>
      <c r="Q3338" t="s">
        <v>69</v>
      </c>
      <c r="R3338" t="s">
        <v>16</v>
      </c>
      <c r="S3338" t="e">
        <v>#NULL!</v>
      </c>
      <c r="T3338" t="e">
        <v>#NULL!</v>
      </c>
      <c r="U3338">
        <v>4</v>
      </c>
      <c r="V3338">
        <v>0</v>
      </c>
      <c r="W3338">
        <v>-6</v>
      </c>
      <c r="X3338" t="e">
        <v>#NULL!</v>
      </c>
      <c r="Y3338">
        <v>13</v>
      </c>
      <c r="Z3338" t="e">
        <v>#NULL!</v>
      </c>
      <c r="AA3338" t="e">
        <v>#NULL!</v>
      </c>
      <c r="AB3338">
        <f>ROWS($AA$2:AA3338)</f>
        <v>3337</v>
      </c>
      <c r="AC3338" t="e">
        <f>IF(AND(#REF!=O3338,#REF!=Help!Q3338),Help!AB3338,"")</f>
        <v>#REF!</v>
      </c>
      <c r="AD3338" t="str">
        <f>IFERROR(SMALL(AC3338:AC6911,ROWS($AC$2:AC3338)),"")</f>
        <v/>
      </c>
    </row>
    <row r="3339" spans="15:30" x14ac:dyDescent="0.2">
      <c r="O3339" t="s">
        <v>13</v>
      </c>
      <c r="P3339" t="s">
        <v>14</v>
      </c>
      <c r="Q3339" t="s">
        <v>53</v>
      </c>
      <c r="R3339" t="s">
        <v>24</v>
      </c>
      <c r="S3339" t="s">
        <v>35</v>
      </c>
      <c r="T3339" t="s">
        <v>38</v>
      </c>
      <c r="U3339">
        <v>0</v>
      </c>
      <c r="V3339">
        <v>1</v>
      </c>
      <c r="W3339">
        <v>8</v>
      </c>
      <c r="X3339">
        <v>9</v>
      </c>
      <c r="Y3339">
        <v>13</v>
      </c>
      <c r="Z3339">
        <v>14</v>
      </c>
      <c r="AA3339">
        <v>12</v>
      </c>
      <c r="AB3339">
        <f>ROWS($AA$2:AA3339)</f>
        <v>3338</v>
      </c>
      <c r="AC3339" t="e">
        <f>IF(AND(#REF!=O3339,#REF!=Help!Q3339),Help!AB3339,"")</f>
        <v>#REF!</v>
      </c>
      <c r="AD3339" t="str">
        <f>IFERROR(SMALL(AC3339:AC6912,ROWS($AC$2:AC3339)),"")</f>
        <v/>
      </c>
    </row>
    <row r="3340" spans="15:30" x14ac:dyDescent="0.2">
      <c r="O3340" t="s">
        <v>13</v>
      </c>
      <c r="P3340" t="s">
        <v>25</v>
      </c>
      <c r="Q3340" t="s">
        <v>27</v>
      </c>
      <c r="R3340" t="e">
        <v>#NULL!</v>
      </c>
      <c r="S3340" t="e">
        <v>#NULL!</v>
      </c>
      <c r="T3340" t="e">
        <v>#NULL!</v>
      </c>
      <c r="U3340">
        <v>0</v>
      </c>
      <c r="V3340">
        <v>0</v>
      </c>
      <c r="W3340">
        <v>9</v>
      </c>
      <c r="X3340">
        <v>5</v>
      </c>
      <c r="Y3340" t="e">
        <v>#NULL!</v>
      </c>
      <c r="Z3340" t="e">
        <v>#NULL!</v>
      </c>
      <c r="AA3340" t="e">
        <v>#NULL!</v>
      </c>
      <c r="AB3340">
        <f>ROWS($AA$2:AA3340)</f>
        <v>3339</v>
      </c>
      <c r="AC3340" t="e">
        <f>IF(AND(#REF!=O3340,#REF!=Help!Q3340),Help!AB3340,"")</f>
        <v>#REF!</v>
      </c>
      <c r="AD3340" t="str">
        <f>IFERROR(SMALL(AC3340:AC6913,ROWS($AC$2:AC3340)),"")</f>
        <v/>
      </c>
    </row>
    <row r="3341" spans="15:30" x14ac:dyDescent="0.2">
      <c r="O3341" t="s">
        <v>13</v>
      </c>
      <c r="P3341" t="s">
        <v>32</v>
      </c>
      <c r="Q3341" t="s">
        <v>33</v>
      </c>
      <c r="R3341" t="s">
        <v>16</v>
      </c>
      <c r="S3341" t="s">
        <v>17</v>
      </c>
      <c r="T3341" t="s">
        <v>17</v>
      </c>
      <c r="U3341">
        <v>0</v>
      </c>
      <c r="V3341">
        <v>1</v>
      </c>
      <c r="W3341">
        <v>14</v>
      </c>
      <c r="X3341">
        <v>14</v>
      </c>
      <c r="Y3341">
        <v>14</v>
      </c>
      <c r="Z3341">
        <v>15</v>
      </c>
      <c r="AA3341">
        <v>15</v>
      </c>
      <c r="AB3341">
        <f>ROWS($AA$2:AA3341)</f>
        <v>3340</v>
      </c>
      <c r="AC3341" t="e">
        <f>IF(AND(#REF!=O3341,#REF!=Help!Q3341),Help!AB3341,"")</f>
        <v>#REF!</v>
      </c>
      <c r="AD3341" t="str">
        <f>IFERROR(SMALL(AC3341:AC6914,ROWS($AC$2:AC3341)),"")</f>
        <v/>
      </c>
    </row>
    <row r="3342" spans="15:30" x14ac:dyDescent="0.2">
      <c r="O3342" t="s">
        <v>40</v>
      </c>
      <c r="P3342" t="s">
        <v>32</v>
      </c>
      <c r="Q3342" t="s">
        <v>33</v>
      </c>
      <c r="R3342" t="s">
        <v>16</v>
      </c>
      <c r="S3342" t="s">
        <v>17</v>
      </c>
      <c r="T3342" t="s">
        <v>17</v>
      </c>
      <c r="U3342">
        <v>0</v>
      </c>
      <c r="V3342">
        <v>1</v>
      </c>
      <c r="W3342">
        <v>5</v>
      </c>
      <c r="X3342">
        <v>8</v>
      </c>
      <c r="Y3342">
        <v>13</v>
      </c>
      <c r="Z3342">
        <v>14</v>
      </c>
      <c r="AA3342">
        <v>14</v>
      </c>
      <c r="AB3342">
        <f>ROWS($AA$2:AA3342)</f>
        <v>3341</v>
      </c>
      <c r="AC3342" t="e">
        <f>IF(AND(#REF!=O3342,#REF!=Help!Q3342),Help!AB3342,"")</f>
        <v>#REF!</v>
      </c>
      <c r="AD3342" t="str">
        <f>IFERROR(SMALL(AC3342:AC6915,ROWS($AC$2:AC3342)),"")</f>
        <v/>
      </c>
    </row>
    <row r="3343" spans="15:30" x14ac:dyDescent="0.2">
      <c r="O3343" t="s">
        <v>18</v>
      </c>
      <c r="P3343" t="s">
        <v>32</v>
      </c>
      <c r="Q3343" t="s">
        <v>33</v>
      </c>
      <c r="R3343" t="s">
        <v>16</v>
      </c>
      <c r="S3343" t="s">
        <v>17</v>
      </c>
      <c r="T3343" t="s">
        <v>17</v>
      </c>
      <c r="U3343">
        <v>-4</v>
      </c>
      <c r="V3343">
        <v>1</v>
      </c>
      <c r="W3343">
        <v>7</v>
      </c>
      <c r="X3343">
        <v>10</v>
      </c>
      <c r="Y3343">
        <v>13</v>
      </c>
      <c r="Z3343">
        <v>15</v>
      </c>
      <c r="AA3343">
        <v>15</v>
      </c>
      <c r="AB3343">
        <f>ROWS($AA$2:AA3343)</f>
        <v>3342</v>
      </c>
      <c r="AC3343" t="e">
        <f>IF(AND(#REF!=O3343,#REF!=Help!Q3343),Help!AB3343,"")</f>
        <v>#REF!</v>
      </c>
      <c r="AD3343" t="str">
        <f>IFERROR(SMALL(AC3343:AC6916,ROWS($AC$2:AC3343)),"")</f>
        <v/>
      </c>
    </row>
    <row r="3344" spans="15:30" x14ac:dyDescent="0.2">
      <c r="O3344" t="s">
        <v>13</v>
      </c>
      <c r="P3344" t="s">
        <v>32</v>
      </c>
      <c r="Q3344" t="s">
        <v>81</v>
      </c>
      <c r="R3344" t="s">
        <v>21</v>
      </c>
      <c r="S3344" t="s">
        <v>17</v>
      </c>
      <c r="T3344" t="s">
        <v>35</v>
      </c>
      <c r="U3344">
        <v>0</v>
      </c>
      <c r="V3344">
        <v>0</v>
      </c>
      <c r="W3344">
        <v>2</v>
      </c>
      <c r="X3344">
        <v>13</v>
      </c>
      <c r="Y3344">
        <v>14</v>
      </c>
      <c r="Z3344">
        <v>15</v>
      </c>
      <c r="AA3344">
        <v>14</v>
      </c>
      <c r="AB3344">
        <f>ROWS($AA$2:AA3344)</f>
        <v>3343</v>
      </c>
      <c r="AC3344" t="e">
        <f>IF(AND(#REF!=O3344,#REF!=Help!Q3344),Help!AB3344,"")</f>
        <v>#REF!</v>
      </c>
      <c r="AD3344" t="str">
        <f>IFERROR(SMALL(AC3344:AC6917,ROWS($AC$2:AC3344)),"")</f>
        <v/>
      </c>
    </row>
    <row r="3345" spans="15:30" x14ac:dyDescent="0.2">
      <c r="O3345" t="s">
        <v>40</v>
      </c>
      <c r="P3345" t="s">
        <v>32</v>
      </c>
      <c r="Q3345" t="s">
        <v>81</v>
      </c>
      <c r="R3345" t="s">
        <v>21</v>
      </c>
      <c r="S3345" t="s">
        <v>17</v>
      </c>
      <c r="T3345" t="s">
        <v>35</v>
      </c>
      <c r="U3345">
        <v>0</v>
      </c>
      <c r="V3345">
        <v>1</v>
      </c>
      <c r="W3345">
        <v>3</v>
      </c>
      <c r="X3345">
        <v>5</v>
      </c>
      <c r="Y3345">
        <v>15</v>
      </c>
      <c r="Z3345">
        <v>14</v>
      </c>
      <c r="AA3345">
        <v>15</v>
      </c>
      <c r="AB3345">
        <f>ROWS($AA$2:AA3345)</f>
        <v>3344</v>
      </c>
      <c r="AC3345" t="e">
        <f>IF(AND(#REF!=O3345,#REF!=Help!Q3345),Help!AB3345,"")</f>
        <v>#REF!</v>
      </c>
      <c r="AD3345" t="str">
        <f>IFERROR(SMALL(AC3345:AC6918,ROWS($AC$2:AC3345)),"")</f>
        <v/>
      </c>
    </row>
    <row r="3346" spans="15:30" x14ac:dyDescent="0.2">
      <c r="O3346" t="s">
        <v>18</v>
      </c>
      <c r="P3346" t="s">
        <v>32</v>
      </c>
      <c r="Q3346" t="s">
        <v>81</v>
      </c>
      <c r="R3346" t="s">
        <v>21</v>
      </c>
      <c r="S3346" t="s">
        <v>17</v>
      </c>
      <c r="T3346" t="s">
        <v>35</v>
      </c>
      <c r="U3346">
        <v>0</v>
      </c>
      <c r="V3346">
        <v>1</v>
      </c>
      <c r="W3346">
        <v>7</v>
      </c>
      <c r="X3346">
        <v>8</v>
      </c>
      <c r="Y3346">
        <v>11</v>
      </c>
      <c r="Z3346">
        <v>15</v>
      </c>
      <c r="AA3346">
        <v>16</v>
      </c>
      <c r="AB3346">
        <f>ROWS($AA$2:AA3346)</f>
        <v>3345</v>
      </c>
      <c r="AC3346" t="e">
        <f>IF(AND(#REF!=O3346,#REF!=Help!Q3346),Help!AB3346,"")</f>
        <v>#REF!</v>
      </c>
      <c r="AD3346" t="str">
        <f>IFERROR(SMALL(AC3346:AC6919,ROWS($AC$2:AC3346)),"")</f>
        <v/>
      </c>
    </row>
    <row r="3347" spans="15:30" x14ac:dyDescent="0.2">
      <c r="O3347" t="s">
        <v>13</v>
      </c>
      <c r="P3347" t="s">
        <v>32</v>
      </c>
      <c r="Q3347" t="s">
        <v>33</v>
      </c>
      <c r="R3347" t="s">
        <v>16</v>
      </c>
      <c r="S3347" t="s">
        <v>17</v>
      </c>
      <c r="T3347" t="s">
        <v>17</v>
      </c>
      <c r="U3347">
        <v>-7</v>
      </c>
      <c r="V3347">
        <v>1</v>
      </c>
      <c r="W3347">
        <v>14</v>
      </c>
      <c r="X3347">
        <v>14</v>
      </c>
      <c r="Y3347">
        <v>14</v>
      </c>
      <c r="Z3347">
        <v>15</v>
      </c>
      <c r="AA3347">
        <v>15</v>
      </c>
      <c r="AB3347">
        <f>ROWS($AA$2:AA3347)</f>
        <v>3346</v>
      </c>
      <c r="AC3347" t="e">
        <f>IF(AND(#REF!=O3347,#REF!=Help!Q3347),Help!AB3347,"")</f>
        <v>#REF!</v>
      </c>
      <c r="AD3347" t="str">
        <f>IFERROR(SMALL(AC3347:AC6920,ROWS($AC$2:AC3347)),"")</f>
        <v/>
      </c>
    </row>
    <row r="3348" spans="15:30" x14ac:dyDescent="0.2">
      <c r="O3348" t="s">
        <v>40</v>
      </c>
      <c r="P3348" t="s">
        <v>28</v>
      </c>
      <c r="Q3348" t="s">
        <v>65</v>
      </c>
      <c r="R3348" t="s">
        <v>16</v>
      </c>
      <c r="S3348" t="s">
        <v>17</v>
      </c>
      <c r="T3348" t="s">
        <v>23</v>
      </c>
      <c r="U3348">
        <v>0</v>
      </c>
      <c r="V3348">
        <v>0</v>
      </c>
      <c r="W3348">
        <v>-1</v>
      </c>
      <c r="X3348">
        <v>5</v>
      </c>
      <c r="Y3348">
        <v>13</v>
      </c>
      <c r="Z3348">
        <v>14</v>
      </c>
      <c r="AA3348">
        <v>11</v>
      </c>
      <c r="AB3348">
        <f>ROWS($AA$2:AA3348)</f>
        <v>3347</v>
      </c>
      <c r="AC3348" t="e">
        <f>IF(AND(#REF!=O3348,#REF!=Help!Q3348),Help!AB3348,"")</f>
        <v>#REF!</v>
      </c>
      <c r="AD3348" t="str">
        <f>IFERROR(SMALL(AC3348:AC6921,ROWS($AC$2:AC3348)),"")</f>
        <v/>
      </c>
    </row>
    <row r="3349" spans="15:30" x14ac:dyDescent="0.2">
      <c r="O3349" t="s">
        <v>13</v>
      </c>
      <c r="P3349" t="s">
        <v>28</v>
      </c>
      <c r="Q3349" t="s">
        <v>65</v>
      </c>
      <c r="R3349" t="s">
        <v>16</v>
      </c>
      <c r="S3349" t="s">
        <v>17</v>
      </c>
      <c r="T3349" t="s">
        <v>23</v>
      </c>
      <c r="U3349">
        <v>0</v>
      </c>
      <c r="V3349">
        <v>0</v>
      </c>
      <c r="W3349">
        <v>-8</v>
      </c>
      <c r="X3349">
        <v>2</v>
      </c>
      <c r="Y3349">
        <v>14</v>
      </c>
      <c r="Z3349">
        <v>15</v>
      </c>
      <c r="AA3349">
        <v>10</v>
      </c>
      <c r="AB3349">
        <f>ROWS($AA$2:AA3349)</f>
        <v>3348</v>
      </c>
      <c r="AC3349" t="e">
        <f>IF(AND(#REF!=O3349,#REF!=Help!Q3349),Help!AB3349,"")</f>
        <v>#REF!</v>
      </c>
      <c r="AD3349" t="str">
        <f>IFERROR(SMALL(AC3349:AC6922,ROWS($AC$2:AC3349)),"")</f>
        <v/>
      </c>
    </row>
    <row r="3350" spans="15:30" x14ac:dyDescent="0.2">
      <c r="O3350" t="s">
        <v>13</v>
      </c>
      <c r="P3350" t="s">
        <v>28</v>
      </c>
      <c r="Q3350" t="s">
        <v>30</v>
      </c>
      <c r="R3350" t="s">
        <v>21</v>
      </c>
      <c r="S3350" t="s">
        <v>16</v>
      </c>
      <c r="T3350" t="s">
        <v>17</v>
      </c>
      <c r="U3350">
        <v>0</v>
      </c>
      <c r="V3350">
        <v>1</v>
      </c>
      <c r="W3350">
        <v>11</v>
      </c>
      <c r="X3350">
        <v>11</v>
      </c>
      <c r="Y3350">
        <v>14</v>
      </c>
      <c r="Z3350">
        <v>14</v>
      </c>
      <c r="AA3350">
        <v>15</v>
      </c>
      <c r="AB3350">
        <f>ROWS($AA$2:AA3350)</f>
        <v>3349</v>
      </c>
      <c r="AC3350" t="e">
        <f>IF(AND(#REF!=O3350,#REF!=Help!Q3350),Help!AB3350,"")</f>
        <v>#REF!</v>
      </c>
      <c r="AD3350" t="str">
        <f>IFERROR(SMALL(AC3350:AC6923,ROWS($AC$2:AC3350)),"")</f>
        <v/>
      </c>
    </row>
    <row r="3351" spans="15:30" x14ac:dyDescent="0.2">
      <c r="O3351" t="s">
        <v>13</v>
      </c>
      <c r="P3351" t="s">
        <v>14</v>
      </c>
      <c r="Q3351" t="s">
        <v>34</v>
      </c>
      <c r="R3351" t="s">
        <v>17</v>
      </c>
      <c r="S3351" t="s">
        <v>35</v>
      </c>
      <c r="T3351" t="s">
        <v>36</v>
      </c>
      <c r="U3351">
        <v>0</v>
      </c>
      <c r="V3351">
        <v>1</v>
      </c>
      <c r="W3351">
        <v>9</v>
      </c>
      <c r="X3351">
        <v>16</v>
      </c>
      <c r="Y3351">
        <v>15</v>
      </c>
      <c r="Z3351">
        <v>14</v>
      </c>
      <c r="AA3351">
        <v>12</v>
      </c>
      <c r="AB3351">
        <f>ROWS($AA$2:AA3351)</f>
        <v>3350</v>
      </c>
      <c r="AC3351" t="e">
        <f>IF(AND(#REF!=O3351,#REF!=Help!Q3351),Help!AB3351,"")</f>
        <v>#REF!</v>
      </c>
      <c r="AD3351" t="str">
        <f>IFERROR(SMALL(AC3351:AC6924,ROWS($AC$2:AC3351)),"")</f>
        <v/>
      </c>
    </row>
    <row r="3352" spans="15:30" x14ac:dyDescent="0.2">
      <c r="O3352" t="s">
        <v>40</v>
      </c>
      <c r="P3352" t="s">
        <v>32</v>
      </c>
      <c r="Q3352" t="s">
        <v>126</v>
      </c>
      <c r="R3352" t="s">
        <v>21</v>
      </c>
      <c r="S3352" t="s">
        <v>17</v>
      </c>
      <c r="T3352" t="s">
        <v>38</v>
      </c>
      <c r="U3352">
        <v>0</v>
      </c>
      <c r="V3352">
        <v>1</v>
      </c>
      <c r="W3352">
        <v>5</v>
      </c>
      <c r="X3352">
        <v>5</v>
      </c>
      <c r="Y3352">
        <v>15</v>
      </c>
      <c r="Z3352">
        <v>14</v>
      </c>
      <c r="AA3352">
        <v>16</v>
      </c>
      <c r="AB3352">
        <f>ROWS($AA$2:AA3352)</f>
        <v>3351</v>
      </c>
      <c r="AC3352" t="e">
        <f>IF(AND(#REF!=O3352,#REF!=Help!Q3352),Help!AB3352,"")</f>
        <v>#REF!</v>
      </c>
      <c r="AD3352" t="str">
        <f>IFERROR(SMALL(AC3352:AC6925,ROWS($AC$2:AC3352)),"")</f>
        <v/>
      </c>
    </row>
    <row r="3353" spans="15:30" x14ac:dyDescent="0.2">
      <c r="O3353" t="s">
        <v>13</v>
      </c>
      <c r="P3353" t="s">
        <v>32</v>
      </c>
      <c r="Q3353" t="s">
        <v>126</v>
      </c>
      <c r="R3353" t="s">
        <v>21</v>
      </c>
      <c r="S3353" t="s">
        <v>17</v>
      </c>
      <c r="T3353" t="s">
        <v>38</v>
      </c>
      <c r="U3353">
        <v>0</v>
      </c>
      <c r="V3353">
        <v>1</v>
      </c>
      <c r="W3353">
        <v>9</v>
      </c>
      <c r="X3353">
        <v>9</v>
      </c>
      <c r="Y3353">
        <v>14</v>
      </c>
      <c r="Z3353">
        <v>15</v>
      </c>
      <c r="AA3353">
        <v>12</v>
      </c>
      <c r="AB3353">
        <f>ROWS($AA$2:AA3353)</f>
        <v>3352</v>
      </c>
      <c r="AC3353" t="e">
        <f>IF(AND(#REF!=O3353,#REF!=Help!Q3353),Help!AB3353,"")</f>
        <v>#REF!</v>
      </c>
      <c r="AD3353" t="str">
        <f>IFERROR(SMALL(AC3353:AC6926,ROWS($AC$2:AC3353)),"")</f>
        <v/>
      </c>
    </row>
    <row r="3354" spans="15:30" x14ac:dyDescent="0.2">
      <c r="O3354" t="s">
        <v>40</v>
      </c>
      <c r="P3354" t="s">
        <v>14</v>
      </c>
      <c r="Q3354" t="s">
        <v>34</v>
      </c>
      <c r="R3354" t="s">
        <v>17</v>
      </c>
      <c r="S3354" t="s">
        <v>35</v>
      </c>
      <c r="T3354" t="s">
        <v>36</v>
      </c>
      <c r="U3354">
        <v>0</v>
      </c>
      <c r="V3354">
        <v>1</v>
      </c>
      <c r="W3354">
        <v>5</v>
      </c>
      <c r="X3354">
        <v>9</v>
      </c>
      <c r="Y3354">
        <v>14</v>
      </c>
      <c r="Z3354">
        <v>15</v>
      </c>
      <c r="AA3354">
        <v>15</v>
      </c>
      <c r="AB3354">
        <f>ROWS($AA$2:AA3354)</f>
        <v>3353</v>
      </c>
      <c r="AC3354" t="e">
        <f>IF(AND(#REF!=O3354,#REF!=Help!Q3354),Help!AB3354,"")</f>
        <v>#REF!</v>
      </c>
      <c r="AD3354" t="str">
        <f>IFERROR(SMALL(AC3354:AC6927,ROWS($AC$2:AC3354)),"")</f>
        <v/>
      </c>
    </row>
    <row r="3355" spans="15:30" x14ac:dyDescent="0.2">
      <c r="O3355" t="s">
        <v>40</v>
      </c>
      <c r="P3355" t="s">
        <v>32</v>
      </c>
      <c r="Q3355" t="s">
        <v>116</v>
      </c>
      <c r="R3355" t="s">
        <v>21</v>
      </c>
      <c r="S3355" t="s">
        <v>17</v>
      </c>
      <c r="T3355" t="s">
        <v>24</v>
      </c>
      <c r="U3355">
        <v>0</v>
      </c>
      <c r="V3355">
        <v>1</v>
      </c>
      <c r="W3355">
        <v>1</v>
      </c>
      <c r="X3355">
        <v>10</v>
      </c>
      <c r="Y3355">
        <v>14</v>
      </c>
      <c r="Z3355">
        <v>15</v>
      </c>
      <c r="AA3355">
        <v>13</v>
      </c>
      <c r="AB3355">
        <f>ROWS($AA$2:AA3355)</f>
        <v>3354</v>
      </c>
      <c r="AC3355" t="e">
        <f>IF(AND(#REF!=O3355,#REF!=Help!Q3355),Help!AB3355,"")</f>
        <v>#REF!</v>
      </c>
      <c r="AD3355" t="str">
        <f>IFERROR(SMALL(AC3355:AC6928,ROWS($AC$2:AC3355)),"")</f>
        <v/>
      </c>
    </row>
    <row r="3356" spans="15:30" x14ac:dyDescent="0.2">
      <c r="O3356" t="s">
        <v>63</v>
      </c>
      <c r="P3356" t="s">
        <v>32</v>
      </c>
      <c r="Q3356" t="s">
        <v>33</v>
      </c>
      <c r="R3356" t="s">
        <v>16</v>
      </c>
      <c r="S3356" t="s">
        <v>17</v>
      </c>
      <c r="T3356" t="s">
        <v>17</v>
      </c>
      <c r="U3356">
        <v>0</v>
      </c>
      <c r="V3356">
        <v>1</v>
      </c>
      <c r="W3356">
        <v>10</v>
      </c>
      <c r="X3356">
        <v>10</v>
      </c>
      <c r="Y3356">
        <v>14</v>
      </c>
      <c r="Z3356">
        <v>16</v>
      </c>
      <c r="AA3356">
        <v>16</v>
      </c>
      <c r="AB3356">
        <f>ROWS($AA$2:AA3356)</f>
        <v>3355</v>
      </c>
      <c r="AC3356" t="e">
        <f>IF(AND(#REF!=O3356,#REF!=Help!Q3356),Help!AB3356,"")</f>
        <v>#REF!</v>
      </c>
      <c r="AD3356" t="str">
        <f>IFERROR(SMALL(AC3356:AC6929,ROWS($AC$2:AC3356)),"")</f>
        <v/>
      </c>
    </row>
    <row r="3357" spans="15:30" x14ac:dyDescent="0.2">
      <c r="O3357" t="s">
        <v>63</v>
      </c>
      <c r="P3357" t="s">
        <v>32</v>
      </c>
      <c r="Q3357" t="s">
        <v>33</v>
      </c>
      <c r="R3357" t="s">
        <v>16</v>
      </c>
      <c r="S3357" t="s">
        <v>17</v>
      </c>
      <c r="T3357" t="s">
        <v>17</v>
      </c>
      <c r="U3357">
        <v>0</v>
      </c>
      <c r="V3357">
        <v>1</v>
      </c>
      <c r="W3357">
        <v>8</v>
      </c>
      <c r="X3357">
        <v>10</v>
      </c>
      <c r="Y3357">
        <v>14</v>
      </c>
      <c r="Z3357">
        <v>16</v>
      </c>
      <c r="AA3357">
        <v>16</v>
      </c>
      <c r="AB3357">
        <f>ROWS($AA$2:AA3357)</f>
        <v>3356</v>
      </c>
      <c r="AC3357" t="e">
        <f>IF(AND(#REF!=O3357,#REF!=Help!Q3357),Help!AB3357,"")</f>
        <v>#REF!</v>
      </c>
      <c r="AD3357" t="str">
        <f>IFERROR(SMALL(AC3357:AC6930,ROWS($AC$2:AC3357)),"")</f>
        <v/>
      </c>
    </row>
    <row r="3358" spans="15:30" x14ac:dyDescent="0.2">
      <c r="O3358" t="s">
        <v>13</v>
      </c>
      <c r="P3358" t="s">
        <v>41</v>
      </c>
      <c r="Q3358" t="s">
        <v>42</v>
      </c>
      <c r="R3358" t="s">
        <v>21</v>
      </c>
      <c r="S3358" t="s">
        <v>17</v>
      </c>
      <c r="T3358" t="s">
        <v>23</v>
      </c>
      <c r="U3358">
        <v>0</v>
      </c>
      <c r="V3358">
        <v>1</v>
      </c>
      <c r="W3358">
        <v>9</v>
      </c>
      <c r="X3358">
        <v>9</v>
      </c>
      <c r="Y3358">
        <v>14</v>
      </c>
      <c r="Z3358">
        <v>15</v>
      </c>
      <c r="AA3358">
        <v>10</v>
      </c>
      <c r="AB3358">
        <f>ROWS($AA$2:AA3358)</f>
        <v>3357</v>
      </c>
      <c r="AC3358" t="e">
        <f>IF(AND(#REF!=O3358,#REF!=Help!Q3358),Help!AB3358,"")</f>
        <v>#REF!</v>
      </c>
      <c r="AD3358" t="str">
        <f>IFERROR(SMALL(AC3358:AC6931,ROWS($AC$2:AC3358)),"")</f>
        <v/>
      </c>
    </row>
    <row r="3359" spans="15:30" x14ac:dyDescent="0.2">
      <c r="O3359" t="s">
        <v>13</v>
      </c>
      <c r="P3359" t="s">
        <v>32</v>
      </c>
      <c r="Q3359" t="s">
        <v>116</v>
      </c>
      <c r="R3359" t="s">
        <v>21</v>
      </c>
      <c r="S3359" t="s">
        <v>17</v>
      </c>
      <c r="T3359" t="s">
        <v>24</v>
      </c>
      <c r="U3359">
        <v>5</v>
      </c>
      <c r="V3359">
        <v>1</v>
      </c>
      <c r="W3359">
        <v>5</v>
      </c>
      <c r="X3359">
        <v>10</v>
      </c>
      <c r="Y3359">
        <v>14</v>
      </c>
      <c r="Z3359">
        <v>15</v>
      </c>
      <c r="AA3359">
        <v>13</v>
      </c>
      <c r="AB3359">
        <f>ROWS($AA$2:AA3359)</f>
        <v>3358</v>
      </c>
      <c r="AC3359" t="e">
        <f>IF(AND(#REF!=O3359,#REF!=Help!Q3359),Help!AB3359,"")</f>
        <v>#REF!</v>
      </c>
      <c r="AD3359" t="str">
        <f>IFERROR(SMALL(AC3359:AC6932,ROWS($AC$2:AC3359)),"")</f>
        <v/>
      </c>
    </row>
    <row r="3360" spans="15:30" x14ac:dyDescent="0.2">
      <c r="O3360" t="s">
        <v>63</v>
      </c>
      <c r="P3360" t="s">
        <v>41</v>
      </c>
      <c r="Q3360" t="s">
        <v>62</v>
      </c>
      <c r="R3360" t="s">
        <v>16</v>
      </c>
      <c r="S3360" t="s">
        <v>17</v>
      </c>
      <c r="T3360" t="s">
        <v>23</v>
      </c>
      <c r="U3360">
        <v>0</v>
      </c>
      <c r="V3360">
        <v>1</v>
      </c>
      <c r="W3360">
        <v>9</v>
      </c>
      <c r="X3360">
        <v>9</v>
      </c>
      <c r="Y3360">
        <v>14</v>
      </c>
      <c r="Z3360">
        <v>16</v>
      </c>
      <c r="AA3360">
        <v>13</v>
      </c>
      <c r="AB3360">
        <f>ROWS($AA$2:AA3360)</f>
        <v>3359</v>
      </c>
      <c r="AC3360" t="e">
        <f>IF(AND(#REF!=O3360,#REF!=Help!Q3360),Help!AB3360,"")</f>
        <v>#REF!</v>
      </c>
      <c r="AD3360" t="str">
        <f>IFERROR(SMALL(AC3360:AC6933,ROWS($AC$2:AC3360)),"")</f>
        <v/>
      </c>
    </row>
    <row r="3361" spans="15:30" x14ac:dyDescent="0.2">
      <c r="O3361" t="s">
        <v>13</v>
      </c>
      <c r="P3361" t="s">
        <v>14</v>
      </c>
      <c r="Q3361" t="s">
        <v>34</v>
      </c>
      <c r="R3361" t="s">
        <v>17</v>
      </c>
      <c r="S3361" t="s">
        <v>35</v>
      </c>
      <c r="T3361" t="s">
        <v>36</v>
      </c>
      <c r="U3361">
        <v>-3</v>
      </c>
      <c r="V3361">
        <v>1</v>
      </c>
      <c r="W3361">
        <v>11</v>
      </c>
      <c r="X3361">
        <v>16</v>
      </c>
      <c r="Y3361">
        <v>15</v>
      </c>
      <c r="Z3361">
        <v>14</v>
      </c>
      <c r="AA3361">
        <v>12</v>
      </c>
      <c r="AB3361">
        <f>ROWS($AA$2:AA3361)</f>
        <v>3360</v>
      </c>
      <c r="AC3361" t="e">
        <f>IF(AND(#REF!=O3361,#REF!=Help!Q3361),Help!AB3361,"")</f>
        <v>#REF!</v>
      </c>
      <c r="AD3361" t="str">
        <f>IFERROR(SMALL(AC3361:AC6934,ROWS($AC$2:AC3361)),"")</f>
        <v/>
      </c>
    </row>
    <row r="3362" spans="15:30" x14ac:dyDescent="0.2">
      <c r="O3362" t="s">
        <v>40</v>
      </c>
      <c r="P3362" t="s">
        <v>14</v>
      </c>
      <c r="Q3362" t="s">
        <v>34</v>
      </c>
      <c r="R3362" t="s">
        <v>17</v>
      </c>
      <c r="S3362" t="s">
        <v>35</v>
      </c>
      <c r="T3362" t="s">
        <v>36</v>
      </c>
      <c r="U3362">
        <v>8</v>
      </c>
      <c r="V3362">
        <v>1</v>
      </c>
      <c r="W3362">
        <v>1</v>
      </c>
      <c r="X3362">
        <v>9</v>
      </c>
      <c r="Y3362">
        <v>14</v>
      </c>
      <c r="Z3362">
        <v>15</v>
      </c>
      <c r="AA3362">
        <v>15</v>
      </c>
      <c r="AB3362">
        <f>ROWS($AA$2:AA3362)</f>
        <v>3361</v>
      </c>
      <c r="AC3362" t="e">
        <f>IF(AND(#REF!=O3362,#REF!=Help!Q3362),Help!AB3362,"")</f>
        <v>#REF!</v>
      </c>
      <c r="AD3362" t="str">
        <f>IFERROR(SMALL(AC3362:AC6935,ROWS($AC$2:AC3362)),"")</f>
        <v/>
      </c>
    </row>
    <row r="3363" spans="15:30" x14ac:dyDescent="0.2">
      <c r="O3363" t="s">
        <v>13</v>
      </c>
      <c r="P3363" t="s">
        <v>95</v>
      </c>
      <c r="Q3363" t="s">
        <v>106</v>
      </c>
      <c r="R3363" t="s">
        <v>21</v>
      </c>
      <c r="S3363" t="s">
        <v>17</v>
      </c>
      <c r="T3363" t="s">
        <v>24</v>
      </c>
      <c r="U3363">
        <v>5</v>
      </c>
      <c r="V3363">
        <v>1</v>
      </c>
      <c r="W3363">
        <v>3</v>
      </c>
      <c r="X3363">
        <v>15</v>
      </c>
      <c r="Y3363">
        <v>14</v>
      </c>
      <c r="Z3363">
        <v>15</v>
      </c>
      <c r="AA3363">
        <v>13</v>
      </c>
      <c r="AB3363">
        <f>ROWS($AA$2:AA3363)</f>
        <v>3362</v>
      </c>
      <c r="AC3363" t="e">
        <f>IF(AND(#REF!=O3363,#REF!=Help!Q3363),Help!AB3363,"")</f>
        <v>#REF!</v>
      </c>
      <c r="AD3363" t="str">
        <f>IFERROR(SMALL(AC3363:AC6936,ROWS($AC$2:AC3363)),"")</f>
        <v/>
      </c>
    </row>
    <row r="3364" spans="15:30" x14ac:dyDescent="0.2">
      <c r="O3364" t="s">
        <v>13</v>
      </c>
      <c r="P3364" t="s">
        <v>95</v>
      </c>
      <c r="Q3364" t="s">
        <v>103</v>
      </c>
      <c r="R3364" t="s">
        <v>21</v>
      </c>
      <c r="S3364" t="s">
        <v>17</v>
      </c>
      <c r="T3364" t="s">
        <v>24</v>
      </c>
      <c r="U3364">
        <v>5</v>
      </c>
      <c r="V3364">
        <v>1</v>
      </c>
      <c r="W3364">
        <v>4</v>
      </c>
      <c r="X3364">
        <v>15</v>
      </c>
      <c r="Y3364">
        <v>14</v>
      </c>
      <c r="Z3364">
        <v>15</v>
      </c>
      <c r="AA3364">
        <v>13</v>
      </c>
      <c r="AB3364">
        <f>ROWS($AA$2:AA3364)</f>
        <v>3363</v>
      </c>
      <c r="AC3364" t="e">
        <f>IF(AND(#REF!=O3364,#REF!=Help!Q3364),Help!AB3364,"")</f>
        <v>#REF!</v>
      </c>
      <c r="AD3364" t="str">
        <f>IFERROR(SMALL(AC3364:AC6937,ROWS($AC$2:AC3364)),"")</f>
        <v/>
      </c>
    </row>
    <row r="3365" spans="15:30" x14ac:dyDescent="0.2">
      <c r="O3365" t="s">
        <v>13</v>
      </c>
      <c r="P3365" t="s">
        <v>19</v>
      </c>
      <c r="Q3365" t="s">
        <v>56</v>
      </c>
      <c r="R3365" t="s">
        <v>16</v>
      </c>
      <c r="S3365" t="s">
        <v>17</v>
      </c>
      <c r="T3365" t="s">
        <v>24</v>
      </c>
      <c r="U3365">
        <v>0</v>
      </c>
      <c r="V3365">
        <v>1</v>
      </c>
      <c r="W3365">
        <v>9</v>
      </c>
      <c r="X3365">
        <v>11</v>
      </c>
      <c r="Y3365">
        <v>14</v>
      </c>
      <c r="Z3365">
        <v>15</v>
      </c>
      <c r="AA3365">
        <v>13</v>
      </c>
      <c r="AB3365">
        <f>ROWS($AA$2:AA3365)</f>
        <v>3364</v>
      </c>
      <c r="AC3365" t="e">
        <f>IF(AND(#REF!=O3365,#REF!=Help!Q3365),Help!AB3365,"")</f>
        <v>#REF!</v>
      </c>
      <c r="AD3365" t="str">
        <f>IFERROR(SMALL(AC3365:AC6938,ROWS($AC$2:AC3365)),"")</f>
        <v/>
      </c>
    </row>
    <row r="3366" spans="15:30" x14ac:dyDescent="0.2">
      <c r="O3366" t="s">
        <v>13</v>
      </c>
      <c r="P3366" t="s">
        <v>32</v>
      </c>
      <c r="Q3366" t="s">
        <v>61</v>
      </c>
      <c r="R3366" t="s">
        <v>17</v>
      </c>
      <c r="S3366" t="s">
        <v>23</v>
      </c>
      <c r="T3366" t="s">
        <v>23</v>
      </c>
      <c r="U3366">
        <v>0</v>
      </c>
      <c r="V3366">
        <v>0</v>
      </c>
      <c r="W3366">
        <v>-9</v>
      </c>
      <c r="X3366">
        <v>0</v>
      </c>
      <c r="Y3366">
        <v>15</v>
      </c>
      <c r="Z3366">
        <v>10</v>
      </c>
      <c r="AA3366">
        <v>10</v>
      </c>
      <c r="AB3366">
        <f>ROWS($AA$2:AA3366)</f>
        <v>3365</v>
      </c>
      <c r="AC3366" t="e">
        <f>IF(AND(#REF!=O3366,#REF!=Help!Q3366),Help!AB3366,"")</f>
        <v>#REF!</v>
      </c>
      <c r="AD3366" t="str">
        <f>IFERROR(SMALL(AC3366:AC6939,ROWS($AC$2:AC3366)),"")</f>
        <v/>
      </c>
    </row>
    <row r="3367" spans="15:30" x14ac:dyDescent="0.2">
      <c r="O3367" t="s">
        <v>13</v>
      </c>
      <c r="P3367" t="s">
        <v>32</v>
      </c>
      <c r="Q3367" t="s">
        <v>37</v>
      </c>
      <c r="R3367" t="s">
        <v>21</v>
      </c>
      <c r="S3367" t="s">
        <v>36</v>
      </c>
      <c r="T3367" t="s">
        <v>38</v>
      </c>
      <c r="U3367">
        <v>0</v>
      </c>
      <c r="V3367">
        <v>0</v>
      </c>
      <c r="W3367">
        <v>-1</v>
      </c>
      <c r="X3367">
        <v>6</v>
      </c>
      <c r="Y3367">
        <v>14</v>
      </c>
      <c r="Z3367">
        <v>12</v>
      </c>
      <c r="AA3367">
        <v>12</v>
      </c>
      <c r="AB3367">
        <f>ROWS($AA$2:AA3367)</f>
        <v>3366</v>
      </c>
      <c r="AC3367" t="e">
        <f>IF(AND(#REF!=O3367,#REF!=Help!Q3367),Help!AB3367,"")</f>
        <v>#REF!</v>
      </c>
      <c r="AD3367" t="str">
        <f>IFERROR(SMALL(AC3367:AC6940,ROWS($AC$2:AC3367)),"")</f>
        <v/>
      </c>
    </row>
    <row r="3368" spans="15:30" x14ac:dyDescent="0.2">
      <c r="O3368" t="s">
        <v>63</v>
      </c>
      <c r="P3368" t="s">
        <v>32</v>
      </c>
      <c r="Q3368" t="s">
        <v>37</v>
      </c>
      <c r="R3368" t="s">
        <v>21</v>
      </c>
      <c r="S3368" t="s">
        <v>36</v>
      </c>
      <c r="T3368" t="s">
        <v>38</v>
      </c>
      <c r="U3368">
        <v>0</v>
      </c>
      <c r="V3368">
        <v>1</v>
      </c>
      <c r="W3368">
        <v>0</v>
      </c>
      <c r="X3368">
        <v>9</v>
      </c>
      <c r="Y3368">
        <v>13</v>
      </c>
      <c r="Z3368">
        <v>13</v>
      </c>
      <c r="AA3368">
        <v>15</v>
      </c>
      <c r="AB3368">
        <f>ROWS($AA$2:AA3368)</f>
        <v>3367</v>
      </c>
      <c r="AC3368" t="e">
        <f>IF(AND(#REF!=O3368,#REF!=Help!Q3368),Help!AB3368,"")</f>
        <v>#REF!</v>
      </c>
      <c r="AD3368" t="str">
        <f>IFERROR(SMALL(AC3368:AC6941,ROWS($AC$2:AC3368)),"")</f>
        <v/>
      </c>
    </row>
    <row r="3369" spans="15:30" x14ac:dyDescent="0.2">
      <c r="O3369" t="s">
        <v>18</v>
      </c>
      <c r="P3369" t="s">
        <v>32</v>
      </c>
      <c r="Q3369" t="s">
        <v>37</v>
      </c>
      <c r="R3369" t="s">
        <v>21</v>
      </c>
      <c r="S3369" t="s">
        <v>36</v>
      </c>
      <c r="T3369" t="s">
        <v>38</v>
      </c>
      <c r="U3369">
        <v>3</v>
      </c>
      <c r="V3369">
        <v>1</v>
      </c>
      <c r="W3369">
        <v>6</v>
      </c>
      <c r="X3369">
        <v>9</v>
      </c>
      <c r="Y3369">
        <v>11</v>
      </c>
      <c r="Z3369">
        <v>12</v>
      </c>
      <c r="AA3369">
        <v>11</v>
      </c>
      <c r="AB3369">
        <f>ROWS($AA$2:AA3369)</f>
        <v>3368</v>
      </c>
      <c r="AC3369" t="e">
        <f>IF(AND(#REF!=O3369,#REF!=Help!Q3369),Help!AB3369,"")</f>
        <v>#REF!</v>
      </c>
      <c r="AD3369" t="str">
        <f>IFERROR(SMALL(AC3369:AC6942,ROWS($AC$2:AC3369)),"")</f>
        <v/>
      </c>
    </row>
    <row r="3370" spans="15:30" x14ac:dyDescent="0.2">
      <c r="O3370" t="s">
        <v>40</v>
      </c>
      <c r="P3370" t="s">
        <v>32</v>
      </c>
      <c r="Q3370" t="s">
        <v>37</v>
      </c>
      <c r="R3370" t="s">
        <v>21</v>
      </c>
      <c r="S3370" t="s">
        <v>36</v>
      </c>
      <c r="T3370" t="s">
        <v>38</v>
      </c>
      <c r="U3370">
        <v>0</v>
      </c>
      <c r="V3370">
        <v>1</v>
      </c>
      <c r="W3370">
        <v>0</v>
      </c>
      <c r="X3370">
        <v>5</v>
      </c>
      <c r="Y3370">
        <v>15</v>
      </c>
      <c r="Z3370">
        <v>15</v>
      </c>
      <c r="AA3370">
        <v>16</v>
      </c>
      <c r="AB3370">
        <f>ROWS($AA$2:AA3370)</f>
        <v>3369</v>
      </c>
      <c r="AC3370" t="e">
        <f>IF(AND(#REF!=O3370,#REF!=Help!Q3370),Help!AB3370,"")</f>
        <v>#REF!</v>
      </c>
      <c r="AD3370" t="str">
        <f>IFERROR(SMALL(AC3370:AC6943,ROWS($AC$2:AC3370)),"")</f>
        <v/>
      </c>
    </row>
    <row r="3371" spans="15:30" x14ac:dyDescent="0.2">
      <c r="O3371" t="s">
        <v>40</v>
      </c>
      <c r="P3371" t="s">
        <v>32</v>
      </c>
      <c r="Q3371" t="s">
        <v>37</v>
      </c>
      <c r="R3371" t="s">
        <v>21</v>
      </c>
      <c r="S3371" t="s">
        <v>36</v>
      </c>
      <c r="T3371" t="s">
        <v>38</v>
      </c>
      <c r="U3371">
        <v>6</v>
      </c>
      <c r="V3371">
        <v>0</v>
      </c>
      <c r="W3371">
        <v>-5</v>
      </c>
      <c r="X3371">
        <v>5</v>
      </c>
      <c r="Y3371">
        <v>15</v>
      </c>
      <c r="Z3371">
        <v>15</v>
      </c>
      <c r="AA3371">
        <v>16</v>
      </c>
      <c r="AB3371">
        <f>ROWS($AA$2:AA3371)</f>
        <v>3370</v>
      </c>
      <c r="AC3371" t="e">
        <f>IF(AND(#REF!=O3371,#REF!=Help!Q3371),Help!AB3371,"")</f>
        <v>#REF!</v>
      </c>
      <c r="AD3371" t="str">
        <f>IFERROR(SMALL(AC3371:AC6944,ROWS($AC$2:AC3371)),"")</f>
        <v/>
      </c>
    </row>
    <row r="3372" spans="15:30" x14ac:dyDescent="0.2">
      <c r="O3372" t="s">
        <v>31</v>
      </c>
      <c r="P3372" t="s">
        <v>32</v>
      </c>
      <c r="Q3372" t="s">
        <v>60</v>
      </c>
      <c r="R3372" t="s">
        <v>21</v>
      </c>
      <c r="S3372" t="s">
        <v>17</v>
      </c>
      <c r="T3372" t="s">
        <v>35</v>
      </c>
      <c r="U3372">
        <v>6</v>
      </c>
      <c r="V3372">
        <v>0</v>
      </c>
      <c r="W3372">
        <v>-13</v>
      </c>
      <c r="X3372">
        <v>4</v>
      </c>
      <c r="Y3372">
        <v>13</v>
      </c>
      <c r="Z3372">
        <v>13</v>
      </c>
      <c r="AA3372">
        <v>11</v>
      </c>
      <c r="AB3372">
        <f>ROWS($AA$2:AA3372)</f>
        <v>3371</v>
      </c>
      <c r="AC3372" t="e">
        <f>IF(AND(#REF!=O3372,#REF!=Help!Q3372),Help!AB3372,"")</f>
        <v>#REF!</v>
      </c>
      <c r="AD3372" t="str">
        <f>IFERROR(SMALL(AC3372:AC6945,ROWS($AC$2:AC3372)),"")</f>
        <v/>
      </c>
    </row>
    <row r="3373" spans="15:30" x14ac:dyDescent="0.2">
      <c r="O3373" t="s">
        <v>31</v>
      </c>
      <c r="P3373" t="s">
        <v>32</v>
      </c>
      <c r="Q3373" t="s">
        <v>37</v>
      </c>
      <c r="R3373" t="s">
        <v>21</v>
      </c>
      <c r="S3373" t="s">
        <v>36</v>
      </c>
      <c r="T3373" t="s">
        <v>38</v>
      </c>
      <c r="U3373">
        <v>6</v>
      </c>
      <c r="V3373">
        <v>0</v>
      </c>
      <c r="W3373">
        <v>-5</v>
      </c>
      <c r="X3373">
        <v>7</v>
      </c>
      <c r="Y3373">
        <v>13</v>
      </c>
      <c r="Z3373">
        <v>13</v>
      </c>
      <c r="AA3373">
        <v>12</v>
      </c>
      <c r="AB3373">
        <f>ROWS($AA$2:AA3373)</f>
        <v>3372</v>
      </c>
      <c r="AC3373" t="e">
        <f>IF(AND(#REF!=O3373,#REF!=Help!Q3373),Help!AB3373,"")</f>
        <v>#REF!</v>
      </c>
      <c r="AD3373" t="str">
        <f>IFERROR(SMALL(AC3373:AC6946,ROWS($AC$2:AC3373)),"")</f>
        <v/>
      </c>
    </row>
    <row r="3374" spans="15:30" x14ac:dyDescent="0.2">
      <c r="O3374" t="s">
        <v>13</v>
      </c>
      <c r="P3374" t="s">
        <v>32</v>
      </c>
      <c r="Q3374" t="s">
        <v>33</v>
      </c>
      <c r="R3374" t="s">
        <v>16</v>
      </c>
      <c r="S3374" t="s">
        <v>17</v>
      </c>
      <c r="T3374" t="s">
        <v>17</v>
      </c>
      <c r="U3374">
        <v>0</v>
      </c>
      <c r="V3374">
        <v>1</v>
      </c>
      <c r="W3374">
        <v>13</v>
      </c>
      <c r="X3374">
        <v>14</v>
      </c>
      <c r="Y3374">
        <v>14</v>
      </c>
      <c r="Z3374">
        <v>15</v>
      </c>
      <c r="AA3374">
        <v>15</v>
      </c>
      <c r="AB3374">
        <f>ROWS($AA$2:AA3374)</f>
        <v>3373</v>
      </c>
      <c r="AC3374" t="e">
        <f>IF(AND(#REF!=O3374,#REF!=Help!Q3374),Help!AB3374,"")</f>
        <v>#REF!</v>
      </c>
      <c r="AD3374" t="str">
        <f>IFERROR(SMALL(AC3374:AC6947,ROWS($AC$2:AC3374)),"")</f>
        <v/>
      </c>
    </row>
    <row r="3375" spans="15:30" x14ac:dyDescent="0.2">
      <c r="O3375" t="s">
        <v>13</v>
      </c>
      <c r="P3375" t="s">
        <v>95</v>
      </c>
      <c r="Q3375" t="s">
        <v>106</v>
      </c>
      <c r="R3375" t="s">
        <v>21</v>
      </c>
      <c r="S3375" t="s">
        <v>17</v>
      </c>
      <c r="T3375" t="s">
        <v>24</v>
      </c>
      <c r="U3375">
        <v>5</v>
      </c>
      <c r="V3375">
        <v>1</v>
      </c>
      <c r="W3375">
        <v>3</v>
      </c>
      <c r="X3375">
        <v>15</v>
      </c>
      <c r="Y3375">
        <v>14</v>
      </c>
      <c r="Z3375">
        <v>15</v>
      </c>
      <c r="AA3375">
        <v>13</v>
      </c>
      <c r="AB3375">
        <f>ROWS($AA$2:AA3375)</f>
        <v>3374</v>
      </c>
      <c r="AC3375" t="e">
        <f>IF(AND(#REF!=O3375,#REF!=Help!Q3375),Help!AB3375,"")</f>
        <v>#REF!</v>
      </c>
      <c r="AD3375" t="str">
        <f>IFERROR(SMALL(AC3375:AC6948,ROWS($AC$2:AC3375)),"")</f>
        <v/>
      </c>
    </row>
    <row r="3376" spans="15:30" x14ac:dyDescent="0.2">
      <c r="O3376" t="s">
        <v>13</v>
      </c>
      <c r="P3376" t="s">
        <v>14</v>
      </c>
      <c r="Q3376" t="s">
        <v>15</v>
      </c>
      <c r="R3376" t="s">
        <v>16</v>
      </c>
      <c r="S3376" t="s">
        <v>17</v>
      </c>
      <c r="T3376" t="s">
        <v>17</v>
      </c>
      <c r="U3376">
        <v>0</v>
      </c>
      <c r="V3376">
        <v>1</v>
      </c>
      <c r="W3376">
        <v>2</v>
      </c>
      <c r="X3376">
        <v>10</v>
      </c>
      <c r="Y3376">
        <v>14</v>
      </c>
      <c r="Z3376">
        <v>15</v>
      </c>
      <c r="AA3376">
        <v>15</v>
      </c>
      <c r="AB3376">
        <f>ROWS($AA$2:AA3376)</f>
        <v>3375</v>
      </c>
      <c r="AC3376" t="e">
        <f>IF(AND(#REF!=O3376,#REF!=Help!Q3376),Help!AB3376,"")</f>
        <v>#REF!</v>
      </c>
      <c r="AD3376" t="str">
        <f>IFERROR(SMALL(AC3376:AC6949,ROWS($AC$2:AC3376)),"")</f>
        <v/>
      </c>
    </row>
    <row r="3377" spans="15:30" x14ac:dyDescent="0.2">
      <c r="O3377" t="s">
        <v>13</v>
      </c>
      <c r="P3377" t="s">
        <v>14</v>
      </c>
      <c r="Q3377" t="s">
        <v>15</v>
      </c>
      <c r="R3377" t="s">
        <v>16</v>
      </c>
      <c r="S3377" t="s">
        <v>17</v>
      </c>
      <c r="T3377" t="s">
        <v>17</v>
      </c>
      <c r="U3377">
        <v>3</v>
      </c>
      <c r="V3377">
        <v>1</v>
      </c>
      <c r="W3377">
        <v>7</v>
      </c>
      <c r="X3377">
        <v>10</v>
      </c>
      <c r="Y3377">
        <v>14</v>
      </c>
      <c r="Z3377">
        <v>15</v>
      </c>
      <c r="AA3377">
        <v>15</v>
      </c>
      <c r="AB3377">
        <f>ROWS($AA$2:AA3377)</f>
        <v>3376</v>
      </c>
      <c r="AC3377" t="e">
        <f>IF(AND(#REF!=O3377,#REF!=Help!Q3377),Help!AB3377,"")</f>
        <v>#REF!</v>
      </c>
      <c r="AD3377" t="str">
        <f>IFERROR(SMALL(AC3377:AC6950,ROWS($AC$2:AC3377)),"")</f>
        <v/>
      </c>
    </row>
    <row r="3378" spans="15:30" x14ac:dyDescent="0.2">
      <c r="O3378" t="s">
        <v>63</v>
      </c>
      <c r="P3378" t="s">
        <v>32</v>
      </c>
      <c r="Q3378" t="s">
        <v>33</v>
      </c>
      <c r="R3378" t="s">
        <v>16</v>
      </c>
      <c r="S3378" t="s">
        <v>17</v>
      </c>
      <c r="T3378" t="s">
        <v>17</v>
      </c>
      <c r="U3378">
        <v>0</v>
      </c>
      <c r="V3378">
        <v>1</v>
      </c>
      <c r="W3378">
        <v>2</v>
      </c>
      <c r="X3378">
        <v>10</v>
      </c>
      <c r="Y3378">
        <v>14</v>
      </c>
      <c r="Z3378">
        <v>16</v>
      </c>
      <c r="AA3378">
        <v>16</v>
      </c>
      <c r="AB3378">
        <f>ROWS($AA$2:AA3378)</f>
        <v>3377</v>
      </c>
      <c r="AC3378" t="e">
        <f>IF(AND(#REF!=O3378,#REF!=Help!Q3378),Help!AB3378,"")</f>
        <v>#REF!</v>
      </c>
      <c r="AD3378" t="str">
        <f>IFERROR(SMALL(AC3378:AC6951,ROWS($AC$2:AC3378)),"")</f>
        <v/>
      </c>
    </row>
    <row r="3379" spans="15:30" x14ac:dyDescent="0.2">
      <c r="O3379" t="s">
        <v>13</v>
      </c>
      <c r="P3379" t="s">
        <v>32</v>
      </c>
      <c r="Q3379" t="s">
        <v>33</v>
      </c>
      <c r="R3379" t="s">
        <v>16</v>
      </c>
      <c r="S3379" t="s">
        <v>17</v>
      </c>
      <c r="T3379" t="s">
        <v>17</v>
      </c>
      <c r="U3379">
        <v>0</v>
      </c>
      <c r="V3379">
        <v>1</v>
      </c>
      <c r="W3379">
        <v>14</v>
      </c>
      <c r="X3379">
        <v>14</v>
      </c>
      <c r="Y3379">
        <v>14</v>
      </c>
      <c r="Z3379">
        <v>15</v>
      </c>
      <c r="AA3379">
        <v>15</v>
      </c>
      <c r="AB3379">
        <f>ROWS($AA$2:AA3379)</f>
        <v>3378</v>
      </c>
      <c r="AC3379" t="e">
        <f>IF(AND(#REF!=O3379,#REF!=Help!Q3379),Help!AB3379,"")</f>
        <v>#REF!</v>
      </c>
      <c r="AD3379" t="str">
        <f>IFERROR(SMALL(AC3379:AC6952,ROWS($AC$2:AC3379)),"")</f>
        <v/>
      </c>
    </row>
    <row r="3380" spans="15:30" x14ac:dyDescent="0.2">
      <c r="O3380" t="s">
        <v>40</v>
      </c>
      <c r="P3380" t="s">
        <v>32</v>
      </c>
      <c r="Q3380" t="s">
        <v>33</v>
      </c>
      <c r="R3380" t="s">
        <v>16</v>
      </c>
      <c r="S3380" t="s">
        <v>17</v>
      </c>
      <c r="T3380" t="s">
        <v>17</v>
      </c>
      <c r="U3380">
        <v>0</v>
      </c>
      <c r="V3380">
        <v>1</v>
      </c>
      <c r="W3380">
        <v>0</v>
      </c>
      <c r="X3380">
        <v>8</v>
      </c>
      <c r="Y3380">
        <v>13</v>
      </c>
      <c r="Z3380">
        <v>14</v>
      </c>
      <c r="AA3380">
        <v>14</v>
      </c>
      <c r="AB3380">
        <f>ROWS($AA$2:AA3380)</f>
        <v>3379</v>
      </c>
      <c r="AC3380" t="e">
        <f>IF(AND(#REF!=O3380,#REF!=Help!Q3380),Help!AB3380,"")</f>
        <v>#REF!</v>
      </c>
      <c r="AD3380" t="str">
        <f>IFERROR(SMALL(AC3380:AC6953,ROWS($AC$2:AC3380)),"")</f>
        <v/>
      </c>
    </row>
    <row r="3381" spans="15:30" x14ac:dyDescent="0.2">
      <c r="O3381" t="s">
        <v>18</v>
      </c>
      <c r="P3381" t="s">
        <v>32</v>
      </c>
      <c r="Q3381" t="s">
        <v>33</v>
      </c>
      <c r="R3381" t="s">
        <v>16</v>
      </c>
      <c r="S3381" t="s">
        <v>17</v>
      </c>
      <c r="T3381" t="s">
        <v>17</v>
      </c>
      <c r="U3381">
        <v>-5</v>
      </c>
      <c r="V3381">
        <v>1</v>
      </c>
      <c r="W3381">
        <v>10</v>
      </c>
      <c r="X3381">
        <v>10</v>
      </c>
      <c r="Y3381">
        <v>13</v>
      </c>
      <c r="Z3381">
        <v>15</v>
      </c>
      <c r="AA3381">
        <v>15</v>
      </c>
      <c r="AB3381">
        <f>ROWS($AA$2:AA3381)</f>
        <v>3380</v>
      </c>
      <c r="AC3381" t="e">
        <f>IF(AND(#REF!=O3381,#REF!=Help!Q3381),Help!AB3381,"")</f>
        <v>#REF!</v>
      </c>
      <c r="AD3381" t="str">
        <f>IFERROR(SMALL(AC3381:AC6954,ROWS($AC$2:AC3381)),"")</f>
        <v/>
      </c>
    </row>
    <row r="3382" spans="15:30" x14ac:dyDescent="0.2">
      <c r="O3382" t="s">
        <v>13</v>
      </c>
      <c r="P3382" t="s">
        <v>14</v>
      </c>
      <c r="Q3382" t="s">
        <v>34</v>
      </c>
      <c r="R3382" t="s">
        <v>17</v>
      </c>
      <c r="S3382" t="s">
        <v>35</v>
      </c>
      <c r="T3382" t="s">
        <v>36</v>
      </c>
      <c r="U3382">
        <v>-3</v>
      </c>
      <c r="V3382">
        <v>1</v>
      </c>
      <c r="W3382">
        <v>11</v>
      </c>
      <c r="X3382">
        <v>16</v>
      </c>
      <c r="Y3382">
        <v>15</v>
      </c>
      <c r="Z3382">
        <v>14</v>
      </c>
      <c r="AA3382">
        <v>12</v>
      </c>
      <c r="AB3382">
        <f>ROWS($AA$2:AA3382)</f>
        <v>3381</v>
      </c>
      <c r="AC3382" t="e">
        <f>IF(AND(#REF!=O3382,#REF!=Help!Q3382),Help!AB3382,"")</f>
        <v>#REF!</v>
      </c>
      <c r="AD3382" t="str">
        <f>IFERROR(SMALL(AC3382:AC6955,ROWS($AC$2:AC3382)),"")</f>
        <v/>
      </c>
    </row>
    <row r="3383" spans="15:30" x14ac:dyDescent="0.2">
      <c r="O3383" t="s">
        <v>13</v>
      </c>
      <c r="P3383" t="s">
        <v>14</v>
      </c>
      <c r="Q3383" t="s">
        <v>50</v>
      </c>
      <c r="R3383" t="s">
        <v>16</v>
      </c>
      <c r="S3383" t="s">
        <v>17</v>
      </c>
      <c r="T3383" t="s">
        <v>17</v>
      </c>
      <c r="U3383">
        <v>0</v>
      </c>
      <c r="V3383">
        <v>1</v>
      </c>
      <c r="W3383">
        <v>1</v>
      </c>
      <c r="X3383">
        <v>10</v>
      </c>
      <c r="Y3383">
        <v>14</v>
      </c>
      <c r="Z3383">
        <v>15</v>
      </c>
      <c r="AA3383">
        <v>15</v>
      </c>
      <c r="AB3383">
        <f>ROWS($AA$2:AA3383)</f>
        <v>3382</v>
      </c>
      <c r="AC3383" t="e">
        <f>IF(AND(#REF!=O3383,#REF!=Help!Q3383),Help!AB3383,"")</f>
        <v>#REF!</v>
      </c>
      <c r="AD3383" t="str">
        <f>IFERROR(SMALL(AC3383:AC6956,ROWS($AC$2:AC3383)),"")</f>
        <v/>
      </c>
    </row>
    <row r="3384" spans="15:30" x14ac:dyDescent="0.2">
      <c r="O3384" t="s">
        <v>13</v>
      </c>
      <c r="P3384" t="s">
        <v>14</v>
      </c>
      <c r="Q3384" t="s">
        <v>15</v>
      </c>
      <c r="R3384" t="s">
        <v>16</v>
      </c>
      <c r="S3384" t="s">
        <v>17</v>
      </c>
      <c r="T3384" t="s">
        <v>17</v>
      </c>
      <c r="U3384">
        <v>0</v>
      </c>
      <c r="V3384">
        <v>1</v>
      </c>
      <c r="W3384">
        <v>7</v>
      </c>
      <c r="X3384">
        <v>12</v>
      </c>
      <c r="Y3384">
        <v>14</v>
      </c>
      <c r="Z3384">
        <v>15</v>
      </c>
      <c r="AA3384">
        <v>15</v>
      </c>
      <c r="AB3384">
        <f>ROWS($AA$2:AA3384)</f>
        <v>3383</v>
      </c>
      <c r="AC3384" t="e">
        <f>IF(AND(#REF!=O3384,#REF!=Help!Q3384),Help!AB3384,"")</f>
        <v>#REF!</v>
      </c>
      <c r="AD3384" t="str">
        <f>IFERROR(SMALL(AC3384:AC6957,ROWS($AC$2:AC3384)),"")</f>
        <v/>
      </c>
    </row>
    <row r="3385" spans="15:30" x14ac:dyDescent="0.2">
      <c r="O3385" t="s">
        <v>13</v>
      </c>
      <c r="P3385" t="s">
        <v>32</v>
      </c>
      <c r="Q3385" t="s">
        <v>33</v>
      </c>
      <c r="R3385" t="s">
        <v>16</v>
      </c>
      <c r="S3385" t="s">
        <v>17</v>
      </c>
      <c r="T3385" t="s">
        <v>17</v>
      </c>
      <c r="U3385">
        <v>0</v>
      </c>
      <c r="V3385">
        <v>1</v>
      </c>
      <c r="W3385">
        <v>14</v>
      </c>
      <c r="X3385">
        <v>14</v>
      </c>
      <c r="Y3385">
        <v>14</v>
      </c>
      <c r="Z3385">
        <v>15</v>
      </c>
      <c r="AA3385">
        <v>15</v>
      </c>
      <c r="AB3385">
        <f>ROWS($AA$2:AA3385)</f>
        <v>3384</v>
      </c>
      <c r="AC3385" t="e">
        <f>IF(AND(#REF!=O3385,#REF!=Help!Q3385),Help!AB3385,"")</f>
        <v>#REF!</v>
      </c>
      <c r="AD3385" t="str">
        <f>IFERROR(SMALL(AC3385:AC6958,ROWS($AC$2:AC3385)),"")</f>
        <v/>
      </c>
    </row>
    <row r="3386" spans="15:30" x14ac:dyDescent="0.2">
      <c r="O3386" t="s">
        <v>13</v>
      </c>
      <c r="P3386" t="s">
        <v>14</v>
      </c>
      <c r="Q3386" t="s">
        <v>15</v>
      </c>
      <c r="R3386" t="s">
        <v>16</v>
      </c>
      <c r="S3386" t="s">
        <v>17</v>
      </c>
      <c r="T3386" t="s">
        <v>17</v>
      </c>
      <c r="U3386">
        <v>0</v>
      </c>
      <c r="V3386">
        <v>1</v>
      </c>
      <c r="W3386">
        <v>8</v>
      </c>
      <c r="X3386">
        <v>10</v>
      </c>
      <c r="Y3386">
        <v>14</v>
      </c>
      <c r="Z3386">
        <v>15</v>
      </c>
      <c r="AA3386">
        <v>15</v>
      </c>
      <c r="AB3386">
        <f>ROWS($AA$2:AA3386)</f>
        <v>3385</v>
      </c>
      <c r="AC3386" t="e">
        <f>IF(AND(#REF!=O3386,#REF!=Help!Q3386),Help!AB3386,"")</f>
        <v>#REF!</v>
      </c>
      <c r="AD3386" t="str">
        <f>IFERROR(SMALL(AC3386:AC6959,ROWS($AC$2:AC3386)),"")</f>
        <v/>
      </c>
    </row>
    <row r="3387" spans="15:30" x14ac:dyDescent="0.2">
      <c r="O3387" t="s">
        <v>13</v>
      </c>
      <c r="P3387" t="s">
        <v>32</v>
      </c>
      <c r="Q3387" t="s">
        <v>81</v>
      </c>
      <c r="R3387" t="s">
        <v>21</v>
      </c>
      <c r="S3387" t="s">
        <v>17</v>
      </c>
      <c r="T3387" t="s">
        <v>35</v>
      </c>
      <c r="U3387">
        <v>0</v>
      </c>
      <c r="V3387">
        <v>1</v>
      </c>
      <c r="W3387">
        <v>9</v>
      </c>
      <c r="X3387">
        <v>13</v>
      </c>
      <c r="Y3387">
        <v>14</v>
      </c>
      <c r="Z3387">
        <v>15</v>
      </c>
      <c r="AA3387">
        <v>14</v>
      </c>
      <c r="AB3387">
        <f>ROWS($AA$2:AA3387)</f>
        <v>3386</v>
      </c>
      <c r="AC3387" t="e">
        <f>IF(AND(#REF!=O3387,#REF!=Help!Q3387),Help!AB3387,"")</f>
        <v>#REF!</v>
      </c>
      <c r="AD3387" t="str">
        <f>IFERROR(SMALL(AC3387:AC6960,ROWS($AC$2:AC3387)),"")</f>
        <v/>
      </c>
    </row>
    <row r="3388" spans="15:30" x14ac:dyDescent="0.2">
      <c r="O3388" t="s">
        <v>13</v>
      </c>
      <c r="P3388" t="s">
        <v>32</v>
      </c>
      <c r="Q3388" t="s">
        <v>126</v>
      </c>
      <c r="R3388" t="s">
        <v>21</v>
      </c>
      <c r="S3388" t="s">
        <v>17</v>
      </c>
      <c r="T3388" t="s">
        <v>38</v>
      </c>
      <c r="U3388">
        <v>0</v>
      </c>
      <c r="V3388">
        <v>1</v>
      </c>
      <c r="W3388">
        <v>5</v>
      </c>
      <c r="X3388">
        <v>9</v>
      </c>
      <c r="Y3388">
        <v>14</v>
      </c>
      <c r="Z3388">
        <v>15</v>
      </c>
      <c r="AA3388">
        <v>12</v>
      </c>
      <c r="AB3388">
        <f>ROWS($AA$2:AA3388)</f>
        <v>3387</v>
      </c>
      <c r="AC3388" t="e">
        <f>IF(AND(#REF!=O3388,#REF!=Help!Q3388),Help!AB3388,"")</f>
        <v>#REF!</v>
      </c>
      <c r="AD3388" t="str">
        <f>IFERROR(SMALL(AC3388:AC6961,ROWS($AC$2:AC3388)),"")</f>
        <v/>
      </c>
    </row>
    <row r="3389" spans="15:30" x14ac:dyDescent="0.2">
      <c r="O3389" t="s">
        <v>13</v>
      </c>
      <c r="P3389" t="s">
        <v>32</v>
      </c>
      <c r="Q3389" t="s">
        <v>81</v>
      </c>
      <c r="R3389" t="s">
        <v>21</v>
      </c>
      <c r="S3389" t="s">
        <v>17</v>
      </c>
      <c r="T3389" t="s">
        <v>35</v>
      </c>
      <c r="U3389">
        <v>0</v>
      </c>
      <c r="V3389">
        <v>1</v>
      </c>
      <c r="W3389">
        <v>10</v>
      </c>
      <c r="X3389">
        <v>13</v>
      </c>
      <c r="Y3389">
        <v>14</v>
      </c>
      <c r="Z3389">
        <v>15</v>
      </c>
      <c r="AA3389">
        <v>14</v>
      </c>
      <c r="AB3389">
        <f>ROWS($AA$2:AA3389)</f>
        <v>3388</v>
      </c>
      <c r="AC3389" t="e">
        <f>IF(AND(#REF!=O3389,#REF!=Help!Q3389),Help!AB3389,"")</f>
        <v>#REF!</v>
      </c>
      <c r="AD3389" t="str">
        <f>IFERROR(SMALL(AC3389:AC6962,ROWS($AC$2:AC3389)),"")</f>
        <v/>
      </c>
    </row>
    <row r="3390" spans="15:30" x14ac:dyDescent="0.2">
      <c r="O3390" t="s">
        <v>13</v>
      </c>
      <c r="P3390" t="s">
        <v>32</v>
      </c>
      <c r="Q3390" t="s">
        <v>126</v>
      </c>
      <c r="R3390" t="s">
        <v>21</v>
      </c>
      <c r="S3390" t="s">
        <v>17</v>
      </c>
      <c r="T3390" t="s">
        <v>38</v>
      </c>
      <c r="U3390">
        <v>0</v>
      </c>
      <c r="V3390">
        <v>1</v>
      </c>
      <c r="W3390">
        <v>3</v>
      </c>
      <c r="X3390">
        <v>9</v>
      </c>
      <c r="Y3390">
        <v>14</v>
      </c>
      <c r="Z3390">
        <v>15</v>
      </c>
      <c r="AA3390">
        <v>12</v>
      </c>
      <c r="AB3390">
        <f>ROWS($AA$2:AA3390)</f>
        <v>3389</v>
      </c>
      <c r="AC3390" t="e">
        <f>IF(AND(#REF!=O3390,#REF!=Help!Q3390),Help!AB3390,"")</f>
        <v>#REF!</v>
      </c>
      <c r="AD3390" t="str">
        <f>IFERROR(SMALL(AC3390:AC6963,ROWS($AC$2:AC3390)),"")</f>
        <v/>
      </c>
    </row>
    <row r="3391" spans="15:30" x14ac:dyDescent="0.2">
      <c r="O3391" t="s">
        <v>13</v>
      </c>
      <c r="P3391" t="s">
        <v>32</v>
      </c>
      <c r="Q3391" t="s">
        <v>33</v>
      </c>
      <c r="R3391" t="s">
        <v>16</v>
      </c>
      <c r="S3391" t="s">
        <v>17</v>
      </c>
      <c r="T3391" t="s">
        <v>17</v>
      </c>
      <c r="U3391">
        <v>-7</v>
      </c>
      <c r="V3391">
        <v>1</v>
      </c>
      <c r="W3391">
        <v>14</v>
      </c>
      <c r="X3391">
        <v>14</v>
      </c>
      <c r="Y3391">
        <v>14</v>
      </c>
      <c r="Z3391">
        <v>15</v>
      </c>
      <c r="AA3391">
        <v>15</v>
      </c>
      <c r="AB3391">
        <f>ROWS($AA$2:AA3391)</f>
        <v>3390</v>
      </c>
      <c r="AC3391" t="e">
        <f>IF(AND(#REF!=O3391,#REF!=Help!Q3391),Help!AB3391,"")</f>
        <v>#REF!</v>
      </c>
      <c r="AD3391" t="str">
        <f>IFERROR(SMALL(AC3391:AC6964,ROWS($AC$2:AC3391)),"")</f>
        <v/>
      </c>
    </row>
    <row r="3392" spans="15:30" x14ac:dyDescent="0.2">
      <c r="O3392" t="s">
        <v>13</v>
      </c>
      <c r="P3392" t="s">
        <v>14</v>
      </c>
      <c r="Q3392" t="s">
        <v>34</v>
      </c>
      <c r="R3392" t="s">
        <v>17</v>
      </c>
      <c r="S3392" t="s">
        <v>35</v>
      </c>
      <c r="T3392" t="s">
        <v>36</v>
      </c>
      <c r="U3392">
        <v>-3</v>
      </c>
      <c r="V3392">
        <v>1</v>
      </c>
      <c r="W3392">
        <v>16</v>
      </c>
      <c r="X3392">
        <v>16</v>
      </c>
      <c r="Y3392">
        <v>15</v>
      </c>
      <c r="Z3392">
        <v>14</v>
      </c>
      <c r="AA3392">
        <v>12</v>
      </c>
      <c r="AB3392">
        <f>ROWS($AA$2:AA3392)</f>
        <v>3391</v>
      </c>
      <c r="AC3392" t="e">
        <f>IF(AND(#REF!=O3392,#REF!=Help!Q3392),Help!AB3392,"")</f>
        <v>#REF!</v>
      </c>
      <c r="AD3392" t="str">
        <f>IFERROR(SMALL(AC3392:AC6965,ROWS($AC$2:AC3392)),"")</f>
        <v/>
      </c>
    </row>
    <row r="3393" spans="15:30" x14ac:dyDescent="0.2">
      <c r="O3393" t="s">
        <v>13</v>
      </c>
      <c r="P3393" t="s">
        <v>14</v>
      </c>
      <c r="Q3393" t="s">
        <v>50</v>
      </c>
      <c r="R3393" t="s">
        <v>16</v>
      </c>
      <c r="S3393" t="s">
        <v>17</v>
      </c>
      <c r="T3393" t="s">
        <v>17</v>
      </c>
      <c r="U3393">
        <v>-3</v>
      </c>
      <c r="V3393">
        <v>1</v>
      </c>
      <c r="W3393">
        <v>10</v>
      </c>
      <c r="X3393">
        <v>10</v>
      </c>
      <c r="Y3393">
        <v>14</v>
      </c>
      <c r="Z3393">
        <v>15</v>
      </c>
      <c r="AA3393">
        <v>15</v>
      </c>
      <c r="AB3393">
        <f>ROWS($AA$2:AA3393)</f>
        <v>3392</v>
      </c>
      <c r="AC3393" t="e">
        <f>IF(AND(#REF!=O3393,#REF!=Help!Q3393),Help!AB3393,"")</f>
        <v>#REF!</v>
      </c>
      <c r="AD3393" t="str">
        <f>IFERROR(SMALL(AC3393:AC6966,ROWS($AC$2:AC3393)),"")</f>
        <v/>
      </c>
    </row>
    <row r="3394" spans="15:30" x14ac:dyDescent="0.2">
      <c r="O3394" t="s">
        <v>13</v>
      </c>
      <c r="P3394" t="s">
        <v>95</v>
      </c>
      <c r="Q3394" t="s">
        <v>106</v>
      </c>
      <c r="R3394" t="s">
        <v>21</v>
      </c>
      <c r="S3394" t="s">
        <v>17</v>
      </c>
      <c r="T3394" t="s">
        <v>24</v>
      </c>
      <c r="U3394">
        <v>-3</v>
      </c>
      <c r="V3394">
        <v>1</v>
      </c>
      <c r="W3394">
        <v>15</v>
      </c>
      <c r="X3394">
        <v>15</v>
      </c>
      <c r="Y3394">
        <v>14</v>
      </c>
      <c r="Z3394">
        <v>15</v>
      </c>
      <c r="AA3394">
        <v>13</v>
      </c>
      <c r="AB3394">
        <f>ROWS($AA$2:AA3394)</f>
        <v>3393</v>
      </c>
      <c r="AC3394" t="e">
        <f>IF(AND(#REF!=O3394,#REF!=Help!Q3394),Help!AB3394,"")</f>
        <v>#REF!</v>
      </c>
      <c r="AD3394" t="str">
        <f>IFERROR(SMALL(AC3394:AC6967,ROWS($AC$2:AC3394)),"")</f>
        <v/>
      </c>
    </row>
    <row r="3395" spans="15:30" x14ac:dyDescent="0.2">
      <c r="O3395" t="s">
        <v>13</v>
      </c>
      <c r="P3395" t="s">
        <v>14</v>
      </c>
      <c r="Q3395" t="s">
        <v>34</v>
      </c>
      <c r="R3395" t="s">
        <v>17</v>
      </c>
      <c r="S3395" t="s">
        <v>35</v>
      </c>
      <c r="T3395" t="s">
        <v>36</v>
      </c>
      <c r="U3395">
        <v>9</v>
      </c>
      <c r="V3395">
        <v>1</v>
      </c>
      <c r="W3395">
        <v>2</v>
      </c>
      <c r="X3395">
        <v>16</v>
      </c>
      <c r="Y3395">
        <v>15</v>
      </c>
      <c r="Z3395">
        <v>14</v>
      </c>
      <c r="AA3395">
        <v>12</v>
      </c>
      <c r="AB3395">
        <f>ROWS($AA$2:AA3395)</f>
        <v>3394</v>
      </c>
      <c r="AC3395" t="e">
        <f>IF(AND(#REF!=O3395,#REF!=Help!Q3395),Help!AB3395,"")</f>
        <v>#REF!</v>
      </c>
      <c r="AD3395" t="str">
        <f>IFERROR(SMALL(AC3395:AC6968,ROWS($AC$2:AC3395)),"")</f>
        <v/>
      </c>
    </row>
    <row r="3396" spans="15:30" x14ac:dyDescent="0.2">
      <c r="O3396" t="s">
        <v>63</v>
      </c>
      <c r="P3396" t="s">
        <v>14</v>
      </c>
      <c r="Q3396" t="s">
        <v>89</v>
      </c>
      <c r="R3396" t="s">
        <v>16</v>
      </c>
      <c r="S3396" t="s">
        <v>24</v>
      </c>
      <c r="T3396" t="s">
        <v>38</v>
      </c>
      <c r="U3396">
        <v>0</v>
      </c>
      <c r="V3396">
        <v>1</v>
      </c>
      <c r="W3396">
        <v>7</v>
      </c>
      <c r="X3396">
        <v>7</v>
      </c>
      <c r="Y3396">
        <v>14</v>
      </c>
      <c r="Z3396">
        <v>13</v>
      </c>
      <c r="AA3396">
        <v>15</v>
      </c>
      <c r="AB3396">
        <f>ROWS($AA$2:AA3396)</f>
        <v>3395</v>
      </c>
      <c r="AC3396" t="e">
        <f>IF(AND(#REF!=O3396,#REF!=Help!Q3396),Help!AB3396,"")</f>
        <v>#REF!</v>
      </c>
      <c r="AD3396" t="str">
        <f>IFERROR(SMALL(AC3396:AC6969,ROWS($AC$2:AC3396)),"")</f>
        <v/>
      </c>
    </row>
    <row r="3397" spans="15:30" x14ac:dyDescent="0.2">
      <c r="O3397" t="s">
        <v>63</v>
      </c>
      <c r="P3397" t="s">
        <v>14</v>
      </c>
      <c r="Q3397" t="s">
        <v>53</v>
      </c>
      <c r="R3397" t="s">
        <v>24</v>
      </c>
      <c r="S3397" t="s">
        <v>35</v>
      </c>
      <c r="T3397" t="s">
        <v>38</v>
      </c>
      <c r="U3397">
        <v>0</v>
      </c>
      <c r="V3397">
        <v>1</v>
      </c>
      <c r="W3397">
        <v>10</v>
      </c>
      <c r="X3397">
        <v>10</v>
      </c>
      <c r="Y3397">
        <v>13</v>
      </c>
      <c r="Z3397">
        <v>14</v>
      </c>
      <c r="AA3397">
        <v>15</v>
      </c>
      <c r="AB3397">
        <f>ROWS($AA$2:AA3397)</f>
        <v>3396</v>
      </c>
      <c r="AC3397" t="e">
        <f>IF(AND(#REF!=O3397,#REF!=Help!Q3397),Help!AB3397,"")</f>
        <v>#REF!</v>
      </c>
      <c r="AD3397" t="str">
        <f>IFERROR(SMALL(AC3397:AC6970,ROWS($AC$2:AC3397)),"")</f>
        <v/>
      </c>
    </row>
    <row r="3398" spans="15:30" x14ac:dyDescent="0.2">
      <c r="O3398" t="s">
        <v>18</v>
      </c>
      <c r="P3398" t="s">
        <v>32</v>
      </c>
      <c r="Q3398" t="s">
        <v>126</v>
      </c>
      <c r="R3398" t="s">
        <v>21</v>
      </c>
      <c r="S3398" t="s">
        <v>17</v>
      </c>
      <c r="T3398" t="s">
        <v>38</v>
      </c>
      <c r="U3398">
        <v>0</v>
      </c>
      <c r="V3398">
        <v>1</v>
      </c>
      <c r="W3398">
        <v>5</v>
      </c>
      <c r="X3398">
        <v>5</v>
      </c>
      <c r="Y3398">
        <v>11</v>
      </c>
      <c r="Z3398">
        <v>15</v>
      </c>
      <c r="AA3398">
        <v>11</v>
      </c>
      <c r="AB3398">
        <f>ROWS($AA$2:AA3398)</f>
        <v>3397</v>
      </c>
      <c r="AC3398" t="e">
        <f>IF(AND(#REF!=O3398,#REF!=Help!Q3398),Help!AB3398,"")</f>
        <v>#REF!</v>
      </c>
      <c r="AD3398" t="str">
        <f>IFERROR(SMALL(AC3398:AC6971,ROWS($AC$2:AC3398)),"")</f>
        <v/>
      </c>
    </row>
    <row r="3399" spans="15:30" x14ac:dyDescent="0.2">
      <c r="O3399" t="s">
        <v>40</v>
      </c>
      <c r="P3399" t="s">
        <v>32</v>
      </c>
      <c r="Q3399" t="s">
        <v>126</v>
      </c>
      <c r="R3399" t="s">
        <v>21</v>
      </c>
      <c r="S3399" t="s">
        <v>17</v>
      </c>
      <c r="T3399" t="s">
        <v>38</v>
      </c>
      <c r="U3399">
        <v>0</v>
      </c>
      <c r="V3399">
        <v>0</v>
      </c>
      <c r="W3399">
        <v>-2</v>
      </c>
      <c r="X3399">
        <v>5</v>
      </c>
      <c r="Y3399">
        <v>15</v>
      </c>
      <c r="Z3399">
        <v>14</v>
      </c>
      <c r="AA3399">
        <v>16</v>
      </c>
      <c r="AB3399">
        <f>ROWS($AA$2:AA3399)</f>
        <v>3398</v>
      </c>
      <c r="AC3399" t="e">
        <f>IF(AND(#REF!=O3399,#REF!=Help!Q3399),Help!AB3399,"")</f>
        <v>#REF!</v>
      </c>
      <c r="AD3399" t="str">
        <f>IFERROR(SMALL(AC3399:AC6972,ROWS($AC$2:AC3399)),"")</f>
        <v/>
      </c>
    </row>
    <row r="3400" spans="15:30" x14ac:dyDescent="0.2">
      <c r="O3400" t="s">
        <v>31</v>
      </c>
      <c r="P3400" t="s">
        <v>32</v>
      </c>
      <c r="Q3400" t="s">
        <v>126</v>
      </c>
      <c r="R3400" t="s">
        <v>21</v>
      </c>
      <c r="S3400" t="s">
        <v>17</v>
      </c>
      <c r="T3400" t="s">
        <v>38</v>
      </c>
      <c r="U3400">
        <v>0</v>
      </c>
      <c r="V3400">
        <v>1</v>
      </c>
      <c r="W3400">
        <v>8</v>
      </c>
      <c r="X3400">
        <v>8</v>
      </c>
      <c r="Y3400">
        <v>13</v>
      </c>
      <c r="Z3400">
        <v>13</v>
      </c>
      <c r="AA3400">
        <v>12</v>
      </c>
      <c r="AB3400">
        <f>ROWS($AA$2:AA3400)</f>
        <v>3399</v>
      </c>
      <c r="AC3400" t="e">
        <f>IF(AND(#REF!=O3400,#REF!=Help!Q3400),Help!AB3400,"")</f>
        <v>#REF!</v>
      </c>
      <c r="AD3400" t="str">
        <f>IFERROR(SMALL(AC3400:AC6973,ROWS($AC$2:AC3400)),"")</f>
        <v/>
      </c>
    </row>
    <row r="3401" spans="15:30" x14ac:dyDescent="0.2">
      <c r="O3401" t="s">
        <v>40</v>
      </c>
      <c r="P3401" t="s">
        <v>32</v>
      </c>
      <c r="Q3401" t="s">
        <v>126</v>
      </c>
      <c r="R3401" t="s">
        <v>21</v>
      </c>
      <c r="S3401" t="s">
        <v>17</v>
      </c>
      <c r="T3401" t="s">
        <v>38</v>
      </c>
      <c r="U3401">
        <v>0</v>
      </c>
      <c r="V3401">
        <v>1</v>
      </c>
      <c r="W3401">
        <v>5</v>
      </c>
      <c r="X3401">
        <v>5</v>
      </c>
      <c r="Y3401">
        <v>15</v>
      </c>
      <c r="Z3401">
        <v>14</v>
      </c>
      <c r="AA3401">
        <v>16</v>
      </c>
      <c r="AB3401">
        <f>ROWS($AA$2:AA3401)</f>
        <v>3400</v>
      </c>
      <c r="AC3401" t="e">
        <f>IF(AND(#REF!=O3401,#REF!=Help!Q3401),Help!AB3401,"")</f>
        <v>#REF!</v>
      </c>
      <c r="AD3401" t="str">
        <f>IFERROR(SMALL(AC3401:AC6974,ROWS($AC$2:AC3401)),"")</f>
        <v/>
      </c>
    </row>
    <row r="3402" spans="15:30" x14ac:dyDescent="0.2">
      <c r="O3402" t="s">
        <v>63</v>
      </c>
      <c r="P3402" t="s">
        <v>32</v>
      </c>
      <c r="Q3402" t="s">
        <v>126</v>
      </c>
      <c r="R3402" t="s">
        <v>21</v>
      </c>
      <c r="S3402" t="s">
        <v>17</v>
      </c>
      <c r="T3402" t="s">
        <v>38</v>
      </c>
      <c r="U3402">
        <v>-3</v>
      </c>
      <c r="V3402">
        <v>0</v>
      </c>
      <c r="W3402">
        <v>-2</v>
      </c>
      <c r="X3402">
        <v>2</v>
      </c>
      <c r="Y3402">
        <v>13</v>
      </c>
      <c r="Z3402">
        <v>16</v>
      </c>
      <c r="AA3402">
        <v>15</v>
      </c>
      <c r="AB3402">
        <f>ROWS($AA$2:AA3402)</f>
        <v>3401</v>
      </c>
      <c r="AC3402" t="e">
        <f>IF(AND(#REF!=O3402,#REF!=Help!Q3402),Help!AB3402,"")</f>
        <v>#REF!</v>
      </c>
      <c r="AD3402" t="str">
        <f>IFERROR(SMALL(AC3402:AC6975,ROWS($AC$2:AC3402)),"")</f>
        <v/>
      </c>
    </row>
    <row r="3403" spans="15:30" x14ac:dyDescent="0.2">
      <c r="O3403" t="s">
        <v>13</v>
      </c>
      <c r="P3403" t="s">
        <v>32</v>
      </c>
      <c r="Q3403" t="s">
        <v>126</v>
      </c>
      <c r="R3403" t="s">
        <v>21</v>
      </c>
      <c r="S3403" t="s">
        <v>17</v>
      </c>
      <c r="T3403" t="s">
        <v>38</v>
      </c>
      <c r="U3403">
        <v>-3</v>
      </c>
      <c r="V3403">
        <v>1</v>
      </c>
      <c r="W3403">
        <v>9</v>
      </c>
      <c r="X3403">
        <v>9</v>
      </c>
      <c r="Y3403">
        <v>14</v>
      </c>
      <c r="Z3403">
        <v>15</v>
      </c>
      <c r="AA3403">
        <v>12</v>
      </c>
      <c r="AB3403">
        <f>ROWS($AA$2:AA3403)</f>
        <v>3402</v>
      </c>
      <c r="AC3403" t="e">
        <f>IF(AND(#REF!=O3403,#REF!=Help!Q3403),Help!AB3403,"")</f>
        <v>#REF!</v>
      </c>
      <c r="AD3403" t="str">
        <f>IFERROR(SMALL(AC3403:AC6976,ROWS($AC$2:AC3403)),"")</f>
        <v/>
      </c>
    </row>
    <row r="3404" spans="15:30" x14ac:dyDescent="0.2">
      <c r="O3404" t="s">
        <v>13</v>
      </c>
      <c r="P3404" t="s">
        <v>41</v>
      </c>
      <c r="Q3404" t="s">
        <v>42</v>
      </c>
      <c r="R3404" t="s">
        <v>21</v>
      </c>
      <c r="S3404" t="s">
        <v>17</v>
      </c>
      <c r="T3404" t="s">
        <v>23</v>
      </c>
      <c r="U3404">
        <v>0</v>
      </c>
      <c r="V3404">
        <v>1</v>
      </c>
      <c r="W3404">
        <v>2</v>
      </c>
      <c r="X3404">
        <v>9</v>
      </c>
      <c r="Y3404">
        <v>14</v>
      </c>
      <c r="Z3404">
        <v>15</v>
      </c>
      <c r="AA3404">
        <v>10</v>
      </c>
      <c r="AB3404">
        <f>ROWS($AA$2:AA3404)</f>
        <v>3403</v>
      </c>
      <c r="AC3404" t="e">
        <f>IF(AND(#REF!=O3404,#REF!=Help!Q3404),Help!AB3404,"")</f>
        <v>#REF!</v>
      </c>
      <c r="AD3404" t="str">
        <f>IFERROR(SMALL(AC3404:AC6977,ROWS($AC$2:AC3404)),"")</f>
        <v/>
      </c>
    </row>
    <row r="3405" spans="15:30" x14ac:dyDescent="0.2">
      <c r="O3405" t="s">
        <v>13</v>
      </c>
      <c r="P3405" t="s">
        <v>32</v>
      </c>
      <c r="Q3405" t="s">
        <v>126</v>
      </c>
      <c r="R3405" t="s">
        <v>21</v>
      </c>
      <c r="S3405" t="s">
        <v>17</v>
      </c>
      <c r="T3405" t="s">
        <v>38</v>
      </c>
      <c r="U3405">
        <v>-3</v>
      </c>
      <c r="V3405">
        <v>1</v>
      </c>
      <c r="W3405">
        <v>3</v>
      </c>
      <c r="X3405">
        <v>9</v>
      </c>
      <c r="Y3405">
        <v>14</v>
      </c>
      <c r="Z3405">
        <v>15</v>
      </c>
      <c r="AA3405">
        <v>12</v>
      </c>
      <c r="AB3405">
        <f>ROWS($AA$2:AA3405)</f>
        <v>3404</v>
      </c>
      <c r="AC3405" t="e">
        <f>IF(AND(#REF!=O3405,#REF!=Help!Q3405),Help!AB3405,"")</f>
        <v>#REF!</v>
      </c>
      <c r="AD3405" t="str">
        <f>IFERROR(SMALL(AC3405:AC6978,ROWS($AC$2:AC3405)),"")</f>
        <v/>
      </c>
    </row>
    <row r="3406" spans="15:30" x14ac:dyDescent="0.2">
      <c r="O3406" t="s">
        <v>13</v>
      </c>
      <c r="P3406" t="s">
        <v>32</v>
      </c>
      <c r="Q3406" t="s">
        <v>126</v>
      </c>
      <c r="R3406" t="s">
        <v>21</v>
      </c>
      <c r="S3406" t="s">
        <v>17</v>
      </c>
      <c r="T3406" t="s">
        <v>38</v>
      </c>
      <c r="U3406">
        <v>-5</v>
      </c>
      <c r="V3406">
        <v>1</v>
      </c>
      <c r="W3406">
        <v>2</v>
      </c>
      <c r="X3406">
        <v>2</v>
      </c>
      <c r="Y3406">
        <v>13</v>
      </c>
      <c r="Z3406">
        <v>16</v>
      </c>
      <c r="AA3406">
        <v>15</v>
      </c>
      <c r="AB3406">
        <f>ROWS($AA$2:AA3406)</f>
        <v>3405</v>
      </c>
      <c r="AC3406" t="e">
        <f>IF(AND(#REF!=O3406,#REF!=Help!Q3406),Help!AB3406,"")</f>
        <v>#REF!</v>
      </c>
      <c r="AD3406" t="str">
        <f>IFERROR(SMALL(AC3406:AC6979,ROWS($AC$2:AC3406)),"")</f>
        <v/>
      </c>
    </row>
    <row r="3407" spans="15:30" x14ac:dyDescent="0.2">
      <c r="O3407" t="s">
        <v>13</v>
      </c>
      <c r="P3407" t="s">
        <v>32</v>
      </c>
      <c r="Q3407" t="s">
        <v>81</v>
      </c>
      <c r="R3407" t="s">
        <v>21</v>
      </c>
      <c r="S3407" t="s">
        <v>17</v>
      </c>
      <c r="T3407" t="s">
        <v>35</v>
      </c>
      <c r="U3407">
        <v>0</v>
      </c>
      <c r="V3407">
        <v>1</v>
      </c>
      <c r="W3407">
        <v>13</v>
      </c>
      <c r="X3407">
        <v>13</v>
      </c>
      <c r="Y3407">
        <v>14</v>
      </c>
      <c r="Z3407">
        <v>15</v>
      </c>
      <c r="AA3407">
        <v>14</v>
      </c>
      <c r="AB3407">
        <f>ROWS($AA$2:AA3407)</f>
        <v>3406</v>
      </c>
      <c r="AC3407" t="e">
        <f>IF(AND(#REF!=O3407,#REF!=Help!Q3407),Help!AB3407,"")</f>
        <v>#REF!</v>
      </c>
      <c r="AD3407" t="str">
        <f>IFERROR(SMALL(AC3407:AC6980,ROWS($AC$2:AC3407)),"")</f>
        <v/>
      </c>
    </row>
    <row r="3408" spans="15:30" x14ac:dyDescent="0.2">
      <c r="O3408" t="s">
        <v>13</v>
      </c>
      <c r="P3408" t="s">
        <v>153</v>
      </c>
      <c r="Q3408" t="s">
        <v>153</v>
      </c>
      <c r="R3408" t="e">
        <v>#NULL!</v>
      </c>
      <c r="S3408" t="e">
        <v>#NULL!</v>
      </c>
      <c r="T3408" t="e">
        <v>#NULL!</v>
      </c>
      <c r="U3408">
        <v>0</v>
      </c>
      <c r="V3408" t="e">
        <v>#NULL!</v>
      </c>
      <c r="W3408">
        <v>15</v>
      </c>
      <c r="X3408">
        <v>11</v>
      </c>
      <c r="Y3408" t="e">
        <v>#NULL!</v>
      </c>
      <c r="Z3408" t="e">
        <v>#NULL!</v>
      </c>
      <c r="AA3408" t="e">
        <v>#NULL!</v>
      </c>
      <c r="AB3408">
        <f>ROWS($AA$2:AA3408)</f>
        <v>3407</v>
      </c>
      <c r="AC3408" t="e">
        <f>IF(AND(#REF!=O3408,#REF!=Help!Q3408),Help!AB3408,"")</f>
        <v>#REF!</v>
      </c>
      <c r="AD3408" t="str">
        <f>IFERROR(SMALL(AC3408:AC6981,ROWS($AC$2:AC3408)),"")</f>
        <v/>
      </c>
    </row>
    <row r="3409" spans="15:30" x14ac:dyDescent="0.2">
      <c r="O3409" t="s">
        <v>63</v>
      </c>
      <c r="P3409" t="s">
        <v>153</v>
      </c>
      <c r="Q3409" t="s">
        <v>153</v>
      </c>
      <c r="R3409" t="e">
        <v>#NULL!</v>
      </c>
      <c r="S3409" t="e">
        <v>#NULL!</v>
      </c>
      <c r="T3409" t="e">
        <v>#NULL!</v>
      </c>
      <c r="U3409">
        <v>0</v>
      </c>
      <c r="V3409" t="e">
        <v>#NULL!</v>
      </c>
      <c r="W3409">
        <v>13</v>
      </c>
      <c r="X3409">
        <v>11</v>
      </c>
      <c r="Y3409" t="e">
        <v>#NULL!</v>
      </c>
      <c r="Z3409" t="e">
        <v>#NULL!</v>
      </c>
      <c r="AA3409" t="e">
        <v>#NULL!</v>
      </c>
      <c r="AB3409">
        <f>ROWS($AA$2:AA3409)</f>
        <v>3408</v>
      </c>
      <c r="AC3409" t="e">
        <f>IF(AND(#REF!=O3409,#REF!=Help!Q3409),Help!AB3409,"")</f>
        <v>#REF!</v>
      </c>
      <c r="AD3409" t="str">
        <f>IFERROR(SMALL(AC3409:AC6982,ROWS($AC$2:AC3409)),"")</f>
        <v/>
      </c>
    </row>
    <row r="3410" spans="15:30" x14ac:dyDescent="0.2">
      <c r="O3410" t="s">
        <v>18</v>
      </c>
      <c r="P3410" t="s">
        <v>153</v>
      </c>
      <c r="Q3410" t="s">
        <v>153</v>
      </c>
      <c r="R3410" t="e">
        <v>#NULL!</v>
      </c>
      <c r="S3410" t="e">
        <v>#NULL!</v>
      </c>
      <c r="T3410" t="e">
        <v>#NULL!</v>
      </c>
      <c r="U3410">
        <v>0</v>
      </c>
      <c r="V3410" t="e">
        <v>#NULL!</v>
      </c>
      <c r="W3410">
        <v>18</v>
      </c>
      <c r="X3410">
        <v>15</v>
      </c>
      <c r="Y3410" t="e">
        <v>#NULL!</v>
      </c>
      <c r="Z3410" t="e">
        <v>#NULL!</v>
      </c>
      <c r="AA3410" t="e">
        <v>#NULL!</v>
      </c>
      <c r="AB3410">
        <f>ROWS($AA$2:AA3410)</f>
        <v>3409</v>
      </c>
      <c r="AC3410" t="e">
        <f>IF(AND(#REF!=O3410,#REF!=Help!Q3410),Help!AB3410,"")</f>
        <v>#REF!</v>
      </c>
      <c r="AD3410" t="str">
        <f>IFERROR(SMALL(AC3410:AC6983,ROWS($AC$2:AC3410)),"")</f>
        <v/>
      </c>
    </row>
    <row r="3411" spans="15:30" x14ac:dyDescent="0.2">
      <c r="O3411" t="s">
        <v>31</v>
      </c>
      <c r="P3411" t="s">
        <v>153</v>
      </c>
      <c r="Q3411" t="s">
        <v>153</v>
      </c>
      <c r="R3411" t="e">
        <v>#NULL!</v>
      </c>
      <c r="S3411" t="e">
        <v>#NULL!</v>
      </c>
      <c r="T3411" t="e">
        <v>#NULL!</v>
      </c>
      <c r="U3411">
        <v>0</v>
      </c>
      <c r="V3411" t="e">
        <v>#NULL!</v>
      </c>
      <c r="W3411">
        <v>12</v>
      </c>
      <c r="X3411">
        <v>10</v>
      </c>
      <c r="Y3411" t="e">
        <v>#NULL!</v>
      </c>
      <c r="Z3411" t="e">
        <v>#NULL!</v>
      </c>
      <c r="AA3411" t="e">
        <v>#NULL!</v>
      </c>
      <c r="AB3411">
        <f>ROWS($AA$2:AA3411)</f>
        <v>3410</v>
      </c>
      <c r="AC3411" t="e">
        <f>IF(AND(#REF!=O3411,#REF!=Help!Q3411),Help!AB3411,"")</f>
        <v>#REF!</v>
      </c>
      <c r="AD3411" t="str">
        <f>IFERROR(SMALL(AC3411:AC6984,ROWS($AC$2:AC3411)),"")</f>
        <v/>
      </c>
    </row>
    <row r="3412" spans="15:30" x14ac:dyDescent="0.2">
      <c r="O3412" t="s">
        <v>40</v>
      </c>
      <c r="P3412" t="s">
        <v>32</v>
      </c>
      <c r="Q3412" t="s">
        <v>60</v>
      </c>
      <c r="R3412" t="s">
        <v>21</v>
      </c>
      <c r="S3412" t="s">
        <v>17</v>
      </c>
      <c r="T3412" t="s">
        <v>35</v>
      </c>
      <c r="U3412">
        <v>0</v>
      </c>
      <c r="V3412">
        <v>1</v>
      </c>
      <c r="W3412">
        <v>6</v>
      </c>
      <c r="X3412">
        <v>6</v>
      </c>
      <c r="Y3412">
        <v>15</v>
      </c>
      <c r="Z3412">
        <v>14</v>
      </c>
      <c r="AA3412">
        <v>15</v>
      </c>
      <c r="AB3412">
        <f>ROWS($AA$2:AA3412)</f>
        <v>3411</v>
      </c>
      <c r="AC3412" t="e">
        <f>IF(AND(#REF!=O3412,#REF!=Help!Q3412),Help!AB3412,"")</f>
        <v>#REF!</v>
      </c>
      <c r="AD3412" t="str">
        <f>IFERROR(SMALL(AC3412:AC6985,ROWS($AC$2:AC3412)),"")</f>
        <v/>
      </c>
    </row>
    <row r="3413" spans="15:30" x14ac:dyDescent="0.2">
      <c r="O3413" t="s">
        <v>40</v>
      </c>
      <c r="P3413" t="s">
        <v>25</v>
      </c>
      <c r="Q3413" t="s">
        <v>27</v>
      </c>
      <c r="R3413" t="e">
        <v>#NULL!</v>
      </c>
      <c r="S3413" t="e">
        <v>#NULL!</v>
      </c>
      <c r="T3413" t="e">
        <v>#NULL!</v>
      </c>
      <c r="U3413">
        <v>0</v>
      </c>
      <c r="V3413">
        <v>1</v>
      </c>
      <c r="W3413">
        <v>9</v>
      </c>
      <c r="X3413">
        <v>15</v>
      </c>
      <c r="Y3413" t="e">
        <v>#NULL!</v>
      </c>
      <c r="Z3413" t="e">
        <v>#NULL!</v>
      </c>
      <c r="AA3413" t="e">
        <v>#NULL!</v>
      </c>
      <c r="AB3413">
        <f>ROWS($AA$2:AA3413)</f>
        <v>3412</v>
      </c>
      <c r="AC3413" t="e">
        <f>IF(AND(#REF!=O3413,#REF!=Help!Q3413),Help!AB3413,"")</f>
        <v>#REF!</v>
      </c>
      <c r="AD3413" t="str">
        <f>IFERROR(SMALL(AC3413:AC6986,ROWS($AC$2:AC3413)),"")</f>
        <v/>
      </c>
    </row>
    <row r="3414" spans="15:30" x14ac:dyDescent="0.2">
      <c r="O3414" t="s">
        <v>13</v>
      </c>
      <c r="P3414" t="s">
        <v>25</v>
      </c>
      <c r="Q3414" t="s">
        <v>26</v>
      </c>
      <c r="R3414" t="e">
        <v>#NULL!</v>
      </c>
      <c r="S3414" t="e">
        <v>#NULL!</v>
      </c>
      <c r="T3414" t="e">
        <v>#NULL!</v>
      </c>
      <c r="U3414">
        <v>5</v>
      </c>
      <c r="V3414">
        <v>1</v>
      </c>
      <c r="W3414">
        <v>2</v>
      </c>
      <c r="X3414">
        <v>23</v>
      </c>
      <c r="Y3414" t="e">
        <v>#NULL!</v>
      </c>
      <c r="Z3414" t="e">
        <v>#NULL!</v>
      </c>
      <c r="AA3414" t="e">
        <v>#NULL!</v>
      </c>
      <c r="AB3414">
        <f>ROWS($AA$2:AA3414)</f>
        <v>3413</v>
      </c>
      <c r="AC3414" t="e">
        <f>IF(AND(#REF!=O3414,#REF!=Help!Q3414),Help!AB3414,"")</f>
        <v>#REF!</v>
      </c>
      <c r="AD3414" t="str">
        <f>IFERROR(SMALL(AC3414:AC6987,ROWS($AC$2:AC3414)),"")</f>
        <v/>
      </c>
    </row>
    <row r="3415" spans="15:30" x14ac:dyDescent="0.2">
      <c r="O3415" t="s">
        <v>63</v>
      </c>
      <c r="P3415" t="s">
        <v>32</v>
      </c>
      <c r="Q3415" t="s">
        <v>39</v>
      </c>
      <c r="R3415" t="s">
        <v>35</v>
      </c>
      <c r="S3415" t="s">
        <v>36</v>
      </c>
      <c r="T3415" t="s">
        <v>38</v>
      </c>
      <c r="U3415">
        <v>0</v>
      </c>
      <c r="V3415">
        <v>1</v>
      </c>
      <c r="W3415">
        <v>10</v>
      </c>
      <c r="X3415">
        <v>10</v>
      </c>
      <c r="Y3415">
        <v>14</v>
      </c>
      <c r="Z3415">
        <v>13</v>
      </c>
      <c r="AA3415">
        <v>15</v>
      </c>
      <c r="AB3415">
        <f>ROWS($AA$2:AA3415)</f>
        <v>3414</v>
      </c>
      <c r="AC3415" t="e">
        <f>IF(AND(#REF!=O3415,#REF!=Help!Q3415),Help!AB3415,"")</f>
        <v>#REF!</v>
      </c>
      <c r="AD3415" t="str">
        <f>IFERROR(SMALL(AC3415:AC6988,ROWS($AC$2:AC3415)),"")</f>
        <v/>
      </c>
    </row>
    <row r="3416" spans="15:30" x14ac:dyDescent="0.2">
      <c r="O3416" t="s">
        <v>18</v>
      </c>
      <c r="P3416" t="s">
        <v>25</v>
      </c>
      <c r="Q3416" t="s">
        <v>26</v>
      </c>
      <c r="R3416" t="e">
        <v>#NULL!</v>
      </c>
      <c r="S3416" t="e">
        <v>#NULL!</v>
      </c>
      <c r="T3416" t="e">
        <v>#NULL!</v>
      </c>
      <c r="U3416">
        <v>11</v>
      </c>
      <c r="V3416">
        <v>1</v>
      </c>
      <c r="W3416">
        <v>1</v>
      </c>
      <c r="X3416">
        <v>23</v>
      </c>
      <c r="Y3416" t="e">
        <v>#NULL!</v>
      </c>
      <c r="Z3416" t="e">
        <v>#NULL!</v>
      </c>
      <c r="AA3416" t="e">
        <v>#NULL!</v>
      </c>
      <c r="AB3416">
        <f>ROWS($AA$2:AA3416)</f>
        <v>3415</v>
      </c>
      <c r="AC3416" t="e">
        <f>IF(AND(#REF!=O3416,#REF!=Help!Q3416),Help!AB3416,"")</f>
        <v>#REF!</v>
      </c>
      <c r="AD3416" t="str">
        <f>IFERROR(SMALL(AC3416:AC6989,ROWS($AC$2:AC3416)),"")</f>
        <v/>
      </c>
    </row>
    <row r="3417" spans="15:30" x14ac:dyDescent="0.2">
      <c r="O3417" t="s">
        <v>13</v>
      </c>
      <c r="P3417" t="s">
        <v>19</v>
      </c>
      <c r="Q3417" t="s">
        <v>22</v>
      </c>
      <c r="R3417" t="s">
        <v>16</v>
      </c>
      <c r="S3417" t="s">
        <v>23</v>
      </c>
      <c r="T3417" t="s">
        <v>24</v>
      </c>
      <c r="U3417">
        <v>0</v>
      </c>
      <c r="V3417">
        <v>1</v>
      </c>
      <c r="W3417">
        <v>0</v>
      </c>
      <c r="X3417">
        <v>9</v>
      </c>
      <c r="Y3417">
        <v>14</v>
      </c>
      <c r="Z3417">
        <v>10</v>
      </c>
      <c r="AA3417">
        <v>13</v>
      </c>
      <c r="AB3417">
        <f>ROWS($AA$2:AA3417)</f>
        <v>3416</v>
      </c>
      <c r="AC3417" t="e">
        <f>IF(AND(#REF!=O3417,#REF!=Help!Q3417),Help!AB3417,"")</f>
        <v>#REF!</v>
      </c>
      <c r="AD3417" t="str">
        <f>IFERROR(SMALL(AC3417:AC6990,ROWS($AC$2:AC3417)),"")</f>
        <v/>
      </c>
    </row>
    <row r="3418" spans="15:30" x14ac:dyDescent="0.2">
      <c r="O3418" t="s">
        <v>18</v>
      </c>
      <c r="P3418" t="s">
        <v>45</v>
      </c>
      <c r="Q3418" t="s">
        <v>70</v>
      </c>
      <c r="R3418" t="s">
        <v>16</v>
      </c>
      <c r="S3418" t="s">
        <v>17</v>
      </c>
      <c r="T3418" t="s">
        <v>23</v>
      </c>
      <c r="U3418">
        <v>0</v>
      </c>
      <c r="V3418">
        <v>1</v>
      </c>
      <c r="W3418">
        <v>4</v>
      </c>
      <c r="X3418">
        <v>11</v>
      </c>
      <c r="Y3418">
        <v>14</v>
      </c>
      <c r="Z3418">
        <v>13</v>
      </c>
      <c r="AA3418">
        <v>12</v>
      </c>
      <c r="AB3418">
        <f>ROWS($AA$2:AA3418)</f>
        <v>3417</v>
      </c>
      <c r="AC3418" t="e">
        <f>IF(AND(#REF!=O3418,#REF!=Help!Q3418),Help!AB3418,"")</f>
        <v>#REF!</v>
      </c>
      <c r="AD3418" t="str">
        <f>IFERROR(SMALL(AC3418:AC6991,ROWS($AC$2:AC3418)),"")</f>
        <v/>
      </c>
    </row>
    <row r="3419" spans="15:30" x14ac:dyDescent="0.2">
      <c r="O3419" t="s">
        <v>18</v>
      </c>
      <c r="P3419" t="s">
        <v>45</v>
      </c>
      <c r="Q3419" t="s">
        <v>70</v>
      </c>
      <c r="R3419" t="s">
        <v>16</v>
      </c>
      <c r="S3419" t="s">
        <v>17</v>
      </c>
      <c r="T3419" t="s">
        <v>23</v>
      </c>
      <c r="U3419">
        <v>6</v>
      </c>
      <c r="V3419">
        <v>1</v>
      </c>
      <c r="W3419">
        <v>5</v>
      </c>
      <c r="X3419">
        <v>11</v>
      </c>
      <c r="Y3419">
        <v>14</v>
      </c>
      <c r="Z3419">
        <v>13</v>
      </c>
      <c r="AA3419">
        <v>12</v>
      </c>
      <c r="AB3419">
        <f>ROWS($AA$2:AA3419)</f>
        <v>3418</v>
      </c>
      <c r="AC3419" t="e">
        <f>IF(AND(#REF!=O3419,#REF!=Help!Q3419),Help!AB3419,"")</f>
        <v>#REF!</v>
      </c>
      <c r="AD3419" t="str">
        <f>IFERROR(SMALL(AC3419:AC6992,ROWS($AC$2:AC3419)),"")</f>
        <v/>
      </c>
    </row>
    <row r="3420" spans="15:30" x14ac:dyDescent="0.2">
      <c r="O3420" t="s">
        <v>63</v>
      </c>
      <c r="P3420" t="s">
        <v>14</v>
      </c>
      <c r="Q3420" t="s">
        <v>53</v>
      </c>
      <c r="R3420" t="s">
        <v>24</v>
      </c>
      <c r="S3420" t="s">
        <v>35</v>
      </c>
      <c r="T3420" t="s">
        <v>38</v>
      </c>
      <c r="U3420">
        <v>0</v>
      </c>
      <c r="V3420">
        <v>1</v>
      </c>
      <c r="W3420">
        <v>4</v>
      </c>
      <c r="X3420">
        <v>10</v>
      </c>
      <c r="Y3420">
        <v>13</v>
      </c>
      <c r="Z3420">
        <v>14</v>
      </c>
      <c r="AA3420">
        <v>15</v>
      </c>
      <c r="AB3420">
        <f>ROWS($AA$2:AA3420)</f>
        <v>3419</v>
      </c>
      <c r="AC3420" t="e">
        <f>IF(AND(#REF!=O3420,#REF!=Help!Q3420),Help!AB3420,"")</f>
        <v>#REF!</v>
      </c>
      <c r="AD3420" t="str">
        <f>IFERROR(SMALL(AC3420:AC6993,ROWS($AC$2:AC3420)),"")</f>
        <v/>
      </c>
    </row>
    <row r="3421" spans="15:30" x14ac:dyDescent="0.2">
      <c r="O3421" t="s">
        <v>18</v>
      </c>
      <c r="P3421" t="s">
        <v>19</v>
      </c>
      <c r="Q3421" t="s">
        <v>22</v>
      </c>
      <c r="R3421" t="s">
        <v>16</v>
      </c>
      <c r="S3421" t="s">
        <v>23</v>
      </c>
      <c r="T3421" t="s">
        <v>24</v>
      </c>
      <c r="U3421">
        <v>6</v>
      </c>
      <c r="V3421">
        <v>1</v>
      </c>
      <c r="W3421">
        <v>8</v>
      </c>
      <c r="X3421">
        <v>14</v>
      </c>
      <c r="Y3421">
        <v>14</v>
      </c>
      <c r="Z3421">
        <v>12</v>
      </c>
      <c r="AA3421">
        <v>11</v>
      </c>
      <c r="AB3421">
        <f>ROWS($AA$2:AA3421)</f>
        <v>3420</v>
      </c>
      <c r="AC3421" t="e">
        <f>IF(AND(#REF!=O3421,#REF!=Help!Q3421),Help!AB3421,"")</f>
        <v>#REF!</v>
      </c>
      <c r="AD3421" t="str">
        <f>IFERROR(SMALL(AC3421:AC6994,ROWS($AC$2:AC3421)),"")</f>
        <v/>
      </c>
    </row>
    <row r="3422" spans="15:30" x14ac:dyDescent="0.2">
      <c r="O3422" t="s">
        <v>13</v>
      </c>
      <c r="P3422" t="s">
        <v>19</v>
      </c>
      <c r="Q3422" t="s">
        <v>104</v>
      </c>
      <c r="R3422" t="s">
        <v>21</v>
      </c>
      <c r="S3422" t="s">
        <v>17</v>
      </c>
      <c r="T3422" t="s">
        <v>23</v>
      </c>
      <c r="U3422">
        <v>0</v>
      </c>
      <c r="V3422">
        <v>0</v>
      </c>
      <c r="W3422">
        <v>-4</v>
      </c>
      <c r="X3422">
        <v>7</v>
      </c>
      <c r="Y3422">
        <v>14</v>
      </c>
      <c r="Z3422">
        <v>15</v>
      </c>
      <c r="AA3422">
        <v>10</v>
      </c>
      <c r="AB3422">
        <f>ROWS($AA$2:AA3422)</f>
        <v>3421</v>
      </c>
      <c r="AC3422" t="e">
        <f>IF(AND(#REF!=O3422,#REF!=Help!Q3422),Help!AB3422,"")</f>
        <v>#REF!</v>
      </c>
      <c r="AD3422" t="str">
        <f>IFERROR(SMALL(AC3422:AC6995,ROWS($AC$2:AC3422)),"")</f>
        <v/>
      </c>
    </row>
    <row r="3423" spans="15:30" x14ac:dyDescent="0.2">
      <c r="O3423" t="s">
        <v>13</v>
      </c>
      <c r="P3423" t="s">
        <v>14</v>
      </c>
      <c r="Q3423" t="s">
        <v>34</v>
      </c>
      <c r="R3423" t="s">
        <v>17</v>
      </c>
      <c r="S3423" t="s">
        <v>35</v>
      </c>
      <c r="T3423" t="s">
        <v>36</v>
      </c>
      <c r="U3423">
        <v>-3</v>
      </c>
      <c r="V3423">
        <v>1</v>
      </c>
      <c r="W3423">
        <v>16</v>
      </c>
      <c r="X3423">
        <v>16</v>
      </c>
      <c r="Y3423">
        <v>15</v>
      </c>
      <c r="Z3423">
        <v>14</v>
      </c>
      <c r="AA3423">
        <v>12</v>
      </c>
      <c r="AB3423">
        <f>ROWS($AA$2:AA3423)</f>
        <v>3422</v>
      </c>
      <c r="AC3423" t="e">
        <f>IF(AND(#REF!=O3423,#REF!=Help!Q3423),Help!AB3423,"")</f>
        <v>#REF!</v>
      </c>
      <c r="AD3423" t="str">
        <f>IFERROR(SMALL(AC3423:AC6996,ROWS($AC$2:AC3423)),"")</f>
        <v/>
      </c>
    </row>
    <row r="3424" spans="15:30" x14ac:dyDescent="0.2">
      <c r="O3424" t="s">
        <v>40</v>
      </c>
      <c r="P3424" t="s">
        <v>14</v>
      </c>
      <c r="Q3424" t="s">
        <v>34</v>
      </c>
      <c r="R3424" t="s">
        <v>17</v>
      </c>
      <c r="S3424" t="s">
        <v>35</v>
      </c>
      <c r="T3424" t="s">
        <v>36</v>
      </c>
      <c r="U3424">
        <v>4</v>
      </c>
      <c r="V3424">
        <v>0</v>
      </c>
      <c r="W3424">
        <v>-3</v>
      </c>
      <c r="X3424">
        <v>9</v>
      </c>
      <c r="Y3424">
        <v>14</v>
      </c>
      <c r="Z3424">
        <v>15</v>
      </c>
      <c r="AA3424">
        <v>15</v>
      </c>
      <c r="AB3424">
        <f>ROWS($AA$2:AA3424)</f>
        <v>3423</v>
      </c>
      <c r="AC3424" t="e">
        <f>IF(AND(#REF!=O3424,#REF!=Help!Q3424),Help!AB3424,"")</f>
        <v>#REF!</v>
      </c>
      <c r="AD3424" t="str">
        <f>IFERROR(SMALL(AC3424:AC6997,ROWS($AC$2:AC3424)),"")</f>
        <v/>
      </c>
    </row>
    <row r="3425" spans="15:30" x14ac:dyDescent="0.2">
      <c r="O3425" t="s">
        <v>13</v>
      </c>
      <c r="P3425" t="s">
        <v>95</v>
      </c>
      <c r="Q3425" t="s">
        <v>106</v>
      </c>
      <c r="R3425" t="s">
        <v>21</v>
      </c>
      <c r="S3425" t="s">
        <v>17</v>
      </c>
      <c r="T3425" t="s">
        <v>24</v>
      </c>
      <c r="U3425">
        <v>1</v>
      </c>
      <c r="V3425">
        <v>1</v>
      </c>
      <c r="W3425">
        <v>12</v>
      </c>
      <c r="X3425">
        <v>15</v>
      </c>
      <c r="Y3425">
        <v>14</v>
      </c>
      <c r="Z3425">
        <v>15</v>
      </c>
      <c r="AA3425">
        <v>13</v>
      </c>
      <c r="AB3425">
        <f>ROWS($AA$2:AA3425)</f>
        <v>3424</v>
      </c>
      <c r="AC3425" t="e">
        <f>IF(AND(#REF!=O3425,#REF!=Help!Q3425),Help!AB3425,"")</f>
        <v>#REF!</v>
      </c>
      <c r="AD3425" t="str">
        <f>IFERROR(SMALL(AC3425:AC6998,ROWS($AC$2:AC3425)),"")</f>
        <v/>
      </c>
    </row>
    <row r="3426" spans="15:30" x14ac:dyDescent="0.2">
      <c r="O3426" t="s">
        <v>40</v>
      </c>
      <c r="P3426" t="s">
        <v>14</v>
      </c>
      <c r="Q3426" t="s">
        <v>34</v>
      </c>
      <c r="R3426" t="s">
        <v>17</v>
      </c>
      <c r="S3426" t="s">
        <v>35</v>
      </c>
      <c r="T3426" t="s">
        <v>36</v>
      </c>
      <c r="U3426">
        <v>4</v>
      </c>
      <c r="V3426">
        <v>0</v>
      </c>
      <c r="W3426">
        <v>-1</v>
      </c>
      <c r="X3426">
        <v>9</v>
      </c>
      <c r="Y3426">
        <v>14</v>
      </c>
      <c r="Z3426">
        <v>15</v>
      </c>
      <c r="AA3426">
        <v>15</v>
      </c>
      <c r="AB3426">
        <f>ROWS($AA$2:AA3426)</f>
        <v>3425</v>
      </c>
      <c r="AC3426" t="e">
        <f>IF(AND(#REF!=O3426,#REF!=Help!Q3426),Help!AB3426,"")</f>
        <v>#REF!</v>
      </c>
      <c r="AD3426" t="str">
        <f>IFERROR(SMALL(AC3426:AC6999,ROWS($AC$2:AC3426)),"")</f>
        <v/>
      </c>
    </row>
    <row r="3427" spans="15:30" x14ac:dyDescent="0.2">
      <c r="O3427" t="s">
        <v>63</v>
      </c>
      <c r="P3427" t="s">
        <v>32</v>
      </c>
      <c r="Q3427" t="s">
        <v>126</v>
      </c>
      <c r="R3427" t="s">
        <v>21</v>
      </c>
      <c r="S3427" t="s">
        <v>17</v>
      </c>
      <c r="T3427" t="s">
        <v>38</v>
      </c>
      <c r="U3427">
        <v>0</v>
      </c>
      <c r="V3427">
        <v>1</v>
      </c>
      <c r="W3427">
        <v>2</v>
      </c>
      <c r="X3427">
        <v>2</v>
      </c>
      <c r="Y3427">
        <v>13</v>
      </c>
      <c r="Z3427">
        <v>16</v>
      </c>
      <c r="AA3427">
        <v>15</v>
      </c>
      <c r="AB3427">
        <f>ROWS($AA$2:AA3427)</f>
        <v>3426</v>
      </c>
      <c r="AC3427" t="e">
        <f>IF(AND(#REF!=O3427,#REF!=Help!Q3427),Help!AB3427,"")</f>
        <v>#REF!</v>
      </c>
      <c r="AD3427" t="str">
        <f>IFERROR(SMALL(AC3427:AC7000,ROWS($AC$2:AC3427)),"")</f>
        <v/>
      </c>
    </row>
    <row r="3428" spans="15:30" x14ac:dyDescent="0.2">
      <c r="O3428" t="s">
        <v>63</v>
      </c>
      <c r="P3428" t="s">
        <v>28</v>
      </c>
      <c r="Q3428" t="s">
        <v>57</v>
      </c>
      <c r="R3428" t="s">
        <v>16</v>
      </c>
      <c r="S3428" t="s">
        <v>16</v>
      </c>
      <c r="T3428" t="s">
        <v>17</v>
      </c>
      <c r="U3428">
        <v>0</v>
      </c>
      <c r="V3428">
        <v>1</v>
      </c>
      <c r="W3428">
        <v>8</v>
      </c>
      <c r="X3428">
        <v>8</v>
      </c>
      <c r="Y3428">
        <v>14</v>
      </c>
      <c r="Z3428">
        <v>14</v>
      </c>
      <c r="AA3428">
        <v>16</v>
      </c>
      <c r="AB3428">
        <f>ROWS($AA$2:AA3428)</f>
        <v>3427</v>
      </c>
      <c r="AC3428" t="e">
        <f>IF(AND(#REF!=O3428,#REF!=Help!Q3428),Help!AB3428,"")</f>
        <v>#REF!</v>
      </c>
      <c r="AD3428" t="str">
        <f>IFERROR(SMALL(AC3428:AC7001,ROWS($AC$2:AC3428)),"")</f>
        <v/>
      </c>
    </row>
    <row r="3429" spans="15:30" x14ac:dyDescent="0.2">
      <c r="O3429" t="s">
        <v>13</v>
      </c>
      <c r="P3429" t="s">
        <v>32</v>
      </c>
      <c r="Q3429" t="s">
        <v>37</v>
      </c>
      <c r="R3429" t="s">
        <v>21</v>
      </c>
      <c r="S3429" t="s">
        <v>36</v>
      </c>
      <c r="T3429" t="s">
        <v>38</v>
      </c>
      <c r="U3429">
        <v>0</v>
      </c>
      <c r="V3429">
        <v>1</v>
      </c>
      <c r="W3429">
        <v>2</v>
      </c>
      <c r="X3429">
        <v>6</v>
      </c>
      <c r="Y3429">
        <v>14</v>
      </c>
      <c r="Z3429">
        <v>12</v>
      </c>
      <c r="AA3429">
        <v>12</v>
      </c>
      <c r="AB3429">
        <f>ROWS($AA$2:AA3429)</f>
        <v>3428</v>
      </c>
      <c r="AC3429" t="e">
        <f>IF(AND(#REF!=O3429,#REF!=Help!Q3429),Help!AB3429,"")</f>
        <v>#REF!</v>
      </c>
      <c r="AD3429" t="str">
        <f>IFERROR(SMALL(AC3429:AC7002,ROWS($AC$2:AC3429)),"")</f>
        <v/>
      </c>
    </row>
    <row r="3430" spans="15:30" x14ac:dyDescent="0.2">
      <c r="O3430" t="s">
        <v>40</v>
      </c>
      <c r="P3430" t="s">
        <v>32</v>
      </c>
      <c r="Q3430" t="s">
        <v>37</v>
      </c>
      <c r="R3430" t="s">
        <v>21</v>
      </c>
      <c r="S3430" t="s">
        <v>36</v>
      </c>
      <c r="T3430" t="s">
        <v>38</v>
      </c>
      <c r="U3430">
        <v>3</v>
      </c>
      <c r="V3430">
        <v>1</v>
      </c>
      <c r="W3430">
        <v>2</v>
      </c>
      <c r="X3430">
        <v>5</v>
      </c>
      <c r="Y3430">
        <v>15</v>
      </c>
      <c r="Z3430">
        <v>15</v>
      </c>
      <c r="AA3430">
        <v>16</v>
      </c>
      <c r="AB3430">
        <f>ROWS($AA$2:AA3430)</f>
        <v>3429</v>
      </c>
      <c r="AC3430" t="e">
        <f>IF(AND(#REF!=O3430,#REF!=Help!Q3430),Help!AB3430,"")</f>
        <v>#REF!</v>
      </c>
      <c r="AD3430" t="str">
        <f>IFERROR(SMALL(AC3430:AC7003,ROWS($AC$2:AC3430)),"")</f>
        <v/>
      </c>
    </row>
    <row r="3431" spans="15:30" x14ac:dyDescent="0.2">
      <c r="O3431" t="s">
        <v>18</v>
      </c>
      <c r="P3431" t="s">
        <v>32</v>
      </c>
      <c r="Q3431" t="s">
        <v>37</v>
      </c>
      <c r="R3431" t="s">
        <v>21</v>
      </c>
      <c r="S3431" t="s">
        <v>36</v>
      </c>
      <c r="T3431" t="s">
        <v>38</v>
      </c>
      <c r="U3431">
        <v>3</v>
      </c>
      <c r="V3431">
        <v>1</v>
      </c>
      <c r="W3431">
        <v>2</v>
      </c>
      <c r="X3431">
        <v>9</v>
      </c>
      <c r="Y3431">
        <v>11</v>
      </c>
      <c r="Z3431">
        <v>12</v>
      </c>
      <c r="AA3431">
        <v>11</v>
      </c>
      <c r="AB3431">
        <f>ROWS($AA$2:AA3431)</f>
        <v>3430</v>
      </c>
      <c r="AC3431" t="e">
        <f>IF(AND(#REF!=O3431,#REF!=Help!Q3431),Help!AB3431,"")</f>
        <v>#REF!</v>
      </c>
      <c r="AD3431" t="str">
        <f>IFERROR(SMALL(AC3431:AC7004,ROWS($AC$2:AC3431)),"")</f>
        <v/>
      </c>
    </row>
    <row r="3432" spans="15:30" x14ac:dyDescent="0.2">
      <c r="O3432" t="s">
        <v>40</v>
      </c>
      <c r="P3432" t="s">
        <v>32</v>
      </c>
      <c r="Q3432" t="s">
        <v>37</v>
      </c>
      <c r="R3432" t="s">
        <v>21</v>
      </c>
      <c r="S3432" t="s">
        <v>36</v>
      </c>
      <c r="T3432" t="s">
        <v>38</v>
      </c>
      <c r="U3432">
        <v>6</v>
      </c>
      <c r="V3432">
        <v>1</v>
      </c>
      <c r="W3432">
        <v>1</v>
      </c>
      <c r="X3432">
        <v>7</v>
      </c>
      <c r="Y3432">
        <v>13</v>
      </c>
      <c r="Z3432">
        <v>13</v>
      </c>
      <c r="AA3432">
        <v>12</v>
      </c>
      <c r="AB3432">
        <f>ROWS($AA$2:AA3432)</f>
        <v>3431</v>
      </c>
      <c r="AC3432" t="e">
        <f>IF(AND(#REF!=O3432,#REF!=Help!Q3432),Help!AB3432,"")</f>
        <v>#REF!</v>
      </c>
      <c r="AD3432" t="str">
        <f>IFERROR(SMALL(AC3432:AC7005,ROWS($AC$2:AC3432)),"")</f>
        <v/>
      </c>
    </row>
    <row r="3433" spans="15:30" x14ac:dyDescent="0.2">
      <c r="O3433" t="s">
        <v>63</v>
      </c>
      <c r="P3433" t="s">
        <v>32</v>
      </c>
      <c r="Q3433" t="s">
        <v>37</v>
      </c>
      <c r="R3433" t="s">
        <v>21</v>
      </c>
      <c r="S3433" t="s">
        <v>36</v>
      </c>
      <c r="T3433" t="s">
        <v>38</v>
      </c>
      <c r="U3433">
        <v>6</v>
      </c>
      <c r="V3433">
        <v>0</v>
      </c>
      <c r="W3433">
        <v>-4</v>
      </c>
      <c r="X3433">
        <v>9</v>
      </c>
      <c r="Y3433">
        <v>13</v>
      </c>
      <c r="Z3433">
        <v>13</v>
      </c>
      <c r="AA3433">
        <v>15</v>
      </c>
      <c r="AB3433">
        <f>ROWS($AA$2:AA3433)</f>
        <v>3432</v>
      </c>
      <c r="AC3433" t="e">
        <f>IF(AND(#REF!=O3433,#REF!=Help!Q3433),Help!AB3433,"")</f>
        <v>#REF!</v>
      </c>
      <c r="AD3433" t="str">
        <f>IFERROR(SMALL(AC3433:AC7006,ROWS($AC$2:AC3433)),"")</f>
        <v/>
      </c>
    </row>
    <row r="3434" spans="15:30" x14ac:dyDescent="0.2">
      <c r="O3434" t="s">
        <v>40</v>
      </c>
      <c r="P3434" t="s">
        <v>32</v>
      </c>
      <c r="Q3434" t="s">
        <v>33</v>
      </c>
      <c r="R3434" t="s">
        <v>16</v>
      </c>
      <c r="S3434" t="s">
        <v>17</v>
      </c>
      <c r="T3434" t="s">
        <v>17</v>
      </c>
      <c r="U3434">
        <v>0</v>
      </c>
      <c r="V3434">
        <v>1</v>
      </c>
      <c r="W3434">
        <v>9</v>
      </c>
      <c r="X3434">
        <v>9</v>
      </c>
      <c r="Y3434">
        <v>14</v>
      </c>
      <c r="Z3434">
        <v>13</v>
      </c>
      <c r="AA3434">
        <v>13</v>
      </c>
      <c r="AB3434">
        <f>ROWS($AA$2:AA3434)</f>
        <v>3433</v>
      </c>
      <c r="AC3434" t="e">
        <f>IF(AND(#REF!=O3434,#REF!=Help!Q3434),Help!AB3434,"")</f>
        <v>#REF!</v>
      </c>
      <c r="AD3434" t="str">
        <f>IFERROR(SMALL(AC3434:AC7007,ROWS($AC$2:AC3434)),"")</f>
        <v/>
      </c>
    </row>
    <row r="3435" spans="15:30" x14ac:dyDescent="0.2">
      <c r="O3435" t="s">
        <v>13</v>
      </c>
      <c r="P3435" t="s">
        <v>66</v>
      </c>
      <c r="Q3435" t="s">
        <v>71</v>
      </c>
      <c r="R3435" t="s">
        <v>17</v>
      </c>
      <c r="S3435" t="e">
        <v>#NULL!</v>
      </c>
      <c r="T3435" t="e">
        <v>#NULL!</v>
      </c>
      <c r="U3435">
        <v>0</v>
      </c>
      <c r="V3435">
        <v>1</v>
      </c>
      <c r="W3435">
        <v>4</v>
      </c>
      <c r="X3435" t="e">
        <v>#NULL!</v>
      </c>
      <c r="Y3435">
        <v>15</v>
      </c>
      <c r="Z3435" t="e">
        <v>#NULL!</v>
      </c>
      <c r="AA3435" t="e">
        <v>#NULL!</v>
      </c>
      <c r="AB3435">
        <f>ROWS($AA$2:AA3435)</f>
        <v>3434</v>
      </c>
      <c r="AC3435" t="e">
        <f>IF(AND(#REF!=O3435,#REF!=Help!Q3435),Help!AB3435,"")</f>
        <v>#REF!</v>
      </c>
      <c r="AD3435" t="str">
        <f>IFERROR(SMALL(AC3435:AC7008,ROWS($AC$2:AC3435)),"")</f>
        <v/>
      </c>
    </row>
    <row r="3436" spans="15:30" x14ac:dyDescent="0.2">
      <c r="O3436" t="s">
        <v>13</v>
      </c>
      <c r="P3436" t="s">
        <v>32</v>
      </c>
      <c r="Q3436" t="s">
        <v>81</v>
      </c>
      <c r="R3436" t="s">
        <v>21</v>
      </c>
      <c r="S3436" t="s">
        <v>17</v>
      </c>
      <c r="T3436" t="s">
        <v>35</v>
      </c>
      <c r="U3436">
        <v>-3</v>
      </c>
      <c r="V3436">
        <v>1</v>
      </c>
      <c r="W3436">
        <v>13</v>
      </c>
      <c r="X3436">
        <v>13</v>
      </c>
      <c r="Y3436">
        <v>14</v>
      </c>
      <c r="Z3436">
        <v>15</v>
      </c>
      <c r="AA3436">
        <v>14</v>
      </c>
      <c r="AB3436">
        <f>ROWS($AA$2:AA3436)</f>
        <v>3435</v>
      </c>
      <c r="AC3436" t="e">
        <f>IF(AND(#REF!=O3436,#REF!=Help!Q3436),Help!AB3436,"")</f>
        <v>#REF!</v>
      </c>
      <c r="AD3436" t="str">
        <f>IFERROR(SMALL(AC3436:AC7009,ROWS($AC$2:AC3436)),"")</f>
        <v/>
      </c>
    </row>
    <row r="3437" spans="15:30" x14ac:dyDescent="0.2">
      <c r="O3437" t="s">
        <v>13</v>
      </c>
      <c r="P3437" t="s">
        <v>32</v>
      </c>
      <c r="Q3437" t="s">
        <v>33</v>
      </c>
      <c r="R3437" t="s">
        <v>16</v>
      </c>
      <c r="S3437" t="s">
        <v>17</v>
      </c>
      <c r="T3437" t="s">
        <v>17</v>
      </c>
      <c r="U3437">
        <v>-7</v>
      </c>
      <c r="V3437">
        <v>1</v>
      </c>
      <c r="W3437">
        <v>14</v>
      </c>
      <c r="X3437">
        <v>14</v>
      </c>
      <c r="Y3437">
        <v>14</v>
      </c>
      <c r="Z3437">
        <v>15</v>
      </c>
      <c r="AA3437">
        <v>15</v>
      </c>
      <c r="AB3437">
        <f>ROWS($AA$2:AA3437)</f>
        <v>3436</v>
      </c>
      <c r="AC3437" t="e">
        <f>IF(AND(#REF!=O3437,#REF!=Help!Q3437),Help!AB3437,"")</f>
        <v>#REF!</v>
      </c>
      <c r="AD3437" t="str">
        <f>IFERROR(SMALL(AC3437:AC7010,ROWS($AC$2:AC3437)),"")</f>
        <v/>
      </c>
    </row>
    <row r="3438" spans="15:30" x14ac:dyDescent="0.2">
      <c r="O3438" t="s">
        <v>13</v>
      </c>
      <c r="P3438" t="s">
        <v>32</v>
      </c>
      <c r="Q3438" t="s">
        <v>126</v>
      </c>
      <c r="R3438" t="s">
        <v>21</v>
      </c>
      <c r="S3438" t="s">
        <v>17</v>
      </c>
      <c r="T3438" t="s">
        <v>38</v>
      </c>
      <c r="U3438">
        <v>-3</v>
      </c>
      <c r="V3438">
        <v>1</v>
      </c>
      <c r="W3438">
        <v>5</v>
      </c>
      <c r="X3438">
        <v>11</v>
      </c>
      <c r="Y3438">
        <v>14</v>
      </c>
      <c r="Z3438">
        <v>15</v>
      </c>
      <c r="AA3438">
        <v>12</v>
      </c>
      <c r="AB3438">
        <f>ROWS($AA$2:AA3438)</f>
        <v>3437</v>
      </c>
      <c r="AC3438" t="e">
        <f>IF(AND(#REF!=O3438,#REF!=Help!Q3438),Help!AB3438,"")</f>
        <v>#REF!</v>
      </c>
      <c r="AD3438" t="str">
        <f>IFERROR(SMALL(AC3438:AC7011,ROWS($AC$2:AC3438)),"")</f>
        <v/>
      </c>
    </row>
    <row r="3439" spans="15:30" x14ac:dyDescent="0.2">
      <c r="O3439" t="s">
        <v>13</v>
      </c>
      <c r="P3439" t="s">
        <v>95</v>
      </c>
      <c r="Q3439" t="s">
        <v>106</v>
      </c>
      <c r="R3439" t="s">
        <v>21</v>
      </c>
      <c r="S3439" t="s">
        <v>17</v>
      </c>
      <c r="T3439" t="s">
        <v>24</v>
      </c>
      <c r="U3439">
        <v>1</v>
      </c>
      <c r="V3439">
        <v>1</v>
      </c>
      <c r="W3439">
        <v>6</v>
      </c>
      <c r="X3439">
        <v>15</v>
      </c>
      <c r="Y3439">
        <v>14</v>
      </c>
      <c r="Z3439">
        <v>15</v>
      </c>
      <c r="AA3439">
        <v>13</v>
      </c>
      <c r="AB3439">
        <f>ROWS($AA$2:AA3439)</f>
        <v>3438</v>
      </c>
      <c r="AC3439" t="e">
        <f>IF(AND(#REF!=O3439,#REF!=Help!Q3439),Help!AB3439,"")</f>
        <v>#REF!</v>
      </c>
      <c r="AD3439" t="str">
        <f>IFERROR(SMALL(AC3439:AC7012,ROWS($AC$2:AC3439)),"")</f>
        <v/>
      </c>
    </row>
    <row r="3440" spans="15:30" x14ac:dyDescent="0.2">
      <c r="O3440" t="s">
        <v>13</v>
      </c>
      <c r="P3440" t="s">
        <v>45</v>
      </c>
      <c r="Q3440" t="s">
        <v>120</v>
      </c>
      <c r="R3440" t="s">
        <v>21</v>
      </c>
      <c r="S3440" t="s">
        <v>17</v>
      </c>
      <c r="T3440" t="s">
        <v>35</v>
      </c>
      <c r="U3440">
        <v>0</v>
      </c>
      <c r="V3440">
        <v>1</v>
      </c>
      <c r="W3440">
        <v>0</v>
      </c>
      <c r="X3440">
        <v>11</v>
      </c>
      <c r="Y3440">
        <v>11</v>
      </c>
      <c r="Z3440">
        <v>15</v>
      </c>
      <c r="AA3440">
        <v>16</v>
      </c>
      <c r="AB3440">
        <f>ROWS($AA$2:AA3440)</f>
        <v>3439</v>
      </c>
      <c r="AC3440" t="e">
        <f>IF(AND(#REF!=O3440,#REF!=Help!Q3440),Help!AB3440,"")</f>
        <v>#REF!</v>
      </c>
      <c r="AD3440" t="str">
        <f>IFERROR(SMALL(AC3440:AC7013,ROWS($AC$2:AC3440)),"")</f>
        <v/>
      </c>
    </row>
    <row r="3441" spans="15:30" x14ac:dyDescent="0.2">
      <c r="O3441" t="s">
        <v>13</v>
      </c>
      <c r="P3441" t="s">
        <v>32</v>
      </c>
      <c r="Q3441" t="s">
        <v>37</v>
      </c>
      <c r="R3441" t="s">
        <v>21</v>
      </c>
      <c r="S3441" t="s">
        <v>36</v>
      </c>
      <c r="T3441" t="s">
        <v>38</v>
      </c>
      <c r="U3441">
        <v>0</v>
      </c>
      <c r="V3441">
        <v>1</v>
      </c>
      <c r="W3441">
        <v>0</v>
      </c>
      <c r="X3441">
        <v>9</v>
      </c>
      <c r="Y3441">
        <v>11</v>
      </c>
      <c r="Z3441">
        <v>12</v>
      </c>
      <c r="AA3441">
        <v>11</v>
      </c>
      <c r="AB3441">
        <f>ROWS($AA$2:AA3441)</f>
        <v>3440</v>
      </c>
      <c r="AC3441" t="e">
        <f>IF(AND(#REF!=O3441,#REF!=Help!Q3441),Help!AB3441,"")</f>
        <v>#REF!</v>
      </c>
      <c r="AD3441" t="str">
        <f>IFERROR(SMALL(AC3441:AC7014,ROWS($AC$2:AC3441)),"")</f>
        <v/>
      </c>
    </row>
    <row r="3442" spans="15:30" x14ac:dyDescent="0.2">
      <c r="O3442" t="s">
        <v>13</v>
      </c>
      <c r="P3442" t="s">
        <v>66</v>
      </c>
      <c r="Q3442" t="s">
        <v>71</v>
      </c>
      <c r="R3442" t="s">
        <v>17</v>
      </c>
      <c r="S3442" t="e">
        <v>#NULL!</v>
      </c>
      <c r="T3442" t="e">
        <v>#NULL!</v>
      </c>
      <c r="U3442">
        <v>0</v>
      </c>
      <c r="V3442">
        <v>1</v>
      </c>
      <c r="W3442">
        <v>1</v>
      </c>
      <c r="X3442" t="e">
        <v>#NULL!</v>
      </c>
      <c r="Y3442">
        <v>15</v>
      </c>
      <c r="Z3442" t="e">
        <v>#NULL!</v>
      </c>
      <c r="AA3442" t="e">
        <v>#NULL!</v>
      </c>
      <c r="AB3442">
        <f>ROWS($AA$2:AA3442)</f>
        <v>3441</v>
      </c>
      <c r="AC3442" t="e">
        <f>IF(AND(#REF!=O3442,#REF!=Help!Q3442),Help!AB3442,"")</f>
        <v>#REF!</v>
      </c>
      <c r="AD3442" t="str">
        <f>IFERROR(SMALL(AC3442:AC7015,ROWS($AC$2:AC3442)),"")</f>
        <v/>
      </c>
    </row>
    <row r="3443" spans="15:30" x14ac:dyDescent="0.2">
      <c r="O3443" t="s">
        <v>13</v>
      </c>
      <c r="P3443" t="s">
        <v>66</v>
      </c>
      <c r="Q3443" t="s">
        <v>71</v>
      </c>
      <c r="R3443" t="s">
        <v>17</v>
      </c>
      <c r="S3443" t="e">
        <v>#NULL!</v>
      </c>
      <c r="T3443" t="e">
        <v>#NULL!</v>
      </c>
      <c r="U3443">
        <v>0</v>
      </c>
      <c r="V3443">
        <v>1</v>
      </c>
      <c r="W3443">
        <v>5</v>
      </c>
      <c r="X3443" t="e">
        <v>#NULL!</v>
      </c>
      <c r="Y3443">
        <v>15</v>
      </c>
      <c r="Z3443" t="e">
        <v>#NULL!</v>
      </c>
      <c r="AA3443" t="e">
        <v>#NULL!</v>
      </c>
      <c r="AB3443">
        <f>ROWS($AA$2:AA3443)</f>
        <v>3442</v>
      </c>
      <c r="AC3443" t="e">
        <f>IF(AND(#REF!=O3443,#REF!=Help!Q3443),Help!AB3443,"")</f>
        <v>#REF!</v>
      </c>
      <c r="AD3443" t="str">
        <f>IFERROR(SMALL(AC3443:AC7016,ROWS($AC$2:AC3443)),"")</f>
        <v/>
      </c>
    </row>
    <row r="3444" spans="15:30" x14ac:dyDescent="0.2">
      <c r="O3444" t="s">
        <v>13</v>
      </c>
      <c r="P3444" t="s">
        <v>32</v>
      </c>
      <c r="Q3444" t="s">
        <v>37</v>
      </c>
      <c r="R3444" t="s">
        <v>21</v>
      </c>
      <c r="S3444" t="s">
        <v>36</v>
      </c>
      <c r="T3444" t="s">
        <v>38</v>
      </c>
      <c r="U3444">
        <v>0</v>
      </c>
      <c r="V3444">
        <v>1</v>
      </c>
      <c r="W3444">
        <v>9</v>
      </c>
      <c r="X3444">
        <v>9</v>
      </c>
      <c r="Y3444">
        <v>11</v>
      </c>
      <c r="Z3444">
        <v>12</v>
      </c>
      <c r="AA3444">
        <v>11</v>
      </c>
      <c r="AB3444">
        <f>ROWS($AA$2:AA3444)</f>
        <v>3443</v>
      </c>
      <c r="AC3444" t="e">
        <f>IF(AND(#REF!=O3444,#REF!=Help!Q3444),Help!AB3444,"")</f>
        <v>#REF!</v>
      </c>
      <c r="AD3444" t="str">
        <f>IFERROR(SMALL(AC3444:AC7017,ROWS($AC$2:AC3444)),"")</f>
        <v/>
      </c>
    </row>
    <row r="3445" spans="15:30" x14ac:dyDescent="0.2">
      <c r="O3445" t="s">
        <v>13</v>
      </c>
      <c r="P3445" t="s">
        <v>66</v>
      </c>
      <c r="Q3445" t="s">
        <v>69</v>
      </c>
      <c r="R3445" t="s">
        <v>16</v>
      </c>
      <c r="S3445" t="e">
        <v>#NULL!</v>
      </c>
      <c r="T3445" t="e">
        <v>#NULL!</v>
      </c>
      <c r="U3445">
        <v>0</v>
      </c>
      <c r="V3445">
        <v>0</v>
      </c>
      <c r="W3445">
        <v>-5</v>
      </c>
      <c r="X3445" t="e">
        <v>#NULL!</v>
      </c>
      <c r="Y3445">
        <v>13</v>
      </c>
      <c r="Z3445" t="e">
        <v>#NULL!</v>
      </c>
      <c r="AA3445" t="e">
        <v>#NULL!</v>
      </c>
      <c r="AB3445">
        <f>ROWS($AA$2:AA3445)</f>
        <v>3444</v>
      </c>
      <c r="AC3445" t="e">
        <f>IF(AND(#REF!=O3445,#REF!=Help!Q3445),Help!AB3445,"")</f>
        <v>#REF!</v>
      </c>
      <c r="AD3445" t="str">
        <f>IFERROR(SMALL(AC3445:AC7018,ROWS($AC$2:AC3445)),"")</f>
        <v/>
      </c>
    </row>
    <row r="3446" spans="15:30" x14ac:dyDescent="0.2">
      <c r="O3446" t="s">
        <v>13</v>
      </c>
      <c r="P3446" t="s">
        <v>19</v>
      </c>
      <c r="Q3446" t="s">
        <v>56</v>
      </c>
      <c r="R3446" t="s">
        <v>16</v>
      </c>
      <c r="S3446" t="s">
        <v>17</v>
      </c>
      <c r="T3446" t="s">
        <v>24</v>
      </c>
      <c r="U3446">
        <v>0</v>
      </c>
      <c r="V3446">
        <v>0</v>
      </c>
      <c r="W3446">
        <v>0</v>
      </c>
      <c r="X3446">
        <v>11</v>
      </c>
      <c r="Y3446">
        <v>14</v>
      </c>
      <c r="Z3446">
        <v>15</v>
      </c>
      <c r="AA3446">
        <v>13</v>
      </c>
      <c r="AB3446">
        <f>ROWS($AA$2:AA3446)</f>
        <v>3445</v>
      </c>
      <c r="AC3446" t="e">
        <f>IF(AND(#REF!=O3446,#REF!=Help!Q3446),Help!AB3446,"")</f>
        <v>#REF!</v>
      </c>
      <c r="AD3446" t="str">
        <f>IFERROR(SMALL(AC3446:AC7019,ROWS($AC$2:AC3446)),"")</f>
        <v/>
      </c>
    </row>
    <row r="3447" spans="15:30" x14ac:dyDescent="0.2">
      <c r="O3447" t="s">
        <v>40</v>
      </c>
      <c r="P3447" t="s">
        <v>14</v>
      </c>
      <c r="Q3447" t="s">
        <v>34</v>
      </c>
      <c r="R3447" t="s">
        <v>17</v>
      </c>
      <c r="S3447" t="s">
        <v>35</v>
      </c>
      <c r="T3447" t="s">
        <v>36</v>
      </c>
      <c r="U3447">
        <v>4</v>
      </c>
      <c r="V3447">
        <v>1</v>
      </c>
      <c r="W3447">
        <v>3</v>
      </c>
      <c r="X3447">
        <v>9</v>
      </c>
      <c r="Y3447">
        <v>14</v>
      </c>
      <c r="Z3447">
        <v>15</v>
      </c>
      <c r="AA3447">
        <v>15</v>
      </c>
      <c r="AB3447">
        <f>ROWS($AA$2:AA3447)</f>
        <v>3446</v>
      </c>
      <c r="AC3447" t="e">
        <f>IF(AND(#REF!=O3447,#REF!=Help!Q3447),Help!AB3447,"")</f>
        <v>#REF!</v>
      </c>
      <c r="AD3447" t="str">
        <f>IFERROR(SMALL(AC3447:AC7020,ROWS($AC$2:AC3447)),"")</f>
        <v/>
      </c>
    </row>
    <row r="3448" spans="15:30" x14ac:dyDescent="0.2">
      <c r="O3448" t="s">
        <v>13</v>
      </c>
      <c r="P3448" t="s">
        <v>95</v>
      </c>
      <c r="Q3448" t="s">
        <v>96</v>
      </c>
      <c r="R3448" t="s">
        <v>21</v>
      </c>
      <c r="S3448" t="s">
        <v>17</v>
      </c>
      <c r="T3448" t="s">
        <v>35</v>
      </c>
      <c r="U3448">
        <v>-3</v>
      </c>
      <c r="V3448">
        <v>1</v>
      </c>
      <c r="W3448">
        <v>13</v>
      </c>
      <c r="X3448">
        <v>13</v>
      </c>
      <c r="Y3448">
        <v>14</v>
      </c>
      <c r="Z3448">
        <v>15</v>
      </c>
      <c r="AA3448">
        <v>14</v>
      </c>
      <c r="AB3448">
        <f>ROWS($AA$2:AA3448)</f>
        <v>3447</v>
      </c>
      <c r="AC3448" t="e">
        <f>IF(AND(#REF!=O3448,#REF!=Help!Q3448),Help!AB3448,"")</f>
        <v>#REF!</v>
      </c>
      <c r="AD3448" t="str">
        <f>IFERROR(SMALL(AC3448:AC7021,ROWS($AC$2:AC3448)),"")</f>
        <v/>
      </c>
    </row>
    <row r="3449" spans="15:30" x14ac:dyDescent="0.2">
      <c r="O3449" t="s">
        <v>13</v>
      </c>
      <c r="P3449" t="s">
        <v>95</v>
      </c>
      <c r="Q3449" t="s">
        <v>96</v>
      </c>
      <c r="R3449" t="s">
        <v>21</v>
      </c>
      <c r="S3449" t="s">
        <v>17</v>
      </c>
      <c r="T3449" t="s">
        <v>35</v>
      </c>
      <c r="U3449">
        <v>5</v>
      </c>
      <c r="V3449">
        <v>1</v>
      </c>
      <c r="W3449">
        <v>0</v>
      </c>
      <c r="X3449">
        <v>13</v>
      </c>
      <c r="Y3449">
        <v>14</v>
      </c>
      <c r="Z3449">
        <v>15</v>
      </c>
      <c r="AA3449">
        <v>14</v>
      </c>
      <c r="AB3449">
        <f>ROWS($AA$2:AA3449)</f>
        <v>3448</v>
      </c>
      <c r="AC3449" t="e">
        <f>IF(AND(#REF!=O3449,#REF!=Help!Q3449),Help!AB3449,"")</f>
        <v>#REF!</v>
      </c>
      <c r="AD3449" t="str">
        <f>IFERROR(SMALL(AC3449:AC7022,ROWS($AC$2:AC3449)),"")</f>
        <v/>
      </c>
    </row>
    <row r="3450" spans="15:30" x14ac:dyDescent="0.2">
      <c r="O3450" t="s">
        <v>40</v>
      </c>
      <c r="P3450" t="s">
        <v>14</v>
      </c>
      <c r="Q3450" t="s">
        <v>34</v>
      </c>
      <c r="R3450" t="s">
        <v>17</v>
      </c>
      <c r="S3450" t="s">
        <v>35</v>
      </c>
      <c r="T3450" t="s">
        <v>36</v>
      </c>
      <c r="U3450">
        <v>4</v>
      </c>
      <c r="V3450">
        <v>1</v>
      </c>
      <c r="W3450">
        <v>3</v>
      </c>
      <c r="X3450">
        <v>9</v>
      </c>
      <c r="Y3450">
        <v>14</v>
      </c>
      <c r="Z3450">
        <v>15</v>
      </c>
      <c r="AA3450">
        <v>15</v>
      </c>
      <c r="AB3450">
        <f>ROWS($AA$2:AA3450)</f>
        <v>3449</v>
      </c>
      <c r="AC3450" t="e">
        <f>IF(AND(#REF!=O3450,#REF!=Help!Q3450),Help!AB3450,"")</f>
        <v>#REF!</v>
      </c>
      <c r="AD3450" t="str">
        <f>IFERROR(SMALL(AC3450:AC7023,ROWS($AC$2:AC3450)),"")</f>
        <v/>
      </c>
    </row>
    <row r="3451" spans="15:30" x14ac:dyDescent="0.2">
      <c r="O3451" t="s">
        <v>13</v>
      </c>
      <c r="P3451" t="s">
        <v>14</v>
      </c>
      <c r="Q3451" t="s">
        <v>89</v>
      </c>
      <c r="R3451" t="s">
        <v>16</v>
      </c>
      <c r="S3451" t="s">
        <v>24</v>
      </c>
      <c r="T3451" t="s">
        <v>38</v>
      </c>
      <c r="U3451">
        <v>0</v>
      </c>
      <c r="V3451">
        <v>1</v>
      </c>
      <c r="W3451">
        <v>11</v>
      </c>
      <c r="X3451">
        <v>11</v>
      </c>
      <c r="Y3451">
        <v>14</v>
      </c>
      <c r="Z3451">
        <v>13</v>
      </c>
      <c r="AA3451">
        <v>12</v>
      </c>
      <c r="AB3451">
        <f>ROWS($AA$2:AA3451)</f>
        <v>3450</v>
      </c>
      <c r="AC3451" t="e">
        <f>IF(AND(#REF!=O3451,#REF!=Help!Q3451),Help!AB3451,"")</f>
        <v>#REF!</v>
      </c>
      <c r="AD3451" t="str">
        <f>IFERROR(SMALL(AC3451:AC7024,ROWS($AC$2:AC3451)),"")</f>
        <v/>
      </c>
    </row>
    <row r="3452" spans="15:30" x14ac:dyDescent="0.2">
      <c r="O3452" t="s">
        <v>40</v>
      </c>
      <c r="P3452" t="s">
        <v>14</v>
      </c>
      <c r="Q3452" t="s">
        <v>34</v>
      </c>
      <c r="R3452" t="s">
        <v>17</v>
      </c>
      <c r="S3452" t="s">
        <v>35</v>
      </c>
      <c r="T3452" t="s">
        <v>36</v>
      </c>
      <c r="U3452">
        <v>4</v>
      </c>
      <c r="V3452">
        <v>1</v>
      </c>
      <c r="W3452">
        <v>0</v>
      </c>
      <c r="X3452">
        <v>9</v>
      </c>
      <c r="Y3452">
        <v>14</v>
      </c>
      <c r="Z3452">
        <v>15</v>
      </c>
      <c r="AA3452">
        <v>15</v>
      </c>
      <c r="AB3452">
        <f>ROWS($AA$2:AA3452)</f>
        <v>3451</v>
      </c>
      <c r="AC3452" t="e">
        <f>IF(AND(#REF!=O3452,#REF!=Help!Q3452),Help!AB3452,"")</f>
        <v>#REF!</v>
      </c>
      <c r="AD3452" t="str">
        <f>IFERROR(SMALL(AC3452:AC7025,ROWS($AC$2:AC3452)),"")</f>
        <v/>
      </c>
    </row>
    <row r="3453" spans="15:30" x14ac:dyDescent="0.2">
      <c r="O3453" t="s">
        <v>40</v>
      </c>
      <c r="P3453" t="s">
        <v>14</v>
      </c>
      <c r="Q3453" t="s">
        <v>34</v>
      </c>
      <c r="R3453" t="s">
        <v>17</v>
      </c>
      <c r="S3453" t="s">
        <v>35</v>
      </c>
      <c r="T3453" t="s">
        <v>36</v>
      </c>
      <c r="U3453">
        <v>2</v>
      </c>
      <c r="V3453">
        <v>1</v>
      </c>
      <c r="W3453">
        <v>2</v>
      </c>
      <c r="X3453">
        <v>9</v>
      </c>
      <c r="Y3453">
        <v>14</v>
      </c>
      <c r="Z3453">
        <v>15</v>
      </c>
      <c r="AA3453">
        <v>15</v>
      </c>
      <c r="AB3453">
        <f>ROWS($AA$2:AA3453)</f>
        <v>3452</v>
      </c>
      <c r="AC3453" t="e">
        <f>IF(AND(#REF!=O3453,#REF!=Help!Q3453),Help!AB3453,"")</f>
        <v>#REF!</v>
      </c>
      <c r="AD3453" t="str">
        <f>IFERROR(SMALL(AC3453:AC7026,ROWS($AC$2:AC3453)),"")</f>
        <v/>
      </c>
    </row>
    <row r="3454" spans="15:30" x14ac:dyDescent="0.2">
      <c r="O3454" t="s">
        <v>40</v>
      </c>
      <c r="P3454" t="s">
        <v>14</v>
      </c>
      <c r="Q3454" t="s">
        <v>34</v>
      </c>
      <c r="R3454" t="s">
        <v>17</v>
      </c>
      <c r="S3454" t="s">
        <v>35</v>
      </c>
      <c r="T3454" t="s">
        <v>36</v>
      </c>
      <c r="U3454">
        <v>2</v>
      </c>
      <c r="V3454">
        <v>1</v>
      </c>
      <c r="W3454">
        <v>5</v>
      </c>
      <c r="X3454">
        <v>9</v>
      </c>
      <c r="Y3454">
        <v>14</v>
      </c>
      <c r="Z3454">
        <v>15</v>
      </c>
      <c r="AA3454">
        <v>15</v>
      </c>
      <c r="AB3454">
        <f>ROWS($AA$2:AA3454)</f>
        <v>3453</v>
      </c>
      <c r="AC3454" t="e">
        <f>IF(AND(#REF!=O3454,#REF!=Help!Q3454),Help!AB3454,"")</f>
        <v>#REF!</v>
      </c>
      <c r="AD3454" t="str">
        <f>IFERROR(SMALL(AC3454:AC7027,ROWS($AC$2:AC3454)),"")</f>
        <v/>
      </c>
    </row>
    <row r="3455" spans="15:30" x14ac:dyDescent="0.2">
      <c r="O3455" t="s">
        <v>40</v>
      </c>
      <c r="P3455" t="s">
        <v>14</v>
      </c>
      <c r="Q3455" t="s">
        <v>34</v>
      </c>
      <c r="R3455" t="s">
        <v>17</v>
      </c>
      <c r="S3455" t="s">
        <v>35</v>
      </c>
      <c r="T3455" t="s">
        <v>36</v>
      </c>
      <c r="U3455">
        <v>2</v>
      </c>
      <c r="V3455">
        <v>1</v>
      </c>
      <c r="W3455">
        <v>5</v>
      </c>
      <c r="X3455">
        <v>9</v>
      </c>
      <c r="Y3455">
        <v>14</v>
      </c>
      <c r="Z3455">
        <v>15</v>
      </c>
      <c r="AA3455">
        <v>15</v>
      </c>
      <c r="AB3455">
        <f>ROWS($AA$2:AA3455)</f>
        <v>3454</v>
      </c>
      <c r="AC3455" t="e">
        <f>IF(AND(#REF!=O3455,#REF!=Help!Q3455),Help!AB3455,"")</f>
        <v>#REF!</v>
      </c>
      <c r="AD3455" t="str">
        <f>IFERROR(SMALL(AC3455:AC7028,ROWS($AC$2:AC3455)),"")</f>
        <v/>
      </c>
    </row>
    <row r="3456" spans="15:30" x14ac:dyDescent="0.2">
      <c r="O3456" t="s">
        <v>63</v>
      </c>
      <c r="P3456" t="s">
        <v>19</v>
      </c>
      <c r="Q3456" t="s">
        <v>93</v>
      </c>
      <c r="R3456" t="s">
        <v>16</v>
      </c>
      <c r="S3456" t="s">
        <v>24</v>
      </c>
      <c r="T3456" t="s">
        <v>38</v>
      </c>
      <c r="U3456">
        <v>5</v>
      </c>
      <c r="V3456">
        <v>1</v>
      </c>
      <c r="W3456">
        <v>3</v>
      </c>
      <c r="X3456">
        <v>12</v>
      </c>
      <c r="Y3456">
        <v>14</v>
      </c>
      <c r="Z3456">
        <v>13</v>
      </c>
      <c r="AA3456">
        <v>15</v>
      </c>
      <c r="AB3456">
        <f>ROWS($AA$2:AA3456)</f>
        <v>3455</v>
      </c>
      <c r="AC3456" t="e">
        <f>IF(AND(#REF!=O3456,#REF!=Help!Q3456),Help!AB3456,"")</f>
        <v>#REF!</v>
      </c>
      <c r="AD3456" t="str">
        <f>IFERROR(SMALL(AC3456:AC7029,ROWS($AC$2:AC3456)),"")</f>
        <v/>
      </c>
    </row>
    <row r="3457" spans="15:30" x14ac:dyDescent="0.2">
      <c r="O3457" t="s">
        <v>63</v>
      </c>
      <c r="P3457" t="s">
        <v>19</v>
      </c>
      <c r="Q3457" t="s">
        <v>93</v>
      </c>
      <c r="R3457" t="s">
        <v>16</v>
      </c>
      <c r="S3457" t="s">
        <v>24</v>
      </c>
      <c r="T3457" t="s">
        <v>38</v>
      </c>
      <c r="U3457">
        <v>5</v>
      </c>
      <c r="V3457">
        <v>1</v>
      </c>
      <c r="W3457">
        <v>1</v>
      </c>
      <c r="X3457">
        <v>12</v>
      </c>
      <c r="Y3457">
        <v>14</v>
      </c>
      <c r="Z3457">
        <v>13</v>
      </c>
      <c r="AA3457">
        <v>15</v>
      </c>
      <c r="AB3457">
        <f>ROWS($AA$2:AA3457)</f>
        <v>3456</v>
      </c>
      <c r="AC3457" t="e">
        <f>IF(AND(#REF!=O3457,#REF!=Help!Q3457),Help!AB3457,"")</f>
        <v>#REF!</v>
      </c>
      <c r="AD3457" t="str">
        <f>IFERROR(SMALL(AC3457:AC7030,ROWS($AC$2:AC3457)),"")</f>
        <v/>
      </c>
    </row>
    <row r="3458" spans="15:30" x14ac:dyDescent="0.2">
      <c r="O3458" t="s">
        <v>63</v>
      </c>
      <c r="P3458" t="s">
        <v>19</v>
      </c>
      <c r="Q3458" t="s">
        <v>93</v>
      </c>
      <c r="R3458" t="s">
        <v>16</v>
      </c>
      <c r="S3458" t="s">
        <v>24</v>
      </c>
      <c r="T3458" t="s">
        <v>38</v>
      </c>
      <c r="U3458">
        <v>5</v>
      </c>
      <c r="V3458">
        <v>1</v>
      </c>
      <c r="W3458">
        <v>2</v>
      </c>
      <c r="X3458">
        <v>12</v>
      </c>
      <c r="Y3458">
        <v>14</v>
      </c>
      <c r="Z3458">
        <v>13</v>
      </c>
      <c r="AA3458">
        <v>15</v>
      </c>
      <c r="AB3458">
        <f>ROWS($AA$2:AA3458)</f>
        <v>3457</v>
      </c>
      <c r="AC3458" t="e">
        <f>IF(AND(#REF!=O3458,#REF!=Help!Q3458),Help!AB3458,"")</f>
        <v>#REF!</v>
      </c>
      <c r="AD3458" t="str">
        <f>IFERROR(SMALL(AC3458:AC7031,ROWS($AC$2:AC3458)),"")</f>
        <v/>
      </c>
    </row>
    <row r="3459" spans="15:30" x14ac:dyDescent="0.2">
      <c r="O3459" t="s">
        <v>63</v>
      </c>
      <c r="P3459" t="s">
        <v>19</v>
      </c>
      <c r="Q3459" t="s">
        <v>93</v>
      </c>
      <c r="R3459" t="s">
        <v>16</v>
      </c>
      <c r="S3459" t="s">
        <v>24</v>
      </c>
      <c r="T3459" t="s">
        <v>38</v>
      </c>
      <c r="U3459">
        <v>5</v>
      </c>
      <c r="V3459">
        <v>1</v>
      </c>
      <c r="W3459">
        <v>6</v>
      </c>
      <c r="X3459">
        <v>12</v>
      </c>
      <c r="Y3459">
        <v>14</v>
      </c>
      <c r="Z3459">
        <v>13</v>
      </c>
      <c r="AA3459">
        <v>15</v>
      </c>
      <c r="AB3459">
        <f>ROWS($AA$2:AA3459)</f>
        <v>3458</v>
      </c>
      <c r="AC3459" t="e">
        <f>IF(AND(#REF!=O3459,#REF!=Help!Q3459),Help!AB3459,"")</f>
        <v>#REF!</v>
      </c>
      <c r="AD3459" t="str">
        <f>IFERROR(SMALL(AC3459:AC7032,ROWS($AC$2:AC3459)),"")</f>
        <v/>
      </c>
    </row>
    <row r="3460" spans="15:30" x14ac:dyDescent="0.2">
      <c r="O3460" t="s">
        <v>13</v>
      </c>
      <c r="P3460" t="s">
        <v>28</v>
      </c>
      <c r="Q3460" t="s">
        <v>52</v>
      </c>
      <c r="R3460" t="s">
        <v>16</v>
      </c>
      <c r="S3460" t="s">
        <v>17</v>
      </c>
      <c r="T3460" t="s">
        <v>24</v>
      </c>
      <c r="U3460">
        <v>1</v>
      </c>
      <c r="V3460">
        <v>1</v>
      </c>
      <c r="W3460">
        <v>9</v>
      </c>
      <c r="X3460">
        <v>14</v>
      </c>
      <c r="Y3460">
        <v>14</v>
      </c>
      <c r="Z3460">
        <v>15</v>
      </c>
      <c r="AA3460">
        <v>13</v>
      </c>
      <c r="AB3460">
        <f>ROWS($AA$2:AA3460)</f>
        <v>3459</v>
      </c>
      <c r="AC3460" t="e">
        <f>IF(AND(#REF!=O3460,#REF!=Help!Q3460),Help!AB3460,"")</f>
        <v>#REF!</v>
      </c>
      <c r="AD3460" t="str">
        <f>IFERROR(SMALL(AC3460:AC7033,ROWS($AC$2:AC3460)),"")</f>
        <v/>
      </c>
    </row>
    <row r="3461" spans="15:30" x14ac:dyDescent="0.2">
      <c r="O3461" t="s">
        <v>13</v>
      </c>
      <c r="P3461" t="s">
        <v>28</v>
      </c>
      <c r="Q3461" t="s">
        <v>52</v>
      </c>
      <c r="R3461" t="s">
        <v>16</v>
      </c>
      <c r="S3461" t="s">
        <v>17</v>
      </c>
      <c r="T3461" t="s">
        <v>24</v>
      </c>
      <c r="U3461">
        <v>5</v>
      </c>
      <c r="V3461">
        <v>1</v>
      </c>
      <c r="W3461">
        <v>9</v>
      </c>
      <c r="X3461">
        <v>14</v>
      </c>
      <c r="Y3461">
        <v>14</v>
      </c>
      <c r="Z3461">
        <v>15</v>
      </c>
      <c r="AA3461">
        <v>13</v>
      </c>
      <c r="AB3461">
        <f>ROWS($AA$2:AA3461)</f>
        <v>3460</v>
      </c>
      <c r="AC3461" t="e">
        <f>IF(AND(#REF!=O3461,#REF!=Help!Q3461),Help!AB3461,"")</f>
        <v>#REF!</v>
      </c>
      <c r="AD3461" t="str">
        <f>IFERROR(SMALL(AC3461:AC7034,ROWS($AC$2:AC3461)),"")</f>
        <v/>
      </c>
    </row>
    <row r="3462" spans="15:30" x14ac:dyDescent="0.2">
      <c r="O3462" t="s">
        <v>63</v>
      </c>
      <c r="P3462" t="s">
        <v>19</v>
      </c>
      <c r="Q3462" t="s">
        <v>125</v>
      </c>
      <c r="R3462" t="s">
        <v>16</v>
      </c>
      <c r="S3462" t="s">
        <v>17</v>
      </c>
      <c r="T3462" t="s">
        <v>24</v>
      </c>
      <c r="U3462">
        <v>0</v>
      </c>
      <c r="V3462">
        <v>1</v>
      </c>
      <c r="W3462">
        <v>1</v>
      </c>
      <c r="X3462">
        <v>7</v>
      </c>
      <c r="Y3462">
        <v>14</v>
      </c>
      <c r="Z3462">
        <v>16</v>
      </c>
      <c r="AA3462">
        <v>13</v>
      </c>
      <c r="AB3462">
        <f>ROWS($AA$2:AA3462)</f>
        <v>3461</v>
      </c>
      <c r="AC3462" t="e">
        <f>IF(AND(#REF!=O3462,#REF!=Help!Q3462),Help!AB3462,"")</f>
        <v>#REF!</v>
      </c>
      <c r="AD3462" t="str">
        <f>IFERROR(SMALL(AC3462:AC7035,ROWS($AC$2:AC3462)),"")</f>
        <v/>
      </c>
    </row>
    <row r="3463" spans="15:30" x14ac:dyDescent="0.2">
      <c r="O3463" t="s">
        <v>63</v>
      </c>
      <c r="P3463" t="s">
        <v>19</v>
      </c>
      <c r="Q3463" t="s">
        <v>125</v>
      </c>
      <c r="R3463" t="s">
        <v>16</v>
      </c>
      <c r="S3463" t="s">
        <v>17</v>
      </c>
      <c r="T3463" t="s">
        <v>24</v>
      </c>
      <c r="U3463">
        <v>0</v>
      </c>
      <c r="V3463">
        <v>1</v>
      </c>
      <c r="W3463">
        <v>3</v>
      </c>
      <c r="X3463">
        <v>7</v>
      </c>
      <c r="Y3463">
        <v>14</v>
      </c>
      <c r="Z3463">
        <v>16</v>
      </c>
      <c r="AA3463">
        <v>13</v>
      </c>
      <c r="AB3463">
        <f>ROWS($AA$2:AA3463)</f>
        <v>3462</v>
      </c>
      <c r="AC3463" t="e">
        <f>IF(AND(#REF!=O3463,#REF!=Help!Q3463),Help!AB3463,"")</f>
        <v>#REF!</v>
      </c>
      <c r="AD3463" t="str">
        <f>IFERROR(SMALL(AC3463:AC7036,ROWS($AC$2:AC3463)),"")</f>
        <v/>
      </c>
    </row>
    <row r="3464" spans="15:30" x14ac:dyDescent="0.2">
      <c r="O3464" t="s">
        <v>63</v>
      </c>
      <c r="P3464" t="s">
        <v>19</v>
      </c>
      <c r="Q3464" t="s">
        <v>125</v>
      </c>
      <c r="R3464" t="s">
        <v>16</v>
      </c>
      <c r="S3464" t="s">
        <v>17</v>
      </c>
      <c r="T3464" t="s">
        <v>24</v>
      </c>
      <c r="U3464">
        <v>0</v>
      </c>
      <c r="V3464">
        <v>1</v>
      </c>
      <c r="W3464">
        <v>0</v>
      </c>
      <c r="X3464">
        <v>7</v>
      </c>
      <c r="Y3464">
        <v>14</v>
      </c>
      <c r="Z3464">
        <v>16</v>
      </c>
      <c r="AA3464">
        <v>13</v>
      </c>
      <c r="AB3464">
        <f>ROWS($AA$2:AA3464)</f>
        <v>3463</v>
      </c>
      <c r="AC3464" t="e">
        <f>IF(AND(#REF!=O3464,#REF!=Help!Q3464),Help!AB3464,"")</f>
        <v>#REF!</v>
      </c>
      <c r="AD3464" t="str">
        <f>IFERROR(SMALL(AC3464:AC7037,ROWS($AC$2:AC3464)),"")</f>
        <v/>
      </c>
    </row>
    <row r="3465" spans="15:30" x14ac:dyDescent="0.2">
      <c r="O3465" t="s">
        <v>31</v>
      </c>
      <c r="P3465" t="s">
        <v>19</v>
      </c>
      <c r="Q3465" t="s">
        <v>125</v>
      </c>
      <c r="R3465" t="s">
        <v>16</v>
      </c>
      <c r="S3465" t="s">
        <v>17</v>
      </c>
      <c r="T3465" t="s">
        <v>24</v>
      </c>
      <c r="U3465">
        <v>0</v>
      </c>
      <c r="V3465">
        <v>0</v>
      </c>
      <c r="W3465">
        <v>-5</v>
      </c>
      <c r="X3465">
        <v>4</v>
      </c>
      <c r="Y3465">
        <v>14</v>
      </c>
      <c r="Z3465">
        <v>13</v>
      </c>
      <c r="AA3465">
        <v>11</v>
      </c>
      <c r="AB3465">
        <f>ROWS($AA$2:AA3465)</f>
        <v>3464</v>
      </c>
      <c r="AC3465" t="e">
        <f>IF(AND(#REF!=O3465,#REF!=Help!Q3465),Help!AB3465,"")</f>
        <v>#REF!</v>
      </c>
      <c r="AD3465" t="str">
        <f>IFERROR(SMALL(AC3465:AC7038,ROWS($AC$2:AC3465)),"")</f>
        <v/>
      </c>
    </row>
    <row r="3466" spans="15:30" x14ac:dyDescent="0.2">
      <c r="O3466" t="s">
        <v>13</v>
      </c>
      <c r="P3466" t="s">
        <v>32</v>
      </c>
      <c r="Q3466" t="s">
        <v>61</v>
      </c>
      <c r="R3466" t="s">
        <v>17</v>
      </c>
      <c r="S3466" t="s">
        <v>23</v>
      </c>
      <c r="T3466" t="s">
        <v>23</v>
      </c>
      <c r="U3466">
        <v>0</v>
      </c>
      <c r="V3466">
        <v>0</v>
      </c>
      <c r="W3466">
        <v>-7</v>
      </c>
      <c r="X3466">
        <v>0</v>
      </c>
      <c r="Y3466">
        <v>15</v>
      </c>
      <c r="Z3466">
        <v>11</v>
      </c>
      <c r="AA3466">
        <v>11</v>
      </c>
      <c r="AB3466">
        <f>ROWS($AA$2:AA3466)</f>
        <v>3465</v>
      </c>
      <c r="AC3466" t="e">
        <f>IF(AND(#REF!=O3466,#REF!=Help!Q3466),Help!AB3466,"")</f>
        <v>#REF!</v>
      </c>
      <c r="AD3466" t="str">
        <f>IFERROR(SMALL(AC3466:AC7039,ROWS($AC$2:AC3466)),"")</f>
        <v/>
      </c>
    </row>
    <row r="3467" spans="15:30" x14ac:dyDescent="0.2">
      <c r="O3467" t="s">
        <v>40</v>
      </c>
      <c r="P3467" t="s">
        <v>19</v>
      </c>
      <c r="Q3467" t="s">
        <v>139</v>
      </c>
      <c r="R3467" t="s">
        <v>16</v>
      </c>
      <c r="S3467" t="s">
        <v>24</v>
      </c>
      <c r="T3467" t="s">
        <v>24</v>
      </c>
      <c r="U3467">
        <v>0</v>
      </c>
      <c r="V3467">
        <v>0</v>
      </c>
      <c r="W3467">
        <v>-12</v>
      </c>
      <c r="X3467">
        <v>0</v>
      </c>
      <c r="Y3467">
        <v>13</v>
      </c>
      <c r="Z3467">
        <v>12</v>
      </c>
      <c r="AA3467">
        <v>12</v>
      </c>
      <c r="AB3467">
        <f>ROWS($AA$2:AA3467)</f>
        <v>3466</v>
      </c>
      <c r="AC3467" t="e">
        <f>IF(AND(#REF!=O3467,#REF!=Help!Q3467),Help!AB3467,"")</f>
        <v>#REF!</v>
      </c>
      <c r="AD3467" t="str">
        <f>IFERROR(SMALL(AC3467:AC7040,ROWS($AC$2:AC3467)),"")</f>
        <v/>
      </c>
    </row>
    <row r="3468" spans="15:30" x14ac:dyDescent="0.2">
      <c r="O3468" t="s">
        <v>40</v>
      </c>
      <c r="P3468" t="s">
        <v>32</v>
      </c>
      <c r="Q3468" t="s">
        <v>51</v>
      </c>
      <c r="R3468" t="s">
        <v>23</v>
      </c>
      <c r="S3468" t="s">
        <v>35</v>
      </c>
      <c r="T3468" t="s">
        <v>35</v>
      </c>
      <c r="U3468">
        <v>0</v>
      </c>
      <c r="V3468">
        <v>1</v>
      </c>
      <c r="W3468">
        <v>0</v>
      </c>
      <c r="X3468">
        <v>0</v>
      </c>
      <c r="Y3468">
        <v>11</v>
      </c>
      <c r="Z3468">
        <v>15</v>
      </c>
      <c r="AA3468">
        <v>15</v>
      </c>
      <c r="AB3468">
        <f>ROWS($AA$2:AA3468)</f>
        <v>3467</v>
      </c>
      <c r="AC3468" t="e">
        <f>IF(AND(#REF!=O3468,#REF!=Help!Q3468),Help!AB3468,"")</f>
        <v>#REF!</v>
      </c>
      <c r="AD3468" t="str">
        <f>IFERROR(SMALL(AC3468:AC7041,ROWS($AC$2:AC3468)),"")</f>
        <v/>
      </c>
    </row>
    <row r="3469" spans="15:30" x14ac:dyDescent="0.2">
      <c r="O3469" t="s">
        <v>13</v>
      </c>
      <c r="P3469" t="s">
        <v>32</v>
      </c>
      <c r="Q3469" t="s">
        <v>51</v>
      </c>
      <c r="R3469" t="s">
        <v>23</v>
      </c>
      <c r="S3469" t="s">
        <v>35</v>
      </c>
      <c r="T3469" t="s">
        <v>35</v>
      </c>
      <c r="U3469">
        <v>0</v>
      </c>
      <c r="V3469">
        <v>1</v>
      </c>
      <c r="W3469">
        <v>0</v>
      </c>
      <c r="X3469">
        <v>0</v>
      </c>
      <c r="Y3469">
        <v>11</v>
      </c>
      <c r="Z3469">
        <v>14</v>
      </c>
      <c r="AA3469">
        <v>14</v>
      </c>
      <c r="AB3469">
        <f>ROWS($AA$2:AA3469)</f>
        <v>3468</v>
      </c>
      <c r="AC3469" t="e">
        <f>IF(AND(#REF!=O3469,#REF!=Help!Q3469),Help!AB3469,"")</f>
        <v>#REF!</v>
      </c>
      <c r="AD3469" t="str">
        <f>IFERROR(SMALL(AC3469:AC7042,ROWS($AC$2:AC3469)),"")</f>
        <v/>
      </c>
    </row>
    <row r="3470" spans="15:30" x14ac:dyDescent="0.2">
      <c r="O3470" t="s">
        <v>13</v>
      </c>
      <c r="P3470" t="s">
        <v>25</v>
      </c>
      <c r="Q3470" t="s">
        <v>26</v>
      </c>
      <c r="R3470" t="e">
        <v>#NULL!</v>
      </c>
      <c r="S3470" t="e">
        <v>#NULL!</v>
      </c>
      <c r="T3470" t="e">
        <v>#NULL!</v>
      </c>
      <c r="U3470">
        <v>-4</v>
      </c>
      <c r="V3470">
        <v>1</v>
      </c>
      <c r="W3470">
        <v>9</v>
      </c>
      <c r="X3470">
        <v>23</v>
      </c>
      <c r="Y3470" t="e">
        <v>#NULL!</v>
      </c>
      <c r="Z3470" t="e">
        <v>#NULL!</v>
      </c>
      <c r="AA3470" t="e">
        <v>#NULL!</v>
      </c>
      <c r="AB3470">
        <f>ROWS($AA$2:AA3470)</f>
        <v>3469</v>
      </c>
      <c r="AC3470" t="e">
        <f>IF(AND(#REF!=O3470,#REF!=Help!Q3470),Help!AB3470,"")</f>
        <v>#REF!</v>
      </c>
      <c r="AD3470" t="str">
        <f>IFERROR(SMALL(AC3470:AC7043,ROWS($AC$2:AC3470)),"")</f>
        <v/>
      </c>
    </row>
    <row r="3471" spans="15:30" x14ac:dyDescent="0.2">
      <c r="O3471" t="s">
        <v>13</v>
      </c>
      <c r="P3471" t="s">
        <v>25</v>
      </c>
      <c r="Q3471" t="s">
        <v>26</v>
      </c>
      <c r="R3471" t="e">
        <v>#NULL!</v>
      </c>
      <c r="S3471" t="e">
        <v>#NULL!</v>
      </c>
      <c r="T3471" t="e">
        <v>#NULL!</v>
      </c>
      <c r="U3471">
        <v>-4</v>
      </c>
      <c r="V3471">
        <v>1</v>
      </c>
      <c r="W3471">
        <v>13</v>
      </c>
      <c r="X3471">
        <v>23</v>
      </c>
      <c r="Y3471" t="e">
        <v>#NULL!</v>
      </c>
      <c r="Z3471" t="e">
        <v>#NULL!</v>
      </c>
      <c r="AA3471" t="e">
        <v>#NULL!</v>
      </c>
      <c r="AB3471">
        <f>ROWS($AA$2:AA3471)</f>
        <v>3470</v>
      </c>
      <c r="AC3471" t="e">
        <f>IF(AND(#REF!=O3471,#REF!=Help!Q3471),Help!AB3471,"")</f>
        <v>#REF!</v>
      </c>
      <c r="AD3471" t="str">
        <f>IFERROR(SMALL(AC3471:AC7044,ROWS($AC$2:AC3471)),"")</f>
        <v/>
      </c>
    </row>
    <row r="3472" spans="15:30" x14ac:dyDescent="0.2">
      <c r="O3472" t="s">
        <v>13</v>
      </c>
      <c r="P3472" t="s">
        <v>25</v>
      </c>
      <c r="Q3472" t="s">
        <v>26</v>
      </c>
      <c r="R3472" t="e">
        <v>#NULL!</v>
      </c>
      <c r="S3472" t="e">
        <v>#NULL!</v>
      </c>
      <c r="T3472" t="e">
        <v>#NULL!</v>
      </c>
      <c r="U3472">
        <v>-1</v>
      </c>
      <c r="V3472">
        <v>1</v>
      </c>
      <c r="W3472">
        <v>1</v>
      </c>
      <c r="X3472">
        <v>23</v>
      </c>
      <c r="Y3472" t="e">
        <v>#NULL!</v>
      </c>
      <c r="Z3472" t="e">
        <v>#NULL!</v>
      </c>
      <c r="AA3472" t="e">
        <v>#NULL!</v>
      </c>
      <c r="AB3472">
        <f>ROWS($AA$2:AA3472)</f>
        <v>3471</v>
      </c>
      <c r="AC3472" t="e">
        <f>IF(AND(#REF!=O3472,#REF!=Help!Q3472),Help!AB3472,"")</f>
        <v>#REF!</v>
      </c>
      <c r="AD3472" t="str">
        <f>IFERROR(SMALL(AC3472:AC7045,ROWS($AC$2:AC3472)),"")</f>
        <v/>
      </c>
    </row>
    <row r="3473" spans="15:30" x14ac:dyDescent="0.2">
      <c r="O3473" t="s">
        <v>13</v>
      </c>
      <c r="P3473" t="s">
        <v>66</v>
      </c>
      <c r="Q3473" t="s">
        <v>71</v>
      </c>
      <c r="R3473" t="s">
        <v>17</v>
      </c>
      <c r="S3473" t="e">
        <v>#NULL!</v>
      </c>
      <c r="T3473" t="e">
        <v>#NULL!</v>
      </c>
      <c r="U3473">
        <v>0</v>
      </c>
      <c r="V3473">
        <v>0</v>
      </c>
      <c r="W3473">
        <v>-3</v>
      </c>
      <c r="X3473" t="e">
        <v>#NULL!</v>
      </c>
      <c r="Y3473">
        <v>15</v>
      </c>
      <c r="Z3473" t="e">
        <v>#NULL!</v>
      </c>
      <c r="AA3473" t="e">
        <v>#NULL!</v>
      </c>
      <c r="AB3473">
        <f>ROWS($AA$2:AA3473)</f>
        <v>3472</v>
      </c>
      <c r="AC3473" t="e">
        <f>IF(AND(#REF!=O3473,#REF!=Help!Q3473),Help!AB3473,"")</f>
        <v>#REF!</v>
      </c>
      <c r="AD3473" t="str">
        <f>IFERROR(SMALL(AC3473:AC7046,ROWS($AC$2:AC3473)),"")</f>
        <v/>
      </c>
    </row>
    <row r="3474" spans="15:30" x14ac:dyDescent="0.2">
      <c r="O3474" t="s">
        <v>13</v>
      </c>
      <c r="P3474" t="s">
        <v>45</v>
      </c>
      <c r="Q3474" t="s">
        <v>120</v>
      </c>
      <c r="R3474" t="s">
        <v>21</v>
      </c>
      <c r="S3474" t="s">
        <v>17</v>
      </c>
      <c r="T3474" t="s">
        <v>35</v>
      </c>
      <c r="U3474">
        <v>0</v>
      </c>
      <c r="V3474">
        <v>1</v>
      </c>
      <c r="W3474">
        <v>11</v>
      </c>
      <c r="X3474">
        <v>11</v>
      </c>
      <c r="Y3474">
        <v>11</v>
      </c>
      <c r="Z3474">
        <v>15</v>
      </c>
      <c r="AA3474">
        <v>16</v>
      </c>
      <c r="AB3474">
        <f>ROWS($AA$2:AA3474)</f>
        <v>3473</v>
      </c>
      <c r="AC3474" t="e">
        <f>IF(AND(#REF!=O3474,#REF!=Help!Q3474),Help!AB3474,"")</f>
        <v>#REF!</v>
      </c>
      <c r="AD3474" t="str">
        <f>IFERROR(SMALL(AC3474:AC7047,ROWS($AC$2:AC3474)),"")</f>
        <v/>
      </c>
    </row>
    <row r="3475" spans="15:30" x14ac:dyDescent="0.2">
      <c r="O3475" t="s">
        <v>18</v>
      </c>
      <c r="P3475" t="s">
        <v>14</v>
      </c>
      <c r="Q3475" t="s">
        <v>50</v>
      </c>
      <c r="R3475" t="s">
        <v>16</v>
      </c>
      <c r="S3475" t="s">
        <v>17</v>
      </c>
      <c r="T3475" t="s">
        <v>17</v>
      </c>
      <c r="U3475">
        <v>0</v>
      </c>
      <c r="V3475">
        <v>0</v>
      </c>
      <c r="W3475">
        <v>-2</v>
      </c>
      <c r="X3475">
        <v>2</v>
      </c>
      <c r="Y3475">
        <v>13</v>
      </c>
      <c r="Z3475">
        <v>15</v>
      </c>
      <c r="AA3475">
        <v>15</v>
      </c>
      <c r="AB3475">
        <f>ROWS($AA$2:AA3475)</f>
        <v>3474</v>
      </c>
      <c r="AC3475" t="e">
        <f>IF(AND(#REF!=O3475,#REF!=Help!Q3475),Help!AB3475,"")</f>
        <v>#REF!</v>
      </c>
      <c r="AD3475" t="str">
        <f>IFERROR(SMALL(AC3475:AC7048,ROWS($AC$2:AC3475)),"")</f>
        <v/>
      </c>
    </row>
    <row r="3476" spans="15:30" x14ac:dyDescent="0.2">
      <c r="O3476" t="s">
        <v>18</v>
      </c>
      <c r="P3476" t="s">
        <v>14</v>
      </c>
      <c r="Q3476" t="s">
        <v>50</v>
      </c>
      <c r="R3476" t="s">
        <v>16</v>
      </c>
      <c r="S3476" t="s">
        <v>17</v>
      </c>
      <c r="T3476" t="s">
        <v>17</v>
      </c>
      <c r="U3476">
        <v>0</v>
      </c>
      <c r="V3476">
        <v>1</v>
      </c>
      <c r="W3476">
        <v>1</v>
      </c>
      <c r="X3476">
        <v>2</v>
      </c>
      <c r="Y3476">
        <v>13</v>
      </c>
      <c r="Z3476">
        <v>15</v>
      </c>
      <c r="AA3476">
        <v>15</v>
      </c>
      <c r="AB3476">
        <f>ROWS($AA$2:AA3476)</f>
        <v>3475</v>
      </c>
      <c r="AC3476" t="e">
        <f>IF(AND(#REF!=O3476,#REF!=Help!Q3476),Help!AB3476,"")</f>
        <v>#REF!</v>
      </c>
      <c r="AD3476" t="str">
        <f>IFERROR(SMALL(AC3476:AC7049,ROWS($AC$2:AC3476)),"")</f>
        <v/>
      </c>
    </row>
    <row r="3477" spans="15:30" x14ac:dyDescent="0.2">
      <c r="O3477" t="s">
        <v>18</v>
      </c>
      <c r="P3477" t="s">
        <v>66</v>
      </c>
      <c r="Q3477" t="s">
        <v>71</v>
      </c>
      <c r="R3477" t="s">
        <v>17</v>
      </c>
      <c r="S3477" t="e">
        <v>#NULL!</v>
      </c>
      <c r="T3477" t="e">
        <v>#NULL!</v>
      </c>
      <c r="U3477">
        <v>0</v>
      </c>
      <c r="V3477">
        <v>1</v>
      </c>
      <c r="W3477">
        <v>5</v>
      </c>
      <c r="X3477" t="e">
        <v>#NULL!</v>
      </c>
      <c r="Y3477">
        <v>15</v>
      </c>
      <c r="Z3477" t="e">
        <v>#NULL!</v>
      </c>
      <c r="AA3477" t="e">
        <v>#NULL!</v>
      </c>
      <c r="AB3477">
        <f>ROWS($AA$2:AA3477)</f>
        <v>3476</v>
      </c>
      <c r="AC3477" t="e">
        <f>IF(AND(#REF!=O3477,#REF!=Help!Q3477),Help!AB3477,"")</f>
        <v>#REF!</v>
      </c>
      <c r="AD3477" t="str">
        <f>IFERROR(SMALL(AC3477:AC7050,ROWS($AC$2:AC3477)),"")</f>
        <v/>
      </c>
    </row>
    <row r="3478" spans="15:30" x14ac:dyDescent="0.2">
      <c r="O3478" t="s">
        <v>18</v>
      </c>
      <c r="P3478" t="s">
        <v>32</v>
      </c>
      <c r="Q3478" t="s">
        <v>33</v>
      </c>
      <c r="R3478" t="s">
        <v>16</v>
      </c>
      <c r="S3478" t="s">
        <v>17</v>
      </c>
      <c r="T3478" t="s">
        <v>17</v>
      </c>
      <c r="U3478">
        <v>0</v>
      </c>
      <c r="V3478">
        <v>1</v>
      </c>
      <c r="W3478">
        <v>10</v>
      </c>
      <c r="X3478">
        <v>10</v>
      </c>
      <c r="Y3478">
        <v>13</v>
      </c>
      <c r="Z3478">
        <v>15</v>
      </c>
      <c r="AA3478">
        <v>15</v>
      </c>
      <c r="AB3478">
        <f>ROWS($AA$2:AA3478)</f>
        <v>3477</v>
      </c>
      <c r="AC3478" t="e">
        <f>IF(AND(#REF!=O3478,#REF!=Help!Q3478),Help!AB3478,"")</f>
        <v>#REF!</v>
      </c>
      <c r="AD3478" t="str">
        <f>IFERROR(SMALL(AC3478:AC7051,ROWS($AC$2:AC3478)),"")</f>
        <v/>
      </c>
    </row>
    <row r="3479" spans="15:30" x14ac:dyDescent="0.2">
      <c r="O3479" t="s">
        <v>18</v>
      </c>
      <c r="P3479" t="s">
        <v>32</v>
      </c>
      <c r="Q3479" t="s">
        <v>39</v>
      </c>
      <c r="R3479" t="s">
        <v>35</v>
      </c>
      <c r="S3479" t="s">
        <v>36</v>
      </c>
      <c r="T3479" t="s">
        <v>38</v>
      </c>
      <c r="U3479">
        <v>0</v>
      </c>
      <c r="V3479">
        <v>0</v>
      </c>
      <c r="W3479">
        <v>-3</v>
      </c>
      <c r="X3479">
        <v>4</v>
      </c>
      <c r="Y3479">
        <v>16</v>
      </c>
      <c r="Z3479">
        <v>12</v>
      </c>
      <c r="AA3479">
        <v>11</v>
      </c>
      <c r="AB3479">
        <f>ROWS($AA$2:AA3479)</f>
        <v>3478</v>
      </c>
      <c r="AC3479" t="e">
        <f>IF(AND(#REF!=O3479,#REF!=Help!Q3479),Help!AB3479,"")</f>
        <v>#REF!</v>
      </c>
      <c r="AD3479" t="str">
        <f>IFERROR(SMALL(AC3479:AC7052,ROWS($AC$2:AC3479)),"")</f>
        <v/>
      </c>
    </row>
    <row r="3480" spans="15:30" x14ac:dyDescent="0.2">
      <c r="O3480" t="s">
        <v>18</v>
      </c>
      <c r="P3480" t="s">
        <v>66</v>
      </c>
      <c r="Q3480" t="s">
        <v>69</v>
      </c>
      <c r="R3480" t="s">
        <v>16</v>
      </c>
      <c r="S3480" t="e">
        <v>#NULL!</v>
      </c>
      <c r="T3480" t="e">
        <v>#NULL!</v>
      </c>
      <c r="U3480">
        <v>0</v>
      </c>
      <c r="V3480">
        <v>1</v>
      </c>
      <c r="W3480">
        <v>4</v>
      </c>
      <c r="X3480" t="e">
        <v>#NULL!</v>
      </c>
      <c r="Y3480">
        <v>13</v>
      </c>
      <c r="Z3480" t="e">
        <v>#NULL!</v>
      </c>
      <c r="AA3480" t="e">
        <v>#NULL!</v>
      </c>
      <c r="AB3480">
        <f>ROWS($AA$2:AA3480)</f>
        <v>3479</v>
      </c>
      <c r="AC3480" t="e">
        <f>IF(AND(#REF!=O3480,#REF!=Help!Q3480),Help!AB3480,"")</f>
        <v>#REF!</v>
      </c>
      <c r="AD3480" t="str">
        <f>IFERROR(SMALL(AC3480:AC7053,ROWS($AC$2:AC3480)),"")</f>
        <v/>
      </c>
    </row>
    <row r="3481" spans="15:30" x14ac:dyDescent="0.2">
      <c r="O3481" t="s">
        <v>18</v>
      </c>
      <c r="P3481" t="s">
        <v>66</v>
      </c>
      <c r="Q3481" t="s">
        <v>131</v>
      </c>
      <c r="R3481" t="s">
        <v>21</v>
      </c>
      <c r="S3481" t="e">
        <v>#NULL!</v>
      </c>
      <c r="T3481" t="e">
        <v>#NULL!</v>
      </c>
      <c r="U3481">
        <v>0</v>
      </c>
      <c r="V3481">
        <v>0</v>
      </c>
      <c r="W3481">
        <v>-7</v>
      </c>
      <c r="X3481" t="e">
        <v>#NULL!</v>
      </c>
      <c r="Y3481">
        <v>11</v>
      </c>
      <c r="Z3481" t="e">
        <v>#NULL!</v>
      </c>
      <c r="AA3481" t="e">
        <v>#NULL!</v>
      </c>
      <c r="AB3481">
        <f>ROWS($AA$2:AA3481)</f>
        <v>3480</v>
      </c>
      <c r="AC3481" t="e">
        <f>IF(AND(#REF!=O3481,#REF!=Help!Q3481),Help!AB3481,"")</f>
        <v>#REF!</v>
      </c>
      <c r="AD3481" t="str">
        <f>IFERROR(SMALL(AC3481:AC7054,ROWS($AC$2:AC3481)),"")</f>
        <v/>
      </c>
    </row>
    <row r="3482" spans="15:30" x14ac:dyDescent="0.2">
      <c r="O3482" t="s">
        <v>18</v>
      </c>
      <c r="P3482" t="s">
        <v>32</v>
      </c>
      <c r="Q3482" t="s">
        <v>37</v>
      </c>
      <c r="R3482" t="s">
        <v>21</v>
      </c>
      <c r="S3482" t="s">
        <v>36</v>
      </c>
      <c r="T3482" t="s">
        <v>38</v>
      </c>
      <c r="U3482">
        <v>0</v>
      </c>
      <c r="V3482">
        <v>0</v>
      </c>
      <c r="W3482">
        <v>-6</v>
      </c>
      <c r="X3482">
        <v>9</v>
      </c>
      <c r="Y3482">
        <v>11</v>
      </c>
      <c r="Z3482">
        <v>12</v>
      </c>
      <c r="AA3482">
        <v>11</v>
      </c>
      <c r="AB3482">
        <f>ROWS($AA$2:AA3482)</f>
        <v>3481</v>
      </c>
      <c r="AC3482" t="e">
        <f>IF(AND(#REF!=O3482,#REF!=Help!Q3482),Help!AB3482,"")</f>
        <v>#REF!</v>
      </c>
      <c r="AD3482" t="str">
        <f>IFERROR(SMALL(AC3482:AC7055,ROWS($AC$2:AC3482)),"")</f>
        <v/>
      </c>
    </row>
    <row r="3483" spans="15:30" x14ac:dyDescent="0.2">
      <c r="O3483" t="s">
        <v>18</v>
      </c>
      <c r="P3483" t="s">
        <v>32</v>
      </c>
      <c r="Q3483" t="s">
        <v>33</v>
      </c>
      <c r="R3483" t="s">
        <v>16</v>
      </c>
      <c r="S3483" t="s">
        <v>17</v>
      </c>
      <c r="T3483" t="s">
        <v>17</v>
      </c>
      <c r="U3483">
        <v>0</v>
      </c>
      <c r="V3483">
        <v>1</v>
      </c>
      <c r="W3483">
        <v>10</v>
      </c>
      <c r="X3483">
        <v>10</v>
      </c>
      <c r="Y3483">
        <v>13</v>
      </c>
      <c r="Z3483">
        <v>15</v>
      </c>
      <c r="AA3483">
        <v>15</v>
      </c>
      <c r="AB3483">
        <f>ROWS($AA$2:AA3483)</f>
        <v>3482</v>
      </c>
      <c r="AC3483" t="e">
        <f>IF(AND(#REF!=O3483,#REF!=Help!Q3483),Help!AB3483,"")</f>
        <v>#REF!</v>
      </c>
      <c r="AD3483" t="str">
        <f>IFERROR(SMALL(AC3483:AC7056,ROWS($AC$2:AC3483)),"")</f>
        <v/>
      </c>
    </row>
    <row r="3484" spans="15:30" x14ac:dyDescent="0.2">
      <c r="O3484" t="s">
        <v>18</v>
      </c>
      <c r="P3484" t="s">
        <v>32</v>
      </c>
      <c r="Q3484" t="s">
        <v>33</v>
      </c>
      <c r="R3484" t="s">
        <v>16</v>
      </c>
      <c r="S3484" t="s">
        <v>17</v>
      </c>
      <c r="T3484" t="s">
        <v>17</v>
      </c>
      <c r="U3484">
        <v>7</v>
      </c>
      <c r="V3484">
        <v>1</v>
      </c>
      <c r="W3484">
        <v>0</v>
      </c>
      <c r="X3484">
        <v>10</v>
      </c>
      <c r="Y3484">
        <v>13</v>
      </c>
      <c r="Z3484">
        <v>15</v>
      </c>
      <c r="AA3484">
        <v>15</v>
      </c>
      <c r="AB3484">
        <f>ROWS($AA$2:AA3484)</f>
        <v>3483</v>
      </c>
      <c r="AC3484" t="e">
        <f>IF(AND(#REF!=O3484,#REF!=Help!Q3484),Help!AB3484,"")</f>
        <v>#REF!</v>
      </c>
      <c r="AD3484" t="str">
        <f>IFERROR(SMALL(AC3484:AC7057,ROWS($AC$2:AC3484)),"")</f>
        <v/>
      </c>
    </row>
    <row r="3485" spans="15:30" x14ac:dyDescent="0.2">
      <c r="O3485" t="s">
        <v>18</v>
      </c>
      <c r="P3485" t="s">
        <v>32</v>
      </c>
      <c r="Q3485" t="s">
        <v>37</v>
      </c>
      <c r="R3485" t="s">
        <v>21</v>
      </c>
      <c r="S3485" t="s">
        <v>36</v>
      </c>
      <c r="T3485" t="s">
        <v>38</v>
      </c>
      <c r="U3485">
        <v>0</v>
      </c>
      <c r="V3485">
        <v>1</v>
      </c>
      <c r="W3485">
        <v>2</v>
      </c>
      <c r="X3485">
        <v>9</v>
      </c>
      <c r="Y3485">
        <v>11</v>
      </c>
      <c r="Z3485">
        <v>12</v>
      </c>
      <c r="AA3485">
        <v>11</v>
      </c>
      <c r="AB3485">
        <f>ROWS($AA$2:AA3485)</f>
        <v>3484</v>
      </c>
      <c r="AC3485" t="e">
        <f>IF(AND(#REF!=O3485,#REF!=Help!Q3485),Help!AB3485,"")</f>
        <v>#REF!</v>
      </c>
      <c r="AD3485" t="str">
        <f>IFERROR(SMALL(AC3485:AC7058,ROWS($AC$2:AC3485)),"")</f>
        <v/>
      </c>
    </row>
    <row r="3486" spans="15:30" x14ac:dyDescent="0.2">
      <c r="O3486" t="s">
        <v>18</v>
      </c>
      <c r="P3486" t="s">
        <v>32</v>
      </c>
      <c r="Q3486" t="s">
        <v>33</v>
      </c>
      <c r="R3486" t="s">
        <v>16</v>
      </c>
      <c r="S3486" t="s">
        <v>17</v>
      </c>
      <c r="T3486" t="s">
        <v>17</v>
      </c>
      <c r="U3486">
        <v>0</v>
      </c>
      <c r="V3486">
        <v>1</v>
      </c>
      <c r="W3486">
        <v>8</v>
      </c>
      <c r="X3486">
        <v>10</v>
      </c>
      <c r="Y3486">
        <v>13</v>
      </c>
      <c r="Z3486">
        <v>15</v>
      </c>
      <c r="AA3486">
        <v>15</v>
      </c>
      <c r="AB3486">
        <f>ROWS($AA$2:AA3486)</f>
        <v>3485</v>
      </c>
      <c r="AC3486" t="e">
        <f>IF(AND(#REF!=O3486,#REF!=Help!Q3486),Help!AB3486,"")</f>
        <v>#REF!</v>
      </c>
      <c r="AD3486" t="str">
        <f>IFERROR(SMALL(AC3486:AC7059,ROWS($AC$2:AC3486)),"")</f>
        <v/>
      </c>
    </row>
    <row r="3487" spans="15:30" x14ac:dyDescent="0.2">
      <c r="O3487" t="s">
        <v>18</v>
      </c>
      <c r="P3487" t="s">
        <v>28</v>
      </c>
      <c r="Q3487" t="s">
        <v>86</v>
      </c>
      <c r="R3487" t="s">
        <v>16</v>
      </c>
      <c r="S3487" t="s">
        <v>16</v>
      </c>
      <c r="T3487" t="s">
        <v>17</v>
      </c>
      <c r="U3487">
        <v>0</v>
      </c>
      <c r="V3487">
        <v>0</v>
      </c>
      <c r="W3487">
        <v>-2</v>
      </c>
      <c r="X3487">
        <v>5</v>
      </c>
      <c r="Y3487">
        <v>13</v>
      </c>
      <c r="Z3487">
        <v>13</v>
      </c>
      <c r="AA3487">
        <v>15</v>
      </c>
      <c r="AB3487">
        <f>ROWS($AA$2:AA3487)</f>
        <v>3486</v>
      </c>
      <c r="AC3487" t="e">
        <f>IF(AND(#REF!=O3487,#REF!=Help!Q3487),Help!AB3487,"")</f>
        <v>#REF!</v>
      </c>
      <c r="AD3487" t="str">
        <f>IFERROR(SMALL(AC3487:AC7060,ROWS($AC$2:AC3487)),"")</f>
        <v/>
      </c>
    </row>
    <row r="3488" spans="15:30" x14ac:dyDescent="0.2">
      <c r="O3488" t="s">
        <v>40</v>
      </c>
      <c r="P3488" t="s">
        <v>32</v>
      </c>
      <c r="Q3488" t="s">
        <v>81</v>
      </c>
      <c r="R3488" t="s">
        <v>21</v>
      </c>
      <c r="S3488" t="s">
        <v>17</v>
      </c>
      <c r="T3488" t="s">
        <v>35</v>
      </c>
      <c r="U3488">
        <v>0</v>
      </c>
      <c r="V3488">
        <v>1</v>
      </c>
      <c r="W3488">
        <v>5</v>
      </c>
      <c r="X3488">
        <v>5</v>
      </c>
      <c r="Y3488">
        <v>15</v>
      </c>
      <c r="Z3488">
        <v>14</v>
      </c>
      <c r="AA3488">
        <v>15</v>
      </c>
      <c r="AB3488">
        <f>ROWS($AA$2:AA3488)</f>
        <v>3487</v>
      </c>
      <c r="AC3488" t="e">
        <f>IF(AND(#REF!=O3488,#REF!=Help!Q3488),Help!AB3488,"")</f>
        <v>#REF!</v>
      </c>
      <c r="AD3488" t="str">
        <f>IFERROR(SMALL(AC3488:AC7061,ROWS($AC$2:AC3488)),"")</f>
        <v/>
      </c>
    </row>
    <row r="3489" spans="15:30" x14ac:dyDescent="0.2">
      <c r="O3489" t="s">
        <v>40</v>
      </c>
      <c r="P3489" t="s">
        <v>32</v>
      </c>
      <c r="Q3489" t="s">
        <v>105</v>
      </c>
      <c r="R3489" t="s">
        <v>23</v>
      </c>
      <c r="S3489" t="s">
        <v>35</v>
      </c>
      <c r="T3489" t="s">
        <v>38</v>
      </c>
      <c r="U3489">
        <v>0</v>
      </c>
      <c r="V3489">
        <v>0</v>
      </c>
      <c r="W3489">
        <v>-1</v>
      </c>
      <c r="X3489">
        <v>5</v>
      </c>
      <c r="Y3489">
        <v>11</v>
      </c>
      <c r="Z3489">
        <v>15</v>
      </c>
      <c r="AA3489">
        <v>16</v>
      </c>
      <c r="AB3489">
        <f>ROWS($AA$2:AA3489)</f>
        <v>3488</v>
      </c>
      <c r="AC3489" t="e">
        <f>IF(AND(#REF!=O3489,#REF!=Help!Q3489),Help!AB3489,"")</f>
        <v>#REF!</v>
      </c>
      <c r="AD3489" t="str">
        <f>IFERROR(SMALL(AC3489:AC7062,ROWS($AC$2:AC3489)),"")</f>
        <v/>
      </c>
    </row>
    <row r="3490" spans="15:30" x14ac:dyDescent="0.2">
      <c r="O3490" t="s">
        <v>40</v>
      </c>
      <c r="P3490" t="s">
        <v>14</v>
      </c>
      <c r="Q3490" t="s">
        <v>50</v>
      </c>
      <c r="R3490" t="s">
        <v>16</v>
      </c>
      <c r="S3490" t="s">
        <v>17</v>
      </c>
      <c r="T3490" t="s">
        <v>17</v>
      </c>
      <c r="U3490">
        <v>0</v>
      </c>
      <c r="V3490">
        <v>1</v>
      </c>
      <c r="W3490">
        <v>7</v>
      </c>
      <c r="X3490">
        <v>7</v>
      </c>
      <c r="Y3490">
        <v>13</v>
      </c>
      <c r="Z3490">
        <v>14</v>
      </c>
      <c r="AA3490">
        <v>14</v>
      </c>
      <c r="AB3490">
        <f>ROWS($AA$2:AA3490)</f>
        <v>3489</v>
      </c>
      <c r="AC3490" t="e">
        <f>IF(AND(#REF!=O3490,#REF!=Help!Q3490),Help!AB3490,"")</f>
        <v>#REF!</v>
      </c>
      <c r="AD3490" t="str">
        <f>IFERROR(SMALL(AC3490:AC7063,ROWS($AC$2:AC3490)),"")</f>
        <v/>
      </c>
    </row>
    <row r="3491" spans="15:30" x14ac:dyDescent="0.2">
      <c r="O3491" t="s">
        <v>13</v>
      </c>
      <c r="P3491" t="s">
        <v>32</v>
      </c>
      <c r="Q3491" t="s">
        <v>39</v>
      </c>
      <c r="R3491" t="s">
        <v>35</v>
      </c>
      <c r="S3491" t="s">
        <v>36</v>
      </c>
      <c r="T3491" t="s">
        <v>38</v>
      </c>
      <c r="U3491">
        <v>0</v>
      </c>
      <c r="V3491">
        <v>1</v>
      </c>
      <c r="W3491">
        <v>5</v>
      </c>
      <c r="X3491">
        <v>6</v>
      </c>
      <c r="Y3491">
        <v>14</v>
      </c>
      <c r="Z3491">
        <v>12</v>
      </c>
      <c r="AA3491">
        <v>12</v>
      </c>
      <c r="AB3491">
        <f>ROWS($AA$2:AA3491)</f>
        <v>3490</v>
      </c>
      <c r="AC3491" t="e">
        <f>IF(AND(#REF!=O3491,#REF!=Help!Q3491),Help!AB3491,"")</f>
        <v>#REF!</v>
      </c>
      <c r="AD3491" t="str">
        <f>IFERROR(SMALL(AC3491:AC7064,ROWS($AC$2:AC3491)),"")</f>
        <v/>
      </c>
    </row>
    <row r="3492" spans="15:30" x14ac:dyDescent="0.2">
      <c r="O3492" t="s">
        <v>13</v>
      </c>
      <c r="P3492" t="s">
        <v>66</v>
      </c>
      <c r="Q3492" t="s">
        <v>71</v>
      </c>
      <c r="R3492" t="s">
        <v>17</v>
      </c>
      <c r="S3492" t="e">
        <v>#NULL!</v>
      </c>
      <c r="T3492" t="e">
        <v>#NULL!</v>
      </c>
      <c r="U3492">
        <v>0</v>
      </c>
      <c r="V3492">
        <v>1</v>
      </c>
      <c r="W3492">
        <v>3</v>
      </c>
      <c r="X3492" t="e">
        <v>#NULL!</v>
      </c>
      <c r="Y3492">
        <v>15</v>
      </c>
      <c r="Z3492" t="e">
        <v>#NULL!</v>
      </c>
      <c r="AA3492" t="e">
        <v>#NULL!</v>
      </c>
      <c r="AB3492">
        <f>ROWS($AA$2:AA3492)</f>
        <v>3491</v>
      </c>
      <c r="AC3492" t="e">
        <f>IF(AND(#REF!=O3492,#REF!=Help!Q3492),Help!AB3492,"")</f>
        <v>#REF!</v>
      </c>
      <c r="AD3492" t="str">
        <f>IFERROR(SMALL(AC3492:AC7065,ROWS($AC$2:AC3492)),"")</f>
        <v/>
      </c>
    </row>
    <row r="3493" spans="15:30" x14ac:dyDescent="0.2">
      <c r="O3493" t="s">
        <v>13</v>
      </c>
      <c r="P3493" t="s">
        <v>32</v>
      </c>
      <c r="Q3493" t="s">
        <v>81</v>
      </c>
      <c r="R3493" t="s">
        <v>21</v>
      </c>
      <c r="S3493" t="s">
        <v>17</v>
      </c>
      <c r="T3493" t="s">
        <v>35</v>
      </c>
      <c r="U3493">
        <v>-3</v>
      </c>
      <c r="V3493">
        <v>1</v>
      </c>
      <c r="W3493">
        <v>13</v>
      </c>
      <c r="X3493">
        <v>13</v>
      </c>
      <c r="Y3493">
        <v>14</v>
      </c>
      <c r="Z3493">
        <v>15</v>
      </c>
      <c r="AA3493">
        <v>14</v>
      </c>
      <c r="AB3493">
        <f>ROWS($AA$2:AA3493)</f>
        <v>3492</v>
      </c>
      <c r="AC3493" t="e">
        <f>IF(AND(#REF!=O3493,#REF!=Help!Q3493),Help!AB3493,"")</f>
        <v>#REF!</v>
      </c>
      <c r="AD3493" t="str">
        <f>IFERROR(SMALL(AC3493:AC7066,ROWS($AC$2:AC3493)),"")</f>
        <v/>
      </c>
    </row>
    <row r="3494" spans="15:30" x14ac:dyDescent="0.2">
      <c r="O3494" t="s">
        <v>18</v>
      </c>
      <c r="P3494" t="s">
        <v>32</v>
      </c>
      <c r="Q3494" t="s">
        <v>81</v>
      </c>
      <c r="R3494" t="s">
        <v>21</v>
      </c>
      <c r="S3494" t="s">
        <v>17</v>
      </c>
      <c r="T3494" t="s">
        <v>35</v>
      </c>
      <c r="U3494">
        <v>0</v>
      </c>
      <c r="V3494">
        <v>1</v>
      </c>
      <c r="W3494">
        <v>3</v>
      </c>
      <c r="X3494">
        <v>8</v>
      </c>
      <c r="Y3494">
        <v>11</v>
      </c>
      <c r="Z3494">
        <v>15</v>
      </c>
      <c r="AA3494">
        <v>16</v>
      </c>
      <c r="AB3494">
        <f>ROWS($AA$2:AA3494)</f>
        <v>3493</v>
      </c>
      <c r="AC3494" t="e">
        <f>IF(AND(#REF!=O3494,#REF!=Help!Q3494),Help!AB3494,"")</f>
        <v>#REF!</v>
      </c>
      <c r="AD3494" t="str">
        <f>IFERROR(SMALL(AC3494:AC7067,ROWS($AC$2:AC3494)),"")</f>
        <v/>
      </c>
    </row>
    <row r="3495" spans="15:30" x14ac:dyDescent="0.2">
      <c r="O3495" t="s">
        <v>13</v>
      </c>
      <c r="P3495" t="s">
        <v>32</v>
      </c>
      <c r="Q3495" t="s">
        <v>81</v>
      </c>
      <c r="R3495" t="s">
        <v>21</v>
      </c>
      <c r="S3495" t="s">
        <v>17</v>
      </c>
      <c r="T3495" t="s">
        <v>35</v>
      </c>
      <c r="U3495">
        <v>-3</v>
      </c>
      <c r="V3495">
        <v>1</v>
      </c>
      <c r="W3495">
        <v>11</v>
      </c>
      <c r="X3495">
        <v>13</v>
      </c>
      <c r="Y3495">
        <v>14</v>
      </c>
      <c r="Z3495">
        <v>15</v>
      </c>
      <c r="AA3495">
        <v>14</v>
      </c>
      <c r="AB3495">
        <f>ROWS($AA$2:AA3495)</f>
        <v>3494</v>
      </c>
      <c r="AC3495" t="e">
        <f>IF(AND(#REF!=O3495,#REF!=Help!Q3495),Help!AB3495,"")</f>
        <v>#REF!</v>
      </c>
      <c r="AD3495" t="str">
        <f>IFERROR(SMALL(AC3495:AC7068,ROWS($AC$2:AC3495)),"")</f>
        <v/>
      </c>
    </row>
    <row r="3496" spans="15:30" x14ac:dyDescent="0.2">
      <c r="O3496" t="s">
        <v>13</v>
      </c>
      <c r="P3496" t="s">
        <v>32</v>
      </c>
      <c r="Q3496" t="s">
        <v>33</v>
      </c>
      <c r="R3496" t="s">
        <v>16</v>
      </c>
      <c r="S3496" t="s">
        <v>17</v>
      </c>
      <c r="T3496" t="s">
        <v>17</v>
      </c>
      <c r="U3496">
        <v>0</v>
      </c>
      <c r="V3496">
        <v>1</v>
      </c>
      <c r="W3496">
        <v>9</v>
      </c>
      <c r="X3496">
        <v>14</v>
      </c>
      <c r="Y3496">
        <v>14</v>
      </c>
      <c r="Z3496">
        <v>15</v>
      </c>
      <c r="AA3496">
        <v>15</v>
      </c>
      <c r="AB3496">
        <f>ROWS($AA$2:AA3496)</f>
        <v>3495</v>
      </c>
      <c r="AC3496" t="e">
        <f>IF(AND(#REF!=O3496,#REF!=Help!Q3496),Help!AB3496,"")</f>
        <v>#REF!</v>
      </c>
      <c r="AD3496" t="str">
        <f>IFERROR(SMALL(AC3496:AC7069,ROWS($AC$2:AC3496)),"")</f>
        <v/>
      </c>
    </row>
    <row r="3497" spans="15:30" x14ac:dyDescent="0.2">
      <c r="O3497" t="s">
        <v>13</v>
      </c>
      <c r="P3497" t="s">
        <v>32</v>
      </c>
      <c r="Q3497" t="s">
        <v>126</v>
      </c>
      <c r="R3497" t="s">
        <v>21</v>
      </c>
      <c r="S3497" t="s">
        <v>17</v>
      </c>
      <c r="T3497" t="s">
        <v>38</v>
      </c>
      <c r="U3497">
        <v>0</v>
      </c>
      <c r="V3497">
        <v>1</v>
      </c>
      <c r="W3497">
        <v>11</v>
      </c>
      <c r="X3497">
        <v>11</v>
      </c>
      <c r="Y3497">
        <v>14</v>
      </c>
      <c r="Z3497">
        <v>15</v>
      </c>
      <c r="AA3497">
        <v>12</v>
      </c>
      <c r="AB3497">
        <f>ROWS($AA$2:AA3497)</f>
        <v>3496</v>
      </c>
      <c r="AC3497" t="e">
        <f>IF(AND(#REF!=O3497,#REF!=Help!Q3497),Help!AB3497,"")</f>
        <v>#REF!</v>
      </c>
      <c r="AD3497" t="str">
        <f>IFERROR(SMALL(AC3497:AC7070,ROWS($AC$2:AC3497)),"")</f>
        <v/>
      </c>
    </row>
    <row r="3498" spans="15:30" x14ac:dyDescent="0.2">
      <c r="O3498" t="s">
        <v>13</v>
      </c>
      <c r="P3498" t="s">
        <v>32</v>
      </c>
      <c r="Q3498" t="s">
        <v>33</v>
      </c>
      <c r="R3498" t="s">
        <v>16</v>
      </c>
      <c r="S3498" t="s">
        <v>17</v>
      </c>
      <c r="T3498" t="s">
        <v>17</v>
      </c>
      <c r="U3498">
        <v>-5</v>
      </c>
      <c r="V3498">
        <v>1</v>
      </c>
      <c r="W3498">
        <v>14</v>
      </c>
      <c r="X3498">
        <v>14</v>
      </c>
      <c r="Y3498">
        <v>14</v>
      </c>
      <c r="Z3498">
        <v>15</v>
      </c>
      <c r="AA3498">
        <v>15</v>
      </c>
      <c r="AB3498">
        <f>ROWS($AA$2:AA3498)</f>
        <v>3497</v>
      </c>
      <c r="AC3498" t="e">
        <f>IF(AND(#REF!=O3498,#REF!=Help!Q3498),Help!AB3498,"")</f>
        <v>#REF!</v>
      </c>
      <c r="AD3498" t="str">
        <f>IFERROR(SMALL(AC3498:AC7071,ROWS($AC$2:AC3498)),"")</f>
        <v/>
      </c>
    </row>
    <row r="3499" spans="15:30" x14ac:dyDescent="0.2">
      <c r="O3499" t="s">
        <v>13</v>
      </c>
      <c r="P3499" t="s">
        <v>32</v>
      </c>
      <c r="Q3499" t="s">
        <v>81</v>
      </c>
      <c r="R3499" t="s">
        <v>21</v>
      </c>
      <c r="S3499" t="s">
        <v>17</v>
      </c>
      <c r="T3499" t="s">
        <v>35</v>
      </c>
      <c r="U3499">
        <v>-3</v>
      </c>
      <c r="V3499">
        <v>1</v>
      </c>
      <c r="W3499">
        <v>13</v>
      </c>
      <c r="X3499">
        <v>13</v>
      </c>
      <c r="Y3499">
        <v>14</v>
      </c>
      <c r="Z3499">
        <v>15</v>
      </c>
      <c r="AA3499">
        <v>14</v>
      </c>
      <c r="AB3499">
        <f>ROWS($AA$2:AA3499)</f>
        <v>3498</v>
      </c>
      <c r="AC3499" t="e">
        <f>IF(AND(#REF!=O3499,#REF!=Help!Q3499),Help!AB3499,"")</f>
        <v>#REF!</v>
      </c>
      <c r="AD3499" t="str">
        <f>IFERROR(SMALL(AC3499:AC7072,ROWS($AC$2:AC3499)),"")</f>
        <v/>
      </c>
    </row>
    <row r="3500" spans="15:30" x14ac:dyDescent="0.2">
      <c r="O3500" t="s">
        <v>13</v>
      </c>
      <c r="P3500" t="s">
        <v>32</v>
      </c>
      <c r="Q3500" t="s">
        <v>81</v>
      </c>
      <c r="R3500" t="s">
        <v>21</v>
      </c>
      <c r="S3500" t="s">
        <v>17</v>
      </c>
      <c r="T3500" t="s">
        <v>35</v>
      </c>
      <c r="U3500">
        <v>-3</v>
      </c>
      <c r="V3500">
        <v>1</v>
      </c>
      <c r="W3500">
        <v>13</v>
      </c>
      <c r="X3500">
        <v>13</v>
      </c>
      <c r="Y3500">
        <v>14</v>
      </c>
      <c r="Z3500">
        <v>15</v>
      </c>
      <c r="AA3500">
        <v>14</v>
      </c>
      <c r="AB3500">
        <f>ROWS($AA$2:AA3500)</f>
        <v>3499</v>
      </c>
      <c r="AC3500" t="e">
        <f>IF(AND(#REF!=O3500,#REF!=Help!Q3500),Help!AB3500,"")</f>
        <v>#REF!</v>
      </c>
      <c r="AD3500" t="str">
        <f>IFERROR(SMALL(AC3500:AC7073,ROWS($AC$2:AC3500)),"")</f>
        <v/>
      </c>
    </row>
    <row r="3501" spans="15:30" x14ac:dyDescent="0.2">
      <c r="O3501" t="s">
        <v>13</v>
      </c>
      <c r="P3501" t="s">
        <v>32</v>
      </c>
      <c r="Q3501" t="s">
        <v>81</v>
      </c>
      <c r="R3501" t="s">
        <v>21</v>
      </c>
      <c r="S3501" t="s">
        <v>17</v>
      </c>
      <c r="T3501" t="s">
        <v>35</v>
      </c>
      <c r="U3501">
        <v>-2</v>
      </c>
      <c r="V3501">
        <v>1</v>
      </c>
      <c r="W3501">
        <v>13</v>
      </c>
      <c r="X3501">
        <v>13</v>
      </c>
      <c r="Y3501">
        <v>14</v>
      </c>
      <c r="Z3501">
        <v>15</v>
      </c>
      <c r="AA3501">
        <v>14</v>
      </c>
      <c r="AB3501">
        <f>ROWS($AA$2:AA3501)</f>
        <v>3500</v>
      </c>
      <c r="AC3501" t="e">
        <f>IF(AND(#REF!=O3501,#REF!=Help!Q3501),Help!AB3501,"")</f>
        <v>#REF!</v>
      </c>
      <c r="AD3501" t="str">
        <f>IFERROR(SMALL(AC3501:AC7074,ROWS($AC$2:AC3501)),"")</f>
        <v/>
      </c>
    </row>
    <row r="3502" spans="15:30" x14ac:dyDescent="0.2">
      <c r="O3502" t="s">
        <v>13</v>
      </c>
      <c r="P3502" t="s">
        <v>19</v>
      </c>
      <c r="Q3502" t="s">
        <v>104</v>
      </c>
      <c r="R3502" t="s">
        <v>21</v>
      </c>
      <c r="S3502" t="s">
        <v>17</v>
      </c>
      <c r="T3502" t="s">
        <v>23</v>
      </c>
      <c r="U3502">
        <v>1</v>
      </c>
      <c r="V3502">
        <v>1</v>
      </c>
      <c r="W3502">
        <v>7</v>
      </c>
      <c r="X3502">
        <v>9</v>
      </c>
      <c r="Y3502">
        <v>14</v>
      </c>
      <c r="Z3502">
        <v>15</v>
      </c>
      <c r="AA3502">
        <v>11</v>
      </c>
      <c r="AB3502">
        <f>ROWS($AA$2:AA3502)</f>
        <v>3501</v>
      </c>
      <c r="AC3502" t="e">
        <f>IF(AND(#REF!=O3502,#REF!=Help!Q3502),Help!AB3502,"")</f>
        <v>#REF!</v>
      </c>
      <c r="AD3502" t="str">
        <f>IFERROR(SMALL(AC3502:AC7075,ROWS($AC$2:AC3502)),"")</f>
        <v/>
      </c>
    </row>
    <row r="3503" spans="15:30" x14ac:dyDescent="0.2">
      <c r="O3503" t="s">
        <v>13</v>
      </c>
      <c r="P3503" t="s">
        <v>19</v>
      </c>
      <c r="Q3503" t="s">
        <v>104</v>
      </c>
      <c r="R3503" t="s">
        <v>21</v>
      </c>
      <c r="S3503" t="s">
        <v>17</v>
      </c>
      <c r="T3503" t="s">
        <v>23</v>
      </c>
      <c r="U3503">
        <v>1</v>
      </c>
      <c r="V3503">
        <v>1</v>
      </c>
      <c r="W3503">
        <v>7</v>
      </c>
      <c r="X3503">
        <v>9</v>
      </c>
      <c r="Y3503">
        <v>14</v>
      </c>
      <c r="Z3503">
        <v>15</v>
      </c>
      <c r="AA3503">
        <v>11</v>
      </c>
      <c r="AB3503">
        <f>ROWS($AA$2:AA3503)</f>
        <v>3502</v>
      </c>
      <c r="AC3503" t="e">
        <f>IF(AND(#REF!=O3503,#REF!=Help!Q3503),Help!AB3503,"")</f>
        <v>#REF!</v>
      </c>
      <c r="AD3503" t="str">
        <f>IFERROR(SMALL(AC3503:AC7076,ROWS($AC$2:AC3503)),"")</f>
        <v/>
      </c>
    </row>
    <row r="3504" spans="15:30" x14ac:dyDescent="0.2">
      <c r="O3504" t="s">
        <v>13</v>
      </c>
      <c r="P3504" t="s">
        <v>19</v>
      </c>
      <c r="Q3504" t="s">
        <v>104</v>
      </c>
      <c r="R3504" t="s">
        <v>21</v>
      </c>
      <c r="S3504" t="s">
        <v>17</v>
      </c>
      <c r="T3504" t="s">
        <v>23</v>
      </c>
      <c r="U3504">
        <v>0</v>
      </c>
      <c r="V3504">
        <v>1</v>
      </c>
      <c r="W3504">
        <v>9</v>
      </c>
      <c r="X3504">
        <v>9</v>
      </c>
      <c r="Y3504">
        <v>14</v>
      </c>
      <c r="Z3504">
        <v>15</v>
      </c>
      <c r="AA3504">
        <v>11</v>
      </c>
      <c r="AB3504">
        <f>ROWS($AA$2:AA3504)</f>
        <v>3503</v>
      </c>
      <c r="AC3504" t="e">
        <f>IF(AND(#REF!=O3504,#REF!=Help!Q3504),Help!AB3504,"")</f>
        <v>#REF!</v>
      </c>
      <c r="AD3504" t="str">
        <f>IFERROR(SMALL(AC3504:AC7077,ROWS($AC$2:AC3504)),"")</f>
        <v/>
      </c>
    </row>
    <row r="3505" spans="15:30" x14ac:dyDescent="0.2">
      <c r="O3505" t="s">
        <v>13</v>
      </c>
      <c r="P3505" t="s">
        <v>32</v>
      </c>
      <c r="Q3505" t="s">
        <v>33</v>
      </c>
      <c r="R3505" t="s">
        <v>16</v>
      </c>
      <c r="S3505" t="s">
        <v>17</v>
      </c>
      <c r="T3505" t="s">
        <v>17</v>
      </c>
      <c r="U3505">
        <v>0</v>
      </c>
      <c r="V3505">
        <v>1</v>
      </c>
      <c r="W3505">
        <v>13</v>
      </c>
      <c r="X3505">
        <v>14</v>
      </c>
      <c r="Y3505">
        <v>14</v>
      </c>
      <c r="Z3505">
        <v>15</v>
      </c>
      <c r="AA3505">
        <v>15</v>
      </c>
      <c r="AB3505">
        <f>ROWS($AA$2:AA3505)</f>
        <v>3504</v>
      </c>
      <c r="AC3505" t="e">
        <f>IF(AND(#REF!=O3505,#REF!=Help!Q3505),Help!AB3505,"")</f>
        <v>#REF!</v>
      </c>
      <c r="AD3505" t="str">
        <f>IFERROR(SMALL(AC3505:AC7078,ROWS($AC$2:AC3505)),"")</f>
        <v/>
      </c>
    </row>
    <row r="3506" spans="15:30" x14ac:dyDescent="0.2">
      <c r="O3506" t="s">
        <v>13</v>
      </c>
      <c r="P3506" t="s">
        <v>32</v>
      </c>
      <c r="Q3506" t="s">
        <v>81</v>
      </c>
      <c r="R3506" t="s">
        <v>21</v>
      </c>
      <c r="S3506" t="s">
        <v>17</v>
      </c>
      <c r="T3506" t="s">
        <v>35</v>
      </c>
      <c r="U3506">
        <v>-3</v>
      </c>
      <c r="V3506">
        <v>1</v>
      </c>
      <c r="W3506">
        <v>11</v>
      </c>
      <c r="X3506">
        <v>13</v>
      </c>
      <c r="Y3506">
        <v>14</v>
      </c>
      <c r="Z3506">
        <v>15</v>
      </c>
      <c r="AA3506">
        <v>14</v>
      </c>
      <c r="AB3506">
        <f>ROWS($AA$2:AA3506)</f>
        <v>3505</v>
      </c>
      <c r="AC3506" t="e">
        <f>IF(AND(#REF!=O3506,#REF!=Help!Q3506),Help!AB3506,"")</f>
        <v>#REF!</v>
      </c>
      <c r="AD3506" t="str">
        <f>IFERROR(SMALL(AC3506:AC7079,ROWS($AC$2:AC3506)),"")</f>
        <v/>
      </c>
    </row>
    <row r="3507" spans="15:30" x14ac:dyDescent="0.2">
      <c r="O3507" t="s">
        <v>13</v>
      </c>
      <c r="P3507" t="s">
        <v>66</v>
      </c>
      <c r="Q3507" t="s">
        <v>71</v>
      </c>
      <c r="R3507" t="s">
        <v>17</v>
      </c>
      <c r="S3507" t="e">
        <v>#NULL!</v>
      </c>
      <c r="T3507" t="e">
        <v>#NULL!</v>
      </c>
      <c r="U3507">
        <v>0</v>
      </c>
      <c r="V3507">
        <v>1</v>
      </c>
      <c r="W3507">
        <v>2</v>
      </c>
      <c r="X3507" t="e">
        <v>#NULL!</v>
      </c>
      <c r="Y3507">
        <v>15</v>
      </c>
      <c r="Z3507" t="e">
        <v>#NULL!</v>
      </c>
      <c r="AA3507" t="e">
        <v>#NULL!</v>
      </c>
      <c r="AB3507">
        <f>ROWS($AA$2:AA3507)</f>
        <v>3506</v>
      </c>
      <c r="AC3507" t="e">
        <f>IF(AND(#REF!=O3507,#REF!=Help!Q3507),Help!AB3507,"")</f>
        <v>#REF!</v>
      </c>
      <c r="AD3507" t="str">
        <f>IFERROR(SMALL(AC3507:AC7080,ROWS($AC$2:AC3507)),"")</f>
        <v/>
      </c>
    </row>
    <row r="3508" spans="15:30" x14ac:dyDescent="0.2">
      <c r="O3508" t="s">
        <v>13</v>
      </c>
      <c r="P3508" t="s">
        <v>32</v>
      </c>
      <c r="Q3508" t="s">
        <v>33</v>
      </c>
      <c r="R3508" t="s">
        <v>16</v>
      </c>
      <c r="S3508" t="s">
        <v>17</v>
      </c>
      <c r="T3508" t="s">
        <v>17</v>
      </c>
      <c r="U3508">
        <v>0</v>
      </c>
      <c r="V3508">
        <v>1</v>
      </c>
      <c r="W3508">
        <v>10</v>
      </c>
      <c r="X3508">
        <v>14</v>
      </c>
      <c r="Y3508">
        <v>14</v>
      </c>
      <c r="Z3508">
        <v>15</v>
      </c>
      <c r="AA3508">
        <v>13</v>
      </c>
      <c r="AB3508">
        <f>ROWS($AA$2:AA3508)</f>
        <v>3507</v>
      </c>
      <c r="AC3508" t="e">
        <f>IF(AND(#REF!=O3508,#REF!=Help!Q3508),Help!AB3508,"")</f>
        <v>#REF!</v>
      </c>
      <c r="AD3508" t="str">
        <f>IFERROR(SMALL(AC3508:AC7081,ROWS($AC$2:AC3508)),"")</f>
        <v/>
      </c>
    </row>
    <row r="3509" spans="15:30" x14ac:dyDescent="0.2">
      <c r="O3509" t="s">
        <v>13</v>
      </c>
      <c r="P3509" t="s">
        <v>32</v>
      </c>
      <c r="Q3509" t="s">
        <v>33</v>
      </c>
      <c r="R3509" t="s">
        <v>16</v>
      </c>
      <c r="S3509" t="s">
        <v>17</v>
      </c>
      <c r="T3509" t="s">
        <v>17</v>
      </c>
      <c r="U3509">
        <v>-5</v>
      </c>
      <c r="V3509">
        <v>1</v>
      </c>
      <c r="W3509">
        <v>14</v>
      </c>
      <c r="X3509">
        <v>14</v>
      </c>
      <c r="Y3509">
        <v>14</v>
      </c>
      <c r="Z3509">
        <v>15</v>
      </c>
      <c r="AA3509">
        <v>15</v>
      </c>
      <c r="AB3509">
        <f>ROWS($AA$2:AA3509)</f>
        <v>3508</v>
      </c>
      <c r="AC3509" t="e">
        <f>IF(AND(#REF!=O3509,#REF!=Help!Q3509),Help!AB3509,"")</f>
        <v>#REF!</v>
      </c>
      <c r="AD3509" t="str">
        <f>IFERROR(SMALL(AC3509:AC7082,ROWS($AC$2:AC3509)),"")</f>
        <v/>
      </c>
    </row>
    <row r="3510" spans="15:30" x14ac:dyDescent="0.2">
      <c r="O3510" t="s">
        <v>13</v>
      </c>
      <c r="P3510" t="s">
        <v>32</v>
      </c>
      <c r="Q3510" t="s">
        <v>81</v>
      </c>
      <c r="R3510" t="s">
        <v>21</v>
      </c>
      <c r="S3510" t="s">
        <v>17</v>
      </c>
      <c r="T3510" t="s">
        <v>35</v>
      </c>
      <c r="U3510">
        <v>-3</v>
      </c>
      <c r="V3510">
        <v>1</v>
      </c>
      <c r="W3510">
        <v>11</v>
      </c>
      <c r="X3510">
        <v>13</v>
      </c>
      <c r="Y3510">
        <v>14</v>
      </c>
      <c r="Z3510">
        <v>15</v>
      </c>
      <c r="AA3510">
        <v>14</v>
      </c>
      <c r="AB3510">
        <f>ROWS($AA$2:AA3510)</f>
        <v>3509</v>
      </c>
      <c r="AC3510" t="e">
        <f>IF(AND(#REF!=O3510,#REF!=Help!Q3510),Help!AB3510,"")</f>
        <v>#REF!</v>
      </c>
      <c r="AD3510" t="str">
        <f>IFERROR(SMALL(AC3510:AC7083,ROWS($AC$2:AC3510)),"")</f>
        <v/>
      </c>
    </row>
    <row r="3511" spans="15:30" x14ac:dyDescent="0.2">
      <c r="O3511" t="s">
        <v>13</v>
      </c>
      <c r="P3511" t="s">
        <v>32</v>
      </c>
      <c r="Q3511" t="s">
        <v>33</v>
      </c>
      <c r="R3511" t="s">
        <v>16</v>
      </c>
      <c r="S3511" t="s">
        <v>17</v>
      </c>
      <c r="T3511" t="s">
        <v>17</v>
      </c>
      <c r="U3511">
        <v>0</v>
      </c>
      <c r="V3511">
        <v>1</v>
      </c>
      <c r="W3511">
        <v>9</v>
      </c>
      <c r="X3511">
        <v>14</v>
      </c>
      <c r="Y3511">
        <v>14</v>
      </c>
      <c r="Z3511">
        <v>15</v>
      </c>
      <c r="AA3511">
        <v>15</v>
      </c>
      <c r="AB3511">
        <f>ROWS($AA$2:AA3511)</f>
        <v>3510</v>
      </c>
      <c r="AC3511" t="e">
        <f>IF(AND(#REF!=O3511,#REF!=Help!Q3511),Help!AB3511,"")</f>
        <v>#REF!</v>
      </c>
      <c r="AD3511" t="str">
        <f>IFERROR(SMALL(AC3511:AC7084,ROWS($AC$2:AC3511)),"")</f>
        <v/>
      </c>
    </row>
    <row r="3512" spans="15:30" x14ac:dyDescent="0.2">
      <c r="O3512" t="s">
        <v>13</v>
      </c>
      <c r="P3512" t="s">
        <v>32</v>
      </c>
      <c r="Q3512" t="s">
        <v>33</v>
      </c>
      <c r="R3512" t="s">
        <v>16</v>
      </c>
      <c r="S3512" t="s">
        <v>17</v>
      </c>
      <c r="T3512" t="s">
        <v>17</v>
      </c>
      <c r="U3512">
        <v>0</v>
      </c>
      <c r="V3512">
        <v>1</v>
      </c>
      <c r="W3512">
        <v>8</v>
      </c>
      <c r="X3512">
        <v>14</v>
      </c>
      <c r="Y3512">
        <v>14</v>
      </c>
      <c r="Z3512">
        <v>15</v>
      </c>
      <c r="AA3512">
        <v>15</v>
      </c>
      <c r="AB3512">
        <f>ROWS($AA$2:AA3512)</f>
        <v>3511</v>
      </c>
      <c r="AC3512" t="e">
        <f>IF(AND(#REF!=O3512,#REF!=Help!Q3512),Help!AB3512,"")</f>
        <v>#REF!</v>
      </c>
      <c r="AD3512" t="str">
        <f>IFERROR(SMALL(AC3512:AC7085,ROWS($AC$2:AC3512)),"")</f>
        <v/>
      </c>
    </row>
    <row r="3513" spans="15:30" x14ac:dyDescent="0.2">
      <c r="O3513" t="s">
        <v>13</v>
      </c>
      <c r="P3513" t="s">
        <v>32</v>
      </c>
      <c r="Q3513" t="s">
        <v>33</v>
      </c>
      <c r="R3513" t="s">
        <v>16</v>
      </c>
      <c r="S3513" t="s">
        <v>17</v>
      </c>
      <c r="T3513" t="s">
        <v>17</v>
      </c>
      <c r="U3513">
        <v>3</v>
      </c>
      <c r="V3513">
        <v>1</v>
      </c>
      <c r="W3513">
        <v>7</v>
      </c>
      <c r="X3513">
        <v>14</v>
      </c>
      <c r="Y3513">
        <v>14</v>
      </c>
      <c r="Z3513">
        <v>15</v>
      </c>
      <c r="AA3513">
        <v>15</v>
      </c>
      <c r="AB3513">
        <f>ROWS($AA$2:AA3513)</f>
        <v>3512</v>
      </c>
      <c r="AC3513" t="e">
        <f>IF(AND(#REF!=O3513,#REF!=Help!Q3513),Help!AB3513,"")</f>
        <v>#REF!</v>
      </c>
      <c r="AD3513" t="str">
        <f>IFERROR(SMALL(AC3513:AC7086,ROWS($AC$2:AC3513)),"")</f>
        <v/>
      </c>
    </row>
    <row r="3514" spans="15:30" x14ac:dyDescent="0.2">
      <c r="O3514" t="s">
        <v>13</v>
      </c>
      <c r="P3514" t="s">
        <v>32</v>
      </c>
      <c r="Q3514" t="s">
        <v>37</v>
      </c>
      <c r="R3514" t="s">
        <v>21</v>
      </c>
      <c r="S3514" t="s">
        <v>36</v>
      </c>
      <c r="T3514" t="s">
        <v>38</v>
      </c>
      <c r="U3514">
        <v>0</v>
      </c>
      <c r="V3514">
        <v>1</v>
      </c>
      <c r="W3514">
        <v>6</v>
      </c>
      <c r="X3514">
        <v>6</v>
      </c>
      <c r="Y3514">
        <v>14</v>
      </c>
      <c r="Z3514">
        <v>12</v>
      </c>
      <c r="AA3514">
        <v>12</v>
      </c>
      <c r="AB3514">
        <f>ROWS($AA$2:AA3514)</f>
        <v>3513</v>
      </c>
      <c r="AC3514" t="e">
        <f>IF(AND(#REF!=O3514,#REF!=Help!Q3514),Help!AB3514,"")</f>
        <v>#REF!</v>
      </c>
      <c r="AD3514" t="str">
        <f>IFERROR(SMALL(AC3514:AC7087,ROWS($AC$2:AC3514)),"")</f>
        <v/>
      </c>
    </row>
    <row r="3515" spans="15:30" x14ac:dyDescent="0.2">
      <c r="O3515" t="s">
        <v>13</v>
      </c>
      <c r="P3515" t="s">
        <v>32</v>
      </c>
      <c r="Q3515" t="s">
        <v>81</v>
      </c>
      <c r="R3515" t="s">
        <v>21</v>
      </c>
      <c r="S3515" t="s">
        <v>17</v>
      </c>
      <c r="T3515" t="s">
        <v>35</v>
      </c>
      <c r="U3515">
        <v>-3</v>
      </c>
      <c r="V3515">
        <v>1</v>
      </c>
      <c r="W3515">
        <v>12</v>
      </c>
      <c r="X3515">
        <v>13</v>
      </c>
      <c r="Y3515">
        <v>14</v>
      </c>
      <c r="Z3515">
        <v>15</v>
      </c>
      <c r="AA3515">
        <v>14</v>
      </c>
      <c r="AB3515">
        <f>ROWS($AA$2:AA3515)</f>
        <v>3514</v>
      </c>
      <c r="AC3515" t="e">
        <f>IF(AND(#REF!=O3515,#REF!=Help!Q3515),Help!AB3515,"")</f>
        <v>#REF!</v>
      </c>
      <c r="AD3515" t="str">
        <f>IFERROR(SMALL(AC3515:AC7088,ROWS($AC$2:AC3515)),"")</f>
        <v/>
      </c>
    </row>
    <row r="3516" spans="15:30" x14ac:dyDescent="0.2">
      <c r="O3516" t="s">
        <v>13</v>
      </c>
      <c r="P3516" t="s">
        <v>32</v>
      </c>
      <c r="Q3516" t="s">
        <v>33</v>
      </c>
      <c r="R3516" t="s">
        <v>16</v>
      </c>
      <c r="S3516" t="s">
        <v>17</v>
      </c>
      <c r="T3516" t="s">
        <v>17</v>
      </c>
      <c r="U3516">
        <v>0</v>
      </c>
      <c r="V3516">
        <v>1</v>
      </c>
      <c r="W3516">
        <v>10</v>
      </c>
      <c r="X3516">
        <v>14</v>
      </c>
      <c r="Y3516">
        <v>14</v>
      </c>
      <c r="Z3516">
        <v>15</v>
      </c>
      <c r="AA3516">
        <v>13</v>
      </c>
      <c r="AB3516">
        <f>ROWS($AA$2:AA3516)</f>
        <v>3515</v>
      </c>
      <c r="AC3516" t="e">
        <f>IF(AND(#REF!=O3516,#REF!=Help!Q3516),Help!AB3516,"")</f>
        <v>#REF!</v>
      </c>
      <c r="AD3516" t="str">
        <f>IFERROR(SMALL(AC3516:AC7089,ROWS($AC$2:AC3516)),"")</f>
        <v/>
      </c>
    </row>
    <row r="3517" spans="15:30" x14ac:dyDescent="0.2">
      <c r="O3517" t="s">
        <v>13</v>
      </c>
      <c r="P3517" t="s">
        <v>66</v>
      </c>
      <c r="Q3517" t="s">
        <v>84</v>
      </c>
      <c r="R3517" t="s">
        <v>24</v>
      </c>
      <c r="S3517" t="e">
        <v>#NULL!</v>
      </c>
      <c r="T3517" t="e">
        <v>#NULL!</v>
      </c>
      <c r="U3517">
        <v>0</v>
      </c>
      <c r="V3517">
        <v>1</v>
      </c>
      <c r="W3517">
        <v>5</v>
      </c>
      <c r="X3517" t="e">
        <v>#NULL!</v>
      </c>
      <c r="Y3517">
        <v>13</v>
      </c>
      <c r="Z3517" t="e">
        <v>#NULL!</v>
      </c>
      <c r="AA3517" t="e">
        <v>#NULL!</v>
      </c>
      <c r="AB3517">
        <f>ROWS($AA$2:AA3517)</f>
        <v>3516</v>
      </c>
      <c r="AC3517" t="e">
        <f>IF(AND(#REF!=O3517,#REF!=Help!Q3517),Help!AB3517,"")</f>
        <v>#REF!</v>
      </c>
      <c r="AD3517" t="str">
        <f>IFERROR(SMALL(AC3517:AC7090,ROWS($AC$2:AC3517)),"")</f>
        <v/>
      </c>
    </row>
    <row r="3518" spans="15:30" x14ac:dyDescent="0.2">
      <c r="O3518" t="s">
        <v>13</v>
      </c>
      <c r="P3518" t="s">
        <v>32</v>
      </c>
      <c r="Q3518" t="s">
        <v>81</v>
      </c>
      <c r="R3518" t="s">
        <v>21</v>
      </c>
      <c r="S3518" t="s">
        <v>17</v>
      </c>
      <c r="T3518" t="s">
        <v>35</v>
      </c>
      <c r="U3518">
        <v>0</v>
      </c>
      <c r="V3518">
        <v>1</v>
      </c>
      <c r="W3518">
        <v>13</v>
      </c>
      <c r="X3518">
        <v>13</v>
      </c>
      <c r="Y3518">
        <v>14</v>
      </c>
      <c r="Z3518">
        <v>15</v>
      </c>
      <c r="AA3518">
        <v>14</v>
      </c>
      <c r="AB3518">
        <f>ROWS($AA$2:AA3518)</f>
        <v>3517</v>
      </c>
      <c r="AC3518" t="e">
        <f>IF(AND(#REF!=O3518,#REF!=Help!Q3518),Help!AB3518,"")</f>
        <v>#REF!</v>
      </c>
      <c r="AD3518" t="str">
        <f>IFERROR(SMALL(AC3518:AC7091,ROWS($AC$2:AC3518)),"")</f>
        <v/>
      </c>
    </row>
    <row r="3519" spans="15:30" x14ac:dyDescent="0.2">
      <c r="O3519" t="s">
        <v>13</v>
      </c>
      <c r="P3519" t="s">
        <v>66</v>
      </c>
      <c r="Q3519" t="s">
        <v>84</v>
      </c>
      <c r="R3519" t="s">
        <v>24</v>
      </c>
      <c r="S3519" t="e">
        <v>#NULL!</v>
      </c>
      <c r="T3519" t="e">
        <v>#NULL!</v>
      </c>
      <c r="U3519">
        <v>0</v>
      </c>
      <c r="V3519">
        <v>1</v>
      </c>
      <c r="W3519">
        <v>3</v>
      </c>
      <c r="X3519" t="e">
        <v>#NULL!</v>
      </c>
      <c r="Y3519">
        <v>13</v>
      </c>
      <c r="Z3519" t="e">
        <v>#NULL!</v>
      </c>
      <c r="AA3519" t="e">
        <v>#NULL!</v>
      </c>
      <c r="AB3519">
        <f>ROWS($AA$2:AA3519)</f>
        <v>3518</v>
      </c>
      <c r="AC3519" t="e">
        <f>IF(AND(#REF!=O3519,#REF!=Help!Q3519),Help!AB3519,"")</f>
        <v>#REF!</v>
      </c>
      <c r="AD3519" t="str">
        <f>IFERROR(SMALL(AC3519:AC7092,ROWS($AC$2:AC3519)),"")</f>
        <v/>
      </c>
    </row>
    <row r="3520" spans="15:30" x14ac:dyDescent="0.2">
      <c r="O3520" t="s">
        <v>13</v>
      </c>
      <c r="P3520" t="s">
        <v>32</v>
      </c>
      <c r="Q3520" t="s">
        <v>33</v>
      </c>
      <c r="R3520" t="s">
        <v>16</v>
      </c>
      <c r="S3520" t="s">
        <v>17</v>
      </c>
      <c r="T3520" t="s">
        <v>17</v>
      </c>
      <c r="U3520">
        <v>-5</v>
      </c>
      <c r="V3520">
        <v>1</v>
      </c>
      <c r="W3520">
        <v>13</v>
      </c>
      <c r="X3520">
        <v>14</v>
      </c>
      <c r="Y3520">
        <v>14</v>
      </c>
      <c r="Z3520">
        <v>15</v>
      </c>
      <c r="AA3520">
        <v>15</v>
      </c>
      <c r="AB3520">
        <f>ROWS($AA$2:AA3520)</f>
        <v>3519</v>
      </c>
      <c r="AC3520" t="e">
        <f>IF(AND(#REF!=O3520,#REF!=Help!Q3520),Help!AB3520,"")</f>
        <v>#REF!</v>
      </c>
      <c r="AD3520" t="str">
        <f>IFERROR(SMALL(AC3520:AC7093,ROWS($AC$2:AC3520)),"")</f>
        <v/>
      </c>
    </row>
    <row r="3521" spans="15:30" x14ac:dyDescent="0.2">
      <c r="O3521" t="s">
        <v>13</v>
      </c>
      <c r="P3521" t="s">
        <v>32</v>
      </c>
      <c r="Q3521" t="s">
        <v>81</v>
      </c>
      <c r="R3521" t="s">
        <v>21</v>
      </c>
      <c r="S3521" t="s">
        <v>17</v>
      </c>
      <c r="T3521" t="s">
        <v>35</v>
      </c>
      <c r="U3521">
        <v>-3</v>
      </c>
      <c r="V3521">
        <v>1</v>
      </c>
      <c r="W3521">
        <v>13</v>
      </c>
      <c r="X3521">
        <v>13</v>
      </c>
      <c r="Y3521">
        <v>14</v>
      </c>
      <c r="Z3521">
        <v>15</v>
      </c>
      <c r="AA3521">
        <v>14</v>
      </c>
      <c r="AB3521">
        <f>ROWS($AA$2:AA3521)</f>
        <v>3520</v>
      </c>
      <c r="AC3521" t="e">
        <f>IF(AND(#REF!=O3521,#REF!=Help!Q3521),Help!AB3521,"")</f>
        <v>#REF!</v>
      </c>
      <c r="AD3521" t="str">
        <f>IFERROR(SMALL(AC3521:AC7094,ROWS($AC$2:AC3521)),"")</f>
        <v/>
      </c>
    </row>
    <row r="3522" spans="15:30" x14ac:dyDescent="0.2">
      <c r="O3522" t="s">
        <v>13</v>
      </c>
      <c r="P3522" t="s">
        <v>32</v>
      </c>
      <c r="Q3522" t="s">
        <v>33</v>
      </c>
      <c r="R3522" t="s">
        <v>16</v>
      </c>
      <c r="S3522" t="s">
        <v>17</v>
      </c>
      <c r="T3522" t="s">
        <v>17</v>
      </c>
      <c r="U3522">
        <v>-5</v>
      </c>
      <c r="V3522">
        <v>1</v>
      </c>
      <c r="W3522">
        <v>14</v>
      </c>
      <c r="X3522">
        <v>14</v>
      </c>
      <c r="Y3522">
        <v>14</v>
      </c>
      <c r="Z3522">
        <v>15</v>
      </c>
      <c r="AA3522">
        <v>15</v>
      </c>
      <c r="AB3522">
        <f>ROWS($AA$2:AA3522)</f>
        <v>3521</v>
      </c>
      <c r="AC3522" t="e">
        <f>IF(AND(#REF!=O3522,#REF!=Help!Q3522),Help!AB3522,"")</f>
        <v>#REF!</v>
      </c>
      <c r="AD3522" t="str">
        <f>IFERROR(SMALL(AC3522:AC7095,ROWS($AC$2:AC3522)),"")</f>
        <v/>
      </c>
    </row>
    <row r="3523" spans="15:30" x14ac:dyDescent="0.2">
      <c r="O3523" t="s">
        <v>31</v>
      </c>
      <c r="P3523" t="s">
        <v>32</v>
      </c>
      <c r="Q3523" t="s">
        <v>126</v>
      </c>
      <c r="R3523" t="s">
        <v>21</v>
      </c>
      <c r="S3523" t="s">
        <v>17</v>
      </c>
      <c r="T3523" t="s">
        <v>38</v>
      </c>
      <c r="U3523">
        <v>0</v>
      </c>
      <c r="V3523">
        <v>1</v>
      </c>
      <c r="W3523">
        <v>8</v>
      </c>
      <c r="X3523">
        <v>8</v>
      </c>
      <c r="Y3523">
        <v>13</v>
      </c>
      <c r="Z3523">
        <v>13</v>
      </c>
      <c r="AA3523">
        <v>12</v>
      </c>
      <c r="AB3523">
        <f>ROWS($AA$2:AA3523)</f>
        <v>3522</v>
      </c>
      <c r="AC3523" t="e">
        <f>IF(AND(#REF!=O3523,#REF!=Help!Q3523),Help!AB3523,"")</f>
        <v>#REF!</v>
      </c>
      <c r="AD3523" t="str">
        <f>IFERROR(SMALL(AC3523:AC7096,ROWS($AC$2:AC3523)),"")</f>
        <v/>
      </c>
    </row>
    <row r="3524" spans="15:30" x14ac:dyDescent="0.2">
      <c r="O3524" t="s">
        <v>31</v>
      </c>
      <c r="P3524" t="s">
        <v>32</v>
      </c>
      <c r="Q3524" t="s">
        <v>33</v>
      </c>
      <c r="R3524" t="s">
        <v>16</v>
      </c>
      <c r="S3524" t="s">
        <v>17</v>
      </c>
      <c r="T3524" t="s">
        <v>17</v>
      </c>
      <c r="U3524">
        <v>8</v>
      </c>
      <c r="V3524">
        <v>1</v>
      </c>
      <c r="W3524">
        <v>1</v>
      </c>
      <c r="X3524">
        <v>9</v>
      </c>
      <c r="Y3524">
        <v>14</v>
      </c>
      <c r="Z3524">
        <v>13</v>
      </c>
      <c r="AA3524">
        <v>13</v>
      </c>
      <c r="AB3524">
        <f>ROWS($AA$2:AA3524)</f>
        <v>3523</v>
      </c>
      <c r="AC3524" t="e">
        <f>IF(AND(#REF!=O3524,#REF!=Help!Q3524),Help!AB3524,"")</f>
        <v>#REF!</v>
      </c>
      <c r="AD3524" t="str">
        <f>IFERROR(SMALL(AC3524:AC7097,ROWS($AC$2:AC3524)),"")</f>
        <v/>
      </c>
    </row>
    <row r="3525" spans="15:30" x14ac:dyDescent="0.2">
      <c r="O3525" t="s">
        <v>31</v>
      </c>
      <c r="P3525" t="s">
        <v>32</v>
      </c>
      <c r="Q3525" t="s">
        <v>37</v>
      </c>
      <c r="R3525" t="s">
        <v>21</v>
      </c>
      <c r="S3525" t="s">
        <v>36</v>
      </c>
      <c r="T3525" t="s">
        <v>38</v>
      </c>
      <c r="U3525">
        <v>0</v>
      </c>
      <c r="V3525">
        <v>1</v>
      </c>
      <c r="W3525">
        <v>1</v>
      </c>
      <c r="X3525">
        <v>7</v>
      </c>
      <c r="Y3525">
        <v>13</v>
      </c>
      <c r="Z3525">
        <v>13</v>
      </c>
      <c r="AA3525">
        <v>12</v>
      </c>
      <c r="AB3525">
        <f>ROWS($AA$2:AA3525)</f>
        <v>3524</v>
      </c>
      <c r="AC3525" t="e">
        <f>IF(AND(#REF!=O3525,#REF!=Help!Q3525),Help!AB3525,"")</f>
        <v>#REF!</v>
      </c>
      <c r="AD3525" t="str">
        <f>IFERROR(SMALL(AC3525:AC7098,ROWS($AC$2:AC3525)),"")</f>
        <v/>
      </c>
    </row>
    <row r="3526" spans="15:30" x14ac:dyDescent="0.2">
      <c r="O3526" t="s">
        <v>31</v>
      </c>
      <c r="P3526" t="s">
        <v>32</v>
      </c>
      <c r="Q3526" t="s">
        <v>37</v>
      </c>
      <c r="R3526" t="s">
        <v>21</v>
      </c>
      <c r="S3526" t="s">
        <v>36</v>
      </c>
      <c r="T3526" t="s">
        <v>38</v>
      </c>
      <c r="U3526">
        <v>3</v>
      </c>
      <c r="V3526">
        <v>0</v>
      </c>
      <c r="W3526">
        <v>-1</v>
      </c>
      <c r="X3526">
        <v>7</v>
      </c>
      <c r="Y3526">
        <v>13</v>
      </c>
      <c r="Z3526">
        <v>13</v>
      </c>
      <c r="AA3526">
        <v>12</v>
      </c>
      <c r="AB3526">
        <f>ROWS($AA$2:AA3526)</f>
        <v>3525</v>
      </c>
      <c r="AC3526" t="e">
        <f>IF(AND(#REF!=O3526,#REF!=Help!Q3526),Help!AB3526,"")</f>
        <v>#REF!</v>
      </c>
      <c r="AD3526" t="str">
        <f>IFERROR(SMALL(AC3526:AC7099,ROWS($AC$2:AC3526)),"")</f>
        <v/>
      </c>
    </row>
    <row r="3527" spans="15:30" x14ac:dyDescent="0.2">
      <c r="O3527" t="s">
        <v>31</v>
      </c>
      <c r="P3527" t="s">
        <v>32</v>
      </c>
      <c r="Q3527" t="s">
        <v>37</v>
      </c>
      <c r="R3527" t="s">
        <v>21</v>
      </c>
      <c r="S3527" t="s">
        <v>36</v>
      </c>
      <c r="T3527" t="s">
        <v>38</v>
      </c>
      <c r="U3527">
        <v>3</v>
      </c>
      <c r="V3527">
        <v>1</v>
      </c>
      <c r="W3527">
        <v>4</v>
      </c>
      <c r="X3527">
        <v>7</v>
      </c>
      <c r="Y3527">
        <v>13</v>
      </c>
      <c r="Z3527">
        <v>13</v>
      </c>
      <c r="AA3527">
        <v>12</v>
      </c>
      <c r="AB3527">
        <f>ROWS($AA$2:AA3527)</f>
        <v>3526</v>
      </c>
      <c r="AC3527" t="e">
        <f>IF(AND(#REF!=O3527,#REF!=Help!Q3527),Help!AB3527,"")</f>
        <v>#REF!</v>
      </c>
      <c r="AD3527" t="str">
        <f>IFERROR(SMALL(AC3527:AC7100,ROWS($AC$2:AC3527)),"")</f>
        <v/>
      </c>
    </row>
    <row r="3528" spans="15:30" x14ac:dyDescent="0.2">
      <c r="O3528" t="s">
        <v>31</v>
      </c>
      <c r="P3528" t="s">
        <v>32</v>
      </c>
      <c r="Q3528" t="s">
        <v>37</v>
      </c>
      <c r="R3528" t="s">
        <v>21</v>
      </c>
      <c r="S3528" t="s">
        <v>36</v>
      </c>
      <c r="T3528" t="s">
        <v>38</v>
      </c>
      <c r="U3528">
        <v>0</v>
      </c>
      <c r="V3528">
        <v>1</v>
      </c>
      <c r="W3528">
        <v>7</v>
      </c>
      <c r="X3528">
        <v>7</v>
      </c>
      <c r="Y3528">
        <v>13</v>
      </c>
      <c r="Z3528">
        <v>13</v>
      </c>
      <c r="AA3528">
        <v>12</v>
      </c>
      <c r="AB3528">
        <f>ROWS($AA$2:AA3528)</f>
        <v>3527</v>
      </c>
      <c r="AC3528" t="e">
        <f>IF(AND(#REF!=O3528,#REF!=Help!Q3528),Help!AB3528,"")</f>
        <v>#REF!</v>
      </c>
      <c r="AD3528" t="str">
        <f>IFERROR(SMALL(AC3528:AC7101,ROWS($AC$2:AC3528)),"")</f>
        <v/>
      </c>
    </row>
    <row r="3529" spans="15:30" x14ac:dyDescent="0.2">
      <c r="O3529" t="s">
        <v>31</v>
      </c>
      <c r="P3529" t="s">
        <v>28</v>
      </c>
      <c r="Q3529" t="s">
        <v>86</v>
      </c>
      <c r="R3529" t="s">
        <v>16</v>
      </c>
      <c r="S3529" t="s">
        <v>16</v>
      </c>
      <c r="T3529" t="s">
        <v>17</v>
      </c>
      <c r="U3529">
        <v>0</v>
      </c>
      <c r="V3529">
        <v>1</v>
      </c>
      <c r="W3529">
        <v>9</v>
      </c>
      <c r="X3529">
        <v>14</v>
      </c>
      <c r="Y3529">
        <v>14</v>
      </c>
      <c r="Z3529">
        <v>14</v>
      </c>
      <c r="AA3529">
        <v>13</v>
      </c>
      <c r="AB3529">
        <f>ROWS($AA$2:AA3529)</f>
        <v>3528</v>
      </c>
      <c r="AC3529" t="e">
        <f>IF(AND(#REF!=O3529,#REF!=Help!Q3529),Help!AB3529,"")</f>
        <v>#REF!</v>
      </c>
      <c r="AD3529" t="str">
        <f>IFERROR(SMALL(AC3529:AC7102,ROWS($AC$2:AC3529)),"")</f>
        <v/>
      </c>
    </row>
    <row r="3530" spans="15:30" x14ac:dyDescent="0.2">
      <c r="O3530" t="s">
        <v>31</v>
      </c>
      <c r="P3530" t="s">
        <v>28</v>
      </c>
      <c r="Q3530" t="s">
        <v>57</v>
      </c>
      <c r="R3530" t="s">
        <v>16</v>
      </c>
      <c r="S3530" t="s">
        <v>16</v>
      </c>
      <c r="T3530" t="s">
        <v>17</v>
      </c>
      <c r="U3530">
        <v>0</v>
      </c>
      <c r="V3530">
        <v>0</v>
      </c>
      <c r="W3530">
        <v>-2</v>
      </c>
      <c r="X3530">
        <v>4</v>
      </c>
      <c r="Y3530">
        <v>14</v>
      </c>
      <c r="Z3530">
        <v>14</v>
      </c>
      <c r="AA3530">
        <v>13</v>
      </c>
      <c r="AB3530">
        <f>ROWS($AA$2:AA3530)</f>
        <v>3529</v>
      </c>
      <c r="AC3530" t="e">
        <f>IF(AND(#REF!=O3530,#REF!=Help!Q3530),Help!AB3530,"")</f>
        <v>#REF!</v>
      </c>
      <c r="AD3530" t="str">
        <f>IFERROR(SMALL(AC3530:AC7103,ROWS($AC$2:AC3530)),"")</f>
        <v/>
      </c>
    </row>
    <row r="3531" spans="15:30" x14ac:dyDescent="0.2">
      <c r="O3531" t="s">
        <v>18</v>
      </c>
      <c r="P3531" t="s">
        <v>66</v>
      </c>
      <c r="Q3531" t="s">
        <v>71</v>
      </c>
      <c r="R3531" t="s">
        <v>17</v>
      </c>
      <c r="S3531" t="e">
        <v>#NULL!</v>
      </c>
      <c r="T3531" t="e">
        <v>#NULL!</v>
      </c>
      <c r="U3531">
        <v>0</v>
      </c>
      <c r="V3531">
        <v>1</v>
      </c>
      <c r="W3531">
        <v>10</v>
      </c>
      <c r="X3531" t="e">
        <v>#NULL!</v>
      </c>
      <c r="Y3531">
        <v>15</v>
      </c>
      <c r="Z3531" t="e">
        <v>#NULL!</v>
      </c>
      <c r="AA3531" t="e">
        <v>#NULL!</v>
      </c>
      <c r="AB3531">
        <f>ROWS($AA$2:AA3531)</f>
        <v>3530</v>
      </c>
      <c r="AC3531" t="e">
        <f>IF(AND(#REF!=O3531,#REF!=Help!Q3531),Help!AB3531,"")</f>
        <v>#REF!</v>
      </c>
      <c r="AD3531" t="str">
        <f>IFERROR(SMALL(AC3531:AC7104,ROWS($AC$2:AC3531)),"")</f>
        <v/>
      </c>
    </row>
    <row r="3532" spans="15:30" x14ac:dyDescent="0.2">
      <c r="O3532" t="s">
        <v>63</v>
      </c>
      <c r="P3532" t="s">
        <v>28</v>
      </c>
      <c r="Q3532" t="s">
        <v>57</v>
      </c>
      <c r="R3532" t="s">
        <v>16</v>
      </c>
      <c r="S3532" t="s">
        <v>16</v>
      </c>
      <c r="T3532" t="s">
        <v>17</v>
      </c>
      <c r="U3532">
        <v>0</v>
      </c>
      <c r="V3532">
        <v>1</v>
      </c>
      <c r="W3532">
        <v>8</v>
      </c>
      <c r="X3532">
        <v>8</v>
      </c>
      <c r="Y3532">
        <v>14</v>
      </c>
      <c r="Z3532">
        <v>14</v>
      </c>
      <c r="AA3532">
        <v>16</v>
      </c>
      <c r="AB3532">
        <f>ROWS($AA$2:AA3532)</f>
        <v>3531</v>
      </c>
      <c r="AC3532" t="e">
        <f>IF(AND(#REF!=O3532,#REF!=Help!Q3532),Help!AB3532,"")</f>
        <v>#REF!</v>
      </c>
      <c r="AD3532" t="str">
        <f>IFERROR(SMALL(AC3532:AC7105,ROWS($AC$2:AC3532)),"")</f>
        <v/>
      </c>
    </row>
    <row r="3533" spans="15:30" x14ac:dyDescent="0.2">
      <c r="O3533" t="s">
        <v>63</v>
      </c>
      <c r="P3533" t="s">
        <v>28</v>
      </c>
      <c r="Q3533" t="s">
        <v>65</v>
      </c>
      <c r="R3533" t="s">
        <v>16</v>
      </c>
      <c r="S3533" t="s">
        <v>17</v>
      </c>
      <c r="T3533" t="s">
        <v>23</v>
      </c>
      <c r="U3533">
        <v>0</v>
      </c>
      <c r="V3533">
        <v>1</v>
      </c>
      <c r="W3533">
        <v>3</v>
      </c>
      <c r="X3533">
        <v>10</v>
      </c>
      <c r="Y3533">
        <v>14</v>
      </c>
      <c r="Z3533">
        <v>16</v>
      </c>
      <c r="AA3533">
        <v>13</v>
      </c>
      <c r="AB3533">
        <f>ROWS($AA$2:AA3533)</f>
        <v>3532</v>
      </c>
      <c r="AC3533" t="e">
        <f>IF(AND(#REF!=O3533,#REF!=Help!Q3533),Help!AB3533,"")</f>
        <v>#REF!</v>
      </c>
      <c r="AD3533" t="str">
        <f>IFERROR(SMALL(AC3533:AC7106,ROWS($AC$2:AC3533)),"")</f>
        <v/>
      </c>
    </row>
    <row r="3534" spans="15:30" x14ac:dyDescent="0.2">
      <c r="O3534" t="s">
        <v>63</v>
      </c>
      <c r="P3534" t="s">
        <v>28</v>
      </c>
      <c r="Q3534" t="s">
        <v>65</v>
      </c>
      <c r="R3534" t="s">
        <v>16</v>
      </c>
      <c r="S3534" t="s">
        <v>17</v>
      </c>
      <c r="T3534" t="s">
        <v>23</v>
      </c>
      <c r="U3534">
        <v>3</v>
      </c>
      <c r="V3534">
        <v>1</v>
      </c>
      <c r="W3534">
        <v>7</v>
      </c>
      <c r="X3534">
        <v>10</v>
      </c>
      <c r="Y3534">
        <v>14</v>
      </c>
      <c r="Z3534">
        <v>16</v>
      </c>
      <c r="AA3534">
        <v>13</v>
      </c>
      <c r="AB3534">
        <f>ROWS($AA$2:AA3534)</f>
        <v>3533</v>
      </c>
      <c r="AC3534" t="e">
        <f>IF(AND(#REF!=O3534,#REF!=Help!Q3534),Help!AB3534,"")</f>
        <v>#REF!</v>
      </c>
      <c r="AD3534" t="str">
        <f>IFERROR(SMALL(AC3534:AC7107,ROWS($AC$2:AC3534)),"")</f>
        <v/>
      </c>
    </row>
    <row r="3535" spans="15:30" x14ac:dyDescent="0.2">
      <c r="O3535" t="s">
        <v>18</v>
      </c>
      <c r="P3535" t="s">
        <v>28</v>
      </c>
      <c r="Q3535" t="s">
        <v>86</v>
      </c>
      <c r="R3535" t="s">
        <v>16</v>
      </c>
      <c r="S3535" t="s">
        <v>16</v>
      </c>
      <c r="T3535" t="s">
        <v>17</v>
      </c>
      <c r="U3535">
        <v>0</v>
      </c>
      <c r="V3535">
        <v>1</v>
      </c>
      <c r="W3535">
        <v>8</v>
      </c>
      <c r="X3535">
        <v>14</v>
      </c>
      <c r="Y3535">
        <v>14</v>
      </c>
      <c r="Z3535">
        <v>14</v>
      </c>
      <c r="AA3535">
        <v>13</v>
      </c>
      <c r="AB3535">
        <f>ROWS($AA$2:AA3535)</f>
        <v>3534</v>
      </c>
      <c r="AC3535" t="e">
        <f>IF(AND(#REF!=O3535,#REF!=Help!Q3535),Help!AB3535,"")</f>
        <v>#REF!</v>
      </c>
      <c r="AD3535" t="str">
        <f>IFERROR(SMALL(AC3535:AC7108,ROWS($AC$2:AC3535)),"")</f>
        <v/>
      </c>
    </row>
    <row r="3536" spans="15:30" x14ac:dyDescent="0.2">
      <c r="O3536" t="s">
        <v>18</v>
      </c>
      <c r="P3536" t="s">
        <v>45</v>
      </c>
      <c r="Q3536" t="s">
        <v>102</v>
      </c>
      <c r="R3536" t="s">
        <v>16</v>
      </c>
      <c r="S3536" t="s">
        <v>17</v>
      </c>
      <c r="T3536" t="s">
        <v>17</v>
      </c>
      <c r="U3536">
        <v>0</v>
      </c>
      <c r="V3536">
        <v>1</v>
      </c>
      <c r="W3536">
        <v>5</v>
      </c>
      <c r="X3536">
        <v>10</v>
      </c>
      <c r="Y3536">
        <v>14</v>
      </c>
      <c r="Z3536">
        <v>13</v>
      </c>
      <c r="AA3536">
        <v>13</v>
      </c>
      <c r="AB3536">
        <f>ROWS($AA$2:AA3536)</f>
        <v>3535</v>
      </c>
      <c r="AC3536" t="e">
        <f>IF(AND(#REF!=O3536,#REF!=Help!Q3536),Help!AB3536,"")</f>
        <v>#REF!</v>
      </c>
      <c r="AD3536" t="str">
        <f>IFERROR(SMALL(AC3536:AC7109,ROWS($AC$2:AC3536)),"")</f>
        <v/>
      </c>
    </row>
    <row r="3537" spans="15:30" x14ac:dyDescent="0.2">
      <c r="O3537" t="s">
        <v>63</v>
      </c>
      <c r="P3537" t="s">
        <v>28</v>
      </c>
      <c r="Q3537" t="s">
        <v>65</v>
      </c>
      <c r="R3537" t="s">
        <v>16</v>
      </c>
      <c r="S3537" t="s">
        <v>17</v>
      </c>
      <c r="T3537" t="s">
        <v>23</v>
      </c>
      <c r="U3537">
        <v>0</v>
      </c>
      <c r="V3537">
        <v>1</v>
      </c>
      <c r="W3537">
        <v>10</v>
      </c>
      <c r="X3537">
        <v>10</v>
      </c>
      <c r="Y3537">
        <v>14</v>
      </c>
      <c r="Z3537">
        <v>16</v>
      </c>
      <c r="AA3537">
        <v>13</v>
      </c>
      <c r="AB3537">
        <f>ROWS($AA$2:AA3537)</f>
        <v>3536</v>
      </c>
      <c r="AC3537" t="e">
        <f>IF(AND(#REF!=O3537,#REF!=Help!Q3537),Help!AB3537,"")</f>
        <v>#REF!</v>
      </c>
      <c r="AD3537" t="str">
        <f>IFERROR(SMALL(AC3537:AC7110,ROWS($AC$2:AC3537)),"")</f>
        <v/>
      </c>
    </row>
    <row r="3538" spans="15:30" x14ac:dyDescent="0.2">
      <c r="O3538" t="s">
        <v>63</v>
      </c>
      <c r="P3538" t="s">
        <v>28</v>
      </c>
      <c r="Q3538" t="s">
        <v>57</v>
      </c>
      <c r="R3538" t="s">
        <v>16</v>
      </c>
      <c r="S3538" t="s">
        <v>16</v>
      </c>
      <c r="T3538" t="s">
        <v>17</v>
      </c>
      <c r="U3538">
        <v>0</v>
      </c>
      <c r="V3538">
        <v>1</v>
      </c>
      <c r="W3538">
        <v>2</v>
      </c>
      <c r="X3538">
        <v>8</v>
      </c>
      <c r="Y3538">
        <v>14</v>
      </c>
      <c r="Z3538">
        <v>14</v>
      </c>
      <c r="AA3538">
        <v>16</v>
      </c>
      <c r="AB3538">
        <f>ROWS($AA$2:AA3538)</f>
        <v>3537</v>
      </c>
      <c r="AC3538" t="e">
        <f>IF(AND(#REF!=O3538,#REF!=Help!Q3538),Help!AB3538,"")</f>
        <v>#REF!</v>
      </c>
      <c r="AD3538" t="str">
        <f>IFERROR(SMALL(AC3538:AC7111,ROWS($AC$2:AC3538)),"")</f>
        <v/>
      </c>
    </row>
    <row r="3539" spans="15:30" x14ac:dyDescent="0.2">
      <c r="O3539" t="s">
        <v>31</v>
      </c>
      <c r="P3539" t="s">
        <v>28</v>
      </c>
      <c r="Q3539" t="s">
        <v>57</v>
      </c>
      <c r="R3539" t="s">
        <v>16</v>
      </c>
      <c r="S3539" t="s">
        <v>16</v>
      </c>
      <c r="T3539" t="s">
        <v>17</v>
      </c>
      <c r="U3539">
        <v>0</v>
      </c>
      <c r="V3539">
        <v>1</v>
      </c>
      <c r="W3539">
        <v>4</v>
      </c>
      <c r="X3539">
        <v>4</v>
      </c>
      <c r="Y3539">
        <v>14</v>
      </c>
      <c r="Z3539">
        <v>14</v>
      </c>
      <c r="AA3539">
        <v>13</v>
      </c>
      <c r="AB3539">
        <f>ROWS($AA$2:AA3539)</f>
        <v>3538</v>
      </c>
      <c r="AC3539" t="e">
        <f>IF(AND(#REF!=O3539,#REF!=Help!Q3539),Help!AB3539,"")</f>
        <v>#REF!</v>
      </c>
      <c r="AD3539" t="str">
        <f>IFERROR(SMALL(AC3539:AC7112,ROWS($AC$2:AC3539)),"")</f>
        <v/>
      </c>
    </row>
    <row r="3540" spans="15:30" x14ac:dyDescent="0.2">
      <c r="O3540" t="s">
        <v>31</v>
      </c>
      <c r="P3540" t="s">
        <v>28</v>
      </c>
      <c r="Q3540" t="s">
        <v>65</v>
      </c>
      <c r="R3540" t="s">
        <v>16</v>
      </c>
      <c r="S3540" t="s">
        <v>17</v>
      </c>
      <c r="T3540" t="s">
        <v>23</v>
      </c>
      <c r="U3540">
        <v>0</v>
      </c>
      <c r="V3540">
        <v>1</v>
      </c>
      <c r="W3540">
        <v>1</v>
      </c>
      <c r="X3540">
        <v>7</v>
      </c>
      <c r="Y3540">
        <v>14</v>
      </c>
      <c r="Z3540">
        <v>13</v>
      </c>
      <c r="AA3540">
        <v>12</v>
      </c>
      <c r="AB3540">
        <f>ROWS($AA$2:AA3540)</f>
        <v>3539</v>
      </c>
      <c r="AC3540" t="e">
        <f>IF(AND(#REF!=O3540,#REF!=Help!Q3540),Help!AB3540,"")</f>
        <v>#REF!</v>
      </c>
      <c r="AD3540" t="str">
        <f>IFERROR(SMALL(AC3540:AC7113,ROWS($AC$2:AC3540)),"")</f>
        <v/>
      </c>
    </row>
    <row r="3541" spans="15:30" x14ac:dyDescent="0.2">
      <c r="O3541" t="s">
        <v>18</v>
      </c>
      <c r="P3541" t="s">
        <v>45</v>
      </c>
      <c r="Q3541" t="s">
        <v>132</v>
      </c>
      <c r="R3541" t="s">
        <v>16</v>
      </c>
      <c r="S3541" t="s">
        <v>17</v>
      </c>
      <c r="T3541" t="s">
        <v>35</v>
      </c>
      <c r="U3541">
        <v>0</v>
      </c>
      <c r="V3541">
        <v>1</v>
      </c>
      <c r="W3541">
        <v>0</v>
      </c>
      <c r="X3541">
        <v>0</v>
      </c>
      <c r="Y3541">
        <v>13</v>
      </c>
      <c r="Z3541">
        <v>15</v>
      </c>
      <c r="AA3541">
        <v>16</v>
      </c>
      <c r="AB3541">
        <f>ROWS($AA$2:AA3541)</f>
        <v>3540</v>
      </c>
      <c r="AC3541" t="e">
        <f>IF(AND(#REF!=O3541,#REF!=Help!Q3541),Help!AB3541,"")</f>
        <v>#REF!</v>
      </c>
      <c r="AD3541" t="str">
        <f>IFERROR(SMALL(AC3541:AC7114,ROWS($AC$2:AC3541)),"")</f>
        <v/>
      </c>
    </row>
    <row r="3542" spans="15:30" x14ac:dyDescent="0.2">
      <c r="O3542" t="s">
        <v>13</v>
      </c>
      <c r="P3542" t="s">
        <v>32</v>
      </c>
      <c r="Q3542" t="s">
        <v>39</v>
      </c>
      <c r="R3542" t="s">
        <v>35</v>
      </c>
      <c r="S3542" t="s">
        <v>36</v>
      </c>
      <c r="T3542" t="s">
        <v>38</v>
      </c>
      <c r="U3542">
        <v>0</v>
      </c>
      <c r="V3542">
        <v>0</v>
      </c>
      <c r="W3542">
        <v>-2</v>
      </c>
      <c r="X3542">
        <v>6</v>
      </c>
      <c r="Y3542">
        <v>14</v>
      </c>
      <c r="Z3542">
        <v>12</v>
      </c>
      <c r="AA3542">
        <v>12</v>
      </c>
      <c r="AB3542">
        <f>ROWS($AA$2:AA3542)</f>
        <v>3541</v>
      </c>
      <c r="AC3542" t="e">
        <f>IF(AND(#REF!=O3542,#REF!=Help!Q3542),Help!AB3542,"")</f>
        <v>#REF!</v>
      </c>
      <c r="AD3542" t="str">
        <f>IFERROR(SMALL(AC3542:AC7115,ROWS($AC$2:AC3542)),"")</f>
        <v/>
      </c>
    </row>
    <row r="3543" spans="15:30" x14ac:dyDescent="0.2">
      <c r="O3543" t="s">
        <v>13</v>
      </c>
      <c r="P3543" t="s">
        <v>32</v>
      </c>
      <c r="Q3543" t="s">
        <v>81</v>
      </c>
      <c r="R3543" t="s">
        <v>21</v>
      </c>
      <c r="S3543" t="s">
        <v>17</v>
      </c>
      <c r="T3543" t="s">
        <v>35</v>
      </c>
      <c r="U3543">
        <v>-10</v>
      </c>
      <c r="V3543">
        <v>1</v>
      </c>
      <c r="W3543">
        <v>13</v>
      </c>
      <c r="X3543">
        <v>13</v>
      </c>
      <c r="Y3543">
        <v>14</v>
      </c>
      <c r="Z3543">
        <v>15</v>
      </c>
      <c r="AA3543">
        <v>14</v>
      </c>
      <c r="AB3543">
        <f>ROWS($AA$2:AA3543)</f>
        <v>3542</v>
      </c>
      <c r="AC3543" t="e">
        <f>IF(AND(#REF!=O3543,#REF!=Help!Q3543),Help!AB3543,"")</f>
        <v>#REF!</v>
      </c>
      <c r="AD3543" t="str">
        <f>IFERROR(SMALL(AC3543:AC7116,ROWS($AC$2:AC3543)),"")</f>
        <v/>
      </c>
    </row>
    <row r="3544" spans="15:30" x14ac:dyDescent="0.2">
      <c r="O3544" t="s">
        <v>13</v>
      </c>
      <c r="P3544" t="s">
        <v>66</v>
      </c>
      <c r="Q3544" t="s">
        <v>85</v>
      </c>
      <c r="R3544" t="s">
        <v>35</v>
      </c>
      <c r="S3544" t="e">
        <v>#NULL!</v>
      </c>
      <c r="T3544" t="e">
        <v>#NULL!</v>
      </c>
      <c r="U3544">
        <v>0</v>
      </c>
      <c r="V3544">
        <v>1</v>
      </c>
      <c r="W3544">
        <v>11</v>
      </c>
      <c r="X3544" t="e">
        <v>#NULL!</v>
      </c>
      <c r="Y3544">
        <v>14</v>
      </c>
      <c r="Z3544" t="e">
        <v>#NULL!</v>
      </c>
      <c r="AA3544" t="e">
        <v>#NULL!</v>
      </c>
      <c r="AB3544">
        <f>ROWS($AA$2:AA3544)</f>
        <v>3543</v>
      </c>
      <c r="AC3544" t="e">
        <f>IF(AND(#REF!=O3544,#REF!=Help!Q3544),Help!AB3544,"")</f>
        <v>#REF!</v>
      </c>
      <c r="AD3544" t="str">
        <f>IFERROR(SMALL(AC3544:AC7117,ROWS($AC$2:AC3544)),"")</f>
        <v/>
      </c>
    </row>
    <row r="3545" spans="15:30" x14ac:dyDescent="0.2">
      <c r="O3545" t="s">
        <v>13</v>
      </c>
      <c r="P3545" t="s">
        <v>25</v>
      </c>
      <c r="Q3545" t="s">
        <v>27</v>
      </c>
      <c r="R3545" t="e">
        <v>#NULL!</v>
      </c>
      <c r="S3545" t="e">
        <v>#NULL!</v>
      </c>
      <c r="T3545" t="e">
        <v>#NULL!</v>
      </c>
      <c r="U3545">
        <v>0</v>
      </c>
      <c r="V3545">
        <v>0</v>
      </c>
      <c r="W3545">
        <v>19</v>
      </c>
      <c r="X3545">
        <v>5</v>
      </c>
      <c r="Y3545" t="e">
        <v>#NULL!</v>
      </c>
      <c r="Z3545" t="e">
        <v>#NULL!</v>
      </c>
      <c r="AA3545" t="e">
        <v>#NULL!</v>
      </c>
      <c r="AB3545">
        <f>ROWS($AA$2:AA3545)</f>
        <v>3544</v>
      </c>
      <c r="AC3545" t="e">
        <f>IF(AND(#REF!=O3545,#REF!=Help!Q3545),Help!AB3545,"")</f>
        <v>#REF!</v>
      </c>
      <c r="AD3545" t="str">
        <f>IFERROR(SMALL(AC3545:AC7118,ROWS($AC$2:AC3545)),"")</f>
        <v/>
      </c>
    </row>
    <row r="3546" spans="15:30" x14ac:dyDescent="0.2">
      <c r="O3546" t="s">
        <v>13</v>
      </c>
      <c r="P3546" t="s">
        <v>25</v>
      </c>
      <c r="Q3546" t="s">
        <v>48</v>
      </c>
      <c r="R3546" t="e">
        <v>#NULL!</v>
      </c>
      <c r="S3546" t="e">
        <v>#NULL!</v>
      </c>
      <c r="T3546" t="e">
        <v>#NULL!</v>
      </c>
      <c r="U3546">
        <v>-2</v>
      </c>
      <c r="V3546">
        <v>1</v>
      </c>
      <c r="W3546">
        <v>10</v>
      </c>
      <c r="X3546">
        <v>8</v>
      </c>
      <c r="Y3546" t="e">
        <v>#NULL!</v>
      </c>
      <c r="Z3546" t="e">
        <v>#NULL!</v>
      </c>
      <c r="AA3546" t="e">
        <v>#NULL!</v>
      </c>
      <c r="AB3546">
        <f>ROWS($AA$2:AA3546)</f>
        <v>3545</v>
      </c>
      <c r="AC3546" t="e">
        <f>IF(AND(#REF!=O3546,#REF!=Help!Q3546),Help!AB3546,"")</f>
        <v>#REF!</v>
      </c>
      <c r="AD3546" t="str">
        <f>IFERROR(SMALL(AC3546:AC7119,ROWS($AC$2:AC3546)),"")</f>
        <v/>
      </c>
    </row>
    <row r="3547" spans="15:30" x14ac:dyDescent="0.2">
      <c r="O3547" t="s">
        <v>13</v>
      </c>
      <c r="P3547" t="s">
        <v>32</v>
      </c>
      <c r="Q3547" t="s">
        <v>81</v>
      </c>
      <c r="R3547" t="s">
        <v>21</v>
      </c>
      <c r="S3547" t="s">
        <v>17</v>
      </c>
      <c r="T3547" t="s">
        <v>35</v>
      </c>
      <c r="U3547">
        <v>4</v>
      </c>
      <c r="V3547">
        <v>1</v>
      </c>
      <c r="W3547">
        <v>7</v>
      </c>
      <c r="X3547">
        <v>13</v>
      </c>
      <c r="Y3547">
        <v>14</v>
      </c>
      <c r="Z3547">
        <v>15</v>
      </c>
      <c r="AA3547">
        <v>14</v>
      </c>
      <c r="AB3547">
        <f>ROWS($AA$2:AA3547)</f>
        <v>3546</v>
      </c>
      <c r="AC3547" t="e">
        <f>IF(AND(#REF!=O3547,#REF!=Help!Q3547),Help!AB3547,"")</f>
        <v>#REF!</v>
      </c>
      <c r="AD3547" t="str">
        <f>IFERROR(SMALL(AC3547:AC7120,ROWS($AC$2:AC3547)),"")</f>
        <v/>
      </c>
    </row>
    <row r="3548" spans="15:30" x14ac:dyDescent="0.2">
      <c r="O3548" t="s">
        <v>13</v>
      </c>
      <c r="P3548" t="s">
        <v>32</v>
      </c>
      <c r="Q3548" t="s">
        <v>33</v>
      </c>
      <c r="R3548" t="s">
        <v>16</v>
      </c>
      <c r="S3548" t="s">
        <v>17</v>
      </c>
      <c r="T3548" t="s">
        <v>17</v>
      </c>
      <c r="U3548">
        <v>-5</v>
      </c>
      <c r="V3548">
        <v>1</v>
      </c>
      <c r="W3548">
        <v>14</v>
      </c>
      <c r="X3548">
        <v>14</v>
      </c>
      <c r="Y3548">
        <v>14</v>
      </c>
      <c r="Z3548">
        <v>15</v>
      </c>
      <c r="AA3548">
        <v>15</v>
      </c>
      <c r="AB3548">
        <f>ROWS($AA$2:AA3548)</f>
        <v>3547</v>
      </c>
      <c r="AC3548" t="e">
        <f>IF(AND(#REF!=O3548,#REF!=Help!Q3548),Help!AB3548,"")</f>
        <v>#REF!</v>
      </c>
      <c r="AD3548" t="str">
        <f>IFERROR(SMALL(AC3548:AC7121,ROWS($AC$2:AC3548)),"")</f>
        <v/>
      </c>
    </row>
    <row r="3549" spans="15:30" x14ac:dyDescent="0.2">
      <c r="O3549" t="s">
        <v>13</v>
      </c>
      <c r="P3549" t="s">
        <v>66</v>
      </c>
      <c r="Q3549" t="s">
        <v>71</v>
      </c>
      <c r="R3549" t="s">
        <v>17</v>
      </c>
      <c r="S3549" t="e">
        <v>#NULL!</v>
      </c>
      <c r="T3549" t="e">
        <v>#NULL!</v>
      </c>
      <c r="U3549">
        <v>0</v>
      </c>
      <c r="V3549">
        <v>1</v>
      </c>
      <c r="W3549">
        <v>4</v>
      </c>
      <c r="X3549" t="e">
        <v>#NULL!</v>
      </c>
      <c r="Y3549">
        <v>15</v>
      </c>
      <c r="Z3549" t="e">
        <v>#NULL!</v>
      </c>
      <c r="AA3549" t="e">
        <v>#NULL!</v>
      </c>
      <c r="AB3549">
        <f>ROWS($AA$2:AA3549)</f>
        <v>3548</v>
      </c>
      <c r="AC3549" t="e">
        <f>IF(AND(#REF!=O3549,#REF!=Help!Q3549),Help!AB3549,"")</f>
        <v>#REF!</v>
      </c>
      <c r="AD3549" t="str">
        <f>IFERROR(SMALL(AC3549:AC7122,ROWS($AC$2:AC3549)),"")</f>
        <v/>
      </c>
    </row>
    <row r="3550" spans="15:30" x14ac:dyDescent="0.2">
      <c r="O3550" t="s">
        <v>13</v>
      </c>
      <c r="P3550" t="s">
        <v>41</v>
      </c>
      <c r="Q3550" t="s">
        <v>62</v>
      </c>
      <c r="R3550" t="s">
        <v>16</v>
      </c>
      <c r="S3550" t="s">
        <v>17</v>
      </c>
      <c r="T3550" t="s">
        <v>23</v>
      </c>
      <c r="U3550">
        <v>7</v>
      </c>
      <c r="V3550">
        <v>0</v>
      </c>
      <c r="W3550">
        <v>-10</v>
      </c>
      <c r="X3550">
        <v>9</v>
      </c>
      <c r="Y3550">
        <v>14</v>
      </c>
      <c r="Z3550">
        <v>15</v>
      </c>
      <c r="AA3550">
        <v>11</v>
      </c>
      <c r="AB3550">
        <f>ROWS($AA$2:AA3550)</f>
        <v>3549</v>
      </c>
      <c r="AC3550" t="e">
        <f>IF(AND(#REF!=O3550,#REF!=Help!Q3550),Help!AB3550,"")</f>
        <v>#REF!</v>
      </c>
      <c r="AD3550" t="str">
        <f>IFERROR(SMALL(AC3550:AC7123,ROWS($AC$2:AC3550)),"")</f>
        <v/>
      </c>
    </row>
    <row r="3551" spans="15:30" x14ac:dyDescent="0.2">
      <c r="O3551" t="s">
        <v>63</v>
      </c>
      <c r="P3551" t="s">
        <v>41</v>
      </c>
      <c r="Q3551" t="s">
        <v>62</v>
      </c>
      <c r="R3551" t="s">
        <v>16</v>
      </c>
      <c r="S3551" t="s">
        <v>17</v>
      </c>
      <c r="T3551" t="s">
        <v>23</v>
      </c>
      <c r="U3551">
        <v>0</v>
      </c>
      <c r="V3551">
        <v>1</v>
      </c>
      <c r="W3551">
        <v>6</v>
      </c>
      <c r="X3551">
        <v>9</v>
      </c>
      <c r="Y3551">
        <v>14</v>
      </c>
      <c r="Z3551">
        <v>16</v>
      </c>
      <c r="AA3551">
        <v>13</v>
      </c>
      <c r="AB3551">
        <f>ROWS($AA$2:AA3551)</f>
        <v>3550</v>
      </c>
      <c r="AC3551" t="e">
        <f>IF(AND(#REF!=O3551,#REF!=Help!Q3551),Help!AB3551,"")</f>
        <v>#REF!</v>
      </c>
      <c r="AD3551" t="str">
        <f>IFERROR(SMALL(AC3551:AC7124,ROWS($AC$2:AC3551)),"")</f>
        <v/>
      </c>
    </row>
    <row r="3552" spans="15:30" x14ac:dyDescent="0.2">
      <c r="O3552" t="s">
        <v>63</v>
      </c>
      <c r="P3552" t="s">
        <v>41</v>
      </c>
      <c r="Q3552" t="s">
        <v>62</v>
      </c>
      <c r="R3552" t="s">
        <v>16</v>
      </c>
      <c r="S3552" t="s">
        <v>17</v>
      </c>
      <c r="T3552" t="s">
        <v>23</v>
      </c>
      <c r="U3552">
        <v>0</v>
      </c>
      <c r="V3552">
        <v>1</v>
      </c>
      <c r="W3552">
        <v>5</v>
      </c>
      <c r="X3552">
        <v>9</v>
      </c>
      <c r="Y3552">
        <v>14</v>
      </c>
      <c r="Z3552">
        <v>16</v>
      </c>
      <c r="AA3552">
        <v>13</v>
      </c>
      <c r="AB3552">
        <f>ROWS($AA$2:AA3552)</f>
        <v>3551</v>
      </c>
      <c r="AC3552" t="e">
        <f>IF(AND(#REF!=O3552,#REF!=Help!Q3552),Help!AB3552,"")</f>
        <v>#REF!</v>
      </c>
      <c r="AD3552" t="str">
        <f>IFERROR(SMALL(AC3552:AC7125,ROWS($AC$2:AC3552)),"")</f>
        <v/>
      </c>
    </row>
    <row r="3553" spans="15:30" x14ac:dyDescent="0.2">
      <c r="O3553" t="s">
        <v>63</v>
      </c>
      <c r="P3553" t="s">
        <v>66</v>
      </c>
      <c r="Q3553" t="s">
        <v>69</v>
      </c>
      <c r="R3553" t="s">
        <v>16</v>
      </c>
      <c r="S3553" t="e">
        <v>#NULL!</v>
      </c>
      <c r="T3553" t="e">
        <v>#NULL!</v>
      </c>
      <c r="U3553">
        <v>0</v>
      </c>
      <c r="V3553">
        <v>1</v>
      </c>
      <c r="W3553">
        <v>8</v>
      </c>
      <c r="X3553" t="e">
        <v>#NULL!</v>
      </c>
      <c r="Y3553">
        <v>14</v>
      </c>
      <c r="Z3553" t="e">
        <v>#NULL!</v>
      </c>
      <c r="AA3553" t="e">
        <v>#NULL!</v>
      </c>
      <c r="AB3553">
        <f>ROWS($AA$2:AA3553)</f>
        <v>3552</v>
      </c>
      <c r="AC3553" t="e">
        <f>IF(AND(#REF!=O3553,#REF!=Help!Q3553),Help!AB3553,"")</f>
        <v>#REF!</v>
      </c>
      <c r="AD3553" t="str">
        <f>IFERROR(SMALL(AC3553:AC7126,ROWS($AC$2:AC3553)),"")</f>
        <v/>
      </c>
    </row>
    <row r="3554" spans="15:30" x14ac:dyDescent="0.2">
      <c r="O3554" t="s">
        <v>13</v>
      </c>
      <c r="P3554" t="s">
        <v>32</v>
      </c>
      <c r="Q3554" t="s">
        <v>81</v>
      </c>
      <c r="R3554" t="s">
        <v>21</v>
      </c>
      <c r="S3554" t="s">
        <v>17</v>
      </c>
      <c r="T3554" t="s">
        <v>35</v>
      </c>
      <c r="U3554">
        <v>1</v>
      </c>
      <c r="V3554">
        <v>1</v>
      </c>
      <c r="W3554">
        <v>11</v>
      </c>
      <c r="X3554">
        <v>13</v>
      </c>
      <c r="Y3554">
        <v>14</v>
      </c>
      <c r="Z3554">
        <v>15</v>
      </c>
      <c r="AA3554">
        <v>14</v>
      </c>
      <c r="AB3554">
        <f>ROWS($AA$2:AA3554)</f>
        <v>3553</v>
      </c>
      <c r="AC3554" t="e">
        <f>IF(AND(#REF!=O3554,#REF!=Help!Q3554),Help!AB3554,"")</f>
        <v>#REF!</v>
      </c>
      <c r="AD3554" t="str">
        <f>IFERROR(SMALL(AC3554:AC7127,ROWS($AC$2:AC3554)),"")</f>
        <v/>
      </c>
    </row>
    <row r="3555" spans="15:30" x14ac:dyDescent="0.2">
      <c r="O3555" t="s">
        <v>13</v>
      </c>
      <c r="P3555" t="s">
        <v>32</v>
      </c>
      <c r="Q3555" t="s">
        <v>126</v>
      </c>
      <c r="R3555" t="s">
        <v>21</v>
      </c>
      <c r="S3555" t="s">
        <v>17</v>
      </c>
      <c r="T3555" t="s">
        <v>38</v>
      </c>
      <c r="U3555">
        <v>0</v>
      </c>
      <c r="V3555">
        <v>0</v>
      </c>
      <c r="W3555">
        <v>-2</v>
      </c>
      <c r="X3555">
        <v>11</v>
      </c>
      <c r="Y3555">
        <v>14</v>
      </c>
      <c r="Z3555">
        <v>15</v>
      </c>
      <c r="AA3555">
        <v>12</v>
      </c>
      <c r="AB3555">
        <f>ROWS($AA$2:AA3555)</f>
        <v>3554</v>
      </c>
      <c r="AC3555" t="e">
        <f>IF(AND(#REF!=O3555,#REF!=Help!Q3555),Help!AB3555,"")</f>
        <v>#REF!</v>
      </c>
      <c r="AD3555" t="str">
        <f>IFERROR(SMALL(AC3555:AC7128,ROWS($AC$2:AC3555)),"")</f>
        <v/>
      </c>
    </row>
    <row r="3556" spans="15:30" x14ac:dyDescent="0.2">
      <c r="O3556" t="s">
        <v>13</v>
      </c>
      <c r="P3556" t="s">
        <v>32</v>
      </c>
      <c r="Q3556" t="s">
        <v>126</v>
      </c>
      <c r="R3556" t="s">
        <v>21</v>
      </c>
      <c r="S3556" t="s">
        <v>17</v>
      </c>
      <c r="T3556" t="s">
        <v>38</v>
      </c>
      <c r="U3556">
        <v>3</v>
      </c>
      <c r="V3556">
        <v>1</v>
      </c>
      <c r="W3556">
        <v>4</v>
      </c>
      <c r="X3556">
        <v>11</v>
      </c>
      <c r="Y3556">
        <v>14</v>
      </c>
      <c r="Z3556">
        <v>15</v>
      </c>
      <c r="AA3556">
        <v>12</v>
      </c>
      <c r="AB3556">
        <f>ROWS($AA$2:AA3556)</f>
        <v>3555</v>
      </c>
      <c r="AC3556" t="e">
        <f>IF(AND(#REF!=O3556,#REF!=Help!Q3556),Help!AB3556,"")</f>
        <v>#REF!</v>
      </c>
      <c r="AD3556" t="str">
        <f>IFERROR(SMALL(AC3556:AC7129,ROWS($AC$2:AC3556)),"")</f>
        <v/>
      </c>
    </row>
    <row r="3557" spans="15:30" x14ac:dyDescent="0.2">
      <c r="O3557" t="s">
        <v>13</v>
      </c>
      <c r="P3557" t="s">
        <v>32</v>
      </c>
      <c r="Q3557" t="s">
        <v>37</v>
      </c>
      <c r="R3557" t="s">
        <v>21</v>
      </c>
      <c r="S3557" t="s">
        <v>36</v>
      </c>
      <c r="T3557" t="s">
        <v>38</v>
      </c>
      <c r="U3557">
        <v>0</v>
      </c>
      <c r="V3557">
        <v>0</v>
      </c>
      <c r="W3557">
        <v>-1</v>
      </c>
      <c r="X3557">
        <v>6</v>
      </c>
      <c r="Y3557">
        <v>14</v>
      </c>
      <c r="Z3557">
        <v>12</v>
      </c>
      <c r="AA3557">
        <v>12</v>
      </c>
      <c r="AB3557">
        <f>ROWS($AA$2:AA3557)</f>
        <v>3556</v>
      </c>
      <c r="AC3557" t="e">
        <f>IF(AND(#REF!=O3557,#REF!=Help!Q3557),Help!AB3557,"")</f>
        <v>#REF!</v>
      </c>
      <c r="AD3557" t="str">
        <f>IFERROR(SMALL(AC3557:AC7130,ROWS($AC$2:AC3557)),"")</f>
        <v/>
      </c>
    </row>
    <row r="3558" spans="15:30" x14ac:dyDescent="0.2">
      <c r="O3558" t="s">
        <v>63</v>
      </c>
      <c r="P3558" t="s">
        <v>32</v>
      </c>
      <c r="Q3558" t="s">
        <v>33</v>
      </c>
      <c r="R3558" t="s">
        <v>16</v>
      </c>
      <c r="S3558" t="s">
        <v>17</v>
      </c>
      <c r="T3558" t="s">
        <v>17</v>
      </c>
      <c r="U3558">
        <v>9</v>
      </c>
      <c r="V3558">
        <v>1</v>
      </c>
      <c r="W3558">
        <v>0</v>
      </c>
      <c r="X3558">
        <v>10</v>
      </c>
      <c r="Y3558">
        <v>14</v>
      </c>
      <c r="Z3558">
        <v>16</v>
      </c>
      <c r="AA3558">
        <v>16</v>
      </c>
      <c r="AB3558">
        <f>ROWS($AA$2:AA3558)</f>
        <v>3557</v>
      </c>
      <c r="AC3558" t="e">
        <f>IF(AND(#REF!=O3558,#REF!=Help!Q3558),Help!AB3558,"")</f>
        <v>#REF!</v>
      </c>
      <c r="AD3558" t="str">
        <f>IFERROR(SMALL(AC3558:AC7131,ROWS($AC$2:AC3558)),"")</f>
        <v/>
      </c>
    </row>
    <row r="3559" spans="15:30" x14ac:dyDescent="0.2">
      <c r="O3559" t="s">
        <v>18</v>
      </c>
      <c r="P3559" t="s">
        <v>32</v>
      </c>
      <c r="Q3559" t="s">
        <v>33</v>
      </c>
      <c r="R3559" t="s">
        <v>16</v>
      </c>
      <c r="S3559" t="s">
        <v>17</v>
      </c>
      <c r="T3559" t="s">
        <v>17</v>
      </c>
      <c r="U3559">
        <v>4</v>
      </c>
      <c r="V3559">
        <v>1</v>
      </c>
      <c r="W3559">
        <v>6</v>
      </c>
      <c r="X3559">
        <v>10</v>
      </c>
      <c r="Y3559">
        <v>13</v>
      </c>
      <c r="Z3559">
        <v>15</v>
      </c>
      <c r="AA3559">
        <v>15</v>
      </c>
      <c r="AB3559">
        <f>ROWS($AA$2:AA3559)</f>
        <v>3558</v>
      </c>
      <c r="AC3559" t="e">
        <f>IF(AND(#REF!=O3559,#REF!=Help!Q3559),Help!AB3559,"")</f>
        <v>#REF!</v>
      </c>
      <c r="AD3559" t="str">
        <f>IFERROR(SMALL(AC3559:AC7132,ROWS($AC$2:AC3559)),"")</f>
        <v/>
      </c>
    </row>
    <row r="3560" spans="15:30" x14ac:dyDescent="0.2">
      <c r="O3560" t="s">
        <v>18</v>
      </c>
      <c r="P3560" t="s">
        <v>45</v>
      </c>
      <c r="Q3560" t="s">
        <v>46</v>
      </c>
      <c r="R3560" t="s">
        <v>16</v>
      </c>
      <c r="S3560" t="s">
        <v>35</v>
      </c>
      <c r="T3560" t="s">
        <v>36</v>
      </c>
      <c r="U3560">
        <v>0</v>
      </c>
      <c r="V3560">
        <v>1</v>
      </c>
      <c r="W3560">
        <v>7</v>
      </c>
      <c r="X3560">
        <v>11</v>
      </c>
      <c r="Y3560">
        <v>13</v>
      </c>
      <c r="Z3560">
        <v>16</v>
      </c>
      <c r="AA3560">
        <v>12</v>
      </c>
      <c r="AB3560">
        <f>ROWS($AA$2:AA3560)</f>
        <v>3559</v>
      </c>
      <c r="AC3560" t="e">
        <f>IF(AND(#REF!=O3560,#REF!=Help!Q3560),Help!AB3560,"")</f>
        <v>#REF!</v>
      </c>
      <c r="AD3560" t="str">
        <f>IFERROR(SMALL(AC3560:AC7133,ROWS($AC$2:AC3560)),"")</f>
        <v/>
      </c>
    </row>
    <row r="3561" spans="15:30" x14ac:dyDescent="0.2">
      <c r="O3561" t="s">
        <v>63</v>
      </c>
      <c r="P3561" t="s">
        <v>32</v>
      </c>
      <c r="Q3561" t="s">
        <v>39</v>
      </c>
      <c r="R3561" t="s">
        <v>35</v>
      </c>
      <c r="S3561" t="s">
        <v>36</v>
      </c>
      <c r="T3561" t="s">
        <v>38</v>
      </c>
      <c r="U3561">
        <v>0</v>
      </c>
      <c r="V3561">
        <v>1</v>
      </c>
      <c r="W3561">
        <v>16</v>
      </c>
      <c r="X3561">
        <v>20</v>
      </c>
      <c r="Y3561">
        <v>14</v>
      </c>
      <c r="Z3561">
        <v>13</v>
      </c>
      <c r="AA3561">
        <v>15</v>
      </c>
      <c r="AB3561">
        <f>ROWS($AA$2:AA3561)</f>
        <v>3560</v>
      </c>
      <c r="AC3561" t="e">
        <f>IF(AND(#REF!=O3561,#REF!=Help!Q3561),Help!AB3561,"")</f>
        <v>#REF!</v>
      </c>
      <c r="AD3561" t="str">
        <f>IFERROR(SMALL(AC3561:AC7134,ROWS($AC$2:AC3561)),"")</f>
        <v/>
      </c>
    </row>
    <row r="3562" spans="15:30" x14ac:dyDescent="0.2">
      <c r="O3562" t="s">
        <v>63</v>
      </c>
      <c r="P3562" t="s">
        <v>32</v>
      </c>
      <c r="Q3562" t="s">
        <v>37</v>
      </c>
      <c r="R3562" t="s">
        <v>21</v>
      </c>
      <c r="S3562" t="s">
        <v>36</v>
      </c>
      <c r="T3562" t="s">
        <v>38</v>
      </c>
      <c r="U3562">
        <v>0</v>
      </c>
      <c r="V3562">
        <v>1</v>
      </c>
      <c r="W3562">
        <v>6</v>
      </c>
      <c r="X3562">
        <v>9</v>
      </c>
      <c r="Y3562">
        <v>13</v>
      </c>
      <c r="Z3562">
        <v>13</v>
      </c>
      <c r="AA3562">
        <v>15</v>
      </c>
      <c r="AB3562">
        <f>ROWS($AA$2:AA3562)</f>
        <v>3561</v>
      </c>
      <c r="AC3562" t="e">
        <f>IF(AND(#REF!=O3562,#REF!=Help!Q3562),Help!AB3562,"")</f>
        <v>#REF!</v>
      </c>
      <c r="AD3562" t="str">
        <f>IFERROR(SMALL(AC3562:AC7135,ROWS($AC$2:AC3562)),"")</f>
        <v/>
      </c>
    </row>
    <row r="3563" spans="15:30" x14ac:dyDescent="0.2">
      <c r="O3563" t="s">
        <v>63</v>
      </c>
      <c r="P3563" t="s">
        <v>32</v>
      </c>
      <c r="Q3563" t="s">
        <v>37</v>
      </c>
      <c r="R3563" t="s">
        <v>21</v>
      </c>
      <c r="S3563" t="s">
        <v>36</v>
      </c>
      <c r="T3563" t="s">
        <v>38</v>
      </c>
      <c r="U3563">
        <v>0</v>
      </c>
      <c r="V3563">
        <v>0</v>
      </c>
      <c r="W3563">
        <v>-2</v>
      </c>
      <c r="X3563">
        <v>9</v>
      </c>
      <c r="Y3563">
        <v>13</v>
      </c>
      <c r="Z3563">
        <v>13</v>
      </c>
      <c r="AA3563">
        <v>15</v>
      </c>
      <c r="AB3563">
        <f>ROWS($AA$2:AA3563)</f>
        <v>3562</v>
      </c>
      <c r="AC3563" t="e">
        <f>IF(AND(#REF!=O3563,#REF!=Help!Q3563),Help!AB3563,"")</f>
        <v>#REF!</v>
      </c>
      <c r="AD3563" t="str">
        <f>IFERROR(SMALL(AC3563:AC7136,ROWS($AC$2:AC3563)),"")</f>
        <v/>
      </c>
    </row>
    <row r="3564" spans="15:30" x14ac:dyDescent="0.2">
      <c r="O3564" t="s">
        <v>18</v>
      </c>
      <c r="P3564" t="s">
        <v>19</v>
      </c>
      <c r="Q3564" t="s">
        <v>22</v>
      </c>
      <c r="R3564" t="s">
        <v>16</v>
      </c>
      <c r="S3564" t="s">
        <v>23</v>
      </c>
      <c r="T3564" t="s">
        <v>24</v>
      </c>
      <c r="U3564">
        <v>0</v>
      </c>
      <c r="V3564">
        <v>1</v>
      </c>
      <c r="W3564">
        <v>3</v>
      </c>
      <c r="X3564">
        <v>11</v>
      </c>
      <c r="Y3564">
        <v>13</v>
      </c>
      <c r="Z3564">
        <v>11</v>
      </c>
      <c r="AA3564">
        <v>12</v>
      </c>
      <c r="AB3564">
        <f>ROWS($AA$2:AA3564)</f>
        <v>3563</v>
      </c>
      <c r="AC3564" t="e">
        <f>IF(AND(#REF!=O3564,#REF!=Help!Q3564),Help!AB3564,"")</f>
        <v>#REF!</v>
      </c>
      <c r="AD3564" t="str">
        <f>IFERROR(SMALL(AC3564:AC7137,ROWS($AC$2:AC3564)),"")</f>
        <v/>
      </c>
    </row>
    <row r="3565" spans="15:30" x14ac:dyDescent="0.2">
      <c r="O3565" t="s">
        <v>31</v>
      </c>
      <c r="P3565" t="s">
        <v>19</v>
      </c>
      <c r="Q3565" t="s">
        <v>22</v>
      </c>
      <c r="R3565" t="s">
        <v>16</v>
      </c>
      <c r="S3565" t="s">
        <v>23</v>
      </c>
      <c r="T3565" t="s">
        <v>24</v>
      </c>
      <c r="U3565">
        <v>0</v>
      </c>
      <c r="V3565">
        <v>1</v>
      </c>
      <c r="W3565">
        <v>13</v>
      </c>
      <c r="X3565">
        <v>14</v>
      </c>
      <c r="Y3565">
        <v>14</v>
      </c>
      <c r="Z3565">
        <v>12</v>
      </c>
      <c r="AA3565">
        <v>11</v>
      </c>
      <c r="AB3565">
        <f>ROWS($AA$2:AA3565)</f>
        <v>3564</v>
      </c>
      <c r="AC3565" t="e">
        <f>IF(AND(#REF!=O3565,#REF!=Help!Q3565),Help!AB3565,"")</f>
        <v>#REF!</v>
      </c>
      <c r="AD3565" t="str">
        <f>IFERROR(SMALL(AC3565:AC7138,ROWS($AC$2:AC3565)),"")</f>
        <v/>
      </c>
    </row>
    <row r="3566" spans="15:30" x14ac:dyDescent="0.2">
      <c r="O3566" t="s">
        <v>31</v>
      </c>
      <c r="P3566" t="s">
        <v>19</v>
      </c>
      <c r="Q3566" t="s">
        <v>94</v>
      </c>
      <c r="R3566" t="s">
        <v>21</v>
      </c>
      <c r="S3566" t="s">
        <v>16</v>
      </c>
      <c r="T3566" t="s">
        <v>24</v>
      </c>
      <c r="U3566">
        <v>0</v>
      </c>
      <c r="V3566">
        <v>1</v>
      </c>
      <c r="W3566">
        <v>5</v>
      </c>
      <c r="X3566">
        <v>12</v>
      </c>
      <c r="Y3566">
        <v>13</v>
      </c>
      <c r="Z3566">
        <v>14</v>
      </c>
      <c r="AA3566">
        <v>11</v>
      </c>
      <c r="AB3566">
        <f>ROWS($AA$2:AA3566)</f>
        <v>3565</v>
      </c>
      <c r="AC3566" t="e">
        <f>IF(AND(#REF!=O3566,#REF!=Help!Q3566),Help!AB3566,"")</f>
        <v>#REF!</v>
      </c>
      <c r="AD3566" t="str">
        <f>IFERROR(SMALL(AC3566:AC7139,ROWS($AC$2:AC3566)),"")</f>
        <v/>
      </c>
    </row>
    <row r="3567" spans="15:30" x14ac:dyDescent="0.2">
      <c r="O3567" t="s">
        <v>31</v>
      </c>
      <c r="P3567" t="s">
        <v>19</v>
      </c>
      <c r="Q3567" t="s">
        <v>94</v>
      </c>
      <c r="R3567" t="s">
        <v>21</v>
      </c>
      <c r="S3567" t="s">
        <v>16</v>
      </c>
      <c r="T3567" t="s">
        <v>24</v>
      </c>
      <c r="U3567">
        <v>6</v>
      </c>
      <c r="V3567">
        <v>0</v>
      </c>
      <c r="W3567">
        <v>-5</v>
      </c>
      <c r="X3567">
        <v>12</v>
      </c>
      <c r="Y3567">
        <v>13</v>
      </c>
      <c r="Z3567">
        <v>14</v>
      </c>
      <c r="AA3567">
        <v>11</v>
      </c>
      <c r="AB3567">
        <f>ROWS($AA$2:AA3567)</f>
        <v>3566</v>
      </c>
      <c r="AC3567" t="e">
        <f>IF(AND(#REF!=O3567,#REF!=Help!Q3567),Help!AB3567,"")</f>
        <v>#REF!</v>
      </c>
      <c r="AD3567" t="str">
        <f>IFERROR(SMALL(AC3567:AC7140,ROWS($AC$2:AC3567)),"")</f>
        <v/>
      </c>
    </row>
    <row r="3568" spans="15:30" x14ac:dyDescent="0.2">
      <c r="O3568" t="s">
        <v>31</v>
      </c>
      <c r="P3568" t="s">
        <v>19</v>
      </c>
      <c r="Q3568" t="s">
        <v>94</v>
      </c>
      <c r="R3568" t="s">
        <v>21</v>
      </c>
      <c r="S3568" t="s">
        <v>16</v>
      </c>
      <c r="T3568" t="s">
        <v>24</v>
      </c>
      <c r="U3568">
        <v>6</v>
      </c>
      <c r="V3568">
        <v>1</v>
      </c>
      <c r="W3568">
        <v>6</v>
      </c>
      <c r="X3568">
        <v>12</v>
      </c>
      <c r="Y3568">
        <v>13</v>
      </c>
      <c r="Z3568">
        <v>14</v>
      </c>
      <c r="AA3568">
        <v>11</v>
      </c>
      <c r="AB3568">
        <f>ROWS($AA$2:AA3568)</f>
        <v>3567</v>
      </c>
      <c r="AC3568" t="e">
        <f>IF(AND(#REF!=O3568,#REF!=Help!Q3568),Help!AB3568,"")</f>
        <v>#REF!</v>
      </c>
      <c r="AD3568" t="str">
        <f>IFERROR(SMALL(AC3568:AC7141,ROWS($AC$2:AC3568)),"")</f>
        <v/>
      </c>
    </row>
    <row r="3569" spans="15:32" x14ac:dyDescent="0.2">
      <c r="O3569" t="s">
        <v>31</v>
      </c>
      <c r="P3569" t="s">
        <v>19</v>
      </c>
      <c r="Q3569" t="s">
        <v>94</v>
      </c>
      <c r="R3569" t="s">
        <v>21</v>
      </c>
      <c r="S3569" t="s">
        <v>16</v>
      </c>
      <c r="T3569" t="s">
        <v>24</v>
      </c>
      <c r="U3569">
        <v>-2</v>
      </c>
      <c r="V3569">
        <v>1</v>
      </c>
      <c r="W3569">
        <v>4</v>
      </c>
      <c r="X3569">
        <v>12</v>
      </c>
      <c r="Y3569">
        <v>13</v>
      </c>
      <c r="Z3569">
        <v>14</v>
      </c>
      <c r="AA3569">
        <v>11</v>
      </c>
      <c r="AB3569">
        <f>ROWS($AA$2:AA3569)</f>
        <v>3568</v>
      </c>
      <c r="AC3569" t="e">
        <f>IF(AND(#REF!=O3569,#REF!=Help!Q3569),Help!AB3569,"")</f>
        <v>#REF!</v>
      </c>
      <c r="AD3569" t="str">
        <f>IFERROR(SMALL(AC3569:AC7142,ROWS($AC$2:AC3569)),"")</f>
        <v/>
      </c>
      <c r="AF3569" t="str" cm="1">
        <f t="array" ref="AF3569">IFERROR(INDEX(Help!$O$2:$AD$3575,Help!AD2,COLUMNS(#REF!:#REF!)),"")</f>
        <v/>
      </c>
    </row>
    <row r="3570" spans="15:32" x14ac:dyDescent="0.2">
      <c r="O3570" t="s">
        <v>31</v>
      </c>
      <c r="P3570" t="s">
        <v>28</v>
      </c>
      <c r="Q3570" t="s">
        <v>86</v>
      </c>
      <c r="R3570" t="s">
        <v>16</v>
      </c>
      <c r="S3570" t="s">
        <v>16</v>
      </c>
      <c r="T3570" t="s">
        <v>17</v>
      </c>
      <c r="U3570">
        <v>0</v>
      </c>
      <c r="V3570">
        <v>1</v>
      </c>
      <c r="W3570">
        <v>10</v>
      </c>
      <c r="X3570">
        <v>14</v>
      </c>
      <c r="Y3570">
        <v>14</v>
      </c>
      <c r="Z3570">
        <v>14</v>
      </c>
      <c r="AA3570">
        <v>13</v>
      </c>
      <c r="AB3570">
        <f>ROWS($AA$2:AA3570)</f>
        <v>3569</v>
      </c>
      <c r="AC3570" t="e">
        <f>IF(AND(#REF!=O3570,#REF!=Help!Q3570),Help!AB3570,"")</f>
        <v>#REF!</v>
      </c>
      <c r="AD3570" t="str">
        <f>IFERROR(SMALL(AC3570:AC7143,ROWS($AC$2:AC3570)),"")</f>
        <v/>
      </c>
    </row>
    <row r="3571" spans="15:32" x14ac:dyDescent="0.2">
      <c r="O3571" t="s">
        <v>31</v>
      </c>
      <c r="P3571" t="s">
        <v>28</v>
      </c>
      <c r="Q3571" t="s">
        <v>82</v>
      </c>
      <c r="R3571" t="s">
        <v>16</v>
      </c>
      <c r="S3571" t="s">
        <v>16</v>
      </c>
      <c r="T3571" t="s">
        <v>17</v>
      </c>
      <c r="U3571">
        <v>0</v>
      </c>
      <c r="V3571">
        <v>1</v>
      </c>
      <c r="W3571">
        <v>3</v>
      </c>
      <c r="X3571">
        <v>3</v>
      </c>
      <c r="Y3571">
        <v>14</v>
      </c>
      <c r="Z3571">
        <v>14</v>
      </c>
      <c r="AA3571">
        <v>13</v>
      </c>
      <c r="AB3571">
        <f>ROWS($AA$2:AA3571)</f>
        <v>3570</v>
      </c>
      <c r="AC3571" t="e">
        <f>IF(AND(#REF!=O3571,#REF!=Help!Q3571),Help!AB3571,"")</f>
        <v>#REF!</v>
      </c>
      <c r="AD3571" t="str">
        <f>IFERROR(SMALL(AC3571:AC7144,ROWS($AC$2:AC3571)),"")</f>
        <v/>
      </c>
    </row>
    <row r="3572" spans="15:32" x14ac:dyDescent="0.2">
      <c r="O3572" t="s">
        <v>63</v>
      </c>
      <c r="P3572" t="s">
        <v>28</v>
      </c>
      <c r="Q3572" t="s">
        <v>82</v>
      </c>
      <c r="R3572" t="s">
        <v>16</v>
      </c>
      <c r="S3572" t="s">
        <v>16</v>
      </c>
      <c r="T3572" t="s">
        <v>17</v>
      </c>
      <c r="U3572">
        <v>0</v>
      </c>
      <c r="V3572">
        <v>1</v>
      </c>
      <c r="W3572">
        <v>6</v>
      </c>
      <c r="X3572">
        <v>8</v>
      </c>
      <c r="Y3572">
        <v>14</v>
      </c>
      <c r="Z3572">
        <v>14</v>
      </c>
      <c r="AA3572">
        <v>16</v>
      </c>
      <c r="AB3572">
        <f>ROWS($AA$2:AA3572)</f>
        <v>3571</v>
      </c>
      <c r="AC3572" t="e">
        <f>IF(AND(#REF!=O3572,#REF!=Help!Q3572),Help!AB3572,"")</f>
        <v>#REF!</v>
      </c>
      <c r="AD3572" t="str">
        <f>IFERROR(SMALL(AC3572:AC7145,ROWS($AC$2:AC3572)),"")</f>
        <v/>
      </c>
    </row>
    <row r="3573" spans="15:32" x14ac:dyDescent="0.2">
      <c r="O3573" t="s">
        <v>63</v>
      </c>
      <c r="P3573" t="s">
        <v>28</v>
      </c>
      <c r="Q3573" t="s">
        <v>68</v>
      </c>
      <c r="R3573" t="s">
        <v>16</v>
      </c>
      <c r="S3573" t="s">
        <v>17</v>
      </c>
      <c r="T3573" t="s">
        <v>17</v>
      </c>
      <c r="U3573">
        <v>0</v>
      </c>
      <c r="V3573">
        <v>1</v>
      </c>
      <c r="W3573">
        <v>8</v>
      </c>
      <c r="X3573">
        <v>8</v>
      </c>
      <c r="Y3573">
        <v>14</v>
      </c>
      <c r="Z3573">
        <v>16</v>
      </c>
      <c r="AA3573">
        <v>16</v>
      </c>
      <c r="AB3573">
        <f>ROWS($AA$2:AA3573)</f>
        <v>3572</v>
      </c>
      <c r="AC3573" t="e">
        <f>IF(AND(#REF!=O3573,#REF!=Help!Q3573),Help!AB3573,"")</f>
        <v>#REF!</v>
      </c>
      <c r="AD3573" t="str">
        <f>IFERROR(SMALL(AC3573:AC7146,ROWS($AC$2:AC3573)),"")</f>
        <v/>
      </c>
    </row>
    <row r="3574" spans="15:32" x14ac:dyDescent="0.2">
      <c r="O3574" t="s">
        <v>63</v>
      </c>
      <c r="P3574" t="s">
        <v>66</v>
      </c>
      <c r="Q3574" t="s">
        <v>71</v>
      </c>
      <c r="R3574" t="s">
        <v>17</v>
      </c>
      <c r="S3574" t="e">
        <v>#NULL!</v>
      </c>
      <c r="T3574" t="e">
        <v>#NULL!</v>
      </c>
      <c r="U3574">
        <v>0</v>
      </c>
      <c r="V3574">
        <v>1</v>
      </c>
      <c r="W3574">
        <v>4</v>
      </c>
      <c r="X3574" t="e">
        <v>#NULL!</v>
      </c>
      <c r="Y3574">
        <v>15</v>
      </c>
      <c r="Z3574" t="e">
        <v>#NULL!</v>
      </c>
      <c r="AA3574" t="e">
        <v>#NULL!</v>
      </c>
      <c r="AB3574">
        <f>ROWS($AA$2:AA3574)</f>
        <v>3573</v>
      </c>
      <c r="AC3574" t="e">
        <f>IF(AND(#REF!=O3574,#REF!=Help!Q3574),Help!AB3574,"")</f>
        <v>#REF!</v>
      </c>
      <c r="AD3574" t="str">
        <f>IFERROR(SMALL(AC3574:AC7147,ROWS($AC$2:AC3574)),"")</f>
        <v/>
      </c>
    </row>
    <row r="3575" spans="15:32" x14ac:dyDescent="0.2">
      <c r="O3575" t="s">
        <v>13</v>
      </c>
      <c r="P3575" t="s">
        <v>14</v>
      </c>
      <c r="Q3575" t="s">
        <v>15</v>
      </c>
      <c r="R3575" t="s">
        <v>16</v>
      </c>
      <c r="S3575" t="s">
        <v>17</v>
      </c>
      <c r="T3575" t="s">
        <v>17</v>
      </c>
      <c r="U3575">
        <v>-3</v>
      </c>
      <c r="V3575">
        <v>1</v>
      </c>
      <c r="W3575">
        <v>10</v>
      </c>
      <c r="X3575">
        <v>10</v>
      </c>
      <c r="Y3575">
        <v>14</v>
      </c>
      <c r="Z3575">
        <v>15</v>
      </c>
      <c r="AA3575">
        <v>15</v>
      </c>
      <c r="AB3575">
        <f>ROWS($AA$2:AA3575)</f>
        <v>3574</v>
      </c>
      <c r="AC3575" t="e">
        <f>IF(AND(#REF!=O3575,#REF!=Help!Q3575),Help!AB3575,"")</f>
        <v>#REF!</v>
      </c>
      <c r="AD3575" t="str">
        <f>IFERROR(SMALL(AC3575:AC7148,ROWS($AC$2:AC3575)),"")</f>
        <v/>
      </c>
    </row>
  </sheetData>
  <autoFilter ref="C2:M22" xr:uid="{1752D3DC-48D5-DA4B-950D-69C5C91F840A}">
    <sortState xmlns:xlrd2="http://schemas.microsoft.com/office/spreadsheetml/2017/richdata2" ref="C3:M22">
      <sortCondition ref="C2:C22"/>
    </sortState>
  </autoFilter>
  <sortState xmlns:xlrd2="http://schemas.microsoft.com/office/spreadsheetml/2017/richdata2" ref="M3:M22">
    <sortCondition ref="M3:M22"/>
  </sortState>
  <pageMargins left="0.7" right="0.7" top="0.75" bottom="0.75" header="0.3" footer="0.3"/>
  <pageSetup paperSize="9" orientation="portrait" horizontalDpi="0" verticalDpi="0"/>
  <ignoredErrors>
    <ignoredError sqref="AB3:AB4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DAE3-64F5-9248-9DCD-3D1F04D179AD}">
  <dimension ref="A1:I1190"/>
  <sheetViews>
    <sheetView topLeftCell="C1" zoomScale="115" zoomScaleNormal="125" workbookViewId="0">
      <selection activeCell="Q25" activeCellId="1" sqref="O26 Q25"/>
    </sheetView>
  </sheetViews>
  <sheetFormatPr baseColWidth="10" defaultRowHeight="16" x14ac:dyDescent="0.2"/>
  <sheetData>
    <row r="1" spans="1:9" x14ac:dyDescent="0.2">
      <c r="A1" t="s">
        <v>161</v>
      </c>
      <c r="B1" t="s">
        <v>17</v>
      </c>
      <c r="C1" t="s">
        <v>16</v>
      </c>
      <c r="D1" t="s">
        <v>35</v>
      </c>
      <c r="E1" t="s">
        <v>21</v>
      </c>
      <c r="F1" t="s">
        <v>38</v>
      </c>
      <c r="G1" t="s">
        <v>36</v>
      </c>
      <c r="H1" t="s">
        <v>24</v>
      </c>
      <c r="I1" s="8" t="s">
        <v>23</v>
      </c>
    </row>
    <row r="2" spans="1:9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8">
        <v>0</v>
      </c>
    </row>
    <row r="3" spans="1:9" x14ac:dyDescent="0.2">
      <c r="A3">
        <v>2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 s="8">
        <v>0</v>
      </c>
    </row>
    <row r="4" spans="1:9" x14ac:dyDescent="0.2">
      <c r="A4">
        <v>3</v>
      </c>
      <c r="B4">
        <v>2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 s="8">
        <v>0</v>
      </c>
    </row>
    <row r="5" spans="1:9" x14ac:dyDescent="0.2">
      <c r="A5">
        <v>4</v>
      </c>
      <c r="B5">
        <v>3</v>
      </c>
      <c r="C5">
        <v>3</v>
      </c>
      <c r="D5">
        <v>0</v>
      </c>
      <c r="E5">
        <v>0</v>
      </c>
      <c r="F5">
        <v>0</v>
      </c>
      <c r="G5">
        <v>0</v>
      </c>
      <c r="H5">
        <v>0</v>
      </c>
      <c r="I5" s="8">
        <v>0</v>
      </c>
    </row>
    <row r="6" spans="1:9" x14ac:dyDescent="0.2">
      <c r="A6">
        <v>5</v>
      </c>
      <c r="B6">
        <v>4</v>
      </c>
      <c r="C6">
        <v>4</v>
      </c>
      <c r="D6">
        <v>0</v>
      </c>
      <c r="E6">
        <v>1</v>
      </c>
      <c r="F6">
        <v>0</v>
      </c>
      <c r="G6">
        <v>0</v>
      </c>
      <c r="H6">
        <v>0</v>
      </c>
      <c r="I6" s="8">
        <v>0</v>
      </c>
    </row>
    <row r="7" spans="1:9" x14ac:dyDescent="0.2">
      <c r="A7">
        <v>6</v>
      </c>
      <c r="B7">
        <v>6</v>
      </c>
      <c r="C7">
        <v>5</v>
      </c>
      <c r="D7">
        <v>0</v>
      </c>
      <c r="E7">
        <v>1</v>
      </c>
      <c r="F7">
        <v>0</v>
      </c>
      <c r="G7">
        <v>0</v>
      </c>
      <c r="H7">
        <v>0</v>
      </c>
      <c r="I7" s="8">
        <v>0</v>
      </c>
    </row>
    <row r="8" spans="1:9" x14ac:dyDescent="0.2">
      <c r="A8">
        <v>7</v>
      </c>
      <c r="B8">
        <v>8</v>
      </c>
      <c r="C8">
        <v>6</v>
      </c>
      <c r="D8">
        <v>0</v>
      </c>
      <c r="E8">
        <v>1</v>
      </c>
      <c r="F8">
        <v>0</v>
      </c>
      <c r="G8">
        <v>0</v>
      </c>
      <c r="H8">
        <v>0</v>
      </c>
      <c r="I8" s="8">
        <v>0</v>
      </c>
    </row>
    <row r="9" spans="1:9" x14ac:dyDescent="0.2">
      <c r="A9">
        <v>8</v>
      </c>
      <c r="B9">
        <v>10</v>
      </c>
      <c r="C9">
        <v>7</v>
      </c>
      <c r="D9">
        <v>0</v>
      </c>
      <c r="E9">
        <v>1</v>
      </c>
      <c r="F9">
        <v>0</v>
      </c>
      <c r="G9">
        <v>0</v>
      </c>
      <c r="H9">
        <v>0</v>
      </c>
      <c r="I9" s="8">
        <v>0</v>
      </c>
    </row>
    <row r="10" spans="1:9" x14ac:dyDescent="0.2">
      <c r="A10">
        <v>9</v>
      </c>
      <c r="B10">
        <v>10</v>
      </c>
      <c r="C10">
        <v>7</v>
      </c>
      <c r="D10">
        <v>0</v>
      </c>
      <c r="E10">
        <v>2</v>
      </c>
      <c r="F10">
        <v>1</v>
      </c>
      <c r="G10">
        <v>1</v>
      </c>
      <c r="H10">
        <v>0</v>
      </c>
      <c r="I10" s="8">
        <v>0</v>
      </c>
    </row>
    <row r="11" spans="1:9" x14ac:dyDescent="0.2">
      <c r="A11">
        <v>10</v>
      </c>
      <c r="B11">
        <v>10</v>
      </c>
      <c r="C11">
        <v>7</v>
      </c>
      <c r="D11">
        <v>1</v>
      </c>
      <c r="E11">
        <v>2</v>
      </c>
      <c r="F11">
        <v>2</v>
      </c>
      <c r="G11">
        <v>2</v>
      </c>
      <c r="H11">
        <v>0</v>
      </c>
      <c r="I11" s="8">
        <v>0</v>
      </c>
    </row>
    <row r="12" spans="1:9" x14ac:dyDescent="0.2">
      <c r="A12">
        <v>11</v>
      </c>
      <c r="B12">
        <v>12</v>
      </c>
      <c r="C12">
        <v>8</v>
      </c>
      <c r="D12">
        <v>1</v>
      </c>
      <c r="E12">
        <v>2</v>
      </c>
      <c r="F12">
        <v>2</v>
      </c>
      <c r="G12">
        <v>2</v>
      </c>
      <c r="H12">
        <v>0</v>
      </c>
      <c r="I12" s="8">
        <v>0</v>
      </c>
    </row>
    <row r="13" spans="1:9" x14ac:dyDescent="0.2">
      <c r="A13">
        <v>12</v>
      </c>
      <c r="B13">
        <v>13</v>
      </c>
      <c r="C13">
        <v>9</v>
      </c>
      <c r="D13">
        <v>1</v>
      </c>
      <c r="E13">
        <v>3</v>
      </c>
      <c r="F13">
        <v>2</v>
      </c>
      <c r="G13">
        <v>2</v>
      </c>
      <c r="H13">
        <v>0</v>
      </c>
      <c r="I13" s="8">
        <v>0</v>
      </c>
    </row>
    <row r="14" spans="1:9" x14ac:dyDescent="0.2">
      <c r="A14">
        <v>13</v>
      </c>
      <c r="B14">
        <v>15</v>
      </c>
      <c r="C14">
        <v>10</v>
      </c>
      <c r="D14">
        <v>1</v>
      </c>
      <c r="E14">
        <v>3</v>
      </c>
      <c r="F14">
        <v>2</v>
      </c>
      <c r="G14">
        <v>2</v>
      </c>
      <c r="H14">
        <v>0</v>
      </c>
      <c r="I14" s="8">
        <v>0</v>
      </c>
    </row>
    <row r="15" spans="1:9" x14ac:dyDescent="0.2">
      <c r="A15">
        <v>14</v>
      </c>
      <c r="B15">
        <v>16</v>
      </c>
      <c r="C15">
        <v>10</v>
      </c>
      <c r="D15">
        <v>1</v>
      </c>
      <c r="E15">
        <v>4</v>
      </c>
      <c r="F15">
        <v>2</v>
      </c>
      <c r="G15">
        <v>2</v>
      </c>
      <c r="H15">
        <v>0</v>
      </c>
      <c r="I15" s="8">
        <v>1</v>
      </c>
    </row>
    <row r="16" spans="1:9" x14ac:dyDescent="0.2">
      <c r="A16">
        <v>15</v>
      </c>
      <c r="B16">
        <v>16</v>
      </c>
      <c r="C16">
        <v>10</v>
      </c>
      <c r="D16">
        <v>1</v>
      </c>
      <c r="E16">
        <v>4</v>
      </c>
      <c r="F16">
        <v>2</v>
      </c>
      <c r="G16">
        <v>2</v>
      </c>
      <c r="H16">
        <v>0</v>
      </c>
      <c r="I16" s="8">
        <v>1</v>
      </c>
    </row>
    <row r="17" spans="1:9" x14ac:dyDescent="0.2">
      <c r="A17">
        <v>16</v>
      </c>
      <c r="B17">
        <v>16</v>
      </c>
      <c r="C17">
        <v>10</v>
      </c>
      <c r="D17">
        <v>1</v>
      </c>
      <c r="E17">
        <v>4</v>
      </c>
      <c r="F17">
        <v>2</v>
      </c>
      <c r="G17">
        <v>2</v>
      </c>
      <c r="H17">
        <v>0</v>
      </c>
      <c r="I17" s="8">
        <v>1</v>
      </c>
    </row>
    <row r="18" spans="1:9" x14ac:dyDescent="0.2">
      <c r="A18">
        <v>17</v>
      </c>
      <c r="B18">
        <v>17</v>
      </c>
      <c r="C18">
        <v>10</v>
      </c>
      <c r="D18">
        <v>1</v>
      </c>
      <c r="E18">
        <v>5</v>
      </c>
      <c r="F18">
        <v>2</v>
      </c>
      <c r="G18">
        <v>2</v>
      </c>
      <c r="H18">
        <v>0</v>
      </c>
      <c r="I18" s="8">
        <v>2</v>
      </c>
    </row>
    <row r="19" spans="1:9" x14ac:dyDescent="0.2">
      <c r="A19">
        <v>18</v>
      </c>
      <c r="B19">
        <v>18</v>
      </c>
      <c r="C19">
        <v>10</v>
      </c>
      <c r="D19">
        <v>1</v>
      </c>
      <c r="E19">
        <v>6</v>
      </c>
      <c r="F19">
        <v>2</v>
      </c>
      <c r="G19">
        <v>2</v>
      </c>
      <c r="H19">
        <v>0</v>
      </c>
      <c r="I19" s="8">
        <v>3</v>
      </c>
    </row>
    <row r="20" spans="1:9" x14ac:dyDescent="0.2">
      <c r="A20">
        <v>19</v>
      </c>
      <c r="B20">
        <v>18</v>
      </c>
      <c r="C20">
        <v>11</v>
      </c>
      <c r="D20">
        <v>1</v>
      </c>
      <c r="E20">
        <v>6</v>
      </c>
      <c r="F20">
        <v>2</v>
      </c>
      <c r="G20">
        <v>2</v>
      </c>
      <c r="H20">
        <v>1</v>
      </c>
      <c r="I20" s="8">
        <v>4</v>
      </c>
    </row>
    <row r="21" spans="1:9" x14ac:dyDescent="0.2">
      <c r="A21">
        <v>20</v>
      </c>
      <c r="B21">
        <v>18</v>
      </c>
      <c r="C21">
        <v>11</v>
      </c>
      <c r="D21">
        <v>2</v>
      </c>
      <c r="E21">
        <v>6</v>
      </c>
      <c r="F21">
        <v>3</v>
      </c>
      <c r="G21">
        <v>3</v>
      </c>
      <c r="H21">
        <v>1</v>
      </c>
      <c r="I21" s="8">
        <v>4</v>
      </c>
    </row>
    <row r="22" spans="1:9" x14ac:dyDescent="0.2">
      <c r="A22">
        <v>21</v>
      </c>
      <c r="B22">
        <v>20</v>
      </c>
      <c r="C22">
        <v>12</v>
      </c>
      <c r="D22">
        <v>2</v>
      </c>
      <c r="E22">
        <v>6</v>
      </c>
      <c r="F22">
        <v>3</v>
      </c>
      <c r="G22">
        <v>3</v>
      </c>
      <c r="H22">
        <v>1</v>
      </c>
      <c r="I22" s="8">
        <v>4</v>
      </c>
    </row>
    <row r="23" spans="1:9" x14ac:dyDescent="0.2">
      <c r="A23">
        <v>22</v>
      </c>
      <c r="B23">
        <v>22</v>
      </c>
      <c r="C23">
        <v>13</v>
      </c>
      <c r="D23">
        <v>2</v>
      </c>
      <c r="E23">
        <v>6</v>
      </c>
      <c r="F23">
        <v>3</v>
      </c>
      <c r="G23">
        <v>3</v>
      </c>
      <c r="H23">
        <v>1</v>
      </c>
      <c r="I23" s="8">
        <v>4</v>
      </c>
    </row>
    <row r="24" spans="1:9" x14ac:dyDescent="0.2">
      <c r="A24">
        <v>23</v>
      </c>
      <c r="B24">
        <v>24</v>
      </c>
      <c r="C24">
        <v>14</v>
      </c>
      <c r="D24">
        <v>2</v>
      </c>
      <c r="E24">
        <v>6</v>
      </c>
      <c r="F24">
        <v>3</v>
      </c>
      <c r="G24">
        <v>3</v>
      </c>
      <c r="H24">
        <v>1</v>
      </c>
      <c r="I24" s="8">
        <v>4</v>
      </c>
    </row>
    <row r="25" spans="1:9" x14ac:dyDescent="0.2">
      <c r="A25">
        <v>24</v>
      </c>
      <c r="B25">
        <v>25</v>
      </c>
      <c r="C25">
        <v>14</v>
      </c>
      <c r="D25">
        <v>3</v>
      </c>
      <c r="E25">
        <v>6</v>
      </c>
      <c r="F25">
        <v>3</v>
      </c>
      <c r="G25">
        <v>4</v>
      </c>
      <c r="H25">
        <v>1</v>
      </c>
      <c r="I25" s="8">
        <v>4</v>
      </c>
    </row>
    <row r="26" spans="1:9" x14ac:dyDescent="0.2">
      <c r="A26">
        <v>25</v>
      </c>
      <c r="B26">
        <v>26</v>
      </c>
      <c r="C26">
        <v>14</v>
      </c>
      <c r="D26">
        <v>4</v>
      </c>
      <c r="E26">
        <v>6</v>
      </c>
      <c r="F26">
        <v>3</v>
      </c>
      <c r="G26">
        <v>5</v>
      </c>
      <c r="H26">
        <v>1</v>
      </c>
      <c r="I26" s="8">
        <v>4</v>
      </c>
    </row>
    <row r="27" spans="1:9" x14ac:dyDescent="0.2">
      <c r="A27">
        <v>26</v>
      </c>
      <c r="B27">
        <v>27</v>
      </c>
      <c r="C27">
        <v>14</v>
      </c>
      <c r="D27">
        <v>5</v>
      </c>
      <c r="E27">
        <v>6</v>
      </c>
      <c r="F27">
        <v>3</v>
      </c>
      <c r="G27">
        <v>6</v>
      </c>
      <c r="H27">
        <v>1</v>
      </c>
      <c r="I27" s="8">
        <v>4</v>
      </c>
    </row>
    <row r="28" spans="1:9" x14ac:dyDescent="0.2">
      <c r="A28">
        <v>27</v>
      </c>
      <c r="B28">
        <v>28</v>
      </c>
      <c r="C28">
        <v>14</v>
      </c>
      <c r="D28">
        <v>6</v>
      </c>
      <c r="E28">
        <v>6</v>
      </c>
      <c r="F28">
        <v>3</v>
      </c>
      <c r="G28">
        <v>7</v>
      </c>
      <c r="H28">
        <v>1</v>
      </c>
      <c r="I28" s="8">
        <v>4</v>
      </c>
    </row>
    <row r="29" spans="1:9" x14ac:dyDescent="0.2">
      <c r="A29">
        <v>28</v>
      </c>
      <c r="B29">
        <v>29</v>
      </c>
      <c r="C29">
        <v>15</v>
      </c>
      <c r="D29">
        <v>6</v>
      </c>
      <c r="E29">
        <v>7</v>
      </c>
      <c r="F29">
        <v>3</v>
      </c>
      <c r="G29">
        <v>7</v>
      </c>
      <c r="H29">
        <v>1</v>
      </c>
      <c r="I29" s="8">
        <v>4</v>
      </c>
    </row>
    <row r="30" spans="1:9" x14ac:dyDescent="0.2">
      <c r="A30">
        <v>29</v>
      </c>
      <c r="B30">
        <v>30</v>
      </c>
      <c r="C30">
        <v>15</v>
      </c>
      <c r="D30">
        <v>7</v>
      </c>
      <c r="E30">
        <v>7</v>
      </c>
      <c r="F30">
        <v>3</v>
      </c>
      <c r="G30">
        <v>8</v>
      </c>
      <c r="H30">
        <v>1</v>
      </c>
      <c r="I30" s="8">
        <v>4</v>
      </c>
    </row>
    <row r="31" spans="1:9" x14ac:dyDescent="0.2">
      <c r="A31">
        <v>30</v>
      </c>
      <c r="B31">
        <v>30</v>
      </c>
      <c r="C31">
        <v>16</v>
      </c>
      <c r="D31">
        <v>7</v>
      </c>
      <c r="E31">
        <v>7</v>
      </c>
      <c r="F31">
        <v>3</v>
      </c>
      <c r="G31">
        <v>9</v>
      </c>
      <c r="H31">
        <v>2</v>
      </c>
      <c r="I31" s="8">
        <v>4</v>
      </c>
    </row>
    <row r="32" spans="1:9" x14ac:dyDescent="0.2">
      <c r="A32">
        <v>31</v>
      </c>
      <c r="B32">
        <v>31</v>
      </c>
      <c r="C32">
        <v>17</v>
      </c>
      <c r="D32">
        <v>7</v>
      </c>
      <c r="E32">
        <v>8</v>
      </c>
      <c r="F32">
        <v>3</v>
      </c>
      <c r="G32">
        <v>9</v>
      </c>
      <c r="H32">
        <v>2</v>
      </c>
      <c r="I32" s="8">
        <v>4</v>
      </c>
    </row>
    <row r="33" spans="1:9" x14ac:dyDescent="0.2">
      <c r="A33">
        <v>32</v>
      </c>
      <c r="B33">
        <v>32</v>
      </c>
      <c r="C33">
        <v>18</v>
      </c>
      <c r="D33">
        <v>7</v>
      </c>
      <c r="E33">
        <v>8</v>
      </c>
      <c r="F33">
        <v>3</v>
      </c>
      <c r="G33">
        <v>9</v>
      </c>
      <c r="H33">
        <v>3</v>
      </c>
      <c r="I33" s="8">
        <v>4</v>
      </c>
    </row>
    <row r="34" spans="1:9" x14ac:dyDescent="0.2">
      <c r="A34">
        <v>33</v>
      </c>
      <c r="B34">
        <v>33</v>
      </c>
      <c r="C34">
        <v>20</v>
      </c>
      <c r="D34">
        <v>7</v>
      </c>
      <c r="E34">
        <v>8</v>
      </c>
      <c r="F34">
        <v>3</v>
      </c>
      <c r="G34">
        <v>9</v>
      </c>
      <c r="H34">
        <v>3</v>
      </c>
      <c r="I34" s="8">
        <v>4</v>
      </c>
    </row>
    <row r="35" spans="1:9" x14ac:dyDescent="0.2">
      <c r="A35">
        <v>34</v>
      </c>
      <c r="B35">
        <v>34</v>
      </c>
      <c r="C35">
        <v>20</v>
      </c>
      <c r="D35">
        <v>8</v>
      </c>
      <c r="E35">
        <v>8</v>
      </c>
      <c r="F35">
        <v>3</v>
      </c>
      <c r="G35">
        <v>10</v>
      </c>
      <c r="H35">
        <v>3</v>
      </c>
      <c r="I35" s="8">
        <v>4</v>
      </c>
    </row>
    <row r="36" spans="1:9" x14ac:dyDescent="0.2">
      <c r="A36">
        <v>35</v>
      </c>
      <c r="B36">
        <v>35</v>
      </c>
      <c r="C36">
        <v>20</v>
      </c>
      <c r="D36">
        <v>9</v>
      </c>
      <c r="E36">
        <v>8</v>
      </c>
      <c r="F36">
        <v>3</v>
      </c>
      <c r="G36">
        <v>11</v>
      </c>
      <c r="H36">
        <v>3</v>
      </c>
      <c r="I36" s="8">
        <v>4</v>
      </c>
    </row>
    <row r="37" spans="1:9" x14ac:dyDescent="0.2">
      <c r="A37">
        <v>36</v>
      </c>
      <c r="B37">
        <v>36</v>
      </c>
      <c r="C37">
        <v>20</v>
      </c>
      <c r="D37">
        <v>10</v>
      </c>
      <c r="E37">
        <v>8</v>
      </c>
      <c r="F37">
        <v>3</v>
      </c>
      <c r="G37">
        <v>12</v>
      </c>
      <c r="H37">
        <v>3</v>
      </c>
      <c r="I37" s="8">
        <v>4</v>
      </c>
    </row>
    <row r="38" spans="1:9" x14ac:dyDescent="0.2">
      <c r="A38">
        <v>37</v>
      </c>
      <c r="B38">
        <v>37</v>
      </c>
      <c r="C38">
        <v>20</v>
      </c>
      <c r="D38">
        <v>11</v>
      </c>
      <c r="E38">
        <v>8</v>
      </c>
      <c r="F38">
        <v>3</v>
      </c>
      <c r="G38">
        <v>13</v>
      </c>
      <c r="H38">
        <v>3</v>
      </c>
      <c r="I38" s="8">
        <v>4</v>
      </c>
    </row>
    <row r="39" spans="1:9" x14ac:dyDescent="0.2">
      <c r="A39">
        <v>38</v>
      </c>
      <c r="B39">
        <v>37</v>
      </c>
      <c r="C39">
        <v>20</v>
      </c>
      <c r="D39">
        <v>11</v>
      </c>
      <c r="E39">
        <v>9</v>
      </c>
      <c r="F39">
        <v>4</v>
      </c>
      <c r="G39">
        <v>14</v>
      </c>
      <c r="H39">
        <v>3</v>
      </c>
      <c r="I39" s="8">
        <v>4</v>
      </c>
    </row>
    <row r="40" spans="1:9" x14ac:dyDescent="0.2">
      <c r="A40">
        <v>39</v>
      </c>
      <c r="B40">
        <v>39</v>
      </c>
      <c r="C40">
        <v>21</v>
      </c>
      <c r="D40">
        <v>11</v>
      </c>
      <c r="E40">
        <v>9</v>
      </c>
      <c r="F40">
        <v>4</v>
      </c>
      <c r="G40">
        <v>14</v>
      </c>
      <c r="H40">
        <v>3</v>
      </c>
      <c r="I40" s="8">
        <v>4</v>
      </c>
    </row>
    <row r="41" spans="1:9" x14ac:dyDescent="0.2">
      <c r="A41">
        <v>40</v>
      </c>
      <c r="B41">
        <v>40</v>
      </c>
      <c r="C41">
        <v>21</v>
      </c>
      <c r="D41">
        <v>12</v>
      </c>
      <c r="E41">
        <v>10</v>
      </c>
      <c r="F41">
        <v>4</v>
      </c>
      <c r="G41">
        <v>14</v>
      </c>
      <c r="H41">
        <v>3</v>
      </c>
      <c r="I41" s="8">
        <v>4</v>
      </c>
    </row>
    <row r="42" spans="1:9" x14ac:dyDescent="0.2">
      <c r="A42">
        <v>41</v>
      </c>
      <c r="B42">
        <v>40</v>
      </c>
      <c r="C42">
        <v>21</v>
      </c>
      <c r="D42">
        <v>12</v>
      </c>
      <c r="E42">
        <v>10</v>
      </c>
      <c r="F42">
        <v>4</v>
      </c>
      <c r="G42">
        <v>14</v>
      </c>
      <c r="H42">
        <v>3</v>
      </c>
      <c r="I42" s="8">
        <v>4</v>
      </c>
    </row>
    <row r="43" spans="1:9" x14ac:dyDescent="0.2">
      <c r="A43">
        <v>42</v>
      </c>
      <c r="B43">
        <v>41</v>
      </c>
      <c r="C43">
        <v>22</v>
      </c>
      <c r="D43">
        <v>12</v>
      </c>
      <c r="E43">
        <v>11</v>
      </c>
      <c r="F43">
        <v>4</v>
      </c>
      <c r="G43">
        <v>14</v>
      </c>
      <c r="H43">
        <v>3</v>
      </c>
      <c r="I43" s="8">
        <v>4</v>
      </c>
    </row>
    <row r="44" spans="1:9" x14ac:dyDescent="0.2">
      <c r="A44">
        <v>43</v>
      </c>
      <c r="B44">
        <v>43</v>
      </c>
      <c r="C44">
        <v>23</v>
      </c>
      <c r="D44">
        <v>12</v>
      </c>
      <c r="E44">
        <v>11</v>
      </c>
      <c r="F44">
        <v>4</v>
      </c>
      <c r="G44">
        <v>14</v>
      </c>
      <c r="H44">
        <v>3</v>
      </c>
      <c r="I44" s="8">
        <v>4</v>
      </c>
    </row>
    <row r="45" spans="1:9" x14ac:dyDescent="0.2">
      <c r="A45">
        <v>44</v>
      </c>
      <c r="B45">
        <v>44</v>
      </c>
      <c r="C45">
        <v>24</v>
      </c>
      <c r="D45">
        <v>12</v>
      </c>
      <c r="E45">
        <v>11</v>
      </c>
      <c r="F45">
        <v>4</v>
      </c>
      <c r="G45">
        <v>14</v>
      </c>
      <c r="H45">
        <v>3</v>
      </c>
      <c r="I45" s="8">
        <v>5</v>
      </c>
    </row>
    <row r="46" spans="1:9" x14ac:dyDescent="0.2">
      <c r="A46">
        <v>45</v>
      </c>
      <c r="B46">
        <v>45</v>
      </c>
      <c r="C46">
        <v>24</v>
      </c>
      <c r="D46">
        <v>12</v>
      </c>
      <c r="E46">
        <v>12</v>
      </c>
      <c r="F46">
        <v>4</v>
      </c>
      <c r="G46">
        <v>14</v>
      </c>
      <c r="H46">
        <v>3</v>
      </c>
      <c r="I46" s="8">
        <v>6</v>
      </c>
    </row>
    <row r="47" spans="1:9" x14ac:dyDescent="0.2">
      <c r="A47">
        <v>46</v>
      </c>
      <c r="B47">
        <v>46</v>
      </c>
      <c r="C47">
        <v>25</v>
      </c>
      <c r="D47">
        <v>12</v>
      </c>
      <c r="E47">
        <v>12</v>
      </c>
      <c r="F47">
        <v>4</v>
      </c>
      <c r="G47">
        <v>14</v>
      </c>
      <c r="H47">
        <v>3</v>
      </c>
      <c r="I47" s="8">
        <v>7</v>
      </c>
    </row>
    <row r="48" spans="1:9" x14ac:dyDescent="0.2">
      <c r="A48">
        <v>47</v>
      </c>
      <c r="B48">
        <v>48</v>
      </c>
      <c r="C48">
        <v>26</v>
      </c>
      <c r="D48">
        <v>12</v>
      </c>
      <c r="E48">
        <v>12</v>
      </c>
      <c r="F48">
        <v>4</v>
      </c>
      <c r="G48">
        <v>14</v>
      </c>
      <c r="H48">
        <v>3</v>
      </c>
      <c r="I48" s="8">
        <v>7</v>
      </c>
    </row>
    <row r="49" spans="1:9" x14ac:dyDescent="0.2">
      <c r="A49">
        <v>48</v>
      </c>
      <c r="B49">
        <v>48</v>
      </c>
      <c r="C49">
        <v>26</v>
      </c>
      <c r="D49">
        <v>12</v>
      </c>
      <c r="E49">
        <v>12</v>
      </c>
      <c r="F49">
        <v>4</v>
      </c>
      <c r="G49">
        <v>14</v>
      </c>
      <c r="H49">
        <v>3</v>
      </c>
      <c r="I49" s="8">
        <v>7</v>
      </c>
    </row>
    <row r="50" spans="1:9" x14ac:dyDescent="0.2">
      <c r="A50">
        <v>49</v>
      </c>
      <c r="B50">
        <v>49</v>
      </c>
      <c r="C50">
        <v>26</v>
      </c>
      <c r="D50">
        <v>13</v>
      </c>
      <c r="E50">
        <v>12</v>
      </c>
      <c r="F50">
        <v>4</v>
      </c>
      <c r="G50">
        <v>15</v>
      </c>
      <c r="H50">
        <v>3</v>
      </c>
      <c r="I50" s="8">
        <v>7</v>
      </c>
    </row>
    <row r="51" spans="1:9" x14ac:dyDescent="0.2">
      <c r="A51">
        <v>50</v>
      </c>
      <c r="B51">
        <v>49</v>
      </c>
      <c r="C51">
        <v>26</v>
      </c>
      <c r="D51">
        <v>13</v>
      </c>
      <c r="E51">
        <v>13</v>
      </c>
      <c r="F51">
        <v>5</v>
      </c>
      <c r="G51">
        <v>16</v>
      </c>
      <c r="H51">
        <v>3</v>
      </c>
      <c r="I51" s="8">
        <v>7</v>
      </c>
    </row>
    <row r="52" spans="1:9" x14ac:dyDescent="0.2">
      <c r="A52">
        <v>51</v>
      </c>
      <c r="B52">
        <v>51</v>
      </c>
      <c r="C52">
        <v>27</v>
      </c>
      <c r="D52">
        <v>13</v>
      </c>
      <c r="E52">
        <v>13</v>
      </c>
      <c r="F52">
        <v>5</v>
      </c>
      <c r="G52">
        <v>16</v>
      </c>
      <c r="H52">
        <v>3</v>
      </c>
      <c r="I52" s="8">
        <v>7</v>
      </c>
    </row>
    <row r="53" spans="1:9" x14ac:dyDescent="0.2">
      <c r="A53">
        <v>52</v>
      </c>
      <c r="B53">
        <v>53</v>
      </c>
      <c r="C53">
        <v>28</v>
      </c>
      <c r="D53">
        <v>13</v>
      </c>
      <c r="E53">
        <v>13</v>
      </c>
      <c r="F53">
        <v>5</v>
      </c>
      <c r="G53">
        <v>16</v>
      </c>
      <c r="H53">
        <v>3</v>
      </c>
      <c r="I53" s="8">
        <v>7</v>
      </c>
    </row>
    <row r="54" spans="1:9" x14ac:dyDescent="0.2">
      <c r="A54">
        <v>53</v>
      </c>
      <c r="B54">
        <v>54</v>
      </c>
      <c r="C54">
        <v>28</v>
      </c>
      <c r="D54">
        <v>13</v>
      </c>
      <c r="E54">
        <v>14</v>
      </c>
      <c r="F54">
        <v>5</v>
      </c>
      <c r="G54">
        <v>16</v>
      </c>
      <c r="H54">
        <v>3</v>
      </c>
      <c r="I54" s="8">
        <v>8</v>
      </c>
    </row>
    <row r="55" spans="1:9" x14ac:dyDescent="0.2">
      <c r="A55">
        <v>54</v>
      </c>
      <c r="B55">
        <v>56</v>
      </c>
      <c r="C55">
        <v>29</v>
      </c>
      <c r="D55">
        <v>13</v>
      </c>
      <c r="E55">
        <v>14</v>
      </c>
      <c r="F55">
        <v>5</v>
      </c>
      <c r="G55">
        <v>16</v>
      </c>
      <c r="H55">
        <v>3</v>
      </c>
      <c r="I55" s="8">
        <v>8</v>
      </c>
    </row>
    <row r="56" spans="1:9" x14ac:dyDescent="0.2">
      <c r="A56">
        <v>55</v>
      </c>
      <c r="B56">
        <v>56</v>
      </c>
      <c r="C56">
        <v>29</v>
      </c>
      <c r="D56">
        <v>13</v>
      </c>
      <c r="E56">
        <v>14</v>
      </c>
      <c r="F56">
        <v>5</v>
      </c>
      <c r="G56">
        <v>16</v>
      </c>
      <c r="H56">
        <v>3</v>
      </c>
      <c r="I56" s="8">
        <v>8</v>
      </c>
    </row>
    <row r="57" spans="1:9" x14ac:dyDescent="0.2">
      <c r="A57">
        <v>56</v>
      </c>
      <c r="B57">
        <v>56</v>
      </c>
      <c r="C57">
        <v>29</v>
      </c>
      <c r="D57">
        <v>13</v>
      </c>
      <c r="E57">
        <v>14</v>
      </c>
      <c r="F57">
        <v>6</v>
      </c>
      <c r="G57">
        <v>16</v>
      </c>
      <c r="H57">
        <v>3</v>
      </c>
      <c r="I57" s="8">
        <v>8</v>
      </c>
    </row>
    <row r="58" spans="1:9" x14ac:dyDescent="0.2">
      <c r="A58">
        <v>57</v>
      </c>
      <c r="B58">
        <v>57</v>
      </c>
      <c r="C58">
        <v>29</v>
      </c>
      <c r="D58">
        <v>14</v>
      </c>
      <c r="E58">
        <v>15</v>
      </c>
      <c r="F58">
        <v>6</v>
      </c>
      <c r="G58">
        <v>16</v>
      </c>
      <c r="H58">
        <v>3</v>
      </c>
      <c r="I58" s="8">
        <v>8</v>
      </c>
    </row>
    <row r="59" spans="1:9" x14ac:dyDescent="0.2">
      <c r="A59">
        <v>58</v>
      </c>
      <c r="B59">
        <v>57</v>
      </c>
      <c r="C59">
        <v>29</v>
      </c>
      <c r="D59">
        <v>15</v>
      </c>
      <c r="E59">
        <v>15</v>
      </c>
      <c r="F59">
        <v>7</v>
      </c>
      <c r="G59">
        <v>17</v>
      </c>
      <c r="H59">
        <v>3</v>
      </c>
      <c r="I59" s="8">
        <v>8</v>
      </c>
    </row>
    <row r="60" spans="1:9" x14ac:dyDescent="0.2">
      <c r="A60">
        <v>59</v>
      </c>
      <c r="B60">
        <v>57</v>
      </c>
      <c r="C60">
        <v>29</v>
      </c>
      <c r="D60">
        <v>15</v>
      </c>
      <c r="E60">
        <v>15</v>
      </c>
      <c r="F60">
        <v>7</v>
      </c>
      <c r="G60">
        <v>17</v>
      </c>
      <c r="H60">
        <v>3</v>
      </c>
      <c r="I60" s="8">
        <v>9</v>
      </c>
    </row>
    <row r="61" spans="1:9" x14ac:dyDescent="0.2">
      <c r="A61">
        <v>60</v>
      </c>
      <c r="B61">
        <v>59</v>
      </c>
      <c r="C61">
        <v>30</v>
      </c>
      <c r="D61">
        <v>15</v>
      </c>
      <c r="E61">
        <v>15</v>
      </c>
      <c r="F61">
        <v>7</v>
      </c>
      <c r="G61">
        <v>17</v>
      </c>
      <c r="H61">
        <v>3</v>
      </c>
      <c r="I61" s="8">
        <v>9</v>
      </c>
    </row>
    <row r="62" spans="1:9" x14ac:dyDescent="0.2">
      <c r="A62">
        <v>61</v>
      </c>
      <c r="B62">
        <v>61</v>
      </c>
      <c r="C62">
        <v>31</v>
      </c>
      <c r="D62">
        <v>15</v>
      </c>
      <c r="E62">
        <v>15</v>
      </c>
      <c r="F62">
        <v>7</v>
      </c>
      <c r="G62">
        <v>17</v>
      </c>
      <c r="H62">
        <v>3</v>
      </c>
      <c r="I62" s="8">
        <v>9</v>
      </c>
    </row>
    <row r="63" spans="1:9" x14ac:dyDescent="0.2">
      <c r="A63">
        <v>62</v>
      </c>
      <c r="B63">
        <v>62</v>
      </c>
      <c r="C63">
        <v>31</v>
      </c>
      <c r="D63">
        <v>16</v>
      </c>
      <c r="E63">
        <v>16</v>
      </c>
      <c r="F63">
        <v>7</v>
      </c>
      <c r="G63">
        <v>17</v>
      </c>
      <c r="H63">
        <v>3</v>
      </c>
      <c r="I63" s="8">
        <v>9</v>
      </c>
    </row>
    <row r="64" spans="1:9" x14ac:dyDescent="0.2">
      <c r="A64">
        <v>63</v>
      </c>
      <c r="B64">
        <v>63</v>
      </c>
      <c r="C64">
        <v>32</v>
      </c>
      <c r="D64">
        <v>16</v>
      </c>
      <c r="E64">
        <v>16</v>
      </c>
      <c r="F64">
        <v>7</v>
      </c>
      <c r="G64">
        <v>17</v>
      </c>
      <c r="H64">
        <v>3</v>
      </c>
      <c r="I64" s="8">
        <v>10</v>
      </c>
    </row>
    <row r="65" spans="1:9" x14ac:dyDescent="0.2">
      <c r="A65">
        <v>64</v>
      </c>
      <c r="B65">
        <v>64</v>
      </c>
      <c r="C65">
        <v>32</v>
      </c>
      <c r="D65">
        <v>17</v>
      </c>
      <c r="E65">
        <v>17</v>
      </c>
      <c r="F65">
        <v>7</v>
      </c>
      <c r="G65">
        <v>17</v>
      </c>
      <c r="H65">
        <v>3</v>
      </c>
      <c r="I65" s="8">
        <v>10</v>
      </c>
    </row>
    <row r="66" spans="1:9" x14ac:dyDescent="0.2">
      <c r="A66">
        <v>65</v>
      </c>
      <c r="B66">
        <v>66</v>
      </c>
      <c r="C66">
        <v>33</v>
      </c>
      <c r="D66">
        <v>17</v>
      </c>
      <c r="E66">
        <v>17</v>
      </c>
      <c r="F66">
        <v>7</v>
      </c>
      <c r="G66">
        <v>17</v>
      </c>
      <c r="H66">
        <v>3</v>
      </c>
      <c r="I66" s="8">
        <v>10</v>
      </c>
    </row>
    <row r="67" spans="1:9" x14ac:dyDescent="0.2">
      <c r="A67">
        <v>66</v>
      </c>
      <c r="B67">
        <v>68</v>
      </c>
      <c r="C67">
        <v>34</v>
      </c>
      <c r="D67">
        <v>17</v>
      </c>
      <c r="E67">
        <v>17</v>
      </c>
      <c r="F67">
        <v>7</v>
      </c>
      <c r="G67">
        <v>17</v>
      </c>
      <c r="H67">
        <v>3</v>
      </c>
      <c r="I67" s="8">
        <v>10</v>
      </c>
    </row>
    <row r="68" spans="1:9" x14ac:dyDescent="0.2">
      <c r="A68">
        <v>67</v>
      </c>
      <c r="B68">
        <v>70</v>
      </c>
      <c r="C68">
        <v>35</v>
      </c>
      <c r="D68">
        <v>17</v>
      </c>
      <c r="E68">
        <v>17</v>
      </c>
      <c r="F68">
        <v>7</v>
      </c>
      <c r="G68">
        <v>17</v>
      </c>
      <c r="H68">
        <v>3</v>
      </c>
      <c r="I68" s="8">
        <v>10</v>
      </c>
    </row>
    <row r="69" spans="1:9" x14ac:dyDescent="0.2">
      <c r="A69">
        <v>68</v>
      </c>
      <c r="B69">
        <v>71</v>
      </c>
      <c r="C69">
        <v>35</v>
      </c>
      <c r="D69">
        <v>18</v>
      </c>
      <c r="E69">
        <v>18</v>
      </c>
      <c r="F69">
        <v>7</v>
      </c>
      <c r="G69">
        <v>17</v>
      </c>
      <c r="H69">
        <v>3</v>
      </c>
      <c r="I69" s="8">
        <v>10</v>
      </c>
    </row>
    <row r="70" spans="1:9" x14ac:dyDescent="0.2">
      <c r="A70">
        <v>69</v>
      </c>
      <c r="B70">
        <v>72</v>
      </c>
      <c r="C70">
        <v>35</v>
      </c>
      <c r="D70">
        <v>19</v>
      </c>
      <c r="E70">
        <v>19</v>
      </c>
      <c r="F70">
        <v>7</v>
      </c>
      <c r="G70">
        <v>17</v>
      </c>
      <c r="H70">
        <v>3</v>
      </c>
      <c r="I70" s="8">
        <v>10</v>
      </c>
    </row>
    <row r="71" spans="1:9" x14ac:dyDescent="0.2">
      <c r="A71">
        <v>70</v>
      </c>
      <c r="B71">
        <v>74</v>
      </c>
      <c r="C71">
        <v>36</v>
      </c>
      <c r="D71">
        <v>19</v>
      </c>
      <c r="E71">
        <v>19</v>
      </c>
      <c r="F71">
        <v>7</v>
      </c>
      <c r="G71">
        <v>17</v>
      </c>
      <c r="H71">
        <v>3</v>
      </c>
      <c r="I71" s="8">
        <v>10</v>
      </c>
    </row>
    <row r="72" spans="1:9" x14ac:dyDescent="0.2">
      <c r="A72">
        <v>71</v>
      </c>
      <c r="B72">
        <v>74</v>
      </c>
      <c r="C72">
        <v>37</v>
      </c>
      <c r="D72">
        <v>19</v>
      </c>
      <c r="E72">
        <v>19</v>
      </c>
      <c r="F72">
        <v>7</v>
      </c>
      <c r="G72">
        <v>17</v>
      </c>
      <c r="H72">
        <v>3</v>
      </c>
      <c r="I72" s="8">
        <v>10</v>
      </c>
    </row>
    <row r="73" spans="1:9" x14ac:dyDescent="0.2">
      <c r="A73">
        <v>72</v>
      </c>
      <c r="B73">
        <v>75</v>
      </c>
      <c r="C73">
        <v>38</v>
      </c>
      <c r="D73">
        <v>19</v>
      </c>
      <c r="E73">
        <v>19</v>
      </c>
      <c r="F73">
        <v>7</v>
      </c>
      <c r="G73">
        <v>17</v>
      </c>
      <c r="H73">
        <v>3</v>
      </c>
      <c r="I73" s="8">
        <v>11</v>
      </c>
    </row>
    <row r="74" spans="1:9" x14ac:dyDescent="0.2">
      <c r="A74">
        <v>73</v>
      </c>
      <c r="B74">
        <v>76</v>
      </c>
      <c r="C74">
        <v>38</v>
      </c>
      <c r="D74">
        <v>20</v>
      </c>
      <c r="E74">
        <v>20</v>
      </c>
      <c r="F74">
        <v>7</v>
      </c>
      <c r="G74">
        <v>17</v>
      </c>
      <c r="H74">
        <v>3</v>
      </c>
      <c r="I74" s="8">
        <v>11</v>
      </c>
    </row>
    <row r="75" spans="1:9" x14ac:dyDescent="0.2">
      <c r="A75">
        <v>74</v>
      </c>
      <c r="B75">
        <v>76</v>
      </c>
      <c r="C75">
        <v>38</v>
      </c>
      <c r="D75">
        <v>20</v>
      </c>
      <c r="E75">
        <v>20</v>
      </c>
      <c r="F75">
        <v>7</v>
      </c>
      <c r="G75">
        <v>17</v>
      </c>
      <c r="H75">
        <v>4</v>
      </c>
      <c r="I75" s="8">
        <v>11</v>
      </c>
    </row>
    <row r="76" spans="1:9" x14ac:dyDescent="0.2">
      <c r="A76">
        <v>75</v>
      </c>
      <c r="B76">
        <v>78</v>
      </c>
      <c r="C76">
        <v>39</v>
      </c>
      <c r="D76">
        <v>20</v>
      </c>
      <c r="E76">
        <v>20</v>
      </c>
      <c r="F76">
        <v>7</v>
      </c>
      <c r="G76">
        <v>17</v>
      </c>
      <c r="H76">
        <v>4</v>
      </c>
      <c r="I76" s="8">
        <v>11</v>
      </c>
    </row>
    <row r="77" spans="1:9" x14ac:dyDescent="0.2">
      <c r="A77">
        <v>76</v>
      </c>
      <c r="B77">
        <v>78</v>
      </c>
      <c r="C77">
        <v>39</v>
      </c>
      <c r="D77">
        <v>21</v>
      </c>
      <c r="E77">
        <v>20</v>
      </c>
      <c r="F77">
        <v>7</v>
      </c>
      <c r="G77">
        <v>17</v>
      </c>
      <c r="H77">
        <v>4</v>
      </c>
      <c r="I77" s="8">
        <v>11</v>
      </c>
    </row>
    <row r="78" spans="1:9" x14ac:dyDescent="0.2">
      <c r="A78">
        <v>77</v>
      </c>
      <c r="B78">
        <v>79</v>
      </c>
      <c r="C78">
        <v>39</v>
      </c>
      <c r="D78">
        <v>22</v>
      </c>
      <c r="E78">
        <v>21</v>
      </c>
      <c r="F78">
        <v>7</v>
      </c>
      <c r="G78">
        <v>17</v>
      </c>
      <c r="H78">
        <v>4</v>
      </c>
      <c r="I78" s="8">
        <v>11</v>
      </c>
    </row>
    <row r="79" spans="1:9" x14ac:dyDescent="0.2">
      <c r="A79">
        <v>78</v>
      </c>
      <c r="B79">
        <v>79</v>
      </c>
      <c r="C79">
        <v>39</v>
      </c>
      <c r="D79">
        <v>22</v>
      </c>
      <c r="E79">
        <v>21</v>
      </c>
      <c r="F79">
        <v>7</v>
      </c>
      <c r="G79">
        <v>17</v>
      </c>
      <c r="H79">
        <v>4</v>
      </c>
      <c r="I79" s="8">
        <v>12</v>
      </c>
    </row>
    <row r="80" spans="1:9" x14ac:dyDescent="0.2">
      <c r="A80">
        <v>79</v>
      </c>
      <c r="B80">
        <v>80</v>
      </c>
      <c r="C80">
        <v>40</v>
      </c>
      <c r="D80">
        <v>22</v>
      </c>
      <c r="E80">
        <v>21</v>
      </c>
      <c r="F80">
        <v>7</v>
      </c>
      <c r="G80">
        <v>17</v>
      </c>
      <c r="H80">
        <v>4</v>
      </c>
      <c r="I80" s="8">
        <v>13</v>
      </c>
    </row>
    <row r="81" spans="1:9" x14ac:dyDescent="0.2">
      <c r="A81">
        <v>80</v>
      </c>
      <c r="B81">
        <v>81</v>
      </c>
      <c r="C81">
        <v>40</v>
      </c>
      <c r="D81">
        <v>22</v>
      </c>
      <c r="E81">
        <v>22</v>
      </c>
      <c r="F81">
        <v>7</v>
      </c>
      <c r="G81">
        <v>17</v>
      </c>
      <c r="H81">
        <v>4</v>
      </c>
      <c r="I81" s="8">
        <v>14</v>
      </c>
    </row>
    <row r="82" spans="1:9" x14ac:dyDescent="0.2">
      <c r="A82">
        <v>81</v>
      </c>
      <c r="B82">
        <v>81</v>
      </c>
      <c r="C82">
        <v>41</v>
      </c>
      <c r="D82">
        <v>22</v>
      </c>
      <c r="E82">
        <v>22</v>
      </c>
      <c r="F82">
        <v>7</v>
      </c>
      <c r="G82">
        <v>17</v>
      </c>
      <c r="H82">
        <v>4</v>
      </c>
      <c r="I82" s="8">
        <v>14</v>
      </c>
    </row>
    <row r="83" spans="1:9" x14ac:dyDescent="0.2">
      <c r="A83">
        <v>82</v>
      </c>
      <c r="B83">
        <v>83</v>
      </c>
      <c r="C83">
        <v>42</v>
      </c>
      <c r="D83">
        <v>22</v>
      </c>
      <c r="E83">
        <v>22</v>
      </c>
      <c r="F83">
        <v>7</v>
      </c>
      <c r="G83">
        <v>17</v>
      </c>
      <c r="H83">
        <v>4</v>
      </c>
      <c r="I83" s="8">
        <v>14</v>
      </c>
    </row>
    <row r="84" spans="1:9" x14ac:dyDescent="0.2">
      <c r="A84">
        <v>83</v>
      </c>
      <c r="B84">
        <v>85</v>
      </c>
      <c r="C84">
        <v>43</v>
      </c>
      <c r="D84">
        <v>22</v>
      </c>
      <c r="E84">
        <v>22</v>
      </c>
      <c r="F84">
        <v>7</v>
      </c>
      <c r="G84">
        <v>17</v>
      </c>
      <c r="H84">
        <v>4</v>
      </c>
      <c r="I84" s="8">
        <v>14</v>
      </c>
    </row>
    <row r="85" spans="1:9" x14ac:dyDescent="0.2">
      <c r="A85">
        <v>84</v>
      </c>
      <c r="B85">
        <v>85</v>
      </c>
      <c r="C85">
        <v>43</v>
      </c>
      <c r="D85">
        <v>22</v>
      </c>
      <c r="E85">
        <v>23</v>
      </c>
      <c r="F85">
        <v>8</v>
      </c>
      <c r="G85">
        <v>18</v>
      </c>
      <c r="H85">
        <v>4</v>
      </c>
      <c r="I85" s="8">
        <v>14</v>
      </c>
    </row>
    <row r="86" spans="1:9" x14ac:dyDescent="0.2">
      <c r="A86">
        <v>85</v>
      </c>
      <c r="B86">
        <v>85</v>
      </c>
      <c r="C86">
        <v>43</v>
      </c>
      <c r="D86">
        <v>23</v>
      </c>
      <c r="E86">
        <v>23</v>
      </c>
      <c r="F86">
        <v>9</v>
      </c>
      <c r="G86">
        <v>19</v>
      </c>
      <c r="H86">
        <v>4</v>
      </c>
      <c r="I86" s="8">
        <v>14</v>
      </c>
    </row>
    <row r="87" spans="1:9" x14ac:dyDescent="0.2">
      <c r="A87">
        <v>86</v>
      </c>
      <c r="B87">
        <v>85</v>
      </c>
      <c r="C87">
        <v>43</v>
      </c>
      <c r="D87">
        <v>24</v>
      </c>
      <c r="E87">
        <v>23</v>
      </c>
      <c r="F87">
        <v>10</v>
      </c>
      <c r="G87">
        <v>20</v>
      </c>
      <c r="H87">
        <v>4</v>
      </c>
      <c r="I87" s="8">
        <v>14</v>
      </c>
    </row>
    <row r="88" spans="1:9" x14ac:dyDescent="0.2">
      <c r="A88">
        <v>87</v>
      </c>
      <c r="B88">
        <v>87</v>
      </c>
      <c r="C88">
        <v>44</v>
      </c>
      <c r="D88">
        <v>24</v>
      </c>
      <c r="E88">
        <v>23</v>
      </c>
      <c r="F88">
        <v>10</v>
      </c>
      <c r="G88">
        <v>20</v>
      </c>
      <c r="H88">
        <v>4</v>
      </c>
      <c r="I88" s="8">
        <v>14</v>
      </c>
    </row>
    <row r="89" spans="1:9" x14ac:dyDescent="0.2">
      <c r="A89">
        <v>88</v>
      </c>
      <c r="B89">
        <v>89</v>
      </c>
      <c r="C89">
        <v>45</v>
      </c>
      <c r="D89">
        <v>24</v>
      </c>
      <c r="E89">
        <v>23</v>
      </c>
      <c r="F89">
        <v>10</v>
      </c>
      <c r="G89">
        <v>20</v>
      </c>
      <c r="H89">
        <v>4</v>
      </c>
      <c r="I89" s="8">
        <v>14</v>
      </c>
    </row>
    <row r="90" spans="1:9" x14ac:dyDescent="0.2">
      <c r="A90">
        <v>89</v>
      </c>
      <c r="B90">
        <v>91</v>
      </c>
      <c r="C90">
        <v>46</v>
      </c>
      <c r="D90">
        <v>24</v>
      </c>
      <c r="E90">
        <v>23</v>
      </c>
      <c r="F90">
        <v>10</v>
      </c>
      <c r="G90">
        <v>20</v>
      </c>
      <c r="H90">
        <v>4</v>
      </c>
      <c r="I90" s="8">
        <v>14</v>
      </c>
    </row>
    <row r="91" spans="1:9" x14ac:dyDescent="0.2">
      <c r="A91">
        <v>90</v>
      </c>
      <c r="B91">
        <v>92</v>
      </c>
      <c r="C91">
        <v>46</v>
      </c>
      <c r="D91">
        <v>25</v>
      </c>
      <c r="E91">
        <v>24</v>
      </c>
      <c r="F91">
        <v>10</v>
      </c>
      <c r="G91">
        <v>20</v>
      </c>
      <c r="H91">
        <v>4</v>
      </c>
      <c r="I91" s="8">
        <v>14</v>
      </c>
    </row>
    <row r="92" spans="1:9" x14ac:dyDescent="0.2">
      <c r="A92">
        <v>91</v>
      </c>
      <c r="B92">
        <v>94</v>
      </c>
      <c r="C92">
        <v>47</v>
      </c>
      <c r="D92">
        <v>25</v>
      </c>
      <c r="E92">
        <v>24</v>
      </c>
      <c r="F92">
        <v>10</v>
      </c>
      <c r="G92">
        <v>20</v>
      </c>
      <c r="H92">
        <v>4</v>
      </c>
      <c r="I92" s="8">
        <v>14</v>
      </c>
    </row>
    <row r="93" spans="1:9" x14ac:dyDescent="0.2">
      <c r="A93">
        <v>92</v>
      </c>
      <c r="B93">
        <v>95</v>
      </c>
      <c r="C93">
        <v>47</v>
      </c>
      <c r="D93">
        <v>26</v>
      </c>
      <c r="E93">
        <v>25</v>
      </c>
      <c r="F93">
        <v>10</v>
      </c>
      <c r="G93">
        <v>20</v>
      </c>
      <c r="H93">
        <v>4</v>
      </c>
      <c r="I93" s="8">
        <v>14</v>
      </c>
    </row>
    <row r="94" spans="1:9" x14ac:dyDescent="0.2">
      <c r="A94">
        <v>93</v>
      </c>
      <c r="B94">
        <v>97</v>
      </c>
      <c r="C94">
        <v>48</v>
      </c>
      <c r="D94">
        <v>26</v>
      </c>
      <c r="E94">
        <v>25</v>
      </c>
      <c r="F94">
        <v>10</v>
      </c>
      <c r="G94">
        <v>20</v>
      </c>
      <c r="H94">
        <v>4</v>
      </c>
      <c r="I94" s="8">
        <v>14</v>
      </c>
    </row>
    <row r="95" spans="1:9" x14ac:dyDescent="0.2">
      <c r="A95">
        <v>94</v>
      </c>
      <c r="B95">
        <v>99</v>
      </c>
      <c r="C95">
        <v>49</v>
      </c>
      <c r="D95">
        <v>26</v>
      </c>
      <c r="E95">
        <v>25</v>
      </c>
      <c r="F95">
        <v>10</v>
      </c>
      <c r="G95">
        <v>20</v>
      </c>
      <c r="H95">
        <v>4</v>
      </c>
      <c r="I95" s="8">
        <v>14</v>
      </c>
    </row>
    <row r="96" spans="1:9" x14ac:dyDescent="0.2">
      <c r="A96">
        <v>95</v>
      </c>
      <c r="B96">
        <v>100</v>
      </c>
      <c r="C96">
        <v>49</v>
      </c>
      <c r="D96">
        <v>27</v>
      </c>
      <c r="E96">
        <v>26</v>
      </c>
      <c r="F96">
        <v>10</v>
      </c>
      <c r="G96">
        <v>20</v>
      </c>
      <c r="H96">
        <v>4</v>
      </c>
      <c r="I96" s="8">
        <v>14</v>
      </c>
    </row>
    <row r="97" spans="1:9" x14ac:dyDescent="0.2">
      <c r="A97">
        <v>96</v>
      </c>
      <c r="B97">
        <v>101</v>
      </c>
      <c r="C97">
        <v>49</v>
      </c>
      <c r="D97">
        <v>28</v>
      </c>
      <c r="E97">
        <v>27</v>
      </c>
      <c r="F97">
        <v>10</v>
      </c>
      <c r="G97">
        <v>20</v>
      </c>
      <c r="H97">
        <v>4</v>
      </c>
      <c r="I97" s="8">
        <v>14</v>
      </c>
    </row>
    <row r="98" spans="1:9" x14ac:dyDescent="0.2">
      <c r="A98">
        <v>97</v>
      </c>
      <c r="B98">
        <v>103</v>
      </c>
      <c r="C98">
        <v>50</v>
      </c>
      <c r="D98">
        <v>28</v>
      </c>
      <c r="E98">
        <v>27</v>
      </c>
      <c r="F98">
        <v>10</v>
      </c>
      <c r="G98">
        <v>20</v>
      </c>
      <c r="H98">
        <v>4</v>
      </c>
      <c r="I98" s="8">
        <v>14</v>
      </c>
    </row>
    <row r="99" spans="1:9" x14ac:dyDescent="0.2">
      <c r="A99">
        <v>98</v>
      </c>
      <c r="B99">
        <v>104</v>
      </c>
      <c r="C99">
        <v>50</v>
      </c>
      <c r="D99">
        <v>29</v>
      </c>
      <c r="E99">
        <v>28</v>
      </c>
      <c r="F99">
        <v>10</v>
      </c>
      <c r="G99">
        <v>20</v>
      </c>
      <c r="H99">
        <v>4</v>
      </c>
      <c r="I99" s="8">
        <v>14</v>
      </c>
    </row>
    <row r="100" spans="1:9" x14ac:dyDescent="0.2">
      <c r="A100">
        <v>99</v>
      </c>
      <c r="B100">
        <v>105</v>
      </c>
      <c r="C100">
        <v>50</v>
      </c>
      <c r="D100">
        <v>30</v>
      </c>
      <c r="E100">
        <v>29</v>
      </c>
      <c r="F100">
        <v>10</v>
      </c>
      <c r="G100">
        <v>20</v>
      </c>
      <c r="H100">
        <v>4</v>
      </c>
      <c r="I100" s="8">
        <v>14</v>
      </c>
    </row>
    <row r="101" spans="1:9" x14ac:dyDescent="0.2">
      <c r="A101">
        <v>100</v>
      </c>
      <c r="B101">
        <v>107</v>
      </c>
      <c r="C101">
        <v>51</v>
      </c>
      <c r="D101">
        <v>30</v>
      </c>
      <c r="E101">
        <v>29</v>
      </c>
      <c r="F101">
        <v>10</v>
      </c>
      <c r="G101">
        <v>20</v>
      </c>
      <c r="H101">
        <v>4</v>
      </c>
      <c r="I101" s="8">
        <v>14</v>
      </c>
    </row>
    <row r="102" spans="1:9" x14ac:dyDescent="0.2">
      <c r="A102">
        <v>101</v>
      </c>
      <c r="B102">
        <v>108</v>
      </c>
      <c r="C102">
        <v>51</v>
      </c>
      <c r="D102">
        <v>31</v>
      </c>
      <c r="E102">
        <v>29</v>
      </c>
      <c r="F102">
        <v>10</v>
      </c>
      <c r="G102">
        <v>21</v>
      </c>
      <c r="H102">
        <v>4</v>
      </c>
      <c r="I102" s="8">
        <v>14</v>
      </c>
    </row>
    <row r="103" spans="1:9" x14ac:dyDescent="0.2">
      <c r="A103">
        <v>102</v>
      </c>
      <c r="B103">
        <v>108</v>
      </c>
      <c r="C103">
        <v>51</v>
      </c>
      <c r="D103">
        <v>32</v>
      </c>
      <c r="E103">
        <v>29</v>
      </c>
      <c r="F103">
        <v>11</v>
      </c>
      <c r="G103">
        <v>22</v>
      </c>
      <c r="H103">
        <v>4</v>
      </c>
      <c r="I103" s="8">
        <v>14</v>
      </c>
    </row>
    <row r="104" spans="1:9" x14ac:dyDescent="0.2">
      <c r="A104">
        <v>103</v>
      </c>
      <c r="B104">
        <v>110</v>
      </c>
      <c r="C104">
        <v>52</v>
      </c>
      <c r="D104">
        <v>32</v>
      </c>
      <c r="E104">
        <v>29</v>
      </c>
      <c r="F104">
        <v>11</v>
      </c>
      <c r="G104">
        <v>22</v>
      </c>
      <c r="H104">
        <v>4</v>
      </c>
      <c r="I104" s="8">
        <v>14</v>
      </c>
    </row>
    <row r="105" spans="1:9" x14ac:dyDescent="0.2">
      <c r="A105">
        <v>104</v>
      </c>
      <c r="B105">
        <v>111</v>
      </c>
      <c r="C105">
        <v>53</v>
      </c>
      <c r="D105">
        <v>32</v>
      </c>
      <c r="E105">
        <v>29</v>
      </c>
      <c r="F105">
        <v>11</v>
      </c>
      <c r="G105">
        <v>22</v>
      </c>
      <c r="H105">
        <v>5</v>
      </c>
      <c r="I105" s="8">
        <v>14</v>
      </c>
    </row>
    <row r="106" spans="1:9" x14ac:dyDescent="0.2">
      <c r="A106">
        <v>105</v>
      </c>
      <c r="B106">
        <v>111</v>
      </c>
      <c r="C106">
        <v>53</v>
      </c>
      <c r="D106">
        <v>33</v>
      </c>
      <c r="E106">
        <v>29</v>
      </c>
      <c r="F106">
        <v>12</v>
      </c>
      <c r="G106">
        <v>23</v>
      </c>
      <c r="H106">
        <v>5</v>
      </c>
      <c r="I106" s="8">
        <v>14</v>
      </c>
    </row>
    <row r="107" spans="1:9" x14ac:dyDescent="0.2">
      <c r="A107">
        <v>106</v>
      </c>
      <c r="B107">
        <v>112</v>
      </c>
      <c r="C107">
        <v>53</v>
      </c>
      <c r="D107">
        <v>34</v>
      </c>
      <c r="E107">
        <v>29</v>
      </c>
      <c r="F107">
        <v>12</v>
      </c>
      <c r="G107">
        <v>24</v>
      </c>
      <c r="H107">
        <v>5</v>
      </c>
      <c r="I107" s="8">
        <v>14</v>
      </c>
    </row>
    <row r="108" spans="1:9" x14ac:dyDescent="0.2">
      <c r="A108">
        <v>107</v>
      </c>
      <c r="B108">
        <v>114</v>
      </c>
      <c r="C108">
        <v>54</v>
      </c>
      <c r="D108">
        <v>34</v>
      </c>
      <c r="E108">
        <v>29</v>
      </c>
      <c r="F108">
        <v>12</v>
      </c>
      <c r="G108">
        <v>24</v>
      </c>
      <c r="H108">
        <v>5</v>
      </c>
      <c r="I108" s="8">
        <v>14</v>
      </c>
    </row>
    <row r="109" spans="1:9" x14ac:dyDescent="0.2">
      <c r="A109">
        <v>108</v>
      </c>
      <c r="B109">
        <v>115</v>
      </c>
      <c r="C109">
        <v>54</v>
      </c>
      <c r="D109">
        <v>35</v>
      </c>
      <c r="E109">
        <v>30</v>
      </c>
      <c r="F109">
        <v>12</v>
      </c>
      <c r="G109">
        <v>24</v>
      </c>
      <c r="H109">
        <v>5</v>
      </c>
      <c r="I109" s="8">
        <v>14</v>
      </c>
    </row>
    <row r="110" spans="1:9" x14ac:dyDescent="0.2">
      <c r="A110">
        <v>109</v>
      </c>
      <c r="B110">
        <v>117</v>
      </c>
      <c r="C110">
        <v>55</v>
      </c>
      <c r="D110">
        <v>35</v>
      </c>
      <c r="E110">
        <v>30</v>
      </c>
      <c r="F110">
        <v>12</v>
      </c>
      <c r="G110">
        <v>24</v>
      </c>
      <c r="H110">
        <v>5</v>
      </c>
      <c r="I110" s="8">
        <v>14</v>
      </c>
    </row>
    <row r="111" spans="1:9" x14ac:dyDescent="0.2">
      <c r="A111">
        <v>110</v>
      </c>
      <c r="B111">
        <v>118</v>
      </c>
      <c r="C111">
        <v>55</v>
      </c>
      <c r="D111">
        <v>36</v>
      </c>
      <c r="E111">
        <v>30</v>
      </c>
      <c r="F111">
        <v>12</v>
      </c>
      <c r="G111">
        <v>25</v>
      </c>
      <c r="H111">
        <v>5</v>
      </c>
      <c r="I111" s="8">
        <v>14</v>
      </c>
    </row>
    <row r="112" spans="1:9" x14ac:dyDescent="0.2">
      <c r="A112">
        <v>111</v>
      </c>
      <c r="B112">
        <v>120</v>
      </c>
      <c r="C112">
        <v>56</v>
      </c>
      <c r="D112">
        <v>36</v>
      </c>
      <c r="E112">
        <v>30</v>
      </c>
      <c r="F112">
        <v>12</v>
      </c>
      <c r="G112">
        <v>25</v>
      </c>
      <c r="H112">
        <v>5</v>
      </c>
      <c r="I112" s="8">
        <v>14</v>
      </c>
    </row>
    <row r="113" spans="1:9" x14ac:dyDescent="0.2">
      <c r="A113">
        <v>112</v>
      </c>
      <c r="B113">
        <v>122</v>
      </c>
      <c r="C113">
        <v>57</v>
      </c>
      <c r="D113">
        <v>36</v>
      </c>
      <c r="E113">
        <v>30</v>
      </c>
      <c r="F113">
        <v>12</v>
      </c>
      <c r="G113">
        <v>25</v>
      </c>
      <c r="H113">
        <v>5</v>
      </c>
      <c r="I113" s="8">
        <v>14</v>
      </c>
    </row>
    <row r="114" spans="1:9" x14ac:dyDescent="0.2">
      <c r="A114">
        <v>113</v>
      </c>
      <c r="B114">
        <v>123</v>
      </c>
      <c r="C114">
        <v>58</v>
      </c>
      <c r="D114">
        <v>36</v>
      </c>
      <c r="E114">
        <v>31</v>
      </c>
      <c r="F114">
        <v>12</v>
      </c>
      <c r="G114">
        <v>25</v>
      </c>
      <c r="H114">
        <v>5</v>
      </c>
      <c r="I114" s="8">
        <v>14</v>
      </c>
    </row>
    <row r="115" spans="1:9" x14ac:dyDescent="0.2">
      <c r="A115">
        <v>114</v>
      </c>
      <c r="B115">
        <v>125</v>
      </c>
      <c r="C115">
        <v>59</v>
      </c>
      <c r="D115">
        <v>36</v>
      </c>
      <c r="E115">
        <v>31</v>
      </c>
      <c r="F115">
        <v>12</v>
      </c>
      <c r="G115">
        <v>25</v>
      </c>
      <c r="H115">
        <v>5</v>
      </c>
      <c r="I115" s="8">
        <v>14</v>
      </c>
    </row>
    <row r="116" spans="1:9" x14ac:dyDescent="0.2">
      <c r="A116">
        <v>115</v>
      </c>
      <c r="B116">
        <v>126</v>
      </c>
      <c r="C116">
        <v>59</v>
      </c>
      <c r="D116">
        <v>37</v>
      </c>
      <c r="E116">
        <v>32</v>
      </c>
      <c r="F116">
        <v>12</v>
      </c>
      <c r="G116">
        <v>25</v>
      </c>
      <c r="H116">
        <v>5</v>
      </c>
      <c r="I116" s="8">
        <v>14</v>
      </c>
    </row>
    <row r="117" spans="1:9" x14ac:dyDescent="0.2">
      <c r="A117">
        <v>116</v>
      </c>
      <c r="B117">
        <v>126</v>
      </c>
      <c r="C117">
        <v>59</v>
      </c>
      <c r="D117">
        <v>38</v>
      </c>
      <c r="E117">
        <v>33</v>
      </c>
      <c r="F117">
        <v>13</v>
      </c>
      <c r="G117">
        <v>25</v>
      </c>
      <c r="H117">
        <v>5</v>
      </c>
      <c r="I117" s="8">
        <v>14</v>
      </c>
    </row>
    <row r="118" spans="1:9" x14ac:dyDescent="0.2">
      <c r="A118">
        <v>117</v>
      </c>
      <c r="B118">
        <v>127</v>
      </c>
      <c r="C118">
        <v>59</v>
      </c>
      <c r="D118">
        <v>39</v>
      </c>
      <c r="E118">
        <v>34</v>
      </c>
      <c r="F118">
        <v>13</v>
      </c>
      <c r="G118">
        <v>25</v>
      </c>
      <c r="H118">
        <v>5</v>
      </c>
      <c r="I118" s="8">
        <v>14</v>
      </c>
    </row>
    <row r="119" spans="1:9" x14ac:dyDescent="0.2">
      <c r="A119">
        <v>118</v>
      </c>
      <c r="B119">
        <v>127</v>
      </c>
      <c r="C119">
        <v>59</v>
      </c>
      <c r="D119">
        <v>40</v>
      </c>
      <c r="E119">
        <v>35</v>
      </c>
      <c r="F119">
        <v>14</v>
      </c>
      <c r="G119">
        <v>25</v>
      </c>
      <c r="H119">
        <v>5</v>
      </c>
      <c r="I119" s="8">
        <v>14</v>
      </c>
    </row>
    <row r="120" spans="1:9" x14ac:dyDescent="0.2">
      <c r="A120">
        <v>119</v>
      </c>
      <c r="B120">
        <v>129</v>
      </c>
      <c r="C120">
        <v>60</v>
      </c>
      <c r="D120">
        <v>40</v>
      </c>
      <c r="E120">
        <v>35</v>
      </c>
      <c r="F120">
        <v>14</v>
      </c>
      <c r="G120">
        <v>25</v>
      </c>
      <c r="H120">
        <v>5</v>
      </c>
      <c r="I120" s="8">
        <v>14</v>
      </c>
    </row>
    <row r="121" spans="1:9" x14ac:dyDescent="0.2">
      <c r="A121">
        <v>120</v>
      </c>
      <c r="B121">
        <v>131</v>
      </c>
      <c r="C121">
        <v>61</v>
      </c>
      <c r="D121">
        <v>40</v>
      </c>
      <c r="E121">
        <v>35</v>
      </c>
      <c r="F121">
        <v>14</v>
      </c>
      <c r="G121">
        <v>25</v>
      </c>
      <c r="H121">
        <v>5</v>
      </c>
      <c r="I121" s="8">
        <v>14</v>
      </c>
    </row>
    <row r="122" spans="1:9" x14ac:dyDescent="0.2">
      <c r="A122">
        <v>121</v>
      </c>
      <c r="B122">
        <v>133</v>
      </c>
      <c r="C122">
        <v>62</v>
      </c>
      <c r="D122">
        <v>40</v>
      </c>
      <c r="E122">
        <v>35</v>
      </c>
      <c r="F122">
        <v>14</v>
      </c>
      <c r="G122">
        <v>25</v>
      </c>
      <c r="H122">
        <v>5</v>
      </c>
      <c r="I122" s="8">
        <v>14</v>
      </c>
    </row>
    <row r="123" spans="1:9" x14ac:dyDescent="0.2">
      <c r="A123">
        <v>122</v>
      </c>
      <c r="B123">
        <v>133</v>
      </c>
      <c r="C123">
        <v>62</v>
      </c>
      <c r="D123">
        <v>41</v>
      </c>
      <c r="E123">
        <v>35</v>
      </c>
      <c r="F123">
        <v>15</v>
      </c>
      <c r="G123">
        <v>26</v>
      </c>
      <c r="H123">
        <v>5</v>
      </c>
      <c r="I123" s="8">
        <v>14</v>
      </c>
    </row>
    <row r="124" spans="1:9" x14ac:dyDescent="0.2">
      <c r="A124">
        <v>123</v>
      </c>
      <c r="B124">
        <v>133</v>
      </c>
      <c r="C124">
        <v>62</v>
      </c>
      <c r="D124">
        <v>42</v>
      </c>
      <c r="E124">
        <v>35</v>
      </c>
      <c r="F124">
        <v>16</v>
      </c>
      <c r="G124">
        <v>27</v>
      </c>
      <c r="H124">
        <v>5</v>
      </c>
      <c r="I124" s="8">
        <v>14</v>
      </c>
    </row>
    <row r="125" spans="1:9" x14ac:dyDescent="0.2">
      <c r="A125">
        <v>124</v>
      </c>
      <c r="B125">
        <v>135</v>
      </c>
      <c r="C125">
        <v>63</v>
      </c>
      <c r="D125">
        <v>42</v>
      </c>
      <c r="E125">
        <v>35</v>
      </c>
      <c r="F125">
        <v>16</v>
      </c>
      <c r="G125">
        <v>27</v>
      </c>
      <c r="H125">
        <v>5</v>
      </c>
      <c r="I125" s="8">
        <v>14</v>
      </c>
    </row>
    <row r="126" spans="1:9" x14ac:dyDescent="0.2">
      <c r="A126">
        <v>125</v>
      </c>
      <c r="B126">
        <v>136</v>
      </c>
      <c r="C126">
        <v>63</v>
      </c>
      <c r="D126">
        <v>43</v>
      </c>
      <c r="E126">
        <v>35</v>
      </c>
      <c r="F126">
        <v>16</v>
      </c>
      <c r="G126">
        <v>28</v>
      </c>
      <c r="H126">
        <v>5</v>
      </c>
      <c r="I126" s="8">
        <v>14</v>
      </c>
    </row>
    <row r="127" spans="1:9" x14ac:dyDescent="0.2">
      <c r="A127">
        <v>126</v>
      </c>
      <c r="B127">
        <v>138</v>
      </c>
      <c r="C127">
        <v>64</v>
      </c>
      <c r="D127">
        <v>43</v>
      </c>
      <c r="E127">
        <v>35</v>
      </c>
      <c r="F127">
        <v>16</v>
      </c>
      <c r="G127">
        <v>28</v>
      </c>
      <c r="H127">
        <v>5</v>
      </c>
      <c r="I127" s="8">
        <v>14</v>
      </c>
    </row>
    <row r="128" spans="1:9" x14ac:dyDescent="0.2">
      <c r="A128">
        <v>127</v>
      </c>
      <c r="B128">
        <v>139</v>
      </c>
      <c r="C128">
        <v>64</v>
      </c>
      <c r="D128">
        <v>44</v>
      </c>
      <c r="E128">
        <v>36</v>
      </c>
      <c r="F128">
        <v>16</v>
      </c>
      <c r="G128">
        <v>28</v>
      </c>
      <c r="H128">
        <v>5</v>
      </c>
      <c r="I128" s="8">
        <v>14</v>
      </c>
    </row>
    <row r="129" spans="1:9" x14ac:dyDescent="0.2">
      <c r="A129">
        <v>128</v>
      </c>
      <c r="B129">
        <v>139</v>
      </c>
      <c r="C129">
        <v>65</v>
      </c>
      <c r="D129">
        <v>44</v>
      </c>
      <c r="E129">
        <v>36</v>
      </c>
      <c r="F129">
        <v>17</v>
      </c>
      <c r="G129">
        <v>28</v>
      </c>
      <c r="H129">
        <v>6</v>
      </c>
      <c r="I129" s="8">
        <v>14</v>
      </c>
    </row>
    <row r="130" spans="1:9" x14ac:dyDescent="0.2">
      <c r="A130">
        <v>129</v>
      </c>
      <c r="B130">
        <v>139</v>
      </c>
      <c r="C130">
        <v>66</v>
      </c>
      <c r="D130">
        <v>44</v>
      </c>
      <c r="E130">
        <v>36</v>
      </c>
      <c r="F130">
        <v>18</v>
      </c>
      <c r="G130">
        <v>28</v>
      </c>
      <c r="H130">
        <v>7</v>
      </c>
      <c r="I130" s="8">
        <v>14</v>
      </c>
    </row>
    <row r="131" spans="1:9" x14ac:dyDescent="0.2">
      <c r="A131">
        <v>130</v>
      </c>
      <c r="B131">
        <v>139</v>
      </c>
      <c r="C131">
        <v>67</v>
      </c>
      <c r="D131">
        <v>44</v>
      </c>
      <c r="E131">
        <v>36</v>
      </c>
      <c r="F131">
        <v>19</v>
      </c>
      <c r="G131">
        <v>28</v>
      </c>
      <c r="H131">
        <v>8</v>
      </c>
      <c r="I131" s="8">
        <v>14</v>
      </c>
    </row>
    <row r="132" spans="1:9" x14ac:dyDescent="0.2">
      <c r="A132">
        <v>131</v>
      </c>
      <c r="B132">
        <v>141</v>
      </c>
      <c r="C132">
        <v>68</v>
      </c>
      <c r="D132">
        <v>44</v>
      </c>
      <c r="E132">
        <v>36</v>
      </c>
      <c r="F132">
        <v>19</v>
      </c>
      <c r="G132">
        <v>28</v>
      </c>
      <c r="H132">
        <v>8</v>
      </c>
      <c r="I132" s="8">
        <v>14</v>
      </c>
    </row>
    <row r="133" spans="1:9" x14ac:dyDescent="0.2">
      <c r="A133">
        <v>132</v>
      </c>
      <c r="B133">
        <v>142</v>
      </c>
      <c r="C133">
        <v>68</v>
      </c>
      <c r="D133">
        <v>45</v>
      </c>
      <c r="E133">
        <v>37</v>
      </c>
      <c r="F133">
        <v>19</v>
      </c>
      <c r="G133">
        <v>28</v>
      </c>
      <c r="H133">
        <v>8</v>
      </c>
      <c r="I133" s="8">
        <v>14</v>
      </c>
    </row>
    <row r="134" spans="1:9" x14ac:dyDescent="0.2">
      <c r="A134">
        <v>133</v>
      </c>
      <c r="B134">
        <v>144</v>
      </c>
      <c r="C134">
        <v>69</v>
      </c>
      <c r="D134">
        <v>45</v>
      </c>
      <c r="E134">
        <v>37</v>
      </c>
      <c r="F134">
        <v>19</v>
      </c>
      <c r="G134">
        <v>28</v>
      </c>
      <c r="H134">
        <v>8</v>
      </c>
      <c r="I134" s="8">
        <v>14</v>
      </c>
    </row>
    <row r="135" spans="1:9" x14ac:dyDescent="0.2">
      <c r="A135">
        <v>134</v>
      </c>
      <c r="B135">
        <v>146</v>
      </c>
      <c r="C135">
        <v>70</v>
      </c>
      <c r="D135">
        <v>45</v>
      </c>
      <c r="E135">
        <v>37</v>
      </c>
      <c r="F135">
        <v>19</v>
      </c>
      <c r="G135">
        <v>28</v>
      </c>
      <c r="H135">
        <v>8</v>
      </c>
      <c r="I135" s="8">
        <v>14</v>
      </c>
    </row>
    <row r="136" spans="1:9" x14ac:dyDescent="0.2">
      <c r="A136">
        <v>135</v>
      </c>
      <c r="B136">
        <v>147</v>
      </c>
      <c r="C136">
        <v>70</v>
      </c>
      <c r="D136">
        <v>46</v>
      </c>
      <c r="E136">
        <v>38</v>
      </c>
      <c r="F136">
        <v>19</v>
      </c>
      <c r="G136">
        <v>28</v>
      </c>
      <c r="H136">
        <v>8</v>
      </c>
      <c r="I136" s="8">
        <v>14</v>
      </c>
    </row>
    <row r="137" spans="1:9" x14ac:dyDescent="0.2">
      <c r="A137">
        <v>136</v>
      </c>
      <c r="B137">
        <v>148</v>
      </c>
      <c r="C137">
        <v>70</v>
      </c>
      <c r="D137">
        <v>47</v>
      </c>
      <c r="E137">
        <v>39</v>
      </c>
      <c r="F137">
        <v>19</v>
      </c>
      <c r="G137">
        <v>28</v>
      </c>
      <c r="H137">
        <v>8</v>
      </c>
      <c r="I137" s="8">
        <v>14</v>
      </c>
    </row>
    <row r="138" spans="1:9" x14ac:dyDescent="0.2">
      <c r="A138">
        <v>137</v>
      </c>
      <c r="B138">
        <v>148</v>
      </c>
      <c r="C138">
        <v>71</v>
      </c>
      <c r="D138">
        <v>47</v>
      </c>
      <c r="E138">
        <v>39</v>
      </c>
      <c r="F138">
        <v>20</v>
      </c>
      <c r="G138">
        <v>28</v>
      </c>
      <c r="H138">
        <v>9</v>
      </c>
      <c r="I138" s="8">
        <v>14</v>
      </c>
    </row>
    <row r="139" spans="1:9" x14ac:dyDescent="0.2">
      <c r="A139">
        <v>138</v>
      </c>
      <c r="B139">
        <v>149</v>
      </c>
      <c r="C139">
        <v>72</v>
      </c>
      <c r="D139">
        <v>47</v>
      </c>
      <c r="E139">
        <v>39</v>
      </c>
      <c r="F139">
        <v>20</v>
      </c>
      <c r="G139">
        <v>28</v>
      </c>
      <c r="H139">
        <v>10</v>
      </c>
      <c r="I139" s="8">
        <v>14</v>
      </c>
    </row>
    <row r="140" spans="1:9" x14ac:dyDescent="0.2">
      <c r="A140">
        <v>139</v>
      </c>
      <c r="B140">
        <v>150</v>
      </c>
      <c r="C140">
        <v>74</v>
      </c>
      <c r="D140">
        <v>47</v>
      </c>
      <c r="E140">
        <v>39</v>
      </c>
      <c r="F140">
        <v>20</v>
      </c>
      <c r="G140">
        <v>28</v>
      </c>
      <c r="H140">
        <v>10</v>
      </c>
      <c r="I140" s="8">
        <v>14</v>
      </c>
    </row>
    <row r="141" spans="1:9" x14ac:dyDescent="0.2">
      <c r="A141">
        <v>140</v>
      </c>
      <c r="B141">
        <v>150</v>
      </c>
      <c r="C141">
        <v>75</v>
      </c>
      <c r="D141">
        <v>47</v>
      </c>
      <c r="E141">
        <v>39</v>
      </c>
      <c r="F141">
        <v>20</v>
      </c>
      <c r="G141">
        <v>28</v>
      </c>
      <c r="H141">
        <v>10</v>
      </c>
      <c r="I141" s="8">
        <v>14</v>
      </c>
    </row>
    <row r="142" spans="1:9" x14ac:dyDescent="0.2">
      <c r="A142">
        <v>141</v>
      </c>
      <c r="B142">
        <v>152</v>
      </c>
      <c r="C142">
        <v>76</v>
      </c>
      <c r="D142">
        <v>47</v>
      </c>
      <c r="E142">
        <v>39</v>
      </c>
      <c r="F142">
        <v>20</v>
      </c>
      <c r="G142">
        <v>28</v>
      </c>
      <c r="H142">
        <v>10</v>
      </c>
      <c r="I142" s="8">
        <v>14</v>
      </c>
    </row>
    <row r="143" spans="1:9" x14ac:dyDescent="0.2">
      <c r="A143">
        <v>142</v>
      </c>
      <c r="B143">
        <v>153</v>
      </c>
      <c r="C143">
        <v>77</v>
      </c>
      <c r="D143">
        <v>47</v>
      </c>
      <c r="E143">
        <v>39</v>
      </c>
      <c r="F143">
        <v>20</v>
      </c>
      <c r="G143">
        <v>28</v>
      </c>
      <c r="H143">
        <v>10</v>
      </c>
      <c r="I143" s="8">
        <v>15</v>
      </c>
    </row>
    <row r="144" spans="1:9" x14ac:dyDescent="0.2">
      <c r="A144">
        <v>143</v>
      </c>
      <c r="B144">
        <v>155</v>
      </c>
      <c r="C144">
        <v>78</v>
      </c>
      <c r="D144">
        <v>47</v>
      </c>
      <c r="E144">
        <v>39</v>
      </c>
      <c r="F144">
        <v>20</v>
      </c>
      <c r="G144">
        <v>28</v>
      </c>
      <c r="H144">
        <v>10</v>
      </c>
      <c r="I144" s="8">
        <v>15</v>
      </c>
    </row>
    <row r="145" spans="1:9" x14ac:dyDescent="0.2">
      <c r="A145">
        <v>144</v>
      </c>
      <c r="B145">
        <v>157</v>
      </c>
      <c r="C145">
        <v>79</v>
      </c>
      <c r="D145">
        <v>47</v>
      </c>
      <c r="E145">
        <v>39</v>
      </c>
      <c r="F145">
        <v>20</v>
      </c>
      <c r="G145">
        <v>28</v>
      </c>
      <c r="H145">
        <v>10</v>
      </c>
      <c r="I145" s="8">
        <v>15</v>
      </c>
    </row>
    <row r="146" spans="1:9" x14ac:dyDescent="0.2">
      <c r="A146">
        <v>145</v>
      </c>
      <c r="B146">
        <v>158</v>
      </c>
      <c r="C146">
        <v>80</v>
      </c>
      <c r="D146">
        <v>47</v>
      </c>
      <c r="E146">
        <v>40</v>
      </c>
      <c r="F146">
        <v>20</v>
      </c>
      <c r="G146">
        <v>28</v>
      </c>
      <c r="H146">
        <v>10</v>
      </c>
      <c r="I146" s="8">
        <v>15</v>
      </c>
    </row>
    <row r="147" spans="1:9" x14ac:dyDescent="0.2">
      <c r="A147">
        <v>146</v>
      </c>
      <c r="B147">
        <v>159</v>
      </c>
      <c r="C147">
        <v>80</v>
      </c>
      <c r="D147">
        <v>48</v>
      </c>
      <c r="E147">
        <v>40</v>
      </c>
      <c r="F147">
        <v>20</v>
      </c>
      <c r="G147">
        <v>29</v>
      </c>
      <c r="H147">
        <v>10</v>
      </c>
      <c r="I147" s="8">
        <v>15</v>
      </c>
    </row>
    <row r="148" spans="1:9" x14ac:dyDescent="0.2">
      <c r="A148">
        <v>147</v>
      </c>
      <c r="B148">
        <v>161</v>
      </c>
      <c r="C148">
        <v>81</v>
      </c>
      <c r="D148">
        <v>48</v>
      </c>
      <c r="E148">
        <v>40</v>
      </c>
      <c r="F148">
        <v>20</v>
      </c>
      <c r="G148">
        <v>29</v>
      </c>
      <c r="H148">
        <v>10</v>
      </c>
      <c r="I148" s="8">
        <v>15</v>
      </c>
    </row>
    <row r="149" spans="1:9" x14ac:dyDescent="0.2">
      <c r="A149">
        <v>148</v>
      </c>
      <c r="B149">
        <v>163</v>
      </c>
      <c r="C149">
        <v>82</v>
      </c>
      <c r="D149">
        <v>48</v>
      </c>
      <c r="E149">
        <v>40</v>
      </c>
      <c r="F149">
        <v>20</v>
      </c>
      <c r="G149">
        <v>29</v>
      </c>
      <c r="H149">
        <v>10</v>
      </c>
      <c r="I149" s="8">
        <v>15</v>
      </c>
    </row>
    <row r="150" spans="1:9" x14ac:dyDescent="0.2">
      <c r="A150">
        <v>149</v>
      </c>
      <c r="B150">
        <v>165</v>
      </c>
      <c r="C150">
        <v>83</v>
      </c>
      <c r="D150">
        <v>48</v>
      </c>
      <c r="E150">
        <v>40</v>
      </c>
      <c r="F150">
        <v>20</v>
      </c>
      <c r="G150">
        <v>29</v>
      </c>
      <c r="H150">
        <v>10</v>
      </c>
      <c r="I150" s="8">
        <v>15</v>
      </c>
    </row>
    <row r="151" spans="1:9" x14ac:dyDescent="0.2">
      <c r="A151">
        <v>150</v>
      </c>
      <c r="B151">
        <v>166</v>
      </c>
      <c r="C151">
        <v>83</v>
      </c>
      <c r="D151">
        <v>48</v>
      </c>
      <c r="E151">
        <v>41</v>
      </c>
      <c r="F151">
        <v>20</v>
      </c>
      <c r="G151">
        <v>29</v>
      </c>
      <c r="H151">
        <v>10</v>
      </c>
      <c r="I151" s="8">
        <v>16</v>
      </c>
    </row>
    <row r="152" spans="1:9" x14ac:dyDescent="0.2">
      <c r="A152">
        <v>151</v>
      </c>
      <c r="B152">
        <v>167</v>
      </c>
      <c r="C152">
        <v>83</v>
      </c>
      <c r="D152">
        <v>48</v>
      </c>
      <c r="E152">
        <v>42</v>
      </c>
      <c r="F152">
        <v>20</v>
      </c>
      <c r="G152">
        <v>29</v>
      </c>
      <c r="H152">
        <v>10</v>
      </c>
      <c r="I152" s="8">
        <v>17</v>
      </c>
    </row>
    <row r="153" spans="1:9" x14ac:dyDescent="0.2">
      <c r="A153">
        <v>152</v>
      </c>
      <c r="B153">
        <v>167</v>
      </c>
      <c r="C153">
        <v>84</v>
      </c>
      <c r="D153">
        <v>48</v>
      </c>
      <c r="E153">
        <v>42</v>
      </c>
      <c r="F153">
        <v>21</v>
      </c>
      <c r="G153">
        <v>29</v>
      </c>
      <c r="H153">
        <v>11</v>
      </c>
      <c r="I153" s="8">
        <v>17</v>
      </c>
    </row>
    <row r="154" spans="1:9" x14ac:dyDescent="0.2">
      <c r="A154">
        <v>153</v>
      </c>
      <c r="B154">
        <v>168</v>
      </c>
      <c r="C154">
        <v>85</v>
      </c>
      <c r="D154">
        <v>48</v>
      </c>
      <c r="E154">
        <v>42</v>
      </c>
      <c r="F154">
        <v>21</v>
      </c>
      <c r="G154">
        <v>29</v>
      </c>
      <c r="H154">
        <v>12</v>
      </c>
      <c r="I154" s="8">
        <v>17</v>
      </c>
    </row>
    <row r="155" spans="1:9" x14ac:dyDescent="0.2">
      <c r="A155">
        <v>154</v>
      </c>
      <c r="B155">
        <v>169</v>
      </c>
      <c r="C155">
        <v>85</v>
      </c>
      <c r="D155">
        <v>49</v>
      </c>
      <c r="E155">
        <v>42</v>
      </c>
      <c r="F155">
        <v>21</v>
      </c>
      <c r="G155">
        <v>30</v>
      </c>
      <c r="H155">
        <v>12</v>
      </c>
      <c r="I155" s="8">
        <v>17</v>
      </c>
    </row>
    <row r="156" spans="1:9" x14ac:dyDescent="0.2">
      <c r="A156">
        <v>155</v>
      </c>
      <c r="B156">
        <v>171</v>
      </c>
      <c r="C156">
        <v>86</v>
      </c>
      <c r="D156">
        <v>49</v>
      </c>
      <c r="E156">
        <v>42</v>
      </c>
      <c r="F156">
        <v>21</v>
      </c>
      <c r="G156">
        <v>30</v>
      </c>
      <c r="H156">
        <v>12</v>
      </c>
      <c r="I156" s="8">
        <v>17</v>
      </c>
    </row>
    <row r="157" spans="1:9" x14ac:dyDescent="0.2">
      <c r="A157">
        <v>156</v>
      </c>
      <c r="B157">
        <v>173</v>
      </c>
      <c r="C157">
        <v>87</v>
      </c>
      <c r="D157">
        <v>49</v>
      </c>
      <c r="E157">
        <v>42</v>
      </c>
      <c r="F157">
        <v>21</v>
      </c>
      <c r="G157">
        <v>30</v>
      </c>
      <c r="H157">
        <v>12</v>
      </c>
      <c r="I157" s="8">
        <v>17</v>
      </c>
    </row>
    <row r="158" spans="1:9" x14ac:dyDescent="0.2">
      <c r="A158">
        <v>157</v>
      </c>
      <c r="B158">
        <v>174</v>
      </c>
      <c r="C158">
        <v>87</v>
      </c>
      <c r="D158">
        <v>50</v>
      </c>
      <c r="E158">
        <v>43</v>
      </c>
      <c r="F158">
        <v>21</v>
      </c>
      <c r="G158">
        <v>30</v>
      </c>
      <c r="H158">
        <v>12</v>
      </c>
      <c r="I158" s="8">
        <v>17</v>
      </c>
    </row>
    <row r="159" spans="1:9" x14ac:dyDescent="0.2">
      <c r="A159">
        <v>158</v>
      </c>
      <c r="B159">
        <v>175</v>
      </c>
      <c r="C159">
        <v>87</v>
      </c>
      <c r="D159">
        <v>51</v>
      </c>
      <c r="E159">
        <v>44</v>
      </c>
      <c r="F159">
        <v>21</v>
      </c>
      <c r="G159">
        <v>30</v>
      </c>
      <c r="H159">
        <v>12</v>
      </c>
      <c r="I159" s="8">
        <v>17</v>
      </c>
    </row>
    <row r="160" spans="1:9" x14ac:dyDescent="0.2">
      <c r="A160">
        <v>159</v>
      </c>
      <c r="B160">
        <v>177</v>
      </c>
      <c r="C160">
        <v>88</v>
      </c>
      <c r="D160">
        <v>51</v>
      </c>
      <c r="E160">
        <v>44</v>
      </c>
      <c r="F160">
        <v>21</v>
      </c>
      <c r="G160">
        <v>30</v>
      </c>
      <c r="H160">
        <v>12</v>
      </c>
      <c r="I160" s="8">
        <v>17</v>
      </c>
    </row>
    <row r="161" spans="1:9" x14ac:dyDescent="0.2">
      <c r="A161">
        <v>160</v>
      </c>
      <c r="B161">
        <v>178</v>
      </c>
      <c r="C161">
        <v>88</v>
      </c>
      <c r="D161">
        <v>52</v>
      </c>
      <c r="E161">
        <v>45</v>
      </c>
      <c r="F161">
        <v>21</v>
      </c>
      <c r="G161">
        <v>30</v>
      </c>
      <c r="H161">
        <v>12</v>
      </c>
      <c r="I161" s="8">
        <v>17</v>
      </c>
    </row>
    <row r="162" spans="1:9" x14ac:dyDescent="0.2">
      <c r="A162">
        <v>161</v>
      </c>
      <c r="B162">
        <v>180</v>
      </c>
      <c r="C162">
        <v>89</v>
      </c>
      <c r="D162">
        <v>52</v>
      </c>
      <c r="E162">
        <v>45</v>
      </c>
      <c r="F162">
        <v>21</v>
      </c>
      <c r="G162">
        <v>30</v>
      </c>
      <c r="H162">
        <v>12</v>
      </c>
      <c r="I162" s="8">
        <v>17</v>
      </c>
    </row>
    <row r="163" spans="1:9" x14ac:dyDescent="0.2">
      <c r="A163">
        <v>162</v>
      </c>
      <c r="B163">
        <v>181</v>
      </c>
      <c r="C163">
        <v>89</v>
      </c>
      <c r="D163">
        <v>53</v>
      </c>
      <c r="E163">
        <v>46</v>
      </c>
      <c r="F163">
        <v>21</v>
      </c>
      <c r="G163">
        <v>30</v>
      </c>
      <c r="H163">
        <v>12</v>
      </c>
      <c r="I163" s="8">
        <v>17</v>
      </c>
    </row>
    <row r="164" spans="1:9" x14ac:dyDescent="0.2">
      <c r="A164">
        <v>163</v>
      </c>
      <c r="B164">
        <v>182</v>
      </c>
      <c r="C164">
        <v>89</v>
      </c>
      <c r="D164">
        <v>54</v>
      </c>
      <c r="E164">
        <v>47</v>
      </c>
      <c r="F164">
        <v>21</v>
      </c>
      <c r="G164">
        <v>30</v>
      </c>
      <c r="H164">
        <v>12</v>
      </c>
      <c r="I164" s="8">
        <v>17</v>
      </c>
    </row>
    <row r="165" spans="1:9" x14ac:dyDescent="0.2">
      <c r="A165">
        <v>164</v>
      </c>
      <c r="B165">
        <v>184</v>
      </c>
      <c r="C165">
        <v>90</v>
      </c>
      <c r="D165">
        <v>54</v>
      </c>
      <c r="E165">
        <v>47</v>
      </c>
      <c r="F165">
        <v>21</v>
      </c>
      <c r="G165">
        <v>30</v>
      </c>
      <c r="H165">
        <v>12</v>
      </c>
      <c r="I165" s="8">
        <v>17</v>
      </c>
    </row>
    <row r="166" spans="1:9" x14ac:dyDescent="0.2">
      <c r="A166">
        <v>165</v>
      </c>
      <c r="B166">
        <v>186</v>
      </c>
      <c r="C166">
        <v>91</v>
      </c>
      <c r="D166">
        <v>54</v>
      </c>
      <c r="E166">
        <v>47</v>
      </c>
      <c r="F166">
        <v>21</v>
      </c>
      <c r="G166">
        <v>30</v>
      </c>
      <c r="H166">
        <v>12</v>
      </c>
      <c r="I166" s="8">
        <v>17</v>
      </c>
    </row>
    <row r="167" spans="1:9" x14ac:dyDescent="0.2">
      <c r="A167">
        <v>166</v>
      </c>
      <c r="B167">
        <v>187</v>
      </c>
      <c r="C167">
        <v>91</v>
      </c>
      <c r="D167">
        <v>55</v>
      </c>
      <c r="E167">
        <v>48</v>
      </c>
      <c r="F167">
        <v>21</v>
      </c>
      <c r="G167">
        <v>30</v>
      </c>
      <c r="H167">
        <v>12</v>
      </c>
      <c r="I167" s="8">
        <v>17</v>
      </c>
    </row>
    <row r="168" spans="1:9" x14ac:dyDescent="0.2">
      <c r="A168">
        <v>167</v>
      </c>
      <c r="B168">
        <v>189</v>
      </c>
      <c r="C168">
        <v>92</v>
      </c>
      <c r="D168">
        <v>55</v>
      </c>
      <c r="E168">
        <v>48</v>
      </c>
      <c r="F168">
        <v>21</v>
      </c>
      <c r="G168">
        <v>30</v>
      </c>
      <c r="H168">
        <v>12</v>
      </c>
      <c r="I168" s="8">
        <v>17</v>
      </c>
    </row>
    <row r="169" spans="1:9" x14ac:dyDescent="0.2">
      <c r="A169">
        <v>168</v>
      </c>
      <c r="B169">
        <v>190</v>
      </c>
      <c r="C169">
        <v>92</v>
      </c>
      <c r="D169">
        <v>56</v>
      </c>
      <c r="E169">
        <v>49</v>
      </c>
      <c r="F169">
        <v>21</v>
      </c>
      <c r="G169">
        <v>30</v>
      </c>
      <c r="H169">
        <v>12</v>
      </c>
      <c r="I169" s="8">
        <v>17</v>
      </c>
    </row>
    <row r="170" spans="1:9" x14ac:dyDescent="0.2">
      <c r="A170">
        <v>169</v>
      </c>
      <c r="B170">
        <v>191</v>
      </c>
      <c r="C170">
        <v>92</v>
      </c>
      <c r="D170">
        <v>57</v>
      </c>
      <c r="E170">
        <v>50</v>
      </c>
      <c r="F170">
        <v>21</v>
      </c>
      <c r="G170">
        <v>30</v>
      </c>
      <c r="H170">
        <v>12</v>
      </c>
      <c r="I170" s="8">
        <v>17</v>
      </c>
    </row>
    <row r="171" spans="1:9" x14ac:dyDescent="0.2">
      <c r="A171">
        <v>170</v>
      </c>
      <c r="B171">
        <v>192</v>
      </c>
      <c r="C171">
        <v>92</v>
      </c>
      <c r="D171">
        <v>58</v>
      </c>
      <c r="E171">
        <v>51</v>
      </c>
      <c r="F171">
        <v>21</v>
      </c>
      <c r="G171">
        <v>30</v>
      </c>
      <c r="H171">
        <v>12</v>
      </c>
      <c r="I171" s="8">
        <v>17</v>
      </c>
    </row>
    <row r="172" spans="1:9" x14ac:dyDescent="0.2">
      <c r="A172">
        <v>171</v>
      </c>
      <c r="B172">
        <v>193</v>
      </c>
      <c r="C172">
        <v>92</v>
      </c>
      <c r="D172">
        <v>59</v>
      </c>
      <c r="E172">
        <v>52</v>
      </c>
      <c r="F172">
        <v>21</v>
      </c>
      <c r="G172">
        <v>30</v>
      </c>
      <c r="H172">
        <v>12</v>
      </c>
      <c r="I172" s="8">
        <v>17</v>
      </c>
    </row>
    <row r="173" spans="1:9" x14ac:dyDescent="0.2">
      <c r="A173">
        <v>172</v>
      </c>
      <c r="B173">
        <v>194</v>
      </c>
      <c r="C173">
        <v>92</v>
      </c>
      <c r="D173">
        <v>60</v>
      </c>
      <c r="E173">
        <v>53</v>
      </c>
      <c r="F173">
        <v>21</v>
      </c>
      <c r="G173">
        <v>30</v>
      </c>
      <c r="H173">
        <v>12</v>
      </c>
      <c r="I173" s="8">
        <v>17</v>
      </c>
    </row>
    <row r="174" spans="1:9" x14ac:dyDescent="0.2">
      <c r="A174">
        <v>173</v>
      </c>
      <c r="B174">
        <v>195</v>
      </c>
      <c r="C174">
        <v>92</v>
      </c>
      <c r="D174">
        <v>61</v>
      </c>
      <c r="E174">
        <v>54</v>
      </c>
      <c r="F174">
        <v>21</v>
      </c>
      <c r="G174">
        <v>30</v>
      </c>
      <c r="H174">
        <v>12</v>
      </c>
      <c r="I174" s="8">
        <v>17</v>
      </c>
    </row>
    <row r="175" spans="1:9" x14ac:dyDescent="0.2">
      <c r="A175">
        <v>174</v>
      </c>
      <c r="B175">
        <v>196</v>
      </c>
      <c r="C175">
        <v>92</v>
      </c>
      <c r="D175">
        <v>62</v>
      </c>
      <c r="E175">
        <v>55</v>
      </c>
      <c r="F175">
        <v>21</v>
      </c>
      <c r="G175">
        <v>30</v>
      </c>
      <c r="H175">
        <v>12</v>
      </c>
      <c r="I175" s="8">
        <v>17</v>
      </c>
    </row>
    <row r="176" spans="1:9" x14ac:dyDescent="0.2">
      <c r="A176">
        <v>175</v>
      </c>
      <c r="B176">
        <v>198</v>
      </c>
      <c r="C176">
        <v>93</v>
      </c>
      <c r="D176">
        <v>62</v>
      </c>
      <c r="E176">
        <v>55</v>
      </c>
      <c r="F176">
        <v>21</v>
      </c>
      <c r="G176">
        <v>30</v>
      </c>
      <c r="H176">
        <v>12</v>
      </c>
      <c r="I176" s="8">
        <v>17</v>
      </c>
    </row>
    <row r="177" spans="1:9" x14ac:dyDescent="0.2">
      <c r="A177">
        <v>176</v>
      </c>
      <c r="B177">
        <v>198</v>
      </c>
      <c r="C177">
        <v>93</v>
      </c>
      <c r="D177">
        <v>62</v>
      </c>
      <c r="E177">
        <v>55</v>
      </c>
      <c r="F177">
        <v>21</v>
      </c>
      <c r="G177">
        <v>30</v>
      </c>
      <c r="H177">
        <v>12</v>
      </c>
      <c r="I177" s="8">
        <v>17</v>
      </c>
    </row>
    <row r="178" spans="1:9" x14ac:dyDescent="0.2">
      <c r="A178">
        <v>177</v>
      </c>
      <c r="B178">
        <v>200</v>
      </c>
      <c r="C178">
        <v>94</v>
      </c>
      <c r="D178">
        <v>62</v>
      </c>
      <c r="E178">
        <v>55</v>
      </c>
      <c r="F178">
        <v>21</v>
      </c>
      <c r="G178">
        <v>30</v>
      </c>
      <c r="H178">
        <v>12</v>
      </c>
      <c r="I178" s="8">
        <v>17</v>
      </c>
    </row>
    <row r="179" spans="1:9" x14ac:dyDescent="0.2">
      <c r="A179">
        <v>178</v>
      </c>
      <c r="B179">
        <v>200</v>
      </c>
      <c r="C179">
        <v>94</v>
      </c>
      <c r="D179">
        <v>62</v>
      </c>
      <c r="E179">
        <v>55</v>
      </c>
      <c r="F179">
        <v>21</v>
      </c>
      <c r="G179">
        <v>30</v>
      </c>
      <c r="H179">
        <v>12</v>
      </c>
      <c r="I179" s="8">
        <v>17</v>
      </c>
    </row>
    <row r="180" spans="1:9" x14ac:dyDescent="0.2">
      <c r="A180">
        <v>179</v>
      </c>
      <c r="B180">
        <v>201</v>
      </c>
      <c r="C180">
        <v>94</v>
      </c>
      <c r="D180">
        <v>63</v>
      </c>
      <c r="E180">
        <v>55</v>
      </c>
      <c r="F180">
        <v>21</v>
      </c>
      <c r="G180">
        <v>31</v>
      </c>
      <c r="H180">
        <v>12</v>
      </c>
      <c r="I180" s="8">
        <v>17</v>
      </c>
    </row>
    <row r="181" spans="1:9" x14ac:dyDescent="0.2">
      <c r="A181">
        <v>180</v>
      </c>
      <c r="B181">
        <v>203</v>
      </c>
      <c r="C181">
        <v>95</v>
      </c>
      <c r="D181">
        <v>63</v>
      </c>
      <c r="E181">
        <v>55</v>
      </c>
      <c r="F181">
        <v>21</v>
      </c>
      <c r="G181">
        <v>31</v>
      </c>
      <c r="H181">
        <v>12</v>
      </c>
      <c r="I181" s="8">
        <v>17</v>
      </c>
    </row>
    <row r="182" spans="1:9" x14ac:dyDescent="0.2">
      <c r="A182">
        <v>181</v>
      </c>
      <c r="B182">
        <v>205</v>
      </c>
      <c r="C182">
        <v>96</v>
      </c>
      <c r="D182">
        <v>63</v>
      </c>
      <c r="E182">
        <v>55</v>
      </c>
      <c r="F182">
        <v>21</v>
      </c>
      <c r="G182">
        <v>31</v>
      </c>
      <c r="H182">
        <v>12</v>
      </c>
      <c r="I182" s="8">
        <v>17</v>
      </c>
    </row>
    <row r="183" spans="1:9" x14ac:dyDescent="0.2">
      <c r="A183">
        <v>182</v>
      </c>
      <c r="B183">
        <v>207</v>
      </c>
      <c r="C183">
        <v>97</v>
      </c>
      <c r="D183">
        <v>63</v>
      </c>
      <c r="E183">
        <v>55</v>
      </c>
      <c r="F183">
        <v>21</v>
      </c>
      <c r="G183">
        <v>31</v>
      </c>
      <c r="H183">
        <v>12</v>
      </c>
      <c r="I183" s="8">
        <v>17</v>
      </c>
    </row>
    <row r="184" spans="1:9" x14ac:dyDescent="0.2">
      <c r="A184">
        <v>183</v>
      </c>
      <c r="B184">
        <v>207</v>
      </c>
      <c r="C184">
        <v>97</v>
      </c>
      <c r="D184">
        <v>63</v>
      </c>
      <c r="E184">
        <v>56</v>
      </c>
      <c r="F184">
        <v>22</v>
      </c>
      <c r="G184">
        <v>32</v>
      </c>
      <c r="H184">
        <v>12</v>
      </c>
      <c r="I184" s="8">
        <v>17</v>
      </c>
    </row>
    <row r="185" spans="1:9" x14ac:dyDescent="0.2">
      <c r="A185">
        <v>184</v>
      </c>
      <c r="B185">
        <v>207</v>
      </c>
      <c r="C185">
        <v>97</v>
      </c>
      <c r="D185">
        <v>63</v>
      </c>
      <c r="E185">
        <v>56</v>
      </c>
      <c r="F185">
        <v>22</v>
      </c>
      <c r="G185">
        <v>33</v>
      </c>
      <c r="H185">
        <v>12</v>
      </c>
      <c r="I185" s="8">
        <v>17</v>
      </c>
    </row>
    <row r="186" spans="1:9" x14ac:dyDescent="0.2">
      <c r="A186">
        <v>185</v>
      </c>
      <c r="B186">
        <v>208</v>
      </c>
      <c r="C186">
        <v>97</v>
      </c>
      <c r="D186">
        <v>63</v>
      </c>
      <c r="E186">
        <v>57</v>
      </c>
      <c r="F186">
        <v>22</v>
      </c>
      <c r="G186">
        <v>33</v>
      </c>
      <c r="H186">
        <v>13</v>
      </c>
      <c r="I186" s="8">
        <v>17</v>
      </c>
    </row>
    <row r="187" spans="1:9" x14ac:dyDescent="0.2">
      <c r="A187">
        <v>186</v>
      </c>
      <c r="B187">
        <v>209</v>
      </c>
      <c r="C187">
        <v>97</v>
      </c>
      <c r="D187">
        <v>63</v>
      </c>
      <c r="E187">
        <v>58</v>
      </c>
      <c r="F187">
        <v>22</v>
      </c>
      <c r="G187">
        <v>33</v>
      </c>
      <c r="H187">
        <v>14</v>
      </c>
      <c r="I187" s="8">
        <v>17</v>
      </c>
    </row>
    <row r="188" spans="1:9" x14ac:dyDescent="0.2">
      <c r="A188">
        <v>187</v>
      </c>
      <c r="B188">
        <v>210</v>
      </c>
      <c r="C188">
        <v>97</v>
      </c>
      <c r="D188">
        <v>63</v>
      </c>
      <c r="E188">
        <v>59</v>
      </c>
      <c r="F188">
        <v>22</v>
      </c>
      <c r="G188">
        <v>33</v>
      </c>
      <c r="H188">
        <v>14</v>
      </c>
      <c r="I188" s="8">
        <v>18</v>
      </c>
    </row>
    <row r="189" spans="1:9" x14ac:dyDescent="0.2">
      <c r="A189">
        <v>188</v>
      </c>
      <c r="B189">
        <v>212</v>
      </c>
      <c r="C189">
        <v>98</v>
      </c>
      <c r="D189">
        <v>63</v>
      </c>
      <c r="E189">
        <v>59</v>
      </c>
      <c r="F189">
        <v>22</v>
      </c>
      <c r="G189">
        <v>33</v>
      </c>
      <c r="H189">
        <v>14</v>
      </c>
      <c r="I189" s="8">
        <v>18</v>
      </c>
    </row>
    <row r="190" spans="1:9" x14ac:dyDescent="0.2">
      <c r="A190">
        <v>189</v>
      </c>
      <c r="B190">
        <v>214</v>
      </c>
      <c r="C190">
        <v>99</v>
      </c>
      <c r="D190">
        <v>63</v>
      </c>
      <c r="E190">
        <v>59</v>
      </c>
      <c r="F190">
        <v>22</v>
      </c>
      <c r="G190">
        <v>33</v>
      </c>
      <c r="H190">
        <v>14</v>
      </c>
      <c r="I190" s="8">
        <v>18</v>
      </c>
    </row>
    <row r="191" spans="1:9" x14ac:dyDescent="0.2">
      <c r="A191">
        <v>190</v>
      </c>
      <c r="B191">
        <v>215</v>
      </c>
      <c r="C191">
        <v>99</v>
      </c>
      <c r="D191">
        <v>63</v>
      </c>
      <c r="E191">
        <v>60</v>
      </c>
      <c r="F191">
        <v>22</v>
      </c>
      <c r="G191">
        <v>33</v>
      </c>
      <c r="H191">
        <v>14</v>
      </c>
      <c r="I191" s="8">
        <v>19</v>
      </c>
    </row>
    <row r="192" spans="1:9" x14ac:dyDescent="0.2">
      <c r="A192">
        <v>191</v>
      </c>
      <c r="B192">
        <v>216</v>
      </c>
      <c r="C192">
        <v>99</v>
      </c>
      <c r="D192">
        <v>64</v>
      </c>
      <c r="E192">
        <v>61</v>
      </c>
      <c r="F192">
        <v>22</v>
      </c>
      <c r="G192">
        <v>33</v>
      </c>
      <c r="H192">
        <v>14</v>
      </c>
      <c r="I192" s="8">
        <v>19</v>
      </c>
    </row>
    <row r="193" spans="1:9" x14ac:dyDescent="0.2">
      <c r="A193">
        <v>192</v>
      </c>
      <c r="B193">
        <v>217</v>
      </c>
      <c r="C193">
        <v>99</v>
      </c>
      <c r="D193">
        <v>65</v>
      </c>
      <c r="E193">
        <v>62</v>
      </c>
      <c r="F193">
        <v>22</v>
      </c>
      <c r="G193">
        <v>33</v>
      </c>
      <c r="H193">
        <v>14</v>
      </c>
      <c r="I193" s="8">
        <v>19</v>
      </c>
    </row>
    <row r="194" spans="1:9" x14ac:dyDescent="0.2">
      <c r="A194">
        <v>193</v>
      </c>
      <c r="B194">
        <v>218</v>
      </c>
      <c r="C194">
        <v>99</v>
      </c>
      <c r="D194">
        <v>66</v>
      </c>
      <c r="E194">
        <v>62</v>
      </c>
      <c r="F194">
        <v>22</v>
      </c>
      <c r="G194">
        <v>34</v>
      </c>
      <c r="H194">
        <v>14</v>
      </c>
      <c r="I194" s="8">
        <v>19</v>
      </c>
    </row>
    <row r="195" spans="1:9" x14ac:dyDescent="0.2">
      <c r="A195">
        <v>194</v>
      </c>
      <c r="B195">
        <v>219</v>
      </c>
      <c r="C195">
        <v>99</v>
      </c>
      <c r="D195">
        <v>66</v>
      </c>
      <c r="E195">
        <v>63</v>
      </c>
      <c r="F195">
        <v>22</v>
      </c>
      <c r="G195">
        <v>34</v>
      </c>
      <c r="H195">
        <v>15</v>
      </c>
      <c r="I195" s="8">
        <v>19</v>
      </c>
    </row>
    <row r="196" spans="1:9" x14ac:dyDescent="0.2">
      <c r="A196">
        <v>195</v>
      </c>
      <c r="B196">
        <v>221</v>
      </c>
      <c r="C196">
        <v>100</v>
      </c>
      <c r="D196">
        <v>66</v>
      </c>
      <c r="E196">
        <v>63</v>
      </c>
      <c r="F196">
        <v>22</v>
      </c>
      <c r="G196">
        <v>34</v>
      </c>
      <c r="H196">
        <v>15</v>
      </c>
      <c r="I196" s="8">
        <v>19</v>
      </c>
    </row>
    <row r="197" spans="1:9" x14ac:dyDescent="0.2">
      <c r="A197">
        <v>196</v>
      </c>
      <c r="B197">
        <v>222</v>
      </c>
      <c r="C197">
        <v>100</v>
      </c>
      <c r="D197">
        <v>67</v>
      </c>
      <c r="E197">
        <v>64</v>
      </c>
      <c r="F197">
        <v>22</v>
      </c>
      <c r="G197">
        <v>34</v>
      </c>
      <c r="H197">
        <v>15</v>
      </c>
      <c r="I197" s="8">
        <v>19</v>
      </c>
    </row>
    <row r="198" spans="1:9" x14ac:dyDescent="0.2">
      <c r="A198">
        <v>197</v>
      </c>
      <c r="B198">
        <v>223</v>
      </c>
      <c r="C198">
        <v>100</v>
      </c>
      <c r="D198">
        <v>68</v>
      </c>
      <c r="E198">
        <v>65</v>
      </c>
      <c r="F198">
        <v>22</v>
      </c>
      <c r="G198">
        <v>34</v>
      </c>
      <c r="H198">
        <v>15</v>
      </c>
      <c r="I198" s="8">
        <v>19</v>
      </c>
    </row>
    <row r="199" spans="1:9" x14ac:dyDescent="0.2">
      <c r="A199">
        <v>198</v>
      </c>
      <c r="B199">
        <v>224</v>
      </c>
      <c r="C199">
        <v>100</v>
      </c>
      <c r="D199">
        <v>69</v>
      </c>
      <c r="E199">
        <v>66</v>
      </c>
      <c r="F199">
        <v>22</v>
      </c>
      <c r="G199">
        <v>34</v>
      </c>
      <c r="H199">
        <v>15</v>
      </c>
      <c r="I199" s="8">
        <v>19</v>
      </c>
    </row>
    <row r="200" spans="1:9" x14ac:dyDescent="0.2">
      <c r="A200">
        <v>199</v>
      </c>
      <c r="B200">
        <v>224</v>
      </c>
      <c r="C200">
        <v>101</v>
      </c>
      <c r="D200">
        <v>69</v>
      </c>
      <c r="E200">
        <v>66</v>
      </c>
      <c r="F200">
        <v>23</v>
      </c>
      <c r="G200">
        <v>34</v>
      </c>
      <c r="H200">
        <v>16</v>
      </c>
      <c r="I200" s="8">
        <v>19</v>
      </c>
    </row>
    <row r="201" spans="1:9" x14ac:dyDescent="0.2">
      <c r="A201">
        <v>200</v>
      </c>
      <c r="B201">
        <v>225</v>
      </c>
      <c r="C201">
        <v>101</v>
      </c>
      <c r="D201">
        <v>70</v>
      </c>
      <c r="E201">
        <v>66</v>
      </c>
      <c r="F201">
        <v>23</v>
      </c>
      <c r="G201">
        <v>35</v>
      </c>
      <c r="H201">
        <v>16</v>
      </c>
      <c r="I201" s="8">
        <v>19</v>
      </c>
    </row>
    <row r="202" spans="1:9" x14ac:dyDescent="0.2">
      <c r="A202">
        <v>201</v>
      </c>
      <c r="B202">
        <v>226</v>
      </c>
      <c r="C202">
        <v>102</v>
      </c>
      <c r="D202">
        <v>70</v>
      </c>
      <c r="E202">
        <v>66</v>
      </c>
      <c r="F202">
        <v>23</v>
      </c>
      <c r="G202">
        <v>35</v>
      </c>
      <c r="H202">
        <v>17</v>
      </c>
      <c r="I202" s="8">
        <v>19</v>
      </c>
    </row>
    <row r="203" spans="1:9" x14ac:dyDescent="0.2">
      <c r="A203">
        <v>202</v>
      </c>
      <c r="B203">
        <v>227</v>
      </c>
      <c r="C203">
        <v>103</v>
      </c>
      <c r="D203">
        <v>70</v>
      </c>
      <c r="E203">
        <v>66</v>
      </c>
      <c r="F203">
        <v>23</v>
      </c>
      <c r="G203">
        <v>35</v>
      </c>
      <c r="H203">
        <v>18</v>
      </c>
      <c r="I203" s="8">
        <v>19</v>
      </c>
    </row>
    <row r="204" spans="1:9" x14ac:dyDescent="0.2">
      <c r="A204">
        <v>203</v>
      </c>
      <c r="B204">
        <v>229</v>
      </c>
      <c r="C204">
        <v>104</v>
      </c>
      <c r="D204">
        <v>70</v>
      </c>
      <c r="E204">
        <v>66</v>
      </c>
      <c r="F204">
        <v>23</v>
      </c>
      <c r="G204">
        <v>35</v>
      </c>
      <c r="H204">
        <v>18</v>
      </c>
      <c r="I204" s="8">
        <v>19</v>
      </c>
    </row>
    <row r="205" spans="1:9" x14ac:dyDescent="0.2">
      <c r="A205">
        <v>204</v>
      </c>
      <c r="B205">
        <v>230</v>
      </c>
      <c r="C205">
        <v>105</v>
      </c>
      <c r="D205">
        <v>70</v>
      </c>
      <c r="E205">
        <v>66</v>
      </c>
      <c r="F205">
        <v>23</v>
      </c>
      <c r="G205">
        <v>35</v>
      </c>
      <c r="H205">
        <v>19</v>
      </c>
      <c r="I205" s="8">
        <v>19</v>
      </c>
    </row>
    <row r="206" spans="1:9" x14ac:dyDescent="0.2">
      <c r="A206">
        <v>205</v>
      </c>
      <c r="B206">
        <v>231</v>
      </c>
      <c r="C206">
        <v>106</v>
      </c>
      <c r="D206">
        <v>70</v>
      </c>
      <c r="E206">
        <v>66</v>
      </c>
      <c r="F206">
        <v>23</v>
      </c>
      <c r="G206">
        <v>35</v>
      </c>
      <c r="H206">
        <v>20</v>
      </c>
      <c r="I206" s="8">
        <v>19</v>
      </c>
    </row>
    <row r="207" spans="1:9" x14ac:dyDescent="0.2">
      <c r="A207">
        <v>206</v>
      </c>
      <c r="B207">
        <v>231</v>
      </c>
      <c r="C207">
        <v>106</v>
      </c>
      <c r="D207">
        <v>70</v>
      </c>
      <c r="E207">
        <v>67</v>
      </c>
      <c r="F207">
        <v>24</v>
      </c>
      <c r="G207">
        <v>36</v>
      </c>
      <c r="H207">
        <v>20</v>
      </c>
      <c r="I207" s="8">
        <v>19</v>
      </c>
    </row>
    <row r="208" spans="1:9" x14ac:dyDescent="0.2">
      <c r="A208">
        <v>207</v>
      </c>
      <c r="B208">
        <v>233</v>
      </c>
      <c r="C208">
        <v>107</v>
      </c>
      <c r="D208">
        <v>70</v>
      </c>
      <c r="E208">
        <v>67</v>
      </c>
      <c r="F208">
        <v>24</v>
      </c>
      <c r="G208">
        <v>36</v>
      </c>
      <c r="H208">
        <v>20</v>
      </c>
      <c r="I208" s="8">
        <v>19</v>
      </c>
    </row>
    <row r="209" spans="1:9" x14ac:dyDescent="0.2">
      <c r="A209">
        <v>208</v>
      </c>
      <c r="B209">
        <v>235</v>
      </c>
      <c r="C209">
        <v>108</v>
      </c>
      <c r="D209">
        <v>70</v>
      </c>
      <c r="E209">
        <v>67</v>
      </c>
      <c r="F209">
        <v>24</v>
      </c>
      <c r="G209">
        <v>36</v>
      </c>
      <c r="H209">
        <v>20</v>
      </c>
      <c r="I209" s="8">
        <v>19</v>
      </c>
    </row>
    <row r="210" spans="1:9" x14ac:dyDescent="0.2">
      <c r="A210">
        <v>209</v>
      </c>
      <c r="B210">
        <v>236</v>
      </c>
      <c r="C210">
        <v>108</v>
      </c>
      <c r="D210">
        <v>70</v>
      </c>
      <c r="E210">
        <v>68</v>
      </c>
      <c r="F210">
        <v>24</v>
      </c>
      <c r="G210">
        <v>36</v>
      </c>
      <c r="H210">
        <v>20</v>
      </c>
      <c r="I210" s="8">
        <v>20</v>
      </c>
    </row>
    <row r="211" spans="1:9" x14ac:dyDescent="0.2">
      <c r="A211">
        <v>210</v>
      </c>
      <c r="B211">
        <v>237</v>
      </c>
      <c r="C211">
        <v>108</v>
      </c>
      <c r="D211">
        <v>71</v>
      </c>
      <c r="E211">
        <v>68</v>
      </c>
      <c r="F211">
        <v>24</v>
      </c>
      <c r="G211">
        <v>37</v>
      </c>
      <c r="H211">
        <v>20</v>
      </c>
      <c r="I211" s="8">
        <v>20</v>
      </c>
    </row>
    <row r="212" spans="1:9" x14ac:dyDescent="0.2">
      <c r="A212">
        <v>211</v>
      </c>
      <c r="B212">
        <v>238</v>
      </c>
      <c r="C212">
        <v>108</v>
      </c>
      <c r="D212">
        <v>72</v>
      </c>
      <c r="E212">
        <v>68</v>
      </c>
      <c r="F212">
        <v>24</v>
      </c>
      <c r="G212">
        <v>38</v>
      </c>
      <c r="H212">
        <v>20</v>
      </c>
      <c r="I212" s="8">
        <v>20</v>
      </c>
    </row>
    <row r="213" spans="1:9" x14ac:dyDescent="0.2">
      <c r="A213">
        <v>212</v>
      </c>
      <c r="B213">
        <v>239</v>
      </c>
      <c r="C213">
        <v>108</v>
      </c>
      <c r="D213">
        <v>72</v>
      </c>
      <c r="E213">
        <v>69</v>
      </c>
      <c r="F213">
        <v>24</v>
      </c>
      <c r="G213">
        <v>38</v>
      </c>
      <c r="H213">
        <v>20</v>
      </c>
      <c r="I213" s="8">
        <v>21</v>
      </c>
    </row>
    <row r="214" spans="1:9" x14ac:dyDescent="0.2">
      <c r="A214">
        <v>213</v>
      </c>
      <c r="B214">
        <v>240</v>
      </c>
      <c r="C214">
        <v>108</v>
      </c>
      <c r="D214">
        <v>72</v>
      </c>
      <c r="E214">
        <v>70</v>
      </c>
      <c r="F214">
        <v>24</v>
      </c>
      <c r="G214">
        <v>38</v>
      </c>
      <c r="H214">
        <v>20</v>
      </c>
      <c r="I214" s="8">
        <v>22</v>
      </c>
    </row>
    <row r="215" spans="1:9" x14ac:dyDescent="0.2">
      <c r="A215">
        <v>214</v>
      </c>
      <c r="B215">
        <v>241</v>
      </c>
      <c r="C215">
        <v>108</v>
      </c>
      <c r="D215">
        <v>72</v>
      </c>
      <c r="E215">
        <v>71</v>
      </c>
      <c r="F215">
        <v>24</v>
      </c>
      <c r="G215">
        <v>38</v>
      </c>
      <c r="H215">
        <v>20</v>
      </c>
      <c r="I215" s="8">
        <v>23</v>
      </c>
    </row>
    <row r="216" spans="1:9" x14ac:dyDescent="0.2">
      <c r="A216">
        <v>215</v>
      </c>
      <c r="B216">
        <v>242</v>
      </c>
      <c r="C216">
        <v>108</v>
      </c>
      <c r="D216">
        <v>72</v>
      </c>
      <c r="E216">
        <v>72</v>
      </c>
      <c r="F216">
        <v>24</v>
      </c>
      <c r="G216">
        <v>38</v>
      </c>
      <c r="H216">
        <v>20</v>
      </c>
      <c r="I216" s="8">
        <v>24</v>
      </c>
    </row>
    <row r="217" spans="1:9" x14ac:dyDescent="0.2">
      <c r="A217">
        <v>216</v>
      </c>
      <c r="B217">
        <v>243</v>
      </c>
      <c r="C217">
        <v>108</v>
      </c>
      <c r="D217">
        <v>72</v>
      </c>
      <c r="E217">
        <v>73</v>
      </c>
      <c r="F217">
        <v>24</v>
      </c>
      <c r="G217">
        <v>38</v>
      </c>
      <c r="H217">
        <v>20</v>
      </c>
      <c r="I217" s="8">
        <v>25</v>
      </c>
    </row>
    <row r="218" spans="1:9" x14ac:dyDescent="0.2">
      <c r="A218">
        <v>217</v>
      </c>
      <c r="B218">
        <v>244</v>
      </c>
      <c r="C218">
        <v>108</v>
      </c>
      <c r="D218">
        <v>72</v>
      </c>
      <c r="E218">
        <v>74</v>
      </c>
      <c r="F218">
        <v>24</v>
      </c>
      <c r="G218">
        <v>38</v>
      </c>
      <c r="H218">
        <v>20</v>
      </c>
      <c r="I218" s="8">
        <v>26</v>
      </c>
    </row>
    <row r="219" spans="1:9" x14ac:dyDescent="0.2">
      <c r="A219">
        <v>218</v>
      </c>
      <c r="B219">
        <v>245</v>
      </c>
      <c r="C219">
        <v>108</v>
      </c>
      <c r="D219">
        <v>72</v>
      </c>
      <c r="E219">
        <v>74</v>
      </c>
      <c r="F219">
        <v>25</v>
      </c>
      <c r="G219">
        <v>39</v>
      </c>
      <c r="H219">
        <v>20</v>
      </c>
      <c r="I219" s="8">
        <v>26</v>
      </c>
    </row>
    <row r="220" spans="1:9" x14ac:dyDescent="0.2">
      <c r="A220">
        <v>219</v>
      </c>
      <c r="B220">
        <v>247</v>
      </c>
      <c r="C220">
        <v>109</v>
      </c>
      <c r="D220">
        <v>72</v>
      </c>
      <c r="E220">
        <v>74</v>
      </c>
      <c r="F220">
        <v>25</v>
      </c>
      <c r="G220">
        <v>39</v>
      </c>
      <c r="H220">
        <v>20</v>
      </c>
      <c r="I220" s="8">
        <v>26</v>
      </c>
    </row>
    <row r="221" spans="1:9" x14ac:dyDescent="0.2">
      <c r="A221">
        <v>220</v>
      </c>
      <c r="B221">
        <v>247</v>
      </c>
      <c r="C221">
        <v>109</v>
      </c>
      <c r="D221">
        <v>72</v>
      </c>
      <c r="E221">
        <v>75</v>
      </c>
      <c r="F221">
        <v>26</v>
      </c>
      <c r="G221">
        <v>40</v>
      </c>
      <c r="H221">
        <v>20</v>
      </c>
      <c r="I221" s="8">
        <v>26</v>
      </c>
    </row>
    <row r="222" spans="1:9" x14ac:dyDescent="0.2">
      <c r="A222">
        <v>221</v>
      </c>
      <c r="B222">
        <v>247</v>
      </c>
      <c r="C222">
        <v>109</v>
      </c>
      <c r="D222">
        <v>72</v>
      </c>
      <c r="E222">
        <v>76</v>
      </c>
      <c r="F222">
        <v>27</v>
      </c>
      <c r="G222">
        <v>41</v>
      </c>
      <c r="H222">
        <v>20</v>
      </c>
      <c r="I222" s="8">
        <v>26</v>
      </c>
    </row>
    <row r="223" spans="1:9" x14ac:dyDescent="0.2">
      <c r="A223">
        <v>222</v>
      </c>
      <c r="B223">
        <v>247</v>
      </c>
      <c r="C223">
        <v>110</v>
      </c>
      <c r="D223">
        <v>72</v>
      </c>
      <c r="E223">
        <v>76</v>
      </c>
      <c r="F223">
        <v>27</v>
      </c>
      <c r="G223">
        <v>41</v>
      </c>
      <c r="H223">
        <v>21</v>
      </c>
      <c r="I223" s="8">
        <v>27</v>
      </c>
    </row>
    <row r="224" spans="1:9" x14ac:dyDescent="0.2">
      <c r="A224">
        <v>223</v>
      </c>
      <c r="B224">
        <v>247</v>
      </c>
      <c r="C224">
        <v>111</v>
      </c>
      <c r="D224">
        <v>72</v>
      </c>
      <c r="E224">
        <v>76</v>
      </c>
      <c r="F224">
        <v>27</v>
      </c>
      <c r="G224">
        <v>41</v>
      </c>
      <c r="H224">
        <v>22</v>
      </c>
      <c r="I224" s="8">
        <v>28</v>
      </c>
    </row>
    <row r="225" spans="1:9" x14ac:dyDescent="0.2">
      <c r="A225">
        <v>224</v>
      </c>
      <c r="B225">
        <v>247</v>
      </c>
      <c r="C225">
        <v>112</v>
      </c>
      <c r="D225">
        <v>72</v>
      </c>
      <c r="E225">
        <v>76</v>
      </c>
      <c r="F225">
        <v>27</v>
      </c>
      <c r="G225">
        <v>41</v>
      </c>
      <c r="H225">
        <v>23</v>
      </c>
      <c r="I225" s="8">
        <v>29</v>
      </c>
    </row>
    <row r="226" spans="1:9" x14ac:dyDescent="0.2">
      <c r="A226">
        <v>225</v>
      </c>
      <c r="B226">
        <v>248</v>
      </c>
      <c r="C226">
        <v>113</v>
      </c>
      <c r="D226">
        <v>72</v>
      </c>
      <c r="E226">
        <v>77</v>
      </c>
      <c r="F226">
        <v>27</v>
      </c>
      <c r="G226">
        <v>41</v>
      </c>
      <c r="H226">
        <v>23</v>
      </c>
      <c r="I226" s="8">
        <v>29</v>
      </c>
    </row>
    <row r="227" spans="1:9" x14ac:dyDescent="0.2">
      <c r="A227">
        <v>226</v>
      </c>
      <c r="B227">
        <v>249</v>
      </c>
      <c r="C227">
        <v>114</v>
      </c>
      <c r="D227">
        <v>72</v>
      </c>
      <c r="E227">
        <v>78</v>
      </c>
      <c r="F227">
        <v>27</v>
      </c>
      <c r="G227">
        <v>41</v>
      </c>
      <c r="H227">
        <v>23</v>
      </c>
      <c r="I227" s="8">
        <v>29</v>
      </c>
    </row>
    <row r="228" spans="1:9" x14ac:dyDescent="0.2">
      <c r="A228">
        <v>227</v>
      </c>
      <c r="B228">
        <v>249</v>
      </c>
      <c r="C228">
        <v>114</v>
      </c>
      <c r="D228">
        <v>72</v>
      </c>
      <c r="E228">
        <v>78</v>
      </c>
      <c r="F228">
        <v>27</v>
      </c>
      <c r="G228">
        <v>42</v>
      </c>
      <c r="H228">
        <v>23</v>
      </c>
      <c r="I228" s="8">
        <v>29</v>
      </c>
    </row>
    <row r="229" spans="1:9" x14ac:dyDescent="0.2">
      <c r="A229">
        <v>228</v>
      </c>
      <c r="B229">
        <v>250</v>
      </c>
      <c r="C229">
        <v>116</v>
      </c>
      <c r="D229">
        <v>72</v>
      </c>
      <c r="E229">
        <v>78</v>
      </c>
      <c r="F229">
        <v>27</v>
      </c>
      <c r="G229">
        <v>42</v>
      </c>
      <c r="H229">
        <v>23</v>
      </c>
      <c r="I229" s="8">
        <v>29</v>
      </c>
    </row>
    <row r="230" spans="1:9" x14ac:dyDescent="0.2">
      <c r="A230">
        <v>229</v>
      </c>
      <c r="B230">
        <v>251</v>
      </c>
      <c r="C230">
        <v>118</v>
      </c>
      <c r="D230">
        <v>72</v>
      </c>
      <c r="E230">
        <v>78</v>
      </c>
      <c r="F230">
        <v>27</v>
      </c>
      <c r="G230">
        <v>42</v>
      </c>
      <c r="H230">
        <v>23</v>
      </c>
      <c r="I230" s="8">
        <v>29</v>
      </c>
    </row>
    <row r="231" spans="1:9" x14ac:dyDescent="0.2">
      <c r="A231">
        <v>230</v>
      </c>
      <c r="B231">
        <v>251</v>
      </c>
      <c r="C231">
        <v>118</v>
      </c>
      <c r="D231">
        <v>72</v>
      </c>
      <c r="E231">
        <v>79</v>
      </c>
      <c r="F231">
        <v>28</v>
      </c>
      <c r="G231">
        <v>43</v>
      </c>
      <c r="H231">
        <v>23</v>
      </c>
      <c r="I231" s="8">
        <v>29</v>
      </c>
    </row>
    <row r="232" spans="1:9" x14ac:dyDescent="0.2">
      <c r="A232">
        <v>231</v>
      </c>
      <c r="B232">
        <v>253</v>
      </c>
      <c r="C232">
        <v>119</v>
      </c>
      <c r="D232">
        <v>72</v>
      </c>
      <c r="E232">
        <v>79</v>
      </c>
      <c r="F232">
        <v>28</v>
      </c>
      <c r="G232">
        <v>43</v>
      </c>
      <c r="H232">
        <v>23</v>
      </c>
      <c r="I232" s="8">
        <v>29</v>
      </c>
    </row>
    <row r="233" spans="1:9" x14ac:dyDescent="0.2">
      <c r="A233">
        <v>232</v>
      </c>
      <c r="B233">
        <v>255</v>
      </c>
      <c r="C233">
        <v>120</v>
      </c>
      <c r="D233">
        <v>72</v>
      </c>
      <c r="E233">
        <v>79</v>
      </c>
      <c r="F233">
        <v>28</v>
      </c>
      <c r="G233">
        <v>43</v>
      </c>
      <c r="H233">
        <v>23</v>
      </c>
      <c r="I233" s="8">
        <v>29</v>
      </c>
    </row>
    <row r="234" spans="1:9" x14ac:dyDescent="0.2">
      <c r="A234">
        <v>233</v>
      </c>
      <c r="B234">
        <v>256</v>
      </c>
      <c r="C234">
        <v>120</v>
      </c>
      <c r="D234">
        <v>72</v>
      </c>
      <c r="E234">
        <v>79</v>
      </c>
      <c r="F234">
        <v>29</v>
      </c>
      <c r="G234">
        <v>44</v>
      </c>
      <c r="H234">
        <v>23</v>
      </c>
      <c r="I234" s="8">
        <v>29</v>
      </c>
    </row>
    <row r="235" spans="1:9" x14ac:dyDescent="0.2">
      <c r="A235">
        <v>234</v>
      </c>
      <c r="B235">
        <v>257</v>
      </c>
      <c r="C235">
        <v>120</v>
      </c>
      <c r="D235">
        <v>72</v>
      </c>
      <c r="E235">
        <v>79</v>
      </c>
      <c r="F235">
        <v>30</v>
      </c>
      <c r="G235">
        <v>45</v>
      </c>
      <c r="H235">
        <v>23</v>
      </c>
      <c r="I235" s="8">
        <v>29</v>
      </c>
    </row>
    <row r="236" spans="1:9" x14ac:dyDescent="0.2">
      <c r="A236">
        <v>235</v>
      </c>
      <c r="B236">
        <v>258</v>
      </c>
      <c r="C236">
        <v>121</v>
      </c>
      <c r="D236">
        <v>72</v>
      </c>
      <c r="E236">
        <v>79</v>
      </c>
      <c r="F236">
        <v>30</v>
      </c>
      <c r="G236">
        <v>45</v>
      </c>
      <c r="H236">
        <v>24</v>
      </c>
      <c r="I236" s="8">
        <v>29</v>
      </c>
    </row>
    <row r="237" spans="1:9" x14ac:dyDescent="0.2">
      <c r="A237">
        <v>236</v>
      </c>
      <c r="B237">
        <v>259</v>
      </c>
      <c r="C237">
        <v>121</v>
      </c>
      <c r="D237">
        <v>72</v>
      </c>
      <c r="E237">
        <v>79</v>
      </c>
      <c r="F237">
        <v>31</v>
      </c>
      <c r="G237">
        <v>46</v>
      </c>
      <c r="H237">
        <v>24</v>
      </c>
      <c r="I237" s="8">
        <v>29</v>
      </c>
    </row>
    <row r="238" spans="1:9" x14ac:dyDescent="0.2">
      <c r="A238">
        <v>237</v>
      </c>
      <c r="B238">
        <v>260</v>
      </c>
      <c r="C238">
        <v>121</v>
      </c>
      <c r="D238">
        <v>72</v>
      </c>
      <c r="E238">
        <v>79</v>
      </c>
      <c r="F238">
        <v>32</v>
      </c>
      <c r="G238">
        <v>47</v>
      </c>
      <c r="H238">
        <v>24</v>
      </c>
      <c r="I238" s="8">
        <v>29</v>
      </c>
    </row>
    <row r="239" spans="1:9" x14ac:dyDescent="0.2">
      <c r="A239">
        <v>238</v>
      </c>
      <c r="B239">
        <v>260</v>
      </c>
      <c r="C239">
        <v>121</v>
      </c>
      <c r="D239">
        <v>72</v>
      </c>
      <c r="E239">
        <v>79</v>
      </c>
      <c r="F239">
        <v>32</v>
      </c>
      <c r="G239">
        <v>48</v>
      </c>
      <c r="H239">
        <v>24</v>
      </c>
      <c r="I239" s="8">
        <v>29</v>
      </c>
    </row>
    <row r="240" spans="1:9" x14ac:dyDescent="0.2">
      <c r="A240">
        <v>239</v>
      </c>
      <c r="B240">
        <v>260</v>
      </c>
      <c r="C240">
        <v>121</v>
      </c>
      <c r="D240">
        <v>72</v>
      </c>
      <c r="E240">
        <v>80</v>
      </c>
      <c r="F240">
        <v>33</v>
      </c>
      <c r="G240">
        <v>49</v>
      </c>
      <c r="H240">
        <v>24</v>
      </c>
      <c r="I240" s="8">
        <v>29</v>
      </c>
    </row>
    <row r="241" spans="1:9" x14ac:dyDescent="0.2">
      <c r="A241">
        <v>240</v>
      </c>
      <c r="B241">
        <v>262</v>
      </c>
      <c r="C241">
        <v>122</v>
      </c>
      <c r="D241">
        <v>72</v>
      </c>
      <c r="E241">
        <v>80</v>
      </c>
      <c r="F241">
        <v>33</v>
      </c>
      <c r="G241">
        <v>49</v>
      </c>
      <c r="H241">
        <v>24</v>
      </c>
      <c r="I241" s="8">
        <v>29</v>
      </c>
    </row>
    <row r="242" spans="1:9" x14ac:dyDescent="0.2">
      <c r="A242">
        <v>241</v>
      </c>
      <c r="B242">
        <v>263</v>
      </c>
      <c r="C242">
        <v>122</v>
      </c>
      <c r="D242">
        <v>73</v>
      </c>
      <c r="E242">
        <v>80</v>
      </c>
      <c r="F242">
        <v>33</v>
      </c>
      <c r="G242">
        <v>50</v>
      </c>
      <c r="H242">
        <v>24</v>
      </c>
      <c r="I242" s="8">
        <v>29</v>
      </c>
    </row>
    <row r="243" spans="1:9" x14ac:dyDescent="0.2">
      <c r="A243">
        <v>242</v>
      </c>
      <c r="B243">
        <v>264</v>
      </c>
      <c r="C243">
        <v>123</v>
      </c>
      <c r="D243">
        <v>73</v>
      </c>
      <c r="E243">
        <v>80</v>
      </c>
      <c r="F243">
        <v>33</v>
      </c>
      <c r="G243">
        <v>50</v>
      </c>
      <c r="H243">
        <v>24</v>
      </c>
      <c r="I243" s="8">
        <v>30</v>
      </c>
    </row>
    <row r="244" spans="1:9" x14ac:dyDescent="0.2">
      <c r="A244">
        <v>243</v>
      </c>
      <c r="B244">
        <v>266</v>
      </c>
      <c r="C244">
        <v>124</v>
      </c>
      <c r="D244">
        <v>73</v>
      </c>
      <c r="E244">
        <v>80</v>
      </c>
      <c r="F244">
        <v>33</v>
      </c>
      <c r="G244">
        <v>50</v>
      </c>
      <c r="H244">
        <v>24</v>
      </c>
      <c r="I244" s="8">
        <v>30</v>
      </c>
    </row>
    <row r="245" spans="1:9" x14ac:dyDescent="0.2">
      <c r="A245">
        <v>244</v>
      </c>
      <c r="B245">
        <v>268</v>
      </c>
      <c r="C245">
        <v>125</v>
      </c>
      <c r="D245">
        <v>73</v>
      </c>
      <c r="E245">
        <v>80</v>
      </c>
      <c r="F245">
        <v>33</v>
      </c>
      <c r="G245">
        <v>50</v>
      </c>
      <c r="H245">
        <v>24</v>
      </c>
      <c r="I245" s="8">
        <v>30</v>
      </c>
    </row>
    <row r="246" spans="1:9" x14ac:dyDescent="0.2">
      <c r="A246">
        <v>245</v>
      </c>
      <c r="B246">
        <v>268</v>
      </c>
      <c r="C246">
        <v>125</v>
      </c>
      <c r="D246">
        <v>74</v>
      </c>
      <c r="E246">
        <v>80</v>
      </c>
      <c r="F246">
        <v>34</v>
      </c>
      <c r="G246">
        <v>51</v>
      </c>
      <c r="H246">
        <v>24</v>
      </c>
      <c r="I246" s="8">
        <v>30</v>
      </c>
    </row>
    <row r="247" spans="1:9" x14ac:dyDescent="0.2">
      <c r="A247">
        <v>246</v>
      </c>
      <c r="B247">
        <v>270</v>
      </c>
      <c r="C247">
        <v>126</v>
      </c>
      <c r="D247">
        <v>74</v>
      </c>
      <c r="E247">
        <v>80</v>
      </c>
      <c r="F247">
        <v>34</v>
      </c>
      <c r="G247">
        <v>51</v>
      </c>
      <c r="H247">
        <v>24</v>
      </c>
      <c r="I247" s="8">
        <v>30</v>
      </c>
    </row>
    <row r="248" spans="1:9" x14ac:dyDescent="0.2">
      <c r="A248">
        <v>247</v>
      </c>
      <c r="B248">
        <v>271</v>
      </c>
      <c r="C248">
        <v>126</v>
      </c>
      <c r="D248">
        <v>75</v>
      </c>
      <c r="E248">
        <v>80</v>
      </c>
      <c r="F248">
        <v>34</v>
      </c>
      <c r="G248">
        <v>52</v>
      </c>
      <c r="H248">
        <v>24</v>
      </c>
      <c r="I248" s="8">
        <v>30</v>
      </c>
    </row>
    <row r="249" spans="1:9" x14ac:dyDescent="0.2">
      <c r="A249">
        <v>248</v>
      </c>
      <c r="B249">
        <v>272</v>
      </c>
      <c r="C249">
        <v>127</v>
      </c>
      <c r="D249">
        <v>75</v>
      </c>
      <c r="E249">
        <v>81</v>
      </c>
      <c r="F249">
        <v>34</v>
      </c>
      <c r="G249">
        <v>52</v>
      </c>
      <c r="H249">
        <v>24</v>
      </c>
      <c r="I249" s="8">
        <v>30</v>
      </c>
    </row>
    <row r="250" spans="1:9" x14ac:dyDescent="0.2">
      <c r="A250">
        <v>249</v>
      </c>
      <c r="B250">
        <v>272</v>
      </c>
      <c r="C250">
        <v>128</v>
      </c>
      <c r="D250">
        <v>75</v>
      </c>
      <c r="E250">
        <v>81</v>
      </c>
      <c r="F250">
        <v>35</v>
      </c>
      <c r="G250">
        <v>52</v>
      </c>
      <c r="H250">
        <v>25</v>
      </c>
      <c r="I250" s="8">
        <v>30</v>
      </c>
    </row>
    <row r="251" spans="1:9" x14ac:dyDescent="0.2">
      <c r="A251">
        <v>250</v>
      </c>
      <c r="B251">
        <v>274</v>
      </c>
      <c r="C251">
        <v>129</v>
      </c>
      <c r="D251">
        <v>75</v>
      </c>
      <c r="E251">
        <v>81</v>
      </c>
      <c r="F251">
        <v>35</v>
      </c>
      <c r="G251">
        <v>52</v>
      </c>
      <c r="H251">
        <v>25</v>
      </c>
      <c r="I251" s="8">
        <v>30</v>
      </c>
    </row>
    <row r="252" spans="1:9" x14ac:dyDescent="0.2">
      <c r="A252">
        <v>251</v>
      </c>
      <c r="B252">
        <v>275</v>
      </c>
      <c r="C252">
        <v>129</v>
      </c>
      <c r="D252">
        <v>75</v>
      </c>
      <c r="E252">
        <v>81</v>
      </c>
      <c r="F252">
        <v>36</v>
      </c>
      <c r="G252">
        <v>52</v>
      </c>
      <c r="H252">
        <v>26</v>
      </c>
      <c r="I252" s="8">
        <v>30</v>
      </c>
    </row>
    <row r="253" spans="1:9" x14ac:dyDescent="0.2">
      <c r="A253">
        <v>252</v>
      </c>
      <c r="B253">
        <v>276</v>
      </c>
      <c r="C253">
        <v>130</v>
      </c>
      <c r="D253">
        <v>75</v>
      </c>
      <c r="E253">
        <v>82</v>
      </c>
      <c r="F253">
        <v>36</v>
      </c>
      <c r="G253">
        <v>52</v>
      </c>
      <c r="H253">
        <v>26</v>
      </c>
      <c r="I253" s="8">
        <v>30</v>
      </c>
    </row>
    <row r="254" spans="1:9" x14ac:dyDescent="0.2">
      <c r="A254">
        <v>253</v>
      </c>
      <c r="B254">
        <v>277</v>
      </c>
      <c r="C254">
        <v>130</v>
      </c>
      <c r="D254">
        <v>76</v>
      </c>
      <c r="E254">
        <v>82</v>
      </c>
      <c r="F254">
        <v>36</v>
      </c>
      <c r="G254">
        <v>53</v>
      </c>
      <c r="H254">
        <v>26</v>
      </c>
      <c r="I254" s="8">
        <v>30</v>
      </c>
    </row>
    <row r="255" spans="1:9" x14ac:dyDescent="0.2">
      <c r="A255">
        <v>254</v>
      </c>
      <c r="B255">
        <v>279</v>
      </c>
      <c r="C255">
        <v>131</v>
      </c>
      <c r="D255">
        <v>76</v>
      </c>
      <c r="E255">
        <v>82</v>
      </c>
      <c r="F255">
        <v>36</v>
      </c>
      <c r="G255">
        <v>53</v>
      </c>
      <c r="H255">
        <v>26</v>
      </c>
      <c r="I255" s="8">
        <v>30</v>
      </c>
    </row>
    <row r="256" spans="1:9" x14ac:dyDescent="0.2">
      <c r="A256">
        <v>255</v>
      </c>
      <c r="B256">
        <v>279</v>
      </c>
      <c r="C256">
        <v>132</v>
      </c>
      <c r="D256">
        <v>76</v>
      </c>
      <c r="E256">
        <v>82</v>
      </c>
      <c r="F256">
        <v>37</v>
      </c>
      <c r="G256">
        <v>53</v>
      </c>
      <c r="H256">
        <v>27</v>
      </c>
      <c r="I256" s="8">
        <v>30</v>
      </c>
    </row>
    <row r="257" spans="1:9" x14ac:dyDescent="0.2">
      <c r="A257">
        <v>256</v>
      </c>
      <c r="B257">
        <v>280</v>
      </c>
      <c r="C257">
        <v>132</v>
      </c>
      <c r="D257">
        <v>77</v>
      </c>
      <c r="E257">
        <v>82</v>
      </c>
      <c r="F257">
        <v>37</v>
      </c>
      <c r="G257">
        <v>54</v>
      </c>
      <c r="H257">
        <v>27</v>
      </c>
      <c r="I257" s="8">
        <v>30</v>
      </c>
    </row>
    <row r="258" spans="1:9" x14ac:dyDescent="0.2">
      <c r="A258">
        <v>257</v>
      </c>
      <c r="B258">
        <v>281</v>
      </c>
      <c r="C258">
        <v>132</v>
      </c>
      <c r="D258">
        <v>78</v>
      </c>
      <c r="E258">
        <v>82</v>
      </c>
      <c r="F258">
        <v>37</v>
      </c>
      <c r="G258">
        <v>55</v>
      </c>
      <c r="H258">
        <v>27</v>
      </c>
      <c r="I258" s="8">
        <v>30</v>
      </c>
    </row>
    <row r="259" spans="1:9" x14ac:dyDescent="0.2">
      <c r="A259">
        <v>258</v>
      </c>
      <c r="B259">
        <v>283</v>
      </c>
      <c r="C259">
        <v>133</v>
      </c>
      <c r="D259">
        <v>78</v>
      </c>
      <c r="E259">
        <v>82</v>
      </c>
      <c r="F259">
        <v>37</v>
      </c>
      <c r="G259">
        <v>55</v>
      </c>
      <c r="H259">
        <v>27</v>
      </c>
      <c r="I259" s="8">
        <v>30</v>
      </c>
    </row>
    <row r="260" spans="1:9" x14ac:dyDescent="0.2">
      <c r="A260">
        <v>259</v>
      </c>
      <c r="B260">
        <v>284</v>
      </c>
      <c r="C260">
        <v>133</v>
      </c>
      <c r="D260">
        <v>78</v>
      </c>
      <c r="E260">
        <v>82</v>
      </c>
      <c r="F260">
        <v>37</v>
      </c>
      <c r="G260">
        <v>55</v>
      </c>
      <c r="H260">
        <v>27</v>
      </c>
      <c r="I260" s="8">
        <v>30</v>
      </c>
    </row>
    <row r="261" spans="1:9" x14ac:dyDescent="0.2">
      <c r="A261">
        <v>260</v>
      </c>
      <c r="B261">
        <v>284</v>
      </c>
      <c r="C261">
        <v>133</v>
      </c>
      <c r="D261">
        <v>79</v>
      </c>
      <c r="E261">
        <v>82</v>
      </c>
      <c r="F261">
        <v>37</v>
      </c>
      <c r="G261">
        <v>55</v>
      </c>
      <c r="H261">
        <v>27</v>
      </c>
      <c r="I261" s="8">
        <v>30</v>
      </c>
    </row>
    <row r="262" spans="1:9" x14ac:dyDescent="0.2">
      <c r="A262">
        <v>261</v>
      </c>
      <c r="B262">
        <v>284</v>
      </c>
      <c r="C262">
        <v>133</v>
      </c>
      <c r="D262">
        <v>80</v>
      </c>
      <c r="E262">
        <v>82</v>
      </c>
      <c r="F262">
        <v>38</v>
      </c>
      <c r="G262">
        <v>56</v>
      </c>
      <c r="H262">
        <v>27</v>
      </c>
      <c r="I262" s="8">
        <v>30</v>
      </c>
    </row>
    <row r="263" spans="1:9" x14ac:dyDescent="0.2">
      <c r="A263">
        <v>262</v>
      </c>
      <c r="B263">
        <v>284</v>
      </c>
      <c r="C263">
        <v>133</v>
      </c>
      <c r="D263">
        <v>81</v>
      </c>
      <c r="E263">
        <v>82</v>
      </c>
      <c r="F263">
        <v>39</v>
      </c>
      <c r="G263">
        <v>57</v>
      </c>
      <c r="H263">
        <v>27</v>
      </c>
      <c r="I263" s="8">
        <v>30</v>
      </c>
    </row>
    <row r="264" spans="1:9" x14ac:dyDescent="0.2">
      <c r="A264">
        <v>263</v>
      </c>
      <c r="B264">
        <v>284</v>
      </c>
      <c r="C264">
        <v>133</v>
      </c>
      <c r="D264">
        <v>82</v>
      </c>
      <c r="E264">
        <v>82</v>
      </c>
      <c r="F264">
        <v>39</v>
      </c>
      <c r="G264">
        <v>57</v>
      </c>
      <c r="H264">
        <v>27</v>
      </c>
      <c r="I264" s="8">
        <v>30</v>
      </c>
    </row>
    <row r="265" spans="1:9" x14ac:dyDescent="0.2">
      <c r="A265">
        <v>264</v>
      </c>
      <c r="B265">
        <v>286</v>
      </c>
      <c r="C265">
        <v>134</v>
      </c>
      <c r="D265">
        <v>82</v>
      </c>
      <c r="E265">
        <v>82</v>
      </c>
      <c r="F265">
        <v>39</v>
      </c>
      <c r="G265">
        <v>57</v>
      </c>
      <c r="H265">
        <v>27</v>
      </c>
      <c r="I265" s="8">
        <v>30</v>
      </c>
    </row>
    <row r="266" spans="1:9" x14ac:dyDescent="0.2">
      <c r="A266">
        <v>265</v>
      </c>
      <c r="B266">
        <v>287</v>
      </c>
      <c r="C266">
        <v>134</v>
      </c>
      <c r="D266">
        <v>82</v>
      </c>
      <c r="E266">
        <v>82</v>
      </c>
      <c r="F266">
        <v>39</v>
      </c>
      <c r="G266">
        <v>57</v>
      </c>
      <c r="H266">
        <v>27</v>
      </c>
      <c r="I266" s="8">
        <v>30</v>
      </c>
    </row>
    <row r="267" spans="1:9" x14ac:dyDescent="0.2">
      <c r="A267">
        <v>266</v>
      </c>
      <c r="B267">
        <v>288</v>
      </c>
      <c r="C267">
        <v>134</v>
      </c>
      <c r="D267">
        <v>83</v>
      </c>
      <c r="E267">
        <v>83</v>
      </c>
      <c r="F267">
        <v>39</v>
      </c>
      <c r="G267">
        <v>57</v>
      </c>
      <c r="H267">
        <v>27</v>
      </c>
      <c r="I267" s="8">
        <v>30</v>
      </c>
    </row>
    <row r="268" spans="1:9" x14ac:dyDescent="0.2">
      <c r="A268">
        <v>267</v>
      </c>
      <c r="B268">
        <v>290</v>
      </c>
      <c r="C268">
        <v>135</v>
      </c>
      <c r="D268">
        <v>83</v>
      </c>
      <c r="E268">
        <v>83</v>
      </c>
      <c r="F268">
        <v>39</v>
      </c>
      <c r="G268">
        <v>57</v>
      </c>
      <c r="H268">
        <v>27</v>
      </c>
      <c r="I268" s="8">
        <v>30</v>
      </c>
    </row>
    <row r="269" spans="1:9" x14ac:dyDescent="0.2">
      <c r="A269">
        <v>268</v>
      </c>
      <c r="B269">
        <v>290</v>
      </c>
      <c r="C269">
        <v>135</v>
      </c>
      <c r="D269">
        <v>83</v>
      </c>
      <c r="E269">
        <v>83</v>
      </c>
      <c r="F269">
        <v>40</v>
      </c>
      <c r="G269">
        <v>57</v>
      </c>
      <c r="H269">
        <v>27</v>
      </c>
      <c r="I269" s="8">
        <v>30</v>
      </c>
    </row>
    <row r="270" spans="1:9" x14ac:dyDescent="0.2">
      <c r="A270">
        <v>269</v>
      </c>
      <c r="B270">
        <v>290</v>
      </c>
      <c r="C270">
        <v>136</v>
      </c>
      <c r="D270">
        <v>83</v>
      </c>
      <c r="E270">
        <v>83</v>
      </c>
      <c r="F270">
        <v>40</v>
      </c>
      <c r="G270">
        <v>57</v>
      </c>
      <c r="H270">
        <v>28</v>
      </c>
      <c r="I270" s="8">
        <v>31</v>
      </c>
    </row>
    <row r="271" spans="1:9" x14ac:dyDescent="0.2">
      <c r="A271">
        <v>270</v>
      </c>
      <c r="B271">
        <v>290</v>
      </c>
      <c r="C271">
        <v>136</v>
      </c>
      <c r="D271">
        <v>83</v>
      </c>
      <c r="E271">
        <v>84</v>
      </c>
      <c r="F271">
        <v>41</v>
      </c>
      <c r="G271">
        <v>58</v>
      </c>
      <c r="H271">
        <v>28</v>
      </c>
      <c r="I271" s="8">
        <v>31</v>
      </c>
    </row>
    <row r="272" spans="1:9" x14ac:dyDescent="0.2">
      <c r="A272">
        <v>271</v>
      </c>
      <c r="B272">
        <v>291</v>
      </c>
      <c r="C272">
        <v>137</v>
      </c>
      <c r="D272">
        <v>83</v>
      </c>
      <c r="E272">
        <v>85</v>
      </c>
      <c r="F272">
        <v>41</v>
      </c>
      <c r="G272">
        <v>58</v>
      </c>
      <c r="H272">
        <v>28</v>
      </c>
      <c r="I272" s="8">
        <v>31</v>
      </c>
    </row>
    <row r="273" spans="1:9" x14ac:dyDescent="0.2">
      <c r="A273">
        <v>272</v>
      </c>
      <c r="B273">
        <v>293</v>
      </c>
      <c r="C273">
        <v>138</v>
      </c>
      <c r="D273">
        <v>83</v>
      </c>
      <c r="E273">
        <v>85</v>
      </c>
      <c r="F273">
        <v>41</v>
      </c>
      <c r="G273">
        <v>58</v>
      </c>
      <c r="H273">
        <v>28</v>
      </c>
      <c r="I273" s="8">
        <v>31</v>
      </c>
    </row>
    <row r="274" spans="1:9" x14ac:dyDescent="0.2">
      <c r="A274">
        <v>273</v>
      </c>
      <c r="B274">
        <v>294</v>
      </c>
      <c r="C274">
        <v>139</v>
      </c>
      <c r="D274">
        <v>83</v>
      </c>
      <c r="E274">
        <v>86</v>
      </c>
      <c r="F274">
        <v>41</v>
      </c>
      <c r="G274">
        <v>58</v>
      </c>
      <c r="H274">
        <v>28</v>
      </c>
      <c r="I274" s="8">
        <v>31</v>
      </c>
    </row>
    <row r="275" spans="1:9" x14ac:dyDescent="0.2">
      <c r="A275">
        <v>274</v>
      </c>
      <c r="B275">
        <v>294</v>
      </c>
      <c r="C275">
        <v>139</v>
      </c>
      <c r="D275">
        <v>83</v>
      </c>
      <c r="E275">
        <v>86</v>
      </c>
      <c r="F275">
        <v>41</v>
      </c>
      <c r="G275">
        <v>58</v>
      </c>
      <c r="H275">
        <v>28</v>
      </c>
      <c r="I275" s="8">
        <v>31</v>
      </c>
    </row>
    <row r="276" spans="1:9" x14ac:dyDescent="0.2">
      <c r="A276">
        <v>275</v>
      </c>
      <c r="B276">
        <v>294</v>
      </c>
      <c r="C276">
        <v>139</v>
      </c>
      <c r="D276">
        <v>83</v>
      </c>
      <c r="E276">
        <v>86</v>
      </c>
      <c r="F276">
        <v>41</v>
      </c>
      <c r="G276">
        <v>58</v>
      </c>
      <c r="H276">
        <v>28</v>
      </c>
      <c r="I276" s="8">
        <v>31</v>
      </c>
    </row>
    <row r="277" spans="1:9" x14ac:dyDescent="0.2">
      <c r="A277">
        <v>276</v>
      </c>
      <c r="B277">
        <v>294</v>
      </c>
      <c r="C277">
        <v>139</v>
      </c>
      <c r="D277">
        <v>83</v>
      </c>
      <c r="E277">
        <v>86</v>
      </c>
      <c r="F277">
        <v>41</v>
      </c>
      <c r="G277">
        <v>58</v>
      </c>
      <c r="H277">
        <v>28</v>
      </c>
      <c r="I277" s="8">
        <v>31</v>
      </c>
    </row>
    <row r="278" spans="1:9" x14ac:dyDescent="0.2">
      <c r="A278">
        <v>277</v>
      </c>
      <c r="B278">
        <v>296</v>
      </c>
      <c r="C278">
        <v>140</v>
      </c>
      <c r="D278">
        <v>83</v>
      </c>
      <c r="E278">
        <v>86</v>
      </c>
      <c r="F278">
        <v>41</v>
      </c>
      <c r="G278">
        <v>58</v>
      </c>
      <c r="H278">
        <v>28</v>
      </c>
      <c r="I278" s="8">
        <v>31</v>
      </c>
    </row>
    <row r="279" spans="1:9" x14ac:dyDescent="0.2">
      <c r="A279">
        <v>278</v>
      </c>
      <c r="B279">
        <v>298</v>
      </c>
      <c r="C279">
        <v>141</v>
      </c>
      <c r="D279">
        <v>83</v>
      </c>
      <c r="E279">
        <v>86</v>
      </c>
      <c r="F279">
        <v>41</v>
      </c>
      <c r="G279">
        <v>58</v>
      </c>
      <c r="H279">
        <v>28</v>
      </c>
      <c r="I279" s="8">
        <v>31</v>
      </c>
    </row>
    <row r="280" spans="1:9" x14ac:dyDescent="0.2">
      <c r="A280">
        <v>279</v>
      </c>
      <c r="B280">
        <v>300</v>
      </c>
      <c r="C280">
        <v>142</v>
      </c>
      <c r="D280">
        <v>83</v>
      </c>
      <c r="E280">
        <v>86</v>
      </c>
      <c r="F280">
        <v>41</v>
      </c>
      <c r="G280">
        <v>58</v>
      </c>
      <c r="H280">
        <v>28</v>
      </c>
      <c r="I280" s="8">
        <v>31</v>
      </c>
    </row>
    <row r="281" spans="1:9" x14ac:dyDescent="0.2">
      <c r="A281">
        <v>280</v>
      </c>
      <c r="B281">
        <v>302</v>
      </c>
      <c r="C281">
        <v>143</v>
      </c>
      <c r="D281">
        <v>83</v>
      </c>
      <c r="E281">
        <v>86</v>
      </c>
      <c r="F281">
        <v>41</v>
      </c>
      <c r="G281">
        <v>58</v>
      </c>
      <c r="H281">
        <v>28</v>
      </c>
      <c r="I281" s="8">
        <v>31</v>
      </c>
    </row>
    <row r="282" spans="1:9" x14ac:dyDescent="0.2">
      <c r="A282">
        <v>281</v>
      </c>
      <c r="B282">
        <v>304</v>
      </c>
      <c r="C282">
        <v>144</v>
      </c>
      <c r="D282">
        <v>83</v>
      </c>
      <c r="E282">
        <v>86</v>
      </c>
      <c r="F282">
        <v>41</v>
      </c>
      <c r="G282">
        <v>58</v>
      </c>
      <c r="H282">
        <v>28</v>
      </c>
      <c r="I282" s="8">
        <v>31</v>
      </c>
    </row>
    <row r="283" spans="1:9" x14ac:dyDescent="0.2">
      <c r="A283">
        <v>282</v>
      </c>
      <c r="B283">
        <v>304</v>
      </c>
      <c r="C283">
        <v>144</v>
      </c>
      <c r="D283">
        <v>83</v>
      </c>
      <c r="E283">
        <v>86</v>
      </c>
      <c r="F283">
        <v>41</v>
      </c>
      <c r="G283">
        <v>58</v>
      </c>
      <c r="H283">
        <v>28</v>
      </c>
      <c r="I283" s="8">
        <v>31</v>
      </c>
    </row>
    <row r="284" spans="1:9" x14ac:dyDescent="0.2">
      <c r="A284">
        <v>283</v>
      </c>
      <c r="B284">
        <v>306</v>
      </c>
      <c r="C284">
        <v>145</v>
      </c>
      <c r="D284">
        <v>83</v>
      </c>
      <c r="E284">
        <v>86</v>
      </c>
      <c r="F284">
        <v>41</v>
      </c>
      <c r="G284">
        <v>58</v>
      </c>
      <c r="H284">
        <v>28</v>
      </c>
      <c r="I284" s="8">
        <v>31</v>
      </c>
    </row>
    <row r="285" spans="1:9" x14ac:dyDescent="0.2">
      <c r="A285">
        <v>284</v>
      </c>
      <c r="B285">
        <v>306</v>
      </c>
      <c r="C285">
        <v>145</v>
      </c>
      <c r="D285">
        <v>83</v>
      </c>
      <c r="E285">
        <v>86</v>
      </c>
      <c r="F285">
        <v>41</v>
      </c>
      <c r="G285">
        <v>58</v>
      </c>
      <c r="H285">
        <v>28</v>
      </c>
      <c r="I285" s="8">
        <v>31</v>
      </c>
    </row>
    <row r="286" spans="1:9" x14ac:dyDescent="0.2">
      <c r="A286">
        <v>285</v>
      </c>
      <c r="B286">
        <v>306</v>
      </c>
      <c r="C286">
        <v>146</v>
      </c>
      <c r="D286">
        <v>83</v>
      </c>
      <c r="E286">
        <v>86</v>
      </c>
      <c r="F286">
        <v>41</v>
      </c>
      <c r="G286">
        <v>58</v>
      </c>
      <c r="H286">
        <v>29</v>
      </c>
      <c r="I286" s="8">
        <v>32</v>
      </c>
    </row>
    <row r="287" spans="1:9" x14ac:dyDescent="0.2">
      <c r="A287">
        <v>286</v>
      </c>
      <c r="B287">
        <v>306</v>
      </c>
      <c r="C287">
        <v>146</v>
      </c>
      <c r="D287">
        <v>83</v>
      </c>
      <c r="E287">
        <v>86</v>
      </c>
      <c r="F287">
        <v>41</v>
      </c>
      <c r="G287">
        <v>59</v>
      </c>
      <c r="H287">
        <v>29</v>
      </c>
      <c r="I287" s="8">
        <v>32</v>
      </c>
    </row>
    <row r="288" spans="1:9" x14ac:dyDescent="0.2">
      <c r="A288">
        <v>287</v>
      </c>
      <c r="B288">
        <v>308</v>
      </c>
      <c r="C288">
        <v>147</v>
      </c>
      <c r="D288">
        <v>83</v>
      </c>
      <c r="E288">
        <v>86</v>
      </c>
      <c r="F288">
        <v>41</v>
      </c>
      <c r="G288">
        <v>59</v>
      </c>
      <c r="H288">
        <v>29</v>
      </c>
      <c r="I288" s="8">
        <v>32</v>
      </c>
    </row>
    <row r="289" spans="1:9" x14ac:dyDescent="0.2">
      <c r="A289">
        <v>288</v>
      </c>
      <c r="B289">
        <v>310</v>
      </c>
      <c r="C289">
        <v>148</v>
      </c>
      <c r="D289">
        <v>83</v>
      </c>
      <c r="E289">
        <v>86</v>
      </c>
      <c r="F289">
        <v>41</v>
      </c>
      <c r="G289">
        <v>59</v>
      </c>
      <c r="H289">
        <v>29</v>
      </c>
      <c r="I289" s="8">
        <v>32</v>
      </c>
    </row>
    <row r="290" spans="1:9" x14ac:dyDescent="0.2">
      <c r="A290">
        <v>289</v>
      </c>
      <c r="B290">
        <v>311</v>
      </c>
      <c r="C290">
        <v>149</v>
      </c>
      <c r="D290">
        <v>83</v>
      </c>
      <c r="E290">
        <v>86</v>
      </c>
      <c r="F290">
        <v>41</v>
      </c>
      <c r="G290">
        <v>59</v>
      </c>
      <c r="H290">
        <v>30</v>
      </c>
      <c r="I290" s="8">
        <v>32</v>
      </c>
    </row>
    <row r="291" spans="1:9" x14ac:dyDescent="0.2">
      <c r="A291">
        <v>290</v>
      </c>
      <c r="B291">
        <v>312</v>
      </c>
      <c r="C291">
        <v>149</v>
      </c>
      <c r="D291">
        <v>84</v>
      </c>
      <c r="E291">
        <v>87</v>
      </c>
      <c r="F291">
        <v>41</v>
      </c>
      <c r="G291">
        <v>59</v>
      </c>
      <c r="H291">
        <v>30</v>
      </c>
      <c r="I291" s="8">
        <v>32</v>
      </c>
    </row>
    <row r="292" spans="1:9" x14ac:dyDescent="0.2">
      <c r="A292">
        <v>291</v>
      </c>
      <c r="B292">
        <v>314</v>
      </c>
      <c r="C292">
        <v>150</v>
      </c>
      <c r="D292">
        <v>84</v>
      </c>
      <c r="E292">
        <v>87</v>
      </c>
      <c r="F292">
        <v>41</v>
      </c>
      <c r="G292">
        <v>59</v>
      </c>
      <c r="H292">
        <v>30</v>
      </c>
      <c r="I292" s="8">
        <v>32</v>
      </c>
    </row>
    <row r="293" spans="1:9" x14ac:dyDescent="0.2">
      <c r="A293">
        <v>292</v>
      </c>
      <c r="B293">
        <v>316</v>
      </c>
      <c r="C293">
        <v>151</v>
      </c>
      <c r="D293">
        <v>84</v>
      </c>
      <c r="E293">
        <v>87</v>
      </c>
      <c r="F293">
        <v>41</v>
      </c>
      <c r="G293">
        <v>59</v>
      </c>
      <c r="H293">
        <v>30</v>
      </c>
      <c r="I293" s="8">
        <v>32</v>
      </c>
    </row>
    <row r="294" spans="1:9" x14ac:dyDescent="0.2">
      <c r="A294">
        <v>293</v>
      </c>
      <c r="B294">
        <v>318</v>
      </c>
      <c r="C294">
        <v>152</v>
      </c>
      <c r="D294">
        <v>84</v>
      </c>
      <c r="E294">
        <v>87</v>
      </c>
      <c r="F294">
        <v>41</v>
      </c>
      <c r="G294">
        <v>59</v>
      </c>
      <c r="H294">
        <v>30</v>
      </c>
      <c r="I294" s="8">
        <v>32</v>
      </c>
    </row>
    <row r="295" spans="1:9" x14ac:dyDescent="0.2">
      <c r="A295">
        <v>294</v>
      </c>
      <c r="B295">
        <v>320</v>
      </c>
      <c r="C295">
        <v>153</v>
      </c>
      <c r="D295">
        <v>84</v>
      </c>
      <c r="E295">
        <v>87</v>
      </c>
      <c r="F295">
        <v>41</v>
      </c>
      <c r="G295">
        <v>59</v>
      </c>
      <c r="H295">
        <v>30</v>
      </c>
      <c r="I295" s="8">
        <v>32</v>
      </c>
    </row>
    <row r="296" spans="1:9" x14ac:dyDescent="0.2">
      <c r="A296">
        <v>295</v>
      </c>
      <c r="B296">
        <v>320</v>
      </c>
      <c r="C296">
        <v>153</v>
      </c>
      <c r="D296">
        <v>85</v>
      </c>
      <c r="E296">
        <v>87</v>
      </c>
      <c r="F296">
        <v>42</v>
      </c>
      <c r="G296">
        <v>60</v>
      </c>
      <c r="H296">
        <v>30</v>
      </c>
      <c r="I296" s="8">
        <v>32</v>
      </c>
    </row>
    <row r="297" spans="1:9" x14ac:dyDescent="0.2">
      <c r="A297">
        <v>296</v>
      </c>
      <c r="B297">
        <v>322</v>
      </c>
      <c r="C297">
        <v>154</v>
      </c>
      <c r="D297">
        <v>85</v>
      </c>
      <c r="E297">
        <v>87</v>
      </c>
      <c r="F297">
        <v>42</v>
      </c>
      <c r="G297">
        <v>60</v>
      </c>
      <c r="H297">
        <v>30</v>
      </c>
      <c r="I297" s="8">
        <v>32</v>
      </c>
    </row>
    <row r="298" spans="1:9" x14ac:dyDescent="0.2">
      <c r="A298">
        <v>297</v>
      </c>
      <c r="B298">
        <v>323</v>
      </c>
      <c r="C298">
        <v>154</v>
      </c>
      <c r="D298">
        <v>86</v>
      </c>
      <c r="E298">
        <v>88</v>
      </c>
      <c r="F298">
        <v>42</v>
      </c>
      <c r="G298">
        <v>60</v>
      </c>
      <c r="H298">
        <v>30</v>
      </c>
      <c r="I298" s="8">
        <v>32</v>
      </c>
    </row>
    <row r="299" spans="1:9" x14ac:dyDescent="0.2">
      <c r="A299">
        <v>298</v>
      </c>
      <c r="B299">
        <v>324</v>
      </c>
      <c r="C299">
        <v>156</v>
      </c>
      <c r="D299">
        <v>86</v>
      </c>
      <c r="E299">
        <v>88</v>
      </c>
      <c r="F299">
        <v>42</v>
      </c>
      <c r="G299">
        <v>60</v>
      </c>
      <c r="H299">
        <v>30</v>
      </c>
      <c r="I299" s="8">
        <v>32</v>
      </c>
    </row>
    <row r="300" spans="1:9" x14ac:dyDescent="0.2">
      <c r="A300">
        <v>299</v>
      </c>
      <c r="B300">
        <v>324</v>
      </c>
      <c r="C300">
        <v>156</v>
      </c>
      <c r="D300">
        <v>86</v>
      </c>
      <c r="E300">
        <v>88</v>
      </c>
      <c r="F300">
        <v>43</v>
      </c>
      <c r="G300">
        <v>60</v>
      </c>
      <c r="H300">
        <v>30</v>
      </c>
      <c r="I300" s="8">
        <v>32</v>
      </c>
    </row>
    <row r="301" spans="1:9" x14ac:dyDescent="0.2">
      <c r="A301">
        <v>300</v>
      </c>
      <c r="B301">
        <v>325</v>
      </c>
      <c r="C301">
        <v>156</v>
      </c>
      <c r="D301">
        <v>87</v>
      </c>
      <c r="E301">
        <v>88</v>
      </c>
      <c r="F301">
        <v>43</v>
      </c>
      <c r="G301">
        <v>61</v>
      </c>
      <c r="H301">
        <v>30</v>
      </c>
      <c r="I301" s="8">
        <v>32</v>
      </c>
    </row>
    <row r="302" spans="1:9" x14ac:dyDescent="0.2">
      <c r="A302">
        <v>301</v>
      </c>
      <c r="B302">
        <v>325</v>
      </c>
      <c r="C302">
        <v>156</v>
      </c>
      <c r="D302">
        <v>87</v>
      </c>
      <c r="E302">
        <v>88</v>
      </c>
      <c r="F302">
        <v>44</v>
      </c>
      <c r="G302">
        <v>61</v>
      </c>
      <c r="H302">
        <v>30</v>
      </c>
      <c r="I302" s="8">
        <v>32</v>
      </c>
    </row>
    <row r="303" spans="1:9" x14ac:dyDescent="0.2">
      <c r="A303">
        <v>302</v>
      </c>
      <c r="B303">
        <v>327</v>
      </c>
      <c r="C303">
        <v>157</v>
      </c>
      <c r="D303">
        <v>87</v>
      </c>
      <c r="E303">
        <v>88</v>
      </c>
      <c r="F303">
        <v>44</v>
      </c>
      <c r="G303">
        <v>61</v>
      </c>
      <c r="H303">
        <v>30</v>
      </c>
      <c r="I303" s="8">
        <v>32</v>
      </c>
    </row>
    <row r="304" spans="1:9" x14ac:dyDescent="0.2">
      <c r="A304">
        <v>303</v>
      </c>
      <c r="B304">
        <v>327</v>
      </c>
      <c r="C304">
        <v>157</v>
      </c>
      <c r="D304">
        <v>87</v>
      </c>
      <c r="E304">
        <v>88</v>
      </c>
      <c r="F304">
        <v>45</v>
      </c>
      <c r="G304">
        <v>61</v>
      </c>
      <c r="H304">
        <v>30</v>
      </c>
      <c r="I304" s="8">
        <v>32</v>
      </c>
    </row>
    <row r="305" spans="1:9" x14ac:dyDescent="0.2">
      <c r="A305">
        <v>304</v>
      </c>
      <c r="B305">
        <v>327</v>
      </c>
      <c r="C305">
        <v>157</v>
      </c>
      <c r="D305">
        <v>87</v>
      </c>
      <c r="E305">
        <v>88</v>
      </c>
      <c r="F305">
        <v>46</v>
      </c>
      <c r="G305">
        <v>61</v>
      </c>
      <c r="H305">
        <v>30</v>
      </c>
      <c r="I305" s="8">
        <v>32</v>
      </c>
    </row>
    <row r="306" spans="1:9" x14ac:dyDescent="0.2">
      <c r="A306">
        <v>305</v>
      </c>
      <c r="B306">
        <v>327</v>
      </c>
      <c r="C306">
        <v>157</v>
      </c>
      <c r="D306">
        <v>87</v>
      </c>
      <c r="E306">
        <v>88</v>
      </c>
      <c r="F306">
        <v>46</v>
      </c>
      <c r="G306">
        <v>61</v>
      </c>
      <c r="H306">
        <v>31</v>
      </c>
      <c r="I306" s="8">
        <v>32</v>
      </c>
    </row>
    <row r="307" spans="1:9" x14ac:dyDescent="0.2">
      <c r="A307">
        <v>306</v>
      </c>
      <c r="B307">
        <v>328</v>
      </c>
      <c r="C307">
        <v>157</v>
      </c>
      <c r="D307">
        <v>88</v>
      </c>
      <c r="E307">
        <v>89</v>
      </c>
      <c r="F307">
        <v>46</v>
      </c>
      <c r="G307">
        <v>61</v>
      </c>
      <c r="H307">
        <v>31</v>
      </c>
      <c r="I307" s="8">
        <v>32</v>
      </c>
    </row>
    <row r="308" spans="1:9" x14ac:dyDescent="0.2">
      <c r="A308">
        <v>307</v>
      </c>
      <c r="B308">
        <v>328</v>
      </c>
      <c r="C308">
        <v>157</v>
      </c>
      <c r="D308">
        <v>88</v>
      </c>
      <c r="E308">
        <v>89</v>
      </c>
      <c r="F308">
        <v>47</v>
      </c>
      <c r="G308">
        <v>61</v>
      </c>
      <c r="H308">
        <v>31</v>
      </c>
      <c r="I308" s="8">
        <v>32</v>
      </c>
    </row>
    <row r="309" spans="1:9" x14ac:dyDescent="0.2">
      <c r="A309">
        <v>308</v>
      </c>
      <c r="B309">
        <v>328</v>
      </c>
      <c r="C309">
        <v>157</v>
      </c>
      <c r="D309">
        <v>89</v>
      </c>
      <c r="E309">
        <v>89</v>
      </c>
      <c r="F309">
        <v>48</v>
      </c>
      <c r="G309">
        <v>61</v>
      </c>
      <c r="H309">
        <v>32</v>
      </c>
      <c r="I309" s="8">
        <v>32</v>
      </c>
    </row>
    <row r="310" spans="1:9" x14ac:dyDescent="0.2">
      <c r="A310">
        <v>309</v>
      </c>
      <c r="B310">
        <v>328</v>
      </c>
      <c r="C310">
        <v>157</v>
      </c>
      <c r="D310">
        <v>90</v>
      </c>
      <c r="E310">
        <v>89</v>
      </c>
      <c r="F310">
        <v>49</v>
      </c>
      <c r="G310">
        <v>61</v>
      </c>
      <c r="H310">
        <v>33</v>
      </c>
      <c r="I310" s="8">
        <v>32</v>
      </c>
    </row>
    <row r="311" spans="1:9" x14ac:dyDescent="0.2">
      <c r="A311">
        <v>310</v>
      </c>
      <c r="B311">
        <v>328</v>
      </c>
      <c r="C311">
        <v>157</v>
      </c>
      <c r="D311">
        <v>91</v>
      </c>
      <c r="E311">
        <v>89</v>
      </c>
      <c r="F311">
        <v>50</v>
      </c>
      <c r="G311">
        <v>61</v>
      </c>
      <c r="H311">
        <v>34</v>
      </c>
      <c r="I311" s="8">
        <v>32</v>
      </c>
    </row>
    <row r="312" spans="1:9" x14ac:dyDescent="0.2">
      <c r="A312">
        <v>311</v>
      </c>
      <c r="B312">
        <v>329</v>
      </c>
      <c r="C312">
        <v>157</v>
      </c>
      <c r="D312">
        <v>92</v>
      </c>
      <c r="E312">
        <v>89</v>
      </c>
      <c r="F312">
        <v>50</v>
      </c>
      <c r="G312">
        <v>62</v>
      </c>
      <c r="H312">
        <v>34</v>
      </c>
      <c r="I312" s="8">
        <v>32</v>
      </c>
    </row>
    <row r="313" spans="1:9" x14ac:dyDescent="0.2">
      <c r="A313">
        <v>312</v>
      </c>
      <c r="B313">
        <v>329</v>
      </c>
      <c r="C313">
        <v>157</v>
      </c>
      <c r="D313">
        <v>92</v>
      </c>
      <c r="E313">
        <v>89</v>
      </c>
      <c r="F313">
        <v>51</v>
      </c>
      <c r="G313">
        <v>62</v>
      </c>
      <c r="H313">
        <v>34</v>
      </c>
      <c r="I313" s="8">
        <v>32</v>
      </c>
    </row>
    <row r="314" spans="1:9" x14ac:dyDescent="0.2">
      <c r="A314">
        <v>313</v>
      </c>
      <c r="B314">
        <v>329</v>
      </c>
      <c r="C314">
        <v>157</v>
      </c>
      <c r="D314">
        <v>92</v>
      </c>
      <c r="E314">
        <v>89</v>
      </c>
      <c r="F314">
        <v>52</v>
      </c>
      <c r="G314">
        <v>62</v>
      </c>
      <c r="H314">
        <v>34</v>
      </c>
      <c r="I314" s="8">
        <v>32</v>
      </c>
    </row>
    <row r="315" spans="1:9" x14ac:dyDescent="0.2">
      <c r="A315">
        <v>314</v>
      </c>
      <c r="B315">
        <v>329</v>
      </c>
      <c r="C315">
        <v>157</v>
      </c>
      <c r="D315">
        <v>92</v>
      </c>
      <c r="E315">
        <v>90</v>
      </c>
      <c r="F315">
        <v>53</v>
      </c>
      <c r="G315">
        <v>63</v>
      </c>
      <c r="H315">
        <v>34</v>
      </c>
      <c r="I315" s="8">
        <v>32</v>
      </c>
    </row>
    <row r="316" spans="1:9" x14ac:dyDescent="0.2">
      <c r="A316">
        <v>315</v>
      </c>
      <c r="B316">
        <v>329</v>
      </c>
      <c r="C316">
        <v>157</v>
      </c>
      <c r="D316">
        <v>92</v>
      </c>
      <c r="E316">
        <v>91</v>
      </c>
      <c r="F316">
        <v>54</v>
      </c>
      <c r="G316">
        <v>64</v>
      </c>
      <c r="H316">
        <v>34</v>
      </c>
      <c r="I316" s="8">
        <v>32</v>
      </c>
    </row>
    <row r="317" spans="1:9" x14ac:dyDescent="0.2">
      <c r="A317">
        <v>316</v>
      </c>
      <c r="B317">
        <v>329</v>
      </c>
      <c r="C317">
        <v>157</v>
      </c>
      <c r="D317">
        <v>92</v>
      </c>
      <c r="E317">
        <v>91</v>
      </c>
      <c r="F317">
        <v>54</v>
      </c>
      <c r="G317">
        <v>65</v>
      </c>
      <c r="H317">
        <v>34</v>
      </c>
      <c r="I317" s="8">
        <v>32</v>
      </c>
    </row>
    <row r="318" spans="1:9" x14ac:dyDescent="0.2">
      <c r="A318">
        <v>317</v>
      </c>
      <c r="B318">
        <v>329</v>
      </c>
      <c r="C318">
        <v>157</v>
      </c>
      <c r="D318">
        <v>92</v>
      </c>
      <c r="E318">
        <v>91</v>
      </c>
      <c r="F318">
        <v>54</v>
      </c>
      <c r="G318">
        <v>66</v>
      </c>
      <c r="H318">
        <v>34</v>
      </c>
      <c r="I318" s="8">
        <v>32</v>
      </c>
    </row>
    <row r="319" spans="1:9" x14ac:dyDescent="0.2">
      <c r="A319">
        <v>318</v>
      </c>
      <c r="B319">
        <v>329</v>
      </c>
      <c r="C319">
        <v>157</v>
      </c>
      <c r="D319">
        <v>92</v>
      </c>
      <c r="E319">
        <v>91</v>
      </c>
      <c r="F319">
        <v>55</v>
      </c>
      <c r="G319">
        <v>66</v>
      </c>
      <c r="H319">
        <v>34</v>
      </c>
      <c r="I319" s="8">
        <v>32</v>
      </c>
    </row>
    <row r="320" spans="1:9" x14ac:dyDescent="0.2">
      <c r="A320">
        <v>319</v>
      </c>
      <c r="B320">
        <v>330</v>
      </c>
      <c r="C320">
        <v>157</v>
      </c>
      <c r="D320">
        <v>93</v>
      </c>
      <c r="E320">
        <v>91</v>
      </c>
      <c r="F320">
        <v>55</v>
      </c>
      <c r="G320">
        <v>67</v>
      </c>
      <c r="H320">
        <v>34</v>
      </c>
      <c r="I320" s="8">
        <v>32</v>
      </c>
    </row>
    <row r="321" spans="1:9" x14ac:dyDescent="0.2">
      <c r="A321">
        <v>320</v>
      </c>
      <c r="B321">
        <v>332</v>
      </c>
      <c r="C321">
        <v>158</v>
      </c>
      <c r="D321">
        <v>93</v>
      </c>
      <c r="E321">
        <v>91</v>
      </c>
      <c r="F321">
        <v>55</v>
      </c>
      <c r="G321">
        <v>67</v>
      </c>
      <c r="H321">
        <v>34</v>
      </c>
      <c r="I321" s="8">
        <v>32</v>
      </c>
    </row>
    <row r="322" spans="1:9" x14ac:dyDescent="0.2">
      <c r="A322">
        <v>321</v>
      </c>
      <c r="B322">
        <v>334</v>
      </c>
      <c r="C322">
        <v>159</v>
      </c>
      <c r="D322">
        <v>93</v>
      </c>
      <c r="E322">
        <v>91</v>
      </c>
      <c r="F322">
        <v>55</v>
      </c>
      <c r="G322">
        <v>67</v>
      </c>
      <c r="H322">
        <v>34</v>
      </c>
      <c r="I322" s="8">
        <v>32</v>
      </c>
    </row>
    <row r="323" spans="1:9" x14ac:dyDescent="0.2">
      <c r="A323">
        <v>322</v>
      </c>
      <c r="B323">
        <v>336</v>
      </c>
      <c r="C323">
        <v>160</v>
      </c>
      <c r="D323">
        <v>93</v>
      </c>
      <c r="E323">
        <v>91</v>
      </c>
      <c r="F323">
        <v>55</v>
      </c>
      <c r="G323">
        <v>67</v>
      </c>
      <c r="H323">
        <v>34</v>
      </c>
      <c r="I323" s="8">
        <v>32</v>
      </c>
    </row>
    <row r="324" spans="1:9" x14ac:dyDescent="0.2">
      <c r="A324">
        <v>323</v>
      </c>
      <c r="B324">
        <v>338</v>
      </c>
      <c r="C324">
        <v>161</v>
      </c>
      <c r="D324">
        <v>93</v>
      </c>
      <c r="E324">
        <v>91</v>
      </c>
      <c r="F324">
        <v>55</v>
      </c>
      <c r="G324">
        <v>67</v>
      </c>
      <c r="H324">
        <v>34</v>
      </c>
      <c r="I324" s="8">
        <v>32</v>
      </c>
    </row>
    <row r="325" spans="1:9" x14ac:dyDescent="0.2">
      <c r="A325">
        <v>324</v>
      </c>
      <c r="B325">
        <v>339</v>
      </c>
      <c r="C325">
        <v>161</v>
      </c>
      <c r="D325">
        <v>94</v>
      </c>
      <c r="E325">
        <v>92</v>
      </c>
      <c r="F325">
        <v>55</v>
      </c>
      <c r="G325">
        <v>67</v>
      </c>
      <c r="H325">
        <v>34</v>
      </c>
      <c r="I325" s="8">
        <v>32</v>
      </c>
    </row>
    <row r="326" spans="1:9" x14ac:dyDescent="0.2">
      <c r="A326">
        <v>325</v>
      </c>
      <c r="B326">
        <v>341</v>
      </c>
      <c r="C326">
        <v>162</v>
      </c>
      <c r="D326">
        <v>94</v>
      </c>
      <c r="E326">
        <v>92</v>
      </c>
      <c r="F326">
        <v>55</v>
      </c>
      <c r="G326">
        <v>67</v>
      </c>
      <c r="H326">
        <v>34</v>
      </c>
      <c r="I326" s="8">
        <v>32</v>
      </c>
    </row>
    <row r="327" spans="1:9" x14ac:dyDescent="0.2">
      <c r="A327">
        <v>326</v>
      </c>
      <c r="B327">
        <v>342</v>
      </c>
      <c r="C327">
        <v>162</v>
      </c>
      <c r="D327">
        <v>95</v>
      </c>
      <c r="E327">
        <v>93</v>
      </c>
      <c r="F327">
        <v>55</v>
      </c>
      <c r="G327">
        <v>67</v>
      </c>
      <c r="H327">
        <v>34</v>
      </c>
      <c r="I327" s="8">
        <v>32</v>
      </c>
    </row>
    <row r="328" spans="1:9" x14ac:dyDescent="0.2">
      <c r="A328">
        <v>327</v>
      </c>
      <c r="B328">
        <v>342</v>
      </c>
      <c r="C328">
        <v>162</v>
      </c>
      <c r="D328">
        <v>95</v>
      </c>
      <c r="E328">
        <v>94</v>
      </c>
      <c r="F328">
        <v>56</v>
      </c>
      <c r="G328">
        <v>68</v>
      </c>
      <c r="H328">
        <v>34</v>
      </c>
      <c r="I328" s="8">
        <v>32</v>
      </c>
    </row>
    <row r="329" spans="1:9" x14ac:dyDescent="0.2">
      <c r="A329">
        <v>328</v>
      </c>
      <c r="B329">
        <v>342</v>
      </c>
      <c r="C329">
        <v>162</v>
      </c>
      <c r="D329">
        <v>95</v>
      </c>
      <c r="E329">
        <v>95</v>
      </c>
      <c r="F329">
        <v>57</v>
      </c>
      <c r="G329">
        <v>69</v>
      </c>
      <c r="H329">
        <v>34</v>
      </c>
      <c r="I329" s="8">
        <v>32</v>
      </c>
    </row>
    <row r="330" spans="1:9" x14ac:dyDescent="0.2">
      <c r="A330">
        <v>329</v>
      </c>
      <c r="B330">
        <v>343</v>
      </c>
      <c r="C330">
        <v>162</v>
      </c>
      <c r="D330">
        <v>96</v>
      </c>
      <c r="E330">
        <v>96</v>
      </c>
      <c r="F330">
        <v>57</v>
      </c>
      <c r="G330">
        <v>69</v>
      </c>
      <c r="H330">
        <v>34</v>
      </c>
      <c r="I330" s="8">
        <v>32</v>
      </c>
    </row>
    <row r="331" spans="1:9" x14ac:dyDescent="0.2">
      <c r="A331">
        <v>330</v>
      </c>
      <c r="B331">
        <v>343</v>
      </c>
      <c r="C331">
        <v>162</v>
      </c>
      <c r="D331">
        <v>97</v>
      </c>
      <c r="E331">
        <v>96</v>
      </c>
      <c r="F331">
        <v>58</v>
      </c>
      <c r="G331">
        <v>70</v>
      </c>
      <c r="H331">
        <v>34</v>
      </c>
      <c r="I331" s="8">
        <v>32</v>
      </c>
    </row>
    <row r="332" spans="1:9" x14ac:dyDescent="0.2">
      <c r="A332">
        <v>331</v>
      </c>
      <c r="B332">
        <v>343</v>
      </c>
      <c r="C332">
        <v>162</v>
      </c>
      <c r="D332">
        <v>97</v>
      </c>
      <c r="E332">
        <v>96</v>
      </c>
      <c r="F332">
        <v>59</v>
      </c>
      <c r="G332">
        <v>70</v>
      </c>
      <c r="H332">
        <v>34</v>
      </c>
      <c r="I332" s="8">
        <v>32</v>
      </c>
    </row>
    <row r="333" spans="1:9" x14ac:dyDescent="0.2">
      <c r="A333">
        <v>332</v>
      </c>
      <c r="B333">
        <v>343</v>
      </c>
      <c r="C333">
        <v>162</v>
      </c>
      <c r="D333">
        <v>97</v>
      </c>
      <c r="E333">
        <v>96</v>
      </c>
      <c r="F333">
        <v>60</v>
      </c>
      <c r="G333">
        <v>70</v>
      </c>
      <c r="H333">
        <v>34</v>
      </c>
      <c r="I333" s="8">
        <v>32</v>
      </c>
    </row>
    <row r="334" spans="1:9" x14ac:dyDescent="0.2">
      <c r="A334">
        <v>333</v>
      </c>
      <c r="B334">
        <v>344</v>
      </c>
      <c r="C334">
        <v>162</v>
      </c>
      <c r="D334">
        <v>97</v>
      </c>
      <c r="E334">
        <v>96</v>
      </c>
      <c r="F334">
        <v>60</v>
      </c>
      <c r="G334">
        <v>70</v>
      </c>
      <c r="H334">
        <v>34</v>
      </c>
      <c r="I334" s="8">
        <v>34</v>
      </c>
    </row>
    <row r="335" spans="1:9" x14ac:dyDescent="0.2">
      <c r="A335">
        <v>334</v>
      </c>
      <c r="B335">
        <v>344</v>
      </c>
      <c r="C335">
        <v>162</v>
      </c>
      <c r="D335">
        <v>97</v>
      </c>
      <c r="E335">
        <v>96</v>
      </c>
      <c r="F335">
        <v>60</v>
      </c>
      <c r="G335">
        <v>71</v>
      </c>
      <c r="H335">
        <v>34</v>
      </c>
      <c r="I335" s="8">
        <v>34</v>
      </c>
    </row>
    <row r="336" spans="1:9" x14ac:dyDescent="0.2">
      <c r="A336">
        <v>335</v>
      </c>
      <c r="B336">
        <v>344</v>
      </c>
      <c r="C336">
        <v>162</v>
      </c>
      <c r="D336">
        <v>97</v>
      </c>
      <c r="E336">
        <v>97</v>
      </c>
      <c r="F336">
        <v>61</v>
      </c>
      <c r="G336">
        <v>72</v>
      </c>
      <c r="H336">
        <v>34</v>
      </c>
      <c r="I336" s="8">
        <v>34</v>
      </c>
    </row>
    <row r="337" spans="1:9" x14ac:dyDescent="0.2">
      <c r="A337">
        <v>336</v>
      </c>
      <c r="B337">
        <v>345</v>
      </c>
      <c r="C337">
        <v>162</v>
      </c>
      <c r="D337">
        <v>98</v>
      </c>
      <c r="E337">
        <v>98</v>
      </c>
      <c r="F337">
        <v>61</v>
      </c>
      <c r="G337">
        <v>72</v>
      </c>
      <c r="H337">
        <v>34</v>
      </c>
      <c r="I337" s="8">
        <v>34</v>
      </c>
    </row>
    <row r="338" spans="1:9" x14ac:dyDescent="0.2">
      <c r="A338">
        <v>337</v>
      </c>
      <c r="B338">
        <v>346</v>
      </c>
      <c r="C338">
        <v>162</v>
      </c>
      <c r="D338">
        <v>99</v>
      </c>
      <c r="E338">
        <v>99</v>
      </c>
      <c r="F338">
        <v>61</v>
      </c>
      <c r="G338">
        <v>72</v>
      </c>
      <c r="H338">
        <v>34</v>
      </c>
      <c r="I338" s="8">
        <v>34</v>
      </c>
    </row>
    <row r="339" spans="1:9" x14ac:dyDescent="0.2">
      <c r="A339">
        <v>338</v>
      </c>
      <c r="B339">
        <v>347</v>
      </c>
      <c r="C339">
        <v>162</v>
      </c>
      <c r="D339">
        <v>100</v>
      </c>
      <c r="E339">
        <v>100</v>
      </c>
      <c r="F339">
        <v>61</v>
      </c>
      <c r="G339">
        <v>72</v>
      </c>
      <c r="H339">
        <v>34</v>
      </c>
      <c r="I339" s="8">
        <v>34</v>
      </c>
    </row>
    <row r="340" spans="1:9" x14ac:dyDescent="0.2">
      <c r="A340">
        <v>339</v>
      </c>
      <c r="B340">
        <v>347</v>
      </c>
      <c r="C340">
        <v>162</v>
      </c>
      <c r="D340">
        <v>100</v>
      </c>
      <c r="E340">
        <v>100</v>
      </c>
      <c r="F340">
        <v>62</v>
      </c>
      <c r="G340">
        <v>72</v>
      </c>
      <c r="H340">
        <v>34</v>
      </c>
      <c r="I340" s="8">
        <v>34</v>
      </c>
    </row>
    <row r="341" spans="1:9" x14ac:dyDescent="0.2">
      <c r="A341">
        <v>340</v>
      </c>
      <c r="B341">
        <v>349</v>
      </c>
      <c r="C341">
        <v>163</v>
      </c>
      <c r="D341">
        <v>100</v>
      </c>
      <c r="E341">
        <v>100</v>
      </c>
      <c r="F341">
        <v>62</v>
      </c>
      <c r="G341">
        <v>72</v>
      </c>
      <c r="H341">
        <v>34</v>
      </c>
      <c r="I341" s="8">
        <v>34</v>
      </c>
    </row>
    <row r="342" spans="1:9" x14ac:dyDescent="0.2">
      <c r="A342">
        <v>341</v>
      </c>
      <c r="B342">
        <v>351</v>
      </c>
      <c r="C342">
        <v>164</v>
      </c>
      <c r="D342">
        <v>100</v>
      </c>
      <c r="E342">
        <v>100</v>
      </c>
      <c r="F342">
        <v>62</v>
      </c>
      <c r="G342">
        <v>72</v>
      </c>
      <c r="H342">
        <v>34</v>
      </c>
      <c r="I342" s="8">
        <v>34</v>
      </c>
    </row>
    <row r="343" spans="1:9" x14ac:dyDescent="0.2">
      <c r="A343">
        <v>342</v>
      </c>
      <c r="B343">
        <v>351</v>
      </c>
      <c r="C343">
        <v>164</v>
      </c>
      <c r="D343">
        <v>100</v>
      </c>
      <c r="E343">
        <v>100</v>
      </c>
      <c r="F343">
        <v>63</v>
      </c>
      <c r="G343">
        <v>72</v>
      </c>
      <c r="H343">
        <v>34</v>
      </c>
      <c r="I343" s="8">
        <v>34</v>
      </c>
    </row>
    <row r="344" spans="1:9" x14ac:dyDescent="0.2">
      <c r="A344">
        <v>343</v>
      </c>
      <c r="B344">
        <v>353</v>
      </c>
      <c r="C344">
        <v>165</v>
      </c>
      <c r="D344">
        <v>100</v>
      </c>
      <c r="E344">
        <v>100</v>
      </c>
      <c r="F344">
        <v>63</v>
      </c>
      <c r="G344">
        <v>72</v>
      </c>
      <c r="H344">
        <v>34</v>
      </c>
      <c r="I344" s="8">
        <v>34</v>
      </c>
    </row>
    <row r="345" spans="1:9" x14ac:dyDescent="0.2">
      <c r="A345">
        <v>344</v>
      </c>
      <c r="B345">
        <v>355</v>
      </c>
      <c r="C345">
        <v>166</v>
      </c>
      <c r="D345">
        <v>100</v>
      </c>
      <c r="E345">
        <v>100</v>
      </c>
      <c r="F345">
        <v>63</v>
      </c>
      <c r="G345">
        <v>72</v>
      </c>
      <c r="H345">
        <v>34</v>
      </c>
      <c r="I345" s="8">
        <v>34</v>
      </c>
    </row>
    <row r="346" spans="1:9" x14ac:dyDescent="0.2">
      <c r="A346">
        <v>345</v>
      </c>
      <c r="B346">
        <v>357</v>
      </c>
      <c r="C346">
        <v>167</v>
      </c>
      <c r="D346">
        <v>100</v>
      </c>
      <c r="E346">
        <v>100</v>
      </c>
      <c r="F346">
        <v>63</v>
      </c>
      <c r="G346">
        <v>72</v>
      </c>
      <c r="H346">
        <v>34</v>
      </c>
      <c r="I346" s="8">
        <v>34</v>
      </c>
    </row>
    <row r="347" spans="1:9" x14ac:dyDescent="0.2">
      <c r="A347">
        <v>346</v>
      </c>
      <c r="B347">
        <v>357</v>
      </c>
      <c r="C347">
        <v>167</v>
      </c>
      <c r="D347">
        <v>100</v>
      </c>
      <c r="E347">
        <v>100</v>
      </c>
      <c r="F347">
        <v>64</v>
      </c>
      <c r="G347">
        <v>72</v>
      </c>
      <c r="H347">
        <v>34</v>
      </c>
      <c r="I347" s="8">
        <v>34</v>
      </c>
    </row>
    <row r="348" spans="1:9" x14ac:dyDescent="0.2">
      <c r="A348">
        <v>347</v>
      </c>
      <c r="B348">
        <v>358</v>
      </c>
      <c r="C348">
        <v>167</v>
      </c>
      <c r="D348">
        <v>101</v>
      </c>
      <c r="E348">
        <v>100</v>
      </c>
      <c r="F348">
        <v>64</v>
      </c>
      <c r="G348">
        <v>73</v>
      </c>
      <c r="H348">
        <v>34</v>
      </c>
      <c r="I348" s="8">
        <v>34</v>
      </c>
    </row>
    <row r="349" spans="1:9" x14ac:dyDescent="0.2">
      <c r="A349">
        <v>348</v>
      </c>
      <c r="B349">
        <v>360</v>
      </c>
      <c r="C349">
        <v>168</v>
      </c>
      <c r="D349">
        <v>101</v>
      </c>
      <c r="E349">
        <v>100</v>
      </c>
      <c r="F349">
        <v>64</v>
      </c>
      <c r="G349">
        <v>73</v>
      </c>
      <c r="H349">
        <v>34</v>
      </c>
      <c r="I349" s="8">
        <v>34</v>
      </c>
    </row>
    <row r="350" spans="1:9" x14ac:dyDescent="0.2">
      <c r="A350">
        <v>349</v>
      </c>
      <c r="B350">
        <v>362</v>
      </c>
      <c r="C350">
        <v>169</v>
      </c>
      <c r="D350">
        <v>101</v>
      </c>
      <c r="E350">
        <v>100</v>
      </c>
      <c r="F350">
        <v>64</v>
      </c>
      <c r="G350">
        <v>73</v>
      </c>
      <c r="H350">
        <v>34</v>
      </c>
      <c r="I350" s="8">
        <v>34</v>
      </c>
    </row>
    <row r="351" spans="1:9" x14ac:dyDescent="0.2">
      <c r="A351">
        <v>350</v>
      </c>
      <c r="B351">
        <v>363</v>
      </c>
      <c r="C351">
        <v>169</v>
      </c>
      <c r="D351">
        <v>102</v>
      </c>
      <c r="E351">
        <v>100</v>
      </c>
      <c r="F351">
        <v>64</v>
      </c>
      <c r="G351">
        <v>74</v>
      </c>
      <c r="H351">
        <v>34</v>
      </c>
      <c r="I351" s="8">
        <v>34</v>
      </c>
    </row>
    <row r="352" spans="1:9" x14ac:dyDescent="0.2">
      <c r="A352">
        <v>351</v>
      </c>
      <c r="B352">
        <v>365</v>
      </c>
      <c r="C352">
        <v>170</v>
      </c>
      <c r="D352">
        <v>102</v>
      </c>
      <c r="E352">
        <v>100</v>
      </c>
      <c r="F352">
        <v>64</v>
      </c>
      <c r="G352">
        <v>74</v>
      </c>
      <c r="H352">
        <v>34</v>
      </c>
      <c r="I352" s="8">
        <v>34</v>
      </c>
    </row>
    <row r="353" spans="1:9" x14ac:dyDescent="0.2">
      <c r="A353">
        <v>352</v>
      </c>
      <c r="B353">
        <v>367</v>
      </c>
      <c r="C353">
        <v>171</v>
      </c>
      <c r="D353">
        <v>102</v>
      </c>
      <c r="E353">
        <v>100</v>
      </c>
      <c r="F353">
        <v>64</v>
      </c>
      <c r="G353">
        <v>74</v>
      </c>
      <c r="H353">
        <v>34</v>
      </c>
      <c r="I353" s="8">
        <v>34</v>
      </c>
    </row>
    <row r="354" spans="1:9" x14ac:dyDescent="0.2">
      <c r="A354">
        <v>353</v>
      </c>
      <c r="B354">
        <v>369</v>
      </c>
      <c r="C354">
        <v>172</v>
      </c>
      <c r="D354">
        <v>102</v>
      </c>
      <c r="E354">
        <v>100</v>
      </c>
      <c r="F354">
        <v>64</v>
      </c>
      <c r="G354">
        <v>74</v>
      </c>
      <c r="H354">
        <v>34</v>
      </c>
      <c r="I354" s="8">
        <v>34</v>
      </c>
    </row>
    <row r="355" spans="1:9" x14ac:dyDescent="0.2">
      <c r="A355">
        <v>354</v>
      </c>
      <c r="B355">
        <v>370</v>
      </c>
      <c r="C355">
        <v>173</v>
      </c>
      <c r="D355">
        <v>102</v>
      </c>
      <c r="E355">
        <v>101</v>
      </c>
      <c r="F355">
        <v>64</v>
      </c>
      <c r="G355">
        <v>74</v>
      </c>
      <c r="H355">
        <v>34</v>
      </c>
      <c r="I355" s="8">
        <v>34</v>
      </c>
    </row>
    <row r="356" spans="1:9" x14ac:dyDescent="0.2">
      <c r="A356">
        <v>355</v>
      </c>
      <c r="B356">
        <v>371</v>
      </c>
      <c r="C356">
        <v>173</v>
      </c>
      <c r="D356">
        <v>102</v>
      </c>
      <c r="E356">
        <v>101</v>
      </c>
      <c r="F356">
        <v>65</v>
      </c>
      <c r="G356">
        <v>74</v>
      </c>
      <c r="H356">
        <v>35</v>
      </c>
      <c r="I356" s="8">
        <v>34</v>
      </c>
    </row>
    <row r="357" spans="1:9" x14ac:dyDescent="0.2">
      <c r="A357">
        <v>356</v>
      </c>
      <c r="B357">
        <v>372</v>
      </c>
      <c r="C357">
        <v>174</v>
      </c>
      <c r="D357">
        <v>102</v>
      </c>
      <c r="E357">
        <v>102</v>
      </c>
      <c r="F357">
        <v>65</v>
      </c>
      <c r="G357">
        <v>74</v>
      </c>
      <c r="H357">
        <v>35</v>
      </c>
      <c r="I357" s="8">
        <v>34</v>
      </c>
    </row>
    <row r="358" spans="1:9" x14ac:dyDescent="0.2">
      <c r="A358">
        <v>357</v>
      </c>
      <c r="B358">
        <v>373</v>
      </c>
      <c r="C358">
        <v>174</v>
      </c>
      <c r="D358">
        <v>102</v>
      </c>
      <c r="E358">
        <v>102</v>
      </c>
      <c r="F358">
        <v>66</v>
      </c>
      <c r="G358">
        <v>74</v>
      </c>
      <c r="H358">
        <v>36</v>
      </c>
      <c r="I358" s="8">
        <v>34</v>
      </c>
    </row>
    <row r="359" spans="1:9" x14ac:dyDescent="0.2">
      <c r="A359">
        <v>358</v>
      </c>
      <c r="B359">
        <v>373</v>
      </c>
      <c r="C359">
        <v>175</v>
      </c>
      <c r="D359">
        <v>102</v>
      </c>
      <c r="E359">
        <v>102</v>
      </c>
      <c r="F359">
        <v>67</v>
      </c>
      <c r="G359">
        <v>74</v>
      </c>
      <c r="H359">
        <v>37</v>
      </c>
      <c r="I359" s="8">
        <v>34</v>
      </c>
    </row>
    <row r="360" spans="1:9" x14ac:dyDescent="0.2">
      <c r="A360">
        <v>359</v>
      </c>
      <c r="B360">
        <v>374</v>
      </c>
      <c r="C360">
        <v>176</v>
      </c>
      <c r="D360">
        <v>102</v>
      </c>
      <c r="E360">
        <v>102</v>
      </c>
      <c r="F360">
        <v>67</v>
      </c>
      <c r="G360">
        <v>74</v>
      </c>
      <c r="H360">
        <v>38</v>
      </c>
      <c r="I360" s="8">
        <v>34</v>
      </c>
    </row>
    <row r="361" spans="1:9" x14ac:dyDescent="0.2">
      <c r="A361">
        <v>360</v>
      </c>
      <c r="B361">
        <v>375</v>
      </c>
      <c r="C361">
        <v>177</v>
      </c>
      <c r="D361">
        <v>102</v>
      </c>
      <c r="E361">
        <v>102</v>
      </c>
      <c r="F361">
        <v>67</v>
      </c>
      <c r="G361">
        <v>74</v>
      </c>
      <c r="H361">
        <v>39</v>
      </c>
      <c r="I361" s="8">
        <v>34</v>
      </c>
    </row>
    <row r="362" spans="1:9" x14ac:dyDescent="0.2">
      <c r="A362">
        <v>361</v>
      </c>
      <c r="B362">
        <v>375</v>
      </c>
      <c r="C362">
        <v>177</v>
      </c>
      <c r="D362">
        <v>102</v>
      </c>
      <c r="E362">
        <v>102</v>
      </c>
      <c r="F362">
        <v>67</v>
      </c>
      <c r="G362">
        <v>75</v>
      </c>
      <c r="H362">
        <v>39</v>
      </c>
      <c r="I362" s="8">
        <v>34</v>
      </c>
    </row>
    <row r="363" spans="1:9" x14ac:dyDescent="0.2">
      <c r="A363">
        <v>362</v>
      </c>
      <c r="B363">
        <v>377</v>
      </c>
      <c r="C363">
        <v>178</v>
      </c>
      <c r="D363">
        <v>102</v>
      </c>
      <c r="E363">
        <v>102</v>
      </c>
      <c r="F363">
        <v>67</v>
      </c>
      <c r="G363">
        <v>75</v>
      </c>
      <c r="H363">
        <v>39</v>
      </c>
      <c r="I363" s="8">
        <v>34</v>
      </c>
    </row>
    <row r="364" spans="1:9" x14ac:dyDescent="0.2">
      <c r="A364">
        <v>363</v>
      </c>
      <c r="B364">
        <v>379</v>
      </c>
      <c r="C364">
        <v>179</v>
      </c>
      <c r="D364">
        <v>102</v>
      </c>
      <c r="E364">
        <v>102</v>
      </c>
      <c r="F364">
        <v>67</v>
      </c>
      <c r="G364">
        <v>75</v>
      </c>
      <c r="H364">
        <v>39</v>
      </c>
      <c r="I364" s="8">
        <v>34</v>
      </c>
    </row>
    <row r="365" spans="1:9" x14ac:dyDescent="0.2">
      <c r="A365">
        <v>364</v>
      </c>
      <c r="B365">
        <v>379</v>
      </c>
      <c r="C365">
        <v>179</v>
      </c>
      <c r="D365">
        <v>103</v>
      </c>
      <c r="E365">
        <v>102</v>
      </c>
      <c r="F365">
        <v>68</v>
      </c>
      <c r="G365">
        <v>76</v>
      </c>
      <c r="H365">
        <v>39</v>
      </c>
      <c r="I365" s="8">
        <v>34</v>
      </c>
    </row>
    <row r="366" spans="1:9" x14ac:dyDescent="0.2">
      <c r="A366">
        <v>365</v>
      </c>
      <c r="B366">
        <v>380</v>
      </c>
      <c r="C366">
        <v>179</v>
      </c>
      <c r="D366">
        <v>104</v>
      </c>
      <c r="E366">
        <v>103</v>
      </c>
      <c r="F366">
        <v>68</v>
      </c>
      <c r="G366">
        <v>76</v>
      </c>
      <c r="H366">
        <v>39</v>
      </c>
      <c r="I366" s="8">
        <v>34</v>
      </c>
    </row>
    <row r="367" spans="1:9" x14ac:dyDescent="0.2">
      <c r="A367">
        <v>366</v>
      </c>
      <c r="B367">
        <v>382</v>
      </c>
      <c r="C367">
        <v>180</v>
      </c>
      <c r="D367">
        <v>104</v>
      </c>
      <c r="E367">
        <v>103</v>
      </c>
      <c r="F367">
        <v>68</v>
      </c>
      <c r="G367">
        <v>76</v>
      </c>
      <c r="H367">
        <v>39</v>
      </c>
      <c r="I367" s="8">
        <v>34</v>
      </c>
    </row>
    <row r="368" spans="1:9" x14ac:dyDescent="0.2">
      <c r="A368">
        <v>367</v>
      </c>
      <c r="B368">
        <v>384</v>
      </c>
      <c r="C368">
        <v>181</v>
      </c>
      <c r="D368">
        <v>104</v>
      </c>
      <c r="E368">
        <v>103</v>
      </c>
      <c r="F368">
        <v>68</v>
      </c>
      <c r="G368">
        <v>76</v>
      </c>
      <c r="H368">
        <v>39</v>
      </c>
      <c r="I368" s="8">
        <v>34</v>
      </c>
    </row>
    <row r="369" spans="1:9" x14ac:dyDescent="0.2">
      <c r="A369">
        <v>368</v>
      </c>
      <c r="B369">
        <v>384</v>
      </c>
      <c r="C369">
        <v>181</v>
      </c>
      <c r="D369">
        <v>104</v>
      </c>
      <c r="E369">
        <v>104</v>
      </c>
      <c r="F369">
        <v>69</v>
      </c>
      <c r="G369">
        <v>77</v>
      </c>
      <c r="H369">
        <v>39</v>
      </c>
      <c r="I369" s="8">
        <v>34</v>
      </c>
    </row>
    <row r="370" spans="1:9" x14ac:dyDescent="0.2">
      <c r="A370">
        <v>369</v>
      </c>
      <c r="B370">
        <v>385</v>
      </c>
      <c r="C370">
        <v>181</v>
      </c>
      <c r="D370">
        <v>105</v>
      </c>
      <c r="E370">
        <v>105</v>
      </c>
      <c r="F370">
        <v>69</v>
      </c>
      <c r="G370">
        <v>77</v>
      </c>
      <c r="H370">
        <v>39</v>
      </c>
      <c r="I370" s="8">
        <v>34</v>
      </c>
    </row>
    <row r="371" spans="1:9" x14ac:dyDescent="0.2">
      <c r="A371">
        <v>370</v>
      </c>
      <c r="B371">
        <v>385</v>
      </c>
      <c r="C371">
        <v>181</v>
      </c>
      <c r="D371">
        <v>105</v>
      </c>
      <c r="E371">
        <v>105</v>
      </c>
      <c r="F371">
        <v>69</v>
      </c>
      <c r="G371">
        <v>77</v>
      </c>
      <c r="H371">
        <v>40</v>
      </c>
      <c r="I371" s="8">
        <v>34</v>
      </c>
    </row>
    <row r="372" spans="1:9" x14ac:dyDescent="0.2">
      <c r="A372">
        <v>371</v>
      </c>
      <c r="B372">
        <v>386</v>
      </c>
      <c r="C372">
        <v>181</v>
      </c>
      <c r="D372">
        <v>106</v>
      </c>
      <c r="E372">
        <v>106</v>
      </c>
      <c r="F372">
        <v>69</v>
      </c>
      <c r="G372">
        <v>77</v>
      </c>
      <c r="H372">
        <v>40</v>
      </c>
      <c r="I372" s="8">
        <v>34</v>
      </c>
    </row>
    <row r="373" spans="1:9" x14ac:dyDescent="0.2">
      <c r="A373">
        <v>372</v>
      </c>
      <c r="B373">
        <v>388</v>
      </c>
      <c r="C373">
        <v>182</v>
      </c>
      <c r="D373">
        <v>106</v>
      </c>
      <c r="E373">
        <v>106</v>
      </c>
      <c r="F373">
        <v>69</v>
      </c>
      <c r="G373">
        <v>77</v>
      </c>
      <c r="H373">
        <v>40</v>
      </c>
      <c r="I373" s="8">
        <v>34</v>
      </c>
    </row>
    <row r="374" spans="1:9" x14ac:dyDescent="0.2">
      <c r="A374">
        <v>373</v>
      </c>
      <c r="B374">
        <v>390</v>
      </c>
      <c r="C374">
        <v>183</v>
      </c>
      <c r="D374">
        <v>106</v>
      </c>
      <c r="E374">
        <v>106</v>
      </c>
      <c r="F374">
        <v>69</v>
      </c>
      <c r="G374">
        <v>77</v>
      </c>
      <c r="H374">
        <v>40</v>
      </c>
      <c r="I374" s="8">
        <v>34</v>
      </c>
    </row>
    <row r="375" spans="1:9" x14ac:dyDescent="0.2">
      <c r="A375">
        <v>374</v>
      </c>
      <c r="B375">
        <v>392</v>
      </c>
      <c r="C375">
        <v>184</v>
      </c>
      <c r="D375">
        <v>106</v>
      </c>
      <c r="E375">
        <v>106</v>
      </c>
      <c r="F375">
        <v>69</v>
      </c>
      <c r="G375">
        <v>77</v>
      </c>
      <c r="H375">
        <v>40</v>
      </c>
      <c r="I375" s="8">
        <v>34</v>
      </c>
    </row>
    <row r="376" spans="1:9" x14ac:dyDescent="0.2">
      <c r="A376">
        <v>375</v>
      </c>
      <c r="B376">
        <v>392</v>
      </c>
      <c r="C376">
        <v>185</v>
      </c>
      <c r="D376">
        <v>106</v>
      </c>
      <c r="E376">
        <v>106</v>
      </c>
      <c r="F376">
        <v>69</v>
      </c>
      <c r="G376">
        <v>77</v>
      </c>
      <c r="H376">
        <v>40</v>
      </c>
      <c r="I376" s="8">
        <v>34</v>
      </c>
    </row>
    <row r="377" spans="1:9" x14ac:dyDescent="0.2">
      <c r="A377">
        <v>376</v>
      </c>
      <c r="B377">
        <v>392</v>
      </c>
      <c r="C377">
        <v>185</v>
      </c>
      <c r="D377">
        <v>107</v>
      </c>
      <c r="E377">
        <v>106</v>
      </c>
      <c r="F377">
        <v>70</v>
      </c>
      <c r="G377">
        <v>78</v>
      </c>
      <c r="H377">
        <v>40</v>
      </c>
      <c r="I377" s="8">
        <v>34</v>
      </c>
    </row>
    <row r="378" spans="1:9" x14ac:dyDescent="0.2">
      <c r="A378">
        <v>377</v>
      </c>
      <c r="B378">
        <v>392</v>
      </c>
      <c r="C378">
        <v>185</v>
      </c>
      <c r="D378">
        <v>107</v>
      </c>
      <c r="E378">
        <v>106</v>
      </c>
      <c r="F378">
        <v>70</v>
      </c>
      <c r="G378">
        <v>78</v>
      </c>
      <c r="H378">
        <v>40</v>
      </c>
      <c r="I378" s="8">
        <v>34</v>
      </c>
    </row>
    <row r="379" spans="1:9" x14ac:dyDescent="0.2">
      <c r="A379">
        <v>378</v>
      </c>
      <c r="B379">
        <v>394</v>
      </c>
      <c r="C379">
        <v>186</v>
      </c>
      <c r="D379">
        <v>107</v>
      </c>
      <c r="E379">
        <v>106</v>
      </c>
      <c r="F379">
        <v>70</v>
      </c>
      <c r="G379">
        <v>78</v>
      </c>
      <c r="H379">
        <v>40</v>
      </c>
      <c r="I379" s="8">
        <v>34</v>
      </c>
    </row>
    <row r="380" spans="1:9" x14ac:dyDescent="0.2">
      <c r="A380">
        <v>379</v>
      </c>
      <c r="B380">
        <v>396</v>
      </c>
      <c r="C380">
        <v>187</v>
      </c>
      <c r="D380">
        <v>107</v>
      </c>
      <c r="E380">
        <v>106</v>
      </c>
      <c r="F380">
        <v>70</v>
      </c>
      <c r="G380">
        <v>78</v>
      </c>
      <c r="H380">
        <v>40</v>
      </c>
      <c r="I380" s="8">
        <v>34</v>
      </c>
    </row>
    <row r="381" spans="1:9" x14ac:dyDescent="0.2">
      <c r="A381">
        <v>380</v>
      </c>
      <c r="B381">
        <v>398</v>
      </c>
      <c r="C381">
        <v>188</v>
      </c>
      <c r="D381">
        <v>107</v>
      </c>
      <c r="E381">
        <v>106</v>
      </c>
      <c r="F381">
        <v>70</v>
      </c>
      <c r="G381">
        <v>78</v>
      </c>
      <c r="H381">
        <v>40</v>
      </c>
      <c r="I381" s="8">
        <v>34</v>
      </c>
    </row>
    <row r="382" spans="1:9" x14ac:dyDescent="0.2">
      <c r="A382">
        <v>381</v>
      </c>
      <c r="B382">
        <v>400</v>
      </c>
      <c r="C382">
        <v>189</v>
      </c>
      <c r="D382">
        <v>107</v>
      </c>
      <c r="E382">
        <v>106</v>
      </c>
      <c r="F382">
        <v>70</v>
      </c>
      <c r="G382">
        <v>78</v>
      </c>
      <c r="H382">
        <v>40</v>
      </c>
      <c r="I382" s="8">
        <v>34</v>
      </c>
    </row>
    <row r="383" spans="1:9" x14ac:dyDescent="0.2">
      <c r="A383">
        <v>382</v>
      </c>
      <c r="B383">
        <v>401</v>
      </c>
      <c r="C383">
        <v>189</v>
      </c>
      <c r="D383">
        <v>108</v>
      </c>
      <c r="E383">
        <v>107</v>
      </c>
      <c r="F383">
        <v>70</v>
      </c>
      <c r="G383">
        <v>78</v>
      </c>
      <c r="H383">
        <v>40</v>
      </c>
      <c r="I383" s="8">
        <v>34</v>
      </c>
    </row>
    <row r="384" spans="1:9" x14ac:dyDescent="0.2">
      <c r="A384">
        <v>383</v>
      </c>
      <c r="B384">
        <v>403</v>
      </c>
      <c r="C384">
        <v>190</v>
      </c>
      <c r="D384">
        <v>108</v>
      </c>
      <c r="E384">
        <v>107</v>
      </c>
      <c r="F384">
        <v>70</v>
      </c>
      <c r="G384">
        <v>78</v>
      </c>
      <c r="H384">
        <v>40</v>
      </c>
      <c r="I384" s="8">
        <v>34</v>
      </c>
    </row>
    <row r="385" spans="1:9" x14ac:dyDescent="0.2">
      <c r="A385">
        <v>384</v>
      </c>
      <c r="B385">
        <v>404</v>
      </c>
      <c r="C385">
        <v>190</v>
      </c>
      <c r="D385">
        <v>109</v>
      </c>
      <c r="E385">
        <v>108</v>
      </c>
      <c r="F385">
        <v>70</v>
      </c>
      <c r="G385">
        <v>78</v>
      </c>
      <c r="H385">
        <v>40</v>
      </c>
      <c r="I385" s="8">
        <v>34</v>
      </c>
    </row>
    <row r="386" spans="1:9" x14ac:dyDescent="0.2">
      <c r="A386">
        <v>385</v>
      </c>
      <c r="B386">
        <v>405</v>
      </c>
      <c r="C386">
        <v>191</v>
      </c>
      <c r="D386">
        <v>109</v>
      </c>
      <c r="E386">
        <v>108</v>
      </c>
      <c r="F386">
        <v>70</v>
      </c>
      <c r="G386">
        <v>78</v>
      </c>
      <c r="H386">
        <v>41</v>
      </c>
      <c r="I386" s="8">
        <v>34</v>
      </c>
    </row>
    <row r="387" spans="1:9" x14ac:dyDescent="0.2">
      <c r="A387">
        <v>386</v>
      </c>
      <c r="B387">
        <v>405</v>
      </c>
      <c r="C387">
        <v>192</v>
      </c>
      <c r="D387">
        <v>109</v>
      </c>
      <c r="E387">
        <v>108</v>
      </c>
      <c r="F387">
        <v>70</v>
      </c>
      <c r="G387">
        <v>78</v>
      </c>
      <c r="H387">
        <v>42</v>
      </c>
      <c r="I387" s="8">
        <v>35</v>
      </c>
    </row>
    <row r="388" spans="1:9" x14ac:dyDescent="0.2">
      <c r="A388">
        <v>387</v>
      </c>
      <c r="B388">
        <v>405</v>
      </c>
      <c r="C388">
        <v>193</v>
      </c>
      <c r="D388">
        <v>109</v>
      </c>
      <c r="E388">
        <v>108</v>
      </c>
      <c r="F388">
        <v>70</v>
      </c>
      <c r="G388">
        <v>78</v>
      </c>
      <c r="H388">
        <v>43</v>
      </c>
      <c r="I388" s="8">
        <v>36</v>
      </c>
    </row>
    <row r="389" spans="1:9" x14ac:dyDescent="0.2">
      <c r="A389">
        <v>388</v>
      </c>
      <c r="B389">
        <v>406</v>
      </c>
      <c r="C389">
        <v>193</v>
      </c>
      <c r="D389">
        <v>109</v>
      </c>
      <c r="E389">
        <v>108</v>
      </c>
      <c r="F389">
        <v>70</v>
      </c>
      <c r="G389">
        <v>79</v>
      </c>
      <c r="H389">
        <v>44</v>
      </c>
      <c r="I389" s="8">
        <v>36</v>
      </c>
    </row>
    <row r="390" spans="1:9" x14ac:dyDescent="0.2">
      <c r="A390">
        <v>389</v>
      </c>
      <c r="B390">
        <v>408</v>
      </c>
      <c r="C390">
        <v>194</v>
      </c>
      <c r="D390">
        <v>109</v>
      </c>
      <c r="E390">
        <v>108</v>
      </c>
      <c r="F390">
        <v>70</v>
      </c>
      <c r="G390">
        <v>79</v>
      </c>
      <c r="H390">
        <v>44</v>
      </c>
      <c r="I390" s="8">
        <v>36</v>
      </c>
    </row>
    <row r="391" spans="1:9" x14ac:dyDescent="0.2">
      <c r="A391">
        <v>390</v>
      </c>
      <c r="B391">
        <v>410</v>
      </c>
      <c r="C391">
        <v>195</v>
      </c>
      <c r="D391">
        <v>109</v>
      </c>
      <c r="E391">
        <v>108</v>
      </c>
      <c r="F391">
        <v>70</v>
      </c>
      <c r="G391">
        <v>79</v>
      </c>
      <c r="H391">
        <v>44</v>
      </c>
      <c r="I391" s="8">
        <v>36</v>
      </c>
    </row>
    <row r="392" spans="1:9" x14ac:dyDescent="0.2">
      <c r="A392">
        <v>391</v>
      </c>
      <c r="B392">
        <v>411</v>
      </c>
      <c r="C392">
        <v>195</v>
      </c>
      <c r="D392">
        <v>109</v>
      </c>
      <c r="E392">
        <v>108</v>
      </c>
      <c r="F392">
        <v>71</v>
      </c>
      <c r="G392">
        <v>80</v>
      </c>
      <c r="H392">
        <v>44</v>
      </c>
      <c r="I392" s="8">
        <v>36</v>
      </c>
    </row>
    <row r="393" spans="1:9" x14ac:dyDescent="0.2">
      <c r="A393">
        <v>392</v>
      </c>
      <c r="B393">
        <v>412</v>
      </c>
      <c r="C393">
        <v>195</v>
      </c>
      <c r="D393">
        <v>109</v>
      </c>
      <c r="E393">
        <v>108</v>
      </c>
      <c r="F393">
        <v>72</v>
      </c>
      <c r="G393">
        <v>81</v>
      </c>
      <c r="H393">
        <v>44</v>
      </c>
      <c r="I393" s="8">
        <v>36</v>
      </c>
    </row>
    <row r="394" spans="1:9" x14ac:dyDescent="0.2">
      <c r="A394">
        <v>393</v>
      </c>
      <c r="B394">
        <v>414</v>
      </c>
      <c r="C394">
        <v>196</v>
      </c>
      <c r="D394">
        <v>109</v>
      </c>
      <c r="E394">
        <v>108</v>
      </c>
      <c r="F394">
        <v>72</v>
      </c>
      <c r="G394">
        <v>81</v>
      </c>
      <c r="H394">
        <v>44</v>
      </c>
      <c r="I394" s="8">
        <v>36</v>
      </c>
    </row>
    <row r="395" spans="1:9" x14ac:dyDescent="0.2">
      <c r="A395">
        <v>394</v>
      </c>
      <c r="B395">
        <v>414</v>
      </c>
      <c r="C395">
        <v>196</v>
      </c>
      <c r="D395">
        <v>109</v>
      </c>
      <c r="E395">
        <v>108</v>
      </c>
      <c r="F395">
        <v>72</v>
      </c>
      <c r="G395">
        <v>81</v>
      </c>
      <c r="H395">
        <v>45</v>
      </c>
      <c r="I395" s="8">
        <v>36</v>
      </c>
    </row>
    <row r="396" spans="1:9" x14ac:dyDescent="0.2">
      <c r="A396">
        <v>395</v>
      </c>
      <c r="B396">
        <v>415</v>
      </c>
      <c r="C396">
        <v>196</v>
      </c>
      <c r="D396">
        <v>110</v>
      </c>
      <c r="E396">
        <v>109</v>
      </c>
      <c r="F396">
        <v>72</v>
      </c>
      <c r="G396">
        <v>81</v>
      </c>
      <c r="H396">
        <v>45</v>
      </c>
      <c r="I396" s="8">
        <v>36</v>
      </c>
    </row>
    <row r="397" spans="1:9" x14ac:dyDescent="0.2">
      <c r="A397">
        <v>396</v>
      </c>
      <c r="B397">
        <v>416</v>
      </c>
      <c r="C397">
        <v>197</v>
      </c>
      <c r="D397">
        <v>110</v>
      </c>
      <c r="E397">
        <v>109</v>
      </c>
      <c r="F397">
        <v>72</v>
      </c>
      <c r="G397">
        <v>81</v>
      </c>
      <c r="H397">
        <v>45</v>
      </c>
      <c r="I397" s="8">
        <v>37</v>
      </c>
    </row>
    <row r="398" spans="1:9" x14ac:dyDescent="0.2">
      <c r="A398">
        <v>397</v>
      </c>
      <c r="B398">
        <v>416</v>
      </c>
      <c r="C398">
        <v>197</v>
      </c>
      <c r="D398">
        <v>110</v>
      </c>
      <c r="E398">
        <v>109</v>
      </c>
      <c r="F398">
        <v>72</v>
      </c>
      <c r="G398">
        <v>81</v>
      </c>
      <c r="H398">
        <v>46</v>
      </c>
      <c r="I398" s="8">
        <v>37</v>
      </c>
    </row>
    <row r="399" spans="1:9" x14ac:dyDescent="0.2">
      <c r="A399">
        <v>398</v>
      </c>
      <c r="B399">
        <v>416</v>
      </c>
      <c r="C399">
        <v>197</v>
      </c>
      <c r="D399">
        <v>110</v>
      </c>
      <c r="E399">
        <v>109</v>
      </c>
      <c r="F399">
        <v>72</v>
      </c>
      <c r="G399">
        <v>81</v>
      </c>
      <c r="H399">
        <v>47</v>
      </c>
      <c r="I399" s="8">
        <v>37</v>
      </c>
    </row>
    <row r="400" spans="1:9" x14ac:dyDescent="0.2">
      <c r="A400">
        <v>399</v>
      </c>
      <c r="B400">
        <v>418</v>
      </c>
      <c r="C400">
        <v>198</v>
      </c>
      <c r="D400">
        <v>110</v>
      </c>
      <c r="E400">
        <v>109</v>
      </c>
      <c r="F400">
        <v>72</v>
      </c>
      <c r="G400">
        <v>81</v>
      </c>
      <c r="H400">
        <v>47</v>
      </c>
      <c r="I400" s="8">
        <v>37</v>
      </c>
    </row>
    <row r="401" spans="1:9" x14ac:dyDescent="0.2">
      <c r="A401">
        <v>400</v>
      </c>
      <c r="B401">
        <v>419</v>
      </c>
      <c r="C401">
        <v>198</v>
      </c>
      <c r="D401">
        <v>110</v>
      </c>
      <c r="E401">
        <v>110</v>
      </c>
      <c r="F401">
        <v>72</v>
      </c>
      <c r="G401">
        <v>81</v>
      </c>
      <c r="H401">
        <v>48</v>
      </c>
      <c r="I401" s="8">
        <v>37</v>
      </c>
    </row>
    <row r="402" spans="1:9" x14ac:dyDescent="0.2">
      <c r="A402">
        <v>401</v>
      </c>
      <c r="B402">
        <v>420</v>
      </c>
      <c r="C402">
        <v>198</v>
      </c>
      <c r="D402">
        <v>110</v>
      </c>
      <c r="E402">
        <v>111</v>
      </c>
      <c r="F402">
        <v>72</v>
      </c>
      <c r="G402">
        <v>81</v>
      </c>
      <c r="H402">
        <v>49</v>
      </c>
      <c r="I402" s="8">
        <v>37</v>
      </c>
    </row>
    <row r="403" spans="1:9" x14ac:dyDescent="0.2">
      <c r="A403">
        <v>402</v>
      </c>
      <c r="B403">
        <v>421</v>
      </c>
      <c r="C403">
        <v>198</v>
      </c>
      <c r="D403">
        <v>110</v>
      </c>
      <c r="E403">
        <v>112</v>
      </c>
      <c r="F403">
        <v>72</v>
      </c>
      <c r="G403">
        <v>81</v>
      </c>
      <c r="H403">
        <v>50</v>
      </c>
      <c r="I403" s="8">
        <v>37</v>
      </c>
    </row>
    <row r="404" spans="1:9" x14ac:dyDescent="0.2">
      <c r="A404">
        <v>403</v>
      </c>
      <c r="B404">
        <v>422</v>
      </c>
      <c r="C404">
        <v>198</v>
      </c>
      <c r="D404">
        <v>110</v>
      </c>
      <c r="E404">
        <v>113</v>
      </c>
      <c r="F404">
        <v>72</v>
      </c>
      <c r="G404">
        <v>81</v>
      </c>
      <c r="H404">
        <v>51</v>
      </c>
      <c r="I404" s="8">
        <v>37</v>
      </c>
    </row>
    <row r="405" spans="1:9" x14ac:dyDescent="0.2">
      <c r="A405">
        <v>404</v>
      </c>
      <c r="B405">
        <v>423</v>
      </c>
      <c r="C405">
        <v>199</v>
      </c>
      <c r="D405">
        <v>110</v>
      </c>
      <c r="E405">
        <v>113</v>
      </c>
      <c r="F405">
        <v>72</v>
      </c>
      <c r="G405">
        <v>81</v>
      </c>
      <c r="H405">
        <v>51</v>
      </c>
      <c r="I405" s="8">
        <v>38</v>
      </c>
    </row>
    <row r="406" spans="1:9" x14ac:dyDescent="0.2">
      <c r="A406">
        <v>405</v>
      </c>
      <c r="B406">
        <v>424</v>
      </c>
      <c r="C406">
        <v>199</v>
      </c>
      <c r="D406">
        <v>110</v>
      </c>
      <c r="E406">
        <v>114</v>
      </c>
      <c r="F406">
        <v>72</v>
      </c>
      <c r="G406">
        <v>81</v>
      </c>
      <c r="H406">
        <v>52</v>
      </c>
      <c r="I406" s="8">
        <v>38</v>
      </c>
    </row>
    <row r="407" spans="1:9" x14ac:dyDescent="0.2">
      <c r="A407">
        <v>406</v>
      </c>
      <c r="B407">
        <v>425</v>
      </c>
      <c r="C407">
        <v>199</v>
      </c>
      <c r="D407">
        <v>110</v>
      </c>
      <c r="E407">
        <v>115</v>
      </c>
      <c r="F407">
        <v>72</v>
      </c>
      <c r="G407">
        <v>81</v>
      </c>
      <c r="H407">
        <v>52</v>
      </c>
      <c r="I407" s="8">
        <v>39</v>
      </c>
    </row>
    <row r="408" spans="1:9" x14ac:dyDescent="0.2">
      <c r="A408">
        <v>407</v>
      </c>
      <c r="B408">
        <v>426</v>
      </c>
      <c r="C408">
        <v>199</v>
      </c>
      <c r="D408">
        <v>110</v>
      </c>
      <c r="E408">
        <v>115</v>
      </c>
      <c r="F408">
        <v>73</v>
      </c>
      <c r="G408">
        <v>81</v>
      </c>
      <c r="H408">
        <v>53</v>
      </c>
      <c r="I408" s="8">
        <v>39</v>
      </c>
    </row>
    <row r="409" spans="1:9" x14ac:dyDescent="0.2">
      <c r="A409">
        <v>408</v>
      </c>
      <c r="B409">
        <v>427</v>
      </c>
      <c r="C409">
        <v>199</v>
      </c>
      <c r="D409">
        <v>110</v>
      </c>
      <c r="E409">
        <v>115</v>
      </c>
      <c r="F409">
        <v>73</v>
      </c>
      <c r="G409">
        <v>82</v>
      </c>
      <c r="H409">
        <v>54</v>
      </c>
      <c r="I409" s="8">
        <v>39</v>
      </c>
    </row>
    <row r="410" spans="1:9" x14ac:dyDescent="0.2">
      <c r="A410">
        <v>409</v>
      </c>
      <c r="B410">
        <v>428</v>
      </c>
      <c r="C410">
        <v>200</v>
      </c>
      <c r="D410">
        <v>110</v>
      </c>
      <c r="E410">
        <v>115</v>
      </c>
      <c r="F410">
        <v>74</v>
      </c>
      <c r="G410">
        <v>82</v>
      </c>
      <c r="H410">
        <v>54</v>
      </c>
      <c r="I410" s="8">
        <v>39</v>
      </c>
    </row>
    <row r="411" spans="1:9" x14ac:dyDescent="0.2">
      <c r="A411">
        <v>410</v>
      </c>
      <c r="B411">
        <v>428</v>
      </c>
      <c r="C411">
        <v>200</v>
      </c>
      <c r="D411">
        <v>111</v>
      </c>
      <c r="E411">
        <v>115</v>
      </c>
      <c r="F411">
        <v>75</v>
      </c>
      <c r="G411">
        <v>82</v>
      </c>
      <c r="H411">
        <v>54</v>
      </c>
      <c r="I411" s="8">
        <v>40</v>
      </c>
    </row>
    <row r="412" spans="1:9" x14ac:dyDescent="0.2">
      <c r="A412">
        <v>411</v>
      </c>
      <c r="B412">
        <v>429</v>
      </c>
      <c r="C412">
        <v>200</v>
      </c>
      <c r="D412">
        <v>111</v>
      </c>
      <c r="E412">
        <v>115</v>
      </c>
      <c r="F412">
        <v>76</v>
      </c>
      <c r="G412">
        <v>83</v>
      </c>
      <c r="H412">
        <v>54</v>
      </c>
      <c r="I412" s="8">
        <v>40</v>
      </c>
    </row>
    <row r="413" spans="1:9" x14ac:dyDescent="0.2">
      <c r="A413">
        <v>412</v>
      </c>
      <c r="B413">
        <v>430</v>
      </c>
      <c r="C413">
        <v>201</v>
      </c>
      <c r="D413">
        <v>111</v>
      </c>
      <c r="E413">
        <v>115</v>
      </c>
      <c r="F413">
        <v>76</v>
      </c>
      <c r="G413">
        <v>83</v>
      </c>
      <c r="H413">
        <v>54</v>
      </c>
      <c r="I413" s="8">
        <v>41</v>
      </c>
    </row>
    <row r="414" spans="1:9" x14ac:dyDescent="0.2">
      <c r="A414">
        <v>413</v>
      </c>
      <c r="B414">
        <v>431</v>
      </c>
      <c r="C414">
        <v>201</v>
      </c>
      <c r="D414">
        <v>111</v>
      </c>
      <c r="E414">
        <v>115</v>
      </c>
      <c r="F414">
        <v>77</v>
      </c>
      <c r="G414">
        <v>84</v>
      </c>
      <c r="H414">
        <v>54</v>
      </c>
      <c r="I414" s="8">
        <v>41</v>
      </c>
    </row>
    <row r="415" spans="1:9" x14ac:dyDescent="0.2">
      <c r="A415">
        <v>414</v>
      </c>
      <c r="B415">
        <v>432</v>
      </c>
      <c r="C415">
        <v>202</v>
      </c>
      <c r="D415">
        <v>111</v>
      </c>
      <c r="E415">
        <v>115</v>
      </c>
      <c r="F415">
        <v>77</v>
      </c>
      <c r="G415">
        <v>84</v>
      </c>
      <c r="H415">
        <v>54</v>
      </c>
      <c r="I415" s="8">
        <v>42</v>
      </c>
    </row>
    <row r="416" spans="1:9" x14ac:dyDescent="0.2">
      <c r="A416">
        <v>415</v>
      </c>
      <c r="B416">
        <v>433</v>
      </c>
      <c r="C416">
        <v>203</v>
      </c>
      <c r="D416">
        <v>111</v>
      </c>
      <c r="E416">
        <v>115</v>
      </c>
      <c r="F416">
        <v>77</v>
      </c>
      <c r="G416">
        <v>84</v>
      </c>
      <c r="H416">
        <v>54</v>
      </c>
      <c r="I416" s="8">
        <v>43</v>
      </c>
    </row>
    <row r="417" spans="1:9" x14ac:dyDescent="0.2">
      <c r="A417">
        <v>416</v>
      </c>
      <c r="B417">
        <v>434</v>
      </c>
      <c r="C417">
        <v>203</v>
      </c>
      <c r="D417">
        <v>111</v>
      </c>
      <c r="E417">
        <v>116</v>
      </c>
      <c r="F417">
        <v>77</v>
      </c>
      <c r="G417">
        <v>84</v>
      </c>
      <c r="H417">
        <v>54</v>
      </c>
      <c r="I417" s="8">
        <v>44</v>
      </c>
    </row>
    <row r="418" spans="1:9" x14ac:dyDescent="0.2">
      <c r="A418">
        <v>417</v>
      </c>
      <c r="B418">
        <v>435</v>
      </c>
      <c r="C418">
        <v>203</v>
      </c>
      <c r="D418">
        <v>112</v>
      </c>
      <c r="E418">
        <v>117</v>
      </c>
      <c r="F418">
        <v>77</v>
      </c>
      <c r="G418">
        <v>84</v>
      </c>
      <c r="H418">
        <v>54</v>
      </c>
      <c r="I418" s="8">
        <v>44</v>
      </c>
    </row>
    <row r="419" spans="1:9" x14ac:dyDescent="0.2">
      <c r="A419">
        <v>418</v>
      </c>
      <c r="B419">
        <v>437</v>
      </c>
      <c r="C419">
        <v>204</v>
      </c>
      <c r="D419">
        <v>112</v>
      </c>
      <c r="E419">
        <v>117</v>
      </c>
      <c r="F419">
        <v>77</v>
      </c>
      <c r="G419">
        <v>84</v>
      </c>
      <c r="H419">
        <v>54</v>
      </c>
      <c r="I419" s="8">
        <v>44</v>
      </c>
    </row>
    <row r="420" spans="1:9" x14ac:dyDescent="0.2">
      <c r="A420">
        <v>419</v>
      </c>
      <c r="B420">
        <v>439</v>
      </c>
      <c r="C420">
        <v>205</v>
      </c>
      <c r="D420">
        <v>112</v>
      </c>
      <c r="E420">
        <v>117</v>
      </c>
      <c r="F420">
        <v>77</v>
      </c>
      <c r="G420">
        <v>84</v>
      </c>
      <c r="H420">
        <v>54</v>
      </c>
      <c r="I420" s="8">
        <v>44</v>
      </c>
    </row>
    <row r="421" spans="1:9" x14ac:dyDescent="0.2">
      <c r="A421">
        <v>420</v>
      </c>
      <c r="B421">
        <v>439</v>
      </c>
      <c r="C421">
        <v>205</v>
      </c>
      <c r="D421">
        <v>112</v>
      </c>
      <c r="E421">
        <v>117</v>
      </c>
      <c r="F421">
        <v>78</v>
      </c>
      <c r="G421">
        <v>84</v>
      </c>
      <c r="H421">
        <v>54</v>
      </c>
      <c r="I421" s="8">
        <v>44</v>
      </c>
    </row>
    <row r="422" spans="1:9" x14ac:dyDescent="0.2">
      <c r="A422">
        <v>421</v>
      </c>
      <c r="B422">
        <v>440</v>
      </c>
      <c r="C422">
        <v>205</v>
      </c>
      <c r="D422">
        <v>113</v>
      </c>
      <c r="E422">
        <v>118</v>
      </c>
      <c r="F422">
        <v>78</v>
      </c>
      <c r="G422">
        <v>84</v>
      </c>
      <c r="H422">
        <v>54</v>
      </c>
      <c r="I422" s="8">
        <v>44</v>
      </c>
    </row>
    <row r="423" spans="1:9" x14ac:dyDescent="0.2">
      <c r="A423">
        <v>422</v>
      </c>
      <c r="B423">
        <v>442</v>
      </c>
      <c r="C423">
        <v>206</v>
      </c>
      <c r="D423">
        <v>113</v>
      </c>
      <c r="E423">
        <v>118</v>
      </c>
      <c r="F423">
        <v>78</v>
      </c>
      <c r="G423">
        <v>84</v>
      </c>
      <c r="H423">
        <v>54</v>
      </c>
      <c r="I423" s="8">
        <v>44</v>
      </c>
    </row>
    <row r="424" spans="1:9" x14ac:dyDescent="0.2">
      <c r="A424">
        <v>423</v>
      </c>
      <c r="B424">
        <v>444</v>
      </c>
      <c r="C424">
        <v>207</v>
      </c>
      <c r="D424">
        <v>113</v>
      </c>
      <c r="E424">
        <v>118</v>
      </c>
      <c r="F424">
        <v>78</v>
      </c>
      <c r="G424">
        <v>84</v>
      </c>
      <c r="H424">
        <v>54</v>
      </c>
      <c r="I424" s="8">
        <v>44</v>
      </c>
    </row>
    <row r="425" spans="1:9" x14ac:dyDescent="0.2">
      <c r="A425">
        <v>424</v>
      </c>
      <c r="B425">
        <v>446</v>
      </c>
      <c r="C425">
        <v>208</v>
      </c>
      <c r="D425">
        <v>113</v>
      </c>
      <c r="E425">
        <v>118</v>
      </c>
      <c r="F425">
        <v>78</v>
      </c>
      <c r="G425">
        <v>84</v>
      </c>
      <c r="H425">
        <v>54</v>
      </c>
      <c r="I425" s="8">
        <v>44</v>
      </c>
    </row>
    <row r="426" spans="1:9" x14ac:dyDescent="0.2">
      <c r="A426">
        <v>425</v>
      </c>
      <c r="B426">
        <v>447</v>
      </c>
      <c r="C426">
        <v>208</v>
      </c>
      <c r="D426">
        <v>114</v>
      </c>
      <c r="E426">
        <v>119</v>
      </c>
      <c r="F426">
        <v>78</v>
      </c>
      <c r="G426">
        <v>84</v>
      </c>
      <c r="H426">
        <v>54</v>
      </c>
      <c r="I426" s="8">
        <v>44</v>
      </c>
    </row>
    <row r="427" spans="1:9" x14ac:dyDescent="0.2">
      <c r="A427">
        <v>426</v>
      </c>
      <c r="B427">
        <v>448</v>
      </c>
      <c r="C427">
        <v>208</v>
      </c>
      <c r="D427">
        <v>114</v>
      </c>
      <c r="E427">
        <v>120</v>
      </c>
      <c r="F427">
        <v>78</v>
      </c>
      <c r="G427">
        <v>84</v>
      </c>
      <c r="H427">
        <v>54</v>
      </c>
      <c r="I427" s="8">
        <v>45</v>
      </c>
    </row>
    <row r="428" spans="1:9" x14ac:dyDescent="0.2">
      <c r="A428">
        <v>427</v>
      </c>
      <c r="B428">
        <v>449</v>
      </c>
      <c r="C428">
        <v>209</v>
      </c>
      <c r="D428">
        <v>114</v>
      </c>
      <c r="E428">
        <v>120</v>
      </c>
      <c r="F428">
        <v>78</v>
      </c>
      <c r="G428">
        <v>84</v>
      </c>
      <c r="H428">
        <v>54</v>
      </c>
      <c r="I428" s="8">
        <v>46</v>
      </c>
    </row>
    <row r="429" spans="1:9" x14ac:dyDescent="0.2">
      <c r="A429">
        <v>428</v>
      </c>
      <c r="B429">
        <v>450</v>
      </c>
      <c r="C429">
        <v>210</v>
      </c>
      <c r="D429">
        <v>114</v>
      </c>
      <c r="E429">
        <v>120</v>
      </c>
      <c r="F429">
        <v>78</v>
      </c>
      <c r="G429">
        <v>84</v>
      </c>
      <c r="H429">
        <v>54</v>
      </c>
      <c r="I429" s="8">
        <v>47</v>
      </c>
    </row>
    <row r="430" spans="1:9" x14ac:dyDescent="0.2">
      <c r="A430">
        <v>429</v>
      </c>
      <c r="B430">
        <v>451</v>
      </c>
      <c r="C430">
        <v>211</v>
      </c>
      <c r="D430">
        <v>114</v>
      </c>
      <c r="E430">
        <v>120</v>
      </c>
      <c r="F430">
        <v>78</v>
      </c>
      <c r="G430">
        <v>84</v>
      </c>
      <c r="H430">
        <v>54</v>
      </c>
      <c r="I430" s="8">
        <v>48</v>
      </c>
    </row>
    <row r="431" spans="1:9" x14ac:dyDescent="0.2">
      <c r="A431">
        <v>430</v>
      </c>
      <c r="B431">
        <v>453</v>
      </c>
      <c r="C431">
        <v>212</v>
      </c>
      <c r="D431">
        <v>114</v>
      </c>
      <c r="E431">
        <v>120</v>
      </c>
      <c r="F431">
        <v>78</v>
      </c>
      <c r="G431">
        <v>84</v>
      </c>
      <c r="H431">
        <v>54</v>
      </c>
      <c r="I431" s="8">
        <v>48</v>
      </c>
    </row>
    <row r="432" spans="1:9" x14ac:dyDescent="0.2">
      <c r="A432">
        <v>431</v>
      </c>
      <c r="B432">
        <v>454</v>
      </c>
      <c r="C432">
        <v>213</v>
      </c>
      <c r="D432">
        <v>114</v>
      </c>
      <c r="E432">
        <v>120</v>
      </c>
      <c r="F432">
        <v>78</v>
      </c>
      <c r="G432">
        <v>84</v>
      </c>
      <c r="H432">
        <v>54</v>
      </c>
      <c r="I432" s="8">
        <v>49</v>
      </c>
    </row>
    <row r="433" spans="1:9" x14ac:dyDescent="0.2">
      <c r="A433">
        <v>432</v>
      </c>
      <c r="B433">
        <v>454</v>
      </c>
      <c r="C433">
        <v>213</v>
      </c>
      <c r="D433">
        <v>115</v>
      </c>
      <c r="E433">
        <v>121</v>
      </c>
      <c r="F433">
        <v>78</v>
      </c>
      <c r="G433">
        <v>84</v>
      </c>
      <c r="H433">
        <v>54</v>
      </c>
      <c r="I433" s="8">
        <v>50</v>
      </c>
    </row>
    <row r="434" spans="1:9" x14ac:dyDescent="0.2">
      <c r="A434">
        <v>433</v>
      </c>
      <c r="B434">
        <v>454</v>
      </c>
      <c r="C434">
        <v>213</v>
      </c>
      <c r="D434">
        <v>116</v>
      </c>
      <c r="E434">
        <v>122</v>
      </c>
      <c r="F434">
        <v>78</v>
      </c>
      <c r="G434">
        <v>84</v>
      </c>
      <c r="H434">
        <v>54</v>
      </c>
      <c r="I434" s="8">
        <v>51</v>
      </c>
    </row>
    <row r="435" spans="1:9" x14ac:dyDescent="0.2">
      <c r="A435">
        <v>434</v>
      </c>
      <c r="B435">
        <v>455</v>
      </c>
      <c r="C435">
        <v>214</v>
      </c>
      <c r="D435">
        <v>116</v>
      </c>
      <c r="E435">
        <v>122</v>
      </c>
      <c r="F435">
        <v>78</v>
      </c>
      <c r="G435">
        <v>84</v>
      </c>
      <c r="H435">
        <v>54</v>
      </c>
      <c r="I435" s="8">
        <v>52</v>
      </c>
    </row>
    <row r="436" spans="1:9" x14ac:dyDescent="0.2">
      <c r="A436">
        <v>435</v>
      </c>
      <c r="B436">
        <v>455</v>
      </c>
      <c r="C436">
        <v>215</v>
      </c>
      <c r="D436">
        <v>116</v>
      </c>
      <c r="E436">
        <v>122</v>
      </c>
      <c r="F436">
        <v>78</v>
      </c>
      <c r="G436">
        <v>84</v>
      </c>
      <c r="H436">
        <v>54</v>
      </c>
      <c r="I436" s="8">
        <v>52</v>
      </c>
    </row>
    <row r="437" spans="1:9" x14ac:dyDescent="0.2">
      <c r="A437">
        <v>436</v>
      </c>
      <c r="B437">
        <v>456</v>
      </c>
      <c r="C437">
        <v>215</v>
      </c>
      <c r="D437">
        <v>116</v>
      </c>
      <c r="E437">
        <v>123</v>
      </c>
      <c r="F437">
        <v>78</v>
      </c>
      <c r="G437">
        <v>84</v>
      </c>
      <c r="H437">
        <v>54</v>
      </c>
      <c r="I437" s="8">
        <v>53</v>
      </c>
    </row>
    <row r="438" spans="1:9" x14ac:dyDescent="0.2">
      <c r="A438">
        <v>437</v>
      </c>
      <c r="B438">
        <v>457</v>
      </c>
      <c r="C438">
        <v>215</v>
      </c>
      <c r="D438">
        <v>116</v>
      </c>
      <c r="E438">
        <v>123</v>
      </c>
      <c r="F438">
        <v>79</v>
      </c>
      <c r="G438">
        <v>85</v>
      </c>
      <c r="H438">
        <v>54</v>
      </c>
      <c r="I438" s="8">
        <v>53</v>
      </c>
    </row>
    <row r="439" spans="1:9" x14ac:dyDescent="0.2">
      <c r="A439">
        <v>438</v>
      </c>
      <c r="B439">
        <v>459</v>
      </c>
      <c r="C439">
        <v>216</v>
      </c>
      <c r="D439">
        <v>116</v>
      </c>
      <c r="E439">
        <v>123</v>
      </c>
      <c r="F439">
        <v>79</v>
      </c>
      <c r="G439">
        <v>85</v>
      </c>
      <c r="H439">
        <v>54</v>
      </c>
      <c r="I439" s="8">
        <v>53</v>
      </c>
    </row>
    <row r="440" spans="1:9" x14ac:dyDescent="0.2">
      <c r="A440">
        <v>439</v>
      </c>
      <c r="B440">
        <v>460</v>
      </c>
      <c r="C440">
        <v>216</v>
      </c>
      <c r="D440">
        <v>116</v>
      </c>
      <c r="E440">
        <v>124</v>
      </c>
      <c r="F440">
        <v>79</v>
      </c>
      <c r="G440">
        <v>85</v>
      </c>
      <c r="H440">
        <v>55</v>
      </c>
      <c r="I440" s="8">
        <v>53</v>
      </c>
    </row>
    <row r="441" spans="1:9" x14ac:dyDescent="0.2">
      <c r="A441">
        <v>440</v>
      </c>
      <c r="B441">
        <v>462</v>
      </c>
      <c r="C441">
        <v>217</v>
      </c>
      <c r="D441">
        <v>116</v>
      </c>
      <c r="E441">
        <v>124</v>
      </c>
      <c r="F441">
        <v>79</v>
      </c>
      <c r="G441">
        <v>85</v>
      </c>
      <c r="H441">
        <v>55</v>
      </c>
      <c r="I441" s="8">
        <v>53</v>
      </c>
    </row>
    <row r="442" spans="1:9" x14ac:dyDescent="0.2">
      <c r="A442">
        <v>441</v>
      </c>
      <c r="B442">
        <v>464</v>
      </c>
      <c r="C442">
        <v>218</v>
      </c>
      <c r="D442">
        <v>116</v>
      </c>
      <c r="E442">
        <v>124</v>
      </c>
      <c r="F442">
        <v>79</v>
      </c>
      <c r="G442">
        <v>85</v>
      </c>
      <c r="H442">
        <v>55</v>
      </c>
      <c r="I442" s="8">
        <v>53</v>
      </c>
    </row>
    <row r="443" spans="1:9" x14ac:dyDescent="0.2">
      <c r="A443">
        <v>442</v>
      </c>
      <c r="B443">
        <v>464</v>
      </c>
      <c r="C443">
        <v>218</v>
      </c>
      <c r="D443">
        <v>116</v>
      </c>
      <c r="E443">
        <v>124</v>
      </c>
      <c r="F443">
        <v>79</v>
      </c>
      <c r="G443">
        <v>85</v>
      </c>
      <c r="H443">
        <v>55</v>
      </c>
      <c r="I443" s="8">
        <v>53</v>
      </c>
    </row>
    <row r="444" spans="1:9" x14ac:dyDescent="0.2">
      <c r="A444">
        <v>443</v>
      </c>
      <c r="B444">
        <v>464</v>
      </c>
      <c r="C444">
        <v>218</v>
      </c>
      <c r="D444">
        <v>116</v>
      </c>
      <c r="E444">
        <v>124</v>
      </c>
      <c r="F444">
        <v>79</v>
      </c>
      <c r="G444">
        <v>85</v>
      </c>
      <c r="H444">
        <v>55</v>
      </c>
      <c r="I444" s="8">
        <v>53</v>
      </c>
    </row>
    <row r="445" spans="1:9" x14ac:dyDescent="0.2">
      <c r="A445">
        <v>444</v>
      </c>
      <c r="B445">
        <v>464</v>
      </c>
      <c r="C445">
        <v>218</v>
      </c>
      <c r="D445">
        <v>116</v>
      </c>
      <c r="E445">
        <v>124</v>
      </c>
      <c r="F445">
        <v>79</v>
      </c>
      <c r="G445">
        <v>85</v>
      </c>
      <c r="H445">
        <v>55</v>
      </c>
      <c r="I445" s="8">
        <v>53</v>
      </c>
    </row>
    <row r="446" spans="1:9" x14ac:dyDescent="0.2">
      <c r="A446">
        <v>445</v>
      </c>
      <c r="B446">
        <v>466</v>
      </c>
      <c r="C446">
        <v>219</v>
      </c>
      <c r="D446">
        <v>116</v>
      </c>
      <c r="E446">
        <v>124</v>
      </c>
      <c r="F446">
        <v>79</v>
      </c>
      <c r="G446">
        <v>85</v>
      </c>
      <c r="H446">
        <v>55</v>
      </c>
      <c r="I446" s="8">
        <v>53</v>
      </c>
    </row>
    <row r="447" spans="1:9" x14ac:dyDescent="0.2">
      <c r="A447">
        <v>446</v>
      </c>
      <c r="B447">
        <v>466</v>
      </c>
      <c r="C447">
        <v>219</v>
      </c>
      <c r="D447">
        <v>117</v>
      </c>
      <c r="E447">
        <v>124</v>
      </c>
      <c r="F447">
        <v>80</v>
      </c>
      <c r="G447">
        <v>86</v>
      </c>
      <c r="H447">
        <v>55</v>
      </c>
      <c r="I447" s="8">
        <v>53</v>
      </c>
    </row>
    <row r="448" spans="1:9" x14ac:dyDescent="0.2">
      <c r="A448">
        <v>447</v>
      </c>
      <c r="B448">
        <v>466</v>
      </c>
      <c r="C448">
        <v>219</v>
      </c>
      <c r="D448">
        <v>118</v>
      </c>
      <c r="E448">
        <v>124</v>
      </c>
      <c r="F448">
        <v>81</v>
      </c>
      <c r="G448">
        <v>87</v>
      </c>
      <c r="H448">
        <v>55</v>
      </c>
      <c r="I448" s="8">
        <v>53</v>
      </c>
    </row>
    <row r="449" spans="1:9" x14ac:dyDescent="0.2">
      <c r="A449">
        <v>448</v>
      </c>
      <c r="B449">
        <v>466</v>
      </c>
      <c r="C449">
        <v>219</v>
      </c>
      <c r="D449">
        <v>119</v>
      </c>
      <c r="E449">
        <v>124</v>
      </c>
      <c r="F449">
        <v>82</v>
      </c>
      <c r="G449">
        <v>88</v>
      </c>
      <c r="H449">
        <v>55</v>
      </c>
      <c r="I449" s="8">
        <v>53</v>
      </c>
    </row>
    <row r="450" spans="1:9" x14ac:dyDescent="0.2">
      <c r="A450">
        <v>449</v>
      </c>
      <c r="B450">
        <v>466</v>
      </c>
      <c r="C450">
        <v>219</v>
      </c>
      <c r="D450">
        <v>120</v>
      </c>
      <c r="E450">
        <v>124</v>
      </c>
      <c r="F450">
        <v>83</v>
      </c>
      <c r="G450">
        <v>89</v>
      </c>
      <c r="H450">
        <v>55</v>
      </c>
      <c r="I450" s="8">
        <v>53</v>
      </c>
    </row>
    <row r="451" spans="1:9" x14ac:dyDescent="0.2">
      <c r="A451">
        <v>450</v>
      </c>
      <c r="B451">
        <v>466</v>
      </c>
      <c r="C451">
        <v>219</v>
      </c>
      <c r="D451">
        <v>121</v>
      </c>
      <c r="E451">
        <v>124</v>
      </c>
      <c r="F451">
        <v>84</v>
      </c>
      <c r="G451">
        <v>90</v>
      </c>
      <c r="H451">
        <v>55</v>
      </c>
      <c r="I451" s="8">
        <v>53</v>
      </c>
    </row>
    <row r="452" spans="1:9" x14ac:dyDescent="0.2">
      <c r="A452">
        <v>451</v>
      </c>
      <c r="B452">
        <v>466</v>
      </c>
      <c r="C452">
        <v>219</v>
      </c>
      <c r="D452">
        <v>122</v>
      </c>
      <c r="E452">
        <v>124</v>
      </c>
      <c r="F452">
        <v>85</v>
      </c>
      <c r="G452">
        <v>91</v>
      </c>
      <c r="H452">
        <v>55</v>
      </c>
      <c r="I452" s="8">
        <v>53</v>
      </c>
    </row>
    <row r="453" spans="1:9" x14ac:dyDescent="0.2">
      <c r="A453">
        <v>452</v>
      </c>
      <c r="B453">
        <v>466</v>
      </c>
      <c r="C453">
        <v>219</v>
      </c>
      <c r="D453">
        <v>122</v>
      </c>
      <c r="E453">
        <v>124</v>
      </c>
      <c r="F453">
        <v>85</v>
      </c>
      <c r="G453">
        <v>91</v>
      </c>
      <c r="H453">
        <v>55</v>
      </c>
      <c r="I453" s="8">
        <v>53</v>
      </c>
    </row>
    <row r="454" spans="1:9" x14ac:dyDescent="0.2">
      <c r="A454">
        <v>453</v>
      </c>
      <c r="B454">
        <v>466</v>
      </c>
      <c r="C454">
        <v>219</v>
      </c>
      <c r="D454">
        <v>123</v>
      </c>
      <c r="E454">
        <v>124</v>
      </c>
      <c r="F454">
        <v>86</v>
      </c>
      <c r="G454">
        <v>92</v>
      </c>
      <c r="H454">
        <v>55</v>
      </c>
      <c r="I454" s="8">
        <v>53</v>
      </c>
    </row>
    <row r="455" spans="1:9" x14ac:dyDescent="0.2">
      <c r="A455">
        <v>454</v>
      </c>
      <c r="B455">
        <v>466</v>
      </c>
      <c r="C455">
        <v>219</v>
      </c>
      <c r="D455">
        <v>124</v>
      </c>
      <c r="E455">
        <v>124</v>
      </c>
      <c r="F455">
        <v>87</v>
      </c>
      <c r="G455">
        <v>93</v>
      </c>
      <c r="H455">
        <v>55</v>
      </c>
      <c r="I455" s="8">
        <v>53</v>
      </c>
    </row>
    <row r="456" spans="1:9" x14ac:dyDescent="0.2">
      <c r="A456">
        <v>455</v>
      </c>
      <c r="B456">
        <v>466</v>
      </c>
      <c r="C456">
        <v>219</v>
      </c>
      <c r="D456">
        <v>125</v>
      </c>
      <c r="E456">
        <v>124</v>
      </c>
      <c r="F456">
        <v>88</v>
      </c>
      <c r="G456">
        <v>94</v>
      </c>
      <c r="H456">
        <v>55</v>
      </c>
      <c r="I456" s="8">
        <v>53</v>
      </c>
    </row>
    <row r="457" spans="1:9" x14ac:dyDescent="0.2">
      <c r="A457">
        <v>456</v>
      </c>
      <c r="B457">
        <v>467</v>
      </c>
      <c r="C457">
        <v>219</v>
      </c>
      <c r="D457">
        <v>126</v>
      </c>
      <c r="E457">
        <v>125</v>
      </c>
      <c r="F457">
        <v>88</v>
      </c>
      <c r="G457">
        <v>94</v>
      </c>
      <c r="H457">
        <v>55</v>
      </c>
      <c r="I457" s="8">
        <v>53</v>
      </c>
    </row>
    <row r="458" spans="1:9" x14ac:dyDescent="0.2">
      <c r="A458">
        <v>457</v>
      </c>
      <c r="B458">
        <v>467</v>
      </c>
      <c r="C458">
        <v>219</v>
      </c>
      <c r="D458">
        <v>127</v>
      </c>
      <c r="E458">
        <v>125</v>
      </c>
      <c r="F458">
        <v>89</v>
      </c>
      <c r="G458">
        <v>95</v>
      </c>
      <c r="H458">
        <v>55</v>
      </c>
      <c r="I458" s="8">
        <v>53</v>
      </c>
    </row>
    <row r="459" spans="1:9" x14ac:dyDescent="0.2">
      <c r="A459">
        <v>458</v>
      </c>
      <c r="B459">
        <v>467</v>
      </c>
      <c r="C459">
        <v>219</v>
      </c>
      <c r="D459">
        <v>128</v>
      </c>
      <c r="E459">
        <v>126</v>
      </c>
      <c r="F459">
        <v>90</v>
      </c>
      <c r="G459">
        <v>95</v>
      </c>
      <c r="H459">
        <v>55</v>
      </c>
      <c r="I459" s="8">
        <v>53</v>
      </c>
    </row>
    <row r="460" spans="1:9" x14ac:dyDescent="0.2">
      <c r="A460">
        <v>459</v>
      </c>
      <c r="B460">
        <v>469</v>
      </c>
      <c r="C460">
        <v>220</v>
      </c>
      <c r="D460">
        <v>128</v>
      </c>
      <c r="E460">
        <v>126</v>
      </c>
      <c r="F460">
        <v>90</v>
      </c>
      <c r="G460">
        <v>95</v>
      </c>
      <c r="H460">
        <v>55</v>
      </c>
      <c r="I460" s="8">
        <v>53</v>
      </c>
    </row>
    <row r="461" spans="1:9" x14ac:dyDescent="0.2">
      <c r="A461">
        <v>460</v>
      </c>
      <c r="B461">
        <v>469</v>
      </c>
      <c r="C461">
        <v>221</v>
      </c>
      <c r="D461">
        <v>128</v>
      </c>
      <c r="E461">
        <v>126</v>
      </c>
      <c r="F461">
        <v>90</v>
      </c>
      <c r="G461">
        <v>95</v>
      </c>
      <c r="H461">
        <v>56</v>
      </c>
      <c r="I461" s="8">
        <v>54</v>
      </c>
    </row>
    <row r="462" spans="1:9" x14ac:dyDescent="0.2">
      <c r="A462">
        <v>461</v>
      </c>
      <c r="B462">
        <v>469</v>
      </c>
      <c r="C462">
        <v>222</v>
      </c>
      <c r="D462">
        <v>128</v>
      </c>
      <c r="E462">
        <v>126</v>
      </c>
      <c r="F462">
        <v>90</v>
      </c>
      <c r="G462">
        <v>95</v>
      </c>
      <c r="H462">
        <v>57</v>
      </c>
      <c r="I462" s="8">
        <v>55</v>
      </c>
    </row>
    <row r="463" spans="1:9" x14ac:dyDescent="0.2">
      <c r="A463">
        <v>462</v>
      </c>
      <c r="B463">
        <v>469</v>
      </c>
      <c r="C463">
        <v>222</v>
      </c>
      <c r="D463">
        <v>128</v>
      </c>
      <c r="E463">
        <v>126</v>
      </c>
      <c r="F463">
        <v>90</v>
      </c>
      <c r="G463">
        <v>96</v>
      </c>
      <c r="H463">
        <v>57</v>
      </c>
      <c r="I463" s="8">
        <v>55</v>
      </c>
    </row>
    <row r="464" spans="1:9" x14ac:dyDescent="0.2">
      <c r="A464">
        <v>463</v>
      </c>
      <c r="B464">
        <v>469</v>
      </c>
      <c r="C464">
        <v>223</v>
      </c>
      <c r="D464">
        <v>128</v>
      </c>
      <c r="E464">
        <v>126</v>
      </c>
      <c r="F464">
        <v>90</v>
      </c>
      <c r="G464">
        <v>96</v>
      </c>
      <c r="H464">
        <v>58</v>
      </c>
      <c r="I464" s="8">
        <v>56</v>
      </c>
    </row>
    <row r="465" spans="1:9" x14ac:dyDescent="0.2">
      <c r="A465">
        <v>464</v>
      </c>
      <c r="B465">
        <v>471</v>
      </c>
      <c r="C465">
        <v>224</v>
      </c>
      <c r="D465">
        <v>128</v>
      </c>
      <c r="E465">
        <v>126</v>
      </c>
      <c r="F465">
        <v>90</v>
      </c>
      <c r="G465">
        <v>96</v>
      </c>
      <c r="H465">
        <v>58</v>
      </c>
      <c r="I465" s="8">
        <v>56</v>
      </c>
    </row>
    <row r="466" spans="1:9" x14ac:dyDescent="0.2">
      <c r="A466">
        <v>465</v>
      </c>
      <c r="B466">
        <v>473</v>
      </c>
      <c r="C466">
        <v>225</v>
      </c>
      <c r="D466">
        <v>128</v>
      </c>
      <c r="E466">
        <v>126</v>
      </c>
      <c r="F466">
        <v>90</v>
      </c>
      <c r="G466">
        <v>96</v>
      </c>
      <c r="H466">
        <v>58</v>
      </c>
      <c r="I466" s="8">
        <v>56</v>
      </c>
    </row>
    <row r="467" spans="1:9" x14ac:dyDescent="0.2">
      <c r="A467">
        <v>466</v>
      </c>
      <c r="B467">
        <v>475</v>
      </c>
      <c r="C467">
        <v>226</v>
      </c>
      <c r="D467">
        <v>128</v>
      </c>
      <c r="E467">
        <v>126</v>
      </c>
      <c r="F467">
        <v>90</v>
      </c>
      <c r="G467">
        <v>96</v>
      </c>
      <c r="H467">
        <v>58</v>
      </c>
      <c r="I467" s="8">
        <v>56</v>
      </c>
    </row>
    <row r="468" spans="1:9" x14ac:dyDescent="0.2">
      <c r="A468">
        <v>467</v>
      </c>
      <c r="B468">
        <v>476</v>
      </c>
      <c r="C468">
        <v>226</v>
      </c>
      <c r="D468">
        <v>128</v>
      </c>
      <c r="E468">
        <v>127</v>
      </c>
      <c r="F468">
        <v>90</v>
      </c>
      <c r="G468">
        <v>96</v>
      </c>
      <c r="H468">
        <v>59</v>
      </c>
      <c r="I468" s="8">
        <v>56</v>
      </c>
    </row>
    <row r="469" spans="1:9" x14ac:dyDescent="0.2">
      <c r="A469">
        <v>468</v>
      </c>
      <c r="B469">
        <v>477</v>
      </c>
      <c r="C469">
        <v>227</v>
      </c>
      <c r="D469">
        <v>128</v>
      </c>
      <c r="E469">
        <v>127</v>
      </c>
      <c r="F469">
        <v>90</v>
      </c>
      <c r="G469">
        <v>96</v>
      </c>
      <c r="H469">
        <v>59</v>
      </c>
      <c r="I469" s="8">
        <v>57</v>
      </c>
    </row>
    <row r="470" spans="1:9" x14ac:dyDescent="0.2">
      <c r="A470">
        <v>469</v>
      </c>
      <c r="B470">
        <v>478</v>
      </c>
      <c r="C470">
        <v>228</v>
      </c>
      <c r="D470">
        <v>128</v>
      </c>
      <c r="E470">
        <v>127</v>
      </c>
      <c r="F470">
        <v>90</v>
      </c>
      <c r="G470">
        <v>96</v>
      </c>
      <c r="H470">
        <v>59</v>
      </c>
      <c r="I470" s="8">
        <v>58</v>
      </c>
    </row>
    <row r="471" spans="1:9" x14ac:dyDescent="0.2">
      <c r="A471">
        <v>470</v>
      </c>
      <c r="B471">
        <v>478</v>
      </c>
      <c r="C471">
        <v>228</v>
      </c>
      <c r="D471">
        <v>128</v>
      </c>
      <c r="E471">
        <v>127</v>
      </c>
      <c r="F471">
        <v>90</v>
      </c>
      <c r="G471">
        <v>96</v>
      </c>
      <c r="H471">
        <v>60</v>
      </c>
      <c r="I471" s="8">
        <v>58</v>
      </c>
    </row>
    <row r="472" spans="1:9" x14ac:dyDescent="0.2">
      <c r="A472">
        <v>471</v>
      </c>
      <c r="B472">
        <v>479</v>
      </c>
      <c r="C472">
        <v>228</v>
      </c>
      <c r="D472">
        <v>128</v>
      </c>
      <c r="E472">
        <v>127</v>
      </c>
      <c r="F472">
        <v>90</v>
      </c>
      <c r="G472">
        <v>96</v>
      </c>
      <c r="H472">
        <v>62</v>
      </c>
      <c r="I472" s="8">
        <v>58</v>
      </c>
    </row>
    <row r="473" spans="1:9" x14ac:dyDescent="0.2">
      <c r="A473">
        <v>472</v>
      </c>
      <c r="B473">
        <v>481</v>
      </c>
      <c r="C473">
        <v>229</v>
      </c>
      <c r="D473">
        <v>128</v>
      </c>
      <c r="E473">
        <v>127</v>
      </c>
      <c r="F473">
        <v>90</v>
      </c>
      <c r="G473">
        <v>96</v>
      </c>
      <c r="H473">
        <v>62</v>
      </c>
      <c r="I473" s="8">
        <v>58</v>
      </c>
    </row>
    <row r="474" spans="1:9" x14ac:dyDescent="0.2">
      <c r="A474">
        <v>473</v>
      </c>
      <c r="B474">
        <v>481</v>
      </c>
      <c r="C474">
        <v>229</v>
      </c>
      <c r="D474">
        <v>128</v>
      </c>
      <c r="E474">
        <v>127</v>
      </c>
      <c r="F474">
        <v>90</v>
      </c>
      <c r="G474">
        <v>97</v>
      </c>
      <c r="H474">
        <v>62</v>
      </c>
      <c r="I474" s="8">
        <v>58</v>
      </c>
    </row>
    <row r="475" spans="1:9" x14ac:dyDescent="0.2">
      <c r="A475">
        <v>474</v>
      </c>
      <c r="B475">
        <v>481</v>
      </c>
      <c r="C475">
        <v>229</v>
      </c>
      <c r="D475">
        <v>128</v>
      </c>
      <c r="E475">
        <v>127</v>
      </c>
      <c r="F475">
        <v>90</v>
      </c>
      <c r="G475">
        <v>97</v>
      </c>
      <c r="H475">
        <v>63</v>
      </c>
      <c r="I475" s="8">
        <v>58</v>
      </c>
    </row>
    <row r="476" spans="1:9" x14ac:dyDescent="0.2">
      <c r="A476">
        <v>475</v>
      </c>
      <c r="B476">
        <v>482</v>
      </c>
      <c r="C476">
        <v>231</v>
      </c>
      <c r="D476">
        <v>128</v>
      </c>
      <c r="E476">
        <v>127</v>
      </c>
      <c r="F476">
        <v>90</v>
      </c>
      <c r="G476">
        <v>97</v>
      </c>
      <c r="H476">
        <v>63</v>
      </c>
      <c r="I476" s="8">
        <v>58</v>
      </c>
    </row>
    <row r="477" spans="1:9" x14ac:dyDescent="0.2">
      <c r="A477">
        <v>476</v>
      </c>
      <c r="B477">
        <v>483</v>
      </c>
      <c r="C477">
        <v>231</v>
      </c>
      <c r="D477">
        <v>128</v>
      </c>
      <c r="E477">
        <v>128</v>
      </c>
      <c r="F477">
        <v>90</v>
      </c>
      <c r="G477">
        <v>97</v>
      </c>
      <c r="H477">
        <v>63</v>
      </c>
      <c r="I477" s="8">
        <v>59</v>
      </c>
    </row>
    <row r="478" spans="1:9" x14ac:dyDescent="0.2">
      <c r="A478">
        <v>477</v>
      </c>
      <c r="B478">
        <v>485</v>
      </c>
      <c r="C478">
        <v>232</v>
      </c>
      <c r="D478">
        <v>128</v>
      </c>
      <c r="E478">
        <v>128</v>
      </c>
      <c r="F478">
        <v>90</v>
      </c>
      <c r="G478">
        <v>97</v>
      </c>
      <c r="H478">
        <v>63</v>
      </c>
      <c r="I478" s="8">
        <v>59</v>
      </c>
    </row>
    <row r="479" spans="1:9" x14ac:dyDescent="0.2">
      <c r="A479">
        <v>478</v>
      </c>
      <c r="B479">
        <v>486</v>
      </c>
      <c r="C479">
        <v>232</v>
      </c>
      <c r="D479">
        <v>128</v>
      </c>
      <c r="E479">
        <v>129</v>
      </c>
      <c r="F479">
        <v>90</v>
      </c>
      <c r="G479">
        <v>97</v>
      </c>
      <c r="H479">
        <v>63</v>
      </c>
      <c r="I479" s="8">
        <v>60</v>
      </c>
    </row>
    <row r="480" spans="1:9" x14ac:dyDescent="0.2">
      <c r="A480">
        <v>479</v>
      </c>
      <c r="B480">
        <v>488</v>
      </c>
      <c r="C480">
        <v>233</v>
      </c>
      <c r="D480">
        <v>128</v>
      </c>
      <c r="E480">
        <v>129</v>
      </c>
      <c r="F480">
        <v>90</v>
      </c>
      <c r="G480">
        <v>97</v>
      </c>
      <c r="H480">
        <v>63</v>
      </c>
      <c r="I480" s="8">
        <v>60</v>
      </c>
    </row>
    <row r="481" spans="1:9" x14ac:dyDescent="0.2">
      <c r="A481">
        <v>480</v>
      </c>
      <c r="B481">
        <v>490</v>
      </c>
      <c r="C481">
        <v>234</v>
      </c>
      <c r="D481">
        <v>128</v>
      </c>
      <c r="E481">
        <v>129</v>
      </c>
      <c r="F481">
        <v>90</v>
      </c>
      <c r="G481">
        <v>97</v>
      </c>
      <c r="H481">
        <v>63</v>
      </c>
      <c r="I481" s="8">
        <v>60</v>
      </c>
    </row>
    <row r="482" spans="1:9" x14ac:dyDescent="0.2">
      <c r="A482">
        <v>481</v>
      </c>
      <c r="B482">
        <v>491</v>
      </c>
      <c r="C482">
        <v>234</v>
      </c>
      <c r="D482">
        <v>128</v>
      </c>
      <c r="E482">
        <v>130</v>
      </c>
      <c r="F482">
        <v>90</v>
      </c>
      <c r="G482">
        <v>97</v>
      </c>
      <c r="H482">
        <v>63</v>
      </c>
      <c r="I482" s="8">
        <v>61</v>
      </c>
    </row>
    <row r="483" spans="1:9" x14ac:dyDescent="0.2">
      <c r="A483">
        <v>482</v>
      </c>
      <c r="B483">
        <v>491</v>
      </c>
      <c r="C483">
        <v>234</v>
      </c>
      <c r="D483">
        <v>129</v>
      </c>
      <c r="E483">
        <v>130</v>
      </c>
      <c r="F483">
        <v>91</v>
      </c>
      <c r="G483">
        <v>97</v>
      </c>
      <c r="H483">
        <v>64</v>
      </c>
      <c r="I483" s="8">
        <v>61</v>
      </c>
    </row>
    <row r="484" spans="1:9" x14ac:dyDescent="0.2">
      <c r="A484">
        <v>483</v>
      </c>
      <c r="B484">
        <v>491</v>
      </c>
      <c r="C484">
        <v>234</v>
      </c>
      <c r="D484">
        <v>129</v>
      </c>
      <c r="E484">
        <v>131</v>
      </c>
      <c r="F484">
        <v>92</v>
      </c>
      <c r="G484">
        <v>98</v>
      </c>
      <c r="H484">
        <v>64</v>
      </c>
      <c r="I484" s="8">
        <v>61</v>
      </c>
    </row>
    <row r="485" spans="1:9" x14ac:dyDescent="0.2">
      <c r="A485">
        <v>484</v>
      </c>
      <c r="B485">
        <v>493</v>
      </c>
      <c r="C485">
        <v>235</v>
      </c>
      <c r="D485">
        <v>129</v>
      </c>
      <c r="E485">
        <v>131</v>
      </c>
      <c r="F485">
        <v>92</v>
      </c>
      <c r="G485">
        <v>98</v>
      </c>
      <c r="H485">
        <v>64</v>
      </c>
      <c r="I485" s="8">
        <v>61</v>
      </c>
    </row>
    <row r="486" spans="1:9" x14ac:dyDescent="0.2">
      <c r="A486">
        <v>485</v>
      </c>
      <c r="B486">
        <v>495</v>
      </c>
      <c r="C486">
        <v>236</v>
      </c>
      <c r="D486">
        <v>129</v>
      </c>
      <c r="E486">
        <v>131</v>
      </c>
      <c r="F486">
        <v>92</v>
      </c>
      <c r="G486">
        <v>98</v>
      </c>
      <c r="H486">
        <v>64</v>
      </c>
      <c r="I486" s="8">
        <v>61</v>
      </c>
    </row>
    <row r="487" spans="1:9" x14ac:dyDescent="0.2">
      <c r="A487">
        <v>486</v>
      </c>
      <c r="B487">
        <v>497</v>
      </c>
      <c r="C487">
        <v>237</v>
      </c>
      <c r="D487">
        <v>129</v>
      </c>
      <c r="E487">
        <v>131</v>
      </c>
      <c r="F487">
        <v>92</v>
      </c>
      <c r="G487">
        <v>98</v>
      </c>
      <c r="H487">
        <v>64</v>
      </c>
      <c r="I487" s="8">
        <v>61</v>
      </c>
    </row>
    <row r="488" spans="1:9" x14ac:dyDescent="0.2">
      <c r="A488">
        <v>487</v>
      </c>
      <c r="B488">
        <v>497</v>
      </c>
      <c r="C488">
        <v>238</v>
      </c>
      <c r="D488">
        <v>129</v>
      </c>
      <c r="E488">
        <v>131</v>
      </c>
      <c r="F488">
        <v>92</v>
      </c>
      <c r="G488">
        <v>98</v>
      </c>
      <c r="H488">
        <v>64</v>
      </c>
      <c r="I488" s="8">
        <v>61</v>
      </c>
    </row>
    <row r="489" spans="1:9" x14ac:dyDescent="0.2">
      <c r="A489">
        <v>488</v>
      </c>
      <c r="B489">
        <v>499</v>
      </c>
      <c r="C489">
        <v>239</v>
      </c>
      <c r="D489">
        <v>129</v>
      </c>
      <c r="E489">
        <v>131</v>
      </c>
      <c r="F489">
        <v>92</v>
      </c>
      <c r="G489">
        <v>98</v>
      </c>
      <c r="H489">
        <v>64</v>
      </c>
      <c r="I489" s="8">
        <v>61</v>
      </c>
    </row>
    <row r="490" spans="1:9" x14ac:dyDescent="0.2">
      <c r="A490">
        <v>489</v>
      </c>
      <c r="B490">
        <v>500</v>
      </c>
      <c r="C490">
        <v>239</v>
      </c>
      <c r="D490">
        <v>129</v>
      </c>
      <c r="E490">
        <v>131</v>
      </c>
      <c r="F490">
        <v>92</v>
      </c>
      <c r="G490">
        <v>98</v>
      </c>
      <c r="H490">
        <v>66</v>
      </c>
      <c r="I490" s="8">
        <v>61</v>
      </c>
    </row>
    <row r="491" spans="1:9" x14ac:dyDescent="0.2">
      <c r="A491">
        <v>490</v>
      </c>
      <c r="B491">
        <v>502</v>
      </c>
      <c r="C491">
        <v>240</v>
      </c>
      <c r="D491">
        <v>129</v>
      </c>
      <c r="E491">
        <v>131</v>
      </c>
      <c r="F491">
        <v>92</v>
      </c>
      <c r="G491">
        <v>98</v>
      </c>
      <c r="H491">
        <v>66</v>
      </c>
      <c r="I491" s="8">
        <v>61</v>
      </c>
    </row>
    <row r="492" spans="1:9" x14ac:dyDescent="0.2">
      <c r="A492">
        <v>491</v>
      </c>
      <c r="B492">
        <v>504</v>
      </c>
      <c r="C492">
        <v>241</v>
      </c>
      <c r="D492">
        <v>129</v>
      </c>
      <c r="E492">
        <v>131</v>
      </c>
      <c r="F492">
        <v>92</v>
      </c>
      <c r="G492">
        <v>98</v>
      </c>
      <c r="H492">
        <v>66</v>
      </c>
      <c r="I492" s="8">
        <v>61</v>
      </c>
    </row>
    <row r="493" spans="1:9" x14ac:dyDescent="0.2">
      <c r="A493">
        <v>492</v>
      </c>
      <c r="B493">
        <v>506</v>
      </c>
      <c r="C493">
        <v>242</v>
      </c>
      <c r="D493">
        <v>129</v>
      </c>
      <c r="E493">
        <v>131</v>
      </c>
      <c r="F493">
        <v>92</v>
      </c>
      <c r="G493">
        <v>98</v>
      </c>
      <c r="H493">
        <v>66</v>
      </c>
      <c r="I493" s="8">
        <v>61</v>
      </c>
    </row>
    <row r="494" spans="1:9" x14ac:dyDescent="0.2">
      <c r="A494">
        <v>493</v>
      </c>
      <c r="B494">
        <v>507</v>
      </c>
      <c r="C494">
        <v>242</v>
      </c>
      <c r="D494">
        <v>129</v>
      </c>
      <c r="E494">
        <v>131</v>
      </c>
      <c r="F494">
        <v>92</v>
      </c>
      <c r="G494">
        <v>98</v>
      </c>
      <c r="H494">
        <v>68</v>
      </c>
      <c r="I494" s="8">
        <v>61</v>
      </c>
    </row>
    <row r="495" spans="1:9" x14ac:dyDescent="0.2">
      <c r="A495">
        <v>494</v>
      </c>
      <c r="B495">
        <v>508</v>
      </c>
      <c r="C495">
        <v>242</v>
      </c>
      <c r="D495">
        <v>129</v>
      </c>
      <c r="E495">
        <v>131</v>
      </c>
      <c r="F495">
        <v>92</v>
      </c>
      <c r="G495">
        <v>98</v>
      </c>
      <c r="H495">
        <v>70</v>
      </c>
      <c r="I495" s="8">
        <v>61</v>
      </c>
    </row>
    <row r="496" spans="1:9" x14ac:dyDescent="0.2">
      <c r="A496">
        <v>495</v>
      </c>
      <c r="B496">
        <v>509</v>
      </c>
      <c r="C496">
        <v>242</v>
      </c>
      <c r="D496">
        <v>129</v>
      </c>
      <c r="E496">
        <v>131</v>
      </c>
      <c r="F496">
        <v>92</v>
      </c>
      <c r="G496">
        <v>98</v>
      </c>
      <c r="H496">
        <v>72</v>
      </c>
      <c r="I496" s="8">
        <v>61</v>
      </c>
    </row>
    <row r="497" spans="1:9" x14ac:dyDescent="0.2">
      <c r="A497">
        <v>496</v>
      </c>
      <c r="B497">
        <v>509</v>
      </c>
      <c r="C497">
        <v>242</v>
      </c>
      <c r="D497">
        <v>130</v>
      </c>
      <c r="E497">
        <v>131</v>
      </c>
      <c r="F497">
        <v>93</v>
      </c>
      <c r="G497">
        <v>98</v>
      </c>
      <c r="H497">
        <v>73</v>
      </c>
      <c r="I497" s="8">
        <v>61</v>
      </c>
    </row>
    <row r="498" spans="1:9" x14ac:dyDescent="0.2">
      <c r="A498">
        <v>497</v>
      </c>
      <c r="B498">
        <v>510</v>
      </c>
      <c r="C498">
        <v>243</v>
      </c>
      <c r="D498">
        <v>130</v>
      </c>
      <c r="E498">
        <v>131</v>
      </c>
      <c r="F498">
        <v>93</v>
      </c>
      <c r="G498">
        <v>98</v>
      </c>
      <c r="H498">
        <v>73</v>
      </c>
      <c r="I498" s="8">
        <v>62</v>
      </c>
    </row>
    <row r="499" spans="1:9" x14ac:dyDescent="0.2">
      <c r="A499">
        <v>498</v>
      </c>
      <c r="B499">
        <v>510</v>
      </c>
      <c r="C499">
        <v>243</v>
      </c>
      <c r="D499">
        <v>130</v>
      </c>
      <c r="E499">
        <v>131</v>
      </c>
      <c r="F499">
        <v>93</v>
      </c>
      <c r="G499">
        <v>98</v>
      </c>
      <c r="H499">
        <v>73</v>
      </c>
      <c r="I499" s="8">
        <v>62</v>
      </c>
    </row>
    <row r="500" spans="1:9" x14ac:dyDescent="0.2">
      <c r="A500">
        <v>499</v>
      </c>
      <c r="B500">
        <v>510</v>
      </c>
      <c r="C500">
        <v>243</v>
      </c>
      <c r="D500">
        <v>131</v>
      </c>
      <c r="E500">
        <v>132</v>
      </c>
      <c r="F500">
        <v>94</v>
      </c>
      <c r="G500">
        <v>98</v>
      </c>
      <c r="H500">
        <v>73</v>
      </c>
      <c r="I500" s="8">
        <v>62</v>
      </c>
    </row>
    <row r="501" spans="1:9" x14ac:dyDescent="0.2">
      <c r="A501">
        <v>500</v>
      </c>
      <c r="B501">
        <v>510</v>
      </c>
      <c r="C501">
        <v>243</v>
      </c>
      <c r="D501">
        <v>132</v>
      </c>
      <c r="E501">
        <v>133</v>
      </c>
      <c r="F501">
        <v>95</v>
      </c>
      <c r="G501">
        <v>98</v>
      </c>
      <c r="H501">
        <v>73</v>
      </c>
      <c r="I501" s="8">
        <v>62</v>
      </c>
    </row>
    <row r="502" spans="1:9" x14ac:dyDescent="0.2">
      <c r="A502">
        <v>501</v>
      </c>
      <c r="B502">
        <v>511</v>
      </c>
      <c r="C502">
        <v>244</v>
      </c>
      <c r="D502">
        <v>132</v>
      </c>
      <c r="E502">
        <v>134</v>
      </c>
      <c r="F502">
        <v>95</v>
      </c>
      <c r="G502">
        <v>98</v>
      </c>
      <c r="H502">
        <v>73</v>
      </c>
      <c r="I502" s="8">
        <v>62</v>
      </c>
    </row>
    <row r="503" spans="1:9" x14ac:dyDescent="0.2">
      <c r="A503">
        <v>502</v>
      </c>
      <c r="B503">
        <v>512</v>
      </c>
      <c r="C503">
        <v>244</v>
      </c>
      <c r="D503">
        <v>133</v>
      </c>
      <c r="E503">
        <v>135</v>
      </c>
      <c r="F503">
        <v>95</v>
      </c>
      <c r="G503">
        <v>98</v>
      </c>
      <c r="H503">
        <v>73</v>
      </c>
      <c r="I503" s="8">
        <v>62</v>
      </c>
    </row>
    <row r="504" spans="1:9" x14ac:dyDescent="0.2">
      <c r="A504">
        <v>503</v>
      </c>
      <c r="B504">
        <v>513</v>
      </c>
      <c r="C504">
        <v>244</v>
      </c>
      <c r="D504">
        <v>134</v>
      </c>
      <c r="E504">
        <v>136</v>
      </c>
      <c r="F504">
        <v>95</v>
      </c>
      <c r="G504">
        <v>98</v>
      </c>
      <c r="H504">
        <v>73</v>
      </c>
      <c r="I504" s="8">
        <v>62</v>
      </c>
    </row>
    <row r="505" spans="1:9" x14ac:dyDescent="0.2">
      <c r="A505">
        <v>504</v>
      </c>
      <c r="B505">
        <v>514</v>
      </c>
      <c r="C505">
        <v>244</v>
      </c>
      <c r="D505">
        <v>135</v>
      </c>
      <c r="E505">
        <v>137</v>
      </c>
      <c r="F505">
        <v>95</v>
      </c>
      <c r="G505">
        <v>98</v>
      </c>
      <c r="H505">
        <v>73</v>
      </c>
      <c r="I505" s="8">
        <v>62</v>
      </c>
    </row>
    <row r="506" spans="1:9" x14ac:dyDescent="0.2">
      <c r="A506">
        <v>505</v>
      </c>
      <c r="B506">
        <v>515</v>
      </c>
      <c r="C506">
        <v>244</v>
      </c>
      <c r="D506">
        <v>136</v>
      </c>
      <c r="E506">
        <v>138</v>
      </c>
      <c r="F506">
        <v>95</v>
      </c>
      <c r="G506">
        <v>98</v>
      </c>
      <c r="H506">
        <v>73</v>
      </c>
      <c r="I506" s="8">
        <v>62</v>
      </c>
    </row>
    <row r="507" spans="1:9" x14ac:dyDescent="0.2">
      <c r="A507">
        <v>506</v>
      </c>
      <c r="B507">
        <v>516</v>
      </c>
      <c r="C507">
        <v>244</v>
      </c>
      <c r="D507">
        <v>137</v>
      </c>
      <c r="E507">
        <v>139</v>
      </c>
      <c r="F507">
        <v>95</v>
      </c>
      <c r="G507">
        <v>98</v>
      </c>
      <c r="H507">
        <v>73</v>
      </c>
      <c r="I507" s="8">
        <v>62</v>
      </c>
    </row>
    <row r="508" spans="1:9" x14ac:dyDescent="0.2">
      <c r="A508">
        <v>507</v>
      </c>
      <c r="B508">
        <v>516</v>
      </c>
      <c r="C508">
        <v>244</v>
      </c>
      <c r="D508">
        <v>138</v>
      </c>
      <c r="E508">
        <v>139</v>
      </c>
      <c r="F508">
        <v>95</v>
      </c>
      <c r="G508">
        <v>98</v>
      </c>
      <c r="H508">
        <v>73</v>
      </c>
      <c r="I508" s="8">
        <v>62</v>
      </c>
    </row>
    <row r="509" spans="1:9" x14ac:dyDescent="0.2">
      <c r="A509">
        <v>508</v>
      </c>
      <c r="B509">
        <v>516</v>
      </c>
      <c r="C509">
        <v>244</v>
      </c>
      <c r="D509">
        <v>138</v>
      </c>
      <c r="E509">
        <v>139</v>
      </c>
      <c r="F509">
        <v>96</v>
      </c>
      <c r="G509">
        <v>98</v>
      </c>
      <c r="H509">
        <v>73</v>
      </c>
      <c r="I509" s="8">
        <v>62</v>
      </c>
    </row>
    <row r="510" spans="1:9" x14ac:dyDescent="0.2">
      <c r="A510">
        <v>509</v>
      </c>
      <c r="B510">
        <v>518</v>
      </c>
      <c r="C510">
        <v>245</v>
      </c>
      <c r="D510">
        <v>138</v>
      </c>
      <c r="E510">
        <v>139</v>
      </c>
      <c r="F510">
        <v>96</v>
      </c>
      <c r="G510">
        <v>98</v>
      </c>
      <c r="H510">
        <v>73</v>
      </c>
      <c r="I510" s="8">
        <v>62</v>
      </c>
    </row>
    <row r="511" spans="1:9" x14ac:dyDescent="0.2">
      <c r="A511">
        <v>510</v>
      </c>
      <c r="B511">
        <v>518</v>
      </c>
      <c r="C511">
        <v>245</v>
      </c>
      <c r="D511">
        <v>139</v>
      </c>
      <c r="E511">
        <v>139</v>
      </c>
      <c r="F511">
        <v>97</v>
      </c>
      <c r="G511">
        <v>98</v>
      </c>
      <c r="H511">
        <v>74</v>
      </c>
      <c r="I511" s="8">
        <v>62</v>
      </c>
    </row>
    <row r="512" spans="1:9" x14ac:dyDescent="0.2">
      <c r="A512">
        <v>511</v>
      </c>
      <c r="B512">
        <v>518</v>
      </c>
      <c r="C512">
        <v>245</v>
      </c>
      <c r="D512">
        <v>140</v>
      </c>
      <c r="E512">
        <v>139</v>
      </c>
      <c r="F512">
        <v>98</v>
      </c>
      <c r="G512">
        <v>98</v>
      </c>
      <c r="H512">
        <v>75</v>
      </c>
      <c r="I512" s="8">
        <v>62</v>
      </c>
    </row>
    <row r="513" spans="1:9" x14ac:dyDescent="0.2">
      <c r="A513">
        <v>512</v>
      </c>
      <c r="B513">
        <v>518</v>
      </c>
      <c r="C513">
        <v>245</v>
      </c>
      <c r="D513">
        <v>141</v>
      </c>
      <c r="E513">
        <v>139</v>
      </c>
      <c r="F513">
        <v>99</v>
      </c>
      <c r="G513">
        <v>98</v>
      </c>
      <c r="H513">
        <v>76</v>
      </c>
      <c r="I513" s="8">
        <v>62</v>
      </c>
    </row>
    <row r="514" spans="1:9" x14ac:dyDescent="0.2">
      <c r="A514">
        <v>513</v>
      </c>
      <c r="B514">
        <v>518</v>
      </c>
      <c r="C514">
        <v>245</v>
      </c>
      <c r="D514">
        <v>142</v>
      </c>
      <c r="E514">
        <v>139</v>
      </c>
      <c r="F514">
        <v>100</v>
      </c>
      <c r="G514">
        <v>98</v>
      </c>
      <c r="H514">
        <v>77</v>
      </c>
      <c r="I514" s="8">
        <v>62</v>
      </c>
    </row>
    <row r="515" spans="1:9" x14ac:dyDescent="0.2">
      <c r="A515">
        <v>514</v>
      </c>
      <c r="B515">
        <v>518</v>
      </c>
      <c r="C515">
        <v>245</v>
      </c>
      <c r="D515">
        <v>143</v>
      </c>
      <c r="E515">
        <v>139</v>
      </c>
      <c r="F515">
        <v>101</v>
      </c>
      <c r="G515">
        <v>98</v>
      </c>
      <c r="H515">
        <v>78</v>
      </c>
      <c r="I515" s="8">
        <v>62</v>
      </c>
    </row>
    <row r="516" spans="1:9" x14ac:dyDescent="0.2">
      <c r="A516">
        <v>515</v>
      </c>
      <c r="B516">
        <v>520</v>
      </c>
      <c r="C516">
        <v>246</v>
      </c>
      <c r="D516">
        <v>143</v>
      </c>
      <c r="E516">
        <v>139</v>
      </c>
      <c r="F516">
        <v>101</v>
      </c>
      <c r="G516">
        <v>98</v>
      </c>
      <c r="H516">
        <v>78</v>
      </c>
      <c r="I516" s="8">
        <v>62</v>
      </c>
    </row>
    <row r="517" spans="1:9" x14ac:dyDescent="0.2">
      <c r="A517">
        <v>516</v>
      </c>
      <c r="B517">
        <v>520</v>
      </c>
      <c r="C517">
        <v>246</v>
      </c>
      <c r="D517">
        <v>144</v>
      </c>
      <c r="E517">
        <v>139</v>
      </c>
      <c r="F517">
        <v>102</v>
      </c>
      <c r="G517">
        <v>98</v>
      </c>
      <c r="H517">
        <v>79</v>
      </c>
      <c r="I517" s="8">
        <v>62</v>
      </c>
    </row>
    <row r="518" spans="1:9" x14ac:dyDescent="0.2">
      <c r="A518">
        <v>517</v>
      </c>
      <c r="B518">
        <v>520</v>
      </c>
      <c r="C518">
        <v>246</v>
      </c>
      <c r="D518">
        <v>145</v>
      </c>
      <c r="E518">
        <v>139</v>
      </c>
      <c r="F518">
        <v>103</v>
      </c>
      <c r="G518">
        <v>98</v>
      </c>
      <c r="H518">
        <v>80</v>
      </c>
      <c r="I518" s="8">
        <v>62</v>
      </c>
    </row>
    <row r="519" spans="1:9" x14ac:dyDescent="0.2">
      <c r="A519">
        <v>518</v>
      </c>
      <c r="B519">
        <v>520</v>
      </c>
      <c r="C519">
        <v>246</v>
      </c>
      <c r="D519">
        <v>146</v>
      </c>
      <c r="E519">
        <v>139</v>
      </c>
      <c r="F519">
        <v>104</v>
      </c>
      <c r="G519">
        <v>98</v>
      </c>
      <c r="H519">
        <v>81</v>
      </c>
      <c r="I519" s="8">
        <v>62</v>
      </c>
    </row>
    <row r="520" spans="1:9" x14ac:dyDescent="0.2">
      <c r="A520">
        <v>519</v>
      </c>
      <c r="B520">
        <v>520</v>
      </c>
      <c r="C520">
        <v>246</v>
      </c>
      <c r="D520">
        <v>146</v>
      </c>
      <c r="E520">
        <v>139</v>
      </c>
      <c r="F520">
        <v>105</v>
      </c>
      <c r="G520">
        <v>98</v>
      </c>
      <c r="H520">
        <v>81</v>
      </c>
      <c r="I520" s="8">
        <v>62</v>
      </c>
    </row>
    <row r="521" spans="1:9" x14ac:dyDescent="0.2">
      <c r="A521">
        <v>520</v>
      </c>
      <c r="B521">
        <v>520</v>
      </c>
      <c r="C521">
        <v>246</v>
      </c>
      <c r="D521">
        <v>146</v>
      </c>
      <c r="E521">
        <v>139</v>
      </c>
      <c r="F521">
        <v>106</v>
      </c>
      <c r="G521">
        <v>98</v>
      </c>
      <c r="H521">
        <v>81</v>
      </c>
      <c r="I521" s="8">
        <v>62</v>
      </c>
    </row>
    <row r="522" spans="1:9" x14ac:dyDescent="0.2">
      <c r="A522">
        <v>521</v>
      </c>
      <c r="B522">
        <v>520</v>
      </c>
      <c r="C522">
        <v>246</v>
      </c>
      <c r="D522">
        <v>146</v>
      </c>
      <c r="E522">
        <v>139</v>
      </c>
      <c r="F522">
        <v>107</v>
      </c>
      <c r="G522">
        <v>98</v>
      </c>
      <c r="H522">
        <v>81</v>
      </c>
      <c r="I522" s="8">
        <v>62</v>
      </c>
    </row>
    <row r="523" spans="1:9" x14ac:dyDescent="0.2">
      <c r="A523">
        <v>522</v>
      </c>
      <c r="B523">
        <v>520</v>
      </c>
      <c r="C523">
        <v>246</v>
      </c>
      <c r="D523">
        <v>146</v>
      </c>
      <c r="E523">
        <v>139</v>
      </c>
      <c r="F523">
        <v>108</v>
      </c>
      <c r="G523">
        <v>98</v>
      </c>
      <c r="H523">
        <v>81</v>
      </c>
      <c r="I523" s="8">
        <v>62</v>
      </c>
    </row>
    <row r="524" spans="1:9" x14ac:dyDescent="0.2">
      <c r="A524">
        <v>523</v>
      </c>
      <c r="B524">
        <v>520</v>
      </c>
      <c r="C524">
        <v>246</v>
      </c>
      <c r="D524">
        <v>146</v>
      </c>
      <c r="E524">
        <v>139</v>
      </c>
      <c r="F524">
        <v>108</v>
      </c>
      <c r="G524">
        <v>98</v>
      </c>
      <c r="H524">
        <v>82</v>
      </c>
      <c r="I524" s="8">
        <v>62</v>
      </c>
    </row>
    <row r="525" spans="1:9" x14ac:dyDescent="0.2">
      <c r="A525">
        <v>524</v>
      </c>
      <c r="B525">
        <v>520</v>
      </c>
      <c r="C525">
        <v>246</v>
      </c>
      <c r="D525">
        <v>146</v>
      </c>
      <c r="E525">
        <v>139</v>
      </c>
      <c r="F525">
        <v>108</v>
      </c>
      <c r="G525">
        <v>98</v>
      </c>
      <c r="H525">
        <v>83</v>
      </c>
      <c r="I525" s="8">
        <v>62</v>
      </c>
    </row>
    <row r="526" spans="1:9" x14ac:dyDescent="0.2">
      <c r="A526">
        <v>525</v>
      </c>
      <c r="B526">
        <v>520</v>
      </c>
      <c r="C526">
        <v>246</v>
      </c>
      <c r="D526">
        <v>146</v>
      </c>
      <c r="E526">
        <v>139</v>
      </c>
      <c r="F526">
        <v>108</v>
      </c>
      <c r="G526">
        <v>98</v>
      </c>
      <c r="H526">
        <v>84</v>
      </c>
      <c r="I526" s="8">
        <v>62</v>
      </c>
    </row>
    <row r="527" spans="1:9" x14ac:dyDescent="0.2">
      <c r="A527">
        <v>526</v>
      </c>
      <c r="B527">
        <v>520</v>
      </c>
      <c r="C527">
        <v>246</v>
      </c>
      <c r="D527">
        <v>147</v>
      </c>
      <c r="E527">
        <v>139</v>
      </c>
      <c r="F527">
        <v>109</v>
      </c>
      <c r="G527">
        <v>98</v>
      </c>
      <c r="H527">
        <v>85</v>
      </c>
      <c r="I527" s="8">
        <v>62</v>
      </c>
    </row>
    <row r="528" spans="1:9" x14ac:dyDescent="0.2">
      <c r="A528">
        <v>527</v>
      </c>
      <c r="B528">
        <v>520</v>
      </c>
      <c r="C528">
        <v>246</v>
      </c>
      <c r="D528">
        <v>148</v>
      </c>
      <c r="E528">
        <v>139</v>
      </c>
      <c r="F528">
        <v>110</v>
      </c>
      <c r="G528">
        <v>98</v>
      </c>
      <c r="H528">
        <v>86</v>
      </c>
      <c r="I528" s="8">
        <v>62</v>
      </c>
    </row>
    <row r="529" spans="1:9" x14ac:dyDescent="0.2">
      <c r="A529">
        <v>528</v>
      </c>
      <c r="B529">
        <v>520</v>
      </c>
      <c r="C529">
        <v>246</v>
      </c>
      <c r="D529">
        <v>149</v>
      </c>
      <c r="E529">
        <v>139</v>
      </c>
      <c r="F529">
        <v>111</v>
      </c>
      <c r="G529">
        <v>98</v>
      </c>
      <c r="H529">
        <v>87</v>
      </c>
      <c r="I529" s="8">
        <v>62</v>
      </c>
    </row>
    <row r="530" spans="1:9" x14ac:dyDescent="0.2">
      <c r="A530">
        <v>529</v>
      </c>
      <c r="B530">
        <v>520</v>
      </c>
      <c r="C530">
        <v>246</v>
      </c>
      <c r="D530">
        <v>150</v>
      </c>
      <c r="E530">
        <v>139</v>
      </c>
      <c r="F530">
        <v>112</v>
      </c>
      <c r="G530">
        <v>99</v>
      </c>
      <c r="H530">
        <v>87</v>
      </c>
      <c r="I530" s="8">
        <v>62</v>
      </c>
    </row>
    <row r="531" spans="1:9" x14ac:dyDescent="0.2">
      <c r="A531">
        <v>530</v>
      </c>
      <c r="B531">
        <v>520</v>
      </c>
      <c r="C531">
        <v>246</v>
      </c>
      <c r="D531">
        <v>150</v>
      </c>
      <c r="E531">
        <v>140</v>
      </c>
      <c r="F531">
        <v>113</v>
      </c>
      <c r="G531">
        <v>100</v>
      </c>
      <c r="H531">
        <v>87</v>
      </c>
      <c r="I531" s="8">
        <v>62</v>
      </c>
    </row>
    <row r="532" spans="1:9" x14ac:dyDescent="0.2">
      <c r="A532">
        <v>531</v>
      </c>
      <c r="B532">
        <v>520</v>
      </c>
      <c r="C532">
        <v>246</v>
      </c>
      <c r="D532">
        <v>151</v>
      </c>
      <c r="E532">
        <v>140</v>
      </c>
      <c r="F532">
        <v>114</v>
      </c>
      <c r="G532">
        <v>101</v>
      </c>
      <c r="H532">
        <v>87</v>
      </c>
      <c r="I532" s="8">
        <v>62</v>
      </c>
    </row>
    <row r="533" spans="1:9" x14ac:dyDescent="0.2">
      <c r="A533">
        <v>532</v>
      </c>
      <c r="B533">
        <v>520</v>
      </c>
      <c r="C533">
        <v>246</v>
      </c>
      <c r="D533">
        <v>152</v>
      </c>
      <c r="E533">
        <v>140</v>
      </c>
      <c r="F533">
        <v>115</v>
      </c>
      <c r="G533">
        <v>102</v>
      </c>
      <c r="H533">
        <v>87</v>
      </c>
      <c r="I533" s="8">
        <v>62</v>
      </c>
    </row>
    <row r="534" spans="1:9" x14ac:dyDescent="0.2">
      <c r="A534">
        <v>533</v>
      </c>
      <c r="B534">
        <v>522</v>
      </c>
      <c r="C534">
        <v>247</v>
      </c>
      <c r="D534">
        <v>152</v>
      </c>
      <c r="E534">
        <v>140</v>
      </c>
      <c r="F534">
        <v>115</v>
      </c>
      <c r="G534">
        <v>102</v>
      </c>
      <c r="H534">
        <v>87</v>
      </c>
      <c r="I534" s="8">
        <v>62</v>
      </c>
    </row>
    <row r="535" spans="1:9" x14ac:dyDescent="0.2">
      <c r="A535">
        <v>534</v>
      </c>
      <c r="B535">
        <v>524</v>
      </c>
      <c r="C535">
        <v>248</v>
      </c>
      <c r="D535">
        <v>152</v>
      </c>
      <c r="E535">
        <v>140</v>
      </c>
      <c r="F535">
        <v>115</v>
      </c>
      <c r="G535">
        <v>102</v>
      </c>
      <c r="H535">
        <v>87</v>
      </c>
      <c r="I535" s="8">
        <v>62</v>
      </c>
    </row>
    <row r="536" spans="1:9" x14ac:dyDescent="0.2">
      <c r="A536">
        <v>535</v>
      </c>
      <c r="B536">
        <v>526</v>
      </c>
      <c r="C536">
        <v>249</v>
      </c>
      <c r="D536">
        <v>152</v>
      </c>
      <c r="E536">
        <v>140</v>
      </c>
      <c r="F536">
        <v>115</v>
      </c>
      <c r="G536">
        <v>102</v>
      </c>
      <c r="H536">
        <v>87</v>
      </c>
      <c r="I536" s="8">
        <v>62</v>
      </c>
    </row>
    <row r="537" spans="1:9" x14ac:dyDescent="0.2">
      <c r="A537">
        <v>536</v>
      </c>
      <c r="B537">
        <v>528</v>
      </c>
      <c r="C537">
        <v>250</v>
      </c>
      <c r="D537">
        <v>152</v>
      </c>
      <c r="E537">
        <v>140</v>
      </c>
      <c r="F537">
        <v>115</v>
      </c>
      <c r="G537">
        <v>102</v>
      </c>
      <c r="H537">
        <v>87</v>
      </c>
      <c r="I537" s="8">
        <v>62</v>
      </c>
    </row>
    <row r="538" spans="1:9" x14ac:dyDescent="0.2">
      <c r="A538">
        <v>537</v>
      </c>
      <c r="B538">
        <v>530</v>
      </c>
      <c r="C538">
        <v>251</v>
      </c>
      <c r="D538">
        <v>152</v>
      </c>
      <c r="E538">
        <v>140</v>
      </c>
      <c r="F538">
        <v>115</v>
      </c>
      <c r="G538">
        <v>102</v>
      </c>
      <c r="H538">
        <v>87</v>
      </c>
      <c r="I538" s="8">
        <v>62</v>
      </c>
    </row>
    <row r="539" spans="1:9" x14ac:dyDescent="0.2">
      <c r="A539">
        <v>538</v>
      </c>
      <c r="B539">
        <v>532</v>
      </c>
      <c r="C539">
        <v>252</v>
      </c>
      <c r="D539">
        <v>152</v>
      </c>
      <c r="E539">
        <v>140</v>
      </c>
      <c r="F539">
        <v>115</v>
      </c>
      <c r="G539">
        <v>102</v>
      </c>
      <c r="H539">
        <v>87</v>
      </c>
      <c r="I539" s="8">
        <v>62</v>
      </c>
    </row>
    <row r="540" spans="1:9" x14ac:dyDescent="0.2">
      <c r="A540">
        <v>539</v>
      </c>
      <c r="B540">
        <v>532</v>
      </c>
      <c r="C540">
        <v>252</v>
      </c>
      <c r="D540">
        <v>153</v>
      </c>
      <c r="E540">
        <v>140</v>
      </c>
      <c r="F540">
        <v>116</v>
      </c>
      <c r="G540">
        <v>103</v>
      </c>
      <c r="H540">
        <v>87</v>
      </c>
      <c r="I540" s="8">
        <v>62</v>
      </c>
    </row>
    <row r="541" spans="1:9" x14ac:dyDescent="0.2">
      <c r="A541">
        <v>540</v>
      </c>
      <c r="B541">
        <v>532</v>
      </c>
      <c r="C541">
        <v>252</v>
      </c>
      <c r="D541">
        <v>154</v>
      </c>
      <c r="E541">
        <v>140</v>
      </c>
      <c r="F541">
        <v>117</v>
      </c>
      <c r="G541">
        <v>104</v>
      </c>
      <c r="H541">
        <v>87</v>
      </c>
      <c r="I541" s="8">
        <v>62</v>
      </c>
    </row>
    <row r="542" spans="1:9" x14ac:dyDescent="0.2">
      <c r="A542">
        <v>541</v>
      </c>
      <c r="B542">
        <v>534</v>
      </c>
      <c r="C542">
        <v>253</v>
      </c>
      <c r="D542">
        <v>154</v>
      </c>
      <c r="E542">
        <v>140</v>
      </c>
      <c r="F542">
        <v>117</v>
      </c>
      <c r="G542">
        <v>104</v>
      </c>
      <c r="H542">
        <v>87</v>
      </c>
      <c r="I542" s="8">
        <v>62</v>
      </c>
    </row>
    <row r="543" spans="1:9" x14ac:dyDescent="0.2">
      <c r="A543">
        <v>542</v>
      </c>
      <c r="B543">
        <v>536</v>
      </c>
      <c r="C543">
        <v>254</v>
      </c>
      <c r="D543">
        <v>154</v>
      </c>
      <c r="E543">
        <v>140</v>
      </c>
      <c r="F543">
        <v>117</v>
      </c>
      <c r="G543">
        <v>104</v>
      </c>
      <c r="H543">
        <v>87</v>
      </c>
      <c r="I543" s="8">
        <v>62</v>
      </c>
    </row>
    <row r="544" spans="1:9" x14ac:dyDescent="0.2">
      <c r="A544">
        <v>543</v>
      </c>
      <c r="B544">
        <v>537</v>
      </c>
      <c r="C544">
        <v>255</v>
      </c>
      <c r="D544">
        <v>154</v>
      </c>
      <c r="E544">
        <v>141</v>
      </c>
      <c r="F544">
        <v>117</v>
      </c>
      <c r="G544">
        <v>104</v>
      </c>
      <c r="H544">
        <v>87</v>
      </c>
      <c r="I544" s="8">
        <v>62</v>
      </c>
    </row>
    <row r="545" spans="1:9" x14ac:dyDescent="0.2">
      <c r="A545">
        <v>544</v>
      </c>
      <c r="B545">
        <v>539</v>
      </c>
      <c r="C545">
        <v>256</v>
      </c>
      <c r="D545">
        <v>154</v>
      </c>
      <c r="E545">
        <v>141</v>
      </c>
      <c r="F545">
        <v>117</v>
      </c>
      <c r="G545">
        <v>104</v>
      </c>
      <c r="H545">
        <v>87</v>
      </c>
      <c r="I545" s="8">
        <v>62</v>
      </c>
    </row>
    <row r="546" spans="1:9" x14ac:dyDescent="0.2">
      <c r="A546">
        <v>545</v>
      </c>
      <c r="B546">
        <v>541</v>
      </c>
      <c r="C546">
        <v>257</v>
      </c>
      <c r="D546">
        <v>154</v>
      </c>
      <c r="E546">
        <v>141</v>
      </c>
      <c r="F546">
        <v>117</v>
      </c>
      <c r="G546">
        <v>104</v>
      </c>
      <c r="H546">
        <v>87</v>
      </c>
      <c r="I546" s="8">
        <v>62</v>
      </c>
    </row>
    <row r="547" spans="1:9" x14ac:dyDescent="0.2">
      <c r="A547">
        <v>546</v>
      </c>
      <c r="B547">
        <v>541</v>
      </c>
      <c r="C547">
        <v>257</v>
      </c>
      <c r="D547">
        <v>155</v>
      </c>
      <c r="E547">
        <v>141</v>
      </c>
      <c r="F547">
        <v>118</v>
      </c>
      <c r="G547">
        <v>104</v>
      </c>
      <c r="H547">
        <v>88</v>
      </c>
      <c r="I547" s="8">
        <v>62</v>
      </c>
    </row>
    <row r="548" spans="1:9" x14ac:dyDescent="0.2">
      <c r="A548">
        <v>547</v>
      </c>
      <c r="B548">
        <v>541</v>
      </c>
      <c r="C548">
        <v>257</v>
      </c>
      <c r="D548">
        <v>156</v>
      </c>
      <c r="E548">
        <v>141</v>
      </c>
      <c r="F548">
        <v>119</v>
      </c>
      <c r="G548">
        <v>104</v>
      </c>
      <c r="H548">
        <v>89</v>
      </c>
      <c r="I548" s="8">
        <v>62</v>
      </c>
    </row>
    <row r="549" spans="1:9" x14ac:dyDescent="0.2">
      <c r="A549">
        <v>548</v>
      </c>
      <c r="B549">
        <v>543</v>
      </c>
      <c r="C549">
        <v>258</v>
      </c>
      <c r="D549">
        <v>156</v>
      </c>
      <c r="E549">
        <v>141</v>
      </c>
      <c r="F549">
        <v>119</v>
      </c>
      <c r="G549">
        <v>104</v>
      </c>
      <c r="H549">
        <v>89</v>
      </c>
      <c r="I549" s="8">
        <v>62</v>
      </c>
    </row>
    <row r="550" spans="1:9" x14ac:dyDescent="0.2">
      <c r="A550">
        <v>549</v>
      </c>
      <c r="B550">
        <v>543</v>
      </c>
      <c r="C550">
        <v>258</v>
      </c>
      <c r="D550">
        <v>157</v>
      </c>
      <c r="E550">
        <v>141</v>
      </c>
      <c r="F550">
        <v>120</v>
      </c>
      <c r="G550">
        <v>104</v>
      </c>
      <c r="H550">
        <v>90</v>
      </c>
      <c r="I550" s="8">
        <v>62</v>
      </c>
    </row>
    <row r="551" spans="1:9" x14ac:dyDescent="0.2">
      <c r="A551">
        <v>550</v>
      </c>
      <c r="B551">
        <v>544</v>
      </c>
      <c r="C551">
        <v>258</v>
      </c>
      <c r="D551">
        <v>158</v>
      </c>
      <c r="E551">
        <v>142</v>
      </c>
      <c r="F551">
        <v>120</v>
      </c>
      <c r="G551">
        <v>104</v>
      </c>
      <c r="H551">
        <v>90</v>
      </c>
      <c r="I551" s="8">
        <v>62</v>
      </c>
    </row>
    <row r="552" spans="1:9" x14ac:dyDescent="0.2">
      <c r="A552">
        <v>551</v>
      </c>
      <c r="B552">
        <v>546</v>
      </c>
      <c r="C552">
        <v>259</v>
      </c>
      <c r="D552">
        <v>158</v>
      </c>
      <c r="E552">
        <v>142</v>
      </c>
      <c r="F552">
        <v>120</v>
      </c>
      <c r="G552">
        <v>104</v>
      </c>
      <c r="H552">
        <v>90</v>
      </c>
      <c r="I552" s="8">
        <v>62</v>
      </c>
    </row>
    <row r="553" spans="1:9" x14ac:dyDescent="0.2">
      <c r="A553">
        <v>552</v>
      </c>
      <c r="B553">
        <v>546</v>
      </c>
      <c r="C553">
        <v>259</v>
      </c>
      <c r="D553">
        <v>158</v>
      </c>
      <c r="E553">
        <v>142</v>
      </c>
      <c r="F553">
        <v>121</v>
      </c>
      <c r="G553">
        <v>104</v>
      </c>
      <c r="H553">
        <v>90</v>
      </c>
      <c r="I553" s="8">
        <v>62</v>
      </c>
    </row>
    <row r="554" spans="1:9" x14ac:dyDescent="0.2">
      <c r="A554">
        <v>553</v>
      </c>
      <c r="B554">
        <v>546</v>
      </c>
      <c r="C554">
        <v>259</v>
      </c>
      <c r="D554">
        <v>159</v>
      </c>
      <c r="E554">
        <v>142</v>
      </c>
      <c r="F554">
        <v>122</v>
      </c>
      <c r="G554">
        <v>105</v>
      </c>
      <c r="H554">
        <v>90</v>
      </c>
      <c r="I554" s="8">
        <v>62</v>
      </c>
    </row>
    <row r="555" spans="1:9" x14ac:dyDescent="0.2">
      <c r="A555">
        <v>554</v>
      </c>
      <c r="B555">
        <v>546</v>
      </c>
      <c r="C555">
        <v>259</v>
      </c>
      <c r="D555">
        <v>160</v>
      </c>
      <c r="E555">
        <v>142</v>
      </c>
      <c r="F555">
        <v>123</v>
      </c>
      <c r="G555">
        <v>106</v>
      </c>
      <c r="H555">
        <v>90</v>
      </c>
      <c r="I555" s="8">
        <v>62</v>
      </c>
    </row>
    <row r="556" spans="1:9" x14ac:dyDescent="0.2">
      <c r="A556">
        <v>555</v>
      </c>
      <c r="B556">
        <v>547</v>
      </c>
      <c r="C556">
        <v>259</v>
      </c>
      <c r="D556">
        <v>160</v>
      </c>
      <c r="E556">
        <v>143</v>
      </c>
      <c r="F556">
        <v>123</v>
      </c>
      <c r="G556">
        <v>106</v>
      </c>
      <c r="H556">
        <v>90</v>
      </c>
      <c r="I556" s="8">
        <v>63</v>
      </c>
    </row>
    <row r="557" spans="1:9" x14ac:dyDescent="0.2">
      <c r="A557">
        <v>556</v>
      </c>
      <c r="B557">
        <v>548</v>
      </c>
      <c r="C557">
        <v>259</v>
      </c>
      <c r="D557">
        <v>160</v>
      </c>
      <c r="E557">
        <v>144</v>
      </c>
      <c r="F557">
        <v>123</v>
      </c>
      <c r="G557">
        <v>106</v>
      </c>
      <c r="H557">
        <v>90</v>
      </c>
      <c r="I557" s="8">
        <v>64</v>
      </c>
    </row>
    <row r="558" spans="1:9" x14ac:dyDescent="0.2">
      <c r="A558">
        <v>557</v>
      </c>
      <c r="B558">
        <v>549</v>
      </c>
      <c r="C558">
        <v>260</v>
      </c>
      <c r="D558">
        <v>160</v>
      </c>
      <c r="E558">
        <v>144</v>
      </c>
      <c r="F558">
        <v>123</v>
      </c>
      <c r="G558">
        <v>106</v>
      </c>
      <c r="H558">
        <v>91</v>
      </c>
      <c r="I558" s="8">
        <v>64</v>
      </c>
    </row>
    <row r="559" spans="1:9" x14ac:dyDescent="0.2">
      <c r="A559">
        <v>558</v>
      </c>
      <c r="B559">
        <v>551</v>
      </c>
      <c r="C559">
        <v>261</v>
      </c>
      <c r="D559">
        <v>160</v>
      </c>
      <c r="E559">
        <v>144</v>
      </c>
      <c r="F559">
        <v>123</v>
      </c>
      <c r="G559">
        <v>106</v>
      </c>
      <c r="H559">
        <v>91</v>
      </c>
      <c r="I559" s="8">
        <v>64</v>
      </c>
    </row>
    <row r="560" spans="1:9" x14ac:dyDescent="0.2">
      <c r="A560">
        <v>559</v>
      </c>
      <c r="B560">
        <v>552</v>
      </c>
      <c r="C560">
        <v>262</v>
      </c>
      <c r="D560">
        <v>160</v>
      </c>
      <c r="E560">
        <v>144</v>
      </c>
      <c r="F560">
        <v>123</v>
      </c>
      <c r="G560">
        <v>106</v>
      </c>
      <c r="H560">
        <v>92</v>
      </c>
      <c r="I560" s="8">
        <v>64</v>
      </c>
    </row>
    <row r="561" spans="1:9" x14ac:dyDescent="0.2">
      <c r="A561">
        <v>560</v>
      </c>
      <c r="B561">
        <v>554</v>
      </c>
      <c r="C561">
        <v>263</v>
      </c>
      <c r="D561">
        <v>160</v>
      </c>
      <c r="E561">
        <v>144</v>
      </c>
      <c r="F561">
        <v>123</v>
      </c>
      <c r="G561">
        <v>106</v>
      </c>
      <c r="H561">
        <v>92</v>
      </c>
      <c r="I561" s="8">
        <v>64</v>
      </c>
    </row>
    <row r="562" spans="1:9" x14ac:dyDescent="0.2">
      <c r="A562">
        <v>561</v>
      </c>
      <c r="B562">
        <v>555</v>
      </c>
      <c r="C562">
        <v>264</v>
      </c>
      <c r="D562">
        <v>160</v>
      </c>
      <c r="E562">
        <v>144</v>
      </c>
      <c r="F562">
        <v>123</v>
      </c>
      <c r="G562">
        <v>106</v>
      </c>
      <c r="H562">
        <v>92</v>
      </c>
      <c r="I562" s="8">
        <v>65</v>
      </c>
    </row>
    <row r="563" spans="1:9" x14ac:dyDescent="0.2">
      <c r="A563">
        <v>562</v>
      </c>
      <c r="B563">
        <v>556</v>
      </c>
      <c r="C563">
        <v>264</v>
      </c>
      <c r="D563">
        <v>161</v>
      </c>
      <c r="E563">
        <v>144</v>
      </c>
      <c r="F563">
        <v>123</v>
      </c>
      <c r="G563">
        <v>107</v>
      </c>
      <c r="H563">
        <v>92</v>
      </c>
      <c r="I563" s="8">
        <v>65</v>
      </c>
    </row>
    <row r="564" spans="1:9" x14ac:dyDescent="0.2">
      <c r="A564">
        <v>563</v>
      </c>
      <c r="B564">
        <v>558</v>
      </c>
      <c r="C564">
        <v>265</v>
      </c>
      <c r="D564">
        <v>161</v>
      </c>
      <c r="E564">
        <v>144</v>
      </c>
      <c r="F564">
        <v>123</v>
      </c>
      <c r="G564">
        <v>107</v>
      </c>
      <c r="H564">
        <v>92</v>
      </c>
      <c r="I564" s="8">
        <v>65</v>
      </c>
    </row>
    <row r="565" spans="1:9" x14ac:dyDescent="0.2">
      <c r="A565">
        <v>564</v>
      </c>
      <c r="B565">
        <v>559</v>
      </c>
      <c r="C565">
        <v>266</v>
      </c>
      <c r="D565">
        <v>161</v>
      </c>
      <c r="E565">
        <v>144</v>
      </c>
      <c r="F565">
        <v>123</v>
      </c>
      <c r="G565">
        <v>107</v>
      </c>
      <c r="H565">
        <v>93</v>
      </c>
      <c r="I565" s="8">
        <v>65</v>
      </c>
    </row>
    <row r="566" spans="1:9" x14ac:dyDescent="0.2">
      <c r="A566">
        <v>565</v>
      </c>
      <c r="B566">
        <v>560</v>
      </c>
      <c r="C566">
        <v>267</v>
      </c>
      <c r="D566">
        <v>161</v>
      </c>
      <c r="E566">
        <v>144</v>
      </c>
      <c r="F566">
        <v>123</v>
      </c>
      <c r="G566">
        <v>107</v>
      </c>
      <c r="H566">
        <v>94</v>
      </c>
      <c r="I566" s="8">
        <v>65</v>
      </c>
    </row>
    <row r="567" spans="1:9" x14ac:dyDescent="0.2">
      <c r="A567">
        <v>566</v>
      </c>
      <c r="B567">
        <v>561</v>
      </c>
      <c r="C567">
        <v>267</v>
      </c>
      <c r="D567">
        <v>162</v>
      </c>
      <c r="E567">
        <v>144</v>
      </c>
      <c r="F567">
        <v>123</v>
      </c>
      <c r="G567">
        <v>108</v>
      </c>
      <c r="H567">
        <v>94</v>
      </c>
      <c r="I567" s="8">
        <v>65</v>
      </c>
    </row>
    <row r="568" spans="1:9" x14ac:dyDescent="0.2">
      <c r="A568">
        <v>567</v>
      </c>
      <c r="B568">
        <v>562</v>
      </c>
      <c r="C568">
        <v>268</v>
      </c>
      <c r="D568">
        <v>162</v>
      </c>
      <c r="E568">
        <v>144</v>
      </c>
      <c r="F568">
        <v>123</v>
      </c>
      <c r="G568">
        <v>108</v>
      </c>
      <c r="H568">
        <v>95</v>
      </c>
      <c r="I568" s="8">
        <v>65</v>
      </c>
    </row>
    <row r="569" spans="1:9" x14ac:dyDescent="0.2">
      <c r="A569">
        <v>568</v>
      </c>
      <c r="B569">
        <v>563</v>
      </c>
      <c r="C569">
        <v>269</v>
      </c>
      <c r="D569">
        <v>162</v>
      </c>
      <c r="E569">
        <v>144</v>
      </c>
      <c r="F569">
        <v>123</v>
      </c>
      <c r="G569">
        <v>108</v>
      </c>
      <c r="H569">
        <v>95</v>
      </c>
      <c r="I569" s="8">
        <v>66</v>
      </c>
    </row>
    <row r="570" spans="1:9" x14ac:dyDescent="0.2">
      <c r="A570">
        <v>569</v>
      </c>
      <c r="B570">
        <v>564</v>
      </c>
      <c r="C570">
        <v>269</v>
      </c>
      <c r="D570">
        <v>162</v>
      </c>
      <c r="E570">
        <v>144</v>
      </c>
      <c r="F570">
        <v>123</v>
      </c>
      <c r="G570">
        <v>108</v>
      </c>
      <c r="H570">
        <v>95</v>
      </c>
      <c r="I570" s="8">
        <v>66</v>
      </c>
    </row>
    <row r="571" spans="1:9" x14ac:dyDescent="0.2">
      <c r="A571">
        <v>570</v>
      </c>
      <c r="B571">
        <v>565</v>
      </c>
      <c r="C571">
        <v>269</v>
      </c>
      <c r="D571">
        <v>162</v>
      </c>
      <c r="E571">
        <v>144</v>
      </c>
      <c r="F571">
        <v>123</v>
      </c>
      <c r="G571">
        <v>108</v>
      </c>
      <c r="H571">
        <v>95</v>
      </c>
      <c r="I571" s="8">
        <v>66</v>
      </c>
    </row>
    <row r="572" spans="1:9" x14ac:dyDescent="0.2">
      <c r="A572">
        <v>571</v>
      </c>
      <c r="B572">
        <v>565</v>
      </c>
      <c r="C572">
        <v>269</v>
      </c>
      <c r="D572">
        <v>163</v>
      </c>
      <c r="E572">
        <v>144</v>
      </c>
      <c r="F572">
        <v>124</v>
      </c>
      <c r="G572">
        <v>109</v>
      </c>
      <c r="H572">
        <v>95</v>
      </c>
      <c r="I572" s="8">
        <v>66</v>
      </c>
    </row>
    <row r="573" spans="1:9" x14ac:dyDescent="0.2">
      <c r="A573">
        <v>572</v>
      </c>
      <c r="B573">
        <v>566</v>
      </c>
      <c r="C573">
        <v>269</v>
      </c>
      <c r="D573">
        <v>164</v>
      </c>
      <c r="E573">
        <v>145</v>
      </c>
      <c r="F573">
        <v>124</v>
      </c>
      <c r="G573">
        <v>109</v>
      </c>
      <c r="H573">
        <v>95</v>
      </c>
      <c r="I573" s="8">
        <v>66</v>
      </c>
    </row>
    <row r="574" spans="1:9" x14ac:dyDescent="0.2">
      <c r="A574">
        <v>573</v>
      </c>
      <c r="B574">
        <v>568</v>
      </c>
      <c r="C574">
        <v>270</v>
      </c>
      <c r="D574">
        <v>164</v>
      </c>
      <c r="E574">
        <v>145</v>
      </c>
      <c r="F574">
        <v>124</v>
      </c>
      <c r="G574">
        <v>109</v>
      </c>
      <c r="H574">
        <v>95</v>
      </c>
      <c r="I574" s="8">
        <v>66</v>
      </c>
    </row>
    <row r="575" spans="1:9" x14ac:dyDescent="0.2">
      <c r="A575">
        <v>574</v>
      </c>
      <c r="B575">
        <v>569</v>
      </c>
      <c r="C575">
        <v>270</v>
      </c>
      <c r="D575">
        <v>165</v>
      </c>
      <c r="E575">
        <v>146</v>
      </c>
      <c r="F575">
        <v>124</v>
      </c>
      <c r="G575">
        <v>109</v>
      </c>
      <c r="H575">
        <v>95</v>
      </c>
      <c r="I575" s="8">
        <v>66</v>
      </c>
    </row>
    <row r="576" spans="1:9" x14ac:dyDescent="0.2">
      <c r="A576">
        <v>575</v>
      </c>
      <c r="B576">
        <v>570</v>
      </c>
      <c r="C576">
        <v>270</v>
      </c>
      <c r="D576">
        <v>166</v>
      </c>
      <c r="E576">
        <v>147</v>
      </c>
      <c r="F576">
        <v>124</v>
      </c>
      <c r="G576">
        <v>109</v>
      </c>
      <c r="H576">
        <v>95</v>
      </c>
      <c r="I576" s="8">
        <v>66</v>
      </c>
    </row>
    <row r="577" spans="1:9" x14ac:dyDescent="0.2">
      <c r="A577">
        <v>576</v>
      </c>
      <c r="B577">
        <v>572</v>
      </c>
      <c r="C577">
        <v>271</v>
      </c>
      <c r="D577">
        <v>166</v>
      </c>
      <c r="E577">
        <v>147</v>
      </c>
      <c r="F577">
        <v>124</v>
      </c>
      <c r="G577">
        <v>109</v>
      </c>
      <c r="H577">
        <v>95</v>
      </c>
      <c r="I577" s="8">
        <v>66</v>
      </c>
    </row>
    <row r="578" spans="1:9" x14ac:dyDescent="0.2">
      <c r="A578">
        <v>577</v>
      </c>
      <c r="B578">
        <v>572</v>
      </c>
      <c r="C578">
        <v>271</v>
      </c>
      <c r="D578">
        <v>167</v>
      </c>
      <c r="E578">
        <v>148</v>
      </c>
      <c r="F578">
        <v>125</v>
      </c>
      <c r="G578">
        <v>109</v>
      </c>
      <c r="H578">
        <v>95</v>
      </c>
      <c r="I578" s="8">
        <v>66</v>
      </c>
    </row>
    <row r="579" spans="1:9" x14ac:dyDescent="0.2">
      <c r="A579">
        <v>578</v>
      </c>
      <c r="B579">
        <v>574</v>
      </c>
      <c r="C579">
        <v>272</v>
      </c>
      <c r="D579">
        <v>167</v>
      </c>
      <c r="E579">
        <v>148</v>
      </c>
      <c r="F579">
        <v>125</v>
      </c>
      <c r="G579">
        <v>109</v>
      </c>
      <c r="H579">
        <v>95</v>
      </c>
      <c r="I579" s="8">
        <v>66</v>
      </c>
    </row>
    <row r="580" spans="1:9" x14ac:dyDescent="0.2">
      <c r="A580">
        <v>579</v>
      </c>
      <c r="B580">
        <v>574</v>
      </c>
      <c r="C580">
        <v>272</v>
      </c>
      <c r="D580">
        <v>168</v>
      </c>
      <c r="E580">
        <v>149</v>
      </c>
      <c r="F580">
        <v>126</v>
      </c>
      <c r="G580">
        <v>109</v>
      </c>
      <c r="H580">
        <v>95</v>
      </c>
      <c r="I580" s="8">
        <v>66</v>
      </c>
    </row>
    <row r="581" spans="1:9" x14ac:dyDescent="0.2">
      <c r="A581">
        <v>580</v>
      </c>
      <c r="B581">
        <v>575</v>
      </c>
      <c r="C581">
        <v>272</v>
      </c>
      <c r="D581">
        <v>169</v>
      </c>
      <c r="E581">
        <v>149</v>
      </c>
      <c r="F581">
        <v>126</v>
      </c>
      <c r="G581">
        <v>110</v>
      </c>
      <c r="H581">
        <v>95</v>
      </c>
      <c r="I581" s="8">
        <v>66</v>
      </c>
    </row>
    <row r="582" spans="1:9" x14ac:dyDescent="0.2">
      <c r="A582">
        <v>581</v>
      </c>
      <c r="B582">
        <v>576</v>
      </c>
      <c r="C582">
        <v>272</v>
      </c>
      <c r="D582">
        <v>170</v>
      </c>
      <c r="E582">
        <v>150</v>
      </c>
      <c r="F582">
        <v>126</v>
      </c>
      <c r="G582">
        <v>110</v>
      </c>
      <c r="H582">
        <v>95</v>
      </c>
      <c r="I582" s="8">
        <v>66</v>
      </c>
    </row>
    <row r="583" spans="1:9" x14ac:dyDescent="0.2">
      <c r="A583">
        <v>582</v>
      </c>
      <c r="B583">
        <v>577</v>
      </c>
      <c r="C583">
        <v>272</v>
      </c>
      <c r="D583">
        <v>171</v>
      </c>
      <c r="E583">
        <v>151</v>
      </c>
      <c r="F583">
        <v>126</v>
      </c>
      <c r="G583">
        <v>110</v>
      </c>
      <c r="H583">
        <v>95</v>
      </c>
      <c r="I583" s="8">
        <v>66</v>
      </c>
    </row>
    <row r="584" spans="1:9" x14ac:dyDescent="0.2">
      <c r="A584">
        <v>583</v>
      </c>
      <c r="B584">
        <v>578</v>
      </c>
      <c r="C584">
        <v>272</v>
      </c>
      <c r="D584">
        <v>171</v>
      </c>
      <c r="E584">
        <v>151</v>
      </c>
      <c r="F584">
        <v>126</v>
      </c>
      <c r="G584">
        <v>110</v>
      </c>
      <c r="H584">
        <v>95</v>
      </c>
      <c r="I584" s="8">
        <v>66</v>
      </c>
    </row>
    <row r="585" spans="1:9" x14ac:dyDescent="0.2">
      <c r="A585">
        <v>584</v>
      </c>
      <c r="B585">
        <v>579</v>
      </c>
      <c r="C585">
        <v>272</v>
      </c>
      <c r="D585">
        <v>172</v>
      </c>
      <c r="E585">
        <v>152</v>
      </c>
      <c r="F585">
        <v>126</v>
      </c>
      <c r="G585">
        <v>110</v>
      </c>
      <c r="H585">
        <v>95</v>
      </c>
      <c r="I585" s="8">
        <v>66</v>
      </c>
    </row>
    <row r="586" spans="1:9" x14ac:dyDescent="0.2">
      <c r="A586">
        <v>585</v>
      </c>
      <c r="B586">
        <v>580</v>
      </c>
      <c r="C586">
        <v>272</v>
      </c>
      <c r="D586">
        <v>173</v>
      </c>
      <c r="E586">
        <v>153</v>
      </c>
      <c r="F586">
        <v>126</v>
      </c>
      <c r="G586">
        <v>110</v>
      </c>
      <c r="H586">
        <v>95</v>
      </c>
      <c r="I586" s="8">
        <v>66</v>
      </c>
    </row>
    <row r="587" spans="1:9" x14ac:dyDescent="0.2">
      <c r="A587">
        <v>586</v>
      </c>
      <c r="B587">
        <v>581</v>
      </c>
      <c r="C587">
        <v>273</v>
      </c>
      <c r="D587">
        <v>173</v>
      </c>
      <c r="E587">
        <v>154</v>
      </c>
      <c r="F587">
        <v>126</v>
      </c>
      <c r="G587">
        <v>110</v>
      </c>
      <c r="H587">
        <v>95</v>
      </c>
      <c r="I587" s="8">
        <v>66</v>
      </c>
    </row>
    <row r="588" spans="1:9" x14ac:dyDescent="0.2">
      <c r="A588">
        <v>587</v>
      </c>
      <c r="B588">
        <v>582</v>
      </c>
      <c r="C588">
        <v>273</v>
      </c>
      <c r="D588">
        <v>173</v>
      </c>
      <c r="E588">
        <v>154</v>
      </c>
      <c r="F588">
        <v>126</v>
      </c>
      <c r="G588">
        <v>110</v>
      </c>
      <c r="H588">
        <v>95</v>
      </c>
      <c r="I588" s="8">
        <v>66</v>
      </c>
    </row>
    <row r="589" spans="1:9" x14ac:dyDescent="0.2">
      <c r="A589">
        <v>588</v>
      </c>
      <c r="B589">
        <v>583</v>
      </c>
      <c r="C589">
        <v>273</v>
      </c>
      <c r="D589">
        <v>174</v>
      </c>
      <c r="E589">
        <v>154</v>
      </c>
      <c r="F589">
        <v>126</v>
      </c>
      <c r="G589">
        <v>111</v>
      </c>
      <c r="H589">
        <v>95</v>
      </c>
      <c r="I589" s="8">
        <v>66</v>
      </c>
    </row>
    <row r="590" spans="1:9" x14ac:dyDescent="0.2">
      <c r="A590">
        <v>589</v>
      </c>
      <c r="B590">
        <v>583</v>
      </c>
      <c r="C590">
        <v>273</v>
      </c>
      <c r="D590">
        <v>174</v>
      </c>
      <c r="E590">
        <v>154</v>
      </c>
      <c r="F590">
        <v>126</v>
      </c>
      <c r="G590">
        <v>111</v>
      </c>
      <c r="H590">
        <v>95</v>
      </c>
      <c r="I590" s="8">
        <v>66</v>
      </c>
    </row>
    <row r="591" spans="1:9" x14ac:dyDescent="0.2">
      <c r="A591">
        <v>590</v>
      </c>
      <c r="B591">
        <v>583</v>
      </c>
      <c r="C591">
        <v>273</v>
      </c>
      <c r="D591">
        <v>175</v>
      </c>
      <c r="E591">
        <v>154</v>
      </c>
      <c r="F591">
        <v>127</v>
      </c>
      <c r="G591">
        <v>112</v>
      </c>
      <c r="H591">
        <v>95</v>
      </c>
      <c r="I591" s="8">
        <v>66</v>
      </c>
    </row>
    <row r="592" spans="1:9" x14ac:dyDescent="0.2">
      <c r="A592">
        <v>591</v>
      </c>
      <c r="B592">
        <v>583</v>
      </c>
      <c r="C592">
        <v>273</v>
      </c>
      <c r="D592">
        <v>176</v>
      </c>
      <c r="E592">
        <v>154</v>
      </c>
      <c r="F592">
        <v>128</v>
      </c>
      <c r="G592">
        <v>113</v>
      </c>
      <c r="H592">
        <v>95</v>
      </c>
      <c r="I592" s="8">
        <v>66</v>
      </c>
    </row>
    <row r="593" spans="1:9" x14ac:dyDescent="0.2">
      <c r="A593">
        <v>592</v>
      </c>
      <c r="B593">
        <v>585</v>
      </c>
      <c r="C593">
        <v>274</v>
      </c>
      <c r="D593">
        <v>176</v>
      </c>
      <c r="E593">
        <v>154</v>
      </c>
      <c r="F593">
        <v>128</v>
      </c>
      <c r="G593">
        <v>113</v>
      </c>
      <c r="H593">
        <v>95</v>
      </c>
      <c r="I593" s="8">
        <v>66</v>
      </c>
    </row>
    <row r="594" spans="1:9" x14ac:dyDescent="0.2">
      <c r="A594">
        <v>593</v>
      </c>
      <c r="B594">
        <v>585</v>
      </c>
      <c r="C594">
        <v>274</v>
      </c>
      <c r="D594">
        <v>177</v>
      </c>
      <c r="E594">
        <v>154</v>
      </c>
      <c r="F594">
        <v>129</v>
      </c>
      <c r="G594">
        <v>114</v>
      </c>
      <c r="H594">
        <v>95</v>
      </c>
      <c r="I594" s="8">
        <v>66</v>
      </c>
    </row>
    <row r="595" spans="1:9" x14ac:dyDescent="0.2">
      <c r="A595">
        <v>594</v>
      </c>
      <c r="B595">
        <v>585</v>
      </c>
      <c r="C595">
        <v>274</v>
      </c>
      <c r="D595">
        <v>178</v>
      </c>
      <c r="E595">
        <v>154</v>
      </c>
      <c r="F595">
        <v>130</v>
      </c>
      <c r="G595">
        <v>115</v>
      </c>
      <c r="H595">
        <v>95</v>
      </c>
      <c r="I595" s="8">
        <v>66</v>
      </c>
    </row>
    <row r="596" spans="1:9" x14ac:dyDescent="0.2">
      <c r="A596">
        <v>595</v>
      </c>
      <c r="B596">
        <v>586</v>
      </c>
      <c r="C596">
        <v>274</v>
      </c>
      <c r="D596">
        <v>179</v>
      </c>
      <c r="E596">
        <v>155</v>
      </c>
      <c r="F596">
        <v>130</v>
      </c>
      <c r="G596">
        <v>115</v>
      </c>
      <c r="H596">
        <v>95</v>
      </c>
      <c r="I596" s="8">
        <v>66</v>
      </c>
    </row>
    <row r="597" spans="1:9" x14ac:dyDescent="0.2">
      <c r="A597">
        <v>596</v>
      </c>
      <c r="B597">
        <v>587</v>
      </c>
      <c r="C597">
        <v>274</v>
      </c>
      <c r="D597">
        <v>180</v>
      </c>
      <c r="E597">
        <v>156</v>
      </c>
      <c r="F597">
        <v>130</v>
      </c>
      <c r="G597">
        <v>115</v>
      </c>
      <c r="H597">
        <v>95</v>
      </c>
      <c r="I597" s="8">
        <v>66</v>
      </c>
    </row>
    <row r="598" spans="1:9" x14ac:dyDescent="0.2">
      <c r="A598">
        <v>597</v>
      </c>
      <c r="B598">
        <v>589</v>
      </c>
      <c r="C598">
        <v>275</v>
      </c>
      <c r="D598">
        <v>180</v>
      </c>
      <c r="E598">
        <v>156</v>
      </c>
      <c r="F598">
        <v>130</v>
      </c>
      <c r="G598">
        <v>115</v>
      </c>
      <c r="H598">
        <v>95</v>
      </c>
      <c r="I598" s="8">
        <v>66</v>
      </c>
    </row>
    <row r="599" spans="1:9" x14ac:dyDescent="0.2">
      <c r="A599">
        <v>598</v>
      </c>
      <c r="B599">
        <v>590</v>
      </c>
      <c r="C599">
        <v>275</v>
      </c>
      <c r="D599">
        <v>181</v>
      </c>
      <c r="E599">
        <v>157</v>
      </c>
      <c r="F599">
        <v>130</v>
      </c>
      <c r="G599">
        <v>115</v>
      </c>
      <c r="H599">
        <v>95</v>
      </c>
      <c r="I599" s="8">
        <v>66</v>
      </c>
    </row>
    <row r="600" spans="1:9" x14ac:dyDescent="0.2">
      <c r="A600">
        <v>599</v>
      </c>
      <c r="B600">
        <v>590</v>
      </c>
      <c r="C600">
        <v>275</v>
      </c>
      <c r="D600">
        <v>182</v>
      </c>
      <c r="E600">
        <v>157</v>
      </c>
      <c r="F600">
        <v>131</v>
      </c>
      <c r="G600">
        <v>116</v>
      </c>
      <c r="H600">
        <v>95</v>
      </c>
      <c r="I600" s="8">
        <v>66</v>
      </c>
    </row>
    <row r="601" spans="1:9" x14ac:dyDescent="0.2">
      <c r="A601">
        <v>600</v>
      </c>
      <c r="B601">
        <v>590</v>
      </c>
      <c r="C601">
        <v>275</v>
      </c>
      <c r="D601">
        <v>183</v>
      </c>
      <c r="E601">
        <v>157</v>
      </c>
      <c r="F601">
        <v>132</v>
      </c>
      <c r="G601">
        <v>117</v>
      </c>
      <c r="H601">
        <v>95</v>
      </c>
      <c r="I601" s="8">
        <v>66</v>
      </c>
    </row>
    <row r="602" spans="1:9" x14ac:dyDescent="0.2">
      <c r="A602">
        <v>601</v>
      </c>
      <c r="B602">
        <v>590</v>
      </c>
      <c r="C602">
        <v>275</v>
      </c>
      <c r="D602">
        <v>184</v>
      </c>
      <c r="E602">
        <v>157</v>
      </c>
      <c r="F602">
        <v>133</v>
      </c>
      <c r="G602">
        <v>118</v>
      </c>
      <c r="H602">
        <v>95</v>
      </c>
      <c r="I602" s="8">
        <v>66</v>
      </c>
    </row>
    <row r="603" spans="1:9" x14ac:dyDescent="0.2">
      <c r="A603">
        <v>602</v>
      </c>
      <c r="B603">
        <v>590</v>
      </c>
      <c r="C603">
        <v>275</v>
      </c>
      <c r="D603">
        <v>184</v>
      </c>
      <c r="E603">
        <v>157</v>
      </c>
      <c r="F603">
        <v>133</v>
      </c>
      <c r="G603">
        <v>119</v>
      </c>
      <c r="H603">
        <v>95</v>
      </c>
      <c r="I603" s="8">
        <v>66</v>
      </c>
    </row>
    <row r="604" spans="1:9" x14ac:dyDescent="0.2">
      <c r="A604">
        <v>603</v>
      </c>
      <c r="B604">
        <v>590</v>
      </c>
      <c r="C604">
        <v>275</v>
      </c>
      <c r="D604">
        <v>184</v>
      </c>
      <c r="E604">
        <v>157</v>
      </c>
      <c r="F604">
        <v>133</v>
      </c>
      <c r="G604">
        <v>120</v>
      </c>
      <c r="H604">
        <v>95</v>
      </c>
      <c r="I604" s="8">
        <v>66</v>
      </c>
    </row>
    <row r="605" spans="1:9" x14ac:dyDescent="0.2">
      <c r="A605">
        <v>604</v>
      </c>
      <c r="B605">
        <v>590</v>
      </c>
      <c r="C605">
        <v>275</v>
      </c>
      <c r="D605">
        <v>184</v>
      </c>
      <c r="E605">
        <v>157</v>
      </c>
      <c r="F605">
        <v>133</v>
      </c>
      <c r="G605">
        <v>120</v>
      </c>
      <c r="H605">
        <v>95</v>
      </c>
      <c r="I605" s="8">
        <v>66</v>
      </c>
    </row>
    <row r="606" spans="1:9" x14ac:dyDescent="0.2">
      <c r="A606">
        <v>605</v>
      </c>
      <c r="B606">
        <v>590</v>
      </c>
      <c r="C606">
        <v>275</v>
      </c>
      <c r="D606">
        <v>184</v>
      </c>
      <c r="E606">
        <v>157</v>
      </c>
      <c r="F606">
        <v>133</v>
      </c>
      <c r="G606">
        <v>120</v>
      </c>
      <c r="H606">
        <v>95</v>
      </c>
      <c r="I606" s="8">
        <v>66</v>
      </c>
    </row>
    <row r="607" spans="1:9" x14ac:dyDescent="0.2">
      <c r="A607">
        <v>606</v>
      </c>
      <c r="B607">
        <v>590</v>
      </c>
      <c r="C607">
        <v>275</v>
      </c>
      <c r="D607">
        <v>184</v>
      </c>
      <c r="E607">
        <v>157</v>
      </c>
      <c r="F607">
        <v>133</v>
      </c>
      <c r="G607">
        <v>121</v>
      </c>
      <c r="H607">
        <v>95</v>
      </c>
      <c r="I607" s="8">
        <v>66</v>
      </c>
    </row>
    <row r="608" spans="1:9" x14ac:dyDescent="0.2">
      <c r="A608">
        <v>607</v>
      </c>
      <c r="B608">
        <v>590</v>
      </c>
      <c r="C608">
        <v>275</v>
      </c>
      <c r="D608">
        <v>184</v>
      </c>
      <c r="E608">
        <v>157</v>
      </c>
      <c r="F608">
        <v>133</v>
      </c>
      <c r="G608">
        <v>122</v>
      </c>
      <c r="H608">
        <v>95</v>
      </c>
      <c r="I608" s="8">
        <v>66</v>
      </c>
    </row>
    <row r="609" spans="1:9" x14ac:dyDescent="0.2">
      <c r="A609">
        <v>608</v>
      </c>
      <c r="B609">
        <v>590</v>
      </c>
      <c r="C609">
        <v>275</v>
      </c>
      <c r="D609">
        <v>184</v>
      </c>
      <c r="E609">
        <v>157</v>
      </c>
      <c r="F609">
        <v>133</v>
      </c>
      <c r="G609">
        <v>123</v>
      </c>
      <c r="H609">
        <v>95</v>
      </c>
      <c r="I609" s="8">
        <v>66</v>
      </c>
    </row>
    <row r="610" spans="1:9" x14ac:dyDescent="0.2">
      <c r="A610">
        <v>609</v>
      </c>
      <c r="B610">
        <v>590</v>
      </c>
      <c r="C610">
        <v>275</v>
      </c>
      <c r="D610">
        <v>184</v>
      </c>
      <c r="E610">
        <v>157</v>
      </c>
      <c r="F610">
        <v>133</v>
      </c>
      <c r="G610">
        <v>124</v>
      </c>
      <c r="H610">
        <v>95</v>
      </c>
      <c r="I610" s="8">
        <v>66</v>
      </c>
    </row>
    <row r="611" spans="1:9" x14ac:dyDescent="0.2">
      <c r="A611">
        <v>610</v>
      </c>
      <c r="B611">
        <v>590</v>
      </c>
      <c r="C611">
        <v>275</v>
      </c>
      <c r="D611">
        <v>184</v>
      </c>
      <c r="E611">
        <v>157</v>
      </c>
      <c r="F611">
        <v>133</v>
      </c>
      <c r="G611">
        <v>125</v>
      </c>
      <c r="H611">
        <v>95</v>
      </c>
      <c r="I611" s="8">
        <v>66</v>
      </c>
    </row>
    <row r="612" spans="1:9" x14ac:dyDescent="0.2">
      <c r="A612">
        <v>611</v>
      </c>
      <c r="B612">
        <v>590</v>
      </c>
      <c r="C612">
        <v>275</v>
      </c>
      <c r="D612">
        <v>184</v>
      </c>
      <c r="E612">
        <v>157</v>
      </c>
      <c r="F612">
        <v>133</v>
      </c>
      <c r="G612">
        <v>126</v>
      </c>
      <c r="H612">
        <v>95</v>
      </c>
      <c r="I612" s="8">
        <v>66</v>
      </c>
    </row>
    <row r="613" spans="1:9" x14ac:dyDescent="0.2">
      <c r="A613">
        <v>612</v>
      </c>
      <c r="B613">
        <v>590</v>
      </c>
      <c r="C613">
        <v>275</v>
      </c>
      <c r="D613">
        <v>184</v>
      </c>
      <c r="E613">
        <v>157</v>
      </c>
      <c r="F613">
        <v>133</v>
      </c>
      <c r="G613">
        <v>126</v>
      </c>
      <c r="H613">
        <v>95</v>
      </c>
      <c r="I613" s="8">
        <v>66</v>
      </c>
    </row>
    <row r="614" spans="1:9" x14ac:dyDescent="0.2">
      <c r="A614">
        <v>613</v>
      </c>
      <c r="B614">
        <v>590</v>
      </c>
      <c r="C614">
        <v>275</v>
      </c>
      <c r="D614">
        <v>184</v>
      </c>
      <c r="E614">
        <v>157</v>
      </c>
      <c r="F614">
        <v>133</v>
      </c>
      <c r="G614">
        <v>126</v>
      </c>
      <c r="H614">
        <v>95</v>
      </c>
      <c r="I614" s="8">
        <v>66</v>
      </c>
    </row>
    <row r="615" spans="1:9" x14ac:dyDescent="0.2">
      <c r="A615">
        <v>614</v>
      </c>
      <c r="B615">
        <v>590</v>
      </c>
      <c r="C615">
        <v>275</v>
      </c>
      <c r="D615">
        <v>184</v>
      </c>
      <c r="E615">
        <v>157</v>
      </c>
      <c r="F615">
        <v>133</v>
      </c>
      <c r="G615">
        <v>126</v>
      </c>
      <c r="H615">
        <v>95</v>
      </c>
      <c r="I615" s="8">
        <v>66</v>
      </c>
    </row>
    <row r="616" spans="1:9" x14ac:dyDescent="0.2">
      <c r="A616">
        <v>615</v>
      </c>
      <c r="B616">
        <v>591</v>
      </c>
      <c r="C616">
        <v>276</v>
      </c>
      <c r="D616">
        <v>184</v>
      </c>
      <c r="E616">
        <v>157</v>
      </c>
      <c r="F616">
        <v>133</v>
      </c>
      <c r="G616">
        <v>126</v>
      </c>
      <c r="H616">
        <v>95</v>
      </c>
      <c r="I616" s="8">
        <v>67</v>
      </c>
    </row>
    <row r="617" spans="1:9" x14ac:dyDescent="0.2">
      <c r="A617">
        <v>616</v>
      </c>
      <c r="B617">
        <v>593</v>
      </c>
      <c r="C617">
        <v>277</v>
      </c>
      <c r="D617">
        <v>184</v>
      </c>
      <c r="E617">
        <v>157</v>
      </c>
      <c r="F617">
        <v>133</v>
      </c>
      <c r="G617">
        <v>126</v>
      </c>
      <c r="H617">
        <v>95</v>
      </c>
      <c r="I617" s="8">
        <v>67</v>
      </c>
    </row>
    <row r="618" spans="1:9" x14ac:dyDescent="0.2">
      <c r="A618">
        <v>617</v>
      </c>
      <c r="B618">
        <v>594</v>
      </c>
      <c r="C618">
        <v>277</v>
      </c>
      <c r="D618">
        <v>185</v>
      </c>
      <c r="E618">
        <v>157</v>
      </c>
      <c r="F618">
        <v>133</v>
      </c>
      <c r="G618">
        <v>127</v>
      </c>
      <c r="H618">
        <v>95</v>
      </c>
      <c r="I618" s="8">
        <v>67</v>
      </c>
    </row>
    <row r="619" spans="1:9" x14ac:dyDescent="0.2">
      <c r="A619">
        <v>618</v>
      </c>
      <c r="B619">
        <v>595</v>
      </c>
      <c r="C619">
        <v>277</v>
      </c>
      <c r="D619">
        <v>186</v>
      </c>
      <c r="E619">
        <v>157</v>
      </c>
      <c r="F619">
        <v>133</v>
      </c>
      <c r="G619">
        <v>128</v>
      </c>
      <c r="H619">
        <v>95</v>
      </c>
      <c r="I619" s="8">
        <v>67</v>
      </c>
    </row>
    <row r="620" spans="1:9" x14ac:dyDescent="0.2">
      <c r="A620">
        <v>619</v>
      </c>
      <c r="B620">
        <v>595</v>
      </c>
      <c r="C620">
        <v>277</v>
      </c>
      <c r="D620">
        <v>186</v>
      </c>
      <c r="E620">
        <v>157</v>
      </c>
      <c r="F620">
        <v>133</v>
      </c>
      <c r="G620">
        <v>129</v>
      </c>
      <c r="H620">
        <v>95</v>
      </c>
      <c r="I620" s="8">
        <v>67</v>
      </c>
    </row>
    <row r="621" spans="1:9" x14ac:dyDescent="0.2">
      <c r="A621">
        <v>620</v>
      </c>
      <c r="B621">
        <v>595</v>
      </c>
      <c r="C621">
        <v>277</v>
      </c>
      <c r="D621">
        <v>186</v>
      </c>
      <c r="E621">
        <v>157</v>
      </c>
      <c r="F621">
        <v>133</v>
      </c>
      <c r="G621">
        <v>130</v>
      </c>
      <c r="H621">
        <v>95</v>
      </c>
      <c r="I621" s="8">
        <v>67</v>
      </c>
    </row>
    <row r="622" spans="1:9" x14ac:dyDescent="0.2">
      <c r="A622">
        <v>621</v>
      </c>
      <c r="B622">
        <v>595</v>
      </c>
      <c r="C622">
        <v>277</v>
      </c>
      <c r="D622">
        <v>186</v>
      </c>
      <c r="E622">
        <v>157</v>
      </c>
      <c r="F622">
        <v>133</v>
      </c>
      <c r="G622">
        <v>131</v>
      </c>
      <c r="H622">
        <v>95</v>
      </c>
      <c r="I622" s="8">
        <v>67</v>
      </c>
    </row>
    <row r="623" spans="1:9" x14ac:dyDescent="0.2">
      <c r="A623">
        <v>622</v>
      </c>
      <c r="B623">
        <v>595</v>
      </c>
      <c r="C623">
        <v>277</v>
      </c>
      <c r="D623">
        <v>186</v>
      </c>
      <c r="E623">
        <v>157</v>
      </c>
      <c r="F623">
        <v>133</v>
      </c>
      <c r="G623">
        <v>132</v>
      </c>
      <c r="H623">
        <v>95</v>
      </c>
      <c r="I623" s="8">
        <v>67</v>
      </c>
    </row>
    <row r="624" spans="1:9" x14ac:dyDescent="0.2">
      <c r="A624">
        <v>623</v>
      </c>
      <c r="B624">
        <v>595</v>
      </c>
      <c r="C624">
        <v>277</v>
      </c>
      <c r="D624">
        <v>186</v>
      </c>
      <c r="E624">
        <v>157</v>
      </c>
      <c r="F624">
        <v>133</v>
      </c>
      <c r="G624">
        <v>133</v>
      </c>
      <c r="H624">
        <v>95</v>
      </c>
      <c r="I624" s="8">
        <v>67</v>
      </c>
    </row>
    <row r="625" spans="1:9" x14ac:dyDescent="0.2">
      <c r="A625">
        <v>624</v>
      </c>
      <c r="B625">
        <v>595</v>
      </c>
      <c r="C625">
        <v>277</v>
      </c>
      <c r="D625">
        <v>186</v>
      </c>
      <c r="E625">
        <v>157</v>
      </c>
      <c r="F625">
        <v>133</v>
      </c>
      <c r="G625">
        <v>134</v>
      </c>
      <c r="H625">
        <v>95</v>
      </c>
      <c r="I625" s="8">
        <v>67</v>
      </c>
    </row>
    <row r="626" spans="1:9" x14ac:dyDescent="0.2">
      <c r="A626">
        <v>625</v>
      </c>
      <c r="B626">
        <v>596</v>
      </c>
      <c r="C626">
        <v>277</v>
      </c>
      <c r="D626">
        <v>187</v>
      </c>
      <c r="E626">
        <v>158</v>
      </c>
      <c r="F626">
        <v>133</v>
      </c>
      <c r="G626">
        <v>134</v>
      </c>
      <c r="H626">
        <v>95</v>
      </c>
      <c r="I626" s="8">
        <v>67</v>
      </c>
    </row>
    <row r="627" spans="1:9" x14ac:dyDescent="0.2">
      <c r="A627">
        <v>626</v>
      </c>
      <c r="B627">
        <v>598</v>
      </c>
      <c r="C627">
        <v>278</v>
      </c>
      <c r="D627">
        <v>187</v>
      </c>
      <c r="E627">
        <v>158</v>
      </c>
      <c r="F627">
        <v>133</v>
      </c>
      <c r="G627">
        <v>134</v>
      </c>
      <c r="H627">
        <v>95</v>
      </c>
      <c r="I627" s="8">
        <v>67</v>
      </c>
    </row>
    <row r="628" spans="1:9" x14ac:dyDescent="0.2">
      <c r="A628">
        <v>627</v>
      </c>
      <c r="B628">
        <v>600</v>
      </c>
      <c r="C628">
        <v>279</v>
      </c>
      <c r="D628">
        <v>187</v>
      </c>
      <c r="E628">
        <v>158</v>
      </c>
      <c r="F628">
        <v>133</v>
      </c>
      <c r="G628">
        <v>134</v>
      </c>
      <c r="H628">
        <v>95</v>
      </c>
      <c r="I628" s="8">
        <v>67</v>
      </c>
    </row>
    <row r="629" spans="1:9" x14ac:dyDescent="0.2">
      <c r="A629">
        <v>628</v>
      </c>
      <c r="B629">
        <v>600</v>
      </c>
      <c r="C629">
        <v>279</v>
      </c>
      <c r="D629">
        <v>188</v>
      </c>
      <c r="E629">
        <v>158</v>
      </c>
      <c r="F629">
        <v>134</v>
      </c>
      <c r="G629">
        <v>134</v>
      </c>
      <c r="H629">
        <v>96</v>
      </c>
      <c r="I629" s="8">
        <v>67</v>
      </c>
    </row>
    <row r="630" spans="1:9" x14ac:dyDescent="0.2">
      <c r="A630">
        <v>629</v>
      </c>
      <c r="B630">
        <v>602</v>
      </c>
      <c r="C630">
        <v>280</v>
      </c>
      <c r="D630">
        <v>188</v>
      </c>
      <c r="E630">
        <v>158</v>
      </c>
      <c r="F630">
        <v>134</v>
      </c>
      <c r="G630">
        <v>134</v>
      </c>
      <c r="H630">
        <v>96</v>
      </c>
      <c r="I630" s="8">
        <v>67</v>
      </c>
    </row>
    <row r="631" spans="1:9" x14ac:dyDescent="0.2">
      <c r="A631">
        <v>630</v>
      </c>
      <c r="B631">
        <v>604</v>
      </c>
      <c r="C631">
        <v>281</v>
      </c>
      <c r="D631">
        <v>188</v>
      </c>
      <c r="E631">
        <v>158</v>
      </c>
      <c r="F631">
        <v>134</v>
      </c>
      <c r="G631">
        <v>134</v>
      </c>
      <c r="H631">
        <v>96</v>
      </c>
      <c r="I631" s="8">
        <v>67</v>
      </c>
    </row>
    <row r="632" spans="1:9" x14ac:dyDescent="0.2">
      <c r="A632">
        <v>631</v>
      </c>
      <c r="B632">
        <v>605</v>
      </c>
      <c r="C632">
        <v>281</v>
      </c>
      <c r="D632">
        <v>189</v>
      </c>
      <c r="E632">
        <v>159</v>
      </c>
      <c r="F632">
        <v>134</v>
      </c>
      <c r="G632">
        <v>134</v>
      </c>
      <c r="H632">
        <v>96</v>
      </c>
      <c r="I632" s="8">
        <v>67</v>
      </c>
    </row>
    <row r="633" spans="1:9" x14ac:dyDescent="0.2">
      <c r="A633">
        <v>632</v>
      </c>
      <c r="B633">
        <v>605</v>
      </c>
      <c r="C633">
        <v>281</v>
      </c>
      <c r="D633">
        <v>190</v>
      </c>
      <c r="E633">
        <v>159</v>
      </c>
      <c r="F633">
        <v>135</v>
      </c>
      <c r="G633">
        <v>135</v>
      </c>
      <c r="H633">
        <v>96</v>
      </c>
      <c r="I633" s="8">
        <v>67</v>
      </c>
    </row>
    <row r="634" spans="1:9" x14ac:dyDescent="0.2">
      <c r="A634">
        <v>633</v>
      </c>
      <c r="B634">
        <v>607</v>
      </c>
      <c r="C634">
        <v>282</v>
      </c>
      <c r="D634">
        <v>190</v>
      </c>
      <c r="E634">
        <v>159</v>
      </c>
      <c r="F634">
        <v>135</v>
      </c>
      <c r="G634">
        <v>135</v>
      </c>
      <c r="H634">
        <v>96</v>
      </c>
      <c r="I634" s="8">
        <v>67</v>
      </c>
    </row>
    <row r="635" spans="1:9" x14ac:dyDescent="0.2">
      <c r="A635">
        <v>634</v>
      </c>
      <c r="B635">
        <v>609</v>
      </c>
      <c r="C635">
        <v>283</v>
      </c>
      <c r="D635">
        <v>190</v>
      </c>
      <c r="E635">
        <v>159</v>
      </c>
      <c r="F635">
        <v>135</v>
      </c>
      <c r="G635">
        <v>135</v>
      </c>
      <c r="H635">
        <v>96</v>
      </c>
      <c r="I635" s="8">
        <v>67</v>
      </c>
    </row>
    <row r="636" spans="1:9" x14ac:dyDescent="0.2">
      <c r="A636">
        <v>635</v>
      </c>
      <c r="B636">
        <v>611</v>
      </c>
      <c r="C636">
        <v>284</v>
      </c>
      <c r="D636">
        <v>190</v>
      </c>
      <c r="E636">
        <v>159</v>
      </c>
      <c r="F636">
        <v>135</v>
      </c>
      <c r="G636">
        <v>135</v>
      </c>
      <c r="H636">
        <v>96</v>
      </c>
      <c r="I636" s="8">
        <v>67</v>
      </c>
    </row>
    <row r="637" spans="1:9" x14ac:dyDescent="0.2">
      <c r="A637">
        <v>636</v>
      </c>
      <c r="B637">
        <v>613</v>
      </c>
      <c r="C637">
        <v>285</v>
      </c>
      <c r="D637">
        <v>190</v>
      </c>
      <c r="E637">
        <v>159</v>
      </c>
      <c r="F637">
        <v>135</v>
      </c>
      <c r="G637">
        <v>135</v>
      </c>
      <c r="H637">
        <v>96</v>
      </c>
      <c r="I637" s="8">
        <v>67</v>
      </c>
    </row>
    <row r="638" spans="1:9" x14ac:dyDescent="0.2">
      <c r="A638">
        <v>637</v>
      </c>
      <c r="B638">
        <v>613</v>
      </c>
      <c r="C638">
        <v>285</v>
      </c>
      <c r="D638">
        <v>191</v>
      </c>
      <c r="E638">
        <v>159</v>
      </c>
      <c r="F638">
        <v>136</v>
      </c>
      <c r="G638">
        <v>136</v>
      </c>
      <c r="H638">
        <v>96</v>
      </c>
      <c r="I638" s="8">
        <v>67</v>
      </c>
    </row>
    <row r="639" spans="1:9" x14ac:dyDescent="0.2">
      <c r="A639">
        <v>638</v>
      </c>
      <c r="B639">
        <v>614</v>
      </c>
      <c r="C639">
        <v>285</v>
      </c>
      <c r="D639">
        <v>192</v>
      </c>
      <c r="E639">
        <v>160</v>
      </c>
      <c r="F639">
        <v>136</v>
      </c>
      <c r="G639">
        <v>136</v>
      </c>
      <c r="H639">
        <v>96</v>
      </c>
      <c r="I639" s="8">
        <v>67</v>
      </c>
    </row>
    <row r="640" spans="1:9" x14ac:dyDescent="0.2">
      <c r="A640">
        <v>639</v>
      </c>
      <c r="B640">
        <v>616</v>
      </c>
      <c r="C640">
        <v>286</v>
      </c>
      <c r="D640">
        <v>192</v>
      </c>
      <c r="E640">
        <v>160</v>
      </c>
      <c r="F640">
        <v>136</v>
      </c>
      <c r="G640">
        <v>136</v>
      </c>
      <c r="H640">
        <v>96</v>
      </c>
      <c r="I640" s="8">
        <v>67</v>
      </c>
    </row>
    <row r="641" spans="1:9" x14ac:dyDescent="0.2">
      <c r="A641">
        <v>640</v>
      </c>
      <c r="B641">
        <v>616</v>
      </c>
      <c r="C641">
        <v>286</v>
      </c>
      <c r="D641">
        <v>193</v>
      </c>
      <c r="E641">
        <v>160</v>
      </c>
      <c r="F641">
        <v>137</v>
      </c>
      <c r="G641">
        <v>137</v>
      </c>
      <c r="H641">
        <v>96</v>
      </c>
      <c r="I641" s="8">
        <v>67</v>
      </c>
    </row>
    <row r="642" spans="1:9" x14ac:dyDescent="0.2">
      <c r="A642">
        <v>641</v>
      </c>
      <c r="B642">
        <v>617</v>
      </c>
      <c r="C642">
        <v>287</v>
      </c>
      <c r="D642">
        <v>193</v>
      </c>
      <c r="E642">
        <v>161</v>
      </c>
      <c r="F642">
        <v>137</v>
      </c>
      <c r="G642">
        <v>137</v>
      </c>
      <c r="H642">
        <v>96</v>
      </c>
      <c r="I642" s="8">
        <v>67</v>
      </c>
    </row>
    <row r="643" spans="1:9" x14ac:dyDescent="0.2">
      <c r="A643">
        <v>642</v>
      </c>
      <c r="B643">
        <v>617</v>
      </c>
      <c r="C643">
        <v>287</v>
      </c>
      <c r="D643">
        <v>194</v>
      </c>
      <c r="E643">
        <v>161</v>
      </c>
      <c r="F643">
        <v>138</v>
      </c>
      <c r="G643">
        <v>138</v>
      </c>
      <c r="H643">
        <v>96</v>
      </c>
      <c r="I643" s="8">
        <v>67</v>
      </c>
    </row>
    <row r="644" spans="1:9" x14ac:dyDescent="0.2">
      <c r="A644">
        <v>643</v>
      </c>
      <c r="B644">
        <v>618</v>
      </c>
      <c r="C644">
        <v>287</v>
      </c>
      <c r="D644">
        <v>195</v>
      </c>
      <c r="E644">
        <v>162</v>
      </c>
      <c r="F644">
        <v>138</v>
      </c>
      <c r="G644">
        <v>138</v>
      </c>
      <c r="H644">
        <v>96</v>
      </c>
      <c r="I644" s="8">
        <v>67</v>
      </c>
    </row>
    <row r="645" spans="1:9" x14ac:dyDescent="0.2">
      <c r="A645">
        <v>644</v>
      </c>
      <c r="B645">
        <v>620</v>
      </c>
      <c r="C645">
        <v>288</v>
      </c>
      <c r="D645">
        <v>195</v>
      </c>
      <c r="E645">
        <v>162</v>
      </c>
      <c r="F645">
        <v>138</v>
      </c>
      <c r="G645">
        <v>138</v>
      </c>
      <c r="H645">
        <v>96</v>
      </c>
      <c r="I645" s="8">
        <v>67</v>
      </c>
    </row>
    <row r="646" spans="1:9" x14ac:dyDescent="0.2">
      <c r="A646">
        <v>645</v>
      </c>
      <c r="B646">
        <v>622</v>
      </c>
      <c r="C646">
        <v>289</v>
      </c>
      <c r="D646">
        <v>195</v>
      </c>
      <c r="E646">
        <v>162</v>
      </c>
      <c r="F646">
        <v>138</v>
      </c>
      <c r="G646">
        <v>138</v>
      </c>
      <c r="H646">
        <v>96</v>
      </c>
      <c r="I646" s="8">
        <v>67</v>
      </c>
    </row>
    <row r="647" spans="1:9" x14ac:dyDescent="0.2">
      <c r="A647">
        <v>646</v>
      </c>
      <c r="B647">
        <v>624</v>
      </c>
      <c r="C647">
        <v>290</v>
      </c>
      <c r="D647">
        <v>195</v>
      </c>
      <c r="E647">
        <v>162</v>
      </c>
      <c r="F647">
        <v>138</v>
      </c>
      <c r="G647">
        <v>138</v>
      </c>
      <c r="H647">
        <v>96</v>
      </c>
      <c r="I647" s="8">
        <v>67</v>
      </c>
    </row>
    <row r="648" spans="1:9" x14ac:dyDescent="0.2">
      <c r="A648">
        <v>647</v>
      </c>
      <c r="B648">
        <v>626</v>
      </c>
      <c r="C648">
        <v>291</v>
      </c>
      <c r="D648">
        <v>195</v>
      </c>
      <c r="E648">
        <v>162</v>
      </c>
      <c r="F648">
        <v>138</v>
      </c>
      <c r="G648">
        <v>138</v>
      </c>
      <c r="H648">
        <v>96</v>
      </c>
      <c r="I648" s="8">
        <v>67</v>
      </c>
    </row>
    <row r="649" spans="1:9" x14ac:dyDescent="0.2">
      <c r="A649">
        <v>648</v>
      </c>
      <c r="B649">
        <v>627</v>
      </c>
      <c r="C649">
        <v>291</v>
      </c>
      <c r="D649">
        <v>196</v>
      </c>
      <c r="E649">
        <v>163</v>
      </c>
      <c r="F649">
        <v>138</v>
      </c>
      <c r="G649">
        <v>138</v>
      </c>
      <c r="H649">
        <v>96</v>
      </c>
      <c r="I649" s="8">
        <v>67</v>
      </c>
    </row>
    <row r="650" spans="1:9" x14ac:dyDescent="0.2">
      <c r="A650">
        <v>649</v>
      </c>
      <c r="B650">
        <v>629</v>
      </c>
      <c r="C650">
        <v>292</v>
      </c>
      <c r="D650">
        <v>196</v>
      </c>
      <c r="E650">
        <v>163</v>
      </c>
      <c r="F650">
        <v>138</v>
      </c>
      <c r="G650">
        <v>138</v>
      </c>
      <c r="H650">
        <v>96</v>
      </c>
      <c r="I650" s="8">
        <v>67</v>
      </c>
    </row>
    <row r="651" spans="1:9" x14ac:dyDescent="0.2">
      <c r="A651">
        <v>650</v>
      </c>
      <c r="B651">
        <v>629</v>
      </c>
      <c r="C651">
        <v>293</v>
      </c>
      <c r="D651">
        <v>196</v>
      </c>
      <c r="E651">
        <v>163</v>
      </c>
      <c r="F651">
        <v>138</v>
      </c>
      <c r="G651">
        <v>138</v>
      </c>
      <c r="H651">
        <v>97</v>
      </c>
      <c r="I651" s="8">
        <v>68</v>
      </c>
    </row>
    <row r="652" spans="1:9" x14ac:dyDescent="0.2">
      <c r="A652">
        <v>651</v>
      </c>
      <c r="B652">
        <v>631</v>
      </c>
      <c r="C652">
        <v>294</v>
      </c>
      <c r="D652">
        <v>196</v>
      </c>
      <c r="E652">
        <v>163</v>
      </c>
      <c r="F652">
        <v>138</v>
      </c>
      <c r="G652">
        <v>138</v>
      </c>
      <c r="H652">
        <v>97</v>
      </c>
      <c r="I652" s="8">
        <v>68</v>
      </c>
    </row>
    <row r="653" spans="1:9" x14ac:dyDescent="0.2">
      <c r="A653">
        <v>652</v>
      </c>
      <c r="B653">
        <v>633</v>
      </c>
      <c r="C653">
        <v>295</v>
      </c>
      <c r="D653">
        <v>196</v>
      </c>
      <c r="E653">
        <v>163</v>
      </c>
      <c r="F653">
        <v>138</v>
      </c>
      <c r="G653">
        <v>138</v>
      </c>
      <c r="H653">
        <v>97</v>
      </c>
      <c r="I653" s="8">
        <v>68</v>
      </c>
    </row>
    <row r="654" spans="1:9" x14ac:dyDescent="0.2">
      <c r="A654">
        <v>653</v>
      </c>
      <c r="B654">
        <v>634</v>
      </c>
      <c r="C654">
        <v>296</v>
      </c>
      <c r="D654">
        <v>196</v>
      </c>
      <c r="E654">
        <v>163</v>
      </c>
      <c r="F654">
        <v>138</v>
      </c>
      <c r="G654">
        <v>138</v>
      </c>
      <c r="H654">
        <v>98</v>
      </c>
      <c r="I654" s="8">
        <v>68</v>
      </c>
    </row>
    <row r="655" spans="1:9" x14ac:dyDescent="0.2">
      <c r="A655">
        <v>654</v>
      </c>
      <c r="B655">
        <v>636</v>
      </c>
      <c r="C655">
        <v>297</v>
      </c>
      <c r="D655">
        <v>196</v>
      </c>
      <c r="E655">
        <v>163</v>
      </c>
      <c r="F655">
        <v>138</v>
      </c>
      <c r="G655">
        <v>138</v>
      </c>
      <c r="H655">
        <v>98</v>
      </c>
      <c r="I655" s="8">
        <v>68</v>
      </c>
    </row>
    <row r="656" spans="1:9" x14ac:dyDescent="0.2">
      <c r="A656">
        <v>655</v>
      </c>
      <c r="B656">
        <v>637</v>
      </c>
      <c r="C656">
        <v>298</v>
      </c>
      <c r="D656">
        <v>196</v>
      </c>
      <c r="E656">
        <v>163</v>
      </c>
      <c r="F656">
        <v>138</v>
      </c>
      <c r="G656">
        <v>138</v>
      </c>
      <c r="H656">
        <v>98</v>
      </c>
      <c r="I656" s="8">
        <v>69</v>
      </c>
    </row>
    <row r="657" spans="1:9" x14ac:dyDescent="0.2">
      <c r="A657">
        <v>656</v>
      </c>
      <c r="B657">
        <v>638</v>
      </c>
      <c r="C657">
        <v>299</v>
      </c>
      <c r="D657">
        <v>196</v>
      </c>
      <c r="E657">
        <v>163</v>
      </c>
      <c r="F657">
        <v>138</v>
      </c>
      <c r="G657">
        <v>138</v>
      </c>
      <c r="H657">
        <v>98</v>
      </c>
      <c r="I657" s="8">
        <v>70</v>
      </c>
    </row>
    <row r="658" spans="1:9" x14ac:dyDescent="0.2">
      <c r="A658">
        <v>657</v>
      </c>
      <c r="B658">
        <v>639</v>
      </c>
      <c r="C658">
        <v>301</v>
      </c>
      <c r="D658">
        <v>196</v>
      </c>
      <c r="E658">
        <v>163</v>
      </c>
      <c r="F658">
        <v>138</v>
      </c>
      <c r="G658">
        <v>138</v>
      </c>
      <c r="H658">
        <v>98</v>
      </c>
      <c r="I658" s="8">
        <v>70</v>
      </c>
    </row>
    <row r="659" spans="1:9" x14ac:dyDescent="0.2">
      <c r="A659">
        <v>658</v>
      </c>
      <c r="B659">
        <v>640</v>
      </c>
      <c r="C659">
        <v>302</v>
      </c>
      <c r="D659">
        <v>196</v>
      </c>
      <c r="E659">
        <v>163</v>
      </c>
      <c r="F659">
        <v>138</v>
      </c>
      <c r="G659">
        <v>138</v>
      </c>
      <c r="H659">
        <v>99</v>
      </c>
      <c r="I659" s="8">
        <v>70</v>
      </c>
    </row>
    <row r="660" spans="1:9" x14ac:dyDescent="0.2">
      <c r="A660">
        <v>659</v>
      </c>
      <c r="B660">
        <v>641</v>
      </c>
      <c r="C660">
        <v>302</v>
      </c>
      <c r="D660">
        <v>196</v>
      </c>
      <c r="E660">
        <v>164</v>
      </c>
      <c r="F660">
        <v>138</v>
      </c>
      <c r="G660">
        <v>138</v>
      </c>
      <c r="H660">
        <v>99</v>
      </c>
      <c r="I660" s="8">
        <v>71</v>
      </c>
    </row>
    <row r="661" spans="1:9" x14ac:dyDescent="0.2">
      <c r="A661">
        <v>660</v>
      </c>
      <c r="B661">
        <v>641</v>
      </c>
      <c r="C661">
        <v>303</v>
      </c>
      <c r="D661">
        <v>196</v>
      </c>
      <c r="E661">
        <v>164</v>
      </c>
      <c r="F661">
        <v>139</v>
      </c>
      <c r="G661">
        <v>138</v>
      </c>
      <c r="H661">
        <v>100</v>
      </c>
      <c r="I661" s="8">
        <v>71</v>
      </c>
    </row>
    <row r="662" spans="1:9" x14ac:dyDescent="0.2">
      <c r="A662">
        <v>661</v>
      </c>
      <c r="B662">
        <v>642</v>
      </c>
      <c r="C662">
        <v>304</v>
      </c>
      <c r="D662">
        <v>196</v>
      </c>
      <c r="E662">
        <v>164</v>
      </c>
      <c r="F662">
        <v>139</v>
      </c>
      <c r="G662">
        <v>138</v>
      </c>
      <c r="H662">
        <v>100</v>
      </c>
      <c r="I662" s="8">
        <v>72</v>
      </c>
    </row>
    <row r="663" spans="1:9" x14ac:dyDescent="0.2">
      <c r="A663">
        <v>662</v>
      </c>
      <c r="B663">
        <v>643</v>
      </c>
      <c r="C663">
        <v>304</v>
      </c>
      <c r="D663">
        <v>197</v>
      </c>
      <c r="E663">
        <v>164</v>
      </c>
      <c r="F663">
        <v>139</v>
      </c>
      <c r="G663">
        <v>139</v>
      </c>
      <c r="H663">
        <v>100</v>
      </c>
      <c r="I663" s="8">
        <v>72</v>
      </c>
    </row>
    <row r="664" spans="1:9" x14ac:dyDescent="0.2">
      <c r="A664">
        <v>663</v>
      </c>
      <c r="B664">
        <v>644</v>
      </c>
      <c r="C664">
        <v>304</v>
      </c>
      <c r="D664">
        <v>198</v>
      </c>
      <c r="E664">
        <v>164</v>
      </c>
      <c r="F664">
        <v>139</v>
      </c>
      <c r="G664">
        <v>140</v>
      </c>
      <c r="H664">
        <v>100</v>
      </c>
      <c r="I664" s="8">
        <v>72</v>
      </c>
    </row>
    <row r="665" spans="1:9" x14ac:dyDescent="0.2">
      <c r="A665">
        <v>664</v>
      </c>
      <c r="B665">
        <v>645</v>
      </c>
      <c r="C665">
        <v>304</v>
      </c>
      <c r="D665">
        <v>199</v>
      </c>
      <c r="E665">
        <v>164</v>
      </c>
      <c r="F665">
        <v>139</v>
      </c>
      <c r="G665">
        <v>141</v>
      </c>
      <c r="H665">
        <v>100</v>
      </c>
      <c r="I665" s="8">
        <v>72</v>
      </c>
    </row>
    <row r="666" spans="1:9" x14ac:dyDescent="0.2">
      <c r="A666">
        <v>665</v>
      </c>
      <c r="B666">
        <v>646</v>
      </c>
      <c r="C666">
        <v>304</v>
      </c>
      <c r="D666">
        <v>200</v>
      </c>
      <c r="E666">
        <v>164</v>
      </c>
      <c r="F666">
        <v>139</v>
      </c>
      <c r="G666">
        <v>142</v>
      </c>
      <c r="H666">
        <v>100</v>
      </c>
      <c r="I666" s="8">
        <v>72</v>
      </c>
    </row>
    <row r="667" spans="1:9" x14ac:dyDescent="0.2">
      <c r="A667">
        <v>666</v>
      </c>
      <c r="B667">
        <v>647</v>
      </c>
      <c r="C667">
        <v>304</v>
      </c>
      <c r="D667">
        <v>201</v>
      </c>
      <c r="E667">
        <v>164</v>
      </c>
      <c r="F667">
        <v>139</v>
      </c>
      <c r="G667">
        <v>143</v>
      </c>
      <c r="H667">
        <v>100</v>
      </c>
      <c r="I667" s="8">
        <v>72</v>
      </c>
    </row>
    <row r="668" spans="1:9" x14ac:dyDescent="0.2">
      <c r="A668">
        <v>667</v>
      </c>
      <c r="B668">
        <v>648</v>
      </c>
      <c r="C668">
        <v>304</v>
      </c>
      <c r="D668">
        <v>201</v>
      </c>
      <c r="E668">
        <v>164</v>
      </c>
      <c r="F668">
        <v>140</v>
      </c>
      <c r="G668">
        <v>143</v>
      </c>
      <c r="H668">
        <v>101</v>
      </c>
      <c r="I668" s="8">
        <v>72</v>
      </c>
    </row>
    <row r="669" spans="1:9" x14ac:dyDescent="0.2">
      <c r="A669">
        <v>668</v>
      </c>
      <c r="B669">
        <v>649</v>
      </c>
      <c r="C669">
        <v>304</v>
      </c>
      <c r="D669">
        <v>201</v>
      </c>
      <c r="E669">
        <v>164</v>
      </c>
      <c r="F669">
        <v>141</v>
      </c>
      <c r="G669">
        <v>143</v>
      </c>
      <c r="H669">
        <v>102</v>
      </c>
      <c r="I669" s="8">
        <v>72</v>
      </c>
    </row>
    <row r="670" spans="1:9" x14ac:dyDescent="0.2">
      <c r="A670">
        <v>669</v>
      </c>
      <c r="B670">
        <v>650</v>
      </c>
      <c r="C670">
        <v>306</v>
      </c>
      <c r="D670">
        <v>201</v>
      </c>
      <c r="E670">
        <v>164</v>
      </c>
      <c r="F670">
        <v>141</v>
      </c>
      <c r="G670">
        <v>143</v>
      </c>
      <c r="H670">
        <v>102</v>
      </c>
      <c r="I670" s="8">
        <v>72</v>
      </c>
    </row>
    <row r="671" spans="1:9" x14ac:dyDescent="0.2">
      <c r="A671">
        <v>670</v>
      </c>
      <c r="B671">
        <v>651</v>
      </c>
      <c r="C671">
        <v>307</v>
      </c>
      <c r="D671">
        <v>201</v>
      </c>
      <c r="E671">
        <v>164</v>
      </c>
      <c r="F671">
        <v>141</v>
      </c>
      <c r="G671">
        <v>143</v>
      </c>
      <c r="H671">
        <v>102</v>
      </c>
      <c r="I671" s="8">
        <v>73</v>
      </c>
    </row>
    <row r="672" spans="1:9" x14ac:dyDescent="0.2">
      <c r="A672">
        <v>671</v>
      </c>
      <c r="B672">
        <v>652</v>
      </c>
      <c r="C672">
        <v>308</v>
      </c>
      <c r="D672">
        <v>201</v>
      </c>
      <c r="E672">
        <v>164</v>
      </c>
      <c r="F672">
        <v>141</v>
      </c>
      <c r="G672">
        <v>143</v>
      </c>
      <c r="H672">
        <v>102</v>
      </c>
      <c r="I672" s="8">
        <v>74</v>
      </c>
    </row>
    <row r="673" spans="1:9" x14ac:dyDescent="0.2">
      <c r="A673">
        <v>672</v>
      </c>
      <c r="B673">
        <v>653</v>
      </c>
      <c r="C673">
        <v>308</v>
      </c>
      <c r="D673">
        <v>202</v>
      </c>
      <c r="E673">
        <v>164</v>
      </c>
      <c r="F673">
        <v>141</v>
      </c>
      <c r="G673">
        <v>144</v>
      </c>
      <c r="H673">
        <v>102</v>
      </c>
      <c r="I673" s="8">
        <v>74</v>
      </c>
    </row>
    <row r="674" spans="1:9" x14ac:dyDescent="0.2">
      <c r="A674">
        <v>673</v>
      </c>
      <c r="B674">
        <v>654</v>
      </c>
      <c r="C674">
        <v>308</v>
      </c>
      <c r="D674">
        <v>203</v>
      </c>
      <c r="E674">
        <v>164</v>
      </c>
      <c r="F674">
        <v>141</v>
      </c>
      <c r="G674">
        <v>145</v>
      </c>
      <c r="H674">
        <v>102</v>
      </c>
      <c r="I674" s="8">
        <v>74</v>
      </c>
    </row>
    <row r="675" spans="1:9" x14ac:dyDescent="0.2">
      <c r="A675">
        <v>674</v>
      </c>
      <c r="B675">
        <v>655</v>
      </c>
      <c r="C675">
        <v>308</v>
      </c>
      <c r="D675">
        <v>203</v>
      </c>
      <c r="E675">
        <v>164</v>
      </c>
      <c r="F675">
        <v>142</v>
      </c>
      <c r="G675">
        <v>145</v>
      </c>
      <c r="H675">
        <v>103</v>
      </c>
      <c r="I675" s="8">
        <v>74</v>
      </c>
    </row>
    <row r="676" spans="1:9" x14ac:dyDescent="0.2">
      <c r="A676">
        <v>675</v>
      </c>
      <c r="B676">
        <v>656</v>
      </c>
      <c r="C676">
        <v>308</v>
      </c>
      <c r="D676">
        <v>203</v>
      </c>
      <c r="E676">
        <v>164</v>
      </c>
      <c r="F676">
        <v>143</v>
      </c>
      <c r="G676">
        <v>145</v>
      </c>
      <c r="H676">
        <v>104</v>
      </c>
      <c r="I676" s="8">
        <v>74</v>
      </c>
    </row>
    <row r="677" spans="1:9" x14ac:dyDescent="0.2">
      <c r="A677">
        <v>676</v>
      </c>
      <c r="B677">
        <v>657</v>
      </c>
      <c r="C677">
        <v>309</v>
      </c>
      <c r="D677">
        <v>203</v>
      </c>
      <c r="E677">
        <v>164</v>
      </c>
      <c r="F677">
        <v>143</v>
      </c>
      <c r="G677">
        <v>145</v>
      </c>
      <c r="H677">
        <v>105</v>
      </c>
      <c r="I677" s="8">
        <v>74</v>
      </c>
    </row>
    <row r="678" spans="1:9" x14ac:dyDescent="0.2">
      <c r="A678">
        <v>677</v>
      </c>
      <c r="B678">
        <v>658</v>
      </c>
      <c r="C678">
        <v>310</v>
      </c>
      <c r="D678">
        <v>203</v>
      </c>
      <c r="E678">
        <v>164</v>
      </c>
      <c r="F678">
        <v>143</v>
      </c>
      <c r="G678">
        <v>145</v>
      </c>
      <c r="H678">
        <v>105</v>
      </c>
      <c r="I678" s="8">
        <v>75</v>
      </c>
    </row>
    <row r="679" spans="1:9" x14ac:dyDescent="0.2">
      <c r="A679">
        <v>678</v>
      </c>
      <c r="B679">
        <v>659</v>
      </c>
      <c r="C679">
        <v>310</v>
      </c>
      <c r="D679">
        <v>203</v>
      </c>
      <c r="E679">
        <v>164</v>
      </c>
      <c r="F679">
        <v>144</v>
      </c>
      <c r="G679">
        <v>146</v>
      </c>
      <c r="H679">
        <v>105</v>
      </c>
      <c r="I679" s="8">
        <v>75</v>
      </c>
    </row>
    <row r="680" spans="1:9" x14ac:dyDescent="0.2">
      <c r="A680">
        <v>679</v>
      </c>
      <c r="B680">
        <v>660</v>
      </c>
      <c r="C680">
        <v>311</v>
      </c>
      <c r="D680">
        <v>203</v>
      </c>
      <c r="E680">
        <v>165</v>
      </c>
      <c r="F680">
        <v>144</v>
      </c>
      <c r="G680">
        <v>146</v>
      </c>
      <c r="H680">
        <v>105</v>
      </c>
      <c r="I680" s="8">
        <v>75</v>
      </c>
    </row>
    <row r="681" spans="1:9" x14ac:dyDescent="0.2">
      <c r="A681">
        <v>680</v>
      </c>
      <c r="B681">
        <v>661</v>
      </c>
      <c r="C681">
        <v>312</v>
      </c>
      <c r="D681">
        <v>203</v>
      </c>
      <c r="E681">
        <v>165</v>
      </c>
      <c r="F681">
        <v>144</v>
      </c>
      <c r="G681">
        <v>146</v>
      </c>
      <c r="H681">
        <v>106</v>
      </c>
      <c r="I681" s="8">
        <v>75</v>
      </c>
    </row>
    <row r="682" spans="1:9" x14ac:dyDescent="0.2">
      <c r="A682">
        <v>681</v>
      </c>
      <c r="B682">
        <v>662</v>
      </c>
      <c r="C682">
        <v>313</v>
      </c>
      <c r="D682">
        <v>203</v>
      </c>
      <c r="E682">
        <v>165</v>
      </c>
      <c r="F682">
        <v>144</v>
      </c>
      <c r="G682">
        <v>146</v>
      </c>
      <c r="H682">
        <v>107</v>
      </c>
      <c r="I682" s="8">
        <v>75</v>
      </c>
    </row>
    <row r="683" spans="1:9" x14ac:dyDescent="0.2">
      <c r="A683">
        <v>682</v>
      </c>
      <c r="B683">
        <v>663</v>
      </c>
      <c r="C683">
        <v>313</v>
      </c>
      <c r="D683">
        <v>203</v>
      </c>
      <c r="E683">
        <v>166</v>
      </c>
      <c r="F683">
        <v>144</v>
      </c>
      <c r="G683">
        <v>146</v>
      </c>
      <c r="H683">
        <v>107</v>
      </c>
      <c r="I683" s="8">
        <v>76</v>
      </c>
    </row>
    <row r="684" spans="1:9" x14ac:dyDescent="0.2">
      <c r="A684">
        <v>683</v>
      </c>
      <c r="B684">
        <v>664</v>
      </c>
      <c r="C684">
        <v>313</v>
      </c>
      <c r="D684">
        <v>204</v>
      </c>
      <c r="E684">
        <v>167</v>
      </c>
      <c r="F684">
        <v>144</v>
      </c>
      <c r="G684">
        <v>146</v>
      </c>
      <c r="H684">
        <v>107</v>
      </c>
      <c r="I684" s="8">
        <v>76</v>
      </c>
    </row>
    <row r="685" spans="1:9" x14ac:dyDescent="0.2">
      <c r="A685">
        <v>684</v>
      </c>
      <c r="B685">
        <v>664</v>
      </c>
      <c r="C685">
        <v>313</v>
      </c>
      <c r="D685">
        <v>204</v>
      </c>
      <c r="E685">
        <v>167</v>
      </c>
      <c r="F685">
        <v>144</v>
      </c>
      <c r="G685">
        <v>146</v>
      </c>
      <c r="H685">
        <v>108</v>
      </c>
      <c r="I685" s="8">
        <v>76</v>
      </c>
    </row>
    <row r="686" spans="1:9" x14ac:dyDescent="0.2">
      <c r="A686">
        <v>685</v>
      </c>
      <c r="B686">
        <v>664</v>
      </c>
      <c r="C686">
        <v>313</v>
      </c>
      <c r="D686">
        <v>205</v>
      </c>
      <c r="E686">
        <v>167</v>
      </c>
      <c r="F686">
        <v>145</v>
      </c>
      <c r="G686">
        <v>146</v>
      </c>
      <c r="H686">
        <v>108</v>
      </c>
      <c r="I686" s="8">
        <v>77</v>
      </c>
    </row>
    <row r="687" spans="1:9" x14ac:dyDescent="0.2">
      <c r="A687">
        <v>686</v>
      </c>
      <c r="B687">
        <v>665</v>
      </c>
      <c r="C687">
        <v>313</v>
      </c>
      <c r="D687">
        <v>205</v>
      </c>
      <c r="E687">
        <v>168</v>
      </c>
      <c r="F687">
        <v>145</v>
      </c>
      <c r="G687">
        <v>146</v>
      </c>
      <c r="H687">
        <v>108</v>
      </c>
      <c r="I687" s="8">
        <v>78</v>
      </c>
    </row>
    <row r="688" spans="1:9" x14ac:dyDescent="0.2">
      <c r="A688">
        <v>687</v>
      </c>
      <c r="B688">
        <v>666</v>
      </c>
      <c r="C688">
        <v>313</v>
      </c>
      <c r="D688">
        <v>205</v>
      </c>
      <c r="E688">
        <v>169</v>
      </c>
      <c r="F688">
        <v>145</v>
      </c>
      <c r="G688">
        <v>146</v>
      </c>
      <c r="H688">
        <v>108</v>
      </c>
      <c r="I688" s="8">
        <v>79</v>
      </c>
    </row>
    <row r="689" spans="1:9" x14ac:dyDescent="0.2">
      <c r="A689">
        <v>688</v>
      </c>
      <c r="B689">
        <v>667</v>
      </c>
      <c r="C689">
        <v>313</v>
      </c>
      <c r="D689">
        <v>206</v>
      </c>
      <c r="E689">
        <v>169</v>
      </c>
      <c r="F689">
        <v>145</v>
      </c>
      <c r="G689">
        <v>147</v>
      </c>
      <c r="H689">
        <v>108</v>
      </c>
      <c r="I689" s="8">
        <v>79</v>
      </c>
    </row>
    <row r="690" spans="1:9" x14ac:dyDescent="0.2">
      <c r="A690">
        <v>689</v>
      </c>
      <c r="B690">
        <v>667</v>
      </c>
      <c r="C690">
        <v>313</v>
      </c>
      <c r="D690">
        <v>207</v>
      </c>
      <c r="E690">
        <v>169</v>
      </c>
      <c r="F690">
        <v>146</v>
      </c>
      <c r="G690">
        <v>148</v>
      </c>
      <c r="H690">
        <v>108</v>
      </c>
      <c r="I690" s="8">
        <v>79</v>
      </c>
    </row>
    <row r="691" spans="1:9" x14ac:dyDescent="0.2">
      <c r="A691">
        <v>690</v>
      </c>
      <c r="B691">
        <v>669</v>
      </c>
      <c r="C691">
        <v>314</v>
      </c>
      <c r="D691">
        <v>207</v>
      </c>
      <c r="E691">
        <v>169</v>
      </c>
      <c r="F691">
        <v>146</v>
      </c>
      <c r="G691">
        <v>148</v>
      </c>
      <c r="H691">
        <v>108</v>
      </c>
      <c r="I691" s="8">
        <v>79</v>
      </c>
    </row>
    <row r="692" spans="1:9" x14ac:dyDescent="0.2">
      <c r="A692">
        <v>691</v>
      </c>
      <c r="B692">
        <v>670</v>
      </c>
      <c r="C692">
        <v>314</v>
      </c>
      <c r="D692">
        <v>208</v>
      </c>
      <c r="E692">
        <v>169</v>
      </c>
      <c r="F692">
        <v>146</v>
      </c>
      <c r="G692">
        <v>149</v>
      </c>
      <c r="H692">
        <v>108</v>
      </c>
      <c r="I692" s="8">
        <v>79</v>
      </c>
    </row>
    <row r="693" spans="1:9" x14ac:dyDescent="0.2">
      <c r="A693">
        <v>692</v>
      </c>
      <c r="B693">
        <v>672</v>
      </c>
      <c r="C693">
        <v>315</v>
      </c>
      <c r="D693">
        <v>208</v>
      </c>
      <c r="E693">
        <v>169</v>
      </c>
      <c r="F693">
        <v>146</v>
      </c>
      <c r="G693">
        <v>149</v>
      </c>
      <c r="H693">
        <v>108</v>
      </c>
      <c r="I693" s="8">
        <v>79</v>
      </c>
    </row>
    <row r="694" spans="1:9" x14ac:dyDescent="0.2">
      <c r="A694">
        <v>693</v>
      </c>
      <c r="B694">
        <v>674</v>
      </c>
      <c r="C694">
        <v>316</v>
      </c>
      <c r="D694">
        <v>208</v>
      </c>
      <c r="E694">
        <v>169</v>
      </c>
      <c r="F694">
        <v>146</v>
      </c>
      <c r="G694">
        <v>149</v>
      </c>
      <c r="H694">
        <v>108</v>
      </c>
      <c r="I694" s="8">
        <v>79</v>
      </c>
    </row>
    <row r="695" spans="1:9" x14ac:dyDescent="0.2">
      <c r="A695">
        <v>694</v>
      </c>
      <c r="B695">
        <v>675</v>
      </c>
      <c r="C695">
        <v>316</v>
      </c>
      <c r="D695">
        <v>209</v>
      </c>
      <c r="E695">
        <v>169</v>
      </c>
      <c r="F695">
        <v>146</v>
      </c>
      <c r="G695">
        <v>150</v>
      </c>
      <c r="H695">
        <v>108</v>
      </c>
      <c r="I695" s="8">
        <v>79</v>
      </c>
    </row>
    <row r="696" spans="1:9" x14ac:dyDescent="0.2">
      <c r="A696">
        <v>695</v>
      </c>
      <c r="B696">
        <v>676</v>
      </c>
      <c r="C696">
        <v>316</v>
      </c>
      <c r="D696">
        <v>210</v>
      </c>
      <c r="E696">
        <v>170</v>
      </c>
      <c r="F696">
        <v>146</v>
      </c>
      <c r="G696">
        <v>150</v>
      </c>
      <c r="H696">
        <v>108</v>
      </c>
      <c r="I696" s="8">
        <v>79</v>
      </c>
    </row>
    <row r="697" spans="1:9" x14ac:dyDescent="0.2">
      <c r="A697">
        <v>696</v>
      </c>
      <c r="B697">
        <v>676</v>
      </c>
      <c r="C697">
        <v>316</v>
      </c>
      <c r="D697">
        <v>211</v>
      </c>
      <c r="E697">
        <v>171</v>
      </c>
      <c r="F697">
        <v>147</v>
      </c>
      <c r="G697">
        <v>150</v>
      </c>
      <c r="H697">
        <v>108</v>
      </c>
      <c r="I697" s="8">
        <v>79</v>
      </c>
    </row>
    <row r="698" spans="1:9" x14ac:dyDescent="0.2">
      <c r="A698">
        <v>697</v>
      </c>
      <c r="B698">
        <v>678</v>
      </c>
      <c r="C698">
        <v>317</v>
      </c>
      <c r="D698">
        <v>211</v>
      </c>
      <c r="E698">
        <v>171</v>
      </c>
      <c r="F698">
        <v>147</v>
      </c>
      <c r="G698">
        <v>150</v>
      </c>
      <c r="H698">
        <v>108</v>
      </c>
      <c r="I698" s="8">
        <v>79</v>
      </c>
    </row>
    <row r="699" spans="1:9" x14ac:dyDescent="0.2">
      <c r="A699">
        <v>698</v>
      </c>
      <c r="B699">
        <v>679</v>
      </c>
      <c r="C699">
        <v>317</v>
      </c>
      <c r="D699">
        <v>212</v>
      </c>
      <c r="E699">
        <v>171</v>
      </c>
      <c r="F699">
        <v>147</v>
      </c>
      <c r="G699">
        <v>151</v>
      </c>
      <c r="H699">
        <v>108</v>
      </c>
      <c r="I699" s="8">
        <v>79</v>
      </c>
    </row>
    <row r="700" spans="1:9" x14ac:dyDescent="0.2">
      <c r="A700">
        <v>699</v>
      </c>
      <c r="B700">
        <v>680</v>
      </c>
      <c r="C700">
        <v>317</v>
      </c>
      <c r="D700">
        <v>213</v>
      </c>
      <c r="E700">
        <v>172</v>
      </c>
      <c r="F700">
        <v>147</v>
      </c>
      <c r="G700">
        <v>151</v>
      </c>
      <c r="H700">
        <v>108</v>
      </c>
      <c r="I700" s="8">
        <v>79</v>
      </c>
    </row>
    <row r="701" spans="1:9" x14ac:dyDescent="0.2">
      <c r="A701">
        <v>700</v>
      </c>
      <c r="B701">
        <v>681</v>
      </c>
      <c r="C701">
        <v>317</v>
      </c>
      <c r="D701">
        <v>214</v>
      </c>
      <c r="E701">
        <v>173</v>
      </c>
      <c r="F701">
        <v>147</v>
      </c>
      <c r="G701">
        <v>151</v>
      </c>
      <c r="H701">
        <v>108</v>
      </c>
      <c r="I701" s="8">
        <v>79</v>
      </c>
    </row>
    <row r="702" spans="1:9" x14ac:dyDescent="0.2">
      <c r="A702">
        <v>701</v>
      </c>
      <c r="B702">
        <v>682</v>
      </c>
      <c r="C702">
        <v>318</v>
      </c>
      <c r="D702">
        <v>214</v>
      </c>
      <c r="E702">
        <v>173</v>
      </c>
      <c r="F702">
        <v>147</v>
      </c>
      <c r="G702">
        <v>151</v>
      </c>
      <c r="H702">
        <v>109</v>
      </c>
      <c r="I702" s="8">
        <v>79</v>
      </c>
    </row>
    <row r="703" spans="1:9" x14ac:dyDescent="0.2">
      <c r="A703">
        <v>702</v>
      </c>
      <c r="B703">
        <v>682</v>
      </c>
      <c r="C703">
        <v>319</v>
      </c>
      <c r="D703">
        <v>214</v>
      </c>
      <c r="E703">
        <v>173</v>
      </c>
      <c r="F703">
        <v>147</v>
      </c>
      <c r="G703">
        <v>151</v>
      </c>
      <c r="H703">
        <v>109</v>
      </c>
      <c r="I703" s="8">
        <v>79</v>
      </c>
    </row>
    <row r="704" spans="1:9" x14ac:dyDescent="0.2">
      <c r="A704">
        <v>703</v>
      </c>
      <c r="B704">
        <v>683</v>
      </c>
      <c r="C704">
        <v>319</v>
      </c>
      <c r="D704">
        <v>215</v>
      </c>
      <c r="E704">
        <v>173</v>
      </c>
      <c r="F704">
        <v>147</v>
      </c>
      <c r="G704">
        <v>152</v>
      </c>
      <c r="H704">
        <v>109</v>
      </c>
      <c r="I704" s="8">
        <v>79</v>
      </c>
    </row>
    <row r="705" spans="1:9" x14ac:dyDescent="0.2">
      <c r="A705">
        <v>704</v>
      </c>
      <c r="B705">
        <v>684</v>
      </c>
      <c r="C705">
        <v>320</v>
      </c>
      <c r="D705">
        <v>215</v>
      </c>
      <c r="E705">
        <v>173</v>
      </c>
      <c r="F705">
        <v>147</v>
      </c>
      <c r="G705">
        <v>152</v>
      </c>
      <c r="H705">
        <v>110</v>
      </c>
      <c r="I705" s="8">
        <v>79</v>
      </c>
    </row>
    <row r="706" spans="1:9" x14ac:dyDescent="0.2">
      <c r="A706">
        <v>705</v>
      </c>
      <c r="B706">
        <v>685</v>
      </c>
      <c r="C706">
        <v>320</v>
      </c>
      <c r="D706">
        <v>215</v>
      </c>
      <c r="E706">
        <v>174</v>
      </c>
      <c r="F706">
        <v>148</v>
      </c>
      <c r="G706">
        <v>152</v>
      </c>
      <c r="H706">
        <v>110</v>
      </c>
      <c r="I706" s="8">
        <v>79</v>
      </c>
    </row>
    <row r="707" spans="1:9" x14ac:dyDescent="0.2">
      <c r="A707">
        <v>706</v>
      </c>
      <c r="B707">
        <v>687</v>
      </c>
      <c r="C707">
        <v>321</v>
      </c>
      <c r="D707">
        <v>215</v>
      </c>
      <c r="E707">
        <v>174</v>
      </c>
      <c r="F707">
        <v>148</v>
      </c>
      <c r="G707">
        <v>152</v>
      </c>
      <c r="H707">
        <v>110</v>
      </c>
      <c r="I707" s="8">
        <v>79</v>
      </c>
    </row>
    <row r="708" spans="1:9" x14ac:dyDescent="0.2">
      <c r="A708">
        <v>707</v>
      </c>
      <c r="B708">
        <v>688</v>
      </c>
      <c r="C708">
        <v>322</v>
      </c>
      <c r="D708">
        <v>215</v>
      </c>
      <c r="E708">
        <v>175</v>
      </c>
      <c r="F708">
        <v>148</v>
      </c>
      <c r="G708">
        <v>152</v>
      </c>
      <c r="H708">
        <v>110</v>
      </c>
      <c r="I708" s="8">
        <v>79</v>
      </c>
    </row>
    <row r="709" spans="1:9" x14ac:dyDescent="0.2">
      <c r="A709">
        <v>708</v>
      </c>
      <c r="B709">
        <v>690</v>
      </c>
      <c r="C709">
        <v>323</v>
      </c>
      <c r="D709">
        <v>215</v>
      </c>
      <c r="E709">
        <v>175</v>
      </c>
      <c r="F709">
        <v>148</v>
      </c>
      <c r="G709">
        <v>152</v>
      </c>
      <c r="H709">
        <v>110</v>
      </c>
      <c r="I709" s="8">
        <v>79</v>
      </c>
    </row>
    <row r="710" spans="1:9" x14ac:dyDescent="0.2">
      <c r="A710">
        <v>709</v>
      </c>
      <c r="B710">
        <v>692</v>
      </c>
      <c r="C710">
        <v>324</v>
      </c>
      <c r="D710">
        <v>215</v>
      </c>
      <c r="E710">
        <v>175</v>
      </c>
      <c r="F710">
        <v>148</v>
      </c>
      <c r="G710">
        <v>152</v>
      </c>
      <c r="H710">
        <v>110</v>
      </c>
      <c r="I710" s="8">
        <v>79</v>
      </c>
    </row>
    <row r="711" spans="1:9" x14ac:dyDescent="0.2">
      <c r="A711">
        <v>710</v>
      </c>
      <c r="B711">
        <v>694</v>
      </c>
      <c r="C711">
        <v>325</v>
      </c>
      <c r="D711">
        <v>215</v>
      </c>
      <c r="E711">
        <v>175</v>
      </c>
      <c r="F711">
        <v>148</v>
      </c>
      <c r="G711">
        <v>152</v>
      </c>
      <c r="H711">
        <v>110</v>
      </c>
      <c r="I711" s="8">
        <v>79</v>
      </c>
    </row>
    <row r="712" spans="1:9" x14ac:dyDescent="0.2">
      <c r="A712">
        <v>711</v>
      </c>
      <c r="B712">
        <v>696</v>
      </c>
      <c r="C712">
        <v>326</v>
      </c>
      <c r="D712">
        <v>215</v>
      </c>
      <c r="E712">
        <v>175</v>
      </c>
      <c r="F712">
        <v>148</v>
      </c>
      <c r="G712">
        <v>152</v>
      </c>
      <c r="H712">
        <v>110</v>
      </c>
      <c r="I712" s="8">
        <v>79</v>
      </c>
    </row>
    <row r="713" spans="1:9" x14ac:dyDescent="0.2">
      <c r="A713">
        <v>712</v>
      </c>
      <c r="B713">
        <v>697</v>
      </c>
      <c r="C713">
        <v>326</v>
      </c>
      <c r="D713">
        <v>216</v>
      </c>
      <c r="E713">
        <v>175</v>
      </c>
      <c r="F713">
        <v>148</v>
      </c>
      <c r="G713">
        <v>153</v>
      </c>
      <c r="H713">
        <v>110</v>
      </c>
      <c r="I713" s="8">
        <v>79</v>
      </c>
    </row>
    <row r="714" spans="1:9" x14ac:dyDescent="0.2">
      <c r="A714">
        <v>713</v>
      </c>
      <c r="B714">
        <v>699</v>
      </c>
      <c r="C714">
        <v>327</v>
      </c>
      <c r="D714">
        <v>216</v>
      </c>
      <c r="E714">
        <v>175</v>
      </c>
      <c r="F714">
        <v>148</v>
      </c>
      <c r="G714">
        <v>153</v>
      </c>
      <c r="H714">
        <v>110</v>
      </c>
      <c r="I714" s="8">
        <v>79</v>
      </c>
    </row>
    <row r="715" spans="1:9" x14ac:dyDescent="0.2">
      <c r="A715">
        <v>714</v>
      </c>
      <c r="B715">
        <v>701</v>
      </c>
      <c r="C715">
        <v>328</v>
      </c>
      <c r="D715">
        <v>216</v>
      </c>
      <c r="E715">
        <v>175</v>
      </c>
      <c r="F715">
        <v>148</v>
      </c>
      <c r="G715">
        <v>153</v>
      </c>
      <c r="H715">
        <v>110</v>
      </c>
      <c r="I715" s="8">
        <v>79</v>
      </c>
    </row>
    <row r="716" spans="1:9" x14ac:dyDescent="0.2">
      <c r="A716">
        <v>715</v>
      </c>
      <c r="B716">
        <v>702</v>
      </c>
      <c r="C716">
        <v>328</v>
      </c>
      <c r="D716">
        <v>216</v>
      </c>
      <c r="E716">
        <v>176</v>
      </c>
      <c r="F716">
        <v>148</v>
      </c>
      <c r="G716">
        <v>153</v>
      </c>
      <c r="H716">
        <v>110</v>
      </c>
      <c r="I716" s="8">
        <v>80</v>
      </c>
    </row>
    <row r="717" spans="1:9" x14ac:dyDescent="0.2">
      <c r="A717">
        <v>716</v>
      </c>
      <c r="B717">
        <v>703</v>
      </c>
      <c r="C717">
        <v>328</v>
      </c>
      <c r="D717">
        <v>217</v>
      </c>
      <c r="E717">
        <v>176</v>
      </c>
      <c r="F717">
        <v>148</v>
      </c>
      <c r="G717">
        <v>154</v>
      </c>
      <c r="H717">
        <v>110</v>
      </c>
      <c r="I717" s="8">
        <v>80</v>
      </c>
    </row>
    <row r="718" spans="1:9" x14ac:dyDescent="0.2">
      <c r="A718">
        <v>717</v>
      </c>
      <c r="B718">
        <v>704</v>
      </c>
      <c r="C718">
        <v>328</v>
      </c>
      <c r="D718">
        <v>218</v>
      </c>
      <c r="E718">
        <v>176</v>
      </c>
      <c r="F718">
        <v>148</v>
      </c>
      <c r="G718">
        <v>155</v>
      </c>
      <c r="H718">
        <v>110</v>
      </c>
      <c r="I718" s="8">
        <v>80</v>
      </c>
    </row>
    <row r="719" spans="1:9" x14ac:dyDescent="0.2">
      <c r="A719">
        <v>718</v>
      </c>
      <c r="B719">
        <v>706</v>
      </c>
      <c r="C719">
        <v>329</v>
      </c>
      <c r="D719">
        <v>218</v>
      </c>
      <c r="E719">
        <v>176</v>
      </c>
      <c r="F719">
        <v>148</v>
      </c>
      <c r="G719">
        <v>155</v>
      </c>
      <c r="H719">
        <v>110</v>
      </c>
      <c r="I719" s="8">
        <v>80</v>
      </c>
    </row>
    <row r="720" spans="1:9" x14ac:dyDescent="0.2">
      <c r="A720">
        <v>719</v>
      </c>
      <c r="B720">
        <v>707</v>
      </c>
      <c r="C720">
        <v>329</v>
      </c>
      <c r="D720">
        <v>219</v>
      </c>
      <c r="E720">
        <v>176</v>
      </c>
      <c r="F720">
        <v>148</v>
      </c>
      <c r="G720">
        <v>156</v>
      </c>
      <c r="H720">
        <v>110</v>
      </c>
      <c r="I720" s="8">
        <v>80</v>
      </c>
    </row>
    <row r="721" spans="1:9" x14ac:dyDescent="0.2">
      <c r="A721">
        <v>720</v>
      </c>
      <c r="B721">
        <v>709</v>
      </c>
      <c r="C721">
        <v>330</v>
      </c>
      <c r="D721">
        <v>219</v>
      </c>
      <c r="E721">
        <v>176</v>
      </c>
      <c r="F721">
        <v>148</v>
      </c>
      <c r="G721">
        <v>156</v>
      </c>
      <c r="H721">
        <v>110</v>
      </c>
      <c r="I721" s="8">
        <v>80</v>
      </c>
    </row>
    <row r="722" spans="1:9" x14ac:dyDescent="0.2">
      <c r="A722">
        <v>721</v>
      </c>
      <c r="B722">
        <v>711</v>
      </c>
      <c r="C722">
        <v>331</v>
      </c>
      <c r="D722">
        <v>219</v>
      </c>
      <c r="E722">
        <v>176</v>
      </c>
      <c r="F722">
        <v>148</v>
      </c>
      <c r="G722">
        <v>156</v>
      </c>
      <c r="H722">
        <v>110</v>
      </c>
      <c r="I722" s="8">
        <v>80</v>
      </c>
    </row>
    <row r="723" spans="1:9" x14ac:dyDescent="0.2">
      <c r="A723">
        <v>722</v>
      </c>
      <c r="B723">
        <v>712</v>
      </c>
      <c r="C723">
        <v>331</v>
      </c>
      <c r="D723">
        <v>220</v>
      </c>
      <c r="E723">
        <v>176</v>
      </c>
      <c r="F723">
        <v>148</v>
      </c>
      <c r="G723">
        <v>157</v>
      </c>
      <c r="H723">
        <v>110</v>
      </c>
      <c r="I723" s="8">
        <v>80</v>
      </c>
    </row>
    <row r="724" spans="1:9" x14ac:dyDescent="0.2">
      <c r="A724">
        <v>723</v>
      </c>
      <c r="B724">
        <v>714</v>
      </c>
      <c r="C724">
        <v>332</v>
      </c>
      <c r="D724">
        <v>220</v>
      </c>
      <c r="E724">
        <v>176</v>
      </c>
      <c r="F724">
        <v>148</v>
      </c>
      <c r="G724">
        <v>157</v>
      </c>
      <c r="H724">
        <v>110</v>
      </c>
      <c r="I724" s="8">
        <v>80</v>
      </c>
    </row>
    <row r="725" spans="1:9" x14ac:dyDescent="0.2">
      <c r="A725">
        <v>724</v>
      </c>
      <c r="B725">
        <v>715</v>
      </c>
      <c r="C725">
        <v>333</v>
      </c>
      <c r="D725">
        <v>220</v>
      </c>
      <c r="E725">
        <v>176</v>
      </c>
      <c r="F725">
        <v>148</v>
      </c>
      <c r="G725">
        <v>157</v>
      </c>
      <c r="H725">
        <v>111</v>
      </c>
      <c r="I725" s="8">
        <v>80</v>
      </c>
    </row>
    <row r="726" spans="1:9" x14ac:dyDescent="0.2">
      <c r="A726">
        <v>725</v>
      </c>
      <c r="B726">
        <v>715</v>
      </c>
      <c r="C726">
        <v>333</v>
      </c>
      <c r="D726">
        <v>220</v>
      </c>
      <c r="E726">
        <v>176</v>
      </c>
      <c r="F726">
        <v>149</v>
      </c>
      <c r="G726">
        <v>157</v>
      </c>
      <c r="H726">
        <v>111</v>
      </c>
      <c r="I726" s="8">
        <v>80</v>
      </c>
    </row>
    <row r="727" spans="1:9" x14ac:dyDescent="0.2">
      <c r="A727">
        <v>726</v>
      </c>
      <c r="B727">
        <v>715</v>
      </c>
      <c r="C727">
        <v>333</v>
      </c>
      <c r="D727">
        <v>221</v>
      </c>
      <c r="E727">
        <v>176</v>
      </c>
      <c r="F727">
        <v>150</v>
      </c>
      <c r="G727">
        <v>157</v>
      </c>
      <c r="H727">
        <v>112</v>
      </c>
      <c r="I727" s="8">
        <v>80</v>
      </c>
    </row>
    <row r="728" spans="1:9" x14ac:dyDescent="0.2">
      <c r="A728">
        <v>727</v>
      </c>
      <c r="B728">
        <v>715</v>
      </c>
      <c r="C728">
        <v>333</v>
      </c>
      <c r="D728">
        <v>221</v>
      </c>
      <c r="E728">
        <v>176</v>
      </c>
      <c r="F728">
        <v>151</v>
      </c>
      <c r="G728">
        <v>157</v>
      </c>
      <c r="H728">
        <v>112</v>
      </c>
      <c r="I728" s="8">
        <v>80</v>
      </c>
    </row>
    <row r="729" spans="1:9" x14ac:dyDescent="0.2">
      <c r="A729">
        <v>728</v>
      </c>
      <c r="B729">
        <v>715</v>
      </c>
      <c r="C729">
        <v>333</v>
      </c>
      <c r="D729">
        <v>221</v>
      </c>
      <c r="E729">
        <v>176</v>
      </c>
      <c r="F729">
        <v>152</v>
      </c>
      <c r="G729">
        <v>157</v>
      </c>
      <c r="H729">
        <v>112</v>
      </c>
      <c r="I729" s="8">
        <v>80</v>
      </c>
    </row>
    <row r="730" spans="1:9" x14ac:dyDescent="0.2">
      <c r="A730">
        <v>729</v>
      </c>
      <c r="B730">
        <v>715</v>
      </c>
      <c r="C730">
        <v>333</v>
      </c>
      <c r="D730">
        <v>222</v>
      </c>
      <c r="E730">
        <v>177</v>
      </c>
      <c r="F730">
        <v>153</v>
      </c>
      <c r="G730">
        <v>157</v>
      </c>
      <c r="H730">
        <v>112</v>
      </c>
      <c r="I730" s="8">
        <v>80</v>
      </c>
    </row>
    <row r="731" spans="1:9" x14ac:dyDescent="0.2">
      <c r="A731">
        <v>730</v>
      </c>
      <c r="B731">
        <v>715</v>
      </c>
      <c r="C731">
        <v>333</v>
      </c>
      <c r="D731">
        <v>223</v>
      </c>
      <c r="E731">
        <v>178</v>
      </c>
      <c r="F731">
        <v>154</v>
      </c>
      <c r="G731">
        <v>157</v>
      </c>
      <c r="H731">
        <v>112</v>
      </c>
      <c r="I731" s="8">
        <v>80</v>
      </c>
    </row>
    <row r="732" spans="1:9" x14ac:dyDescent="0.2">
      <c r="A732">
        <v>731</v>
      </c>
      <c r="B732">
        <v>715</v>
      </c>
      <c r="C732">
        <v>333</v>
      </c>
      <c r="D732">
        <v>224</v>
      </c>
      <c r="E732">
        <v>179</v>
      </c>
      <c r="F732">
        <v>155</v>
      </c>
      <c r="G732">
        <v>157</v>
      </c>
      <c r="H732">
        <v>112</v>
      </c>
      <c r="I732" s="8">
        <v>80</v>
      </c>
    </row>
    <row r="733" spans="1:9" x14ac:dyDescent="0.2">
      <c r="A733">
        <v>732</v>
      </c>
      <c r="B733">
        <v>715</v>
      </c>
      <c r="C733">
        <v>333</v>
      </c>
      <c r="D733">
        <v>225</v>
      </c>
      <c r="E733">
        <v>179</v>
      </c>
      <c r="F733">
        <v>156</v>
      </c>
      <c r="G733">
        <v>157</v>
      </c>
      <c r="H733">
        <v>113</v>
      </c>
      <c r="I733" s="8">
        <v>80</v>
      </c>
    </row>
    <row r="734" spans="1:9" x14ac:dyDescent="0.2">
      <c r="A734">
        <v>733</v>
      </c>
      <c r="B734">
        <v>715</v>
      </c>
      <c r="C734">
        <v>333</v>
      </c>
      <c r="D734">
        <v>226</v>
      </c>
      <c r="E734">
        <v>180</v>
      </c>
      <c r="F734">
        <v>157</v>
      </c>
      <c r="G734">
        <v>157</v>
      </c>
      <c r="H734">
        <v>113</v>
      </c>
      <c r="I734" s="8">
        <v>80</v>
      </c>
    </row>
    <row r="735" spans="1:9" x14ac:dyDescent="0.2">
      <c r="A735">
        <v>734</v>
      </c>
      <c r="B735">
        <v>717</v>
      </c>
      <c r="C735">
        <v>334</v>
      </c>
      <c r="D735">
        <v>226</v>
      </c>
      <c r="E735">
        <v>180</v>
      </c>
      <c r="F735">
        <v>157</v>
      </c>
      <c r="G735">
        <v>157</v>
      </c>
      <c r="H735">
        <v>113</v>
      </c>
      <c r="I735" s="8">
        <v>80</v>
      </c>
    </row>
    <row r="736" spans="1:9" x14ac:dyDescent="0.2">
      <c r="A736">
        <v>735</v>
      </c>
      <c r="B736">
        <v>718</v>
      </c>
      <c r="C736">
        <v>335</v>
      </c>
      <c r="D736">
        <v>226</v>
      </c>
      <c r="E736">
        <v>181</v>
      </c>
      <c r="F736">
        <v>157</v>
      </c>
      <c r="G736">
        <v>157</v>
      </c>
      <c r="H736">
        <v>113</v>
      </c>
      <c r="I736" s="8">
        <v>80</v>
      </c>
    </row>
    <row r="737" spans="1:9" x14ac:dyDescent="0.2">
      <c r="A737">
        <v>736</v>
      </c>
      <c r="B737">
        <v>719</v>
      </c>
      <c r="C737">
        <v>335</v>
      </c>
      <c r="D737">
        <v>227</v>
      </c>
      <c r="E737">
        <v>181</v>
      </c>
      <c r="F737">
        <v>157</v>
      </c>
      <c r="G737">
        <v>158</v>
      </c>
      <c r="H737">
        <v>113</v>
      </c>
      <c r="I737" s="8">
        <v>80</v>
      </c>
    </row>
    <row r="738" spans="1:9" x14ac:dyDescent="0.2">
      <c r="A738">
        <v>737</v>
      </c>
      <c r="B738">
        <v>719</v>
      </c>
      <c r="C738">
        <v>336</v>
      </c>
      <c r="D738">
        <v>227</v>
      </c>
      <c r="E738">
        <v>181</v>
      </c>
      <c r="F738">
        <v>158</v>
      </c>
      <c r="G738">
        <v>158</v>
      </c>
      <c r="H738">
        <v>114</v>
      </c>
      <c r="I738" s="8">
        <v>80</v>
      </c>
    </row>
    <row r="739" spans="1:9" x14ac:dyDescent="0.2">
      <c r="A739">
        <v>738</v>
      </c>
      <c r="B739">
        <v>720</v>
      </c>
      <c r="C739">
        <v>336</v>
      </c>
      <c r="D739">
        <v>228</v>
      </c>
      <c r="E739">
        <v>181</v>
      </c>
      <c r="F739">
        <v>158</v>
      </c>
      <c r="G739">
        <v>159</v>
      </c>
      <c r="H739">
        <v>114</v>
      </c>
      <c r="I739" s="8">
        <v>80</v>
      </c>
    </row>
    <row r="740" spans="1:9" x14ac:dyDescent="0.2">
      <c r="A740">
        <v>739</v>
      </c>
      <c r="B740">
        <v>720</v>
      </c>
      <c r="C740">
        <v>337</v>
      </c>
      <c r="D740">
        <v>228</v>
      </c>
      <c r="E740">
        <v>181</v>
      </c>
      <c r="F740">
        <v>159</v>
      </c>
      <c r="G740">
        <v>159</v>
      </c>
      <c r="H740">
        <v>115</v>
      </c>
      <c r="I740" s="8">
        <v>80</v>
      </c>
    </row>
    <row r="741" spans="1:9" x14ac:dyDescent="0.2">
      <c r="A741">
        <v>740</v>
      </c>
      <c r="B741">
        <v>722</v>
      </c>
      <c r="C741">
        <v>338</v>
      </c>
      <c r="D741">
        <v>228</v>
      </c>
      <c r="E741">
        <v>181</v>
      </c>
      <c r="F741">
        <v>159</v>
      </c>
      <c r="G741">
        <v>159</v>
      </c>
      <c r="H741">
        <v>115</v>
      </c>
      <c r="I741" s="8">
        <v>80</v>
      </c>
    </row>
    <row r="742" spans="1:9" x14ac:dyDescent="0.2">
      <c r="A742">
        <v>741</v>
      </c>
      <c r="B742">
        <v>724</v>
      </c>
      <c r="C742">
        <v>339</v>
      </c>
      <c r="D742">
        <v>228</v>
      </c>
      <c r="E742">
        <v>181</v>
      </c>
      <c r="F742">
        <v>159</v>
      </c>
      <c r="G742">
        <v>159</v>
      </c>
      <c r="H742">
        <v>115</v>
      </c>
      <c r="I742" s="8">
        <v>80</v>
      </c>
    </row>
    <row r="743" spans="1:9" x14ac:dyDescent="0.2">
      <c r="A743">
        <v>742</v>
      </c>
      <c r="B743">
        <v>725</v>
      </c>
      <c r="C743">
        <v>339</v>
      </c>
      <c r="D743">
        <v>229</v>
      </c>
      <c r="E743">
        <v>182</v>
      </c>
      <c r="F743">
        <v>159</v>
      </c>
      <c r="G743">
        <v>159</v>
      </c>
      <c r="H743">
        <v>115</v>
      </c>
      <c r="I743" s="8">
        <v>80</v>
      </c>
    </row>
    <row r="744" spans="1:9" x14ac:dyDescent="0.2">
      <c r="A744">
        <v>743</v>
      </c>
      <c r="B744">
        <v>727</v>
      </c>
      <c r="C744">
        <v>340</v>
      </c>
      <c r="D744">
        <v>229</v>
      </c>
      <c r="E744">
        <v>182</v>
      </c>
      <c r="F744">
        <v>159</v>
      </c>
      <c r="G744">
        <v>159</v>
      </c>
      <c r="H744">
        <v>115</v>
      </c>
      <c r="I744" s="8">
        <v>80</v>
      </c>
    </row>
    <row r="745" spans="1:9" x14ac:dyDescent="0.2">
      <c r="A745">
        <v>744</v>
      </c>
      <c r="B745">
        <v>729</v>
      </c>
      <c r="C745">
        <v>341</v>
      </c>
      <c r="D745">
        <v>229</v>
      </c>
      <c r="E745">
        <v>182</v>
      </c>
      <c r="F745">
        <v>159</v>
      </c>
      <c r="G745">
        <v>159</v>
      </c>
      <c r="H745">
        <v>115</v>
      </c>
      <c r="I745" s="8">
        <v>80</v>
      </c>
    </row>
    <row r="746" spans="1:9" x14ac:dyDescent="0.2">
      <c r="A746">
        <v>745</v>
      </c>
      <c r="B746">
        <v>730</v>
      </c>
      <c r="C746">
        <v>342</v>
      </c>
      <c r="D746">
        <v>229</v>
      </c>
      <c r="E746">
        <v>183</v>
      </c>
      <c r="F746">
        <v>159</v>
      </c>
      <c r="G746">
        <v>159</v>
      </c>
      <c r="H746">
        <v>115</v>
      </c>
      <c r="I746" s="8">
        <v>80</v>
      </c>
    </row>
    <row r="747" spans="1:9" x14ac:dyDescent="0.2">
      <c r="A747">
        <v>746</v>
      </c>
      <c r="B747">
        <v>732</v>
      </c>
      <c r="C747">
        <v>343</v>
      </c>
      <c r="D747">
        <v>229</v>
      </c>
      <c r="E747">
        <v>183</v>
      </c>
      <c r="F747">
        <v>159</v>
      </c>
      <c r="G747">
        <v>159</v>
      </c>
      <c r="H747">
        <v>115</v>
      </c>
      <c r="I747" s="8">
        <v>80</v>
      </c>
    </row>
    <row r="748" spans="1:9" x14ac:dyDescent="0.2">
      <c r="A748">
        <v>747</v>
      </c>
      <c r="B748">
        <v>734</v>
      </c>
      <c r="C748">
        <v>344</v>
      </c>
      <c r="D748">
        <v>229</v>
      </c>
      <c r="E748">
        <v>183</v>
      </c>
      <c r="F748">
        <v>159</v>
      </c>
      <c r="G748">
        <v>159</v>
      </c>
      <c r="H748">
        <v>115</v>
      </c>
      <c r="I748" s="8">
        <v>80</v>
      </c>
    </row>
    <row r="749" spans="1:9" x14ac:dyDescent="0.2">
      <c r="A749">
        <v>748</v>
      </c>
      <c r="B749">
        <v>735</v>
      </c>
      <c r="C749">
        <v>344</v>
      </c>
      <c r="D749">
        <v>230</v>
      </c>
      <c r="E749">
        <v>184</v>
      </c>
      <c r="F749">
        <v>159</v>
      </c>
      <c r="G749">
        <v>159</v>
      </c>
      <c r="H749">
        <v>115</v>
      </c>
      <c r="I749" s="8">
        <v>80</v>
      </c>
    </row>
    <row r="750" spans="1:9" x14ac:dyDescent="0.2">
      <c r="A750">
        <v>749</v>
      </c>
      <c r="B750">
        <v>736</v>
      </c>
      <c r="C750">
        <v>344</v>
      </c>
      <c r="D750">
        <v>230</v>
      </c>
      <c r="E750">
        <v>185</v>
      </c>
      <c r="F750">
        <v>160</v>
      </c>
      <c r="G750">
        <v>159</v>
      </c>
      <c r="H750">
        <v>115</v>
      </c>
      <c r="I750" s="8">
        <v>80</v>
      </c>
    </row>
    <row r="751" spans="1:9" x14ac:dyDescent="0.2">
      <c r="A751">
        <v>750</v>
      </c>
      <c r="B751">
        <v>737</v>
      </c>
      <c r="C751">
        <v>344</v>
      </c>
      <c r="D751">
        <v>231</v>
      </c>
      <c r="E751">
        <v>186</v>
      </c>
      <c r="F751">
        <v>160</v>
      </c>
      <c r="G751">
        <v>159</v>
      </c>
      <c r="H751">
        <v>115</v>
      </c>
      <c r="I751" s="8">
        <v>80</v>
      </c>
    </row>
    <row r="752" spans="1:9" x14ac:dyDescent="0.2">
      <c r="A752">
        <v>751</v>
      </c>
      <c r="B752">
        <v>738</v>
      </c>
      <c r="C752">
        <v>344</v>
      </c>
      <c r="D752">
        <v>231</v>
      </c>
      <c r="E752">
        <v>187</v>
      </c>
      <c r="F752">
        <v>161</v>
      </c>
      <c r="G752">
        <v>159</v>
      </c>
      <c r="H752">
        <v>115</v>
      </c>
      <c r="I752" s="8">
        <v>80</v>
      </c>
    </row>
    <row r="753" spans="1:9" x14ac:dyDescent="0.2">
      <c r="A753">
        <v>752</v>
      </c>
      <c r="B753">
        <v>739</v>
      </c>
      <c r="C753">
        <v>344</v>
      </c>
      <c r="D753">
        <v>232</v>
      </c>
      <c r="E753">
        <v>188</v>
      </c>
      <c r="F753">
        <v>161</v>
      </c>
      <c r="G753">
        <v>159</v>
      </c>
      <c r="H753">
        <v>115</v>
      </c>
      <c r="I753" s="8">
        <v>80</v>
      </c>
    </row>
    <row r="754" spans="1:9" x14ac:dyDescent="0.2">
      <c r="A754">
        <v>753</v>
      </c>
      <c r="B754">
        <v>740</v>
      </c>
      <c r="C754">
        <v>344</v>
      </c>
      <c r="D754">
        <v>232</v>
      </c>
      <c r="E754">
        <v>189</v>
      </c>
      <c r="F754">
        <v>162</v>
      </c>
      <c r="G754">
        <v>159</v>
      </c>
      <c r="H754">
        <v>115</v>
      </c>
      <c r="I754" s="8">
        <v>80</v>
      </c>
    </row>
    <row r="755" spans="1:9" x14ac:dyDescent="0.2">
      <c r="A755">
        <v>754</v>
      </c>
      <c r="B755">
        <v>741</v>
      </c>
      <c r="C755">
        <v>344</v>
      </c>
      <c r="D755">
        <v>233</v>
      </c>
      <c r="E755">
        <v>190</v>
      </c>
      <c r="F755">
        <v>162</v>
      </c>
      <c r="G755">
        <v>159</v>
      </c>
      <c r="H755">
        <v>115</v>
      </c>
      <c r="I755" s="8">
        <v>80</v>
      </c>
    </row>
    <row r="756" spans="1:9" x14ac:dyDescent="0.2">
      <c r="A756">
        <v>755</v>
      </c>
      <c r="B756">
        <v>742</v>
      </c>
      <c r="C756">
        <v>344</v>
      </c>
      <c r="D756">
        <v>233</v>
      </c>
      <c r="E756">
        <v>191</v>
      </c>
      <c r="F756">
        <v>163</v>
      </c>
      <c r="G756">
        <v>159</v>
      </c>
      <c r="H756">
        <v>115</v>
      </c>
      <c r="I756" s="8">
        <v>80</v>
      </c>
    </row>
    <row r="757" spans="1:9" x14ac:dyDescent="0.2">
      <c r="A757">
        <v>756</v>
      </c>
      <c r="B757">
        <v>744</v>
      </c>
      <c r="C757">
        <v>345</v>
      </c>
      <c r="D757">
        <v>233</v>
      </c>
      <c r="E757">
        <v>191</v>
      </c>
      <c r="F757">
        <v>163</v>
      </c>
      <c r="G757">
        <v>159</v>
      </c>
      <c r="H757">
        <v>115</v>
      </c>
      <c r="I757" s="8">
        <v>80</v>
      </c>
    </row>
    <row r="758" spans="1:9" x14ac:dyDescent="0.2">
      <c r="A758">
        <v>757</v>
      </c>
      <c r="B758">
        <v>744</v>
      </c>
      <c r="C758">
        <v>346</v>
      </c>
      <c r="D758">
        <v>233</v>
      </c>
      <c r="E758">
        <v>191</v>
      </c>
      <c r="F758">
        <v>163</v>
      </c>
      <c r="G758">
        <v>159</v>
      </c>
      <c r="H758">
        <v>115</v>
      </c>
      <c r="I758" s="8">
        <v>80</v>
      </c>
    </row>
    <row r="759" spans="1:9" x14ac:dyDescent="0.2">
      <c r="A759">
        <v>758</v>
      </c>
      <c r="B759">
        <v>745</v>
      </c>
      <c r="C759">
        <v>347</v>
      </c>
      <c r="D759">
        <v>233</v>
      </c>
      <c r="E759">
        <v>192</v>
      </c>
      <c r="F759">
        <v>163</v>
      </c>
      <c r="G759">
        <v>159</v>
      </c>
      <c r="H759">
        <v>115</v>
      </c>
      <c r="I759" s="8">
        <v>80</v>
      </c>
    </row>
    <row r="760" spans="1:9" x14ac:dyDescent="0.2">
      <c r="A760">
        <v>759</v>
      </c>
      <c r="B760">
        <v>746</v>
      </c>
      <c r="C760">
        <v>347</v>
      </c>
      <c r="D760">
        <v>234</v>
      </c>
      <c r="E760">
        <v>192</v>
      </c>
      <c r="F760">
        <v>163</v>
      </c>
      <c r="G760">
        <v>160</v>
      </c>
      <c r="H760">
        <v>115</v>
      </c>
      <c r="I760" s="8">
        <v>80</v>
      </c>
    </row>
    <row r="761" spans="1:9" x14ac:dyDescent="0.2">
      <c r="A761">
        <v>760</v>
      </c>
      <c r="B761">
        <v>748</v>
      </c>
      <c r="C761">
        <v>348</v>
      </c>
      <c r="D761">
        <v>234</v>
      </c>
      <c r="E761">
        <v>192</v>
      </c>
      <c r="F761">
        <v>163</v>
      </c>
      <c r="G761">
        <v>160</v>
      </c>
      <c r="H761">
        <v>115</v>
      </c>
      <c r="I761" s="8">
        <v>80</v>
      </c>
    </row>
    <row r="762" spans="1:9" x14ac:dyDescent="0.2">
      <c r="A762">
        <v>761</v>
      </c>
      <c r="B762">
        <v>750</v>
      </c>
      <c r="C762">
        <v>349</v>
      </c>
      <c r="D762">
        <v>234</v>
      </c>
      <c r="E762">
        <v>192</v>
      </c>
      <c r="F762">
        <v>163</v>
      </c>
      <c r="G762">
        <v>160</v>
      </c>
      <c r="H762">
        <v>115</v>
      </c>
      <c r="I762" s="8">
        <v>80</v>
      </c>
    </row>
    <row r="763" spans="1:9" x14ac:dyDescent="0.2">
      <c r="A763">
        <v>762</v>
      </c>
      <c r="B763">
        <v>752</v>
      </c>
      <c r="C763">
        <v>350</v>
      </c>
      <c r="D763">
        <v>234</v>
      </c>
      <c r="E763">
        <v>192</v>
      </c>
      <c r="F763">
        <v>163</v>
      </c>
      <c r="G763">
        <v>160</v>
      </c>
      <c r="H763">
        <v>115</v>
      </c>
      <c r="I763" s="8">
        <v>80</v>
      </c>
    </row>
    <row r="764" spans="1:9" x14ac:dyDescent="0.2">
      <c r="A764">
        <v>763</v>
      </c>
      <c r="B764">
        <v>753</v>
      </c>
      <c r="C764">
        <v>350</v>
      </c>
      <c r="D764">
        <v>235</v>
      </c>
      <c r="E764">
        <v>193</v>
      </c>
      <c r="F764">
        <v>163</v>
      </c>
      <c r="G764">
        <v>160</v>
      </c>
      <c r="H764">
        <v>115</v>
      </c>
      <c r="I764" s="8">
        <v>80</v>
      </c>
    </row>
    <row r="765" spans="1:9" x14ac:dyDescent="0.2">
      <c r="A765">
        <v>764</v>
      </c>
      <c r="B765">
        <v>754</v>
      </c>
      <c r="C765">
        <v>350</v>
      </c>
      <c r="D765">
        <v>236</v>
      </c>
      <c r="E765">
        <v>193</v>
      </c>
      <c r="F765">
        <v>163</v>
      </c>
      <c r="G765">
        <v>161</v>
      </c>
      <c r="H765">
        <v>115</v>
      </c>
      <c r="I765" s="8">
        <v>80</v>
      </c>
    </row>
    <row r="766" spans="1:9" x14ac:dyDescent="0.2">
      <c r="A766">
        <v>765</v>
      </c>
      <c r="B766">
        <v>755</v>
      </c>
      <c r="C766">
        <v>351</v>
      </c>
      <c r="D766">
        <v>236</v>
      </c>
      <c r="E766">
        <v>193</v>
      </c>
      <c r="F766">
        <v>163</v>
      </c>
      <c r="G766">
        <v>161</v>
      </c>
      <c r="H766">
        <v>116</v>
      </c>
      <c r="I766" s="8">
        <v>80</v>
      </c>
    </row>
    <row r="767" spans="1:9" x14ac:dyDescent="0.2">
      <c r="A767">
        <v>766</v>
      </c>
      <c r="B767">
        <v>757</v>
      </c>
      <c r="C767">
        <v>352</v>
      </c>
      <c r="D767">
        <v>236</v>
      </c>
      <c r="E767">
        <v>193</v>
      </c>
      <c r="F767">
        <v>163</v>
      </c>
      <c r="G767">
        <v>161</v>
      </c>
      <c r="H767">
        <v>116</v>
      </c>
      <c r="I767" s="8">
        <v>80</v>
      </c>
    </row>
    <row r="768" spans="1:9" x14ac:dyDescent="0.2">
      <c r="A768">
        <v>767</v>
      </c>
      <c r="B768">
        <v>758</v>
      </c>
      <c r="C768">
        <v>353</v>
      </c>
      <c r="D768">
        <v>236</v>
      </c>
      <c r="E768">
        <v>194</v>
      </c>
      <c r="F768">
        <v>163</v>
      </c>
      <c r="G768">
        <v>161</v>
      </c>
      <c r="H768">
        <v>116</v>
      </c>
      <c r="I768" s="8">
        <v>80</v>
      </c>
    </row>
    <row r="769" spans="1:9" x14ac:dyDescent="0.2">
      <c r="A769">
        <v>768</v>
      </c>
      <c r="B769">
        <v>759</v>
      </c>
      <c r="C769">
        <v>353</v>
      </c>
      <c r="D769">
        <v>237</v>
      </c>
      <c r="E769">
        <v>195</v>
      </c>
      <c r="F769">
        <v>163</v>
      </c>
      <c r="G769">
        <v>161</v>
      </c>
      <c r="H769">
        <v>116</v>
      </c>
      <c r="I769" s="8">
        <v>80</v>
      </c>
    </row>
    <row r="770" spans="1:9" x14ac:dyDescent="0.2">
      <c r="A770">
        <v>769</v>
      </c>
      <c r="B770">
        <v>761</v>
      </c>
      <c r="C770">
        <v>354</v>
      </c>
      <c r="D770">
        <v>237</v>
      </c>
      <c r="E770">
        <v>195</v>
      </c>
      <c r="F770">
        <v>163</v>
      </c>
      <c r="G770">
        <v>161</v>
      </c>
      <c r="H770">
        <v>116</v>
      </c>
      <c r="I770" s="8">
        <v>80</v>
      </c>
    </row>
    <row r="771" spans="1:9" x14ac:dyDescent="0.2">
      <c r="A771">
        <v>770</v>
      </c>
      <c r="B771">
        <v>763</v>
      </c>
      <c r="C771">
        <v>355</v>
      </c>
      <c r="D771">
        <v>237</v>
      </c>
      <c r="E771">
        <v>195</v>
      </c>
      <c r="F771">
        <v>163</v>
      </c>
      <c r="G771">
        <v>161</v>
      </c>
      <c r="H771">
        <v>116</v>
      </c>
      <c r="I771" s="8">
        <v>80</v>
      </c>
    </row>
    <row r="772" spans="1:9" x14ac:dyDescent="0.2">
      <c r="A772">
        <v>771</v>
      </c>
      <c r="B772">
        <v>765</v>
      </c>
      <c r="C772">
        <v>356</v>
      </c>
      <c r="D772">
        <v>237</v>
      </c>
      <c r="E772">
        <v>195</v>
      </c>
      <c r="F772">
        <v>163</v>
      </c>
      <c r="G772">
        <v>161</v>
      </c>
      <c r="H772">
        <v>116</v>
      </c>
      <c r="I772" s="8">
        <v>80</v>
      </c>
    </row>
    <row r="773" spans="1:9" x14ac:dyDescent="0.2">
      <c r="A773">
        <v>772</v>
      </c>
      <c r="B773">
        <v>766</v>
      </c>
      <c r="C773">
        <v>356</v>
      </c>
      <c r="D773">
        <v>238</v>
      </c>
      <c r="E773">
        <v>196</v>
      </c>
      <c r="F773">
        <v>163</v>
      </c>
      <c r="G773">
        <v>161</v>
      </c>
      <c r="H773">
        <v>116</v>
      </c>
      <c r="I773" s="8">
        <v>80</v>
      </c>
    </row>
    <row r="774" spans="1:9" x14ac:dyDescent="0.2">
      <c r="A774">
        <v>773</v>
      </c>
      <c r="B774">
        <v>766</v>
      </c>
      <c r="C774">
        <v>356</v>
      </c>
      <c r="D774">
        <v>238</v>
      </c>
      <c r="E774">
        <v>197</v>
      </c>
      <c r="F774">
        <v>164</v>
      </c>
      <c r="G774">
        <v>162</v>
      </c>
      <c r="H774">
        <v>116</v>
      </c>
      <c r="I774" s="8">
        <v>80</v>
      </c>
    </row>
    <row r="775" spans="1:9" x14ac:dyDescent="0.2">
      <c r="A775">
        <v>774</v>
      </c>
      <c r="B775">
        <v>766</v>
      </c>
      <c r="C775">
        <v>356</v>
      </c>
      <c r="D775">
        <v>238</v>
      </c>
      <c r="E775">
        <v>198</v>
      </c>
      <c r="F775">
        <v>165</v>
      </c>
      <c r="G775">
        <v>163</v>
      </c>
      <c r="H775">
        <v>116</v>
      </c>
      <c r="I775" s="8">
        <v>80</v>
      </c>
    </row>
    <row r="776" spans="1:9" x14ac:dyDescent="0.2">
      <c r="A776">
        <v>775</v>
      </c>
      <c r="B776">
        <v>767</v>
      </c>
      <c r="C776">
        <v>356</v>
      </c>
      <c r="D776">
        <v>239</v>
      </c>
      <c r="E776">
        <v>199</v>
      </c>
      <c r="F776">
        <v>165</v>
      </c>
      <c r="G776">
        <v>163</v>
      </c>
      <c r="H776">
        <v>116</v>
      </c>
      <c r="I776" s="8">
        <v>80</v>
      </c>
    </row>
    <row r="777" spans="1:9" x14ac:dyDescent="0.2">
      <c r="A777">
        <v>776</v>
      </c>
      <c r="B777">
        <v>768</v>
      </c>
      <c r="C777">
        <v>356</v>
      </c>
      <c r="D777">
        <v>240</v>
      </c>
      <c r="E777">
        <v>200</v>
      </c>
      <c r="F777">
        <v>165</v>
      </c>
      <c r="G777">
        <v>163</v>
      </c>
      <c r="H777">
        <v>116</v>
      </c>
      <c r="I777" s="8">
        <v>80</v>
      </c>
    </row>
    <row r="778" spans="1:9" x14ac:dyDescent="0.2">
      <c r="A778">
        <v>777</v>
      </c>
      <c r="B778">
        <v>769</v>
      </c>
      <c r="C778">
        <v>356</v>
      </c>
      <c r="D778">
        <v>241</v>
      </c>
      <c r="E778">
        <v>201</v>
      </c>
      <c r="F778">
        <v>165</v>
      </c>
      <c r="G778">
        <v>163</v>
      </c>
      <c r="H778">
        <v>116</v>
      </c>
      <c r="I778" s="8">
        <v>80</v>
      </c>
    </row>
    <row r="779" spans="1:9" x14ac:dyDescent="0.2">
      <c r="A779">
        <v>778</v>
      </c>
      <c r="B779">
        <v>771</v>
      </c>
      <c r="C779">
        <v>357</v>
      </c>
      <c r="D779">
        <v>241</v>
      </c>
      <c r="E779">
        <v>201</v>
      </c>
      <c r="F779">
        <v>165</v>
      </c>
      <c r="G779">
        <v>163</v>
      </c>
      <c r="H779">
        <v>116</v>
      </c>
      <c r="I779" s="8">
        <v>80</v>
      </c>
    </row>
    <row r="780" spans="1:9" x14ac:dyDescent="0.2">
      <c r="A780">
        <v>779</v>
      </c>
      <c r="B780">
        <v>771</v>
      </c>
      <c r="C780">
        <v>357</v>
      </c>
      <c r="D780">
        <v>241</v>
      </c>
      <c r="E780">
        <v>201</v>
      </c>
      <c r="F780">
        <v>166</v>
      </c>
      <c r="G780">
        <v>163</v>
      </c>
      <c r="H780">
        <v>116</v>
      </c>
      <c r="I780" s="8">
        <v>80</v>
      </c>
    </row>
    <row r="781" spans="1:9" x14ac:dyDescent="0.2">
      <c r="A781">
        <v>780</v>
      </c>
      <c r="B781">
        <v>772</v>
      </c>
      <c r="C781">
        <v>357</v>
      </c>
      <c r="D781">
        <v>242</v>
      </c>
      <c r="E781">
        <v>202</v>
      </c>
      <c r="F781">
        <v>166</v>
      </c>
      <c r="G781">
        <v>163</v>
      </c>
      <c r="H781">
        <v>116</v>
      </c>
      <c r="I781" s="8">
        <v>80</v>
      </c>
    </row>
    <row r="782" spans="1:9" x14ac:dyDescent="0.2">
      <c r="A782">
        <v>781</v>
      </c>
      <c r="B782">
        <v>773</v>
      </c>
      <c r="C782">
        <v>357</v>
      </c>
      <c r="D782">
        <v>243</v>
      </c>
      <c r="E782">
        <v>203</v>
      </c>
      <c r="F782">
        <v>166</v>
      </c>
      <c r="G782">
        <v>163</v>
      </c>
      <c r="H782">
        <v>116</v>
      </c>
      <c r="I782" s="8">
        <v>80</v>
      </c>
    </row>
    <row r="783" spans="1:9" x14ac:dyDescent="0.2">
      <c r="A783">
        <v>782</v>
      </c>
      <c r="B783">
        <v>774</v>
      </c>
      <c r="C783">
        <v>357</v>
      </c>
      <c r="D783">
        <v>243</v>
      </c>
      <c r="E783">
        <v>204</v>
      </c>
      <c r="F783">
        <v>167</v>
      </c>
      <c r="G783">
        <v>163</v>
      </c>
      <c r="H783">
        <v>116</v>
      </c>
      <c r="I783" s="8">
        <v>80</v>
      </c>
    </row>
    <row r="784" spans="1:9" x14ac:dyDescent="0.2">
      <c r="A784">
        <v>783</v>
      </c>
      <c r="B784">
        <v>774</v>
      </c>
      <c r="C784">
        <v>358</v>
      </c>
      <c r="D784">
        <v>243</v>
      </c>
      <c r="E784">
        <v>204</v>
      </c>
      <c r="F784">
        <v>167</v>
      </c>
      <c r="G784">
        <v>163</v>
      </c>
      <c r="H784">
        <v>116</v>
      </c>
      <c r="I784" s="8">
        <v>80</v>
      </c>
    </row>
    <row r="785" spans="1:9" x14ac:dyDescent="0.2">
      <c r="A785">
        <v>784</v>
      </c>
      <c r="B785">
        <v>774</v>
      </c>
      <c r="C785">
        <v>358</v>
      </c>
      <c r="D785">
        <v>243</v>
      </c>
      <c r="E785">
        <v>204</v>
      </c>
      <c r="F785">
        <v>167</v>
      </c>
      <c r="G785">
        <v>163</v>
      </c>
      <c r="H785">
        <v>116</v>
      </c>
      <c r="I785" s="8">
        <v>80</v>
      </c>
    </row>
    <row r="786" spans="1:9" x14ac:dyDescent="0.2">
      <c r="A786">
        <v>785</v>
      </c>
      <c r="B786">
        <v>776</v>
      </c>
      <c r="C786">
        <v>359</v>
      </c>
      <c r="D786">
        <v>243</v>
      </c>
      <c r="E786">
        <v>204</v>
      </c>
      <c r="F786">
        <v>167</v>
      </c>
      <c r="G786">
        <v>163</v>
      </c>
      <c r="H786">
        <v>116</v>
      </c>
      <c r="I786" s="8">
        <v>80</v>
      </c>
    </row>
    <row r="787" spans="1:9" x14ac:dyDescent="0.2">
      <c r="A787">
        <v>786</v>
      </c>
      <c r="B787">
        <v>778</v>
      </c>
      <c r="C787">
        <v>360</v>
      </c>
      <c r="D787">
        <v>243</v>
      </c>
      <c r="E787">
        <v>204</v>
      </c>
      <c r="F787">
        <v>167</v>
      </c>
      <c r="G787">
        <v>163</v>
      </c>
      <c r="H787">
        <v>116</v>
      </c>
      <c r="I787" s="8">
        <v>80</v>
      </c>
    </row>
    <row r="788" spans="1:9" x14ac:dyDescent="0.2">
      <c r="A788">
        <v>787</v>
      </c>
      <c r="B788">
        <v>779</v>
      </c>
      <c r="C788">
        <v>360</v>
      </c>
      <c r="D788">
        <v>244</v>
      </c>
      <c r="E788">
        <v>204</v>
      </c>
      <c r="F788">
        <v>167</v>
      </c>
      <c r="G788">
        <v>164</v>
      </c>
      <c r="H788">
        <v>116</v>
      </c>
      <c r="I788" s="8">
        <v>80</v>
      </c>
    </row>
    <row r="789" spans="1:9" x14ac:dyDescent="0.2">
      <c r="A789">
        <v>788</v>
      </c>
      <c r="B789">
        <v>781</v>
      </c>
      <c r="C789">
        <v>361</v>
      </c>
      <c r="D789">
        <v>244</v>
      </c>
      <c r="E789">
        <v>204</v>
      </c>
      <c r="F789">
        <v>167</v>
      </c>
      <c r="G789">
        <v>164</v>
      </c>
      <c r="H789">
        <v>116</v>
      </c>
      <c r="I789" s="8">
        <v>80</v>
      </c>
    </row>
    <row r="790" spans="1:9" x14ac:dyDescent="0.2">
      <c r="A790">
        <v>789</v>
      </c>
      <c r="B790">
        <v>783</v>
      </c>
      <c r="C790">
        <v>362</v>
      </c>
      <c r="D790">
        <v>244</v>
      </c>
      <c r="E790">
        <v>204</v>
      </c>
      <c r="F790">
        <v>167</v>
      </c>
      <c r="G790">
        <v>164</v>
      </c>
      <c r="H790">
        <v>116</v>
      </c>
      <c r="I790" s="8">
        <v>80</v>
      </c>
    </row>
    <row r="791" spans="1:9" x14ac:dyDescent="0.2">
      <c r="A791">
        <v>790</v>
      </c>
      <c r="B791">
        <v>785</v>
      </c>
      <c r="C791">
        <v>363</v>
      </c>
      <c r="D791">
        <v>244</v>
      </c>
      <c r="E791">
        <v>204</v>
      </c>
      <c r="F791">
        <v>167</v>
      </c>
      <c r="G791">
        <v>164</v>
      </c>
      <c r="H791">
        <v>116</v>
      </c>
      <c r="I791" s="8">
        <v>80</v>
      </c>
    </row>
    <row r="792" spans="1:9" x14ac:dyDescent="0.2">
      <c r="A792">
        <v>791</v>
      </c>
      <c r="B792">
        <v>787</v>
      </c>
      <c r="C792">
        <v>364</v>
      </c>
      <c r="D792">
        <v>244</v>
      </c>
      <c r="E792">
        <v>204</v>
      </c>
      <c r="F792">
        <v>167</v>
      </c>
      <c r="G792">
        <v>164</v>
      </c>
      <c r="H792">
        <v>116</v>
      </c>
      <c r="I792" s="8">
        <v>80</v>
      </c>
    </row>
    <row r="793" spans="1:9" x14ac:dyDescent="0.2">
      <c r="A793">
        <v>792</v>
      </c>
      <c r="B793">
        <v>789</v>
      </c>
      <c r="C793">
        <v>365</v>
      </c>
      <c r="D793">
        <v>244</v>
      </c>
      <c r="E793">
        <v>204</v>
      </c>
      <c r="F793">
        <v>167</v>
      </c>
      <c r="G793">
        <v>164</v>
      </c>
      <c r="H793">
        <v>116</v>
      </c>
      <c r="I793" s="8">
        <v>80</v>
      </c>
    </row>
    <row r="794" spans="1:9" x14ac:dyDescent="0.2">
      <c r="A794">
        <v>793</v>
      </c>
      <c r="B794">
        <v>791</v>
      </c>
      <c r="C794">
        <v>366</v>
      </c>
      <c r="D794">
        <v>244</v>
      </c>
      <c r="E794">
        <v>204</v>
      </c>
      <c r="F794">
        <v>167</v>
      </c>
      <c r="G794">
        <v>164</v>
      </c>
      <c r="H794">
        <v>116</v>
      </c>
      <c r="I794" s="8">
        <v>80</v>
      </c>
    </row>
    <row r="795" spans="1:9" x14ac:dyDescent="0.2">
      <c r="A795">
        <v>794</v>
      </c>
      <c r="B795">
        <v>791</v>
      </c>
      <c r="C795">
        <v>366</v>
      </c>
      <c r="D795">
        <v>245</v>
      </c>
      <c r="E795">
        <v>204</v>
      </c>
      <c r="F795">
        <v>167</v>
      </c>
      <c r="G795">
        <v>164</v>
      </c>
      <c r="H795">
        <v>116</v>
      </c>
      <c r="I795" s="8">
        <v>80</v>
      </c>
    </row>
    <row r="796" spans="1:9" x14ac:dyDescent="0.2">
      <c r="A796">
        <v>795</v>
      </c>
      <c r="B796">
        <v>793</v>
      </c>
      <c r="C796">
        <v>367</v>
      </c>
      <c r="D796">
        <v>245</v>
      </c>
      <c r="E796">
        <v>204</v>
      </c>
      <c r="F796">
        <v>167</v>
      </c>
      <c r="G796">
        <v>164</v>
      </c>
      <c r="H796">
        <v>116</v>
      </c>
      <c r="I796" s="8">
        <v>80</v>
      </c>
    </row>
    <row r="797" spans="1:9" x14ac:dyDescent="0.2">
      <c r="A797">
        <v>796</v>
      </c>
      <c r="B797">
        <v>795</v>
      </c>
      <c r="C797">
        <v>368</v>
      </c>
      <c r="D797">
        <v>245</v>
      </c>
      <c r="E797">
        <v>204</v>
      </c>
      <c r="F797">
        <v>167</v>
      </c>
      <c r="G797">
        <v>164</v>
      </c>
      <c r="H797">
        <v>116</v>
      </c>
      <c r="I797" s="8">
        <v>80</v>
      </c>
    </row>
    <row r="798" spans="1:9" x14ac:dyDescent="0.2">
      <c r="A798">
        <v>797</v>
      </c>
      <c r="B798">
        <v>795</v>
      </c>
      <c r="C798">
        <v>368</v>
      </c>
      <c r="D798">
        <v>245</v>
      </c>
      <c r="E798">
        <v>204</v>
      </c>
      <c r="F798">
        <v>167</v>
      </c>
      <c r="G798">
        <v>165</v>
      </c>
      <c r="H798">
        <v>116</v>
      </c>
      <c r="I798" s="8">
        <v>80</v>
      </c>
    </row>
    <row r="799" spans="1:9" x14ac:dyDescent="0.2">
      <c r="A799">
        <v>798</v>
      </c>
      <c r="B799">
        <v>796</v>
      </c>
      <c r="C799">
        <v>368</v>
      </c>
      <c r="D799">
        <v>246</v>
      </c>
      <c r="E799">
        <v>204</v>
      </c>
      <c r="F799">
        <v>167</v>
      </c>
      <c r="G799">
        <v>166</v>
      </c>
      <c r="H799">
        <v>116</v>
      </c>
      <c r="I799" s="8">
        <v>80</v>
      </c>
    </row>
    <row r="800" spans="1:9" x14ac:dyDescent="0.2">
      <c r="A800">
        <v>799</v>
      </c>
      <c r="B800">
        <v>797</v>
      </c>
      <c r="C800">
        <v>368</v>
      </c>
      <c r="D800">
        <v>247</v>
      </c>
      <c r="E800">
        <v>204</v>
      </c>
      <c r="F800">
        <v>167</v>
      </c>
      <c r="G800">
        <v>167</v>
      </c>
      <c r="H800">
        <v>116</v>
      </c>
      <c r="I800" s="8">
        <v>80</v>
      </c>
    </row>
    <row r="801" spans="1:9" x14ac:dyDescent="0.2">
      <c r="A801">
        <v>800</v>
      </c>
      <c r="B801">
        <v>798</v>
      </c>
      <c r="C801">
        <v>368</v>
      </c>
      <c r="D801">
        <v>248</v>
      </c>
      <c r="E801">
        <v>204</v>
      </c>
      <c r="F801">
        <v>167</v>
      </c>
      <c r="G801">
        <v>168</v>
      </c>
      <c r="H801">
        <v>116</v>
      </c>
      <c r="I801" s="8">
        <v>80</v>
      </c>
    </row>
    <row r="802" spans="1:9" x14ac:dyDescent="0.2">
      <c r="A802">
        <v>801</v>
      </c>
      <c r="B802">
        <v>800</v>
      </c>
      <c r="C802">
        <v>369</v>
      </c>
      <c r="D802">
        <v>248</v>
      </c>
      <c r="E802">
        <v>204</v>
      </c>
      <c r="F802">
        <v>167</v>
      </c>
      <c r="G802">
        <v>168</v>
      </c>
      <c r="H802">
        <v>116</v>
      </c>
      <c r="I802" s="8">
        <v>80</v>
      </c>
    </row>
    <row r="803" spans="1:9" x14ac:dyDescent="0.2">
      <c r="A803">
        <v>802</v>
      </c>
      <c r="B803">
        <v>801</v>
      </c>
      <c r="C803">
        <v>370</v>
      </c>
      <c r="D803">
        <v>248</v>
      </c>
      <c r="E803">
        <v>205</v>
      </c>
      <c r="F803">
        <v>167</v>
      </c>
      <c r="G803">
        <v>168</v>
      </c>
      <c r="H803">
        <v>116</v>
      </c>
      <c r="I803" s="8">
        <v>80</v>
      </c>
    </row>
    <row r="804" spans="1:9" x14ac:dyDescent="0.2">
      <c r="A804">
        <v>803</v>
      </c>
      <c r="B804">
        <v>803</v>
      </c>
      <c r="C804">
        <v>371</v>
      </c>
      <c r="D804">
        <v>248</v>
      </c>
      <c r="E804">
        <v>205</v>
      </c>
      <c r="F804">
        <v>167</v>
      </c>
      <c r="G804">
        <v>168</v>
      </c>
      <c r="H804">
        <v>116</v>
      </c>
      <c r="I804" s="8">
        <v>80</v>
      </c>
    </row>
    <row r="805" spans="1:9" x14ac:dyDescent="0.2">
      <c r="A805">
        <v>804</v>
      </c>
      <c r="B805">
        <v>803</v>
      </c>
      <c r="C805">
        <v>371</v>
      </c>
      <c r="D805">
        <v>248</v>
      </c>
      <c r="E805">
        <v>206</v>
      </c>
      <c r="F805">
        <v>168</v>
      </c>
      <c r="G805">
        <v>169</v>
      </c>
      <c r="H805">
        <v>116</v>
      </c>
      <c r="I805" s="8">
        <v>80</v>
      </c>
    </row>
    <row r="806" spans="1:9" x14ac:dyDescent="0.2">
      <c r="A806">
        <v>805</v>
      </c>
      <c r="B806">
        <v>803</v>
      </c>
      <c r="C806">
        <v>371</v>
      </c>
      <c r="D806">
        <v>248</v>
      </c>
      <c r="E806">
        <v>206</v>
      </c>
      <c r="F806">
        <v>168</v>
      </c>
      <c r="G806">
        <v>170</v>
      </c>
      <c r="H806">
        <v>116</v>
      </c>
      <c r="I806" s="8">
        <v>80</v>
      </c>
    </row>
    <row r="807" spans="1:9" x14ac:dyDescent="0.2">
      <c r="A807">
        <v>806</v>
      </c>
      <c r="B807">
        <v>803</v>
      </c>
      <c r="C807">
        <v>371</v>
      </c>
      <c r="D807">
        <v>248</v>
      </c>
      <c r="E807">
        <v>206</v>
      </c>
      <c r="F807">
        <v>168</v>
      </c>
      <c r="G807">
        <v>171</v>
      </c>
      <c r="H807">
        <v>116</v>
      </c>
      <c r="I807" s="8">
        <v>80</v>
      </c>
    </row>
    <row r="808" spans="1:9" x14ac:dyDescent="0.2">
      <c r="A808">
        <v>807</v>
      </c>
      <c r="B808">
        <v>804</v>
      </c>
      <c r="C808">
        <v>371</v>
      </c>
      <c r="D808">
        <v>248</v>
      </c>
      <c r="E808">
        <v>207</v>
      </c>
      <c r="F808">
        <v>168</v>
      </c>
      <c r="G808">
        <v>171</v>
      </c>
      <c r="H808">
        <v>117</v>
      </c>
      <c r="I808" s="8">
        <v>80</v>
      </c>
    </row>
    <row r="809" spans="1:9" x14ac:dyDescent="0.2">
      <c r="A809">
        <v>808</v>
      </c>
      <c r="B809">
        <v>805</v>
      </c>
      <c r="C809">
        <v>371</v>
      </c>
      <c r="D809">
        <v>248</v>
      </c>
      <c r="E809">
        <v>208</v>
      </c>
      <c r="F809">
        <v>168</v>
      </c>
      <c r="G809">
        <v>171</v>
      </c>
      <c r="H809">
        <v>118</v>
      </c>
      <c r="I809" s="8">
        <v>80</v>
      </c>
    </row>
    <row r="810" spans="1:9" x14ac:dyDescent="0.2">
      <c r="A810">
        <v>809</v>
      </c>
      <c r="B810">
        <v>806</v>
      </c>
      <c r="C810">
        <v>371</v>
      </c>
      <c r="D810">
        <v>248</v>
      </c>
      <c r="E810">
        <v>209</v>
      </c>
      <c r="F810">
        <v>168</v>
      </c>
      <c r="G810">
        <v>171</v>
      </c>
      <c r="H810">
        <v>119</v>
      </c>
      <c r="I810" s="8">
        <v>80</v>
      </c>
    </row>
    <row r="811" spans="1:9" x14ac:dyDescent="0.2">
      <c r="A811">
        <v>810</v>
      </c>
      <c r="B811">
        <v>806</v>
      </c>
      <c r="C811">
        <v>372</v>
      </c>
      <c r="D811">
        <v>248</v>
      </c>
      <c r="E811">
        <v>209</v>
      </c>
      <c r="F811">
        <v>168</v>
      </c>
      <c r="G811">
        <v>171</v>
      </c>
      <c r="H811">
        <v>119</v>
      </c>
      <c r="I811" s="8">
        <v>80</v>
      </c>
    </row>
    <row r="812" spans="1:9" x14ac:dyDescent="0.2">
      <c r="A812">
        <v>811</v>
      </c>
      <c r="B812">
        <v>806</v>
      </c>
      <c r="C812">
        <v>372</v>
      </c>
      <c r="D812">
        <v>248</v>
      </c>
      <c r="E812">
        <v>210</v>
      </c>
      <c r="F812">
        <v>169</v>
      </c>
      <c r="G812">
        <v>172</v>
      </c>
      <c r="H812">
        <v>119</v>
      </c>
      <c r="I812" s="8">
        <v>80</v>
      </c>
    </row>
    <row r="813" spans="1:9" x14ac:dyDescent="0.2">
      <c r="A813">
        <v>812</v>
      </c>
      <c r="B813">
        <v>806</v>
      </c>
      <c r="C813">
        <v>373</v>
      </c>
      <c r="D813">
        <v>248</v>
      </c>
      <c r="E813">
        <v>210</v>
      </c>
      <c r="F813">
        <v>169</v>
      </c>
      <c r="G813">
        <v>172</v>
      </c>
      <c r="H813">
        <v>120</v>
      </c>
      <c r="I813" s="8">
        <v>81</v>
      </c>
    </row>
    <row r="814" spans="1:9" x14ac:dyDescent="0.2">
      <c r="A814">
        <v>813</v>
      </c>
      <c r="B814">
        <v>806</v>
      </c>
      <c r="C814">
        <v>374</v>
      </c>
      <c r="D814">
        <v>248</v>
      </c>
      <c r="E814">
        <v>210</v>
      </c>
      <c r="F814">
        <v>169</v>
      </c>
      <c r="G814">
        <v>172</v>
      </c>
      <c r="H814">
        <v>121</v>
      </c>
      <c r="I814" s="8">
        <v>82</v>
      </c>
    </row>
    <row r="815" spans="1:9" x14ac:dyDescent="0.2">
      <c r="A815">
        <v>814</v>
      </c>
      <c r="B815">
        <v>807</v>
      </c>
      <c r="C815">
        <v>374</v>
      </c>
      <c r="D815">
        <v>248</v>
      </c>
      <c r="E815">
        <v>211</v>
      </c>
      <c r="F815">
        <v>169</v>
      </c>
      <c r="G815">
        <v>172</v>
      </c>
      <c r="H815">
        <v>122</v>
      </c>
      <c r="I815" s="8">
        <v>82</v>
      </c>
    </row>
    <row r="816" spans="1:9" x14ac:dyDescent="0.2">
      <c r="A816">
        <v>815</v>
      </c>
      <c r="B816">
        <v>808</v>
      </c>
      <c r="C816">
        <v>374</v>
      </c>
      <c r="D816">
        <v>248</v>
      </c>
      <c r="E816">
        <v>212</v>
      </c>
      <c r="F816">
        <v>169</v>
      </c>
      <c r="G816">
        <v>172</v>
      </c>
      <c r="H816">
        <v>123</v>
      </c>
      <c r="I816" s="8">
        <v>82</v>
      </c>
    </row>
    <row r="817" spans="1:9" x14ac:dyDescent="0.2">
      <c r="A817">
        <v>816</v>
      </c>
      <c r="B817">
        <v>810</v>
      </c>
      <c r="C817">
        <v>375</v>
      </c>
      <c r="D817">
        <v>248</v>
      </c>
      <c r="E817">
        <v>212</v>
      </c>
      <c r="F817">
        <v>169</v>
      </c>
      <c r="G817">
        <v>172</v>
      </c>
      <c r="H817">
        <v>123</v>
      </c>
      <c r="I817" s="8">
        <v>82</v>
      </c>
    </row>
    <row r="818" spans="1:9" x14ac:dyDescent="0.2">
      <c r="A818">
        <v>817</v>
      </c>
      <c r="B818">
        <v>811</v>
      </c>
      <c r="C818">
        <v>375</v>
      </c>
      <c r="D818">
        <v>248</v>
      </c>
      <c r="E818">
        <v>213</v>
      </c>
      <c r="F818">
        <v>170</v>
      </c>
      <c r="G818">
        <v>172</v>
      </c>
      <c r="H818">
        <v>123</v>
      </c>
      <c r="I818" s="8">
        <v>82</v>
      </c>
    </row>
    <row r="819" spans="1:9" x14ac:dyDescent="0.2">
      <c r="A819">
        <v>818</v>
      </c>
      <c r="B819">
        <v>812</v>
      </c>
      <c r="C819">
        <v>375</v>
      </c>
      <c r="D819">
        <v>248</v>
      </c>
      <c r="E819">
        <v>214</v>
      </c>
      <c r="F819">
        <v>171</v>
      </c>
      <c r="G819">
        <v>172</v>
      </c>
      <c r="H819">
        <v>123</v>
      </c>
      <c r="I819" s="8">
        <v>82</v>
      </c>
    </row>
    <row r="820" spans="1:9" x14ac:dyDescent="0.2">
      <c r="A820">
        <v>819</v>
      </c>
      <c r="B820">
        <v>814</v>
      </c>
      <c r="C820">
        <v>376</v>
      </c>
      <c r="D820">
        <v>248</v>
      </c>
      <c r="E820">
        <v>214</v>
      </c>
      <c r="F820">
        <v>171</v>
      </c>
      <c r="G820">
        <v>172</v>
      </c>
      <c r="H820">
        <v>123</v>
      </c>
      <c r="I820" s="8">
        <v>82</v>
      </c>
    </row>
    <row r="821" spans="1:9" x14ac:dyDescent="0.2">
      <c r="A821">
        <v>820</v>
      </c>
      <c r="B821">
        <v>815</v>
      </c>
      <c r="C821">
        <v>376</v>
      </c>
      <c r="D821">
        <v>248</v>
      </c>
      <c r="E821">
        <v>215</v>
      </c>
      <c r="F821">
        <v>172</v>
      </c>
      <c r="G821">
        <v>172</v>
      </c>
      <c r="H821">
        <v>123</v>
      </c>
      <c r="I821" s="8">
        <v>82</v>
      </c>
    </row>
    <row r="822" spans="1:9" x14ac:dyDescent="0.2">
      <c r="A822">
        <v>821</v>
      </c>
      <c r="B822">
        <v>816</v>
      </c>
      <c r="C822">
        <v>376</v>
      </c>
      <c r="D822">
        <v>248</v>
      </c>
      <c r="E822">
        <v>216</v>
      </c>
      <c r="F822">
        <v>172</v>
      </c>
      <c r="G822">
        <v>172</v>
      </c>
      <c r="H822">
        <v>124</v>
      </c>
      <c r="I822" s="8">
        <v>82</v>
      </c>
    </row>
    <row r="823" spans="1:9" x14ac:dyDescent="0.2">
      <c r="A823">
        <v>822</v>
      </c>
      <c r="B823">
        <v>817</v>
      </c>
      <c r="C823">
        <v>376</v>
      </c>
      <c r="D823">
        <v>248</v>
      </c>
      <c r="E823">
        <v>216</v>
      </c>
      <c r="F823">
        <v>172</v>
      </c>
      <c r="G823">
        <v>172</v>
      </c>
      <c r="H823">
        <v>124</v>
      </c>
      <c r="I823" s="8">
        <v>82</v>
      </c>
    </row>
    <row r="824" spans="1:9" x14ac:dyDescent="0.2">
      <c r="A824">
        <v>823</v>
      </c>
      <c r="B824">
        <v>817</v>
      </c>
      <c r="C824">
        <v>377</v>
      </c>
      <c r="D824">
        <v>248</v>
      </c>
      <c r="E824">
        <v>216</v>
      </c>
      <c r="F824">
        <v>173</v>
      </c>
      <c r="G824">
        <v>172</v>
      </c>
      <c r="H824">
        <v>125</v>
      </c>
      <c r="I824" s="8">
        <v>82</v>
      </c>
    </row>
    <row r="825" spans="1:9" x14ac:dyDescent="0.2">
      <c r="A825">
        <v>824</v>
      </c>
      <c r="B825">
        <v>817</v>
      </c>
      <c r="C825">
        <v>378</v>
      </c>
      <c r="D825">
        <v>248</v>
      </c>
      <c r="E825">
        <v>216</v>
      </c>
      <c r="F825">
        <v>174</v>
      </c>
      <c r="G825">
        <v>172</v>
      </c>
      <c r="H825">
        <v>126</v>
      </c>
      <c r="I825" s="8">
        <v>82</v>
      </c>
    </row>
    <row r="826" spans="1:9" x14ac:dyDescent="0.2">
      <c r="A826">
        <v>825</v>
      </c>
      <c r="B826">
        <v>817</v>
      </c>
      <c r="C826">
        <v>379</v>
      </c>
      <c r="D826">
        <v>248</v>
      </c>
      <c r="E826">
        <v>216</v>
      </c>
      <c r="F826">
        <v>175</v>
      </c>
      <c r="G826">
        <v>172</v>
      </c>
      <c r="H826">
        <v>127</v>
      </c>
      <c r="I826" s="8">
        <v>82</v>
      </c>
    </row>
    <row r="827" spans="1:9" x14ac:dyDescent="0.2">
      <c r="A827">
        <v>826</v>
      </c>
      <c r="B827">
        <v>817</v>
      </c>
      <c r="C827">
        <v>380</v>
      </c>
      <c r="D827">
        <v>248</v>
      </c>
      <c r="E827">
        <v>216</v>
      </c>
      <c r="F827">
        <v>176</v>
      </c>
      <c r="G827">
        <v>172</v>
      </c>
      <c r="H827">
        <v>128</v>
      </c>
      <c r="I827" s="8">
        <v>82</v>
      </c>
    </row>
    <row r="828" spans="1:9" x14ac:dyDescent="0.2">
      <c r="A828">
        <v>827</v>
      </c>
      <c r="B828">
        <v>817</v>
      </c>
      <c r="C828">
        <v>381</v>
      </c>
      <c r="D828">
        <v>248</v>
      </c>
      <c r="E828">
        <v>216</v>
      </c>
      <c r="F828">
        <v>177</v>
      </c>
      <c r="G828">
        <v>172</v>
      </c>
      <c r="H828">
        <v>129</v>
      </c>
      <c r="I828" s="8">
        <v>82</v>
      </c>
    </row>
    <row r="829" spans="1:9" x14ac:dyDescent="0.2">
      <c r="A829">
        <v>828</v>
      </c>
      <c r="B829">
        <v>819</v>
      </c>
      <c r="C829">
        <v>382</v>
      </c>
      <c r="D829">
        <v>248</v>
      </c>
      <c r="E829">
        <v>216</v>
      </c>
      <c r="F829">
        <v>177</v>
      </c>
      <c r="G829">
        <v>172</v>
      </c>
      <c r="H829">
        <v>129</v>
      </c>
      <c r="I829" s="8">
        <v>82</v>
      </c>
    </row>
    <row r="830" spans="1:9" x14ac:dyDescent="0.2">
      <c r="A830">
        <v>829</v>
      </c>
      <c r="B830">
        <v>820</v>
      </c>
      <c r="C830">
        <v>382</v>
      </c>
      <c r="D830">
        <v>248</v>
      </c>
      <c r="E830">
        <v>217</v>
      </c>
      <c r="F830">
        <v>177</v>
      </c>
      <c r="G830">
        <v>172</v>
      </c>
      <c r="H830">
        <v>130</v>
      </c>
      <c r="I830" s="8">
        <v>82</v>
      </c>
    </row>
    <row r="831" spans="1:9" x14ac:dyDescent="0.2">
      <c r="A831">
        <v>830</v>
      </c>
      <c r="B831">
        <v>820</v>
      </c>
      <c r="C831">
        <v>383</v>
      </c>
      <c r="D831">
        <v>248</v>
      </c>
      <c r="E831">
        <v>217</v>
      </c>
      <c r="F831">
        <v>178</v>
      </c>
      <c r="G831">
        <v>172</v>
      </c>
      <c r="H831">
        <v>131</v>
      </c>
      <c r="I831" s="8">
        <v>82</v>
      </c>
    </row>
    <row r="832" spans="1:9" x14ac:dyDescent="0.2">
      <c r="A832">
        <v>831</v>
      </c>
      <c r="B832">
        <v>820</v>
      </c>
      <c r="C832">
        <v>384</v>
      </c>
      <c r="D832">
        <v>248</v>
      </c>
      <c r="E832">
        <v>217</v>
      </c>
      <c r="F832">
        <v>179</v>
      </c>
      <c r="G832">
        <v>172</v>
      </c>
      <c r="H832">
        <v>132</v>
      </c>
      <c r="I832" s="8">
        <v>82</v>
      </c>
    </row>
    <row r="833" spans="1:9" x14ac:dyDescent="0.2">
      <c r="A833">
        <v>832</v>
      </c>
      <c r="B833">
        <v>820</v>
      </c>
      <c r="C833">
        <v>385</v>
      </c>
      <c r="D833">
        <v>248</v>
      </c>
      <c r="E833">
        <v>217</v>
      </c>
      <c r="F833">
        <v>180</v>
      </c>
      <c r="G833">
        <v>172</v>
      </c>
      <c r="H833">
        <v>133</v>
      </c>
      <c r="I833" s="8">
        <v>82</v>
      </c>
    </row>
    <row r="834" spans="1:9" x14ac:dyDescent="0.2">
      <c r="A834">
        <v>833</v>
      </c>
      <c r="B834">
        <v>820</v>
      </c>
      <c r="C834">
        <v>386</v>
      </c>
      <c r="D834">
        <v>248</v>
      </c>
      <c r="E834">
        <v>217</v>
      </c>
      <c r="F834">
        <v>181</v>
      </c>
      <c r="G834">
        <v>172</v>
      </c>
      <c r="H834">
        <v>134</v>
      </c>
      <c r="I834" s="8">
        <v>82</v>
      </c>
    </row>
    <row r="835" spans="1:9" x14ac:dyDescent="0.2">
      <c r="A835">
        <v>834</v>
      </c>
      <c r="B835">
        <v>820</v>
      </c>
      <c r="C835">
        <v>387</v>
      </c>
      <c r="D835">
        <v>248</v>
      </c>
      <c r="E835">
        <v>217</v>
      </c>
      <c r="F835">
        <v>182</v>
      </c>
      <c r="G835">
        <v>172</v>
      </c>
      <c r="H835">
        <v>135</v>
      </c>
      <c r="I835" s="8">
        <v>82</v>
      </c>
    </row>
    <row r="836" spans="1:9" x14ac:dyDescent="0.2">
      <c r="A836">
        <v>835</v>
      </c>
      <c r="B836">
        <v>820</v>
      </c>
      <c r="C836">
        <v>388</v>
      </c>
      <c r="D836">
        <v>248</v>
      </c>
      <c r="E836">
        <v>217</v>
      </c>
      <c r="F836">
        <v>183</v>
      </c>
      <c r="G836">
        <v>172</v>
      </c>
      <c r="H836">
        <v>136</v>
      </c>
      <c r="I836" s="8">
        <v>82</v>
      </c>
    </row>
    <row r="837" spans="1:9" x14ac:dyDescent="0.2">
      <c r="A837">
        <v>836</v>
      </c>
      <c r="B837">
        <v>820</v>
      </c>
      <c r="C837">
        <v>389</v>
      </c>
      <c r="D837">
        <v>248</v>
      </c>
      <c r="E837">
        <v>217</v>
      </c>
      <c r="F837">
        <v>184</v>
      </c>
      <c r="G837">
        <v>172</v>
      </c>
      <c r="H837">
        <v>137</v>
      </c>
      <c r="I837" s="8">
        <v>82</v>
      </c>
    </row>
    <row r="838" spans="1:9" x14ac:dyDescent="0.2">
      <c r="A838">
        <v>837</v>
      </c>
      <c r="B838">
        <v>821</v>
      </c>
      <c r="C838">
        <v>389</v>
      </c>
      <c r="D838">
        <v>248</v>
      </c>
      <c r="E838">
        <v>217</v>
      </c>
      <c r="F838">
        <v>184</v>
      </c>
      <c r="G838">
        <v>172</v>
      </c>
      <c r="H838">
        <v>137</v>
      </c>
      <c r="I838" s="8">
        <v>82</v>
      </c>
    </row>
    <row r="839" spans="1:9" x14ac:dyDescent="0.2">
      <c r="A839">
        <v>838</v>
      </c>
      <c r="B839">
        <v>822</v>
      </c>
      <c r="C839">
        <v>389</v>
      </c>
      <c r="D839">
        <v>248</v>
      </c>
      <c r="E839">
        <v>217</v>
      </c>
      <c r="F839">
        <v>184</v>
      </c>
      <c r="G839">
        <v>172</v>
      </c>
      <c r="H839">
        <v>137</v>
      </c>
      <c r="I839" s="8">
        <v>82</v>
      </c>
    </row>
    <row r="840" spans="1:9" x14ac:dyDescent="0.2">
      <c r="A840">
        <v>839</v>
      </c>
      <c r="B840">
        <v>823</v>
      </c>
      <c r="C840">
        <v>389</v>
      </c>
      <c r="D840">
        <v>248</v>
      </c>
      <c r="E840">
        <v>217</v>
      </c>
      <c r="F840">
        <v>184</v>
      </c>
      <c r="G840">
        <v>172</v>
      </c>
      <c r="H840">
        <v>137</v>
      </c>
      <c r="I840" s="8">
        <v>82</v>
      </c>
    </row>
    <row r="841" spans="1:9" x14ac:dyDescent="0.2">
      <c r="A841">
        <v>840</v>
      </c>
      <c r="B841">
        <v>824</v>
      </c>
      <c r="C841">
        <v>389</v>
      </c>
      <c r="D841">
        <v>248</v>
      </c>
      <c r="E841">
        <v>217</v>
      </c>
      <c r="F841">
        <v>184</v>
      </c>
      <c r="G841">
        <v>172</v>
      </c>
      <c r="H841">
        <v>137</v>
      </c>
      <c r="I841" s="8">
        <v>82</v>
      </c>
    </row>
    <row r="842" spans="1:9" x14ac:dyDescent="0.2">
      <c r="A842">
        <v>841</v>
      </c>
      <c r="B842">
        <v>825</v>
      </c>
      <c r="C842">
        <v>389</v>
      </c>
      <c r="D842">
        <v>248</v>
      </c>
      <c r="E842">
        <v>218</v>
      </c>
      <c r="F842">
        <v>184</v>
      </c>
      <c r="G842">
        <v>172</v>
      </c>
      <c r="H842">
        <v>137</v>
      </c>
      <c r="I842" s="8">
        <v>83</v>
      </c>
    </row>
    <row r="843" spans="1:9" x14ac:dyDescent="0.2">
      <c r="A843">
        <v>842</v>
      </c>
      <c r="B843">
        <v>826</v>
      </c>
      <c r="C843">
        <v>391</v>
      </c>
      <c r="D843">
        <v>248</v>
      </c>
      <c r="E843">
        <v>218</v>
      </c>
      <c r="F843">
        <v>184</v>
      </c>
      <c r="G843">
        <v>172</v>
      </c>
      <c r="H843">
        <v>137</v>
      </c>
      <c r="I843" s="8">
        <v>83</v>
      </c>
    </row>
    <row r="844" spans="1:9" x14ac:dyDescent="0.2">
      <c r="A844">
        <v>843</v>
      </c>
      <c r="B844">
        <v>827</v>
      </c>
      <c r="C844">
        <v>391</v>
      </c>
      <c r="D844">
        <v>248</v>
      </c>
      <c r="E844">
        <v>219</v>
      </c>
      <c r="F844">
        <v>184</v>
      </c>
      <c r="G844">
        <v>172</v>
      </c>
      <c r="H844">
        <v>138</v>
      </c>
      <c r="I844" s="8">
        <v>83</v>
      </c>
    </row>
    <row r="845" spans="1:9" x14ac:dyDescent="0.2">
      <c r="A845">
        <v>844</v>
      </c>
      <c r="B845">
        <v>828</v>
      </c>
      <c r="C845">
        <v>392</v>
      </c>
      <c r="D845">
        <v>248</v>
      </c>
      <c r="E845">
        <v>219</v>
      </c>
      <c r="F845">
        <v>184</v>
      </c>
      <c r="G845">
        <v>172</v>
      </c>
      <c r="H845">
        <v>139</v>
      </c>
      <c r="I845" s="8">
        <v>83</v>
      </c>
    </row>
    <row r="846" spans="1:9" x14ac:dyDescent="0.2">
      <c r="A846">
        <v>845</v>
      </c>
      <c r="B846">
        <v>829</v>
      </c>
      <c r="C846">
        <v>392</v>
      </c>
      <c r="D846">
        <v>248</v>
      </c>
      <c r="E846">
        <v>220</v>
      </c>
      <c r="F846">
        <v>184</v>
      </c>
      <c r="G846">
        <v>172</v>
      </c>
      <c r="H846">
        <v>140</v>
      </c>
      <c r="I846" s="8">
        <v>83</v>
      </c>
    </row>
    <row r="847" spans="1:9" x14ac:dyDescent="0.2">
      <c r="A847">
        <v>846</v>
      </c>
      <c r="B847">
        <v>830</v>
      </c>
      <c r="C847">
        <v>393</v>
      </c>
      <c r="D847">
        <v>248</v>
      </c>
      <c r="E847">
        <v>220</v>
      </c>
      <c r="F847">
        <v>184</v>
      </c>
      <c r="G847">
        <v>172</v>
      </c>
      <c r="H847">
        <v>140</v>
      </c>
      <c r="I847" s="8">
        <v>84</v>
      </c>
    </row>
    <row r="848" spans="1:9" x14ac:dyDescent="0.2">
      <c r="A848">
        <v>847</v>
      </c>
      <c r="B848">
        <v>831</v>
      </c>
      <c r="C848">
        <v>393</v>
      </c>
      <c r="D848">
        <v>248</v>
      </c>
      <c r="E848">
        <v>221</v>
      </c>
      <c r="F848">
        <v>184</v>
      </c>
      <c r="G848">
        <v>172</v>
      </c>
      <c r="H848">
        <v>141</v>
      </c>
      <c r="I848" s="8">
        <v>84</v>
      </c>
    </row>
    <row r="849" spans="1:9" x14ac:dyDescent="0.2">
      <c r="A849">
        <v>848</v>
      </c>
      <c r="B849">
        <v>831</v>
      </c>
      <c r="C849">
        <v>393</v>
      </c>
      <c r="D849">
        <v>249</v>
      </c>
      <c r="E849">
        <v>221</v>
      </c>
      <c r="F849">
        <v>185</v>
      </c>
      <c r="G849">
        <v>173</v>
      </c>
      <c r="H849">
        <v>141</v>
      </c>
      <c r="I849" s="8">
        <v>84</v>
      </c>
    </row>
    <row r="850" spans="1:9" x14ac:dyDescent="0.2">
      <c r="A850">
        <v>849</v>
      </c>
      <c r="B850">
        <v>831</v>
      </c>
      <c r="C850">
        <v>393</v>
      </c>
      <c r="D850">
        <v>249</v>
      </c>
      <c r="E850">
        <v>221</v>
      </c>
      <c r="F850">
        <v>185</v>
      </c>
      <c r="G850">
        <v>174</v>
      </c>
      <c r="H850">
        <v>141</v>
      </c>
      <c r="I850" s="8">
        <v>84</v>
      </c>
    </row>
    <row r="851" spans="1:9" x14ac:dyDescent="0.2">
      <c r="A851">
        <v>850</v>
      </c>
      <c r="B851">
        <v>833</v>
      </c>
      <c r="C851">
        <v>394</v>
      </c>
      <c r="D851">
        <v>249</v>
      </c>
      <c r="E851">
        <v>221</v>
      </c>
      <c r="F851">
        <v>185</v>
      </c>
      <c r="G851">
        <v>174</v>
      </c>
      <c r="H851">
        <v>141</v>
      </c>
      <c r="I851" s="8">
        <v>84</v>
      </c>
    </row>
    <row r="852" spans="1:9" x14ac:dyDescent="0.2">
      <c r="A852">
        <v>851</v>
      </c>
      <c r="B852">
        <v>834</v>
      </c>
      <c r="C852">
        <v>394</v>
      </c>
      <c r="D852">
        <v>250</v>
      </c>
      <c r="E852">
        <v>221</v>
      </c>
      <c r="F852">
        <v>185</v>
      </c>
      <c r="G852">
        <v>175</v>
      </c>
      <c r="H852">
        <v>141</v>
      </c>
      <c r="I852" s="8">
        <v>84</v>
      </c>
    </row>
    <row r="853" spans="1:9" x14ac:dyDescent="0.2">
      <c r="A853">
        <v>852</v>
      </c>
      <c r="B853">
        <v>834</v>
      </c>
      <c r="C853">
        <v>394</v>
      </c>
      <c r="D853">
        <v>250</v>
      </c>
      <c r="E853">
        <v>222</v>
      </c>
      <c r="F853">
        <v>186</v>
      </c>
      <c r="G853">
        <v>176</v>
      </c>
      <c r="H853">
        <v>141</v>
      </c>
      <c r="I853" s="8">
        <v>84</v>
      </c>
    </row>
    <row r="854" spans="1:9" x14ac:dyDescent="0.2">
      <c r="A854">
        <v>853</v>
      </c>
      <c r="B854">
        <v>835</v>
      </c>
      <c r="C854">
        <v>394</v>
      </c>
      <c r="D854">
        <v>250</v>
      </c>
      <c r="E854">
        <v>222</v>
      </c>
      <c r="F854">
        <v>186</v>
      </c>
      <c r="G854">
        <v>176</v>
      </c>
      <c r="H854">
        <v>141</v>
      </c>
      <c r="I854" s="8">
        <v>84</v>
      </c>
    </row>
    <row r="855" spans="1:9" x14ac:dyDescent="0.2">
      <c r="A855">
        <v>854</v>
      </c>
      <c r="B855">
        <v>835</v>
      </c>
      <c r="C855">
        <v>394</v>
      </c>
      <c r="D855">
        <v>251</v>
      </c>
      <c r="E855">
        <v>222</v>
      </c>
      <c r="F855">
        <v>187</v>
      </c>
      <c r="G855">
        <v>176</v>
      </c>
      <c r="H855">
        <v>142</v>
      </c>
      <c r="I855" s="8">
        <v>84</v>
      </c>
    </row>
    <row r="856" spans="1:9" x14ac:dyDescent="0.2">
      <c r="A856">
        <v>855</v>
      </c>
      <c r="B856">
        <v>837</v>
      </c>
      <c r="C856">
        <v>395</v>
      </c>
      <c r="D856">
        <v>251</v>
      </c>
      <c r="E856">
        <v>222</v>
      </c>
      <c r="F856">
        <v>187</v>
      </c>
      <c r="G856">
        <v>176</v>
      </c>
      <c r="H856">
        <v>142</v>
      </c>
      <c r="I856" s="8">
        <v>84</v>
      </c>
    </row>
    <row r="857" spans="1:9" x14ac:dyDescent="0.2">
      <c r="A857">
        <v>856</v>
      </c>
      <c r="B857">
        <v>838</v>
      </c>
      <c r="C857">
        <v>395</v>
      </c>
      <c r="D857">
        <v>252</v>
      </c>
      <c r="E857">
        <v>223</v>
      </c>
      <c r="F857">
        <v>187</v>
      </c>
      <c r="G857">
        <v>176</v>
      </c>
      <c r="H857">
        <v>142</v>
      </c>
      <c r="I857" s="8">
        <v>84</v>
      </c>
    </row>
    <row r="858" spans="1:9" x14ac:dyDescent="0.2">
      <c r="A858">
        <v>857</v>
      </c>
      <c r="B858">
        <v>840</v>
      </c>
      <c r="C858">
        <v>396</v>
      </c>
      <c r="D858">
        <v>252</v>
      </c>
      <c r="E858">
        <v>223</v>
      </c>
      <c r="F858">
        <v>187</v>
      </c>
      <c r="G858">
        <v>176</v>
      </c>
      <c r="H858">
        <v>142</v>
      </c>
      <c r="I858" s="8">
        <v>84</v>
      </c>
    </row>
    <row r="859" spans="1:9" x14ac:dyDescent="0.2">
      <c r="A859">
        <v>858</v>
      </c>
      <c r="B859">
        <v>841</v>
      </c>
      <c r="C859">
        <v>397</v>
      </c>
      <c r="D859">
        <v>252</v>
      </c>
      <c r="E859">
        <v>223</v>
      </c>
      <c r="F859">
        <v>187</v>
      </c>
      <c r="G859">
        <v>176</v>
      </c>
      <c r="H859">
        <v>142</v>
      </c>
      <c r="I859" s="8">
        <v>85</v>
      </c>
    </row>
    <row r="860" spans="1:9" x14ac:dyDescent="0.2">
      <c r="A860">
        <v>859</v>
      </c>
      <c r="B860">
        <v>842</v>
      </c>
      <c r="C860">
        <v>398</v>
      </c>
      <c r="D860">
        <v>252</v>
      </c>
      <c r="E860">
        <v>224</v>
      </c>
      <c r="F860">
        <v>187</v>
      </c>
      <c r="G860">
        <v>176</v>
      </c>
      <c r="H860">
        <v>142</v>
      </c>
      <c r="I860" s="8">
        <v>85</v>
      </c>
    </row>
    <row r="861" spans="1:9" x14ac:dyDescent="0.2">
      <c r="A861">
        <v>860</v>
      </c>
      <c r="B861">
        <v>843</v>
      </c>
      <c r="C861">
        <v>398</v>
      </c>
      <c r="D861">
        <v>253</v>
      </c>
      <c r="E861">
        <v>224</v>
      </c>
      <c r="F861">
        <v>187</v>
      </c>
      <c r="G861">
        <v>177</v>
      </c>
      <c r="H861">
        <v>142</v>
      </c>
      <c r="I861" s="8">
        <v>85</v>
      </c>
    </row>
    <row r="862" spans="1:9" x14ac:dyDescent="0.2">
      <c r="A862">
        <v>861</v>
      </c>
      <c r="B862">
        <v>844</v>
      </c>
      <c r="C862">
        <v>398</v>
      </c>
      <c r="D862">
        <v>253</v>
      </c>
      <c r="E862">
        <v>225</v>
      </c>
      <c r="F862">
        <v>188</v>
      </c>
      <c r="G862">
        <v>177</v>
      </c>
      <c r="H862">
        <v>142</v>
      </c>
      <c r="I862" s="8">
        <v>85</v>
      </c>
    </row>
    <row r="863" spans="1:9" x14ac:dyDescent="0.2">
      <c r="A863">
        <v>862</v>
      </c>
      <c r="B863">
        <v>845</v>
      </c>
      <c r="C863">
        <v>398</v>
      </c>
      <c r="D863">
        <v>253</v>
      </c>
      <c r="E863">
        <v>226</v>
      </c>
      <c r="F863">
        <v>188</v>
      </c>
      <c r="G863">
        <v>177</v>
      </c>
      <c r="H863">
        <v>142</v>
      </c>
      <c r="I863" s="8">
        <v>86</v>
      </c>
    </row>
    <row r="864" spans="1:9" x14ac:dyDescent="0.2">
      <c r="A864">
        <v>863</v>
      </c>
      <c r="B864">
        <v>846</v>
      </c>
      <c r="C864">
        <v>398</v>
      </c>
      <c r="D864">
        <v>253</v>
      </c>
      <c r="E864">
        <v>227</v>
      </c>
      <c r="F864">
        <v>188</v>
      </c>
      <c r="G864">
        <v>177</v>
      </c>
      <c r="H864">
        <v>143</v>
      </c>
      <c r="I864" s="8">
        <v>86</v>
      </c>
    </row>
    <row r="865" spans="1:9" x14ac:dyDescent="0.2">
      <c r="A865">
        <v>864</v>
      </c>
      <c r="B865">
        <v>847</v>
      </c>
      <c r="C865">
        <v>398</v>
      </c>
      <c r="D865">
        <v>254</v>
      </c>
      <c r="E865">
        <v>227</v>
      </c>
      <c r="F865">
        <v>188</v>
      </c>
      <c r="G865">
        <v>178</v>
      </c>
      <c r="H865">
        <v>143</v>
      </c>
      <c r="I865" s="8">
        <v>86</v>
      </c>
    </row>
    <row r="866" spans="1:9" x14ac:dyDescent="0.2">
      <c r="A866">
        <v>865</v>
      </c>
      <c r="B866">
        <v>848</v>
      </c>
      <c r="C866">
        <v>398</v>
      </c>
      <c r="D866">
        <v>254</v>
      </c>
      <c r="E866">
        <v>228</v>
      </c>
      <c r="F866">
        <v>188</v>
      </c>
      <c r="G866">
        <v>178</v>
      </c>
      <c r="H866">
        <v>144</v>
      </c>
      <c r="I866" s="8">
        <v>86</v>
      </c>
    </row>
    <row r="867" spans="1:9" x14ac:dyDescent="0.2">
      <c r="A867">
        <v>866</v>
      </c>
      <c r="B867">
        <v>849</v>
      </c>
      <c r="C867">
        <v>398</v>
      </c>
      <c r="D867">
        <v>254</v>
      </c>
      <c r="E867">
        <v>229</v>
      </c>
      <c r="F867">
        <v>188</v>
      </c>
      <c r="G867">
        <v>178</v>
      </c>
      <c r="H867">
        <v>145</v>
      </c>
      <c r="I867" s="8">
        <v>86</v>
      </c>
    </row>
    <row r="868" spans="1:9" x14ac:dyDescent="0.2">
      <c r="A868">
        <v>867</v>
      </c>
      <c r="B868">
        <v>850</v>
      </c>
      <c r="C868">
        <v>399</v>
      </c>
      <c r="D868">
        <v>254</v>
      </c>
      <c r="E868">
        <v>229</v>
      </c>
      <c r="F868">
        <v>188</v>
      </c>
      <c r="G868">
        <v>178</v>
      </c>
      <c r="H868">
        <v>146</v>
      </c>
      <c r="I868" s="8">
        <v>86</v>
      </c>
    </row>
    <row r="869" spans="1:9" x14ac:dyDescent="0.2">
      <c r="A869">
        <v>868</v>
      </c>
      <c r="B869">
        <v>851</v>
      </c>
      <c r="C869">
        <v>399</v>
      </c>
      <c r="D869">
        <v>254</v>
      </c>
      <c r="E869">
        <v>229</v>
      </c>
      <c r="F869">
        <v>188</v>
      </c>
      <c r="G869">
        <v>178</v>
      </c>
      <c r="H869">
        <v>146</v>
      </c>
      <c r="I869" s="8">
        <v>88</v>
      </c>
    </row>
    <row r="870" spans="1:9" x14ac:dyDescent="0.2">
      <c r="A870">
        <v>869</v>
      </c>
      <c r="B870">
        <v>851</v>
      </c>
      <c r="C870">
        <v>399</v>
      </c>
      <c r="D870">
        <v>254</v>
      </c>
      <c r="E870">
        <v>230</v>
      </c>
      <c r="F870">
        <v>189</v>
      </c>
      <c r="G870">
        <v>179</v>
      </c>
      <c r="H870">
        <v>146</v>
      </c>
      <c r="I870" s="8">
        <v>88</v>
      </c>
    </row>
    <row r="871" spans="1:9" x14ac:dyDescent="0.2">
      <c r="A871">
        <v>870</v>
      </c>
      <c r="B871">
        <v>853</v>
      </c>
      <c r="C871">
        <v>400</v>
      </c>
      <c r="D871">
        <v>254</v>
      </c>
      <c r="E871">
        <v>230</v>
      </c>
      <c r="F871">
        <v>189</v>
      </c>
      <c r="G871">
        <v>179</v>
      </c>
      <c r="H871">
        <v>146</v>
      </c>
      <c r="I871" s="8">
        <v>88</v>
      </c>
    </row>
    <row r="872" spans="1:9" x14ac:dyDescent="0.2">
      <c r="A872">
        <v>871</v>
      </c>
      <c r="B872">
        <v>854</v>
      </c>
      <c r="C872">
        <v>400</v>
      </c>
      <c r="D872">
        <v>254</v>
      </c>
      <c r="E872">
        <v>231</v>
      </c>
      <c r="F872">
        <v>189</v>
      </c>
      <c r="G872">
        <v>179</v>
      </c>
      <c r="H872">
        <v>147</v>
      </c>
      <c r="I872" s="8">
        <v>88</v>
      </c>
    </row>
    <row r="873" spans="1:9" x14ac:dyDescent="0.2">
      <c r="A873">
        <v>872</v>
      </c>
      <c r="B873">
        <v>856</v>
      </c>
      <c r="C873">
        <v>401</v>
      </c>
      <c r="D873">
        <v>254</v>
      </c>
      <c r="E873">
        <v>231</v>
      </c>
      <c r="F873">
        <v>189</v>
      </c>
      <c r="G873">
        <v>179</v>
      </c>
      <c r="H873">
        <v>147</v>
      </c>
      <c r="I873" s="8">
        <v>88</v>
      </c>
    </row>
    <row r="874" spans="1:9" x14ac:dyDescent="0.2">
      <c r="A874">
        <v>873</v>
      </c>
      <c r="B874">
        <v>858</v>
      </c>
      <c r="C874">
        <v>402</v>
      </c>
      <c r="D874">
        <v>254</v>
      </c>
      <c r="E874">
        <v>231</v>
      </c>
      <c r="F874">
        <v>189</v>
      </c>
      <c r="G874">
        <v>179</v>
      </c>
      <c r="H874">
        <v>147</v>
      </c>
      <c r="I874" s="8">
        <v>88</v>
      </c>
    </row>
    <row r="875" spans="1:9" x14ac:dyDescent="0.2">
      <c r="A875">
        <v>874</v>
      </c>
      <c r="B875">
        <v>860</v>
      </c>
      <c r="C875">
        <v>403</v>
      </c>
      <c r="D875">
        <v>254</v>
      </c>
      <c r="E875">
        <v>231</v>
      </c>
      <c r="F875">
        <v>189</v>
      </c>
      <c r="G875">
        <v>179</v>
      </c>
      <c r="H875">
        <v>147</v>
      </c>
      <c r="I875" s="8">
        <v>88</v>
      </c>
    </row>
    <row r="876" spans="1:9" x14ac:dyDescent="0.2">
      <c r="A876">
        <v>875</v>
      </c>
      <c r="B876">
        <v>861</v>
      </c>
      <c r="C876">
        <v>403</v>
      </c>
      <c r="D876">
        <v>255</v>
      </c>
      <c r="E876">
        <v>231</v>
      </c>
      <c r="F876">
        <v>189</v>
      </c>
      <c r="G876">
        <v>180</v>
      </c>
      <c r="H876">
        <v>147</v>
      </c>
      <c r="I876" s="8">
        <v>88</v>
      </c>
    </row>
    <row r="877" spans="1:9" x14ac:dyDescent="0.2">
      <c r="A877">
        <v>876</v>
      </c>
      <c r="B877">
        <v>863</v>
      </c>
      <c r="C877">
        <v>404</v>
      </c>
      <c r="D877">
        <v>255</v>
      </c>
      <c r="E877">
        <v>231</v>
      </c>
      <c r="F877">
        <v>189</v>
      </c>
      <c r="G877">
        <v>180</v>
      </c>
      <c r="H877">
        <v>147</v>
      </c>
      <c r="I877" s="8">
        <v>88</v>
      </c>
    </row>
    <row r="878" spans="1:9" x14ac:dyDescent="0.2">
      <c r="A878">
        <v>877</v>
      </c>
      <c r="B878">
        <v>865</v>
      </c>
      <c r="C878">
        <v>405</v>
      </c>
      <c r="D878">
        <v>255</v>
      </c>
      <c r="E878">
        <v>231</v>
      </c>
      <c r="F878">
        <v>189</v>
      </c>
      <c r="G878">
        <v>180</v>
      </c>
      <c r="H878">
        <v>147</v>
      </c>
      <c r="I878" s="8">
        <v>88</v>
      </c>
    </row>
    <row r="879" spans="1:9" x14ac:dyDescent="0.2">
      <c r="A879">
        <v>878</v>
      </c>
      <c r="B879">
        <v>867</v>
      </c>
      <c r="C879">
        <v>406</v>
      </c>
      <c r="D879">
        <v>255</v>
      </c>
      <c r="E879">
        <v>231</v>
      </c>
      <c r="F879">
        <v>189</v>
      </c>
      <c r="G879">
        <v>180</v>
      </c>
      <c r="H879">
        <v>147</v>
      </c>
      <c r="I879" s="8">
        <v>88</v>
      </c>
    </row>
    <row r="880" spans="1:9" x14ac:dyDescent="0.2">
      <c r="A880">
        <v>879</v>
      </c>
      <c r="B880">
        <v>869</v>
      </c>
      <c r="C880">
        <v>407</v>
      </c>
      <c r="D880">
        <v>255</v>
      </c>
      <c r="E880">
        <v>231</v>
      </c>
      <c r="F880">
        <v>189</v>
      </c>
      <c r="G880">
        <v>180</v>
      </c>
      <c r="H880">
        <v>147</v>
      </c>
      <c r="I880" s="8">
        <v>88</v>
      </c>
    </row>
    <row r="881" spans="1:9" x14ac:dyDescent="0.2">
      <c r="A881">
        <v>880</v>
      </c>
      <c r="B881">
        <v>870</v>
      </c>
      <c r="C881">
        <v>407</v>
      </c>
      <c r="D881">
        <v>256</v>
      </c>
      <c r="E881">
        <v>232</v>
      </c>
      <c r="F881">
        <v>189</v>
      </c>
      <c r="G881">
        <v>180</v>
      </c>
      <c r="H881">
        <v>147</v>
      </c>
      <c r="I881" s="8">
        <v>88</v>
      </c>
    </row>
    <row r="882" spans="1:9" x14ac:dyDescent="0.2">
      <c r="A882">
        <v>881</v>
      </c>
      <c r="B882">
        <v>871</v>
      </c>
      <c r="C882">
        <v>407</v>
      </c>
      <c r="D882">
        <v>256</v>
      </c>
      <c r="E882">
        <v>233</v>
      </c>
      <c r="F882">
        <v>190</v>
      </c>
      <c r="G882">
        <v>180</v>
      </c>
      <c r="H882">
        <v>147</v>
      </c>
      <c r="I882" s="8">
        <v>88</v>
      </c>
    </row>
    <row r="883" spans="1:9" x14ac:dyDescent="0.2">
      <c r="A883">
        <v>882</v>
      </c>
      <c r="B883">
        <v>872</v>
      </c>
      <c r="C883">
        <v>407</v>
      </c>
      <c r="D883">
        <v>257</v>
      </c>
      <c r="E883">
        <v>234</v>
      </c>
      <c r="F883">
        <v>190</v>
      </c>
      <c r="G883">
        <v>180</v>
      </c>
      <c r="H883">
        <v>147</v>
      </c>
      <c r="I883" s="8">
        <v>88</v>
      </c>
    </row>
    <row r="884" spans="1:9" x14ac:dyDescent="0.2">
      <c r="A884">
        <v>883</v>
      </c>
      <c r="B884">
        <v>873</v>
      </c>
      <c r="C884">
        <v>407</v>
      </c>
      <c r="D884">
        <v>257</v>
      </c>
      <c r="E884">
        <v>235</v>
      </c>
      <c r="F884">
        <v>191</v>
      </c>
      <c r="G884">
        <v>180</v>
      </c>
      <c r="H884">
        <v>147</v>
      </c>
      <c r="I884" s="8">
        <v>88</v>
      </c>
    </row>
    <row r="885" spans="1:9" x14ac:dyDescent="0.2">
      <c r="A885">
        <v>884</v>
      </c>
      <c r="B885">
        <v>875</v>
      </c>
      <c r="C885">
        <v>408</v>
      </c>
      <c r="D885">
        <v>257</v>
      </c>
      <c r="E885">
        <v>235</v>
      </c>
      <c r="F885">
        <v>191</v>
      </c>
      <c r="G885">
        <v>180</v>
      </c>
      <c r="H885">
        <v>147</v>
      </c>
      <c r="I885" s="8">
        <v>88</v>
      </c>
    </row>
    <row r="886" spans="1:9" x14ac:dyDescent="0.2">
      <c r="A886">
        <v>885</v>
      </c>
      <c r="B886">
        <v>876</v>
      </c>
      <c r="C886">
        <v>408</v>
      </c>
      <c r="D886">
        <v>258</v>
      </c>
      <c r="E886">
        <v>235</v>
      </c>
      <c r="F886">
        <v>191</v>
      </c>
      <c r="G886">
        <v>181</v>
      </c>
      <c r="H886">
        <v>147</v>
      </c>
      <c r="I886" s="8">
        <v>88</v>
      </c>
    </row>
    <row r="887" spans="1:9" x14ac:dyDescent="0.2">
      <c r="A887">
        <v>886</v>
      </c>
      <c r="B887">
        <v>878</v>
      </c>
      <c r="C887">
        <v>409</v>
      </c>
      <c r="D887">
        <v>258</v>
      </c>
      <c r="E887">
        <v>235</v>
      </c>
      <c r="F887">
        <v>191</v>
      </c>
      <c r="G887">
        <v>181</v>
      </c>
      <c r="H887">
        <v>147</v>
      </c>
      <c r="I887" s="8">
        <v>88</v>
      </c>
    </row>
    <row r="888" spans="1:9" x14ac:dyDescent="0.2">
      <c r="A888">
        <v>887</v>
      </c>
      <c r="B888">
        <v>879</v>
      </c>
      <c r="C888">
        <v>409</v>
      </c>
      <c r="D888">
        <v>258</v>
      </c>
      <c r="E888">
        <v>236</v>
      </c>
      <c r="F888">
        <v>191</v>
      </c>
      <c r="G888">
        <v>181</v>
      </c>
      <c r="H888">
        <v>148</v>
      </c>
      <c r="I888" s="8">
        <v>88</v>
      </c>
    </row>
    <row r="889" spans="1:9" x14ac:dyDescent="0.2">
      <c r="A889">
        <v>888</v>
      </c>
      <c r="B889">
        <v>880</v>
      </c>
      <c r="C889">
        <v>409</v>
      </c>
      <c r="D889">
        <v>259</v>
      </c>
      <c r="E889">
        <v>236</v>
      </c>
      <c r="F889">
        <v>191</v>
      </c>
      <c r="G889">
        <v>182</v>
      </c>
      <c r="H889">
        <v>148</v>
      </c>
      <c r="I889" s="8">
        <v>88</v>
      </c>
    </row>
    <row r="890" spans="1:9" x14ac:dyDescent="0.2">
      <c r="A890">
        <v>889</v>
      </c>
      <c r="B890">
        <v>881</v>
      </c>
      <c r="C890">
        <v>409</v>
      </c>
      <c r="D890">
        <v>259</v>
      </c>
      <c r="E890">
        <v>237</v>
      </c>
      <c r="F890">
        <v>192</v>
      </c>
      <c r="G890">
        <v>182</v>
      </c>
      <c r="H890">
        <v>148</v>
      </c>
      <c r="I890" s="8">
        <v>88</v>
      </c>
    </row>
    <row r="891" spans="1:9" x14ac:dyDescent="0.2">
      <c r="A891">
        <v>890</v>
      </c>
      <c r="B891">
        <v>882</v>
      </c>
      <c r="C891">
        <v>409</v>
      </c>
      <c r="D891">
        <v>259</v>
      </c>
      <c r="E891">
        <v>238</v>
      </c>
      <c r="F891">
        <v>192</v>
      </c>
      <c r="G891">
        <v>182</v>
      </c>
      <c r="H891">
        <v>148</v>
      </c>
      <c r="I891" s="8">
        <v>89</v>
      </c>
    </row>
    <row r="892" spans="1:9" x14ac:dyDescent="0.2">
      <c r="A892">
        <v>891</v>
      </c>
      <c r="B892">
        <v>883</v>
      </c>
      <c r="C892">
        <v>409</v>
      </c>
      <c r="D892">
        <v>259</v>
      </c>
      <c r="E892">
        <v>239</v>
      </c>
      <c r="F892">
        <v>193</v>
      </c>
      <c r="G892">
        <v>182</v>
      </c>
      <c r="H892">
        <v>148</v>
      </c>
      <c r="I892" s="8">
        <v>89</v>
      </c>
    </row>
    <row r="893" spans="1:9" x14ac:dyDescent="0.2">
      <c r="A893">
        <v>892</v>
      </c>
      <c r="B893">
        <v>884</v>
      </c>
      <c r="C893">
        <v>409</v>
      </c>
      <c r="D893">
        <v>259</v>
      </c>
      <c r="E893">
        <v>240</v>
      </c>
      <c r="F893">
        <v>194</v>
      </c>
      <c r="G893">
        <v>182</v>
      </c>
      <c r="H893">
        <v>148</v>
      </c>
      <c r="I893" s="8">
        <v>89</v>
      </c>
    </row>
    <row r="894" spans="1:9" x14ac:dyDescent="0.2">
      <c r="A894">
        <v>893</v>
      </c>
      <c r="B894">
        <v>885</v>
      </c>
      <c r="C894">
        <v>409</v>
      </c>
      <c r="D894">
        <v>260</v>
      </c>
      <c r="E894">
        <v>241</v>
      </c>
      <c r="F894">
        <v>194</v>
      </c>
      <c r="G894">
        <v>182</v>
      </c>
      <c r="H894">
        <v>148</v>
      </c>
      <c r="I894" s="8">
        <v>89</v>
      </c>
    </row>
    <row r="895" spans="1:9" x14ac:dyDescent="0.2">
      <c r="A895">
        <v>894</v>
      </c>
      <c r="B895">
        <v>885</v>
      </c>
      <c r="C895">
        <v>409</v>
      </c>
      <c r="D895">
        <v>260</v>
      </c>
      <c r="E895">
        <v>241</v>
      </c>
      <c r="F895">
        <v>194</v>
      </c>
      <c r="G895">
        <v>182</v>
      </c>
      <c r="H895">
        <v>148</v>
      </c>
      <c r="I895" s="8">
        <v>89</v>
      </c>
    </row>
    <row r="896" spans="1:9" x14ac:dyDescent="0.2">
      <c r="A896">
        <v>895</v>
      </c>
      <c r="B896">
        <v>885</v>
      </c>
      <c r="C896">
        <v>410</v>
      </c>
      <c r="D896">
        <v>260</v>
      </c>
      <c r="E896">
        <v>241</v>
      </c>
      <c r="F896">
        <v>194</v>
      </c>
      <c r="G896">
        <v>182</v>
      </c>
      <c r="H896">
        <v>149</v>
      </c>
      <c r="I896" s="8">
        <v>90</v>
      </c>
    </row>
    <row r="897" spans="1:9" x14ac:dyDescent="0.2">
      <c r="A897">
        <v>896</v>
      </c>
      <c r="B897">
        <v>886</v>
      </c>
      <c r="C897">
        <v>410</v>
      </c>
      <c r="D897">
        <v>260</v>
      </c>
      <c r="E897">
        <v>242</v>
      </c>
      <c r="F897">
        <v>194</v>
      </c>
      <c r="G897">
        <v>182</v>
      </c>
      <c r="H897">
        <v>149</v>
      </c>
      <c r="I897" s="8">
        <v>91</v>
      </c>
    </row>
    <row r="898" spans="1:9" x14ac:dyDescent="0.2">
      <c r="A898">
        <v>897</v>
      </c>
      <c r="B898">
        <v>887</v>
      </c>
      <c r="C898">
        <v>410</v>
      </c>
      <c r="D898">
        <v>261</v>
      </c>
      <c r="E898">
        <v>242</v>
      </c>
      <c r="F898">
        <v>194</v>
      </c>
      <c r="G898">
        <v>183</v>
      </c>
      <c r="H898">
        <v>149</v>
      </c>
      <c r="I898" s="8">
        <v>91</v>
      </c>
    </row>
    <row r="899" spans="1:9" x14ac:dyDescent="0.2">
      <c r="A899">
        <v>898</v>
      </c>
      <c r="B899">
        <v>888</v>
      </c>
      <c r="C899">
        <v>410</v>
      </c>
      <c r="D899">
        <v>261</v>
      </c>
      <c r="E899">
        <v>243</v>
      </c>
      <c r="F899">
        <v>194</v>
      </c>
      <c r="G899">
        <v>183</v>
      </c>
      <c r="H899">
        <v>150</v>
      </c>
      <c r="I899" s="8">
        <v>91</v>
      </c>
    </row>
    <row r="900" spans="1:9" x14ac:dyDescent="0.2">
      <c r="A900">
        <v>899</v>
      </c>
      <c r="B900">
        <v>888</v>
      </c>
      <c r="C900">
        <v>410</v>
      </c>
      <c r="D900">
        <v>261</v>
      </c>
      <c r="E900">
        <v>244</v>
      </c>
      <c r="F900">
        <v>195</v>
      </c>
      <c r="G900">
        <v>184</v>
      </c>
      <c r="H900">
        <v>150</v>
      </c>
      <c r="I900" s="8">
        <v>91</v>
      </c>
    </row>
    <row r="901" spans="1:9" x14ac:dyDescent="0.2">
      <c r="A901">
        <v>900</v>
      </c>
      <c r="B901">
        <v>889</v>
      </c>
      <c r="C901">
        <v>410</v>
      </c>
      <c r="D901">
        <v>261</v>
      </c>
      <c r="E901">
        <v>244</v>
      </c>
      <c r="F901">
        <v>195</v>
      </c>
      <c r="G901">
        <v>184</v>
      </c>
      <c r="H901">
        <v>150</v>
      </c>
      <c r="I901" s="8">
        <v>91</v>
      </c>
    </row>
    <row r="902" spans="1:9" x14ac:dyDescent="0.2">
      <c r="A902">
        <v>901</v>
      </c>
      <c r="B902">
        <v>890</v>
      </c>
      <c r="C902">
        <v>410</v>
      </c>
      <c r="D902">
        <v>262</v>
      </c>
      <c r="E902">
        <v>245</v>
      </c>
      <c r="F902">
        <v>195</v>
      </c>
      <c r="G902">
        <v>184</v>
      </c>
      <c r="H902">
        <v>150</v>
      </c>
      <c r="I902" s="8">
        <v>91</v>
      </c>
    </row>
    <row r="903" spans="1:9" x14ac:dyDescent="0.2">
      <c r="A903">
        <v>902</v>
      </c>
      <c r="B903">
        <v>892</v>
      </c>
      <c r="C903">
        <v>411</v>
      </c>
      <c r="D903">
        <v>262</v>
      </c>
      <c r="E903">
        <v>245</v>
      </c>
      <c r="F903">
        <v>195</v>
      </c>
      <c r="G903">
        <v>184</v>
      </c>
      <c r="H903">
        <v>150</v>
      </c>
      <c r="I903" s="8">
        <v>91</v>
      </c>
    </row>
    <row r="904" spans="1:9" x14ac:dyDescent="0.2">
      <c r="A904">
        <v>903</v>
      </c>
      <c r="B904">
        <v>893</v>
      </c>
      <c r="C904">
        <v>411</v>
      </c>
      <c r="D904">
        <v>262</v>
      </c>
      <c r="E904">
        <v>246</v>
      </c>
      <c r="F904">
        <v>196</v>
      </c>
      <c r="G904">
        <v>184</v>
      </c>
      <c r="H904">
        <v>150</v>
      </c>
      <c r="I904" s="8">
        <v>91</v>
      </c>
    </row>
    <row r="905" spans="1:9" x14ac:dyDescent="0.2">
      <c r="A905">
        <v>904</v>
      </c>
      <c r="B905">
        <v>894</v>
      </c>
      <c r="C905">
        <v>411</v>
      </c>
      <c r="D905">
        <v>262</v>
      </c>
      <c r="E905">
        <v>247</v>
      </c>
      <c r="F905">
        <v>196</v>
      </c>
      <c r="G905">
        <v>184</v>
      </c>
      <c r="H905">
        <v>151</v>
      </c>
      <c r="I905" s="8">
        <v>91</v>
      </c>
    </row>
    <row r="906" spans="1:9" x14ac:dyDescent="0.2">
      <c r="A906">
        <v>905</v>
      </c>
      <c r="B906">
        <v>895</v>
      </c>
      <c r="C906">
        <v>411</v>
      </c>
      <c r="D906">
        <v>263</v>
      </c>
      <c r="E906">
        <v>248</v>
      </c>
      <c r="F906">
        <v>196</v>
      </c>
      <c r="G906">
        <v>184</v>
      </c>
      <c r="H906">
        <v>151</v>
      </c>
      <c r="I906" s="8">
        <v>91</v>
      </c>
    </row>
    <row r="907" spans="1:9" x14ac:dyDescent="0.2">
      <c r="A907">
        <v>906</v>
      </c>
      <c r="B907">
        <v>895</v>
      </c>
      <c r="C907">
        <v>411</v>
      </c>
      <c r="D907">
        <v>263</v>
      </c>
      <c r="E907">
        <v>249</v>
      </c>
      <c r="F907">
        <v>197</v>
      </c>
      <c r="G907">
        <v>185</v>
      </c>
      <c r="H907">
        <v>151</v>
      </c>
      <c r="I907" s="8">
        <v>91</v>
      </c>
    </row>
    <row r="908" spans="1:9" x14ac:dyDescent="0.2">
      <c r="A908">
        <v>907</v>
      </c>
      <c r="B908">
        <v>896</v>
      </c>
      <c r="C908">
        <v>411</v>
      </c>
      <c r="D908">
        <v>263</v>
      </c>
      <c r="E908">
        <v>249</v>
      </c>
      <c r="F908">
        <v>197</v>
      </c>
      <c r="G908">
        <v>185</v>
      </c>
      <c r="H908">
        <v>151</v>
      </c>
      <c r="I908" s="8">
        <v>91</v>
      </c>
    </row>
    <row r="909" spans="1:9" x14ac:dyDescent="0.2">
      <c r="A909">
        <v>908</v>
      </c>
      <c r="B909">
        <v>897</v>
      </c>
      <c r="C909">
        <v>411</v>
      </c>
      <c r="D909">
        <v>263</v>
      </c>
      <c r="E909">
        <v>249</v>
      </c>
      <c r="F909">
        <v>197</v>
      </c>
      <c r="G909">
        <v>185</v>
      </c>
      <c r="H909">
        <v>151</v>
      </c>
      <c r="I909" s="8">
        <v>91</v>
      </c>
    </row>
    <row r="910" spans="1:9" x14ac:dyDescent="0.2">
      <c r="A910">
        <v>909</v>
      </c>
      <c r="B910">
        <v>897</v>
      </c>
      <c r="C910">
        <v>411</v>
      </c>
      <c r="D910">
        <v>263</v>
      </c>
      <c r="E910">
        <v>250</v>
      </c>
      <c r="F910">
        <v>198</v>
      </c>
      <c r="G910">
        <v>186</v>
      </c>
      <c r="H910">
        <v>151</v>
      </c>
      <c r="I910" s="8">
        <v>91</v>
      </c>
    </row>
    <row r="911" spans="1:9" x14ac:dyDescent="0.2">
      <c r="A911">
        <v>910</v>
      </c>
      <c r="B911">
        <v>897</v>
      </c>
      <c r="C911">
        <v>412</v>
      </c>
      <c r="D911">
        <v>263</v>
      </c>
      <c r="E911">
        <v>250</v>
      </c>
      <c r="F911">
        <v>198</v>
      </c>
      <c r="G911">
        <v>186</v>
      </c>
      <c r="H911">
        <v>151</v>
      </c>
      <c r="I911" s="8">
        <v>91</v>
      </c>
    </row>
    <row r="912" spans="1:9" x14ac:dyDescent="0.2">
      <c r="A912">
        <v>911</v>
      </c>
      <c r="B912">
        <v>898</v>
      </c>
      <c r="C912">
        <v>413</v>
      </c>
      <c r="D912">
        <v>263</v>
      </c>
      <c r="E912">
        <v>250</v>
      </c>
      <c r="F912">
        <v>198</v>
      </c>
      <c r="G912">
        <v>186</v>
      </c>
      <c r="H912">
        <v>152</v>
      </c>
      <c r="I912" s="8">
        <v>91</v>
      </c>
    </row>
    <row r="913" spans="1:9" x14ac:dyDescent="0.2">
      <c r="A913">
        <v>912</v>
      </c>
      <c r="B913">
        <v>899</v>
      </c>
      <c r="C913">
        <v>413</v>
      </c>
      <c r="D913">
        <v>264</v>
      </c>
      <c r="E913">
        <v>251</v>
      </c>
      <c r="F913">
        <v>198</v>
      </c>
      <c r="G913">
        <v>186</v>
      </c>
      <c r="H913">
        <v>152</v>
      </c>
      <c r="I913" s="8">
        <v>91</v>
      </c>
    </row>
    <row r="914" spans="1:9" x14ac:dyDescent="0.2">
      <c r="A914">
        <v>913</v>
      </c>
      <c r="B914">
        <v>900</v>
      </c>
      <c r="C914">
        <v>413</v>
      </c>
      <c r="D914">
        <v>265</v>
      </c>
      <c r="E914">
        <v>252</v>
      </c>
      <c r="F914">
        <v>198</v>
      </c>
      <c r="G914">
        <v>186</v>
      </c>
      <c r="H914">
        <v>152</v>
      </c>
      <c r="I914" s="8">
        <v>91</v>
      </c>
    </row>
    <row r="915" spans="1:9" x14ac:dyDescent="0.2">
      <c r="A915">
        <v>914</v>
      </c>
      <c r="B915">
        <v>900</v>
      </c>
      <c r="C915">
        <v>414</v>
      </c>
      <c r="D915">
        <v>265</v>
      </c>
      <c r="E915">
        <v>252</v>
      </c>
      <c r="F915">
        <v>199</v>
      </c>
      <c r="G915">
        <v>186</v>
      </c>
      <c r="H915">
        <v>153</v>
      </c>
      <c r="I915" s="8">
        <v>91</v>
      </c>
    </row>
    <row r="916" spans="1:9" x14ac:dyDescent="0.2">
      <c r="A916">
        <v>915</v>
      </c>
      <c r="B916">
        <v>901</v>
      </c>
      <c r="C916">
        <v>415</v>
      </c>
      <c r="D916">
        <v>265</v>
      </c>
      <c r="E916">
        <v>252</v>
      </c>
      <c r="F916">
        <v>199</v>
      </c>
      <c r="G916">
        <v>186</v>
      </c>
      <c r="H916">
        <v>154</v>
      </c>
      <c r="I916" s="8">
        <v>91</v>
      </c>
    </row>
    <row r="917" spans="1:9" x14ac:dyDescent="0.2">
      <c r="A917">
        <v>916</v>
      </c>
      <c r="B917">
        <v>902</v>
      </c>
      <c r="C917">
        <v>416</v>
      </c>
      <c r="D917">
        <v>265</v>
      </c>
      <c r="E917">
        <v>252</v>
      </c>
      <c r="F917">
        <v>199</v>
      </c>
      <c r="G917">
        <v>186</v>
      </c>
      <c r="H917">
        <v>155</v>
      </c>
      <c r="I917" s="8">
        <v>91</v>
      </c>
    </row>
    <row r="918" spans="1:9" x14ac:dyDescent="0.2">
      <c r="A918">
        <v>917</v>
      </c>
      <c r="B918">
        <v>903</v>
      </c>
      <c r="C918">
        <v>416</v>
      </c>
      <c r="D918">
        <v>265</v>
      </c>
      <c r="E918">
        <v>252</v>
      </c>
      <c r="F918">
        <v>199</v>
      </c>
      <c r="G918">
        <v>186</v>
      </c>
      <c r="H918">
        <v>155</v>
      </c>
      <c r="I918" s="8">
        <v>93</v>
      </c>
    </row>
    <row r="919" spans="1:9" x14ac:dyDescent="0.2">
      <c r="A919">
        <v>918</v>
      </c>
      <c r="B919">
        <v>903</v>
      </c>
      <c r="C919">
        <v>416</v>
      </c>
      <c r="D919">
        <v>267</v>
      </c>
      <c r="E919">
        <v>252</v>
      </c>
      <c r="F919">
        <v>199</v>
      </c>
      <c r="G919">
        <v>186</v>
      </c>
      <c r="H919">
        <v>155</v>
      </c>
      <c r="I919" s="8">
        <v>94</v>
      </c>
    </row>
    <row r="920" spans="1:9" x14ac:dyDescent="0.2">
      <c r="A920">
        <v>919</v>
      </c>
      <c r="B920">
        <v>904</v>
      </c>
      <c r="C920">
        <v>416</v>
      </c>
      <c r="D920">
        <v>267</v>
      </c>
      <c r="E920">
        <v>252</v>
      </c>
      <c r="F920">
        <v>199</v>
      </c>
      <c r="G920">
        <v>186</v>
      </c>
      <c r="H920">
        <v>155</v>
      </c>
      <c r="I920" s="8">
        <v>94</v>
      </c>
    </row>
    <row r="921" spans="1:9" x14ac:dyDescent="0.2">
      <c r="A921">
        <v>920</v>
      </c>
      <c r="B921">
        <v>905</v>
      </c>
      <c r="C921">
        <v>416</v>
      </c>
      <c r="D921">
        <v>268</v>
      </c>
      <c r="E921">
        <v>253</v>
      </c>
      <c r="F921">
        <v>199</v>
      </c>
      <c r="G921">
        <v>186</v>
      </c>
      <c r="H921">
        <v>155</v>
      </c>
      <c r="I921" s="8">
        <v>94</v>
      </c>
    </row>
    <row r="922" spans="1:9" x14ac:dyDescent="0.2">
      <c r="A922">
        <v>921</v>
      </c>
      <c r="B922">
        <v>905</v>
      </c>
      <c r="C922">
        <v>416</v>
      </c>
      <c r="D922">
        <v>269</v>
      </c>
      <c r="E922">
        <v>253</v>
      </c>
      <c r="F922">
        <v>200</v>
      </c>
      <c r="G922">
        <v>187</v>
      </c>
      <c r="H922">
        <v>155</v>
      </c>
      <c r="I922" s="8">
        <v>94</v>
      </c>
    </row>
    <row r="923" spans="1:9" x14ac:dyDescent="0.2">
      <c r="A923">
        <v>922</v>
      </c>
      <c r="B923">
        <v>906</v>
      </c>
      <c r="C923">
        <v>416</v>
      </c>
      <c r="D923">
        <v>269</v>
      </c>
      <c r="E923">
        <v>253</v>
      </c>
      <c r="F923">
        <v>200</v>
      </c>
      <c r="G923">
        <v>187</v>
      </c>
      <c r="H923">
        <v>155</v>
      </c>
      <c r="I923" s="8">
        <v>94</v>
      </c>
    </row>
    <row r="924" spans="1:9" x14ac:dyDescent="0.2">
      <c r="A924">
        <v>923</v>
      </c>
      <c r="B924">
        <v>907</v>
      </c>
      <c r="C924">
        <v>416</v>
      </c>
      <c r="D924">
        <v>270</v>
      </c>
      <c r="E924">
        <v>254</v>
      </c>
      <c r="F924">
        <v>200</v>
      </c>
      <c r="G924">
        <v>187</v>
      </c>
      <c r="H924">
        <v>155</v>
      </c>
      <c r="I924" s="8">
        <v>94</v>
      </c>
    </row>
    <row r="925" spans="1:9" x14ac:dyDescent="0.2">
      <c r="A925">
        <v>924</v>
      </c>
      <c r="B925">
        <v>908</v>
      </c>
      <c r="C925">
        <v>416</v>
      </c>
      <c r="D925">
        <v>271</v>
      </c>
      <c r="E925">
        <v>255</v>
      </c>
      <c r="F925">
        <v>200</v>
      </c>
      <c r="G925">
        <v>187</v>
      </c>
      <c r="H925">
        <v>155</v>
      </c>
      <c r="I925" s="8">
        <v>94</v>
      </c>
    </row>
    <row r="926" spans="1:9" x14ac:dyDescent="0.2">
      <c r="A926">
        <v>925</v>
      </c>
      <c r="B926">
        <v>910</v>
      </c>
      <c r="C926">
        <v>417</v>
      </c>
      <c r="D926">
        <v>271</v>
      </c>
      <c r="E926">
        <v>255</v>
      </c>
      <c r="F926">
        <v>200</v>
      </c>
      <c r="G926">
        <v>187</v>
      </c>
      <c r="H926">
        <v>155</v>
      </c>
      <c r="I926" s="8">
        <v>94</v>
      </c>
    </row>
    <row r="927" spans="1:9" x14ac:dyDescent="0.2">
      <c r="A927">
        <v>926</v>
      </c>
      <c r="B927">
        <v>911</v>
      </c>
      <c r="C927">
        <v>417</v>
      </c>
      <c r="D927">
        <v>271</v>
      </c>
      <c r="E927">
        <v>256</v>
      </c>
      <c r="F927">
        <v>201</v>
      </c>
      <c r="G927">
        <v>187</v>
      </c>
      <c r="H927">
        <v>155</v>
      </c>
      <c r="I927" s="8">
        <v>94</v>
      </c>
    </row>
    <row r="928" spans="1:9" x14ac:dyDescent="0.2">
      <c r="A928">
        <v>927</v>
      </c>
      <c r="B928">
        <v>913</v>
      </c>
      <c r="C928">
        <v>418</v>
      </c>
      <c r="D928">
        <v>271</v>
      </c>
      <c r="E928">
        <v>256</v>
      </c>
      <c r="F928">
        <v>201</v>
      </c>
      <c r="G928">
        <v>187</v>
      </c>
      <c r="H928">
        <v>155</v>
      </c>
      <c r="I928" s="8">
        <v>94</v>
      </c>
    </row>
    <row r="929" spans="1:9" x14ac:dyDescent="0.2">
      <c r="A929">
        <v>928</v>
      </c>
      <c r="B929">
        <v>914</v>
      </c>
      <c r="C929">
        <v>418</v>
      </c>
      <c r="D929">
        <v>272</v>
      </c>
      <c r="E929">
        <v>257</v>
      </c>
      <c r="F929">
        <v>201</v>
      </c>
      <c r="G929">
        <v>187</v>
      </c>
      <c r="H929">
        <v>155</v>
      </c>
      <c r="I929" s="8">
        <v>94</v>
      </c>
    </row>
    <row r="930" spans="1:9" x14ac:dyDescent="0.2">
      <c r="A930">
        <v>929</v>
      </c>
      <c r="B930">
        <v>915</v>
      </c>
      <c r="C930">
        <v>418</v>
      </c>
      <c r="D930">
        <v>273</v>
      </c>
      <c r="E930">
        <v>258</v>
      </c>
      <c r="F930">
        <v>201</v>
      </c>
      <c r="G930">
        <v>187</v>
      </c>
      <c r="H930">
        <v>155</v>
      </c>
      <c r="I930" s="8">
        <v>94</v>
      </c>
    </row>
    <row r="931" spans="1:9" x14ac:dyDescent="0.2">
      <c r="A931">
        <v>930</v>
      </c>
      <c r="B931">
        <v>916</v>
      </c>
      <c r="C931">
        <v>418</v>
      </c>
      <c r="D931">
        <v>274</v>
      </c>
      <c r="E931">
        <v>259</v>
      </c>
      <c r="F931">
        <v>201</v>
      </c>
      <c r="G931">
        <v>187</v>
      </c>
      <c r="H931">
        <v>155</v>
      </c>
      <c r="I931" s="8">
        <v>94</v>
      </c>
    </row>
    <row r="932" spans="1:9" x14ac:dyDescent="0.2">
      <c r="A932">
        <v>931</v>
      </c>
      <c r="B932">
        <v>917</v>
      </c>
      <c r="C932">
        <v>418</v>
      </c>
      <c r="D932">
        <v>274</v>
      </c>
      <c r="E932">
        <v>260</v>
      </c>
      <c r="F932">
        <v>201</v>
      </c>
      <c r="G932">
        <v>187</v>
      </c>
      <c r="H932">
        <v>155</v>
      </c>
      <c r="I932" s="8">
        <v>95</v>
      </c>
    </row>
    <row r="933" spans="1:9" x14ac:dyDescent="0.2">
      <c r="A933">
        <v>932</v>
      </c>
      <c r="B933">
        <v>918</v>
      </c>
      <c r="C933">
        <v>418</v>
      </c>
      <c r="D933">
        <v>274</v>
      </c>
      <c r="E933">
        <v>261</v>
      </c>
      <c r="F933">
        <v>201</v>
      </c>
      <c r="G933">
        <v>187</v>
      </c>
      <c r="H933">
        <v>155</v>
      </c>
      <c r="I933" s="8">
        <v>96</v>
      </c>
    </row>
    <row r="934" spans="1:9" x14ac:dyDescent="0.2">
      <c r="A934">
        <v>933</v>
      </c>
      <c r="B934">
        <v>919</v>
      </c>
      <c r="C934">
        <v>418</v>
      </c>
      <c r="D934">
        <v>274</v>
      </c>
      <c r="E934">
        <v>262</v>
      </c>
      <c r="F934">
        <v>201</v>
      </c>
      <c r="G934">
        <v>187</v>
      </c>
      <c r="H934">
        <v>155</v>
      </c>
      <c r="I934" s="8">
        <v>97</v>
      </c>
    </row>
    <row r="935" spans="1:9" x14ac:dyDescent="0.2">
      <c r="A935">
        <v>934</v>
      </c>
      <c r="B935">
        <v>921</v>
      </c>
      <c r="C935">
        <v>419</v>
      </c>
      <c r="D935">
        <v>274</v>
      </c>
      <c r="E935">
        <v>262</v>
      </c>
      <c r="F935">
        <v>201</v>
      </c>
      <c r="G935">
        <v>187</v>
      </c>
      <c r="H935">
        <v>155</v>
      </c>
      <c r="I935" s="8">
        <v>97</v>
      </c>
    </row>
    <row r="936" spans="1:9" x14ac:dyDescent="0.2">
      <c r="A936">
        <v>935</v>
      </c>
      <c r="B936">
        <v>922</v>
      </c>
      <c r="C936">
        <v>419</v>
      </c>
      <c r="D936">
        <v>275</v>
      </c>
      <c r="E936">
        <v>263</v>
      </c>
      <c r="F936">
        <v>201</v>
      </c>
      <c r="G936">
        <v>187</v>
      </c>
      <c r="H936">
        <v>155</v>
      </c>
      <c r="I936" s="8">
        <v>97</v>
      </c>
    </row>
    <row r="937" spans="1:9" x14ac:dyDescent="0.2">
      <c r="A937">
        <v>936</v>
      </c>
      <c r="B937">
        <v>923</v>
      </c>
      <c r="C937">
        <v>419</v>
      </c>
      <c r="D937">
        <v>275</v>
      </c>
      <c r="E937">
        <v>263</v>
      </c>
      <c r="F937">
        <v>201</v>
      </c>
      <c r="G937">
        <v>187</v>
      </c>
      <c r="H937">
        <v>155</v>
      </c>
      <c r="I937" s="8">
        <v>97</v>
      </c>
    </row>
    <row r="938" spans="1:9" x14ac:dyDescent="0.2">
      <c r="A938">
        <v>937</v>
      </c>
      <c r="B938">
        <v>925</v>
      </c>
      <c r="C938">
        <v>420</v>
      </c>
      <c r="D938">
        <v>275</v>
      </c>
      <c r="E938">
        <v>263</v>
      </c>
      <c r="F938">
        <v>201</v>
      </c>
      <c r="G938">
        <v>187</v>
      </c>
      <c r="H938">
        <v>155</v>
      </c>
      <c r="I938" s="8">
        <v>97</v>
      </c>
    </row>
    <row r="939" spans="1:9" x14ac:dyDescent="0.2">
      <c r="A939">
        <v>938</v>
      </c>
      <c r="B939">
        <v>927</v>
      </c>
      <c r="C939">
        <v>421</v>
      </c>
      <c r="D939">
        <v>275</v>
      </c>
      <c r="E939">
        <v>263</v>
      </c>
      <c r="F939">
        <v>201</v>
      </c>
      <c r="G939">
        <v>187</v>
      </c>
      <c r="H939">
        <v>155</v>
      </c>
      <c r="I939" s="8">
        <v>97</v>
      </c>
    </row>
    <row r="940" spans="1:9" x14ac:dyDescent="0.2">
      <c r="A940">
        <v>939</v>
      </c>
      <c r="B940">
        <v>928</v>
      </c>
      <c r="C940">
        <v>421</v>
      </c>
      <c r="D940">
        <v>276</v>
      </c>
      <c r="E940">
        <v>264</v>
      </c>
      <c r="F940">
        <v>201</v>
      </c>
      <c r="G940">
        <v>187</v>
      </c>
      <c r="H940">
        <v>155</v>
      </c>
      <c r="I940" s="8">
        <v>97</v>
      </c>
    </row>
    <row r="941" spans="1:9" x14ac:dyDescent="0.2">
      <c r="A941">
        <v>940</v>
      </c>
      <c r="B941">
        <v>930</v>
      </c>
      <c r="C941">
        <v>422</v>
      </c>
      <c r="D941">
        <v>276</v>
      </c>
      <c r="E941">
        <v>264</v>
      </c>
      <c r="F941">
        <v>201</v>
      </c>
      <c r="G941">
        <v>187</v>
      </c>
      <c r="H941">
        <v>155</v>
      </c>
      <c r="I941" s="8">
        <v>97</v>
      </c>
    </row>
    <row r="942" spans="1:9" x14ac:dyDescent="0.2">
      <c r="A942">
        <v>941</v>
      </c>
      <c r="B942">
        <v>932</v>
      </c>
      <c r="C942">
        <v>423</v>
      </c>
      <c r="D942">
        <v>276</v>
      </c>
      <c r="E942">
        <v>264</v>
      </c>
      <c r="F942">
        <v>201</v>
      </c>
      <c r="G942">
        <v>187</v>
      </c>
      <c r="H942">
        <v>155</v>
      </c>
      <c r="I942" s="8">
        <v>97</v>
      </c>
    </row>
    <row r="943" spans="1:9" x14ac:dyDescent="0.2">
      <c r="A943">
        <v>942</v>
      </c>
      <c r="B943">
        <v>934</v>
      </c>
      <c r="C943">
        <v>424</v>
      </c>
      <c r="D943">
        <v>276</v>
      </c>
      <c r="E943">
        <v>264</v>
      </c>
      <c r="F943">
        <v>201</v>
      </c>
      <c r="G943">
        <v>187</v>
      </c>
      <c r="H943">
        <v>155</v>
      </c>
      <c r="I943" s="8">
        <v>97</v>
      </c>
    </row>
    <row r="944" spans="1:9" x14ac:dyDescent="0.2">
      <c r="A944">
        <v>943</v>
      </c>
      <c r="B944">
        <v>934</v>
      </c>
      <c r="C944">
        <v>424</v>
      </c>
      <c r="D944">
        <v>276</v>
      </c>
      <c r="E944">
        <v>265</v>
      </c>
      <c r="F944">
        <v>202</v>
      </c>
      <c r="G944">
        <v>188</v>
      </c>
      <c r="H944">
        <v>155</v>
      </c>
      <c r="I944" s="8">
        <v>97</v>
      </c>
    </row>
    <row r="945" spans="1:9" x14ac:dyDescent="0.2">
      <c r="A945">
        <v>944</v>
      </c>
      <c r="B945">
        <v>935</v>
      </c>
      <c r="C945">
        <v>424</v>
      </c>
      <c r="D945">
        <v>277</v>
      </c>
      <c r="E945">
        <v>266</v>
      </c>
      <c r="F945">
        <v>202</v>
      </c>
      <c r="G945">
        <v>188</v>
      </c>
      <c r="H945">
        <v>155</v>
      </c>
      <c r="I945" s="8">
        <v>97</v>
      </c>
    </row>
    <row r="946" spans="1:9" x14ac:dyDescent="0.2">
      <c r="A946">
        <v>945</v>
      </c>
      <c r="B946">
        <v>937</v>
      </c>
      <c r="C946">
        <v>425</v>
      </c>
      <c r="D946">
        <v>277</v>
      </c>
      <c r="E946">
        <v>266</v>
      </c>
      <c r="F946">
        <v>202</v>
      </c>
      <c r="G946">
        <v>188</v>
      </c>
      <c r="H946">
        <v>155</v>
      </c>
      <c r="I946" s="8">
        <v>97</v>
      </c>
    </row>
    <row r="947" spans="1:9" x14ac:dyDescent="0.2">
      <c r="A947">
        <v>946</v>
      </c>
      <c r="B947">
        <v>937</v>
      </c>
      <c r="C947">
        <v>425</v>
      </c>
      <c r="D947">
        <v>277</v>
      </c>
      <c r="E947">
        <v>266</v>
      </c>
      <c r="F947">
        <v>202</v>
      </c>
      <c r="G947">
        <v>188</v>
      </c>
      <c r="H947">
        <v>156</v>
      </c>
      <c r="I947" s="8">
        <v>97</v>
      </c>
    </row>
    <row r="948" spans="1:9" x14ac:dyDescent="0.2">
      <c r="A948">
        <v>947</v>
      </c>
      <c r="B948">
        <v>938</v>
      </c>
      <c r="C948">
        <v>425</v>
      </c>
      <c r="D948">
        <v>278</v>
      </c>
      <c r="E948">
        <v>267</v>
      </c>
      <c r="F948">
        <v>202</v>
      </c>
      <c r="G948">
        <v>188</v>
      </c>
      <c r="H948">
        <v>156</v>
      </c>
      <c r="I948" s="8">
        <v>97</v>
      </c>
    </row>
    <row r="949" spans="1:9" x14ac:dyDescent="0.2">
      <c r="A949">
        <v>948</v>
      </c>
      <c r="B949">
        <v>938</v>
      </c>
      <c r="C949">
        <v>425</v>
      </c>
      <c r="D949">
        <v>278</v>
      </c>
      <c r="E949">
        <v>267</v>
      </c>
      <c r="F949">
        <v>202</v>
      </c>
      <c r="G949">
        <v>188</v>
      </c>
      <c r="H949">
        <v>157</v>
      </c>
      <c r="I949" s="8">
        <v>97</v>
      </c>
    </row>
    <row r="950" spans="1:9" x14ac:dyDescent="0.2">
      <c r="A950">
        <v>949</v>
      </c>
      <c r="B950">
        <v>940</v>
      </c>
      <c r="C950">
        <v>426</v>
      </c>
      <c r="D950">
        <v>278</v>
      </c>
      <c r="E950">
        <v>267</v>
      </c>
      <c r="F950">
        <v>202</v>
      </c>
      <c r="G950">
        <v>188</v>
      </c>
      <c r="H950">
        <v>157</v>
      </c>
      <c r="I950" s="8">
        <v>97</v>
      </c>
    </row>
    <row r="951" spans="1:9" x14ac:dyDescent="0.2">
      <c r="A951">
        <v>950</v>
      </c>
      <c r="B951">
        <v>941</v>
      </c>
      <c r="C951">
        <v>426</v>
      </c>
      <c r="D951">
        <v>279</v>
      </c>
      <c r="E951">
        <v>268</v>
      </c>
      <c r="F951">
        <v>202</v>
      </c>
      <c r="G951">
        <v>188</v>
      </c>
      <c r="H951">
        <v>157</v>
      </c>
      <c r="I951" s="8">
        <v>97</v>
      </c>
    </row>
    <row r="952" spans="1:9" x14ac:dyDescent="0.2">
      <c r="A952">
        <v>951</v>
      </c>
      <c r="B952">
        <v>943</v>
      </c>
      <c r="C952">
        <v>427</v>
      </c>
      <c r="D952">
        <v>279</v>
      </c>
      <c r="E952">
        <v>268</v>
      </c>
      <c r="F952">
        <v>202</v>
      </c>
      <c r="G952">
        <v>188</v>
      </c>
      <c r="H952">
        <v>157</v>
      </c>
      <c r="I952" s="8">
        <v>97</v>
      </c>
    </row>
    <row r="953" spans="1:9" x14ac:dyDescent="0.2">
      <c r="A953">
        <v>952</v>
      </c>
      <c r="B953">
        <v>943</v>
      </c>
      <c r="C953">
        <v>427</v>
      </c>
      <c r="D953">
        <v>280</v>
      </c>
      <c r="E953">
        <v>268</v>
      </c>
      <c r="F953">
        <v>203</v>
      </c>
      <c r="G953">
        <v>189</v>
      </c>
      <c r="H953">
        <v>157</v>
      </c>
      <c r="I953" s="8">
        <v>97</v>
      </c>
    </row>
    <row r="954" spans="1:9" x14ac:dyDescent="0.2">
      <c r="A954">
        <v>953</v>
      </c>
      <c r="B954">
        <v>944</v>
      </c>
      <c r="C954">
        <v>427</v>
      </c>
      <c r="D954">
        <v>281</v>
      </c>
      <c r="E954">
        <v>269</v>
      </c>
      <c r="F954">
        <v>203</v>
      </c>
      <c r="G954">
        <v>189</v>
      </c>
      <c r="H954">
        <v>157</v>
      </c>
      <c r="I954" s="8">
        <v>97</v>
      </c>
    </row>
    <row r="955" spans="1:9" x14ac:dyDescent="0.2">
      <c r="A955">
        <v>954</v>
      </c>
      <c r="B955">
        <v>944</v>
      </c>
      <c r="C955">
        <v>427</v>
      </c>
      <c r="D955">
        <v>282</v>
      </c>
      <c r="E955">
        <v>269</v>
      </c>
      <c r="F955">
        <v>203</v>
      </c>
      <c r="G955">
        <v>189</v>
      </c>
      <c r="H955">
        <v>157</v>
      </c>
      <c r="I955" s="8">
        <v>97</v>
      </c>
    </row>
    <row r="956" spans="1:9" x14ac:dyDescent="0.2">
      <c r="A956">
        <v>955</v>
      </c>
      <c r="B956">
        <v>945</v>
      </c>
      <c r="C956">
        <v>427</v>
      </c>
      <c r="D956">
        <v>283</v>
      </c>
      <c r="E956">
        <v>270</v>
      </c>
      <c r="F956">
        <v>203</v>
      </c>
      <c r="G956">
        <v>189</v>
      </c>
      <c r="H956">
        <v>157</v>
      </c>
      <c r="I956" s="8">
        <v>97</v>
      </c>
    </row>
    <row r="957" spans="1:9" x14ac:dyDescent="0.2">
      <c r="A957">
        <v>956</v>
      </c>
      <c r="B957">
        <v>947</v>
      </c>
      <c r="C957">
        <v>428</v>
      </c>
      <c r="D957">
        <v>283</v>
      </c>
      <c r="E957">
        <v>270</v>
      </c>
      <c r="F957">
        <v>203</v>
      </c>
      <c r="G957">
        <v>189</v>
      </c>
      <c r="H957">
        <v>157</v>
      </c>
      <c r="I957" s="8">
        <v>97</v>
      </c>
    </row>
    <row r="958" spans="1:9" x14ac:dyDescent="0.2">
      <c r="A958">
        <v>957</v>
      </c>
      <c r="B958">
        <v>948</v>
      </c>
      <c r="C958">
        <v>428</v>
      </c>
      <c r="D958">
        <v>283</v>
      </c>
      <c r="E958">
        <v>270</v>
      </c>
      <c r="F958">
        <v>203</v>
      </c>
      <c r="G958">
        <v>189</v>
      </c>
      <c r="H958">
        <v>157</v>
      </c>
      <c r="I958" s="8">
        <v>97</v>
      </c>
    </row>
    <row r="959" spans="1:9" x14ac:dyDescent="0.2">
      <c r="A959">
        <v>958</v>
      </c>
      <c r="B959">
        <v>949</v>
      </c>
      <c r="C959">
        <v>429</v>
      </c>
      <c r="D959">
        <v>283</v>
      </c>
      <c r="E959">
        <v>270</v>
      </c>
      <c r="F959">
        <v>203</v>
      </c>
      <c r="G959">
        <v>189</v>
      </c>
      <c r="H959">
        <v>157</v>
      </c>
      <c r="I959" s="8">
        <v>98</v>
      </c>
    </row>
    <row r="960" spans="1:9" x14ac:dyDescent="0.2">
      <c r="A960">
        <v>959</v>
      </c>
      <c r="B960">
        <v>950</v>
      </c>
      <c r="C960">
        <v>429</v>
      </c>
      <c r="D960">
        <v>284</v>
      </c>
      <c r="E960">
        <v>271</v>
      </c>
      <c r="F960">
        <v>203</v>
      </c>
      <c r="G960">
        <v>189</v>
      </c>
      <c r="H960">
        <v>157</v>
      </c>
      <c r="I960" s="8">
        <v>98</v>
      </c>
    </row>
    <row r="961" spans="1:9" x14ac:dyDescent="0.2">
      <c r="A961">
        <v>960</v>
      </c>
      <c r="B961">
        <v>951</v>
      </c>
      <c r="C961">
        <v>429</v>
      </c>
      <c r="D961">
        <v>284</v>
      </c>
      <c r="E961">
        <v>272</v>
      </c>
      <c r="F961">
        <v>204</v>
      </c>
      <c r="G961">
        <v>189</v>
      </c>
      <c r="H961">
        <v>157</v>
      </c>
      <c r="I961" s="8">
        <v>98</v>
      </c>
    </row>
    <row r="962" spans="1:9" x14ac:dyDescent="0.2">
      <c r="A962">
        <v>961</v>
      </c>
      <c r="B962">
        <v>952</v>
      </c>
      <c r="C962">
        <v>429</v>
      </c>
      <c r="D962">
        <v>284</v>
      </c>
      <c r="E962">
        <v>273</v>
      </c>
      <c r="F962">
        <v>205</v>
      </c>
      <c r="G962">
        <v>189</v>
      </c>
      <c r="H962">
        <v>157</v>
      </c>
      <c r="I962" s="8">
        <v>98</v>
      </c>
    </row>
    <row r="963" spans="1:9" x14ac:dyDescent="0.2">
      <c r="A963">
        <v>962</v>
      </c>
      <c r="B963">
        <v>952</v>
      </c>
      <c r="C963">
        <v>429</v>
      </c>
      <c r="D963">
        <v>284</v>
      </c>
      <c r="E963">
        <v>274</v>
      </c>
      <c r="F963">
        <v>206</v>
      </c>
      <c r="G963">
        <v>190</v>
      </c>
      <c r="H963">
        <v>157</v>
      </c>
      <c r="I963" s="8">
        <v>98</v>
      </c>
    </row>
    <row r="964" spans="1:9" x14ac:dyDescent="0.2">
      <c r="A964">
        <v>963</v>
      </c>
      <c r="B964">
        <v>954</v>
      </c>
      <c r="C964">
        <v>430</v>
      </c>
      <c r="D964">
        <v>284</v>
      </c>
      <c r="E964">
        <v>274</v>
      </c>
      <c r="F964">
        <v>206</v>
      </c>
      <c r="G964">
        <v>190</v>
      </c>
      <c r="H964">
        <v>157</v>
      </c>
      <c r="I964" s="8">
        <v>98</v>
      </c>
    </row>
    <row r="965" spans="1:9" x14ac:dyDescent="0.2">
      <c r="I965" s="8"/>
    </row>
    <row r="966" spans="1:9" x14ac:dyDescent="0.2">
      <c r="I966" s="8"/>
    </row>
    <row r="967" spans="1:9" x14ac:dyDescent="0.2">
      <c r="I967" s="8"/>
    </row>
    <row r="968" spans="1:9" x14ac:dyDescent="0.2">
      <c r="I968" s="8"/>
    </row>
    <row r="969" spans="1:9" x14ac:dyDescent="0.2">
      <c r="I969" s="8"/>
    </row>
    <row r="970" spans="1:9" x14ac:dyDescent="0.2">
      <c r="I970" s="8"/>
    </row>
    <row r="971" spans="1:9" x14ac:dyDescent="0.2">
      <c r="I971" s="8"/>
    </row>
    <row r="972" spans="1:9" x14ac:dyDescent="0.2">
      <c r="I972" s="8"/>
    </row>
    <row r="973" spans="1:9" x14ac:dyDescent="0.2">
      <c r="I973" s="8"/>
    </row>
    <row r="974" spans="1:9" x14ac:dyDescent="0.2">
      <c r="I974" s="8"/>
    </row>
    <row r="975" spans="1:9" x14ac:dyDescent="0.2">
      <c r="I975" s="8"/>
    </row>
    <row r="976" spans="1:9" x14ac:dyDescent="0.2">
      <c r="I976" s="8"/>
    </row>
    <row r="977" spans="9:9" x14ac:dyDescent="0.2">
      <c r="I977" s="8"/>
    </row>
    <row r="978" spans="9:9" x14ac:dyDescent="0.2">
      <c r="I978" s="8"/>
    </row>
    <row r="979" spans="9:9" x14ac:dyDescent="0.2">
      <c r="I979" s="8"/>
    </row>
    <row r="980" spans="9:9" x14ac:dyDescent="0.2">
      <c r="I980" s="8"/>
    </row>
    <row r="981" spans="9:9" x14ac:dyDescent="0.2">
      <c r="I981" s="8"/>
    </row>
    <row r="982" spans="9:9" x14ac:dyDescent="0.2">
      <c r="I982" s="8"/>
    </row>
    <row r="983" spans="9:9" x14ac:dyDescent="0.2">
      <c r="I983" s="8"/>
    </row>
    <row r="984" spans="9:9" x14ac:dyDescent="0.2">
      <c r="I984" s="8"/>
    </row>
    <row r="985" spans="9:9" x14ac:dyDescent="0.2">
      <c r="I985" s="8"/>
    </row>
    <row r="986" spans="9:9" x14ac:dyDescent="0.2">
      <c r="I986" s="8"/>
    </row>
    <row r="987" spans="9:9" x14ac:dyDescent="0.2">
      <c r="I987" s="8"/>
    </row>
    <row r="988" spans="9:9" x14ac:dyDescent="0.2">
      <c r="I988" s="8"/>
    </row>
    <row r="989" spans="9:9" x14ac:dyDescent="0.2">
      <c r="I989" s="8"/>
    </row>
    <row r="990" spans="9:9" x14ac:dyDescent="0.2">
      <c r="I990" s="8"/>
    </row>
    <row r="991" spans="9:9" x14ac:dyDescent="0.2">
      <c r="I991" s="8"/>
    </row>
    <row r="992" spans="9:9" x14ac:dyDescent="0.2">
      <c r="I992" s="8"/>
    </row>
    <row r="993" spans="9:9" x14ac:dyDescent="0.2">
      <c r="I993" s="8"/>
    </row>
    <row r="994" spans="9:9" x14ac:dyDescent="0.2">
      <c r="I994" s="8"/>
    </row>
    <row r="995" spans="9:9" x14ac:dyDescent="0.2">
      <c r="I995" s="8"/>
    </row>
    <row r="996" spans="9:9" x14ac:dyDescent="0.2">
      <c r="I996" s="8"/>
    </row>
    <row r="997" spans="9:9" x14ac:dyDescent="0.2">
      <c r="I997" s="8"/>
    </row>
    <row r="998" spans="9:9" x14ac:dyDescent="0.2">
      <c r="I998" s="8"/>
    </row>
    <row r="999" spans="9:9" x14ac:dyDescent="0.2">
      <c r="I999" s="8"/>
    </row>
    <row r="1000" spans="9:9" x14ac:dyDescent="0.2">
      <c r="I1000" s="8"/>
    </row>
    <row r="1001" spans="9:9" x14ac:dyDescent="0.2">
      <c r="I1001" s="8"/>
    </row>
    <row r="1002" spans="9:9" x14ac:dyDescent="0.2">
      <c r="I1002" s="8"/>
    </row>
    <row r="1003" spans="9:9" x14ac:dyDescent="0.2">
      <c r="I1003" s="8"/>
    </row>
    <row r="1004" spans="9:9" x14ac:dyDescent="0.2">
      <c r="I1004" s="8"/>
    </row>
    <row r="1005" spans="9:9" x14ac:dyDescent="0.2">
      <c r="I1005" s="8"/>
    </row>
    <row r="1006" spans="9:9" x14ac:dyDescent="0.2">
      <c r="I1006" s="8"/>
    </row>
    <row r="1007" spans="9:9" x14ac:dyDescent="0.2">
      <c r="I1007" s="8"/>
    </row>
    <row r="1008" spans="9:9" x14ac:dyDescent="0.2">
      <c r="I1008" s="8"/>
    </row>
    <row r="1009" spans="9:9" x14ac:dyDescent="0.2">
      <c r="I1009" s="8"/>
    </row>
    <row r="1010" spans="9:9" x14ac:dyDescent="0.2">
      <c r="I1010" s="8"/>
    </row>
    <row r="1011" spans="9:9" x14ac:dyDescent="0.2">
      <c r="I1011" s="8"/>
    </row>
    <row r="1012" spans="9:9" x14ac:dyDescent="0.2">
      <c r="I1012" s="8"/>
    </row>
    <row r="1013" spans="9:9" x14ac:dyDescent="0.2">
      <c r="I1013" s="8"/>
    </row>
    <row r="1014" spans="9:9" x14ac:dyDescent="0.2">
      <c r="I1014" s="8"/>
    </row>
    <row r="1015" spans="9:9" x14ac:dyDescent="0.2">
      <c r="I1015" s="8"/>
    </row>
    <row r="1016" spans="9:9" x14ac:dyDescent="0.2">
      <c r="I1016" s="8"/>
    </row>
    <row r="1017" spans="9:9" x14ac:dyDescent="0.2">
      <c r="I1017" s="8"/>
    </row>
    <row r="1018" spans="9:9" x14ac:dyDescent="0.2">
      <c r="I1018" s="8"/>
    </row>
    <row r="1019" spans="9:9" x14ac:dyDescent="0.2">
      <c r="I1019" s="8"/>
    </row>
    <row r="1020" spans="9:9" x14ac:dyDescent="0.2">
      <c r="I1020" s="8"/>
    </row>
    <row r="1021" spans="9:9" x14ac:dyDescent="0.2">
      <c r="I1021" s="8"/>
    </row>
    <row r="1022" spans="9:9" x14ac:dyDescent="0.2">
      <c r="I1022" s="8"/>
    </row>
    <row r="1023" spans="9:9" x14ac:dyDescent="0.2">
      <c r="I1023" s="8"/>
    </row>
    <row r="1024" spans="9:9" x14ac:dyDescent="0.2">
      <c r="I1024" s="8"/>
    </row>
    <row r="1025" spans="9:9" x14ac:dyDescent="0.2">
      <c r="I1025" s="8"/>
    </row>
    <row r="1026" spans="9:9" x14ac:dyDescent="0.2">
      <c r="I1026" s="8"/>
    </row>
    <row r="1027" spans="9:9" x14ac:dyDescent="0.2">
      <c r="I1027" s="8"/>
    </row>
    <row r="1028" spans="9:9" x14ac:dyDescent="0.2">
      <c r="I1028" s="8"/>
    </row>
    <row r="1029" spans="9:9" x14ac:dyDescent="0.2">
      <c r="I1029" s="8"/>
    </row>
    <row r="1030" spans="9:9" x14ac:dyDescent="0.2">
      <c r="I1030" s="8"/>
    </row>
    <row r="1031" spans="9:9" x14ac:dyDescent="0.2">
      <c r="I1031" s="8"/>
    </row>
    <row r="1032" spans="9:9" x14ac:dyDescent="0.2">
      <c r="I1032" s="8"/>
    </row>
    <row r="1033" spans="9:9" x14ac:dyDescent="0.2">
      <c r="I1033" s="8"/>
    </row>
    <row r="1034" spans="9:9" x14ac:dyDescent="0.2">
      <c r="I1034" s="8"/>
    </row>
    <row r="1035" spans="9:9" x14ac:dyDescent="0.2">
      <c r="I1035" s="8"/>
    </row>
    <row r="1036" spans="9:9" x14ac:dyDescent="0.2">
      <c r="I1036" s="8"/>
    </row>
    <row r="1037" spans="9:9" x14ac:dyDescent="0.2">
      <c r="I1037" s="8"/>
    </row>
    <row r="1038" spans="9:9" x14ac:dyDescent="0.2">
      <c r="I1038" s="8"/>
    </row>
    <row r="1039" spans="9:9" x14ac:dyDescent="0.2">
      <c r="I1039" s="8"/>
    </row>
    <row r="1040" spans="9:9" x14ac:dyDescent="0.2">
      <c r="I1040" s="8"/>
    </row>
    <row r="1041" spans="9:9" x14ac:dyDescent="0.2">
      <c r="I1041" s="8"/>
    </row>
    <row r="1042" spans="9:9" x14ac:dyDescent="0.2">
      <c r="I1042" s="8"/>
    </row>
    <row r="1043" spans="9:9" x14ac:dyDescent="0.2">
      <c r="I1043" s="8"/>
    </row>
    <row r="1044" spans="9:9" x14ac:dyDescent="0.2">
      <c r="I1044" s="8"/>
    </row>
    <row r="1045" spans="9:9" x14ac:dyDescent="0.2">
      <c r="I1045" s="8"/>
    </row>
    <row r="1046" spans="9:9" x14ac:dyDescent="0.2">
      <c r="I1046" s="8"/>
    </row>
    <row r="1047" spans="9:9" x14ac:dyDescent="0.2">
      <c r="I1047" s="8"/>
    </row>
    <row r="1048" spans="9:9" x14ac:dyDescent="0.2">
      <c r="I1048" s="8"/>
    </row>
    <row r="1049" spans="9:9" x14ac:dyDescent="0.2">
      <c r="I1049" s="8"/>
    </row>
    <row r="1050" spans="9:9" x14ac:dyDescent="0.2">
      <c r="I1050" s="8"/>
    </row>
    <row r="1051" spans="9:9" x14ac:dyDescent="0.2">
      <c r="I1051" s="8"/>
    </row>
    <row r="1052" spans="9:9" x14ac:dyDescent="0.2">
      <c r="I1052" s="8"/>
    </row>
    <row r="1053" spans="9:9" x14ac:dyDescent="0.2">
      <c r="I1053" s="8"/>
    </row>
    <row r="1054" spans="9:9" x14ac:dyDescent="0.2">
      <c r="I1054" s="8"/>
    </row>
    <row r="1055" spans="9:9" x14ac:dyDescent="0.2">
      <c r="I1055" s="8"/>
    </row>
    <row r="1056" spans="9:9" x14ac:dyDescent="0.2">
      <c r="I1056" s="8"/>
    </row>
    <row r="1057" spans="9:9" x14ac:dyDescent="0.2">
      <c r="I1057" s="8"/>
    </row>
    <row r="1058" spans="9:9" x14ac:dyDescent="0.2">
      <c r="I1058" s="8"/>
    </row>
    <row r="1059" spans="9:9" x14ac:dyDescent="0.2">
      <c r="I1059" s="8"/>
    </row>
    <row r="1060" spans="9:9" x14ac:dyDescent="0.2">
      <c r="I1060" s="8"/>
    </row>
    <row r="1061" spans="9:9" x14ac:dyDescent="0.2">
      <c r="I1061" s="8"/>
    </row>
    <row r="1062" spans="9:9" x14ac:dyDescent="0.2">
      <c r="I1062" s="8"/>
    </row>
    <row r="1063" spans="9:9" x14ac:dyDescent="0.2">
      <c r="I1063" s="8"/>
    </row>
    <row r="1064" spans="9:9" x14ac:dyDescent="0.2">
      <c r="I1064" s="8"/>
    </row>
    <row r="1065" spans="9:9" x14ac:dyDescent="0.2">
      <c r="I1065" s="8"/>
    </row>
    <row r="1066" spans="9:9" x14ac:dyDescent="0.2">
      <c r="I1066" s="8"/>
    </row>
    <row r="1067" spans="9:9" x14ac:dyDescent="0.2">
      <c r="I1067" s="8"/>
    </row>
    <row r="1068" spans="9:9" x14ac:dyDescent="0.2">
      <c r="I1068" s="8"/>
    </row>
    <row r="1069" spans="9:9" x14ac:dyDescent="0.2">
      <c r="I1069" s="8"/>
    </row>
    <row r="1070" spans="9:9" x14ac:dyDescent="0.2">
      <c r="I1070" s="8"/>
    </row>
    <row r="1071" spans="9:9" x14ac:dyDescent="0.2">
      <c r="I1071" s="8"/>
    </row>
    <row r="1072" spans="9:9" x14ac:dyDescent="0.2">
      <c r="I1072" s="8"/>
    </row>
    <row r="1073" spans="9:9" x14ac:dyDescent="0.2">
      <c r="I1073" s="8"/>
    </row>
    <row r="1074" spans="9:9" x14ac:dyDescent="0.2">
      <c r="I1074" s="8"/>
    </row>
    <row r="1075" spans="9:9" x14ac:dyDescent="0.2">
      <c r="I1075" s="8"/>
    </row>
    <row r="1076" spans="9:9" x14ac:dyDescent="0.2">
      <c r="I1076" s="8"/>
    </row>
    <row r="1077" spans="9:9" x14ac:dyDescent="0.2">
      <c r="I1077" s="8"/>
    </row>
    <row r="1078" spans="9:9" x14ac:dyDescent="0.2">
      <c r="I1078" s="8"/>
    </row>
    <row r="1079" spans="9:9" x14ac:dyDescent="0.2">
      <c r="I1079" s="8"/>
    </row>
    <row r="1080" spans="9:9" x14ac:dyDescent="0.2">
      <c r="I1080" s="8"/>
    </row>
    <row r="1081" spans="9:9" x14ac:dyDescent="0.2">
      <c r="I1081" s="8"/>
    </row>
    <row r="1082" spans="9:9" x14ac:dyDescent="0.2">
      <c r="I1082" s="8"/>
    </row>
    <row r="1083" spans="9:9" x14ac:dyDescent="0.2">
      <c r="I1083" s="8"/>
    </row>
    <row r="1084" spans="9:9" x14ac:dyDescent="0.2">
      <c r="I1084" s="8"/>
    </row>
    <row r="1085" spans="9:9" x14ac:dyDescent="0.2">
      <c r="I1085" s="8"/>
    </row>
    <row r="1086" spans="9:9" x14ac:dyDescent="0.2">
      <c r="I1086" s="8"/>
    </row>
    <row r="1087" spans="9:9" x14ac:dyDescent="0.2">
      <c r="I1087" s="8"/>
    </row>
    <row r="1088" spans="9:9" x14ac:dyDescent="0.2">
      <c r="I1088" s="8"/>
    </row>
    <row r="1089" spans="9:9" x14ac:dyDescent="0.2">
      <c r="I1089" s="8"/>
    </row>
    <row r="1090" spans="9:9" x14ac:dyDescent="0.2">
      <c r="I1090" s="8"/>
    </row>
    <row r="1091" spans="9:9" x14ac:dyDescent="0.2">
      <c r="I1091" s="8"/>
    </row>
    <row r="1092" spans="9:9" x14ac:dyDescent="0.2">
      <c r="I1092" s="8"/>
    </row>
    <row r="1093" spans="9:9" x14ac:dyDescent="0.2">
      <c r="I1093" s="8"/>
    </row>
    <row r="1094" spans="9:9" x14ac:dyDescent="0.2">
      <c r="I1094" s="8"/>
    </row>
    <row r="1095" spans="9:9" x14ac:dyDescent="0.2">
      <c r="I1095" s="8"/>
    </row>
    <row r="1096" spans="9:9" x14ac:dyDescent="0.2">
      <c r="I1096" s="8"/>
    </row>
    <row r="1097" spans="9:9" x14ac:dyDescent="0.2">
      <c r="I1097" s="8"/>
    </row>
    <row r="1098" spans="9:9" x14ac:dyDescent="0.2">
      <c r="I1098" s="8"/>
    </row>
    <row r="1099" spans="9:9" x14ac:dyDescent="0.2">
      <c r="I1099" s="8"/>
    </row>
    <row r="1100" spans="9:9" x14ac:dyDescent="0.2">
      <c r="I1100" s="8"/>
    </row>
    <row r="1101" spans="9:9" x14ac:dyDescent="0.2">
      <c r="I1101" s="8"/>
    </row>
    <row r="1102" spans="9:9" x14ac:dyDescent="0.2">
      <c r="I1102" s="8"/>
    </row>
    <row r="1103" spans="9:9" x14ac:dyDescent="0.2">
      <c r="I1103" s="8"/>
    </row>
    <row r="1104" spans="9:9" x14ac:dyDescent="0.2">
      <c r="I1104" s="8"/>
    </row>
    <row r="1105" spans="9:9" x14ac:dyDescent="0.2">
      <c r="I1105" s="8"/>
    </row>
    <row r="1106" spans="9:9" x14ac:dyDescent="0.2">
      <c r="I1106" s="8"/>
    </row>
    <row r="1107" spans="9:9" x14ac:dyDescent="0.2">
      <c r="I1107" s="8"/>
    </row>
    <row r="1108" spans="9:9" x14ac:dyDescent="0.2">
      <c r="I1108" s="8"/>
    </row>
    <row r="1109" spans="9:9" x14ac:dyDescent="0.2">
      <c r="I1109" s="8"/>
    </row>
    <row r="1110" spans="9:9" x14ac:dyDescent="0.2">
      <c r="I1110" s="8"/>
    </row>
    <row r="1111" spans="9:9" x14ac:dyDescent="0.2">
      <c r="I1111" s="8"/>
    </row>
    <row r="1112" spans="9:9" x14ac:dyDescent="0.2">
      <c r="I1112" s="8"/>
    </row>
    <row r="1113" spans="9:9" x14ac:dyDescent="0.2">
      <c r="I1113" s="8"/>
    </row>
    <row r="1114" spans="9:9" x14ac:dyDescent="0.2">
      <c r="I1114" s="8"/>
    </row>
    <row r="1115" spans="9:9" x14ac:dyDescent="0.2">
      <c r="I1115" s="8"/>
    </row>
    <row r="1116" spans="9:9" x14ac:dyDescent="0.2">
      <c r="I1116" s="8"/>
    </row>
    <row r="1117" spans="9:9" x14ac:dyDescent="0.2">
      <c r="I1117" s="8"/>
    </row>
    <row r="1118" spans="9:9" x14ac:dyDescent="0.2">
      <c r="I1118" s="8"/>
    </row>
    <row r="1119" spans="9:9" x14ac:dyDescent="0.2">
      <c r="I1119" s="8"/>
    </row>
    <row r="1120" spans="9:9" x14ac:dyDescent="0.2">
      <c r="I1120" s="8"/>
    </row>
    <row r="1121" spans="9:9" x14ac:dyDescent="0.2">
      <c r="I1121" s="8"/>
    </row>
    <row r="1122" spans="9:9" x14ac:dyDescent="0.2">
      <c r="I1122" s="8"/>
    </row>
    <row r="1123" spans="9:9" x14ac:dyDescent="0.2">
      <c r="I1123" s="8"/>
    </row>
    <row r="1124" spans="9:9" x14ac:dyDescent="0.2">
      <c r="I1124" s="8"/>
    </row>
    <row r="1125" spans="9:9" x14ac:dyDescent="0.2">
      <c r="I1125" s="8"/>
    </row>
    <row r="1126" spans="9:9" x14ac:dyDescent="0.2">
      <c r="I1126" s="8"/>
    </row>
    <row r="1127" spans="9:9" x14ac:dyDescent="0.2">
      <c r="I1127" s="8"/>
    </row>
    <row r="1128" spans="9:9" x14ac:dyDescent="0.2">
      <c r="I1128" s="8"/>
    </row>
    <row r="1129" spans="9:9" x14ac:dyDescent="0.2">
      <c r="I1129" s="8"/>
    </row>
    <row r="1130" spans="9:9" x14ac:dyDescent="0.2">
      <c r="I1130" s="8"/>
    </row>
    <row r="1131" spans="9:9" x14ac:dyDescent="0.2">
      <c r="I1131" s="8"/>
    </row>
    <row r="1132" spans="9:9" x14ac:dyDescent="0.2">
      <c r="I1132" s="8"/>
    </row>
    <row r="1133" spans="9:9" x14ac:dyDescent="0.2">
      <c r="I1133" s="8"/>
    </row>
    <row r="1134" spans="9:9" x14ac:dyDescent="0.2">
      <c r="I1134" s="8"/>
    </row>
    <row r="1135" spans="9:9" x14ac:dyDescent="0.2">
      <c r="I1135" s="8"/>
    </row>
    <row r="1136" spans="9:9" x14ac:dyDescent="0.2">
      <c r="I1136" s="8"/>
    </row>
    <row r="1137" spans="9:9" x14ac:dyDescent="0.2">
      <c r="I1137" s="8"/>
    </row>
    <row r="1138" spans="9:9" x14ac:dyDescent="0.2">
      <c r="I1138" s="8"/>
    </row>
    <row r="1139" spans="9:9" x14ac:dyDescent="0.2">
      <c r="I1139" s="8"/>
    </row>
    <row r="1140" spans="9:9" x14ac:dyDescent="0.2">
      <c r="I1140" s="8"/>
    </row>
    <row r="1141" spans="9:9" x14ac:dyDescent="0.2">
      <c r="I1141" s="8"/>
    </row>
    <row r="1142" spans="9:9" x14ac:dyDescent="0.2">
      <c r="I1142" s="8"/>
    </row>
    <row r="1143" spans="9:9" x14ac:dyDescent="0.2">
      <c r="I1143" s="8"/>
    </row>
    <row r="1144" spans="9:9" x14ac:dyDescent="0.2">
      <c r="I1144" s="8"/>
    </row>
    <row r="1145" spans="9:9" x14ac:dyDescent="0.2">
      <c r="I1145" s="8"/>
    </row>
    <row r="1146" spans="9:9" x14ac:dyDescent="0.2">
      <c r="I1146" s="8"/>
    </row>
    <row r="1147" spans="9:9" x14ac:dyDescent="0.2">
      <c r="I1147" s="8"/>
    </row>
    <row r="1148" spans="9:9" x14ac:dyDescent="0.2">
      <c r="I1148" s="8"/>
    </row>
    <row r="1149" spans="9:9" x14ac:dyDescent="0.2">
      <c r="I1149" s="8"/>
    </row>
    <row r="1150" spans="9:9" x14ac:dyDescent="0.2">
      <c r="I1150" s="8"/>
    </row>
    <row r="1151" spans="9:9" x14ac:dyDescent="0.2">
      <c r="I1151" s="8"/>
    </row>
    <row r="1152" spans="9:9" x14ac:dyDescent="0.2">
      <c r="I1152" s="8"/>
    </row>
    <row r="1153" spans="9:9" x14ac:dyDescent="0.2">
      <c r="I1153" s="8"/>
    </row>
    <row r="1154" spans="9:9" x14ac:dyDescent="0.2">
      <c r="I1154" s="8"/>
    </row>
    <row r="1155" spans="9:9" x14ac:dyDescent="0.2">
      <c r="I1155" s="8"/>
    </row>
    <row r="1156" spans="9:9" x14ac:dyDescent="0.2">
      <c r="I1156" s="8"/>
    </row>
    <row r="1157" spans="9:9" x14ac:dyDescent="0.2">
      <c r="I1157" s="8"/>
    </row>
    <row r="1158" spans="9:9" x14ac:dyDescent="0.2">
      <c r="I1158" s="8"/>
    </row>
    <row r="1159" spans="9:9" x14ac:dyDescent="0.2">
      <c r="I1159" s="8"/>
    </row>
    <row r="1160" spans="9:9" x14ac:dyDescent="0.2">
      <c r="I1160" s="8"/>
    </row>
    <row r="1161" spans="9:9" x14ac:dyDescent="0.2">
      <c r="I1161" s="8"/>
    </row>
    <row r="1162" spans="9:9" x14ac:dyDescent="0.2">
      <c r="I1162" s="8"/>
    </row>
    <row r="1163" spans="9:9" x14ac:dyDescent="0.2">
      <c r="I1163" s="8"/>
    </row>
    <row r="1164" spans="9:9" x14ac:dyDescent="0.2">
      <c r="I1164" s="8"/>
    </row>
    <row r="1165" spans="9:9" x14ac:dyDescent="0.2">
      <c r="I1165" s="8"/>
    </row>
    <row r="1166" spans="9:9" x14ac:dyDescent="0.2">
      <c r="I1166" s="8"/>
    </row>
    <row r="1167" spans="9:9" x14ac:dyDescent="0.2">
      <c r="I1167" s="8"/>
    </row>
    <row r="1168" spans="9:9" x14ac:dyDescent="0.2">
      <c r="I1168" s="8"/>
    </row>
    <row r="1169" spans="9:9" x14ac:dyDescent="0.2">
      <c r="I1169" s="8"/>
    </row>
    <row r="1170" spans="9:9" x14ac:dyDescent="0.2">
      <c r="I1170" s="8"/>
    </row>
    <row r="1171" spans="9:9" x14ac:dyDescent="0.2">
      <c r="I1171" s="8"/>
    </row>
    <row r="1172" spans="9:9" x14ac:dyDescent="0.2">
      <c r="I1172" s="8"/>
    </row>
    <row r="1173" spans="9:9" x14ac:dyDescent="0.2">
      <c r="I1173" s="8"/>
    </row>
    <row r="1174" spans="9:9" x14ac:dyDescent="0.2">
      <c r="I1174" s="8"/>
    </row>
    <row r="1175" spans="9:9" x14ac:dyDescent="0.2">
      <c r="I1175" s="8"/>
    </row>
    <row r="1176" spans="9:9" x14ac:dyDescent="0.2">
      <c r="I1176" s="8"/>
    </row>
    <row r="1177" spans="9:9" x14ac:dyDescent="0.2">
      <c r="I1177" s="8"/>
    </row>
    <row r="1178" spans="9:9" x14ac:dyDescent="0.2">
      <c r="I1178" s="8"/>
    </row>
    <row r="1179" spans="9:9" x14ac:dyDescent="0.2">
      <c r="I1179" s="8"/>
    </row>
    <row r="1180" spans="9:9" x14ac:dyDescent="0.2">
      <c r="I1180" s="8"/>
    </row>
    <row r="1181" spans="9:9" x14ac:dyDescent="0.2">
      <c r="I1181" s="8"/>
    </row>
    <row r="1182" spans="9:9" x14ac:dyDescent="0.2">
      <c r="I1182" s="8"/>
    </row>
    <row r="1183" spans="9:9" x14ac:dyDescent="0.2">
      <c r="I1183" s="8"/>
    </row>
    <row r="1184" spans="9:9" x14ac:dyDescent="0.2">
      <c r="I1184" s="8"/>
    </row>
    <row r="1185" spans="9:9" x14ac:dyDescent="0.2">
      <c r="I1185" s="8"/>
    </row>
    <row r="1186" spans="9:9" x14ac:dyDescent="0.2">
      <c r="I1186" s="8"/>
    </row>
    <row r="1187" spans="9:9" x14ac:dyDescent="0.2">
      <c r="I1187" s="8"/>
    </row>
    <row r="1188" spans="9:9" x14ac:dyDescent="0.2">
      <c r="I1188" s="8"/>
    </row>
    <row r="1189" spans="9:9" x14ac:dyDescent="0.2">
      <c r="I1189" s="8"/>
    </row>
    <row r="1190" spans="9:9" x14ac:dyDescent="0.2">
      <c r="I1190" s="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4422-CA07-9340-BB00-BA85A77246FA}">
  <dimension ref="A1:M3580"/>
  <sheetViews>
    <sheetView topLeftCell="A935" zoomScale="75" zoomScaleNormal="185" workbookViewId="0">
      <selection activeCell="M968" sqref="F5:M968"/>
    </sheetView>
  </sheetViews>
  <sheetFormatPr baseColWidth="10" defaultRowHeight="16" x14ac:dyDescent="0.2"/>
  <cols>
    <col min="1" max="1" width="19.83203125" bestFit="1" customWidth="1"/>
    <col min="2" max="4" width="12.1640625" bestFit="1" customWidth="1"/>
    <col min="5" max="5" width="12.1640625" customWidth="1"/>
  </cols>
  <sheetData>
    <row r="1" spans="1:13" x14ac:dyDescent="0.2">
      <c r="A1" s="8" t="s">
        <v>158</v>
      </c>
      <c r="B1" s="8" t="s">
        <v>13</v>
      </c>
      <c r="C1" s="8"/>
      <c r="D1" s="8"/>
      <c r="E1" s="8"/>
    </row>
    <row r="2" spans="1:13" x14ac:dyDescent="0.2">
      <c r="A2" s="8" t="s">
        <v>159</v>
      </c>
      <c r="B2" s="8" t="s">
        <v>23</v>
      </c>
      <c r="C2" s="8"/>
      <c r="D2" s="8"/>
      <c r="E2" s="8"/>
    </row>
    <row r="3" spans="1:13" x14ac:dyDescent="0.2">
      <c r="A3" s="8"/>
      <c r="B3" s="8"/>
      <c r="C3" s="8"/>
      <c r="D3" s="8"/>
      <c r="E3" s="8"/>
    </row>
    <row r="4" spans="1:13" x14ac:dyDescent="0.2">
      <c r="A4" s="8"/>
      <c r="B4" s="8"/>
      <c r="C4" s="8"/>
      <c r="D4" s="8"/>
      <c r="E4" s="8"/>
    </row>
    <row r="5" spans="1:13" x14ac:dyDescent="0.2">
      <c r="A5" s="8"/>
      <c r="B5" s="8"/>
      <c r="C5" s="8"/>
      <c r="D5" s="8"/>
      <c r="E5" s="8"/>
      <c r="F5" t="s">
        <v>23</v>
      </c>
      <c r="G5" t="s">
        <v>24</v>
      </c>
      <c r="H5" t="s">
        <v>35</v>
      </c>
      <c r="I5" t="s">
        <v>17</v>
      </c>
      <c r="J5" t="s">
        <v>16</v>
      </c>
      <c r="K5" t="s">
        <v>36</v>
      </c>
      <c r="L5" t="s">
        <v>38</v>
      </c>
      <c r="M5" t="s">
        <v>21</v>
      </c>
    </row>
    <row r="6" spans="1:13" x14ac:dyDescent="0.2">
      <c r="A6" s="8" t="s">
        <v>0</v>
      </c>
      <c r="B6" s="8" t="s">
        <v>3</v>
      </c>
      <c r="C6" s="8" t="s">
        <v>4</v>
      </c>
      <c r="D6" s="8" t="s">
        <v>5</v>
      </c>
      <c r="E6" s="8"/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">
      <c r="A7" s="8" t="s">
        <v>13</v>
      </c>
      <c r="B7" s="8" t="s">
        <v>16</v>
      </c>
      <c r="C7" s="8" t="s">
        <v>17</v>
      </c>
      <c r="D7" s="8" t="s">
        <v>17</v>
      </c>
      <c r="E7" s="8"/>
      <c r="F7">
        <f t="shared" ref="F7:F70" si="0">F6+IF(AND($A7=$B$1,$B7=F$5),1,0)+IF(AND($A7=$B$1,$C7=F$5),1,0)+IF(AND($A7=$B$1,$D7=F$5),1,0)</f>
        <v>0</v>
      </c>
      <c r="G7">
        <f t="shared" ref="G7:G70" si="1">G6+IF(AND($A7=$B$1,$B7=G$5),1,0)+IF(AND($A7=$B$1,$C7=G$5),1,0)+IF(AND($A7=$B$1,$D7=G$5),1,0)</f>
        <v>0</v>
      </c>
      <c r="H7">
        <f t="shared" ref="H7:H70" si="2">H6+IF(AND($A7=$B$1,$B7=H$5),1,0)+IF(AND($A7=$B$1,$C7=H$5),1,0)+IF(AND($A7=$B$1,$D7=H$5),1,0)</f>
        <v>0</v>
      </c>
      <c r="I7">
        <f t="shared" ref="I7:I70" si="3">I6+IF(AND($A7=$B$1,$B7=I$5),1,0)+IF(AND($A7=$B$1,$C7=I$5),1,0)+IF(AND($A7=$B$1,$D7=I$5),1,0)</f>
        <v>2</v>
      </c>
      <c r="J7">
        <f t="shared" ref="J7:J70" si="4">J6+IF(AND($A7=$B$1,$B7=J$5),1,0)+IF(AND($A7=$B$1,$C7=J$5),1,0)+IF(AND($A7=$B$1,$D7=J$5),1,0)</f>
        <v>1</v>
      </c>
      <c r="K7">
        <f t="shared" ref="K7:K70" si="5">K6+IF(AND($A7=$B$1,$B7=K$5),1,0)+IF(AND($A7=$B$1,$C7=K$5),1,0)+IF(AND($A7=$B$1,$D7=K$5),1,0)</f>
        <v>0</v>
      </c>
      <c r="L7">
        <f t="shared" ref="L7:L70" si="6">L6+IF(AND($A7=$B$1,$B7=L$5),1,0)+IF(AND($A7=$B$1,$C7=L$5),1,0)+IF(AND($A7=$B$1,$D7=L$5),1,0)</f>
        <v>0</v>
      </c>
      <c r="M7">
        <f t="shared" ref="M7:M70" si="7">M6+IF(AND($A7=$B$1,$B7=M$5),1,0)+IF(AND($A7=$B$1,$C7=M$5),1,0)+IF(AND($A7=$B$1,$D7=M$5),1,0)</f>
        <v>0</v>
      </c>
    </row>
    <row r="8" spans="1:13" x14ac:dyDescent="0.2">
      <c r="A8" s="8" t="s">
        <v>13</v>
      </c>
      <c r="B8" s="8"/>
      <c r="C8" s="8"/>
      <c r="D8" s="8"/>
      <c r="E8" s="8"/>
      <c r="F8">
        <f t="shared" si="0"/>
        <v>0</v>
      </c>
      <c r="G8">
        <f t="shared" si="1"/>
        <v>0</v>
      </c>
      <c r="H8">
        <f t="shared" si="2"/>
        <v>0</v>
      </c>
      <c r="I8">
        <f t="shared" si="3"/>
        <v>2</v>
      </c>
      <c r="J8">
        <f t="shared" si="4"/>
        <v>1</v>
      </c>
      <c r="K8">
        <f t="shared" si="5"/>
        <v>0</v>
      </c>
      <c r="L8">
        <f t="shared" si="6"/>
        <v>0</v>
      </c>
      <c r="M8">
        <f t="shared" si="7"/>
        <v>0</v>
      </c>
    </row>
    <row r="9" spans="1:13" x14ac:dyDescent="0.2">
      <c r="A9" s="8" t="s">
        <v>13</v>
      </c>
      <c r="B9" s="8" t="s">
        <v>16</v>
      </c>
      <c r="C9" s="8" t="s">
        <v>16</v>
      </c>
      <c r="D9" s="8" t="s">
        <v>17</v>
      </c>
      <c r="E9" s="8"/>
      <c r="F9">
        <f t="shared" si="0"/>
        <v>0</v>
      </c>
      <c r="G9">
        <f t="shared" si="1"/>
        <v>0</v>
      </c>
      <c r="H9">
        <f t="shared" si="2"/>
        <v>0</v>
      </c>
      <c r="I9">
        <f t="shared" si="3"/>
        <v>3</v>
      </c>
      <c r="J9">
        <f t="shared" si="4"/>
        <v>3</v>
      </c>
      <c r="K9">
        <f t="shared" si="5"/>
        <v>0</v>
      </c>
      <c r="L9">
        <f t="shared" si="6"/>
        <v>0</v>
      </c>
      <c r="M9">
        <f t="shared" si="7"/>
        <v>0</v>
      </c>
    </row>
    <row r="10" spans="1:13" x14ac:dyDescent="0.2">
      <c r="A10" s="8" t="s">
        <v>13</v>
      </c>
      <c r="B10" s="8" t="s">
        <v>21</v>
      </c>
      <c r="C10" s="8" t="s">
        <v>16</v>
      </c>
      <c r="D10" s="8" t="s">
        <v>17</v>
      </c>
      <c r="E10" s="8"/>
      <c r="F10">
        <f t="shared" si="0"/>
        <v>0</v>
      </c>
      <c r="G10">
        <f t="shared" si="1"/>
        <v>0</v>
      </c>
      <c r="H10">
        <f t="shared" si="2"/>
        <v>0</v>
      </c>
      <c r="I10">
        <f t="shared" si="3"/>
        <v>4</v>
      </c>
      <c r="J10">
        <f t="shared" si="4"/>
        <v>4</v>
      </c>
      <c r="K10">
        <f t="shared" si="5"/>
        <v>0</v>
      </c>
      <c r="L10">
        <f t="shared" si="6"/>
        <v>0</v>
      </c>
      <c r="M10">
        <f t="shared" si="7"/>
        <v>1</v>
      </c>
    </row>
    <row r="11" spans="1:13" x14ac:dyDescent="0.2">
      <c r="A11" s="8" t="s">
        <v>13</v>
      </c>
      <c r="B11" s="8" t="s">
        <v>16</v>
      </c>
      <c r="C11" s="8" t="s">
        <v>17</v>
      </c>
      <c r="D11" s="8" t="s">
        <v>17</v>
      </c>
      <c r="E11" s="8"/>
      <c r="F11">
        <f t="shared" si="0"/>
        <v>0</v>
      </c>
      <c r="G11">
        <f t="shared" si="1"/>
        <v>0</v>
      </c>
      <c r="H11">
        <f t="shared" si="2"/>
        <v>0</v>
      </c>
      <c r="I11">
        <f t="shared" si="3"/>
        <v>6</v>
      </c>
      <c r="J11">
        <f t="shared" si="4"/>
        <v>5</v>
      </c>
      <c r="K11">
        <f t="shared" si="5"/>
        <v>0</v>
      </c>
      <c r="L11">
        <f t="shared" si="6"/>
        <v>0</v>
      </c>
      <c r="M11">
        <f t="shared" si="7"/>
        <v>1</v>
      </c>
    </row>
    <row r="12" spans="1:13" x14ac:dyDescent="0.2">
      <c r="A12" s="8" t="s">
        <v>13</v>
      </c>
      <c r="B12" s="8" t="s">
        <v>16</v>
      </c>
      <c r="C12" s="8" t="s">
        <v>17</v>
      </c>
      <c r="D12" s="8" t="s">
        <v>17</v>
      </c>
      <c r="E12" s="8"/>
      <c r="F12">
        <f t="shared" si="0"/>
        <v>0</v>
      </c>
      <c r="G12">
        <f t="shared" si="1"/>
        <v>0</v>
      </c>
      <c r="H12">
        <f t="shared" si="2"/>
        <v>0</v>
      </c>
      <c r="I12">
        <f t="shared" si="3"/>
        <v>8</v>
      </c>
      <c r="J12">
        <f t="shared" si="4"/>
        <v>6</v>
      </c>
      <c r="K12">
        <f t="shared" si="5"/>
        <v>0</v>
      </c>
      <c r="L12">
        <f t="shared" si="6"/>
        <v>0</v>
      </c>
      <c r="M12">
        <f t="shared" si="7"/>
        <v>1</v>
      </c>
    </row>
    <row r="13" spans="1:13" x14ac:dyDescent="0.2">
      <c r="A13" s="8" t="s">
        <v>13</v>
      </c>
      <c r="B13" s="8" t="s">
        <v>16</v>
      </c>
      <c r="C13" s="8" t="s">
        <v>17</v>
      </c>
      <c r="D13" s="8" t="s">
        <v>17</v>
      </c>
      <c r="E13" s="8"/>
      <c r="F13">
        <f t="shared" si="0"/>
        <v>0</v>
      </c>
      <c r="G13">
        <f t="shared" si="1"/>
        <v>0</v>
      </c>
      <c r="H13">
        <f t="shared" si="2"/>
        <v>0</v>
      </c>
      <c r="I13">
        <f t="shared" si="3"/>
        <v>10</v>
      </c>
      <c r="J13">
        <f t="shared" si="4"/>
        <v>7</v>
      </c>
      <c r="K13">
        <f t="shared" si="5"/>
        <v>0</v>
      </c>
      <c r="L13">
        <f t="shared" si="6"/>
        <v>0</v>
      </c>
      <c r="M13">
        <f t="shared" si="7"/>
        <v>1</v>
      </c>
    </row>
    <row r="14" spans="1:13" x14ac:dyDescent="0.2">
      <c r="A14" s="8" t="s">
        <v>13</v>
      </c>
      <c r="B14" s="8" t="s">
        <v>21</v>
      </c>
      <c r="C14" s="8" t="s">
        <v>36</v>
      </c>
      <c r="D14" s="8" t="s">
        <v>38</v>
      </c>
      <c r="E14" s="8"/>
      <c r="F14">
        <f t="shared" si="0"/>
        <v>0</v>
      </c>
      <c r="G14">
        <f t="shared" si="1"/>
        <v>0</v>
      </c>
      <c r="H14">
        <f t="shared" si="2"/>
        <v>0</v>
      </c>
      <c r="I14">
        <f t="shared" si="3"/>
        <v>10</v>
      </c>
      <c r="J14">
        <f t="shared" si="4"/>
        <v>7</v>
      </c>
      <c r="K14">
        <f t="shared" si="5"/>
        <v>1</v>
      </c>
      <c r="L14">
        <f t="shared" si="6"/>
        <v>1</v>
      </c>
      <c r="M14">
        <f t="shared" si="7"/>
        <v>2</v>
      </c>
    </row>
    <row r="15" spans="1:13" x14ac:dyDescent="0.2">
      <c r="A15" s="8" t="s">
        <v>13</v>
      </c>
      <c r="B15" s="8" t="s">
        <v>35</v>
      </c>
      <c r="C15" s="8" t="s">
        <v>36</v>
      </c>
      <c r="D15" s="8" t="s">
        <v>38</v>
      </c>
      <c r="E15" s="8"/>
      <c r="F15">
        <f t="shared" si="0"/>
        <v>0</v>
      </c>
      <c r="G15">
        <f t="shared" si="1"/>
        <v>0</v>
      </c>
      <c r="H15">
        <f t="shared" si="2"/>
        <v>1</v>
      </c>
      <c r="I15">
        <f t="shared" si="3"/>
        <v>10</v>
      </c>
      <c r="J15">
        <f t="shared" si="4"/>
        <v>7</v>
      </c>
      <c r="K15">
        <f t="shared" si="5"/>
        <v>2</v>
      </c>
      <c r="L15">
        <f t="shared" si="6"/>
        <v>2</v>
      </c>
      <c r="M15">
        <f t="shared" si="7"/>
        <v>2</v>
      </c>
    </row>
    <row r="16" spans="1:13" x14ac:dyDescent="0.2">
      <c r="A16" s="8" t="s">
        <v>13</v>
      </c>
      <c r="B16" s="8" t="s">
        <v>16</v>
      </c>
      <c r="C16" s="8" t="s">
        <v>17</v>
      </c>
      <c r="D16" s="8" t="s">
        <v>17</v>
      </c>
      <c r="E16" s="8"/>
      <c r="F16">
        <f t="shared" si="0"/>
        <v>0</v>
      </c>
      <c r="G16">
        <f t="shared" si="1"/>
        <v>0</v>
      </c>
      <c r="H16">
        <f t="shared" si="2"/>
        <v>1</v>
      </c>
      <c r="I16">
        <f t="shared" si="3"/>
        <v>12</v>
      </c>
      <c r="J16">
        <f t="shared" si="4"/>
        <v>8</v>
      </c>
      <c r="K16">
        <f t="shared" si="5"/>
        <v>2</v>
      </c>
      <c r="L16">
        <f t="shared" si="6"/>
        <v>2</v>
      </c>
      <c r="M16">
        <f t="shared" si="7"/>
        <v>2</v>
      </c>
    </row>
    <row r="17" spans="1:13" x14ac:dyDescent="0.2">
      <c r="A17" s="8" t="s">
        <v>13</v>
      </c>
      <c r="B17" s="8" t="s">
        <v>21</v>
      </c>
      <c r="C17" s="8" t="s">
        <v>16</v>
      </c>
      <c r="D17" s="8" t="s">
        <v>17</v>
      </c>
      <c r="E17" s="8"/>
      <c r="F17">
        <f t="shared" si="0"/>
        <v>0</v>
      </c>
      <c r="G17">
        <f t="shared" si="1"/>
        <v>0</v>
      </c>
      <c r="H17">
        <f t="shared" si="2"/>
        <v>1</v>
      </c>
      <c r="I17">
        <f t="shared" si="3"/>
        <v>13</v>
      </c>
      <c r="J17">
        <f t="shared" si="4"/>
        <v>9</v>
      </c>
      <c r="K17">
        <f t="shared" si="5"/>
        <v>2</v>
      </c>
      <c r="L17">
        <f t="shared" si="6"/>
        <v>2</v>
      </c>
      <c r="M17">
        <f t="shared" si="7"/>
        <v>3</v>
      </c>
    </row>
    <row r="18" spans="1:13" x14ac:dyDescent="0.2">
      <c r="A18" s="8" t="s">
        <v>13</v>
      </c>
      <c r="B18" s="8" t="s">
        <v>16</v>
      </c>
      <c r="C18" s="8" t="s">
        <v>17</v>
      </c>
      <c r="D18" s="8" t="s">
        <v>17</v>
      </c>
      <c r="E18" s="8"/>
      <c r="F18">
        <f t="shared" si="0"/>
        <v>0</v>
      </c>
      <c r="G18">
        <f t="shared" si="1"/>
        <v>0</v>
      </c>
      <c r="H18">
        <f t="shared" si="2"/>
        <v>1</v>
      </c>
      <c r="I18">
        <f t="shared" si="3"/>
        <v>15</v>
      </c>
      <c r="J18">
        <f t="shared" si="4"/>
        <v>10</v>
      </c>
      <c r="K18">
        <f t="shared" si="5"/>
        <v>2</v>
      </c>
      <c r="L18">
        <f t="shared" si="6"/>
        <v>2</v>
      </c>
      <c r="M18">
        <f t="shared" si="7"/>
        <v>3</v>
      </c>
    </row>
    <row r="19" spans="1:13" x14ac:dyDescent="0.2">
      <c r="A19" s="8" t="s">
        <v>13</v>
      </c>
      <c r="B19" s="8" t="s">
        <v>21</v>
      </c>
      <c r="C19" s="8" t="s">
        <v>17</v>
      </c>
      <c r="D19" s="8" t="s">
        <v>23</v>
      </c>
      <c r="E19" s="8"/>
      <c r="F19">
        <f t="shared" si="0"/>
        <v>1</v>
      </c>
      <c r="G19">
        <f t="shared" si="1"/>
        <v>0</v>
      </c>
      <c r="H19">
        <f t="shared" si="2"/>
        <v>1</v>
      </c>
      <c r="I19">
        <f t="shared" si="3"/>
        <v>16</v>
      </c>
      <c r="J19">
        <f t="shared" si="4"/>
        <v>10</v>
      </c>
      <c r="K19">
        <f t="shared" si="5"/>
        <v>2</v>
      </c>
      <c r="L19">
        <f t="shared" si="6"/>
        <v>2</v>
      </c>
      <c r="M19">
        <f t="shared" si="7"/>
        <v>4</v>
      </c>
    </row>
    <row r="20" spans="1:13" x14ac:dyDescent="0.2">
      <c r="A20" s="8" t="s">
        <v>13</v>
      </c>
      <c r="B20" s="8"/>
      <c r="C20" s="8"/>
      <c r="D20" s="8"/>
      <c r="E20" s="8"/>
      <c r="F20">
        <f t="shared" si="0"/>
        <v>1</v>
      </c>
      <c r="G20">
        <f t="shared" si="1"/>
        <v>0</v>
      </c>
      <c r="H20">
        <f t="shared" si="2"/>
        <v>1</v>
      </c>
      <c r="I20">
        <f t="shared" si="3"/>
        <v>16</v>
      </c>
      <c r="J20">
        <f t="shared" si="4"/>
        <v>10</v>
      </c>
      <c r="K20">
        <f t="shared" si="5"/>
        <v>2</v>
      </c>
      <c r="L20">
        <f t="shared" si="6"/>
        <v>2</v>
      </c>
      <c r="M20">
        <f t="shared" si="7"/>
        <v>4</v>
      </c>
    </row>
    <row r="21" spans="1:13" x14ac:dyDescent="0.2">
      <c r="A21" s="8" t="s">
        <v>13</v>
      </c>
      <c r="B21" s="8"/>
      <c r="C21" s="8"/>
      <c r="D21" s="8"/>
      <c r="E21" s="8"/>
      <c r="F21">
        <f t="shared" si="0"/>
        <v>1</v>
      </c>
      <c r="G21">
        <f t="shared" si="1"/>
        <v>0</v>
      </c>
      <c r="H21">
        <f t="shared" si="2"/>
        <v>1</v>
      </c>
      <c r="I21">
        <f t="shared" si="3"/>
        <v>16</v>
      </c>
      <c r="J21">
        <f t="shared" si="4"/>
        <v>10</v>
      </c>
      <c r="K21">
        <f t="shared" si="5"/>
        <v>2</v>
      </c>
      <c r="L21">
        <f t="shared" si="6"/>
        <v>2</v>
      </c>
      <c r="M21">
        <f t="shared" si="7"/>
        <v>4</v>
      </c>
    </row>
    <row r="22" spans="1:13" x14ac:dyDescent="0.2">
      <c r="A22" s="8" t="s">
        <v>13</v>
      </c>
      <c r="B22" s="8" t="s">
        <v>21</v>
      </c>
      <c r="C22" s="8" t="s">
        <v>17</v>
      </c>
      <c r="D22" s="8" t="s">
        <v>23</v>
      </c>
      <c r="E22" s="8"/>
      <c r="F22">
        <f t="shared" si="0"/>
        <v>2</v>
      </c>
      <c r="G22">
        <f t="shared" si="1"/>
        <v>0</v>
      </c>
      <c r="H22">
        <f t="shared" si="2"/>
        <v>1</v>
      </c>
      <c r="I22">
        <f t="shared" si="3"/>
        <v>17</v>
      </c>
      <c r="J22">
        <f t="shared" si="4"/>
        <v>10</v>
      </c>
      <c r="K22">
        <f t="shared" si="5"/>
        <v>2</v>
      </c>
      <c r="L22">
        <f t="shared" si="6"/>
        <v>2</v>
      </c>
      <c r="M22">
        <f t="shared" si="7"/>
        <v>5</v>
      </c>
    </row>
    <row r="23" spans="1:13" x14ac:dyDescent="0.2">
      <c r="A23" s="8" t="s">
        <v>13</v>
      </c>
      <c r="B23" s="8" t="s">
        <v>21</v>
      </c>
      <c r="C23" s="8" t="s">
        <v>17</v>
      </c>
      <c r="D23" s="8" t="s">
        <v>23</v>
      </c>
      <c r="E23" s="8"/>
      <c r="F23">
        <f t="shared" si="0"/>
        <v>3</v>
      </c>
      <c r="G23">
        <f t="shared" si="1"/>
        <v>0</v>
      </c>
      <c r="H23">
        <f t="shared" si="2"/>
        <v>1</v>
      </c>
      <c r="I23">
        <f t="shared" si="3"/>
        <v>18</v>
      </c>
      <c r="J23">
        <f t="shared" si="4"/>
        <v>10</v>
      </c>
      <c r="K23">
        <f t="shared" si="5"/>
        <v>2</v>
      </c>
      <c r="L23">
        <f t="shared" si="6"/>
        <v>2</v>
      </c>
      <c r="M23">
        <f t="shared" si="7"/>
        <v>6</v>
      </c>
    </row>
    <row r="24" spans="1:13" x14ac:dyDescent="0.2">
      <c r="A24" s="8" t="s">
        <v>13</v>
      </c>
      <c r="B24" s="8" t="s">
        <v>16</v>
      </c>
      <c r="C24" s="8" t="s">
        <v>23</v>
      </c>
      <c r="D24" s="8" t="s">
        <v>24</v>
      </c>
      <c r="E24" s="8"/>
      <c r="F24">
        <f t="shared" si="0"/>
        <v>4</v>
      </c>
      <c r="G24">
        <f t="shared" si="1"/>
        <v>1</v>
      </c>
      <c r="H24">
        <f t="shared" si="2"/>
        <v>1</v>
      </c>
      <c r="I24">
        <f t="shared" si="3"/>
        <v>18</v>
      </c>
      <c r="J24">
        <f t="shared" si="4"/>
        <v>11</v>
      </c>
      <c r="K24">
        <f t="shared" si="5"/>
        <v>2</v>
      </c>
      <c r="L24">
        <f t="shared" si="6"/>
        <v>2</v>
      </c>
      <c r="M24">
        <f t="shared" si="7"/>
        <v>6</v>
      </c>
    </row>
    <row r="25" spans="1:13" x14ac:dyDescent="0.2">
      <c r="A25" s="8" t="s">
        <v>13</v>
      </c>
      <c r="B25" s="8" t="s">
        <v>35</v>
      </c>
      <c r="C25" s="8" t="s">
        <v>36</v>
      </c>
      <c r="D25" s="8" t="s">
        <v>38</v>
      </c>
      <c r="E25" s="8"/>
      <c r="F25">
        <f t="shared" si="0"/>
        <v>4</v>
      </c>
      <c r="G25">
        <f t="shared" si="1"/>
        <v>1</v>
      </c>
      <c r="H25">
        <f t="shared" si="2"/>
        <v>2</v>
      </c>
      <c r="I25">
        <f t="shared" si="3"/>
        <v>18</v>
      </c>
      <c r="J25">
        <f t="shared" si="4"/>
        <v>11</v>
      </c>
      <c r="K25">
        <f t="shared" si="5"/>
        <v>3</v>
      </c>
      <c r="L25">
        <f t="shared" si="6"/>
        <v>3</v>
      </c>
      <c r="M25">
        <f t="shared" si="7"/>
        <v>6</v>
      </c>
    </row>
    <row r="26" spans="1:13" x14ac:dyDescent="0.2">
      <c r="A26" s="8" t="s">
        <v>13</v>
      </c>
      <c r="B26" s="8" t="s">
        <v>16</v>
      </c>
      <c r="C26" s="8" t="s">
        <v>17</v>
      </c>
      <c r="D26" s="8" t="s">
        <v>17</v>
      </c>
      <c r="E26" s="8"/>
      <c r="F26">
        <f t="shared" si="0"/>
        <v>4</v>
      </c>
      <c r="G26">
        <f t="shared" si="1"/>
        <v>1</v>
      </c>
      <c r="H26">
        <f t="shared" si="2"/>
        <v>2</v>
      </c>
      <c r="I26">
        <f t="shared" si="3"/>
        <v>20</v>
      </c>
      <c r="J26">
        <f t="shared" si="4"/>
        <v>12</v>
      </c>
      <c r="K26">
        <f t="shared" si="5"/>
        <v>3</v>
      </c>
      <c r="L26">
        <f t="shared" si="6"/>
        <v>3</v>
      </c>
      <c r="M26">
        <f t="shared" si="7"/>
        <v>6</v>
      </c>
    </row>
    <row r="27" spans="1:13" x14ac:dyDescent="0.2">
      <c r="A27" s="8" t="s">
        <v>13</v>
      </c>
      <c r="B27" s="8" t="s">
        <v>16</v>
      </c>
      <c r="C27" s="8" t="s">
        <v>17</v>
      </c>
      <c r="D27" s="8" t="s">
        <v>17</v>
      </c>
      <c r="E27" s="8"/>
      <c r="F27">
        <f t="shared" si="0"/>
        <v>4</v>
      </c>
      <c r="G27">
        <f t="shared" si="1"/>
        <v>1</v>
      </c>
      <c r="H27">
        <f t="shared" si="2"/>
        <v>2</v>
      </c>
      <c r="I27">
        <f t="shared" si="3"/>
        <v>22</v>
      </c>
      <c r="J27">
        <f t="shared" si="4"/>
        <v>13</v>
      </c>
      <c r="K27">
        <f t="shared" si="5"/>
        <v>3</v>
      </c>
      <c r="L27">
        <f t="shared" si="6"/>
        <v>3</v>
      </c>
      <c r="M27">
        <f t="shared" si="7"/>
        <v>6</v>
      </c>
    </row>
    <row r="28" spans="1:13" x14ac:dyDescent="0.2">
      <c r="A28" s="8" t="s">
        <v>13</v>
      </c>
      <c r="B28" s="8" t="s">
        <v>16</v>
      </c>
      <c r="C28" s="8" t="s">
        <v>17</v>
      </c>
      <c r="D28" s="8" t="s">
        <v>17</v>
      </c>
      <c r="E28" s="8"/>
      <c r="F28">
        <f t="shared" si="0"/>
        <v>4</v>
      </c>
      <c r="G28">
        <f t="shared" si="1"/>
        <v>1</v>
      </c>
      <c r="H28">
        <f t="shared" si="2"/>
        <v>2</v>
      </c>
      <c r="I28">
        <f t="shared" si="3"/>
        <v>24</v>
      </c>
      <c r="J28">
        <f t="shared" si="4"/>
        <v>14</v>
      </c>
      <c r="K28">
        <f t="shared" si="5"/>
        <v>3</v>
      </c>
      <c r="L28">
        <f t="shared" si="6"/>
        <v>3</v>
      </c>
      <c r="M28">
        <f t="shared" si="7"/>
        <v>6</v>
      </c>
    </row>
    <row r="29" spans="1:13" x14ac:dyDescent="0.2">
      <c r="A29" s="8" t="s">
        <v>13</v>
      </c>
      <c r="B29" s="8" t="s">
        <v>17</v>
      </c>
      <c r="C29" s="8" t="s">
        <v>35</v>
      </c>
      <c r="D29" s="8" t="s">
        <v>36</v>
      </c>
      <c r="E29" s="8"/>
      <c r="F29">
        <f t="shared" si="0"/>
        <v>4</v>
      </c>
      <c r="G29">
        <f t="shared" si="1"/>
        <v>1</v>
      </c>
      <c r="H29">
        <f t="shared" si="2"/>
        <v>3</v>
      </c>
      <c r="I29">
        <f t="shared" si="3"/>
        <v>25</v>
      </c>
      <c r="J29">
        <f t="shared" si="4"/>
        <v>14</v>
      </c>
      <c r="K29">
        <f t="shared" si="5"/>
        <v>4</v>
      </c>
      <c r="L29">
        <f t="shared" si="6"/>
        <v>3</v>
      </c>
      <c r="M29">
        <f t="shared" si="7"/>
        <v>6</v>
      </c>
    </row>
    <row r="30" spans="1:13" x14ac:dyDescent="0.2">
      <c r="A30" s="8" t="s">
        <v>13</v>
      </c>
      <c r="B30" s="8" t="s">
        <v>17</v>
      </c>
      <c r="C30" s="8" t="s">
        <v>35</v>
      </c>
      <c r="D30" s="8" t="s">
        <v>36</v>
      </c>
      <c r="E30" s="8"/>
      <c r="F30">
        <f t="shared" si="0"/>
        <v>4</v>
      </c>
      <c r="G30">
        <f t="shared" si="1"/>
        <v>1</v>
      </c>
      <c r="H30">
        <f t="shared" si="2"/>
        <v>4</v>
      </c>
      <c r="I30">
        <f t="shared" si="3"/>
        <v>26</v>
      </c>
      <c r="J30">
        <f t="shared" si="4"/>
        <v>14</v>
      </c>
      <c r="K30">
        <f t="shared" si="5"/>
        <v>5</v>
      </c>
      <c r="L30">
        <f t="shared" si="6"/>
        <v>3</v>
      </c>
      <c r="M30">
        <f t="shared" si="7"/>
        <v>6</v>
      </c>
    </row>
    <row r="31" spans="1:13" x14ac:dyDescent="0.2">
      <c r="A31" s="8" t="s">
        <v>13</v>
      </c>
      <c r="B31" s="8" t="s">
        <v>17</v>
      </c>
      <c r="C31" s="8" t="s">
        <v>35</v>
      </c>
      <c r="D31" s="8" t="s">
        <v>36</v>
      </c>
      <c r="E31" s="8"/>
      <c r="F31">
        <f t="shared" si="0"/>
        <v>4</v>
      </c>
      <c r="G31">
        <f t="shared" si="1"/>
        <v>1</v>
      </c>
      <c r="H31">
        <f t="shared" si="2"/>
        <v>5</v>
      </c>
      <c r="I31">
        <f t="shared" si="3"/>
        <v>27</v>
      </c>
      <c r="J31">
        <f t="shared" si="4"/>
        <v>14</v>
      </c>
      <c r="K31">
        <f t="shared" si="5"/>
        <v>6</v>
      </c>
      <c r="L31">
        <f t="shared" si="6"/>
        <v>3</v>
      </c>
      <c r="M31">
        <f t="shared" si="7"/>
        <v>6</v>
      </c>
    </row>
    <row r="32" spans="1:13" x14ac:dyDescent="0.2">
      <c r="A32" s="8" t="s">
        <v>13</v>
      </c>
      <c r="B32" s="8" t="s">
        <v>17</v>
      </c>
      <c r="C32" s="8" t="s">
        <v>35</v>
      </c>
      <c r="D32" s="8" t="s">
        <v>36</v>
      </c>
      <c r="E32" s="8"/>
      <c r="F32">
        <f t="shared" si="0"/>
        <v>4</v>
      </c>
      <c r="G32">
        <f t="shared" si="1"/>
        <v>1</v>
      </c>
      <c r="H32">
        <f t="shared" si="2"/>
        <v>6</v>
      </c>
      <c r="I32">
        <f t="shared" si="3"/>
        <v>28</v>
      </c>
      <c r="J32">
        <f t="shared" si="4"/>
        <v>14</v>
      </c>
      <c r="K32">
        <f t="shared" si="5"/>
        <v>7</v>
      </c>
      <c r="L32">
        <f t="shared" si="6"/>
        <v>3</v>
      </c>
      <c r="M32">
        <f t="shared" si="7"/>
        <v>6</v>
      </c>
    </row>
    <row r="33" spans="1:13" x14ac:dyDescent="0.2">
      <c r="A33" s="8" t="s">
        <v>13</v>
      </c>
      <c r="B33" s="8" t="s">
        <v>21</v>
      </c>
      <c r="C33" s="8" t="s">
        <v>16</v>
      </c>
      <c r="D33" s="8" t="s">
        <v>17</v>
      </c>
      <c r="E33" s="8"/>
      <c r="F33">
        <f t="shared" si="0"/>
        <v>4</v>
      </c>
      <c r="G33">
        <f t="shared" si="1"/>
        <v>1</v>
      </c>
      <c r="H33">
        <f t="shared" si="2"/>
        <v>6</v>
      </c>
      <c r="I33">
        <f t="shared" si="3"/>
        <v>29</v>
      </c>
      <c r="J33">
        <f t="shared" si="4"/>
        <v>15</v>
      </c>
      <c r="K33">
        <f t="shared" si="5"/>
        <v>7</v>
      </c>
      <c r="L33">
        <f t="shared" si="6"/>
        <v>3</v>
      </c>
      <c r="M33">
        <f t="shared" si="7"/>
        <v>7</v>
      </c>
    </row>
    <row r="34" spans="1:13" x14ac:dyDescent="0.2">
      <c r="A34" s="8" t="s">
        <v>13</v>
      </c>
      <c r="B34" s="8" t="s">
        <v>17</v>
      </c>
      <c r="C34" s="8" t="s">
        <v>35</v>
      </c>
      <c r="D34" s="8" t="s">
        <v>36</v>
      </c>
      <c r="E34" s="8"/>
      <c r="F34">
        <f t="shared" si="0"/>
        <v>4</v>
      </c>
      <c r="G34">
        <f t="shared" si="1"/>
        <v>1</v>
      </c>
      <c r="H34">
        <f t="shared" si="2"/>
        <v>7</v>
      </c>
      <c r="I34">
        <f t="shared" si="3"/>
        <v>30</v>
      </c>
      <c r="J34">
        <f t="shared" si="4"/>
        <v>15</v>
      </c>
      <c r="K34">
        <f t="shared" si="5"/>
        <v>8</v>
      </c>
      <c r="L34">
        <f t="shared" si="6"/>
        <v>3</v>
      </c>
      <c r="M34">
        <f t="shared" si="7"/>
        <v>7</v>
      </c>
    </row>
    <row r="35" spans="1:13" x14ac:dyDescent="0.2">
      <c r="A35" s="8" t="s">
        <v>13</v>
      </c>
      <c r="B35" s="8" t="s">
        <v>16</v>
      </c>
      <c r="C35" s="8" t="s">
        <v>24</v>
      </c>
      <c r="D35" s="8" t="s">
        <v>36</v>
      </c>
      <c r="E35" s="8"/>
      <c r="F35">
        <f t="shared" si="0"/>
        <v>4</v>
      </c>
      <c r="G35">
        <f t="shared" si="1"/>
        <v>2</v>
      </c>
      <c r="H35">
        <f t="shared" si="2"/>
        <v>7</v>
      </c>
      <c r="I35">
        <f t="shared" si="3"/>
        <v>30</v>
      </c>
      <c r="J35">
        <f t="shared" si="4"/>
        <v>16</v>
      </c>
      <c r="K35">
        <f t="shared" si="5"/>
        <v>9</v>
      </c>
      <c r="L35">
        <f t="shared" si="6"/>
        <v>3</v>
      </c>
      <c r="M35">
        <f t="shared" si="7"/>
        <v>7</v>
      </c>
    </row>
    <row r="36" spans="1:13" x14ac:dyDescent="0.2">
      <c r="A36" s="8" t="s">
        <v>13</v>
      </c>
      <c r="B36" s="8" t="s">
        <v>21</v>
      </c>
      <c r="C36" s="8" t="s">
        <v>16</v>
      </c>
      <c r="D36" s="8" t="s">
        <v>17</v>
      </c>
      <c r="E36" s="8"/>
      <c r="F36">
        <f t="shared" si="0"/>
        <v>4</v>
      </c>
      <c r="G36">
        <f t="shared" si="1"/>
        <v>2</v>
      </c>
      <c r="H36">
        <f t="shared" si="2"/>
        <v>7</v>
      </c>
      <c r="I36">
        <f t="shared" si="3"/>
        <v>31</v>
      </c>
      <c r="J36">
        <f t="shared" si="4"/>
        <v>17</v>
      </c>
      <c r="K36">
        <f t="shared" si="5"/>
        <v>9</v>
      </c>
      <c r="L36">
        <f t="shared" si="6"/>
        <v>3</v>
      </c>
      <c r="M36">
        <f t="shared" si="7"/>
        <v>8</v>
      </c>
    </row>
    <row r="37" spans="1:13" x14ac:dyDescent="0.2">
      <c r="A37" s="8" t="s">
        <v>13</v>
      </c>
      <c r="B37" s="8" t="s">
        <v>16</v>
      </c>
      <c r="C37" s="8" t="s">
        <v>17</v>
      </c>
      <c r="D37" s="8" t="s">
        <v>24</v>
      </c>
      <c r="E37" s="8"/>
      <c r="F37">
        <f t="shared" si="0"/>
        <v>4</v>
      </c>
      <c r="G37">
        <f t="shared" si="1"/>
        <v>3</v>
      </c>
      <c r="H37">
        <f t="shared" si="2"/>
        <v>7</v>
      </c>
      <c r="I37">
        <f t="shared" si="3"/>
        <v>32</v>
      </c>
      <c r="J37">
        <f t="shared" si="4"/>
        <v>18</v>
      </c>
      <c r="K37">
        <f t="shared" si="5"/>
        <v>9</v>
      </c>
      <c r="L37">
        <f t="shared" si="6"/>
        <v>3</v>
      </c>
      <c r="M37">
        <f t="shared" si="7"/>
        <v>8</v>
      </c>
    </row>
    <row r="38" spans="1:13" x14ac:dyDescent="0.2">
      <c r="A38" s="8" t="s">
        <v>13</v>
      </c>
      <c r="B38" s="8" t="s">
        <v>16</v>
      </c>
      <c r="C38" s="8" t="s">
        <v>16</v>
      </c>
      <c r="D38" s="8" t="s">
        <v>17</v>
      </c>
      <c r="E38" s="8"/>
      <c r="F38">
        <f t="shared" si="0"/>
        <v>4</v>
      </c>
      <c r="G38">
        <f t="shared" si="1"/>
        <v>3</v>
      </c>
      <c r="H38">
        <f t="shared" si="2"/>
        <v>7</v>
      </c>
      <c r="I38">
        <f t="shared" si="3"/>
        <v>33</v>
      </c>
      <c r="J38">
        <f t="shared" si="4"/>
        <v>20</v>
      </c>
      <c r="K38">
        <f t="shared" si="5"/>
        <v>9</v>
      </c>
      <c r="L38">
        <f t="shared" si="6"/>
        <v>3</v>
      </c>
      <c r="M38">
        <f t="shared" si="7"/>
        <v>8</v>
      </c>
    </row>
    <row r="39" spans="1:13" x14ac:dyDescent="0.2">
      <c r="A39" s="8" t="s">
        <v>13</v>
      </c>
      <c r="B39" s="8" t="s">
        <v>17</v>
      </c>
      <c r="C39" s="8" t="s">
        <v>35</v>
      </c>
      <c r="D39" s="8" t="s">
        <v>36</v>
      </c>
      <c r="E39" s="8"/>
      <c r="F39">
        <f t="shared" si="0"/>
        <v>4</v>
      </c>
      <c r="G39">
        <f t="shared" si="1"/>
        <v>3</v>
      </c>
      <c r="H39">
        <f t="shared" si="2"/>
        <v>8</v>
      </c>
      <c r="I39">
        <f t="shared" si="3"/>
        <v>34</v>
      </c>
      <c r="J39">
        <f t="shared" si="4"/>
        <v>20</v>
      </c>
      <c r="K39">
        <f t="shared" si="5"/>
        <v>10</v>
      </c>
      <c r="L39">
        <f t="shared" si="6"/>
        <v>3</v>
      </c>
      <c r="M39">
        <f t="shared" si="7"/>
        <v>8</v>
      </c>
    </row>
    <row r="40" spans="1:13" x14ac:dyDescent="0.2">
      <c r="A40" s="8" t="s">
        <v>13</v>
      </c>
      <c r="B40" s="8" t="s">
        <v>17</v>
      </c>
      <c r="C40" s="8" t="s">
        <v>35</v>
      </c>
      <c r="D40" s="8" t="s">
        <v>36</v>
      </c>
      <c r="E40" s="8"/>
      <c r="F40">
        <f t="shared" si="0"/>
        <v>4</v>
      </c>
      <c r="G40">
        <f t="shared" si="1"/>
        <v>3</v>
      </c>
      <c r="H40">
        <f t="shared" si="2"/>
        <v>9</v>
      </c>
      <c r="I40">
        <f t="shared" si="3"/>
        <v>35</v>
      </c>
      <c r="J40">
        <f t="shared" si="4"/>
        <v>20</v>
      </c>
      <c r="K40">
        <f t="shared" si="5"/>
        <v>11</v>
      </c>
      <c r="L40">
        <f t="shared" si="6"/>
        <v>3</v>
      </c>
      <c r="M40">
        <f t="shared" si="7"/>
        <v>8</v>
      </c>
    </row>
    <row r="41" spans="1:13" x14ac:dyDescent="0.2">
      <c r="A41" s="8" t="s">
        <v>13</v>
      </c>
      <c r="B41" s="8" t="s">
        <v>17</v>
      </c>
      <c r="C41" s="8" t="s">
        <v>35</v>
      </c>
      <c r="D41" s="8" t="s">
        <v>36</v>
      </c>
      <c r="E41" s="8"/>
      <c r="F41">
        <f t="shared" si="0"/>
        <v>4</v>
      </c>
      <c r="G41">
        <f t="shared" si="1"/>
        <v>3</v>
      </c>
      <c r="H41">
        <f t="shared" si="2"/>
        <v>10</v>
      </c>
      <c r="I41">
        <f t="shared" si="3"/>
        <v>36</v>
      </c>
      <c r="J41">
        <f t="shared" si="4"/>
        <v>20</v>
      </c>
      <c r="K41">
        <f t="shared" si="5"/>
        <v>12</v>
      </c>
      <c r="L41">
        <f t="shared" si="6"/>
        <v>3</v>
      </c>
      <c r="M41">
        <f t="shared" si="7"/>
        <v>8</v>
      </c>
    </row>
    <row r="42" spans="1:13" x14ac:dyDescent="0.2">
      <c r="A42" s="8" t="s">
        <v>13</v>
      </c>
      <c r="B42" s="8" t="s">
        <v>17</v>
      </c>
      <c r="C42" s="8" t="s">
        <v>35</v>
      </c>
      <c r="D42" s="8" t="s">
        <v>36</v>
      </c>
      <c r="E42" s="8"/>
      <c r="F42">
        <f t="shared" si="0"/>
        <v>4</v>
      </c>
      <c r="G42">
        <f t="shared" si="1"/>
        <v>3</v>
      </c>
      <c r="H42">
        <f t="shared" si="2"/>
        <v>11</v>
      </c>
      <c r="I42">
        <f t="shared" si="3"/>
        <v>37</v>
      </c>
      <c r="J42">
        <f t="shared" si="4"/>
        <v>20</v>
      </c>
      <c r="K42">
        <f t="shared" si="5"/>
        <v>13</v>
      </c>
      <c r="L42">
        <f t="shared" si="6"/>
        <v>3</v>
      </c>
      <c r="M42">
        <f t="shared" si="7"/>
        <v>8</v>
      </c>
    </row>
    <row r="43" spans="1:13" x14ac:dyDescent="0.2">
      <c r="A43" s="8" t="s">
        <v>13</v>
      </c>
      <c r="B43" s="8" t="s">
        <v>21</v>
      </c>
      <c r="C43" s="8" t="s">
        <v>36</v>
      </c>
      <c r="D43" s="8" t="s">
        <v>38</v>
      </c>
      <c r="E43" s="8"/>
      <c r="F43">
        <f t="shared" si="0"/>
        <v>4</v>
      </c>
      <c r="G43">
        <f t="shared" si="1"/>
        <v>3</v>
      </c>
      <c r="H43">
        <f t="shared" si="2"/>
        <v>11</v>
      </c>
      <c r="I43">
        <f t="shared" si="3"/>
        <v>37</v>
      </c>
      <c r="J43">
        <f t="shared" si="4"/>
        <v>20</v>
      </c>
      <c r="K43">
        <f t="shared" si="5"/>
        <v>14</v>
      </c>
      <c r="L43">
        <f t="shared" si="6"/>
        <v>4</v>
      </c>
      <c r="M43">
        <f t="shared" si="7"/>
        <v>9</v>
      </c>
    </row>
    <row r="44" spans="1:13" x14ac:dyDescent="0.2">
      <c r="A44" s="8" t="s">
        <v>13</v>
      </c>
      <c r="B44" s="8" t="s">
        <v>16</v>
      </c>
      <c r="C44" s="8" t="s">
        <v>17</v>
      </c>
      <c r="D44" s="8" t="s">
        <v>17</v>
      </c>
      <c r="E44" s="8"/>
      <c r="F44">
        <f t="shared" si="0"/>
        <v>4</v>
      </c>
      <c r="G44">
        <f t="shared" si="1"/>
        <v>3</v>
      </c>
      <c r="H44">
        <f t="shared" si="2"/>
        <v>11</v>
      </c>
      <c r="I44">
        <f t="shared" si="3"/>
        <v>39</v>
      </c>
      <c r="J44">
        <f t="shared" si="4"/>
        <v>21</v>
      </c>
      <c r="K44">
        <f t="shared" si="5"/>
        <v>14</v>
      </c>
      <c r="L44">
        <f t="shared" si="6"/>
        <v>4</v>
      </c>
      <c r="M44">
        <f t="shared" si="7"/>
        <v>9</v>
      </c>
    </row>
    <row r="45" spans="1:13" x14ac:dyDescent="0.2">
      <c r="A45" s="8" t="s">
        <v>13</v>
      </c>
      <c r="B45" s="8" t="s">
        <v>21</v>
      </c>
      <c r="C45" s="8" t="s">
        <v>17</v>
      </c>
      <c r="D45" s="8" t="s">
        <v>35</v>
      </c>
      <c r="E45" s="8"/>
      <c r="F45">
        <f t="shared" si="0"/>
        <v>4</v>
      </c>
      <c r="G45">
        <f t="shared" si="1"/>
        <v>3</v>
      </c>
      <c r="H45">
        <f t="shared" si="2"/>
        <v>12</v>
      </c>
      <c r="I45">
        <f t="shared" si="3"/>
        <v>40</v>
      </c>
      <c r="J45">
        <f t="shared" si="4"/>
        <v>21</v>
      </c>
      <c r="K45">
        <f t="shared" si="5"/>
        <v>14</v>
      </c>
      <c r="L45">
        <f t="shared" si="6"/>
        <v>4</v>
      </c>
      <c r="M45">
        <f t="shared" si="7"/>
        <v>10</v>
      </c>
    </row>
    <row r="46" spans="1:13" x14ac:dyDescent="0.2">
      <c r="A46" s="8" t="s">
        <v>13</v>
      </c>
      <c r="B46" s="8"/>
      <c r="C46" s="8"/>
      <c r="D46" s="8"/>
      <c r="E46" s="8"/>
      <c r="F46">
        <f t="shared" si="0"/>
        <v>4</v>
      </c>
      <c r="G46">
        <f t="shared" si="1"/>
        <v>3</v>
      </c>
      <c r="H46">
        <f t="shared" si="2"/>
        <v>12</v>
      </c>
      <c r="I46">
        <f t="shared" si="3"/>
        <v>40</v>
      </c>
      <c r="J46">
        <f t="shared" si="4"/>
        <v>21</v>
      </c>
      <c r="K46">
        <f t="shared" si="5"/>
        <v>14</v>
      </c>
      <c r="L46">
        <f t="shared" si="6"/>
        <v>4</v>
      </c>
      <c r="M46">
        <f t="shared" si="7"/>
        <v>10</v>
      </c>
    </row>
    <row r="47" spans="1:13" x14ac:dyDescent="0.2">
      <c r="A47" s="8" t="s">
        <v>13</v>
      </c>
      <c r="B47" s="8" t="s">
        <v>21</v>
      </c>
      <c r="C47" s="8" t="s">
        <v>16</v>
      </c>
      <c r="D47" s="8" t="s">
        <v>17</v>
      </c>
      <c r="E47" s="8"/>
      <c r="F47">
        <f t="shared" si="0"/>
        <v>4</v>
      </c>
      <c r="G47">
        <f t="shared" si="1"/>
        <v>3</v>
      </c>
      <c r="H47">
        <f t="shared" si="2"/>
        <v>12</v>
      </c>
      <c r="I47">
        <f t="shared" si="3"/>
        <v>41</v>
      </c>
      <c r="J47">
        <f t="shared" si="4"/>
        <v>22</v>
      </c>
      <c r="K47">
        <f t="shared" si="5"/>
        <v>14</v>
      </c>
      <c r="L47">
        <f t="shared" si="6"/>
        <v>4</v>
      </c>
      <c r="M47">
        <f t="shared" si="7"/>
        <v>11</v>
      </c>
    </row>
    <row r="48" spans="1:13" x14ac:dyDescent="0.2">
      <c r="A48" s="8" t="s">
        <v>13</v>
      </c>
      <c r="B48" s="8" t="s">
        <v>16</v>
      </c>
      <c r="C48" s="8" t="s">
        <v>17</v>
      </c>
      <c r="D48" s="8" t="s">
        <v>17</v>
      </c>
      <c r="E48" s="8"/>
      <c r="F48">
        <f t="shared" si="0"/>
        <v>4</v>
      </c>
      <c r="G48">
        <f t="shared" si="1"/>
        <v>3</v>
      </c>
      <c r="H48">
        <f t="shared" si="2"/>
        <v>12</v>
      </c>
      <c r="I48">
        <f t="shared" si="3"/>
        <v>43</v>
      </c>
      <c r="J48">
        <f t="shared" si="4"/>
        <v>23</v>
      </c>
      <c r="K48">
        <f t="shared" si="5"/>
        <v>14</v>
      </c>
      <c r="L48">
        <f t="shared" si="6"/>
        <v>4</v>
      </c>
      <c r="M48">
        <f t="shared" si="7"/>
        <v>11</v>
      </c>
    </row>
    <row r="49" spans="1:13" x14ac:dyDescent="0.2">
      <c r="A49" s="8" t="s">
        <v>13</v>
      </c>
      <c r="B49" s="8" t="s">
        <v>16</v>
      </c>
      <c r="C49" s="8" t="s">
        <v>17</v>
      </c>
      <c r="D49" s="8" t="s">
        <v>23</v>
      </c>
      <c r="E49" s="8"/>
      <c r="F49">
        <f t="shared" si="0"/>
        <v>5</v>
      </c>
      <c r="G49">
        <f t="shared" si="1"/>
        <v>3</v>
      </c>
      <c r="H49">
        <f t="shared" si="2"/>
        <v>12</v>
      </c>
      <c r="I49">
        <f t="shared" si="3"/>
        <v>44</v>
      </c>
      <c r="J49">
        <f t="shared" si="4"/>
        <v>24</v>
      </c>
      <c r="K49">
        <f t="shared" si="5"/>
        <v>14</v>
      </c>
      <c r="L49">
        <f t="shared" si="6"/>
        <v>4</v>
      </c>
      <c r="M49">
        <f t="shared" si="7"/>
        <v>11</v>
      </c>
    </row>
    <row r="50" spans="1:13" x14ac:dyDescent="0.2">
      <c r="A50" s="8" t="s">
        <v>13</v>
      </c>
      <c r="B50" s="8" t="s">
        <v>21</v>
      </c>
      <c r="C50" s="8" t="s">
        <v>17</v>
      </c>
      <c r="D50" s="8" t="s">
        <v>23</v>
      </c>
      <c r="E50" s="8"/>
      <c r="F50">
        <f t="shared" si="0"/>
        <v>6</v>
      </c>
      <c r="G50">
        <f t="shared" si="1"/>
        <v>3</v>
      </c>
      <c r="H50">
        <f t="shared" si="2"/>
        <v>12</v>
      </c>
      <c r="I50">
        <f t="shared" si="3"/>
        <v>45</v>
      </c>
      <c r="J50">
        <f t="shared" si="4"/>
        <v>24</v>
      </c>
      <c r="K50">
        <f t="shared" si="5"/>
        <v>14</v>
      </c>
      <c r="L50">
        <f t="shared" si="6"/>
        <v>4</v>
      </c>
      <c r="M50">
        <f t="shared" si="7"/>
        <v>12</v>
      </c>
    </row>
    <row r="51" spans="1:13" x14ac:dyDescent="0.2">
      <c r="A51" s="8" t="s">
        <v>13</v>
      </c>
      <c r="B51" s="8" t="s">
        <v>16</v>
      </c>
      <c r="C51" s="8" t="s">
        <v>17</v>
      </c>
      <c r="D51" s="8" t="s">
        <v>23</v>
      </c>
      <c r="E51" s="8"/>
      <c r="F51">
        <f t="shared" si="0"/>
        <v>7</v>
      </c>
      <c r="G51">
        <f t="shared" si="1"/>
        <v>3</v>
      </c>
      <c r="H51">
        <f t="shared" si="2"/>
        <v>12</v>
      </c>
      <c r="I51">
        <f t="shared" si="3"/>
        <v>46</v>
      </c>
      <c r="J51">
        <f t="shared" si="4"/>
        <v>25</v>
      </c>
      <c r="K51">
        <f t="shared" si="5"/>
        <v>14</v>
      </c>
      <c r="L51">
        <f t="shared" si="6"/>
        <v>4</v>
      </c>
      <c r="M51">
        <f t="shared" si="7"/>
        <v>12</v>
      </c>
    </row>
    <row r="52" spans="1:13" x14ac:dyDescent="0.2">
      <c r="A52" s="8" t="s">
        <v>13</v>
      </c>
      <c r="B52" s="8" t="s">
        <v>16</v>
      </c>
      <c r="C52" s="8" t="s">
        <v>17</v>
      </c>
      <c r="D52" s="8" t="s">
        <v>17</v>
      </c>
      <c r="E52" s="8"/>
      <c r="F52">
        <f t="shared" si="0"/>
        <v>7</v>
      </c>
      <c r="G52">
        <f t="shared" si="1"/>
        <v>3</v>
      </c>
      <c r="H52">
        <f t="shared" si="2"/>
        <v>12</v>
      </c>
      <c r="I52">
        <f t="shared" si="3"/>
        <v>48</v>
      </c>
      <c r="J52">
        <f t="shared" si="4"/>
        <v>26</v>
      </c>
      <c r="K52">
        <f t="shared" si="5"/>
        <v>14</v>
      </c>
      <c r="L52">
        <f t="shared" si="6"/>
        <v>4</v>
      </c>
      <c r="M52">
        <f t="shared" si="7"/>
        <v>12</v>
      </c>
    </row>
    <row r="53" spans="1:13" x14ac:dyDescent="0.2">
      <c r="A53" s="8" t="s">
        <v>13</v>
      </c>
      <c r="B53" s="8"/>
      <c r="C53" s="8"/>
      <c r="D53" s="8"/>
      <c r="E53" s="8"/>
      <c r="F53">
        <f t="shared" si="0"/>
        <v>7</v>
      </c>
      <c r="G53">
        <f t="shared" si="1"/>
        <v>3</v>
      </c>
      <c r="H53">
        <f t="shared" si="2"/>
        <v>12</v>
      </c>
      <c r="I53">
        <f t="shared" si="3"/>
        <v>48</v>
      </c>
      <c r="J53">
        <f t="shared" si="4"/>
        <v>26</v>
      </c>
      <c r="K53">
        <f t="shared" si="5"/>
        <v>14</v>
      </c>
      <c r="L53">
        <f t="shared" si="6"/>
        <v>4</v>
      </c>
      <c r="M53">
        <f t="shared" si="7"/>
        <v>12</v>
      </c>
    </row>
    <row r="54" spans="1:13" x14ac:dyDescent="0.2">
      <c r="A54" s="8" t="s">
        <v>13</v>
      </c>
      <c r="B54" s="8" t="s">
        <v>17</v>
      </c>
      <c r="C54" s="8" t="s">
        <v>35</v>
      </c>
      <c r="D54" s="8" t="s">
        <v>36</v>
      </c>
      <c r="E54" s="8"/>
      <c r="F54">
        <f t="shared" si="0"/>
        <v>7</v>
      </c>
      <c r="G54">
        <f t="shared" si="1"/>
        <v>3</v>
      </c>
      <c r="H54">
        <f t="shared" si="2"/>
        <v>13</v>
      </c>
      <c r="I54">
        <f t="shared" si="3"/>
        <v>49</v>
      </c>
      <c r="J54">
        <f t="shared" si="4"/>
        <v>26</v>
      </c>
      <c r="K54">
        <f t="shared" si="5"/>
        <v>15</v>
      </c>
      <c r="L54">
        <f t="shared" si="6"/>
        <v>4</v>
      </c>
      <c r="M54">
        <f t="shared" si="7"/>
        <v>12</v>
      </c>
    </row>
    <row r="55" spans="1:13" x14ac:dyDescent="0.2">
      <c r="A55" s="8" t="s">
        <v>13</v>
      </c>
      <c r="B55" s="8" t="s">
        <v>21</v>
      </c>
      <c r="C55" s="8" t="s">
        <v>36</v>
      </c>
      <c r="D55" s="8" t="s">
        <v>38</v>
      </c>
      <c r="E55" s="8"/>
      <c r="F55">
        <f t="shared" si="0"/>
        <v>7</v>
      </c>
      <c r="G55">
        <f t="shared" si="1"/>
        <v>3</v>
      </c>
      <c r="H55">
        <f t="shared" si="2"/>
        <v>13</v>
      </c>
      <c r="I55">
        <f t="shared" si="3"/>
        <v>49</v>
      </c>
      <c r="J55">
        <f t="shared" si="4"/>
        <v>26</v>
      </c>
      <c r="K55">
        <f t="shared" si="5"/>
        <v>16</v>
      </c>
      <c r="L55">
        <f t="shared" si="6"/>
        <v>5</v>
      </c>
      <c r="M55">
        <f t="shared" si="7"/>
        <v>13</v>
      </c>
    </row>
    <row r="56" spans="1:13" x14ac:dyDescent="0.2">
      <c r="A56" s="8" t="s">
        <v>13</v>
      </c>
      <c r="B56" s="8" t="s">
        <v>16</v>
      </c>
      <c r="C56" s="8" t="s">
        <v>17</v>
      </c>
      <c r="D56" s="8" t="s">
        <v>17</v>
      </c>
      <c r="E56" s="8"/>
      <c r="F56">
        <f t="shared" si="0"/>
        <v>7</v>
      </c>
      <c r="G56">
        <f t="shared" si="1"/>
        <v>3</v>
      </c>
      <c r="H56">
        <f t="shared" si="2"/>
        <v>13</v>
      </c>
      <c r="I56">
        <f t="shared" si="3"/>
        <v>51</v>
      </c>
      <c r="J56">
        <f t="shared" si="4"/>
        <v>27</v>
      </c>
      <c r="K56">
        <f t="shared" si="5"/>
        <v>16</v>
      </c>
      <c r="L56">
        <f t="shared" si="6"/>
        <v>5</v>
      </c>
      <c r="M56">
        <f t="shared" si="7"/>
        <v>13</v>
      </c>
    </row>
    <row r="57" spans="1:13" x14ac:dyDescent="0.2">
      <c r="A57" s="8" t="s">
        <v>13</v>
      </c>
      <c r="B57" s="8" t="s">
        <v>16</v>
      </c>
      <c r="C57" s="8" t="s">
        <v>17</v>
      </c>
      <c r="D57" s="8" t="s">
        <v>17</v>
      </c>
      <c r="E57" s="8"/>
      <c r="F57">
        <f t="shared" si="0"/>
        <v>7</v>
      </c>
      <c r="G57">
        <f t="shared" si="1"/>
        <v>3</v>
      </c>
      <c r="H57">
        <f t="shared" si="2"/>
        <v>13</v>
      </c>
      <c r="I57">
        <f t="shared" si="3"/>
        <v>53</v>
      </c>
      <c r="J57">
        <f t="shared" si="4"/>
        <v>28</v>
      </c>
      <c r="K57">
        <f t="shared" si="5"/>
        <v>16</v>
      </c>
      <c r="L57">
        <f t="shared" si="6"/>
        <v>5</v>
      </c>
      <c r="M57">
        <f t="shared" si="7"/>
        <v>13</v>
      </c>
    </row>
    <row r="58" spans="1:13" x14ac:dyDescent="0.2">
      <c r="A58" s="8" t="s">
        <v>13</v>
      </c>
      <c r="B58" s="8" t="s">
        <v>21</v>
      </c>
      <c r="C58" s="8" t="s">
        <v>17</v>
      </c>
      <c r="D58" s="8" t="s">
        <v>23</v>
      </c>
      <c r="E58" s="8"/>
      <c r="F58">
        <f t="shared" si="0"/>
        <v>8</v>
      </c>
      <c r="G58">
        <f t="shared" si="1"/>
        <v>3</v>
      </c>
      <c r="H58">
        <f t="shared" si="2"/>
        <v>13</v>
      </c>
      <c r="I58">
        <f t="shared" si="3"/>
        <v>54</v>
      </c>
      <c r="J58">
        <f t="shared" si="4"/>
        <v>28</v>
      </c>
      <c r="K58">
        <f t="shared" si="5"/>
        <v>16</v>
      </c>
      <c r="L58">
        <f t="shared" si="6"/>
        <v>5</v>
      </c>
      <c r="M58">
        <f t="shared" si="7"/>
        <v>14</v>
      </c>
    </row>
    <row r="59" spans="1:13" x14ac:dyDescent="0.2">
      <c r="A59" s="8" t="s">
        <v>13</v>
      </c>
      <c r="B59" s="8" t="s">
        <v>16</v>
      </c>
      <c r="C59" s="8" t="s">
        <v>17</v>
      </c>
      <c r="D59" s="8" t="s">
        <v>17</v>
      </c>
      <c r="E59" s="8"/>
      <c r="F59">
        <f t="shared" si="0"/>
        <v>8</v>
      </c>
      <c r="G59">
        <f t="shared" si="1"/>
        <v>3</v>
      </c>
      <c r="H59">
        <f t="shared" si="2"/>
        <v>13</v>
      </c>
      <c r="I59">
        <f t="shared" si="3"/>
        <v>56</v>
      </c>
      <c r="J59">
        <f t="shared" si="4"/>
        <v>29</v>
      </c>
      <c r="K59">
        <f t="shared" si="5"/>
        <v>16</v>
      </c>
      <c r="L59">
        <f t="shared" si="6"/>
        <v>5</v>
      </c>
      <c r="M59">
        <f t="shared" si="7"/>
        <v>14</v>
      </c>
    </row>
    <row r="60" spans="1:13" x14ac:dyDescent="0.2">
      <c r="A60" s="8" t="s">
        <v>13</v>
      </c>
      <c r="B60" s="8"/>
      <c r="C60" s="8"/>
      <c r="D60" s="8"/>
      <c r="E60" s="8"/>
      <c r="F60">
        <f t="shared" si="0"/>
        <v>8</v>
      </c>
      <c r="G60">
        <f t="shared" si="1"/>
        <v>3</v>
      </c>
      <c r="H60">
        <f t="shared" si="2"/>
        <v>13</v>
      </c>
      <c r="I60">
        <f t="shared" si="3"/>
        <v>56</v>
      </c>
      <c r="J60">
        <f t="shared" si="4"/>
        <v>29</v>
      </c>
      <c r="K60">
        <f t="shared" si="5"/>
        <v>16</v>
      </c>
      <c r="L60">
        <f t="shared" si="6"/>
        <v>5</v>
      </c>
      <c r="M60">
        <f t="shared" si="7"/>
        <v>14</v>
      </c>
    </row>
    <row r="61" spans="1:13" x14ac:dyDescent="0.2">
      <c r="A61" s="8" t="s">
        <v>13</v>
      </c>
      <c r="B61" s="8" t="s">
        <v>38</v>
      </c>
      <c r="C61" s="8"/>
      <c r="D61" s="8"/>
      <c r="E61" s="8"/>
      <c r="F61">
        <f t="shared" si="0"/>
        <v>8</v>
      </c>
      <c r="G61">
        <f t="shared" si="1"/>
        <v>3</v>
      </c>
      <c r="H61">
        <f t="shared" si="2"/>
        <v>13</v>
      </c>
      <c r="I61">
        <f t="shared" si="3"/>
        <v>56</v>
      </c>
      <c r="J61">
        <f t="shared" si="4"/>
        <v>29</v>
      </c>
      <c r="K61">
        <f t="shared" si="5"/>
        <v>16</v>
      </c>
      <c r="L61">
        <f t="shared" si="6"/>
        <v>6</v>
      </c>
      <c r="M61">
        <f t="shared" si="7"/>
        <v>14</v>
      </c>
    </row>
    <row r="62" spans="1:13" x14ac:dyDescent="0.2">
      <c r="A62" s="8" t="s">
        <v>13</v>
      </c>
      <c r="B62" s="8" t="s">
        <v>21</v>
      </c>
      <c r="C62" s="8" t="s">
        <v>17</v>
      </c>
      <c r="D62" s="8" t="s">
        <v>35</v>
      </c>
      <c r="E62" s="8"/>
      <c r="F62">
        <f t="shared" si="0"/>
        <v>8</v>
      </c>
      <c r="G62">
        <f t="shared" si="1"/>
        <v>3</v>
      </c>
      <c r="H62">
        <f t="shared" si="2"/>
        <v>14</v>
      </c>
      <c r="I62">
        <f t="shared" si="3"/>
        <v>57</v>
      </c>
      <c r="J62">
        <f t="shared" si="4"/>
        <v>29</v>
      </c>
      <c r="K62">
        <f t="shared" si="5"/>
        <v>16</v>
      </c>
      <c r="L62">
        <f t="shared" si="6"/>
        <v>6</v>
      </c>
      <c r="M62">
        <f t="shared" si="7"/>
        <v>15</v>
      </c>
    </row>
    <row r="63" spans="1:13" x14ac:dyDescent="0.2">
      <c r="A63" s="8" t="s">
        <v>13</v>
      </c>
      <c r="B63" s="8" t="s">
        <v>35</v>
      </c>
      <c r="C63" s="8" t="s">
        <v>36</v>
      </c>
      <c r="D63" s="8" t="s">
        <v>38</v>
      </c>
      <c r="E63" s="8"/>
      <c r="F63">
        <f t="shared" si="0"/>
        <v>8</v>
      </c>
      <c r="G63">
        <f t="shared" si="1"/>
        <v>3</v>
      </c>
      <c r="H63">
        <f t="shared" si="2"/>
        <v>15</v>
      </c>
      <c r="I63">
        <f t="shared" si="3"/>
        <v>57</v>
      </c>
      <c r="J63">
        <f t="shared" si="4"/>
        <v>29</v>
      </c>
      <c r="K63">
        <f t="shared" si="5"/>
        <v>17</v>
      </c>
      <c r="L63">
        <f t="shared" si="6"/>
        <v>7</v>
      </c>
      <c r="M63">
        <f t="shared" si="7"/>
        <v>15</v>
      </c>
    </row>
    <row r="64" spans="1:13" x14ac:dyDescent="0.2">
      <c r="A64" s="8" t="s">
        <v>13</v>
      </c>
      <c r="B64" s="8" t="s">
        <v>23</v>
      </c>
      <c r="C64" s="8"/>
      <c r="D64" s="8"/>
      <c r="E64" s="8"/>
      <c r="F64">
        <f t="shared" si="0"/>
        <v>9</v>
      </c>
      <c r="G64">
        <f t="shared" si="1"/>
        <v>3</v>
      </c>
      <c r="H64">
        <f t="shared" si="2"/>
        <v>15</v>
      </c>
      <c r="I64">
        <f t="shared" si="3"/>
        <v>57</v>
      </c>
      <c r="J64">
        <f t="shared" si="4"/>
        <v>29</v>
      </c>
      <c r="K64">
        <f t="shared" si="5"/>
        <v>17</v>
      </c>
      <c r="L64">
        <f t="shared" si="6"/>
        <v>7</v>
      </c>
      <c r="M64">
        <f t="shared" si="7"/>
        <v>15</v>
      </c>
    </row>
    <row r="65" spans="1:13" x14ac:dyDescent="0.2">
      <c r="A65" s="8" t="s">
        <v>13</v>
      </c>
      <c r="B65" s="8" t="s">
        <v>16</v>
      </c>
      <c r="C65" s="8" t="s">
        <v>17</v>
      </c>
      <c r="D65" s="8" t="s">
        <v>17</v>
      </c>
      <c r="E65" s="8"/>
      <c r="F65">
        <f t="shared" si="0"/>
        <v>9</v>
      </c>
      <c r="G65">
        <f t="shared" si="1"/>
        <v>3</v>
      </c>
      <c r="H65">
        <f t="shared" si="2"/>
        <v>15</v>
      </c>
      <c r="I65">
        <f t="shared" si="3"/>
        <v>59</v>
      </c>
      <c r="J65">
        <f t="shared" si="4"/>
        <v>30</v>
      </c>
      <c r="K65">
        <f t="shared" si="5"/>
        <v>17</v>
      </c>
      <c r="L65">
        <f t="shared" si="6"/>
        <v>7</v>
      </c>
      <c r="M65">
        <f t="shared" si="7"/>
        <v>15</v>
      </c>
    </row>
    <row r="66" spans="1:13" x14ac:dyDescent="0.2">
      <c r="A66" s="8" t="s">
        <v>13</v>
      </c>
      <c r="B66" s="8" t="s">
        <v>16</v>
      </c>
      <c r="C66" s="8" t="s">
        <v>17</v>
      </c>
      <c r="D66" s="8" t="s">
        <v>17</v>
      </c>
      <c r="E66" s="8"/>
      <c r="F66">
        <f t="shared" si="0"/>
        <v>9</v>
      </c>
      <c r="G66">
        <f t="shared" si="1"/>
        <v>3</v>
      </c>
      <c r="H66">
        <f t="shared" si="2"/>
        <v>15</v>
      </c>
      <c r="I66">
        <f t="shared" si="3"/>
        <v>61</v>
      </c>
      <c r="J66">
        <f t="shared" si="4"/>
        <v>31</v>
      </c>
      <c r="K66">
        <f t="shared" si="5"/>
        <v>17</v>
      </c>
      <c r="L66">
        <f t="shared" si="6"/>
        <v>7</v>
      </c>
      <c r="M66">
        <f t="shared" si="7"/>
        <v>15</v>
      </c>
    </row>
    <row r="67" spans="1:13" x14ac:dyDescent="0.2">
      <c r="A67" s="8" t="s">
        <v>13</v>
      </c>
      <c r="B67" s="8" t="s">
        <v>21</v>
      </c>
      <c r="C67" s="8" t="s">
        <v>17</v>
      </c>
      <c r="D67" s="8" t="s">
        <v>35</v>
      </c>
      <c r="E67" s="8"/>
      <c r="F67">
        <f t="shared" si="0"/>
        <v>9</v>
      </c>
      <c r="G67">
        <f t="shared" si="1"/>
        <v>3</v>
      </c>
      <c r="H67">
        <f t="shared" si="2"/>
        <v>16</v>
      </c>
      <c r="I67">
        <f t="shared" si="3"/>
        <v>62</v>
      </c>
      <c r="J67">
        <f t="shared" si="4"/>
        <v>31</v>
      </c>
      <c r="K67">
        <f t="shared" si="5"/>
        <v>17</v>
      </c>
      <c r="L67">
        <f t="shared" si="6"/>
        <v>7</v>
      </c>
      <c r="M67">
        <f t="shared" si="7"/>
        <v>16</v>
      </c>
    </row>
    <row r="68" spans="1:13" x14ac:dyDescent="0.2">
      <c r="A68" s="8" t="s">
        <v>13</v>
      </c>
      <c r="B68" s="8" t="s">
        <v>16</v>
      </c>
      <c r="C68" s="8" t="s">
        <v>17</v>
      </c>
      <c r="D68" s="8" t="s">
        <v>23</v>
      </c>
      <c r="E68" s="8"/>
      <c r="F68">
        <f t="shared" si="0"/>
        <v>10</v>
      </c>
      <c r="G68">
        <f t="shared" si="1"/>
        <v>3</v>
      </c>
      <c r="H68">
        <f t="shared" si="2"/>
        <v>16</v>
      </c>
      <c r="I68">
        <f t="shared" si="3"/>
        <v>63</v>
      </c>
      <c r="J68">
        <f t="shared" si="4"/>
        <v>32</v>
      </c>
      <c r="K68">
        <f t="shared" si="5"/>
        <v>17</v>
      </c>
      <c r="L68">
        <f t="shared" si="6"/>
        <v>7</v>
      </c>
      <c r="M68">
        <f t="shared" si="7"/>
        <v>16</v>
      </c>
    </row>
    <row r="69" spans="1:13" x14ac:dyDescent="0.2">
      <c r="A69" s="8" t="s">
        <v>13</v>
      </c>
      <c r="B69" s="8" t="s">
        <v>21</v>
      </c>
      <c r="C69" s="8" t="s">
        <v>17</v>
      </c>
      <c r="D69" s="8" t="s">
        <v>35</v>
      </c>
      <c r="E69" s="8"/>
      <c r="F69">
        <f t="shared" si="0"/>
        <v>10</v>
      </c>
      <c r="G69">
        <f t="shared" si="1"/>
        <v>3</v>
      </c>
      <c r="H69">
        <f t="shared" si="2"/>
        <v>17</v>
      </c>
      <c r="I69">
        <f t="shared" si="3"/>
        <v>64</v>
      </c>
      <c r="J69">
        <f t="shared" si="4"/>
        <v>32</v>
      </c>
      <c r="K69">
        <f t="shared" si="5"/>
        <v>17</v>
      </c>
      <c r="L69">
        <f t="shared" si="6"/>
        <v>7</v>
      </c>
      <c r="M69">
        <f t="shared" si="7"/>
        <v>17</v>
      </c>
    </row>
    <row r="70" spans="1:13" x14ac:dyDescent="0.2">
      <c r="A70" s="8" t="s">
        <v>13</v>
      </c>
      <c r="B70" s="8" t="s">
        <v>16</v>
      </c>
      <c r="C70" s="8" t="s">
        <v>17</v>
      </c>
      <c r="D70" s="8" t="s">
        <v>17</v>
      </c>
      <c r="E70" s="8"/>
      <c r="F70">
        <f t="shared" si="0"/>
        <v>10</v>
      </c>
      <c r="G70">
        <f t="shared" si="1"/>
        <v>3</v>
      </c>
      <c r="H70">
        <f t="shared" si="2"/>
        <v>17</v>
      </c>
      <c r="I70">
        <f t="shared" si="3"/>
        <v>66</v>
      </c>
      <c r="J70">
        <f t="shared" si="4"/>
        <v>33</v>
      </c>
      <c r="K70">
        <f t="shared" si="5"/>
        <v>17</v>
      </c>
      <c r="L70">
        <f t="shared" si="6"/>
        <v>7</v>
      </c>
      <c r="M70">
        <f t="shared" si="7"/>
        <v>17</v>
      </c>
    </row>
    <row r="71" spans="1:13" x14ac:dyDescent="0.2">
      <c r="A71" s="8" t="s">
        <v>13</v>
      </c>
      <c r="B71" s="8" t="s">
        <v>16</v>
      </c>
      <c r="C71" s="8" t="s">
        <v>17</v>
      </c>
      <c r="D71" s="8" t="s">
        <v>17</v>
      </c>
      <c r="E71" s="8"/>
      <c r="F71">
        <f t="shared" ref="F71:F134" si="8">F70+IF(AND($A71=$B$1,$B71=F$5),1,0)+IF(AND($A71=$B$1,$C71=F$5),1,0)+IF(AND($A71=$B$1,$D71=F$5),1,0)</f>
        <v>10</v>
      </c>
      <c r="G71">
        <f t="shared" ref="G71:G134" si="9">G70+IF(AND($A71=$B$1,$B71=G$5),1,0)+IF(AND($A71=$B$1,$C71=G$5),1,0)+IF(AND($A71=$B$1,$D71=G$5),1,0)</f>
        <v>3</v>
      </c>
      <c r="H71">
        <f t="shared" ref="H71:H134" si="10">H70+IF(AND($A71=$B$1,$B71=H$5),1,0)+IF(AND($A71=$B$1,$C71=H$5),1,0)+IF(AND($A71=$B$1,$D71=H$5),1,0)</f>
        <v>17</v>
      </c>
      <c r="I71">
        <f t="shared" ref="I71:I134" si="11">I70+IF(AND($A71=$B$1,$B71=I$5),1,0)+IF(AND($A71=$B$1,$C71=I$5),1,0)+IF(AND($A71=$B$1,$D71=I$5),1,0)</f>
        <v>68</v>
      </c>
      <c r="J71">
        <f t="shared" ref="J71:J134" si="12">J70+IF(AND($A71=$B$1,$B71=J$5),1,0)+IF(AND($A71=$B$1,$C71=J$5),1,0)+IF(AND($A71=$B$1,$D71=J$5),1,0)</f>
        <v>34</v>
      </c>
      <c r="K71">
        <f t="shared" ref="K71:K134" si="13">K70+IF(AND($A71=$B$1,$B71=K$5),1,0)+IF(AND($A71=$B$1,$C71=K$5),1,0)+IF(AND($A71=$B$1,$D71=K$5),1,0)</f>
        <v>17</v>
      </c>
      <c r="L71">
        <f t="shared" ref="L71:L134" si="14">L70+IF(AND($A71=$B$1,$B71=L$5),1,0)+IF(AND($A71=$B$1,$C71=L$5),1,0)+IF(AND($A71=$B$1,$D71=L$5),1,0)</f>
        <v>7</v>
      </c>
      <c r="M71">
        <f t="shared" ref="M71:M134" si="15">M70+IF(AND($A71=$B$1,$B71=M$5),1,0)+IF(AND($A71=$B$1,$C71=M$5),1,0)+IF(AND($A71=$B$1,$D71=M$5),1,0)</f>
        <v>17</v>
      </c>
    </row>
    <row r="72" spans="1:13" x14ac:dyDescent="0.2">
      <c r="A72" s="8" t="s">
        <v>13</v>
      </c>
      <c r="B72" s="8" t="s">
        <v>16</v>
      </c>
      <c r="C72" s="8" t="s">
        <v>17</v>
      </c>
      <c r="D72" s="8" t="s">
        <v>17</v>
      </c>
      <c r="E72" s="8"/>
      <c r="F72">
        <f t="shared" si="8"/>
        <v>10</v>
      </c>
      <c r="G72">
        <f t="shared" si="9"/>
        <v>3</v>
      </c>
      <c r="H72">
        <f t="shared" si="10"/>
        <v>17</v>
      </c>
      <c r="I72">
        <f t="shared" si="11"/>
        <v>70</v>
      </c>
      <c r="J72">
        <f t="shared" si="12"/>
        <v>35</v>
      </c>
      <c r="K72">
        <f t="shared" si="13"/>
        <v>17</v>
      </c>
      <c r="L72">
        <f t="shared" si="14"/>
        <v>7</v>
      </c>
      <c r="M72">
        <f t="shared" si="15"/>
        <v>17</v>
      </c>
    </row>
    <row r="73" spans="1:13" x14ac:dyDescent="0.2">
      <c r="A73" s="8" t="s">
        <v>13</v>
      </c>
      <c r="B73" s="8" t="s">
        <v>21</v>
      </c>
      <c r="C73" s="8" t="s">
        <v>17</v>
      </c>
      <c r="D73" s="8" t="s">
        <v>35</v>
      </c>
      <c r="E73" s="8"/>
      <c r="F73">
        <f t="shared" si="8"/>
        <v>10</v>
      </c>
      <c r="G73">
        <f t="shared" si="9"/>
        <v>3</v>
      </c>
      <c r="H73">
        <f t="shared" si="10"/>
        <v>18</v>
      </c>
      <c r="I73">
        <f t="shared" si="11"/>
        <v>71</v>
      </c>
      <c r="J73">
        <f t="shared" si="12"/>
        <v>35</v>
      </c>
      <c r="K73">
        <f t="shared" si="13"/>
        <v>17</v>
      </c>
      <c r="L73">
        <f t="shared" si="14"/>
        <v>7</v>
      </c>
      <c r="M73">
        <f t="shared" si="15"/>
        <v>18</v>
      </c>
    </row>
    <row r="74" spans="1:13" x14ac:dyDescent="0.2">
      <c r="A74" s="8" t="s">
        <v>13</v>
      </c>
      <c r="B74" s="8" t="s">
        <v>21</v>
      </c>
      <c r="C74" s="8" t="s">
        <v>17</v>
      </c>
      <c r="D74" s="8" t="s">
        <v>35</v>
      </c>
      <c r="E74" s="8"/>
      <c r="F74">
        <f t="shared" si="8"/>
        <v>10</v>
      </c>
      <c r="G74">
        <f t="shared" si="9"/>
        <v>3</v>
      </c>
      <c r="H74">
        <f t="shared" si="10"/>
        <v>19</v>
      </c>
      <c r="I74">
        <f t="shared" si="11"/>
        <v>72</v>
      </c>
      <c r="J74">
        <f t="shared" si="12"/>
        <v>35</v>
      </c>
      <c r="K74">
        <f t="shared" si="13"/>
        <v>17</v>
      </c>
      <c r="L74">
        <f t="shared" si="14"/>
        <v>7</v>
      </c>
      <c r="M74">
        <f t="shared" si="15"/>
        <v>19</v>
      </c>
    </row>
    <row r="75" spans="1:13" x14ac:dyDescent="0.2">
      <c r="A75" s="8" t="s">
        <v>13</v>
      </c>
      <c r="B75" s="8" t="s">
        <v>16</v>
      </c>
      <c r="C75" s="8" t="s">
        <v>17</v>
      </c>
      <c r="D75" s="8" t="s">
        <v>17</v>
      </c>
      <c r="E75" s="8"/>
      <c r="F75">
        <f t="shared" si="8"/>
        <v>10</v>
      </c>
      <c r="G75">
        <f t="shared" si="9"/>
        <v>3</v>
      </c>
      <c r="H75">
        <f t="shared" si="10"/>
        <v>19</v>
      </c>
      <c r="I75">
        <f t="shared" si="11"/>
        <v>74</v>
      </c>
      <c r="J75">
        <f t="shared" si="12"/>
        <v>36</v>
      </c>
      <c r="K75">
        <f t="shared" si="13"/>
        <v>17</v>
      </c>
      <c r="L75">
        <f t="shared" si="14"/>
        <v>7</v>
      </c>
      <c r="M75">
        <f t="shared" si="15"/>
        <v>19</v>
      </c>
    </row>
    <row r="76" spans="1:13" x14ac:dyDescent="0.2">
      <c r="A76" s="8" t="s">
        <v>13</v>
      </c>
      <c r="B76" s="8" t="s">
        <v>16</v>
      </c>
      <c r="C76" s="8"/>
      <c r="D76" s="8"/>
      <c r="E76" s="8"/>
      <c r="F76">
        <f t="shared" si="8"/>
        <v>10</v>
      </c>
      <c r="G76">
        <f t="shared" si="9"/>
        <v>3</v>
      </c>
      <c r="H76">
        <f t="shared" si="10"/>
        <v>19</v>
      </c>
      <c r="I76">
        <f t="shared" si="11"/>
        <v>74</v>
      </c>
      <c r="J76">
        <f t="shared" si="12"/>
        <v>37</v>
      </c>
      <c r="K76">
        <f t="shared" si="13"/>
        <v>17</v>
      </c>
      <c r="L76">
        <f t="shared" si="14"/>
        <v>7</v>
      </c>
      <c r="M76">
        <f t="shared" si="15"/>
        <v>19</v>
      </c>
    </row>
    <row r="77" spans="1:13" x14ac:dyDescent="0.2">
      <c r="A77" s="8" t="s">
        <v>13</v>
      </c>
      <c r="B77" s="8" t="s">
        <v>16</v>
      </c>
      <c r="C77" s="8" t="s">
        <v>17</v>
      </c>
      <c r="D77" s="8" t="s">
        <v>23</v>
      </c>
      <c r="E77" s="8"/>
      <c r="F77">
        <f t="shared" si="8"/>
        <v>11</v>
      </c>
      <c r="G77">
        <f t="shared" si="9"/>
        <v>3</v>
      </c>
      <c r="H77">
        <f t="shared" si="10"/>
        <v>19</v>
      </c>
      <c r="I77">
        <f t="shared" si="11"/>
        <v>75</v>
      </c>
      <c r="J77">
        <f t="shared" si="12"/>
        <v>38</v>
      </c>
      <c r="K77">
        <f t="shared" si="13"/>
        <v>17</v>
      </c>
      <c r="L77">
        <f t="shared" si="14"/>
        <v>7</v>
      </c>
      <c r="M77">
        <f t="shared" si="15"/>
        <v>19</v>
      </c>
    </row>
    <row r="78" spans="1:13" x14ac:dyDescent="0.2">
      <c r="A78" s="8" t="s">
        <v>13</v>
      </c>
      <c r="B78" s="8" t="s">
        <v>21</v>
      </c>
      <c r="C78" s="8" t="s">
        <v>17</v>
      </c>
      <c r="D78" s="8" t="s">
        <v>35</v>
      </c>
      <c r="E78" s="8"/>
      <c r="F78">
        <f t="shared" si="8"/>
        <v>11</v>
      </c>
      <c r="G78">
        <f t="shared" si="9"/>
        <v>3</v>
      </c>
      <c r="H78">
        <f t="shared" si="10"/>
        <v>20</v>
      </c>
      <c r="I78">
        <f t="shared" si="11"/>
        <v>76</v>
      </c>
      <c r="J78">
        <f t="shared" si="12"/>
        <v>38</v>
      </c>
      <c r="K78">
        <f t="shared" si="13"/>
        <v>17</v>
      </c>
      <c r="L78">
        <f t="shared" si="14"/>
        <v>7</v>
      </c>
      <c r="M78">
        <f t="shared" si="15"/>
        <v>20</v>
      </c>
    </row>
    <row r="79" spans="1:13" x14ac:dyDescent="0.2">
      <c r="A79" s="8" t="s">
        <v>13</v>
      </c>
      <c r="B79" s="8" t="s">
        <v>24</v>
      </c>
      <c r="C79" s="8"/>
      <c r="D79" s="8"/>
      <c r="E79" s="8"/>
      <c r="F79">
        <f t="shared" si="8"/>
        <v>11</v>
      </c>
      <c r="G79">
        <f t="shared" si="9"/>
        <v>4</v>
      </c>
      <c r="H79">
        <f t="shared" si="10"/>
        <v>20</v>
      </c>
      <c r="I79">
        <f t="shared" si="11"/>
        <v>76</v>
      </c>
      <c r="J79">
        <f t="shared" si="12"/>
        <v>38</v>
      </c>
      <c r="K79">
        <f t="shared" si="13"/>
        <v>17</v>
      </c>
      <c r="L79">
        <f t="shared" si="14"/>
        <v>7</v>
      </c>
      <c r="M79">
        <f t="shared" si="15"/>
        <v>20</v>
      </c>
    </row>
    <row r="80" spans="1:13" x14ac:dyDescent="0.2">
      <c r="A80" s="8" t="s">
        <v>13</v>
      </c>
      <c r="B80" s="8" t="s">
        <v>16</v>
      </c>
      <c r="C80" s="8" t="s">
        <v>17</v>
      </c>
      <c r="D80" s="8" t="s">
        <v>17</v>
      </c>
      <c r="E80" s="8"/>
      <c r="F80">
        <f t="shared" si="8"/>
        <v>11</v>
      </c>
      <c r="G80">
        <f t="shared" si="9"/>
        <v>4</v>
      </c>
      <c r="H80">
        <f t="shared" si="10"/>
        <v>20</v>
      </c>
      <c r="I80">
        <f t="shared" si="11"/>
        <v>78</v>
      </c>
      <c r="J80">
        <f t="shared" si="12"/>
        <v>39</v>
      </c>
      <c r="K80">
        <f t="shared" si="13"/>
        <v>17</v>
      </c>
      <c r="L80">
        <f t="shared" si="14"/>
        <v>7</v>
      </c>
      <c r="M80">
        <f t="shared" si="15"/>
        <v>20</v>
      </c>
    </row>
    <row r="81" spans="1:13" x14ac:dyDescent="0.2">
      <c r="A81" s="8" t="s">
        <v>13</v>
      </c>
      <c r="B81" s="8" t="s">
        <v>35</v>
      </c>
      <c r="C81" s="8"/>
      <c r="D81" s="8"/>
      <c r="E81" s="8"/>
      <c r="F81">
        <f t="shared" si="8"/>
        <v>11</v>
      </c>
      <c r="G81">
        <f t="shared" si="9"/>
        <v>4</v>
      </c>
      <c r="H81">
        <f t="shared" si="10"/>
        <v>21</v>
      </c>
      <c r="I81">
        <f t="shared" si="11"/>
        <v>78</v>
      </c>
      <c r="J81">
        <f t="shared" si="12"/>
        <v>39</v>
      </c>
      <c r="K81">
        <f t="shared" si="13"/>
        <v>17</v>
      </c>
      <c r="L81">
        <f t="shared" si="14"/>
        <v>7</v>
      </c>
      <c r="M81">
        <f t="shared" si="15"/>
        <v>20</v>
      </c>
    </row>
    <row r="82" spans="1:13" x14ac:dyDescent="0.2">
      <c r="A82" s="8" t="s">
        <v>13</v>
      </c>
      <c r="B82" s="8" t="s">
        <v>21</v>
      </c>
      <c r="C82" s="8" t="s">
        <v>17</v>
      </c>
      <c r="D82" s="8" t="s">
        <v>35</v>
      </c>
      <c r="E82" s="8"/>
      <c r="F82">
        <f t="shared" si="8"/>
        <v>11</v>
      </c>
      <c r="G82">
        <f t="shared" si="9"/>
        <v>4</v>
      </c>
      <c r="H82">
        <f t="shared" si="10"/>
        <v>22</v>
      </c>
      <c r="I82">
        <f t="shared" si="11"/>
        <v>79</v>
      </c>
      <c r="J82">
        <f t="shared" si="12"/>
        <v>39</v>
      </c>
      <c r="K82">
        <f t="shared" si="13"/>
        <v>17</v>
      </c>
      <c r="L82">
        <f t="shared" si="14"/>
        <v>7</v>
      </c>
      <c r="M82">
        <f t="shared" si="15"/>
        <v>21</v>
      </c>
    </row>
    <row r="83" spans="1:13" x14ac:dyDescent="0.2">
      <c r="A83" s="8" t="s">
        <v>13</v>
      </c>
      <c r="B83" s="8" t="s">
        <v>23</v>
      </c>
      <c r="C83" s="8"/>
      <c r="D83" s="8"/>
      <c r="E83" s="8"/>
      <c r="F83">
        <f t="shared" si="8"/>
        <v>12</v>
      </c>
      <c r="G83">
        <f t="shared" si="9"/>
        <v>4</v>
      </c>
      <c r="H83">
        <f t="shared" si="10"/>
        <v>22</v>
      </c>
      <c r="I83">
        <f t="shared" si="11"/>
        <v>79</v>
      </c>
      <c r="J83">
        <f t="shared" si="12"/>
        <v>39</v>
      </c>
      <c r="K83">
        <f t="shared" si="13"/>
        <v>17</v>
      </c>
      <c r="L83">
        <f t="shared" si="14"/>
        <v>7</v>
      </c>
      <c r="M83">
        <f t="shared" si="15"/>
        <v>21</v>
      </c>
    </row>
    <row r="84" spans="1:13" x14ac:dyDescent="0.2">
      <c r="A84" s="8" t="s">
        <v>13</v>
      </c>
      <c r="B84" s="8" t="s">
        <v>16</v>
      </c>
      <c r="C84" s="8" t="s">
        <v>17</v>
      </c>
      <c r="D84" s="8" t="s">
        <v>23</v>
      </c>
      <c r="E84" s="8"/>
      <c r="F84">
        <f t="shared" si="8"/>
        <v>13</v>
      </c>
      <c r="G84">
        <f t="shared" si="9"/>
        <v>4</v>
      </c>
      <c r="H84">
        <f t="shared" si="10"/>
        <v>22</v>
      </c>
      <c r="I84">
        <f t="shared" si="11"/>
        <v>80</v>
      </c>
      <c r="J84">
        <f t="shared" si="12"/>
        <v>40</v>
      </c>
      <c r="K84">
        <f t="shared" si="13"/>
        <v>17</v>
      </c>
      <c r="L84">
        <f t="shared" si="14"/>
        <v>7</v>
      </c>
      <c r="M84">
        <f t="shared" si="15"/>
        <v>21</v>
      </c>
    </row>
    <row r="85" spans="1:13" x14ac:dyDescent="0.2">
      <c r="A85" s="8" t="s">
        <v>13</v>
      </c>
      <c r="B85" s="8" t="s">
        <v>21</v>
      </c>
      <c r="C85" s="8" t="s">
        <v>17</v>
      </c>
      <c r="D85" s="8" t="s">
        <v>23</v>
      </c>
      <c r="E85" s="8"/>
      <c r="F85">
        <f t="shared" si="8"/>
        <v>14</v>
      </c>
      <c r="G85">
        <f t="shared" si="9"/>
        <v>4</v>
      </c>
      <c r="H85">
        <f t="shared" si="10"/>
        <v>22</v>
      </c>
      <c r="I85">
        <f t="shared" si="11"/>
        <v>81</v>
      </c>
      <c r="J85">
        <f t="shared" si="12"/>
        <v>40</v>
      </c>
      <c r="K85">
        <f t="shared" si="13"/>
        <v>17</v>
      </c>
      <c r="L85">
        <f t="shared" si="14"/>
        <v>7</v>
      </c>
      <c r="M85">
        <f t="shared" si="15"/>
        <v>22</v>
      </c>
    </row>
    <row r="86" spans="1:13" x14ac:dyDescent="0.2">
      <c r="A86" s="8" t="s">
        <v>13</v>
      </c>
      <c r="B86" s="8" t="s">
        <v>16</v>
      </c>
      <c r="C86" s="8"/>
      <c r="D86" s="8"/>
      <c r="E86" s="8"/>
      <c r="F86">
        <f t="shared" si="8"/>
        <v>14</v>
      </c>
      <c r="G86">
        <f t="shared" si="9"/>
        <v>4</v>
      </c>
      <c r="H86">
        <f t="shared" si="10"/>
        <v>22</v>
      </c>
      <c r="I86">
        <f t="shared" si="11"/>
        <v>81</v>
      </c>
      <c r="J86">
        <f t="shared" si="12"/>
        <v>41</v>
      </c>
      <c r="K86">
        <f t="shared" si="13"/>
        <v>17</v>
      </c>
      <c r="L86">
        <f t="shared" si="14"/>
        <v>7</v>
      </c>
      <c r="M86">
        <f t="shared" si="15"/>
        <v>22</v>
      </c>
    </row>
    <row r="87" spans="1:13" x14ac:dyDescent="0.2">
      <c r="A87" s="8" t="s">
        <v>13</v>
      </c>
      <c r="B87" s="8" t="s">
        <v>16</v>
      </c>
      <c r="C87" s="8" t="s">
        <v>17</v>
      </c>
      <c r="D87" s="8" t="s">
        <v>17</v>
      </c>
      <c r="E87" s="8"/>
      <c r="F87">
        <f t="shared" si="8"/>
        <v>14</v>
      </c>
      <c r="G87">
        <f t="shared" si="9"/>
        <v>4</v>
      </c>
      <c r="H87">
        <f t="shared" si="10"/>
        <v>22</v>
      </c>
      <c r="I87">
        <f t="shared" si="11"/>
        <v>83</v>
      </c>
      <c r="J87">
        <f t="shared" si="12"/>
        <v>42</v>
      </c>
      <c r="K87">
        <f t="shared" si="13"/>
        <v>17</v>
      </c>
      <c r="L87">
        <f t="shared" si="14"/>
        <v>7</v>
      </c>
      <c r="M87">
        <f t="shared" si="15"/>
        <v>22</v>
      </c>
    </row>
    <row r="88" spans="1:13" x14ac:dyDescent="0.2">
      <c r="A88" s="8" t="s">
        <v>13</v>
      </c>
      <c r="B88" s="8" t="s">
        <v>16</v>
      </c>
      <c r="C88" s="8" t="s">
        <v>17</v>
      </c>
      <c r="D88" s="8" t="s">
        <v>17</v>
      </c>
      <c r="E88" s="8"/>
      <c r="F88">
        <f t="shared" si="8"/>
        <v>14</v>
      </c>
      <c r="G88">
        <f t="shared" si="9"/>
        <v>4</v>
      </c>
      <c r="H88">
        <f t="shared" si="10"/>
        <v>22</v>
      </c>
      <c r="I88">
        <f t="shared" si="11"/>
        <v>85</v>
      </c>
      <c r="J88">
        <f t="shared" si="12"/>
        <v>43</v>
      </c>
      <c r="K88">
        <f t="shared" si="13"/>
        <v>17</v>
      </c>
      <c r="L88">
        <f t="shared" si="14"/>
        <v>7</v>
      </c>
      <c r="M88">
        <f t="shared" si="15"/>
        <v>22</v>
      </c>
    </row>
    <row r="89" spans="1:13" x14ac:dyDescent="0.2">
      <c r="A89" s="8" t="s">
        <v>13</v>
      </c>
      <c r="B89" s="8" t="s">
        <v>21</v>
      </c>
      <c r="C89" s="8" t="s">
        <v>36</v>
      </c>
      <c r="D89" s="8" t="s">
        <v>38</v>
      </c>
      <c r="E89" s="8"/>
      <c r="F89">
        <f t="shared" si="8"/>
        <v>14</v>
      </c>
      <c r="G89">
        <f t="shared" si="9"/>
        <v>4</v>
      </c>
      <c r="H89">
        <f t="shared" si="10"/>
        <v>22</v>
      </c>
      <c r="I89">
        <f t="shared" si="11"/>
        <v>85</v>
      </c>
      <c r="J89">
        <f t="shared" si="12"/>
        <v>43</v>
      </c>
      <c r="K89">
        <f t="shared" si="13"/>
        <v>18</v>
      </c>
      <c r="L89">
        <f t="shared" si="14"/>
        <v>8</v>
      </c>
      <c r="M89">
        <f t="shared" si="15"/>
        <v>23</v>
      </c>
    </row>
    <row r="90" spans="1:13" x14ac:dyDescent="0.2">
      <c r="A90" s="8" t="s">
        <v>13</v>
      </c>
      <c r="B90" s="8" t="s">
        <v>35</v>
      </c>
      <c r="C90" s="8" t="s">
        <v>36</v>
      </c>
      <c r="D90" s="8" t="s">
        <v>38</v>
      </c>
      <c r="E90" s="8"/>
      <c r="F90">
        <f t="shared" si="8"/>
        <v>14</v>
      </c>
      <c r="G90">
        <f t="shared" si="9"/>
        <v>4</v>
      </c>
      <c r="H90">
        <f t="shared" si="10"/>
        <v>23</v>
      </c>
      <c r="I90">
        <f t="shared" si="11"/>
        <v>85</v>
      </c>
      <c r="J90">
        <f t="shared" si="12"/>
        <v>43</v>
      </c>
      <c r="K90">
        <f t="shared" si="13"/>
        <v>19</v>
      </c>
      <c r="L90">
        <f t="shared" si="14"/>
        <v>9</v>
      </c>
      <c r="M90">
        <f t="shared" si="15"/>
        <v>23</v>
      </c>
    </row>
    <row r="91" spans="1:13" x14ac:dyDescent="0.2">
      <c r="A91" s="8" t="s">
        <v>13</v>
      </c>
      <c r="B91" s="8" t="s">
        <v>35</v>
      </c>
      <c r="C91" s="8" t="s">
        <v>36</v>
      </c>
      <c r="D91" s="8" t="s">
        <v>38</v>
      </c>
      <c r="E91" s="8"/>
      <c r="F91">
        <f t="shared" si="8"/>
        <v>14</v>
      </c>
      <c r="G91">
        <f t="shared" si="9"/>
        <v>4</v>
      </c>
      <c r="H91">
        <f t="shared" si="10"/>
        <v>24</v>
      </c>
      <c r="I91">
        <f t="shared" si="11"/>
        <v>85</v>
      </c>
      <c r="J91">
        <f t="shared" si="12"/>
        <v>43</v>
      </c>
      <c r="K91">
        <f t="shared" si="13"/>
        <v>20</v>
      </c>
      <c r="L91">
        <f t="shared" si="14"/>
        <v>10</v>
      </c>
      <c r="M91">
        <f t="shared" si="15"/>
        <v>23</v>
      </c>
    </row>
    <row r="92" spans="1:13" x14ac:dyDescent="0.2">
      <c r="A92" s="8" t="s">
        <v>13</v>
      </c>
      <c r="B92" s="8" t="s">
        <v>16</v>
      </c>
      <c r="C92" s="8" t="s">
        <v>17</v>
      </c>
      <c r="D92" s="8" t="s">
        <v>17</v>
      </c>
      <c r="E92" s="8"/>
      <c r="F92">
        <f t="shared" si="8"/>
        <v>14</v>
      </c>
      <c r="G92">
        <f t="shared" si="9"/>
        <v>4</v>
      </c>
      <c r="H92">
        <f t="shared" si="10"/>
        <v>24</v>
      </c>
      <c r="I92">
        <f t="shared" si="11"/>
        <v>87</v>
      </c>
      <c r="J92">
        <f t="shared" si="12"/>
        <v>44</v>
      </c>
      <c r="K92">
        <f t="shared" si="13"/>
        <v>20</v>
      </c>
      <c r="L92">
        <f t="shared" si="14"/>
        <v>10</v>
      </c>
      <c r="M92">
        <f t="shared" si="15"/>
        <v>23</v>
      </c>
    </row>
    <row r="93" spans="1:13" x14ac:dyDescent="0.2">
      <c r="A93" s="8" t="s">
        <v>13</v>
      </c>
      <c r="B93" s="8" t="s">
        <v>16</v>
      </c>
      <c r="C93" s="8" t="s">
        <v>17</v>
      </c>
      <c r="D93" s="8" t="s">
        <v>17</v>
      </c>
      <c r="E93" s="8"/>
      <c r="F93">
        <f t="shared" si="8"/>
        <v>14</v>
      </c>
      <c r="G93">
        <f t="shared" si="9"/>
        <v>4</v>
      </c>
      <c r="H93">
        <f t="shared" si="10"/>
        <v>24</v>
      </c>
      <c r="I93">
        <f t="shared" si="11"/>
        <v>89</v>
      </c>
      <c r="J93">
        <f t="shared" si="12"/>
        <v>45</v>
      </c>
      <c r="K93">
        <f t="shared" si="13"/>
        <v>20</v>
      </c>
      <c r="L93">
        <f t="shared" si="14"/>
        <v>10</v>
      </c>
      <c r="M93">
        <f t="shared" si="15"/>
        <v>23</v>
      </c>
    </row>
    <row r="94" spans="1:13" x14ac:dyDescent="0.2">
      <c r="A94" s="8" t="s">
        <v>13</v>
      </c>
      <c r="B94" s="8" t="s">
        <v>16</v>
      </c>
      <c r="C94" s="8" t="s">
        <v>17</v>
      </c>
      <c r="D94" s="8" t="s">
        <v>17</v>
      </c>
      <c r="E94" s="8"/>
      <c r="F94">
        <f t="shared" si="8"/>
        <v>14</v>
      </c>
      <c r="G94">
        <f t="shared" si="9"/>
        <v>4</v>
      </c>
      <c r="H94">
        <f t="shared" si="10"/>
        <v>24</v>
      </c>
      <c r="I94">
        <f t="shared" si="11"/>
        <v>91</v>
      </c>
      <c r="J94">
        <f t="shared" si="12"/>
        <v>46</v>
      </c>
      <c r="K94">
        <f t="shared" si="13"/>
        <v>20</v>
      </c>
      <c r="L94">
        <f t="shared" si="14"/>
        <v>10</v>
      </c>
      <c r="M94">
        <f t="shared" si="15"/>
        <v>23</v>
      </c>
    </row>
    <row r="95" spans="1:13" x14ac:dyDescent="0.2">
      <c r="A95" s="8" t="s">
        <v>13</v>
      </c>
      <c r="B95" s="8" t="s">
        <v>21</v>
      </c>
      <c r="C95" s="8" t="s">
        <v>17</v>
      </c>
      <c r="D95" s="8" t="s">
        <v>35</v>
      </c>
      <c r="E95" s="8"/>
      <c r="F95">
        <f t="shared" si="8"/>
        <v>14</v>
      </c>
      <c r="G95">
        <f t="shared" si="9"/>
        <v>4</v>
      </c>
      <c r="H95">
        <f t="shared" si="10"/>
        <v>25</v>
      </c>
      <c r="I95">
        <f t="shared" si="11"/>
        <v>92</v>
      </c>
      <c r="J95">
        <f t="shared" si="12"/>
        <v>46</v>
      </c>
      <c r="K95">
        <f t="shared" si="13"/>
        <v>20</v>
      </c>
      <c r="L95">
        <f t="shared" si="14"/>
        <v>10</v>
      </c>
      <c r="M95">
        <f t="shared" si="15"/>
        <v>24</v>
      </c>
    </row>
    <row r="96" spans="1:13" x14ac:dyDescent="0.2">
      <c r="A96" s="8" t="s">
        <v>13</v>
      </c>
      <c r="B96" s="8" t="s">
        <v>16</v>
      </c>
      <c r="C96" s="8" t="s">
        <v>17</v>
      </c>
      <c r="D96" s="8" t="s">
        <v>17</v>
      </c>
      <c r="E96" s="8"/>
      <c r="F96">
        <f t="shared" si="8"/>
        <v>14</v>
      </c>
      <c r="G96">
        <f t="shared" si="9"/>
        <v>4</v>
      </c>
      <c r="H96">
        <f t="shared" si="10"/>
        <v>25</v>
      </c>
      <c r="I96">
        <f t="shared" si="11"/>
        <v>94</v>
      </c>
      <c r="J96">
        <f t="shared" si="12"/>
        <v>47</v>
      </c>
      <c r="K96">
        <f t="shared" si="13"/>
        <v>20</v>
      </c>
      <c r="L96">
        <f t="shared" si="14"/>
        <v>10</v>
      </c>
      <c r="M96">
        <f t="shared" si="15"/>
        <v>24</v>
      </c>
    </row>
    <row r="97" spans="1:13" x14ac:dyDescent="0.2">
      <c r="A97" s="8" t="s">
        <v>13</v>
      </c>
      <c r="B97" s="8" t="s">
        <v>21</v>
      </c>
      <c r="C97" s="8" t="s">
        <v>17</v>
      </c>
      <c r="D97" s="8" t="s">
        <v>35</v>
      </c>
      <c r="E97" s="8"/>
      <c r="F97">
        <f t="shared" si="8"/>
        <v>14</v>
      </c>
      <c r="G97">
        <f t="shared" si="9"/>
        <v>4</v>
      </c>
      <c r="H97">
        <f t="shared" si="10"/>
        <v>26</v>
      </c>
      <c r="I97">
        <f t="shared" si="11"/>
        <v>95</v>
      </c>
      <c r="J97">
        <f t="shared" si="12"/>
        <v>47</v>
      </c>
      <c r="K97">
        <f t="shared" si="13"/>
        <v>20</v>
      </c>
      <c r="L97">
        <f t="shared" si="14"/>
        <v>10</v>
      </c>
      <c r="M97">
        <f t="shared" si="15"/>
        <v>25</v>
      </c>
    </row>
    <row r="98" spans="1:13" x14ac:dyDescent="0.2">
      <c r="A98" s="8" t="s">
        <v>13</v>
      </c>
      <c r="B98" s="8" t="s">
        <v>16</v>
      </c>
      <c r="C98" s="8" t="s">
        <v>17</v>
      </c>
      <c r="D98" s="8" t="s">
        <v>17</v>
      </c>
      <c r="E98" s="8"/>
      <c r="F98">
        <f t="shared" si="8"/>
        <v>14</v>
      </c>
      <c r="G98">
        <f t="shared" si="9"/>
        <v>4</v>
      </c>
      <c r="H98">
        <f t="shared" si="10"/>
        <v>26</v>
      </c>
      <c r="I98">
        <f t="shared" si="11"/>
        <v>97</v>
      </c>
      <c r="J98">
        <f t="shared" si="12"/>
        <v>48</v>
      </c>
      <c r="K98">
        <f t="shared" si="13"/>
        <v>20</v>
      </c>
      <c r="L98">
        <f t="shared" si="14"/>
        <v>10</v>
      </c>
      <c r="M98">
        <f t="shared" si="15"/>
        <v>25</v>
      </c>
    </row>
    <row r="99" spans="1:13" x14ac:dyDescent="0.2">
      <c r="A99" s="8" t="s">
        <v>13</v>
      </c>
      <c r="B99" s="8" t="s">
        <v>16</v>
      </c>
      <c r="C99" s="8" t="s">
        <v>17</v>
      </c>
      <c r="D99" s="8" t="s">
        <v>17</v>
      </c>
      <c r="E99" s="8"/>
      <c r="F99">
        <f t="shared" si="8"/>
        <v>14</v>
      </c>
      <c r="G99">
        <f t="shared" si="9"/>
        <v>4</v>
      </c>
      <c r="H99">
        <f t="shared" si="10"/>
        <v>26</v>
      </c>
      <c r="I99">
        <f t="shared" si="11"/>
        <v>99</v>
      </c>
      <c r="J99">
        <f t="shared" si="12"/>
        <v>49</v>
      </c>
      <c r="K99">
        <f t="shared" si="13"/>
        <v>20</v>
      </c>
      <c r="L99">
        <f t="shared" si="14"/>
        <v>10</v>
      </c>
      <c r="M99">
        <f t="shared" si="15"/>
        <v>25</v>
      </c>
    </row>
    <row r="100" spans="1:13" x14ac:dyDescent="0.2">
      <c r="A100" s="8" t="s">
        <v>13</v>
      </c>
      <c r="B100" s="8" t="s">
        <v>21</v>
      </c>
      <c r="C100" s="8" t="s">
        <v>17</v>
      </c>
      <c r="D100" s="8" t="s">
        <v>35</v>
      </c>
      <c r="E100" s="8"/>
      <c r="F100">
        <f t="shared" si="8"/>
        <v>14</v>
      </c>
      <c r="G100">
        <f t="shared" si="9"/>
        <v>4</v>
      </c>
      <c r="H100">
        <f t="shared" si="10"/>
        <v>27</v>
      </c>
      <c r="I100">
        <f t="shared" si="11"/>
        <v>100</v>
      </c>
      <c r="J100">
        <f t="shared" si="12"/>
        <v>49</v>
      </c>
      <c r="K100">
        <f t="shared" si="13"/>
        <v>20</v>
      </c>
      <c r="L100">
        <f t="shared" si="14"/>
        <v>10</v>
      </c>
      <c r="M100">
        <f t="shared" si="15"/>
        <v>26</v>
      </c>
    </row>
    <row r="101" spans="1:13" x14ac:dyDescent="0.2">
      <c r="A101" s="8" t="s">
        <v>13</v>
      </c>
      <c r="B101" s="8" t="s">
        <v>21</v>
      </c>
      <c r="C101" s="8" t="s">
        <v>17</v>
      </c>
      <c r="D101" s="8" t="s">
        <v>35</v>
      </c>
      <c r="E101" s="8"/>
      <c r="F101">
        <f t="shared" si="8"/>
        <v>14</v>
      </c>
      <c r="G101">
        <f t="shared" si="9"/>
        <v>4</v>
      </c>
      <c r="H101">
        <f t="shared" si="10"/>
        <v>28</v>
      </c>
      <c r="I101">
        <f t="shared" si="11"/>
        <v>101</v>
      </c>
      <c r="J101">
        <f t="shared" si="12"/>
        <v>49</v>
      </c>
      <c r="K101">
        <f t="shared" si="13"/>
        <v>20</v>
      </c>
      <c r="L101">
        <f t="shared" si="14"/>
        <v>10</v>
      </c>
      <c r="M101">
        <f t="shared" si="15"/>
        <v>27</v>
      </c>
    </row>
    <row r="102" spans="1:13" x14ac:dyDescent="0.2">
      <c r="A102" s="8" t="s">
        <v>13</v>
      </c>
      <c r="B102" s="8" t="s">
        <v>16</v>
      </c>
      <c r="C102" s="8" t="s">
        <v>17</v>
      </c>
      <c r="D102" s="8" t="s">
        <v>17</v>
      </c>
      <c r="E102" s="8"/>
      <c r="F102">
        <f t="shared" si="8"/>
        <v>14</v>
      </c>
      <c r="G102">
        <f t="shared" si="9"/>
        <v>4</v>
      </c>
      <c r="H102">
        <f t="shared" si="10"/>
        <v>28</v>
      </c>
      <c r="I102">
        <f t="shared" si="11"/>
        <v>103</v>
      </c>
      <c r="J102">
        <f t="shared" si="12"/>
        <v>50</v>
      </c>
      <c r="K102">
        <f t="shared" si="13"/>
        <v>20</v>
      </c>
      <c r="L102">
        <f t="shared" si="14"/>
        <v>10</v>
      </c>
      <c r="M102">
        <f t="shared" si="15"/>
        <v>27</v>
      </c>
    </row>
    <row r="103" spans="1:13" x14ac:dyDescent="0.2">
      <c r="A103" s="8" t="s">
        <v>13</v>
      </c>
      <c r="B103" s="8" t="s">
        <v>21</v>
      </c>
      <c r="C103" s="8" t="s">
        <v>17</v>
      </c>
      <c r="D103" s="8" t="s">
        <v>35</v>
      </c>
      <c r="E103" s="8"/>
      <c r="F103">
        <f t="shared" si="8"/>
        <v>14</v>
      </c>
      <c r="G103">
        <f t="shared" si="9"/>
        <v>4</v>
      </c>
      <c r="H103">
        <f t="shared" si="10"/>
        <v>29</v>
      </c>
      <c r="I103">
        <f t="shared" si="11"/>
        <v>104</v>
      </c>
      <c r="J103">
        <f t="shared" si="12"/>
        <v>50</v>
      </c>
      <c r="K103">
        <f t="shared" si="13"/>
        <v>20</v>
      </c>
      <c r="L103">
        <f t="shared" si="14"/>
        <v>10</v>
      </c>
      <c r="M103">
        <f t="shared" si="15"/>
        <v>28</v>
      </c>
    </row>
    <row r="104" spans="1:13" x14ac:dyDescent="0.2">
      <c r="A104" s="8" t="s">
        <v>13</v>
      </c>
      <c r="B104" s="8" t="s">
        <v>21</v>
      </c>
      <c r="C104" s="8" t="s">
        <v>17</v>
      </c>
      <c r="D104" s="8" t="s">
        <v>35</v>
      </c>
      <c r="E104" s="8"/>
      <c r="F104">
        <f t="shared" si="8"/>
        <v>14</v>
      </c>
      <c r="G104">
        <f t="shared" si="9"/>
        <v>4</v>
      </c>
      <c r="H104">
        <f t="shared" si="10"/>
        <v>30</v>
      </c>
      <c r="I104">
        <f t="shared" si="11"/>
        <v>105</v>
      </c>
      <c r="J104">
        <f t="shared" si="12"/>
        <v>50</v>
      </c>
      <c r="K104">
        <f t="shared" si="13"/>
        <v>20</v>
      </c>
      <c r="L104">
        <f t="shared" si="14"/>
        <v>10</v>
      </c>
      <c r="M104">
        <f t="shared" si="15"/>
        <v>29</v>
      </c>
    </row>
    <row r="105" spans="1:13" x14ac:dyDescent="0.2">
      <c r="A105" s="8" t="s">
        <v>13</v>
      </c>
      <c r="B105" s="8" t="s">
        <v>16</v>
      </c>
      <c r="C105" s="8" t="s">
        <v>17</v>
      </c>
      <c r="D105" s="8" t="s">
        <v>17</v>
      </c>
      <c r="E105" s="8"/>
      <c r="F105">
        <f t="shared" si="8"/>
        <v>14</v>
      </c>
      <c r="G105">
        <f t="shared" si="9"/>
        <v>4</v>
      </c>
      <c r="H105">
        <f t="shared" si="10"/>
        <v>30</v>
      </c>
      <c r="I105">
        <f t="shared" si="11"/>
        <v>107</v>
      </c>
      <c r="J105">
        <f t="shared" si="12"/>
        <v>51</v>
      </c>
      <c r="K105">
        <f t="shared" si="13"/>
        <v>20</v>
      </c>
      <c r="L105">
        <f t="shared" si="14"/>
        <v>10</v>
      </c>
      <c r="M105">
        <f t="shared" si="15"/>
        <v>29</v>
      </c>
    </row>
    <row r="106" spans="1:13" x14ac:dyDescent="0.2">
      <c r="A106" s="8" t="s">
        <v>13</v>
      </c>
      <c r="B106" s="8" t="s">
        <v>17</v>
      </c>
      <c r="C106" s="8" t="s">
        <v>35</v>
      </c>
      <c r="D106" s="8" t="s">
        <v>36</v>
      </c>
      <c r="E106" s="8"/>
      <c r="F106">
        <f t="shared" si="8"/>
        <v>14</v>
      </c>
      <c r="G106">
        <f t="shared" si="9"/>
        <v>4</v>
      </c>
      <c r="H106">
        <f t="shared" si="10"/>
        <v>31</v>
      </c>
      <c r="I106">
        <f t="shared" si="11"/>
        <v>108</v>
      </c>
      <c r="J106">
        <f t="shared" si="12"/>
        <v>51</v>
      </c>
      <c r="K106">
        <f t="shared" si="13"/>
        <v>21</v>
      </c>
      <c r="L106">
        <f t="shared" si="14"/>
        <v>10</v>
      </c>
      <c r="M106">
        <f t="shared" si="15"/>
        <v>29</v>
      </c>
    </row>
    <row r="107" spans="1:13" x14ac:dyDescent="0.2">
      <c r="A107" s="8" t="s">
        <v>13</v>
      </c>
      <c r="B107" s="8" t="s">
        <v>35</v>
      </c>
      <c r="C107" s="8" t="s">
        <v>36</v>
      </c>
      <c r="D107" s="8" t="s">
        <v>38</v>
      </c>
      <c r="E107" s="8"/>
      <c r="F107">
        <f t="shared" si="8"/>
        <v>14</v>
      </c>
      <c r="G107">
        <f t="shared" si="9"/>
        <v>4</v>
      </c>
      <c r="H107">
        <f t="shared" si="10"/>
        <v>32</v>
      </c>
      <c r="I107">
        <f t="shared" si="11"/>
        <v>108</v>
      </c>
      <c r="J107">
        <f t="shared" si="12"/>
        <v>51</v>
      </c>
      <c r="K107">
        <f t="shared" si="13"/>
        <v>22</v>
      </c>
      <c r="L107">
        <f t="shared" si="14"/>
        <v>11</v>
      </c>
      <c r="M107">
        <f t="shared" si="15"/>
        <v>29</v>
      </c>
    </row>
    <row r="108" spans="1:13" x14ac:dyDescent="0.2">
      <c r="A108" s="8" t="s">
        <v>13</v>
      </c>
      <c r="B108" s="8" t="s">
        <v>16</v>
      </c>
      <c r="C108" s="8" t="s">
        <v>17</v>
      </c>
      <c r="D108" s="8" t="s">
        <v>17</v>
      </c>
      <c r="E108" s="8"/>
      <c r="F108">
        <f t="shared" si="8"/>
        <v>14</v>
      </c>
      <c r="G108">
        <f t="shared" si="9"/>
        <v>4</v>
      </c>
      <c r="H108">
        <f t="shared" si="10"/>
        <v>32</v>
      </c>
      <c r="I108">
        <f t="shared" si="11"/>
        <v>110</v>
      </c>
      <c r="J108">
        <f t="shared" si="12"/>
        <v>52</v>
      </c>
      <c r="K108">
        <f t="shared" si="13"/>
        <v>22</v>
      </c>
      <c r="L108">
        <f t="shared" si="14"/>
        <v>11</v>
      </c>
      <c r="M108">
        <f t="shared" si="15"/>
        <v>29</v>
      </c>
    </row>
    <row r="109" spans="1:13" x14ac:dyDescent="0.2">
      <c r="A109" s="8" t="s">
        <v>13</v>
      </c>
      <c r="B109" s="8" t="s">
        <v>16</v>
      </c>
      <c r="C109" s="8" t="s">
        <v>17</v>
      </c>
      <c r="D109" s="8" t="s">
        <v>24</v>
      </c>
      <c r="E109" s="8"/>
      <c r="F109">
        <f t="shared" si="8"/>
        <v>14</v>
      </c>
      <c r="G109">
        <f t="shared" si="9"/>
        <v>5</v>
      </c>
      <c r="H109">
        <f t="shared" si="10"/>
        <v>32</v>
      </c>
      <c r="I109">
        <f t="shared" si="11"/>
        <v>111</v>
      </c>
      <c r="J109">
        <f t="shared" si="12"/>
        <v>53</v>
      </c>
      <c r="K109">
        <f t="shared" si="13"/>
        <v>22</v>
      </c>
      <c r="L109">
        <f t="shared" si="14"/>
        <v>11</v>
      </c>
      <c r="M109">
        <f t="shared" si="15"/>
        <v>29</v>
      </c>
    </row>
    <row r="110" spans="1:13" x14ac:dyDescent="0.2">
      <c r="A110" s="8" t="s">
        <v>13</v>
      </c>
      <c r="B110" s="8" t="s">
        <v>35</v>
      </c>
      <c r="C110" s="8" t="s">
        <v>36</v>
      </c>
      <c r="D110" s="8" t="s">
        <v>38</v>
      </c>
      <c r="E110" s="8"/>
      <c r="F110">
        <f t="shared" si="8"/>
        <v>14</v>
      </c>
      <c r="G110">
        <f t="shared" si="9"/>
        <v>5</v>
      </c>
      <c r="H110">
        <f t="shared" si="10"/>
        <v>33</v>
      </c>
      <c r="I110">
        <f t="shared" si="11"/>
        <v>111</v>
      </c>
      <c r="J110">
        <f t="shared" si="12"/>
        <v>53</v>
      </c>
      <c r="K110">
        <f t="shared" si="13"/>
        <v>23</v>
      </c>
      <c r="L110">
        <f t="shared" si="14"/>
        <v>12</v>
      </c>
      <c r="M110">
        <f t="shared" si="15"/>
        <v>29</v>
      </c>
    </row>
    <row r="111" spans="1:13" x14ac:dyDescent="0.2">
      <c r="A111" s="8" t="s">
        <v>13</v>
      </c>
      <c r="B111" s="8" t="s">
        <v>17</v>
      </c>
      <c r="C111" s="8" t="s">
        <v>35</v>
      </c>
      <c r="D111" s="8" t="s">
        <v>36</v>
      </c>
      <c r="E111" s="8"/>
      <c r="F111">
        <f t="shared" si="8"/>
        <v>14</v>
      </c>
      <c r="G111">
        <f t="shared" si="9"/>
        <v>5</v>
      </c>
      <c r="H111">
        <f t="shared" si="10"/>
        <v>34</v>
      </c>
      <c r="I111">
        <f t="shared" si="11"/>
        <v>112</v>
      </c>
      <c r="J111">
        <f t="shared" si="12"/>
        <v>53</v>
      </c>
      <c r="K111">
        <f t="shared" si="13"/>
        <v>24</v>
      </c>
      <c r="L111">
        <f t="shared" si="14"/>
        <v>12</v>
      </c>
      <c r="M111">
        <f t="shared" si="15"/>
        <v>29</v>
      </c>
    </row>
    <row r="112" spans="1:13" x14ac:dyDescent="0.2">
      <c r="A112" s="8" t="s">
        <v>13</v>
      </c>
      <c r="B112" s="8" t="s">
        <v>16</v>
      </c>
      <c r="C112" s="8" t="s">
        <v>17</v>
      </c>
      <c r="D112" s="8" t="s">
        <v>17</v>
      </c>
      <c r="E112" s="8"/>
      <c r="F112">
        <f t="shared" si="8"/>
        <v>14</v>
      </c>
      <c r="G112">
        <f t="shared" si="9"/>
        <v>5</v>
      </c>
      <c r="H112">
        <f t="shared" si="10"/>
        <v>34</v>
      </c>
      <c r="I112">
        <f t="shared" si="11"/>
        <v>114</v>
      </c>
      <c r="J112">
        <f t="shared" si="12"/>
        <v>54</v>
      </c>
      <c r="K112">
        <f t="shared" si="13"/>
        <v>24</v>
      </c>
      <c r="L112">
        <f t="shared" si="14"/>
        <v>12</v>
      </c>
      <c r="M112">
        <f t="shared" si="15"/>
        <v>29</v>
      </c>
    </row>
    <row r="113" spans="1:13" x14ac:dyDescent="0.2">
      <c r="A113" s="8" t="s">
        <v>13</v>
      </c>
      <c r="B113" s="8" t="s">
        <v>21</v>
      </c>
      <c r="C113" s="8" t="s">
        <v>17</v>
      </c>
      <c r="D113" s="8" t="s">
        <v>35</v>
      </c>
      <c r="E113" s="8"/>
      <c r="F113">
        <f t="shared" si="8"/>
        <v>14</v>
      </c>
      <c r="G113">
        <f t="shared" si="9"/>
        <v>5</v>
      </c>
      <c r="H113">
        <f t="shared" si="10"/>
        <v>35</v>
      </c>
      <c r="I113">
        <f t="shared" si="11"/>
        <v>115</v>
      </c>
      <c r="J113">
        <f t="shared" si="12"/>
        <v>54</v>
      </c>
      <c r="K113">
        <f t="shared" si="13"/>
        <v>24</v>
      </c>
      <c r="L113">
        <f t="shared" si="14"/>
        <v>12</v>
      </c>
      <c r="M113">
        <f t="shared" si="15"/>
        <v>30</v>
      </c>
    </row>
    <row r="114" spans="1:13" x14ac:dyDescent="0.2">
      <c r="A114" s="8" t="s">
        <v>13</v>
      </c>
      <c r="B114" s="8" t="s">
        <v>16</v>
      </c>
      <c r="C114" s="8" t="s">
        <v>17</v>
      </c>
      <c r="D114" s="8" t="s">
        <v>17</v>
      </c>
      <c r="E114" s="8"/>
      <c r="F114">
        <f t="shared" si="8"/>
        <v>14</v>
      </c>
      <c r="G114">
        <f t="shared" si="9"/>
        <v>5</v>
      </c>
      <c r="H114">
        <f t="shared" si="10"/>
        <v>35</v>
      </c>
      <c r="I114">
        <f t="shared" si="11"/>
        <v>117</v>
      </c>
      <c r="J114">
        <f t="shared" si="12"/>
        <v>55</v>
      </c>
      <c r="K114">
        <f t="shared" si="13"/>
        <v>24</v>
      </c>
      <c r="L114">
        <f t="shared" si="14"/>
        <v>12</v>
      </c>
      <c r="M114">
        <f t="shared" si="15"/>
        <v>30</v>
      </c>
    </row>
    <row r="115" spans="1:13" x14ac:dyDescent="0.2">
      <c r="A115" s="8" t="s">
        <v>13</v>
      </c>
      <c r="B115" s="8" t="s">
        <v>17</v>
      </c>
      <c r="C115" s="8" t="s">
        <v>35</v>
      </c>
      <c r="D115" s="8" t="s">
        <v>36</v>
      </c>
      <c r="E115" s="8"/>
      <c r="F115">
        <f t="shared" si="8"/>
        <v>14</v>
      </c>
      <c r="G115">
        <f t="shared" si="9"/>
        <v>5</v>
      </c>
      <c r="H115">
        <f t="shared" si="10"/>
        <v>36</v>
      </c>
      <c r="I115">
        <f t="shared" si="11"/>
        <v>118</v>
      </c>
      <c r="J115">
        <f t="shared" si="12"/>
        <v>55</v>
      </c>
      <c r="K115">
        <f t="shared" si="13"/>
        <v>25</v>
      </c>
      <c r="L115">
        <f t="shared" si="14"/>
        <v>12</v>
      </c>
      <c r="M115">
        <f t="shared" si="15"/>
        <v>30</v>
      </c>
    </row>
    <row r="116" spans="1:13" x14ac:dyDescent="0.2">
      <c r="A116" s="8" t="s">
        <v>13</v>
      </c>
      <c r="B116" s="8" t="s">
        <v>16</v>
      </c>
      <c r="C116" s="8" t="s">
        <v>17</v>
      </c>
      <c r="D116" s="8" t="s">
        <v>17</v>
      </c>
      <c r="E116" s="8"/>
      <c r="F116">
        <f t="shared" si="8"/>
        <v>14</v>
      </c>
      <c r="G116">
        <f t="shared" si="9"/>
        <v>5</v>
      </c>
      <c r="H116">
        <f t="shared" si="10"/>
        <v>36</v>
      </c>
      <c r="I116">
        <f t="shared" si="11"/>
        <v>120</v>
      </c>
      <c r="J116">
        <f t="shared" si="12"/>
        <v>56</v>
      </c>
      <c r="K116">
        <f t="shared" si="13"/>
        <v>25</v>
      </c>
      <c r="L116">
        <f t="shared" si="14"/>
        <v>12</v>
      </c>
      <c r="M116">
        <f t="shared" si="15"/>
        <v>30</v>
      </c>
    </row>
    <row r="117" spans="1:13" x14ac:dyDescent="0.2">
      <c r="A117" s="8" t="s">
        <v>13</v>
      </c>
      <c r="B117" s="8" t="s">
        <v>16</v>
      </c>
      <c r="C117" s="8" t="s">
        <v>17</v>
      </c>
      <c r="D117" s="8" t="s">
        <v>17</v>
      </c>
      <c r="E117" s="8"/>
      <c r="F117">
        <f t="shared" si="8"/>
        <v>14</v>
      </c>
      <c r="G117">
        <f t="shared" si="9"/>
        <v>5</v>
      </c>
      <c r="H117">
        <f t="shared" si="10"/>
        <v>36</v>
      </c>
      <c r="I117">
        <f t="shared" si="11"/>
        <v>122</v>
      </c>
      <c r="J117">
        <f t="shared" si="12"/>
        <v>57</v>
      </c>
      <c r="K117">
        <f t="shared" si="13"/>
        <v>25</v>
      </c>
      <c r="L117">
        <f t="shared" si="14"/>
        <v>12</v>
      </c>
      <c r="M117">
        <f t="shared" si="15"/>
        <v>30</v>
      </c>
    </row>
    <row r="118" spans="1:13" x14ac:dyDescent="0.2">
      <c r="A118" s="8" t="s">
        <v>13</v>
      </c>
      <c r="B118" s="8" t="s">
        <v>21</v>
      </c>
      <c r="C118" s="8" t="s">
        <v>16</v>
      </c>
      <c r="D118" s="8" t="s">
        <v>17</v>
      </c>
      <c r="E118" s="8"/>
      <c r="F118">
        <f t="shared" si="8"/>
        <v>14</v>
      </c>
      <c r="G118">
        <f t="shared" si="9"/>
        <v>5</v>
      </c>
      <c r="H118">
        <f t="shared" si="10"/>
        <v>36</v>
      </c>
      <c r="I118">
        <f t="shared" si="11"/>
        <v>123</v>
      </c>
      <c r="J118">
        <f t="shared" si="12"/>
        <v>58</v>
      </c>
      <c r="K118">
        <f t="shared" si="13"/>
        <v>25</v>
      </c>
      <c r="L118">
        <f t="shared" si="14"/>
        <v>12</v>
      </c>
      <c r="M118">
        <f t="shared" si="15"/>
        <v>31</v>
      </c>
    </row>
    <row r="119" spans="1:13" x14ac:dyDescent="0.2">
      <c r="A119" s="8" t="s">
        <v>13</v>
      </c>
      <c r="B119" s="8" t="s">
        <v>16</v>
      </c>
      <c r="C119" s="8" t="s">
        <v>17</v>
      </c>
      <c r="D119" s="8" t="s">
        <v>17</v>
      </c>
      <c r="E119" s="8"/>
      <c r="F119">
        <f t="shared" si="8"/>
        <v>14</v>
      </c>
      <c r="G119">
        <f t="shared" si="9"/>
        <v>5</v>
      </c>
      <c r="H119">
        <f t="shared" si="10"/>
        <v>36</v>
      </c>
      <c r="I119">
        <f t="shared" si="11"/>
        <v>125</v>
      </c>
      <c r="J119">
        <f t="shared" si="12"/>
        <v>59</v>
      </c>
      <c r="K119">
        <f t="shared" si="13"/>
        <v>25</v>
      </c>
      <c r="L119">
        <f t="shared" si="14"/>
        <v>12</v>
      </c>
      <c r="M119">
        <f t="shared" si="15"/>
        <v>31</v>
      </c>
    </row>
    <row r="120" spans="1:13" x14ac:dyDescent="0.2">
      <c r="A120" s="8" t="s">
        <v>13</v>
      </c>
      <c r="B120" s="8" t="s">
        <v>21</v>
      </c>
      <c r="C120" s="8" t="s">
        <v>17</v>
      </c>
      <c r="D120" s="8" t="s">
        <v>35</v>
      </c>
      <c r="E120" s="8"/>
      <c r="F120">
        <f t="shared" si="8"/>
        <v>14</v>
      </c>
      <c r="G120">
        <f t="shared" si="9"/>
        <v>5</v>
      </c>
      <c r="H120">
        <f t="shared" si="10"/>
        <v>37</v>
      </c>
      <c r="I120">
        <f t="shared" si="11"/>
        <v>126</v>
      </c>
      <c r="J120">
        <f t="shared" si="12"/>
        <v>59</v>
      </c>
      <c r="K120">
        <f t="shared" si="13"/>
        <v>25</v>
      </c>
      <c r="L120">
        <f t="shared" si="14"/>
        <v>12</v>
      </c>
      <c r="M120">
        <f t="shared" si="15"/>
        <v>32</v>
      </c>
    </row>
    <row r="121" spans="1:13" x14ac:dyDescent="0.2">
      <c r="A121" s="8" t="s">
        <v>13</v>
      </c>
      <c r="B121" s="8" t="s">
        <v>21</v>
      </c>
      <c r="C121" s="8" t="s">
        <v>35</v>
      </c>
      <c r="D121" s="8" t="s">
        <v>38</v>
      </c>
      <c r="E121" s="8"/>
      <c r="F121">
        <f t="shared" si="8"/>
        <v>14</v>
      </c>
      <c r="G121">
        <f t="shared" si="9"/>
        <v>5</v>
      </c>
      <c r="H121">
        <f t="shared" si="10"/>
        <v>38</v>
      </c>
      <c r="I121">
        <f t="shared" si="11"/>
        <v>126</v>
      </c>
      <c r="J121">
        <f t="shared" si="12"/>
        <v>59</v>
      </c>
      <c r="K121">
        <f t="shared" si="13"/>
        <v>25</v>
      </c>
      <c r="L121">
        <f t="shared" si="14"/>
        <v>13</v>
      </c>
      <c r="M121">
        <f t="shared" si="15"/>
        <v>33</v>
      </c>
    </row>
    <row r="122" spans="1:13" x14ac:dyDescent="0.2">
      <c r="A122" s="8" t="s">
        <v>13</v>
      </c>
      <c r="B122" s="8" t="s">
        <v>21</v>
      </c>
      <c r="C122" s="8" t="s">
        <v>17</v>
      </c>
      <c r="D122" s="8" t="s">
        <v>35</v>
      </c>
      <c r="E122" s="8"/>
      <c r="F122">
        <f t="shared" si="8"/>
        <v>14</v>
      </c>
      <c r="G122">
        <f t="shared" si="9"/>
        <v>5</v>
      </c>
      <c r="H122">
        <f t="shared" si="10"/>
        <v>39</v>
      </c>
      <c r="I122">
        <f t="shared" si="11"/>
        <v>127</v>
      </c>
      <c r="J122">
        <f t="shared" si="12"/>
        <v>59</v>
      </c>
      <c r="K122">
        <f t="shared" si="13"/>
        <v>25</v>
      </c>
      <c r="L122">
        <f t="shared" si="14"/>
        <v>13</v>
      </c>
      <c r="M122">
        <f t="shared" si="15"/>
        <v>34</v>
      </c>
    </row>
    <row r="123" spans="1:13" x14ac:dyDescent="0.2">
      <c r="A123" s="8" t="s">
        <v>13</v>
      </c>
      <c r="B123" s="8" t="s">
        <v>21</v>
      </c>
      <c r="C123" s="8" t="s">
        <v>35</v>
      </c>
      <c r="D123" s="8" t="s">
        <v>38</v>
      </c>
      <c r="E123" s="8"/>
      <c r="F123">
        <f t="shared" si="8"/>
        <v>14</v>
      </c>
      <c r="G123">
        <f t="shared" si="9"/>
        <v>5</v>
      </c>
      <c r="H123">
        <f t="shared" si="10"/>
        <v>40</v>
      </c>
      <c r="I123">
        <f t="shared" si="11"/>
        <v>127</v>
      </c>
      <c r="J123">
        <f t="shared" si="12"/>
        <v>59</v>
      </c>
      <c r="K123">
        <f t="shared" si="13"/>
        <v>25</v>
      </c>
      <c r="L123">
        <f t="shared" si="14"/>
        <v>14</v>
      </c>
      <c r="M123">
        <f t="shared" si="15"/>
        <v>35</v>
      </c>
    </row>
    <row r="124" spans="1:13" x14ac:dyDescent="0.2">
      <c r="A124" s="8" t="s">
        <v>13</v>
      </c>
      <c r="B124" s="8" t="s">
        <v>16</v>
      </c>
      <c r="C124" s="8" t="s">
        <v>17</v>
      </c>
      <c r="D124" s="8" t="s">
        <v>17</v>
      </c>
      <c r="E124" s="8"/>
      <c r="F124">
        <f t="shared" si="8"/>
        <v>14</v>
      </c>
      <c r="G124">
        <f t="shared" si="9"/>
        <v>5</v>
      </c>
      <c r="H124">
        <f t="shared" si="10"/>
        <v>40</v>
      </c>
      <c r="I124">
        <f t="shared" si="11"/>
        <v>129</v>
      </c>
      <c r="J124">
        <f t="shared" si="12"/>
        <v>60</v>
      </c>
      <c r="K124">
        <f t="shared" si="13"/>
        <v>25</v>
      </c>
      <c r="L124">
        <f t="shared" si="14"/>
        <v>14</v>
      </c>
      <c r="M124">
        <f t="shared" si="15"/>
        <v>35</v>
      </c>
    </row>
    <row r="125" spans="1:13" x14ac:dyDescent="0.2">
      <c r="A125" s="8" t="s">
        <v>13</v>
      </c>
      <c r="B125" s="8" t="s">
        <v>16</v>
      </c>
      <c r="C125" s="8" t="s">
        <v>17</v>
      </c>
      <c r="D125" s="8" t="s">
        <v>17</v>
      </c>
      <c r="E125" s="8"/>
      <c r="F125">
        <f t="shared" si="8"/>
        <v>14</v>
      </c>
      <c r="G125">
        <f t="shared" si="9"/>
        <v>5</v>
      </c>
      <c r="H125">
        <f t="shared" si="10"/>
        <v>40</v>
      </c>
      <c r="I125">
        <f t="shared" si="11"/>
        <v>131</v>
      </c>
      <c r="J125">
        <f t="shared" si="12"/>
        <v>61</v>
      </c>
      <c r="K125">
        <f t="shared" si="13"/>
        <v>25</v>
      </c>
      <c r="L125">
        <f t="shared" si="14"/>
        <v>14</v>
      </c>
      <c r="M125">
        <f t="shared" si="15"/>
        <v>35</v>
      </c>
    </row>
    <row r="126" spans="1:13" x14ac:dyDescent="0.2">
      <c r="A126" s="8" t="s">
        <v>13</v>
      </c>
      <c r="B126" s="8" t="s">
        <v>16</v>
      </c>
      <c r="C126" s="8" t="s">
        <v>17</v>
      </c>
      <c r="D126" s="8" t="s">
        <v>17</v>
      </c>
      <c r="E126" s="8"/>
      <c r="F126">
        <f t="shared" si="8"/>
        <v>14</v>
      </c>
      <c r="G126">
        <f t="shared" si="9"/>
        <v>5</v>
      </c>
      <c r="H126">
        <f t="shared" si="10"/>
        <v>40</v>
      </c>
      <c r="I126">
        <f t="shared" si="11"/>
        <v>133</v>
      </c>
      <c r="J126">
        <f t="shared" si="12"/>
        <v>62</v>
      </c>
      <c r="K126">
        <f t="shared" si="13"/>
        <v>25</v>
      </c>
      <c r="L126">
        <f t="shared" si="14"/>
        <v>14</v>
      </c>
      <c r="M126">
        <f t="shared" si="15"/>
        <v>35</v>
      </c>
    </row>
    <row r="127" spans="1:13" x14ac:dyDescent="0.2">
      <c r="A127" s="8" t="s">
        <v>13</v>
      </c>
      <c r="B127" s="8" t="s">
        <v>35</v>
      </c>
      <c r="C127" s="8" t="s">
        <v>36</v>
      </c>
      <c r="D127" s="8" t="s">
        <v>38</v>
      </c>
      <c r="E127" s="8"/>
      <c r="F127">
        <f t="shared" si="8"/>
        <v>14</v>
      </c>
      <c r="G127">
        <f t="shared" si="9"/>
        <v>5</v>
      </c>
      <c r="H127">
        <f t="shared" si="10"/>
        <v>41</v>
      </c>
      <c r="I127">
        <f t="shared" si="11"/>
        <v>133</v>
      </c>
      <c r="J127">
        <f t="shared" si="12"/>
        <v>62</v>
      </c>
      <c r="K127">
        <f t="shared" si="13"/>
        <v>26</v>
      </c>
      <c r="L127">
        <f t="shared" si="14"/>
        <v>15</v>
      </c>
      <c r="M127">
        <f t="shared" si="15"/>
        <v>35</v>
      </c>
    </row>
    <row r="128" spans="1:13" x14ac:dyDescent="0.2">
      <c r="A128" s="8" t="s">
        <v>13</v>
      </c>
      <c r="B128" s="8" t="s">
        <v>35</v>
      </c>
      <c r="C128" s="8" t="s">
        <v>36</v>
      </c>
      <c r="D128" s="8" t="s">
        <v>38</v>
      </c>
      <c r="E128" s="8"/>
      <c r="F128">
        <f t="shared" si="8"/>
        <v>14</v>
      </c>
      <c r="G128">
        <f t="shared" si="9"/>
        <v>5</v>
      </c>
      <c r="H128">
        <f t="shared" si="10"/>
        <v>42</v>
      </c>
      <c r="I128">
        <f t="shared" si="11"/>
        <v>133</v>
      </c>
      <c r="J128">
        <f t="shared" si="12"/>
        <v>62</v>
      </c>
      <c r="K128">
        <f t="shared" si="13"/>
        <v>27</v>
      </c>
      <c r="L128">
        <f t="shared" si="14"/>
        <v>16</v>
      </c>
      <c r="M128">
        <f t="shared" si="15"/>
        <v>35</v>
      </c>
    </row>
    <row r="129" spans="1:13" x14ac:dyDescent="0.2">
      <c r="A129" s="8" t="s">
        <v>13</v>
      </c>
      <c r="B129" s="8" t="s">
        <v>16</v>
      </c>
      <c r="C129" s="8" t="s">
        <v>17</v>
      </c>
      <c r="D129" s="8" t="s">
        <v>17</v>
      </c>
      <c r="E129" s="8"/>
      <c r="F129">
        <f t="shared" si="8"/>
        <v>14</v>
      </c>
      <c r="G129">
        <f t="shared" si="9"/>
        <v>5</v>
      </c>
      <c r="H129">
        <f t="shared" si="10"/>
        <v>42</v>
      </c>
      <c r="I129">
        <f t="shared" si="11"/>
        <v>135</v>
      </c>
      <c r="J129">
        <f t="shared" si="12"/>
        <v>63</v>
      </c>
      <c r="K129">
        <f t="shared" si="13"/>
        <v>27</v>
      </c>
      <c r="L129">
        <f t="shared" si="14"/>
        <v>16</v>
      </c>
      <c r="M129">
        <f t="shared" si="15"/>
        <v>35</v>
      </c>
    </row>
    <row r="130" spans="1:13" x14ac:dyDescent="0.2">
      <c r="A130" s="8" t="s">
        <v>13</v>
      </c>
      <c r="B130" s="8" t="s">
        <v>17</v>
      </c>
      <c r="C130" s="8" t="s">
        <v>35</v>
      </c>
      <c r="D130" s="8" t="s">
        <v>36</v>
      </c>
      <c r="E130" s="8"/>
      <c r="F130">
        <f t="shared" si="8"/>
        <v>14</v>
      </c>
      <c r="G130">
        <f t="shared" si="9"/>
        <v>5</v>
      </c>
      <c r="H130">
        <f t="shared" si="10"/>
        <v>43</v>
      </c>
      <c r="I130">
        <f t="shared" si="11"/>
        <v>136</v>
      </c>
      <c r="J130">
        <f t="shared" si="12"/>
        <v>63</v>
      </c>
      <c r="K130">
        <f t="shared" si="13"/>
        <v>28</v>
      </c>
      <c r="L130">
        <f t="shared" si="14"/>
        <v>16</v>
      </c>
      <c r="M130">
        <f t="shared" si="15"/>
        <v>35</v>
      </c>
    </row>
    <row r="131" spans="1:13" x14ac:dyDescent="0.2">
      <c r="A131" s="8" t="s">
        <v>13</v>
      </c>
      <c r="B131" s="8" t="s">
        <v>16</v>
      </c>
      <c r="C131" s="8" t="s">
        <v>17</v>
      </c>
      <c r="D131" s="8" t="s">
        <v>17</v>
      </c>
      <c r="E131" s="8"/>
      <c r="F131">
        <f t="shared" si="8"/>
        <v>14</v>
      </c>
      <c r="G131">
        <f t="shared" si="9"/>
        <v>5</v>
      </c>
      <c r="H131">
        <f t="shared" si="10"/>
        <v>43</v>
      </c>
      <c r="I131">
        <f t="shared" si="11"/>
        <v>138</v>
      </c>
      <c r="J131">
        <f t="shared" si="12"/>
        <v>64</v>
      </c>
      <c r="K131">
        <f t="shared" si="13"/>
        <v>28</v>
      </c>
      <c r="L131">
        <f t="shared" si="14"/>
        <v>16</v>
      </c>
      <c r="M131">
        <f t="shared" si="15"/>
        <v>35</v>
      </c>
    </row>
    <row r="132" spans="1:13" x14ac:dyDescent="0.2">
      <c r="A132" s="8" t="s">
        <v>13</v>
      </c>
      <c r="B132" s="8" t="s">
        <v>21</v>
      </c>
      <c r="C132" s="8" t="s">
        <v>17</v>
      </c>
      <c r="D132" s="8" t="s">
        <v>35</v>
      </c>
      <c r="E132" s="8"/>
      <c r="F132">
        <f t="shared" si="8"/>
        <v>14</v>
      </c>
      <c r="G132">
        <f t="shared" si="9"/>
        <v>5</v>
      </c>
      <c r="H132">
        <f t="shared" si="10"/>
        <v>44</v>
      </c>
      <c r="I132">
        <f t="shared" si="11"/>
        <v>139</v>
      </c>
      <c r="J132">
        <f t="shared" si="12"/>
        <v>64</v>
      </c>
      <c r="K132">
        <f t="shared" si="13"/>
        <v>28</v>
      </c>
      <c r="L132">
        <f t="shared" si="14"/>
        <v>16</v>
      </c>
      <c r="M132">
        <f t="shared" si="15"/>
        <v>36</v>
      </c>
    </row>
    <row r="133" spans="1:13" x14ac:dyDescent="0.2">
      <c r="A133" s="8" t="s">
        <v>13</v>
      </c>
      <c r="B133" s="8" t="s">
        <v>16</v>
      </c>
      <c r="C133" s="8" t="s">
        <v>24</v>
      </c>
      <c r="D133" s="8" t="s">
        <v>38</v>
      </c>
      <c r="E133" s="8"/>
      <c r="F133">
        <f t="shared" si="8"/>
        <v>14</v>
      </c>
      <c r="G133">
        <f t="shared" si="9"/>
        <v>6</v>
      </c>
      <c r="H133">
        <f t="shared" si="10"/>
        <v>44</v>
      </c>
      <c r="I133">
        <f t="shared" si="11"/>
        <v>139</v>
      </c>
      <c r="J133">
        <f t="shared" si="12"/>
        <v>65</v>
      </c>
      <c r="K133">
        <f t="shared" si="13"/>
        <v>28</v>
      </c>
      <c r="L133">
        <f t="shared" si="14"/>
        <v>17</v>
      </c>
      <c r="M133">
        <f t="shared" si="15"/>
        <v>36</v>
      </c>
    </row>
    <row r="134" spans="1:13" x14ac:dyDescent="0.2">
      <c r="A134" s="8" t="s">
        <v>13</v>
      </c>
      <c r="B134" s="8" t="s">
        <v>16</v>
      </c>
      <c r="C134" s="8" t="s">
        <v>24</v>
      </c>
      <c r="D134" s="8" t="s">
        <v>38</v>
      </c>
      <c r="E134" s="8"/>
      <c r="F134">
        <f t="shared" si="8"/>
        <v>14</v>
      </c>
      <c r="G134">
        <f t="shared" si="9"/>
        <v>7</v>
      </c>
      <c r="H134">
        <f t="shared" si="10"/>
        <v>44</v>
      </c>
      <c r="I134">
        <f t="shared" si="11"/>
        <v>139</v>
      </c>
      <c r="J134">
        <f t="shared" si="12"/>
        <v>66</v>
      </c>
      <c r="K134">
        <f t="shared" si="13"/>
        <v>28</v>
      </c>
      <c r="L134">
        <f t="shared" si="14"/>
        <v>18</v>
      </c>
      <c r="M134">
        <f t="shared" si="15"/>
        <v>36</v>
      </c>
    </row>
    <row r="135" spans="1:13" x14ac:dyDescent="0.2">
      <c r="A135" s="8" t="s">
        <v>13</v>
      </c>
      <c r="B135" s="8" t="s">
        <v>16</v>
      </c>
      <c r="C135" s="8" t="s">
        <v>24</v>
      </c>
      <c r="D135" s="8" t="s">
        <v>38</v>
      </c>
      <c r="E135" s="8"/>
      <c r="F135">
        <f t="shared" ref="F135:F198" si="16">F134+IF(AND($A135=$B$1,$B135=F$5),1,0)+IF(AND($A135=$B$1,$C135=F$5),1,0)+IF(AND($A135=$B$1,$D135=F$5),1,0)</f>
        <v>14</v>
      </c>
      <c r="G135">
        <f t="shared" ref="G135:G198" si="17">G134+IF(AND($A135=$B$1,$B135=G$5),1,0)+IF(AND($A135=$B$1,$C135=G$5),1,0)+IF(AND($A135=$B$1,$D135=G$5),1,0)</f>
        <v>8</v>
      </c>
      <c r="H135">
        <f t="shared" ref="H135:H198" si="18">H134+IF(AND($A135=$B$1,$B135=H$5),1,0)+IF(AND($A135=$B$1,$C135=H$5),1,0)+IF(AND($A135=$B$1,$D135=H$5),1,0)</f>
        <v>44</v>
      </c>
      <c r="I135">
        <f t="shared" ref="I135:I198" si="19">I134+IF(AND($A135=$B$1,$B135=I$5),1,0)+IF(AND($A135=$B$1,$C135=I$5),1,0)+IF(AND($A135=$B$1,$D135=I$5),1,0)</f>
        <v>139</v>
      </c>
      <c r="J135">
        <f t="shared" ref="J135:J198" si="20">J134+IF(AND($A135=$B$1,$B135=J$5),1,0)+IF(AND($A135=$B$1,$C135=J$5),1,0)+IF(AND($A135=$B$1,$D135=J$5),1,0)</f>
        <v>67</v>
      </c>
      <c r="K135">
        <f t="shared" ref="K135:K198" si="21">K134+IF(AND($A135=$B$1,$B135=K$5),1,0)+IF(AND($A135=$B$1,$C135=K$5),1,0)+IF(AND($A135=$B$1,$D135=K$5),1,0)</f>
        <v>28</v>
      </c>
      <c r="L135">
        <f t="shared" ref="L135:L198" si="22">L134+IF(AND($A135=$B$1,$B135=L$5),1,0)+IF(AND($A135=$B$1,$C135=L$5),1,0)+IF(AND($A135=$B$1,$D135=L$5),1,0)</f>
        <v>19</v>
      </c>
      <c r="M135">
        <f t="shared" ref="M135:M198" si="23">M134+IF(AND($A135=$B$1,$B135=M$5),1,0)+IF(AND($A135=$B$1,$C135=M$5),1,0)+IF(AND($A135=$B$1,$D135=M$5),1,0)</f>
        <v>36</v>
      </c>
    </row>
    <row r="136" spans="1:13" x14ac:dyDescent="0.2">
      <c r="A136" s="8" t="s">
        <v>13</v>
      </c>
      <c r="B136" s="8" t="s">
        <v>16</v>
      </c>
      <c r="C136" s="8" t="s">
        <v>17</v>
      </c>
      <c r="D136" s="8" t="s">
        <v>17</v>
      </c>
      <c r="E136" s="8"/>
      <c r="F136">
        <f t="shared" si="16"/>
        <v>14</v>
      </c>
      <c r="G136">
        <f t="shared" si="17"/>
        <v>8</v>
      </c>
      <c r="H136">
        <f t="shared" si="18"/>
        <v>44</v>
      </c>
      <c r="I136">
        <f t="shared" si="19"/>
        <v>141</v>
      </c>
      <c r="J136">
        <f t="shared" si="20"/>
        <v>68</v>
      </c>
      <c r="K136">
        <f t="shared" si="21"/>
        <v>28</v>
      </c>
      <c r="L136">
        <f t="shared" si="22"/>
        <v>19</v>
      </c>
      <c r="M136">
        <f t="shared" si="23"/>
        <v>36</v>
      </c>
    </row>
    <row r="137" spans="1:13" x14ac:dyDescent="0.2">
      <c r="A137" s="8" t="s">
        <v>13</v>
      </c>
      <c r="B137" s="8" t="s">
        <v>21</v>
      </c>
      <c r="C137" s="8" t="s">
        <v>17</v>
      </c>
      <c r="D137" s="8" t="s">
        <v>35</v>
      </c>
      <c r="E137" s="8"/>
      <c r="F137">
        <f t="shared" si="16"/>
        <v>14</v>
      </c>
      <c r="G137">
        <f t="shared" si="17"/>
        <v>8</v>
      </c>
      <c r="H137">
        <f t="shared" si="18"/>
        <v>45</v>
      </c>
      <c r="I137">
        <f t="shared" si="19"/>
        <v>142</v>
      </c>
      <c r="J137">
        <f t="shared" si="20"/>
        <v>68</v>
      </c>
      <c r="K137">
        <f t="shared" si="21"/>
        <v>28</v>
      </c>
      <c r="L137">
        <f t="shared" si="22"/>
        <v>19</v>
      </c>
      <c r="M137">
        <f t="shared" si="23"/>
        <v>37</v>
      </c>
    </row>
    <row r="138" spans="1:13" x14ac:dyDescent="0.2">
      <c r="A138" s="8" t="s">
        <v>13</v>
      </c>
      <c r="B138" s="8" t="s">
        <v>16</v>
      </c>
      <c r="C138" s="8" t="s">
        <v>17</v>
      </c>
      <c r="D138" s="8" t="s">
        <v>17</v>
      </c>
      <c r="E138" s="8"/>
      <c r="F138">
        <f t="shared" si="16"/>
        <v>14</v>
      </c>
      <c r="G138">
        <f t="shared" si="17"/>
        <v>8</v>
      </c>
      <c r="H138">
        <f t="shared" si="18"/>
        <v>45</v>
      </c>
      <c r="I138">
        <f t="shared" si="19"/>
        <v>144</v>
      </c>
      <c r="J138">
        <f t="shared" si="20"/>
        <v>69</v>
      </c>
      <c r="K138">
        <f t="shared" si="21"/>
        <v>28</v>
      </c>
      <c r="L138">
        <f t="shared" si="22"/>
        <v>19</v>
      </c>
      <c r="M138">
        <f t="shared" si="23"/>
        <v>37</v>
      </c>
    </row>
    <row r="139" spans="1:13" x14ac:dyDescent="0.2">
      <c r="A139" s="8" t="s">
        <v>13</v>
      </c>
      <c r="B139" s="8" t="s">
        <v>16</v>
      </c>
      <c r="C139" s="8" t="s">
        <v>17</v>
      </c>
      <c r="D139" s="8" t="s">
        <v>17</v>
      </c>
      <c r="E139" s="8"/>
      <c r="F139">
        <f t="shared" si="16"/>
        <v>14</v>
      </c>
      <c r="G139">
        <f t="shared" si="17"/>
        <v>8</v>
      </c>
      <c r="H139">
        <f t="shared" si="18"/>
        <v>45</v>
      </c>
      <c r="I139">
        <f t="shared" si="19"/>
        <v>146</v>
      </c>
      <c r="J139">
        <f t="shared" si="20"/>
        <v>70</v>
      </c>
      <c r="K139">
        <f t="shared" si="21"/>
        <v>28</v>
      </c>
      <c r="L139">
        <f t="shared" si="22"/>
        <v>19</v>
      </c>
      <c r="M139">
        <f t="shared" si="23"/>
        <v>37</v>
      </c>
    </row>
    <row r="140" spans="1:13" x14ac:dyDescent="0.2">
      <c r="A140" s="8" t="s">
        <v>13</v>
      </c>
      <c r="B140" s="8" t="s">
        <v>21</v>
      </c>
      <c r="C140" s="8" t="s">
        <v>17</v>
      </c>
      <c r="D140" s="8" t="s">
        <v>35</v>
      </c>
      <c r="E140" s="8"/>
      <c r="F140">
        <f t="shared" si="16"/>
        <v>14</v>
      </c>
      <c r="G140">
        <f t="shared" si="17"/>
        <v>8</v>
      </c>
      <c r="H140">
        <f t="shared" si="18"/>
        <v>46</v>
      </c>
      <c r="I140">
        <f t="shared" si="19"/>
        <v>147</v>
      </c>
      <c r="J140">
        <f t="shared" si="20"/>
        <v>70</v>
      </c>
      <c r="K140">
        <f t="shared" si="21"/>
        <v>28</v>
      </c>
      <c r="L140">
        <f t="shared" si="22"/>
        <v>19</v>
      </c>
      <c r="M140">
        <f t="shared" si="23"/>
        <v>38</v>
      </c>
    </row>
    <row r="141" spans="1:13" x14ac:dyDescent="0.2">
      <c r="A141" s="8" t="s">
        <v>13</v>
      </c>
      <c r="B141" s="8" t="s">
        <v>21</v>
      </c>
      <c r="C141" s="8" t="s">
        <v>17</v>
      </c>
      <c r="D141" s="8" t="s">
        <v>35</v>
      </c>
      <c r="E141" s="8"/>
      <c r="F141">
        <f t="shared" si="16"/>
        <v>14</v>
      </c>
      <c r="G141">
        <f t="shared" si="17"/>
        <v>8</v>
      </c>
      <c r="H141">
        <f t="shared" si="18"/>
        <v>47</v>
      </c>
      <c r="I141">
        <f t="shared" si="19"/>
        <v>148</v>
      </c>
      <c r="J141">
        <f t="shared" si="20"/>
        <v>70</v>
      </c>
      <c r="K141">
        <f t="shared" si="21"/>
        <v>28</v>
      </c>
      <c r="L141">
        <f t="shared" si="22"/>
        <v>19</v>
      </c>
      <c r="M141">
        <f t="shared" si="23"/>
        <v>39</v>
      </c>
    </row>
    <row r="142" spans="1:13" x14ac:dyDescent="0.2">
      <c r="A142" s="8" t="s">
        <v>13</v>
      </c>
      <c r="B142" s="8" t="s">
        <v>16</v>
      </c>
      <c r="C142" s="8" t="s">
        <v>24</v>
      </c>
      <c r="D142" s="8" t="s">
        <v>38</v>
      </c>
      <c r="E142" s="8"/>
      <c r="F142">
        <f t="shared" si="16"/>
        <v>14</v>
      </c>
      <c r="G142">
        <f t="shared" si="17"/>
        <v>9</v>
      </c>
      <c r="H142">
        <f t="shared" si="18"/>
        <v>47</v>
      </c>
      <c r="I142">
        <f t="shared" si="19"/>
        <v>148</v>
      </c>
      <c r="J142">
        <f t="shared" si="20"/>
        <v>71</v>
      </c>
      <c r="K142">
        <f t="shared" si="21"/>
        <v>28</v>
      </c>
      <c r="L142">
        <f t="shared" si="22"/>
        <v>20</v>
      </c>
      <c r="M142">
        <f t="shared" si="23"/>
        <v>39</v>
      </c>
    </row>
    <row r="143" spans="1:13" x14ac:dyDescent="0.2">
      <c r="A143" s="8" t="s">
        <v>13</v>
      </c>
      <c r="B143" s="8" t="s">
        <v>16</v>
      </c>
      <c r="C143" s="8" t="s">
        <v>17</v>
      </c>
      <c r="D143" s="8" t="s">
        <v>24</v>
      </c>
      <c r="E143" s="8"/>
      <c r="F143">
        <f t="shared" si="16"/>
        <v>14</v>
      </c>
      <c r="G143">
        <f t="shared" si="17"/>
        <v>10</v>
      </c>
      <c r="H143">
        <f t="shared" si="18"/>
        <v>47</v>
      </c>
      <c r="I143">
        <f t="shared" si="19"/>
        <v>149</v>
      </c>
      <c r="J143">
        <f t="shared" si="20"/>
        <v>72</v>
      </c>
      <c r="K143">
        <f t="shared" si="21"/>
        <v>28</v>
      </c>
      <c r="L143">
        <f t="shared" si="22"/>
        <v>20</v>
      </c>
      <c r="M143">
        <f t="shared" si="23"/>
        <v>39</v>
      </c>
    </row>
    <row r="144" spans="1:13" x14ac:dyDescent="0.2">
      <c r="A144" s="8" t="s">
        <v>13</v>
      </c>
      <c r="B144" s="8" t="s">
        <v>16</v>
      </c>
      <c r="C144" s="8" t="s">
        <v>16</v>
      </c>
      <c r="D144" s="8" t="s">
        <v>17</v>
      </c>
      <c r="E144" s="8"/>
      <c r="F144">
        <f t="shared" si="16"/>
        <v>14</v>
      </c>
      <c r="G144">
        <f t="shared" si="17"/>
        <v>10</v>
      </c>
      <c r="H144">
        <f t="shared" si="18"/>
        <v>47</v>
      </c>
      <c r="I144">
        <f t="shared" si="19"/>
        <v>150</v>
      </c>
      <c r="J144">
        <f t="shared" si="20"/>
        <v>74</v>
      </c>
      <c r="K144">
        <f t="shared" si="21"/>
        <v>28</v>
      </c>
      <c r="L144">
        <f t="shared" si="22"/>
        <v>20</v>
      </c>
      <c r="M144">
        <f t="shared" si="23"/>
        <v>39</v>
      </c>
    </row>
    <row r="145" spans="1:13" x14ac:dyDescent="0.2">
      <c r="A145" s="8" t="s">
        <v>13</v>
      </c>
      <c r="B145" s="8" t="s">
        <v>16</v>
      </c>
      <c r="C145" s="8"/>
      <c r="D145" s="8"/>
      <c r="E145" s="8"/>
      <c r="F145">
        <f t="shared" si="16"/>
        <v>14</v>
      </c>
      <c r="G145">
        <f t="shared" si="17"/>
        <v>10</v>
      </c>
      <c r="H145">
        <f t="shared" si="18"/>
        <v>47</v>
      </c>
      <c r="I145">
        <f t="shared" si="19"/>
        <v>150</v>
      </c>
      <c r="J145">
        <f t="shared" si="20"/>
        <v>75</v>
      </c>
      <c r="K145">
        <f t="shared" si="21"/>
        <v>28</v>
      </c>
      <c r="L145">
        <f t="shared" si="22"/>
        <v>20</v>
      </c>
      <c r="M145">
        <f t="shared" si="23"/>
        <v>39</v>
      </c>
    </row>
    <row r="146" spans="1:13" x14ac:dyDescent="0.2">
      <c r="A146" s="8" t="s">
        <v>13</v>
      </c>
      <c r="B146" s="8" t="s">
        <v>16</v>
      </c>
      <c r="C146" s="8" t="s">
        <v>17</v>
      </c>
      <c r="D146" s="8" t="s">
        <v>17</v>
      </c>
      <c r="E146" s="8"/>
      <c r="F146">
        <f t="shared" si="16"/>
        <v>14</v>
      </c>
      <c r="G146">
        <f t="shared" si="17"/>
        <v>10</v>
      </c>
      <c r="H146">
        <f t="shared" si="18"/>
        <v>47</v>
      </c>
      <c r="I146">
        <f t="shared" si="19"/>
        <v>152</v>
      </c>
      <c r="J146">
        <f t="shared" si="20"/>
        <v>76</v>
      </c>
      <c r="K146">
        <f t="shared" si="21"/>
        <v>28</v>
      </c>
      <c r="L146">
        <f t="shared" si="22"/>
        <v>20</v>
      </c>
      <c r="M146">
        <f t="shared" si="23"/>
        <v>39</v>
      </c>
    </row>
    <row r="147" spans="1:13" x14ac:dyDescent="0.2">
      <c r="A147" s="8" t="s">
        <v>13</v>
      </c>
      <c r="B147" s="8" t="s">
        <v>16</v>
      </c>
      <c r="C147" s="8" t="s">
        <v>17</v>
      </c>
      <c r="D147" s="8" t="s">
        <v>23</v>
      </c>
      <c r="E147" s="8"/>
      <c r="F147">
        <f t="shared" si="16"/>
        <v>15</v>
      </c>
      <c r="G147">
        <f t="shared" si="17"/>
        <v>10</v>
      </c>
      <c r="H147">
        <f t="shared" si="18"/>
        <v>47</v>
      </c>
      <c r="I147">
        <f t="shared" si="19"/>
        <v>153</v>
      </c>
      <c r="J147">
        <f t="shared" si="20"/>
        <v>77</v>
      </c>
      <c r="K147">
        <f t="shared" si="21"/>
        <v>28</v>
      </c>
      <c r="L147">
        <f t="shared" si="22"/>
        <v>20</v>
      </c>
      <c r="M147">
        <f t="shared" si="23"/>
        <v>39</v>
      </c>
    </row>
    <row r="148" spans="1:13" x14ac:dyDescent="0.2">
      <c r="A148" s="8" t="s">
        <v>13</v>
      </c>
      <c r="B148" s="8" t="s">
        <v>16</v>
      </c>
      <c r="C148" s="8" t="s">
        <v>17</v>
      </c>
      <c r="D148" s="8" t="s">
        <v>17</v>
      </c>
      <c r="E148" s="8"/>
      <c r="F148">
        <f t="shared" si="16"/>
        <v>15</v>
      </c>
      <c r="G148">
        <f t="shared" si="17"/>
        <v>10</v>
      </c>
      <c r="H148">
        <f t="shared" si="18"/>
        <v>47</v>
      </c>
      <c r="I148">
        <f t="shared" si="19"/>
        <v>155</v>
      </c>
      <c r="J148">
        <f t="shared" si="20"/>
        <v>78</v>
      </c>
      <c r="K148">
        <f t="shared" si="21"/>
        <v>28</v>
      </c>
      <c r="L148">
        <f t="shared" si="22"/>
        <v>20</v>
      </c>
      <c r="M148">
        <f t="shared" si="23"/>
        <v>39</v>
      </c>
    </row>
    <row r="149" spans="1:13" x14ac:dyDescent="0.2">
      <c r="A149" s="8" t="s">
        <v>13</v>
      </c>
      <c r="B149" s="8" t="s">
        <v>16</v>
      </c>
      <c r="C149" s="8" t="s">
        <v>17</v>
      </c>
      <c r="D149" s="8" t="s">
        <v>17</v>
      </c>
      <c r="E149" s="8"/>
      <c r="F149">
        <f t="shared" si="16"/>
        <v>15</v>
      </c>
      <c r="G149">
        <f t="shared" si="17"/>
        <v>10</v>
      </c>
      <c r="H149">
        <f t="shared" si="18"/>
        <v>47</v>
      </c>
      <c r="I149">
        <f t="shared" si="19"/>
        <v>157</v>
      </c>
      <c r="J149">
        <f t="shared" si="20"/>
        <v>79</v>
      </c>
      <c r="K149">
        <f t="shared" si="21"/>
        <v>28</v>
      </c>
      <c r="L149">
        <f t="shared" si="22"/>
        <v>20</v>
      </c>
      <c r="M149">
        <f t="shared" si="23"/>
        <v>39</v>
      </c>
    </row>
    <row r="150" spans="1:13" x14ac:dyDescent="0.2">
      <c r="A150" s="8" t="s">
        <v>13</v>
      </c>
      <c r="B150" s="8" t="s">
        <v>21</v>
      </c>
      <c r="C150" s="8" t="s">
        <v>16</v>
      </c>
      <c r="D150" s="8" t="s">
        <v>17</v>
      </c>
      <c r="E150" s="8"/>
      <c r="F150">
        <f t="shared" si="16"/>
        <v>15</v>
      </c>
      <c r="G150">
        <f t="shared" si="17"/>
        <v>10</v>
      </c>
      <c r="H150">
        <f t="shared" si="18"/>
        <v>47</v>
      </c>
      <c r="I150">
        <f t="shared" si="19"/>
        <v>158</v>
      </c>
      <c r="J150">
        <f t="shared" si="20"/>
        <v>80</v>
      </c>
      <c r="K150">
        <f t="shared" si="21"/>
        <v>28</v>
      </c>
      <c r="L150">
        <f t="shared" si="22"/>
        <v>20</v>
      </c>
      <c r="M150">
        <f t="shared" si="23"/>
        <v>40</v>
      </c>
    </row>
    <row r="151" spans="1:13" x14ac:dyDescent="0.2">
      <c r="A151" s="8" t="s">
        <v>13</v>
      </c>
      <c r="B151" s="8" t="s">
        <v>17</v>
      </c>
      <c r="C151" s="8" t="s">
        <v>35</v>
      </c>
      <c r="D151" s="8" t="s">
        <v>36</v>
      </c>
      <c r="E151" s="8"/>
      <c r="F151">
        <f t="shared" si="16"/>
        <v>15</v>
      </c>
      <c r="G151">
        <f t="shared" si="17"/>
        <v>10</v>
      </c>
      <c r="H151">
        <f t="shared" si="18"/>
        <v>48</v>
      </c>
      <c r="I151">
        <f t="shared" si="19"/>
        <v>159</v>
      </c>
      <c r="J151">
        <f t="shared" si="20"/>
        <v>80</v>
      </c>
      <c r="K151">
        <f t="shared" si="21"/>
        <v>29</v>
      </c>
      <c r="L151">
        <f t="shared" si="22"/>
        <v>20</v>
      </c>
      <c r="M151">
        <f t="shared" si="23"/>
        <v>40</v>
      </c>
    </row>
    <row r="152" spans="1:13" x14ac:dyDescent="0.2">
      <c r="A152" s="8" t="s">
        <v>13</v>
      </c>
      <c r="B152" s="8" t="s">
        <v>16</v>
      </c>
      <c r="C152" s="8" t="s">
        <v>17</v>
      </c>
      <c r="D152" s="8" t="s">
        <v>17</v>
      </c>
      <c r="E152" s="8"/>
      <c r="F152">
        <f t="shared" si="16"/>
        <v>15</v>
      </c>
      <c r="G152">
        <f t="shared" si="17"/>
        <v>10</v>
      </c>
      <c r="H152">
        <f t="shared" si="18"/>
        <v>48</v>
      </c>
      <c r="I152">
        <f t="shared" si="19"/>
        <v>161</v>
      </c>
      <c r="J152">
        <f t="shared" si="20"/>
        <v>81</v>
      </c>
      <c r="K152">
        <f t="shared" si="21"/>
        <v>29</v>
      </c>
      <c r="L152">
        <f t="shared" si="22"/>
        <v>20</v>
      </c>
      <c r="M152">
        <f t="shared" si="23"/>
        <v>40</v>
      </c>
    </row>
    <row r="153" spans="1:13" x14ac:dyDescent="0.2">
      <c r="A153" s="8" t="s">
        <v>13</v>
      </c>
      <c r="B153" s="8" t="s">
        <v>16</v>
      </c>
      <c r="C153" s="8" t="s">
        <v>17</v>
      </c>
      <c r="D153" s="8" t="s">
        <v>17</v>
      </c>
      <c r="E153" s="8"/>
      <c r="F153">
        <f t="shared" si="16"/>
        <v>15</v>
      </c>
      <c r="G153">
        <f t="shared" si="17"/>
        <v>10</v>
      </c>
      <c r="H153">
        <f t="shared" si="18"/>
        <v>48</v>
      </c>
      <c r="I153">
        <f t="shared" si="19"/>
        <v>163</v>
      </c>
      <c r="J153">
        <f t="shared" si="20"/>
        <v>82</v>
      </c>
      <c r="K153">
        <f t="shared" si="21"/>
        <v>29</v>
      </c>
      <c r="L153">
        <f t="shared" si="22"/>
        <v>20</v>
      </c>
      <c r="M153">
        <f t="shared" si="23"/>
        <v>40</v>
      </c>
    </row>
    <row r="154" spans="1:13" x14ac:dyDescent="0.2">
      <c r="A154" s="8" t="s">
        <v>13</v>
      </c>
      <c r="B154" s="8" t="s">
        <v>16</v>
      </c>
      <c r="C154" s="8" t="s">
        <v>17</v>
      </c>
      <c r="D154" s="8" t="s">
        <v>17</v>
      </c>
      <c r="E154" s="8"/>
      <c r="F154">
        <f t="shared" si="16"/>
        <v>15</v>
      </c>
      <c r="G154">
        <f t="shared" si="17"/>
        <v>10</v>
      </c>
      <c r="H154">
        <f t="shared" si="18"/>
        <v>48</v>
      </c>
      <c r="I154">
        <f t="shared" si="19"/>
        <v>165</v>
      </c>
      <c r="J154">
        <f t="shared" si="20"/>
        <v>83</v>
      </c>
      <c r="K154">
        <f t="shared" si="21"/>
        <v>29</v>
      </c>
      <c r="L154">
        <f t="shared" si="22"/>
        <v>20</v>
      </c>
      <c r="M154">
        <f t="shared" si="23"/>
        <v>40</v>
      </c>
    </row>
    <row r="155" spans="1:13" x14ac:dyDescent="0.2">
      <c r="A155" s="8" t="s">
        <v>13</v>
      </c>
      <c r="B155" s="8" t="s">
        <v>21</v>
      </c>
      <c r="C155" s="8" t="s">
        <v>17</v>
      </c>
      <c r="D155" s="8" t="s">
        <v>23</v>
      </c>
      <c r="E155" s="8"/>
      <c r="F155">
        <f t="shared" si="16"/>
        <v>16</v>
      </c>
      <c r="G155">
        <f t="shared" si="17"/>
        <v>10</v>
      </c>
      <c r="H155">
        <f t="shared" si="18"/>
        <v>48</v>
      </c>
      <c r="I155">
        <f t="shared" si="19"/>
        <v>166</v>
      </c>
      <c r="J155">
        <f t="shared" si="20"/>
        <v>83</v>
      </c>
      <c r="K155">
        <f t="shared" si="21"/>
        <v>29</v>
      </c>
      <c r="L155">
        <f t="shared" si="22"/>
        <v>20</v>
      </c>
      <c r="M155">
        <f t="shared" si="23"/>
        <v>41</v>
      </c>
    </row>
    <row r="156" spans="1:13" x14ac:dyDescent="0.2">
      <c r="A156" s="8" t="s">
        <v>13</v>
      </c>
      <c r="B156" s="8" t="s">
        <v>21</v>
      </c>
      <c r="C156" s="8" t="s">
        <v>17</v>
      </c>
      <c r="D156" s="8" t="s">
        <v>23</v>
      </c>
      <c r="E156" s="8"/>
      <c r="F156">
        <f t="shared" si="16"/>
        <v>17</v>
      </c>
      <c r="G156">
        <f t="shared" si="17"/>
        <v>10</v>
      </c>
      <c r="H156">
        <f t="shared" si="18"/>
        <v>48</v>
      </c>
      <c r="I156">
        <f t="shared" si="19"/>
        <v>167</v>
      </c>
      <c r="J156">
        <f t="shared" si="20"/>
        <v>83</v>
      </c>
      <c r="K156">
        <f t="shared" si="21"/>
        <v>29</v>
      </c>
      <c r="L156">
        <f t="shared" si="22"/>
        <v>20</v>
      </c>
      <c r="M156">
        <f t="shared" si="23"/>
        <v>42</v>
      </c>
    </row>
    <row r="157" spans="1:13" x14ac:dyDescent="0.2">
      <c r="A157" s="8" t="s">
        <v>13</v>
      </c>
      <c r="B157" s="8" t="s">
        <v>16</v>
      </c>
      <c r="C157" s="8" t="s">
        <v>24</v>
      </c>
      <c r="D157" s="8" t="s">
        <v>38</v>
      </c>
      <c r="E157" s="8"/>
      <c r="F157">
        <f t="shared" si="16"/>
        <v>17</v>
      </c>
      <c r="G157">
        <f t="shared" si="17"/>
        <v>11</v>
      </c>
      <c r="H157">
        <f t="shared" si="18"/>
        <v>48</v>
      </c>
      <c r="I157">
        <f t="shared" si="19"/>
        <v>167</v>
      </c>
      <c r="J157">
        <f t="shared" si="20"/>
        <v>84</v>
      </c>
      <c r="K157">
        <f t="shared" si="21"/>
        <v>29</v>
      </c>
      <c r="L157">
        <f t="shared" si="22"/>
        <v>21</v>
      </c>
      <c r="M157">
        <f t="shared" si="23"/>
        <v>42</v>
      </c>
    </row>
    <row r="158" spans="1:13" x14ac:dyDescent="0.2">
      <c r="A158" s="8" t="s">
        <v>13</v>
      </c>
      <c r="B158" s="8" t="s">
        <v>16</v>
      </c>
      <c r="C158" s="8" t="s">
        <v>17</v>
      </c>
      <c r="D158" s="8" t="s">
        <v>24</v>
      </c>
      <c r="E158" s="8"/>
      <c r="F158">
        <f t="shared" si="16"/>
        <v>17</v>
      </c>
      <c r="G158">
        <f t="shared" si="17"/>
        <v>12</v>
      </c>
      <c r="H158">
        <f t="shared" si="18"/>
        <v>48</v>
      </c>
      <c r="I158">
        <f t="shared" si="19"/>
        <v>168</v>
      </c>
      <c r="J158">
        <f t="shared" si="20"/>
        <v>85</v>
      </c>
      <c r="K158">
        <f t="shared" si="21"/>
        <v>29</v>
      </c>
      <c r="L158">
        <f t="shared" si="22"/>
        <v>21</v>
      </c>
      <c r="M158">
        <f t="shared" si="23"/>
        <v>42</v>
      </c>
    </row>
    <row r="159" spans="1:13" x14ac:dyDescent="0.2">
      <c r="A159" s="8" t="s">
        <v>13</v>
      </c>
      <c r="B159" s="8" t="s">
        <v>17</v>
      </c>
      <c r="C159" s="8" t="s">
        <v>35</v>
      </c>
      <c r="D159" s="8" t="s">
        <v>36</v>
      </c>
      <c r="E159" s="8"/>
      <c r="F159">
        <f t="shared" si="16"/>
        <v>17</v>
      </c>
      <c r="G159">
        <f t="shared" si="17"/>
        <v>12</v>
      </c>
      <c r="H159">
        <f t="shared" si="18"/>
        <v>49</v>
      </c>
      <c r="I159">
        <f t="shared" si="19"/>
        <v>169</v>
      </c>
      <c r="J159">
        <f t="shared" si="20"/>
        <v>85</v>
      </c>
      <c r="K159">
        <f t="shared" si="21"/>
        <v>30</v>
      </c>
      <c r="L159">
        <f t="shared" si="22"/>
        <v>21</v>
      </c>
      <c r="M159">
        <f t="shared" si="23"/>
        <v>42</v>
      </c>
    </row>
    <row r="160" spans="1:13" x14ac:dyDescent="0.2">
      <c r="A160" s="8" t="s">
        <v>13</v>
      </c>
      <c r="B160" s="8" t="s">
        <v>16</v>
      </c>
      <c r="C160" s="8" t="s">
        <v>17</v>
      </c>
      <c r="D160" s="8" t="s">
        <v>17</v>
      </c>
      <c r="E160" s="8"/>
      <c r="F160">
        <f t="shared" si="16"/>
        <v>17</v>
      </c>
      <c r="G160">
        <f t="shared" si="17"/>
        <v>12</v>
      </c>
      <c r="H160">
        <f t="shared" si="18"/>
        <v>49</v>
      </c>
      <c r="I160">
        <f t="shared" si="19"/>
        <v>171</v>
      </c>
      <c r="J160">
        <f t="shared" si="20"/>
        <v>86</v>
      </c>
      <c r="K160">
        <f t="shared" si="21"/>
        <v>30</v>
      </c>
      <c r="L160">
        <f t="shared" si="22"/>
        <v>21</v>
      </c>
      <c r="M160">
        <f t="shared" si="23"/>
        <v>42</v>
      </c>
    </row>
    <row r="161" spans="1:13" x14ac:dyDescent="0.2">
      <c r="A161" s="8" t="s">
        <v>13</v>
      </c>
      <c r="B161" s="8" t="s">
        <v>16</v>
      </c>
      <c r="C161" s="8" t="s">
        <v>17</v>
      </c>
      <c r="D161" s="8" t="s">
        <v>17</v>
      </c>
      <c r="E161" s="8"/>
      <c r="F161">
        <f t="shared" si="16"/>
        <v>17</v>
      </c>
      <c r="G161">
        <f t="shared" si="17"/>
        <v>12</v>
      </c>
      <c r="H161">
        <f t="shared" si="18"/>
        <v>49</v>
      </c>
      <c r="I161">
        <f t="shared" si="19"/>
        <v>173</v>
      </c>
      <c r="J161">
        <f t="shared" si="20"/>
        <v>87</v>
      </c>
      <c r="K161">
        <f t="shared" si="21"/>
        <v>30</v>
      </c>
      <c r="L161">
        <f t="shared" si="22"/>
        <v>21</v>
      </c>
      <c r="M161">
        <f t="shared" si="23"/>
        <v>42</v>
      </c>
    </row>
    <row r="162" spans="1:13" x14ac:dyDescent="0.2">
      <c r="A162" s="8" t="s">
        <v>13</v>
      </c>
      <c r="B162" s="8" t="s">
        <v>21</v>
      </c>
      <c r="C162" s="8" t="s">
        <v>17</v>
      </c>
      <c r="D162" s="8" t="s">
        <v>35</v>
      </c>
      <c r="E162" s="8"/>
      <c r="F162">
        <f t="shared" si="16"/>
        <v>17</v>
      </c>
      <c r="G162">
        <f t="shared" si="17"/>
        <v>12</v>
      </c>
      <c r="H162">
        <f t="shared" si="18"/>
        <v>50</v>
      </c>
      <c r="I162">
        <f t="shared" si="19"/>
        <v>174</v>
      </c>
      <c r="J162">
        <f t="shared" si="20"/>
        <v>87</v>
      </c>
      <c r="K162">
        <f t="shared" si="21"/>
        <v>30</v>
      </c>
      <c r="L162">
        <f t="shared" si="22"/>
        <v>21</v>
      </c>
      <c r="M162">
        <f t="shared" si="23"/>
        <v>43</v>
      </c>
    </row>
    <row r="163" spans="1:13" x14ac:dyDescent="0.2">
      <c r="A163" s="8" t="s">
        <v>13</v>
      </c>
      <c r="B163" s="8" t="s">
        <v>21</v>
      </c>
      <c r="C163" s="8" t="s">
        <v>17</v>
      </c>
      <c r="D163" s="8" t="s">
        <v>35</v>
      </c>
      <c r="E163" s="8"/>
      <c r="F163">
        <f t="shared" si="16"/>
        <v>17</v>
      </c>
      <c r="G163">
        <f t="shared" si="17"/>
        <v>12</v>
      </c>
      <c r="H163">
        <f t="shared" si="18"/>
        <v>51</v>
      </c>
      <c r="I163">
        <f t="shared" si="19"/>
        <v>175</v>
      </c>
      <c r="J163">
        <f t="shared" si="20"/>
        <v>87</v>
      </c>
      <c r="K163">
        <f t="shared" si="21"/>
        <v>30</v>
      </c>
      <c r="L163">
        <f t="shared" si="22"/>
        <v>21</v>
      </c>
      <c r="M163">
        <f t="shared" si="23"/>
        <v>44</v>
      </c>
    </row>
    <row r="164" spans="1:13" x14ac:dyDescent="0.2">
      <c r="A164" s="8" t="s">
        <v>13</v>
      </c>
      <c r="B164" s="8" t="s">
        <v>16</v>
      </c>
      <c r="C164" s="8" t="s">
        <v>17</v>
      </c>
      <c r="D164" s="8" t="s">
        <v>17</v>
      </c>
      <c r="E164" s="8"/>
      <c r="F164">
        <f t="shared" si="16"/>
        <v>17</v>
      </c>
      <c r="G164">
        <f t="shared" si="17"/>
        <v>12</v>
      </c>
      <c r="H164">
        <f t="shared" si="18"/>
        <v>51</v>
      </c>
      <c r="I164">
        <f t="shared" si="19"/>
        <v>177</v>
      </c>
      <c r="J164">
        <f t="shared" si="20"/>
        <v>88</v>
      </c>
      <c r="K164">
        <f t="shared" si="21"/>
        <v>30</v>
      </c>
      <c r="L164">
        <f t="shared" si="22"/>
        <v>21</v>
      </c>
      <c r="M164">
        <f t="shared" si="23"/>
        <v>44</v>
      </c>
    </row>
    <row r="165" spans="1:13" x14ac:dyDescent="0.2">
      <c r="A165" s="8" t="s">
        <v>13</v>
      </c>
      <c r="B165" s="8" t="s">
        <v>21</v>
      </c>
      <c r="C165" s="8" t="s">
        <v>17</v>
      </c>
      <c r="D165" s="8" t="s">
        <v>35</v>
      </c>
      <c r="E165" s="8"/>
      <c r="F165">
        <f t="shared" si="16"/>
        <v>17</v>
      </c>
      <c r="G165">
        <f t="shared" si="17"/>
        <v>12</v>
      </c>
      <c r="H165">
        <f t="shared" si="18"/>
        <v>52</v>
      </c>
      <c r="I165">
        <f t="shared" si="19"/>
        <v>178</v>
      </c>
      <c r="J165">
        <f t="shared" si="20"/>
        <v>88</v>
      </c>
      <c r="K165">
        <f t="shared" si="21"/>
        <v>30</v>
      </c>
      <c r="L165">
        <f t="shared" si="22"/>
        <v>21</v>
      </c>
      <c r="M165">
        <f t="shared" si="23"/>
        <v>45</v>
      </c>
    </row>
    <row r="166" spans="1:13" x14ac:dyDescent="0.2">
      <c r="A166" s="8" t="s">
        <v>13</v>
      </c>
      <c r="B166" s="8" t="s">
        <v>16</v>
      </c>
      <c r="C166" s="8" t="s">
        <v>17</v>
      </c>
      <c r="D166" s="8" t="s">
        <v>17</v>
      </c>
      <c r="E166" s="8"/>
      <c r="F166">
        <f t="shared" si="16"/>
        <v>17</v>
      </c>
      <c r="G166">
        <f t="shared" si="17"/>
        <v>12</v>
      </c>
      <c r="H166">
        <f t="shared" si="18"/>
        <v>52</v>
      </c>
      <c r="I166">
        <f t="shared" si="19"/>
        <v>180</v>
      </c>
      <c r="J166">
        <f t="shared" si="20"/>
        <v>89</v>
      </c>
      <c r="K166">
        <f t="shared" si="21"/>
        <v>30</v>
      </c>
      <c r="L166">
        <f t="shared" si="22"/>
        <v>21</v>
      </c>
      <c r="M166">
        <f t="shared" si="23"/>
        <v>45</v>
      </c>
    </row>
    <row r="167" spans="1:13" x14ac:dyDescent="0.2">
      <c r="A167" s="8" t="s">
        <v>13</v>
      </c>
      <c r="B167" s="8" t="s">
        <v>21</v>
      </c>
      <c r="C167" s="8" t="s">
        <v>17</v>
      </c>
      <c r="D167" s="8" t="s">
        <v>35</v>
      </c>
      <c r="E167" s="8"/>
      <c r="F167">
        <f t="shared" si="16"/>
        <v>17</v>
      </c>
      <c r="G167">
        <f t="shared" si="17"/>
        <v>12</v>
      </c>
      <c r="H167">
        <f t="shared" si="18"/>
        <v>53</v>
      </c>
      <c r="I167">
        <f t="shared" si="19"/>
        <v>181</v>
      </c>
      <c r="J167">
        <f t="shared" si="20"/>
        <v>89</v>
      </c>
      <c r="K167">
        <f t="shared" si="21"/>
        <v>30</v>
      </c>
      <c r="L167">
        <f t="shared" si="22"/>
        <v>21</v>
      </c>
      <c r="M167">
        <f t="shared" si="23"/>
        <v>46</v>
      </c>
    </row>
    <row r="168" spans="1:13" x14ac:dyDescent="0.2">
      <c r="A168" s="8" t="s">
        <v>13</v>
      </c>
      <c r="B168" s="8" t="s">
        <v>21</v>
      </c>
      <c r="C168" s="8" t="s">
        <v>17</v>
      </c>
      <c r="D168" s="8" t="s">
        <v>35</v>
      </c>
      <c r="E168" s="8"/>
      <c r="F168">
        <f t="shared" si="16"/>
        <v>17</v>
      </c>
      <c r="G168">
        <f t="shared" si="17"/>
        <v>12</v>
      </c>
      <c r="H168">
        <f t="shared" si="18"/>
        <v>54</v>
      </c>
      <c r="I168">
        <f t="shared" si="19"/>
        <v>182</v>
      </c>
      <c r="J168">
        <f t="shared" si="20"/>
        <v>89</v>
      </c>
      <c r="K168">
        <f t="shared" si="21"/>
        <v>30</v>
      </c>
      <c r="L168">
        <f t="shared" si="22"/>
        <v>21</v>
      </c>
      <c r="M168">
        <f t="shared" si="23"/>
        <v>47</v>
      </c>
    </row>
    <row r="169" spans="1:13" x14ac:dyDescent="0.2">
      <c r="A169" s="8" t="s">
        <v>13</v>
      </c>
      <c r="B169" s="8" t="s">
        <v>16</v>
      </c>
      <c r="C169" s="8" t="s">
        <v>17</v>
      </c>
      <c r="D169" s="8" t="s">
        <v>17</v>
      </c>
      <c r="E169" s="8"/>
      <c r="F169">
        <f t="shared" si="16"/>
        <v>17</v>
      </c>
      <c r="G169">
        <f t="shared" si="17"/>
        <v>12</v>
      </c>
      <c r="H169">
        <f t="shared" si="18"/>
        <v>54</v>
      </c>
      <c r="I169">
        <f t="shared" si="19"/>
        <v>184</v>
      </c>
      <c r="J169">
        <f t="shared" si="20"/>
        <v>90</v>
      </c>
      <c r="K169">
        <f t="shared" si="21"/>
        <v>30</v>
      </c>
      <c r="L169">
        <f t="shared" si="22"/>
        <v>21</v>
      </c>
      <c r="M169">
        <f t="shared" si="23"/>
        <v>47</v>
      </c>
    </row>
    <row r="170" spans="1:13" x14ac:dyDescent="0.2">
      <c r="A170" s="8" t="s">
        <v>13</v>
      </c>
      <c r="B170" s="8" t="s">
        <v>16</v>
      </c>
      <c r="C170" s="8" t="s">
        <v>17</v>
      </c>
      <c r="D170" s="8" t="s">
        <v>17</v>
      </c>
      <c r="E170" s="8"/>
      <c r="F170">
        <f t="shared" si="16"/>
        <v>17</v>
      </c>
      <c r="G170">
        <f t="shared" si="17"/>
        <v>12</v>
      </c>
      <c r="H170">
        <f t="shared" si="18"/>
        <v>54</v>
      </c>
      <c r="I170">
        <f t="shared" si="19"/>
        <v>186</v>
      </c>
      <c r="J170">
        <f t="shared" si="20"/>
        <v>91</v>
      </c>
      <c r="K170">
        <f t="shared" si="21"/>
        <v>30</v>
      </c>
      <c r="L170">
        <f t="shared" si="22"/>
        <v>21</v>
      </c>
      <c r="M170">
        <f t="shared" si="23"/>
        <v>47</v>
      </c>
    </row>
    <row r="171" spans="1:13" x14ac:dyDescent="0.2">
      <c r="A171" s="8" t="s">
        <v>13</v>
      </c>
      <c r="B171" s="8" t="s">
        <v>21</v>
      </c>
      <c r="C171" s="8" t="s">
        <v>17</v>
      </c>
      <c r="D171" s="8" t="s">
        <v>35</v>
      </c>
      <c r="E171" s="8"/>
      <c r="F171">
        <f t="shared" si="16"/>
        <v>17</v>
      </c>
      <c r="G171">
        <f t="shared" si="17"/>
        <v>12</v>
      </c>
      <c r="H171">
        <f t="shared" si="18"/>
        <v>55</v>
      </c>
      <c r="I171">
        <f t="shared" si="19"/>
        <v>187</v>
      </c>
      <c r="J171">
        <f t="shared" si="20"/>
        <v>91</v>
      </c>
      <c r="K171">
        <f t="shared" si="21"/>
        <v>30</v>
      </c>
      <c r="L171">
        <f t="shared" si="22"/>
        <v>21</v>
      </c>
      <c r="M171">
        <f t="shared" si="23"/>
        <v>48</v>
      </c>
    </row>
    <row r="172" spans="1:13" x14ac:dyDescent="0.2">
      <c r="A172" s="8" t="s">
        <v>13</v>
      </c>
      <c r="B172" s="8" t="s">
        <v>16</v>
      </c>
      <c r="C172" s="8" t="s">
        <v>17</v>
      </c>
      <c r="D172" s="8" t="s">
        <v>17</v>
      </c>
      <c r="E172" s="8"/>
      <c r="F172">
        <f t="shared" si="16"/>
        <v>17</v>
      </c>
      <c r="G172">
        <f t="shared" si="17"/>
        <v>12</v>
      </c>
      <c r="H172">
        <f t="shared" si="18"/>
        <v>55</v>
      </c>
      <c r="I172">
        <f t="shared" si="19"/>
        <v>189</v>
      </c>
      <c r="J172">
        <f t="shared" si="20"/>
        <v>92</v>
      </c>
      <c r="K172">
        <f t="shared" si="21"/>
        <v>30</v>
      </c>
      <c r="L172">
        <f t="shared" si="22"/>
        <v>21</v>
      </c>
      <c r="M172">
        <f t="shared" si="23"/>
        <v>48</v>
      </c>
    </row>
    <row r="173" spans="1:13" x14ac:dyDescent="0.2">
      <c r="A173" s="8" t="s">
        <v>13</v>
      </c>
      <c r="B173" s="8" t="s">
        <v>21</v>
      </c>
      <c r="C173" s="8" t="s">
        <v>17</v>
      </c>
      <c r="D173" s="8" t="s">
        <v>35</v>
      </c>
      <c r="E173" s="8"/>
      <c r="F173">
        <f t="shared" si="16"/>
        <v>17</v>
      </c>
      <c r="G173">
        <f t="shared" si="17"/>
        <v>12</v>
      </c>
      <c r="H173">
        <f t="shared" si="18"/>
        <v>56</v>
      </c>
      <c r="I173">
        <f t="shared" si="19"/>
        <v>190</v>
      </c>
      <c r="J173">
        <f t="shared" si="20"/>
        <v>92</v>
      </c>
      <c r="K173">
        <f t="shared" si="21"/>
        <v>30</v>
      </c>
      <c r="L173">
        <f t="shared" si="22"/>
        <v>21</v>
      </c>
      <c r="M173">
        <f t="shared" si="23"/>
        <v>49</v>
      </c>
    </row>
    <row r="174" spans="1:13" x14ac:dyDescent="0.2">
      <c r="A174" s="8" t="s">
        <v>13</v>
      </c>
      <c r="B174" s="8" t="s">
        <v>21</v>
      </c>
      <c r="C174" s="8" t="s">
        <v>17</v>
      </c>
      <c r="D174" s="8" t="s">
        <v>35</v>
      </c>
      <c r="E174" s="8"/>
      <c r="F174">
        <f t="shared" si="16"/>
        <v>17</v>
      </c>
      <c r="G174">
        <f t="shared" si="17"/>
        <v>12</v>
      </c>
      <c r="H174">
        <f t="shared" si="18"/>
        <v>57</v>
      </c>
      <c r="I174">
        <f t="shared" si="19"/>
        <v>191</v>
      </c>
      <c r="J174">
        <f t="shared" si="20"/>
        <v>92</v>
      </c>
      <c r="K174">
        <f t="shared" si="21"/>
        <v>30</v>
      </c>
      <c r="L174">
        <f t="shared" si="22"/>
        <v>21</v>
      </c>
      <c r="M174">
        <f t="shared" si="23"/>
        <v>50</v>
      </c>
    </row>
    <row r="175" spans="1:13" x14ac:dyDescent="0.2">
      <c r="A175" s="8" t="s">
        <v>13</v>
      </c>
      <c r="B175" s="8" t="s">
        <v>21</v>
      </c>
      <c r="C175" s="8" t="s">
        <v>17</v>
      </c>
      <c r="D175" s="8" t="s">
        <v>35</v>
      </c>
      <c r="E175" s="8"/>
      <c r="F175">
        <f t="shared" si="16"/>
        <v>17</v>
      </c>
      <c r="G175">
        <f t="shared" si="17"/>
        <v>12</v>
      </c>
      <c r="H175">
        <f t="shared" si="18"/>
        <v>58</v>
      </c>
      <c r="I175">
        <f t="shared" si="19"/>
        <v>192</v>
      </c>
      <c r="J175">
        <f t="shared" si="20"/>
        <v>92</v>
      </c>
      <c r="K175">
        <f t="shared" si="21"/>
        <v>30</v>
      </c>
      <c r="L175">
        <f t="shared" si="22"/>
        <v>21</v>
      </c>
      <c r="M175">
        <f t="shared" si="23"/>
        <v>51</v>
      </c>
    </row>
    <row r="176" spans="1:13" x14ac:dyDescent="0.2">
      <c r="A176" s="8" t="s">
        <v>13</v>
      </c>
      <c r="B176" s="8" t="s">
        <v>21</v>
      </c>
      <c r="C176" s="8" t="s">
        <v>17</v>
      </c>
      <c r="D176" s="8" t="s">
        <v>35</v>
      </c>
      <c r="E176" s="8"/>
      <c r="F176">
        <f t="shared" si="16"/>
        <v>17</v>
      </c>
      <c r="G176">
        <f t="shared" si="17"/>
        <v>12</v>
      </c>
      <c r="H176">
        <f t="shared" si="18"/>
        <v>59</v>
      </c>
      <c r="I176">
        <f t="shared" si="19"/>
        <v>193</v>
      </c>
      <c r="J176">
        <f t="shared" si="20"/>
        <v>92</v>
      </c>
      <c r="K176">
        <f t="shared" si="21"/>
        <v>30</v>
      </c>
      <c r="L176">
        <f t="shared" si="22"/>
        <v>21</v>
      </c>
      <c r="M176">
        <f t="shared" si="23"/>
        <v>52</v>
      </c>
    </row>
    <row r="177" spans="1:13" x14ac:dyDescent="0.2">
      <c r="A177" s="8" t="s">
        <v>13</v>
      </c>
      <c r="B177" s="8" t="s">
        <v>21</v>
      </c>
      <c r="C177" s="8" t="s">
        <v>17</v>
      </c>
      <c r="D177" s="8" t="s">
        <v>35</v>
      </c>
      <c r="E177" s="8"/>
      <c r="F177">
        <f t="shared" si="16"/>
        <v>17</v>
      </c>
      <c r="G177">
        <f t="shared" si="17"/>
        <v>12</v>
      </c>
      <c r="H177">
        <f t="shared" si="18"/>
        <v>60</v>
      </c>
      <c r="I177">
        <f t="shared" si="19"/>
        <v>194</v>
      </c>
      <c r="J177">
        <f t="shared" si="20"/>
        <v>92</v>
      </c>
      <c r="K177">
        <f t="shared" si="21"/>
        <v>30</v>
      </c>
      <c r="L177">
        <f t="shared" si="22"/>
        <v>21</v>
      </c>
      <c r="M177">
        <f t="shared" si="23"/>
        <v>53</v>
      </c>
    </row>
    <row r="178" spans="1:13" x14ac:dyDescent="0.2">
      <c r="A178" s="8" t="s">
        <v>13</v>
      </c>
      <c r="B178" s="8" t="s">
        <v>21</v>
      </c>
      <c r="C178" s="8" t="s">
        <v>17</v>
      </c>
      <c r="D178" s="8" t="s">
        <v>35</v>
      </c>
      <c r="E178" s="8"/>
      <c r="F178">
        <f t="shared" si="16"/>
        <v>17</v>
      </c>
      <c r="G178">
        <f t="shared" si="17"/>
        <v>12</v>
      </c>
      <c r="H178">
        <f t="shared" si="18"/>
        <v>61</v>
      </c>
      <c r="I178">
        <f t="shared" si="19"/>
        <v>195</v>
      </c>
      <c r="J178">
        <f t="shared" si="20"/>
        <v>92</v>
      </c>
      <c r="K178">
        <f t="shared" si="21"/>
        <v>30</v>
      </c>
      <c r="L178">
        <f t="shared" si="22"/>
        <v>21</v>
      </c>
      <c r="M178">
        <f t="shared" si="23"/>
        <v>54</v>
      </c>
    </row>
    <row r="179" spans="1:13" x14ac:dyDescent="0.2">
      <c r="A179" s="8" t="s">
        <v>13</v>
      </c>
      <c r="B179" s="8" t="s">
        <v>21</v>
      </c>
      <c r="C179" s="8" t="s">
        <v>17</v>
      </c>
      <c r="D179" s="8" t="s">
        <v>35</v>
      </c>
      <c r="E179" s="8"/>
      <c r="F179">
        <f t="shared" si="16"/>
        <v>17</v>
      </c>
      <c r="G179">
        <f t="shared" si="17"/>
        <v>12</v>
      </c>
      <c r="H179">
        <f t="shared" si="18"/>
        <v>62</v>
      </c>
      <c r="I179">
        <f t="shared" si="19"/>
        <v>196</v>
      </c>
      <c r="J179">
        <f t="shared" si="20"/>
        <v>92</v>
      </c>
      <c r="K179">
        <f t="shared" si="21"/>
        <v>30</v>
      </c>
      <c r="L179">
        <f t="shared" si="22"/>
        <v>21</v>
      </c>
      <c r="M179">
        <f t="shared" si="23"/>
        <v>55</v>
      </c>
    </row>
    <row r="180" spans="1:13" x14ac:dyDescent="0.2">
      <c r="A180" s="8" t="s">
        <v>13</v>
      </c>
      <c r="B180" s="8" t="s">
        <v>16</v>
      </c>
      <c r="C180" s="8" t="s">
        <v>17</v>
      </c>
      <c r="D180" s="8" t="s">
        <v>17</v>
      </c>
      <c r="E180" s="8"/>
      <c r="F180">
        <f t="shared" si="16"/>
        <v>17</v>
      </c>
      <c r="G180">
        <f t="shared" si="17"/>
        <v>12</v>
      </c>
      <c r="H180">
        <f t="shared" si="18"/>
        <v>62</v>
      </c>
      <c r="I180">
        <f t="shared" si="19"/>
        <v>198</v>
      </c>
      <c r="J180">
        <f t="shared" si="20"/>
        <v>93</v>
      </c>
      <c r="K180">
        <f t="shared" si="21"/>
        <v>30</v>
      </c>
      <c r="L180">
        <f t="shared" si="22"/>
        <v>21</v>
      </c>
      <c r="M180">
        <f t="shared" si="23"/>
        <v>55</v>
      </c>
    </row>
    <row r="181" spans="1:13" x14ac:dyDescent="0.2">
      <c r="A181" s="8" t="s">
        <v>13</v>
      </c>
      <c r="B181" s="8"/>
      <c r="C181" s="8"/>
      <c r="D181" s="8"/>
      <c r="E181" s="8"/>
      <c r="F181">
        <f t="shared" si="16"/>
        <v>17</v>
      </c>
      <c r="G181">
        <f t="shared" si="17"/>
        <v>12</v>
      </c>
      <c r="H181">
        <f t="shared" si="18"/>
        <v>62</v>
      </c>
      <c r="I181">
        <f t="shared" si="19"/>
        <v>198</v>
      </c>
      <c r="J181">
        <f t="shared" si="20"/>
        <v>93</v>
      </c>
      <c r="K181">
        <f t="shared" si="21"/>
        <v>30</v>
      </c>
      <c r="L181">
        <f t="shared" si="22"/>
        <v>21</v>
      </c>
      <c r="M181">
        <f t="shared" si="23"/>
        <v>55</v>
      </c>
    </row>
    <row r="182" spans="1:13" x14ac:dyDescent="0.2">
      <c r="A182" s="8" t="s">
        <v>13</v>
      </c>
      <c r="B182" s="8" t="s">
        <v>16</v>
      </c>
      <c r="C182" s="8" t="s">
        <v>17</v>
      </c>
      <c r="D182" s="8" t="s">
        <v>17</v>
      </c>
      <c r="E182" s="8"/>
      <c r="F182">
        <f t="shared" si="16"/>
        <v>17</v>
      </c>
      <c r="G182">
        <f t="shared" si="17"/>
        <v>12</v>
      </c>
      <c r="H182">
        <f t="shared" si="18"/>
        <v>62</v>
      </c>
      <c r="I182">
        <f t="shared" si="19"/>
        <v>200</v>
      </c>
      <c r="J182">
        <f t="shared" si="20"/>
        <v>94</v>
      </c>
      <c r="K182">
        <f t="shared" si="21"/>
        <v>30</v>
      </c>
      <c r="L182">
        <f t="shared" si="22"/>
        <v>21</v>
      </c>
      <c r="M182">
        <f t="shared" si="23"/>
        <v>55</v>
      </c>
    </row>
    <row r="183" spans="1:13" x14ac:dyDescent="0.2">
      <c r="A183" s="8" t="s">
        <v>13</v>
      </c>
      <c r="B183" s="8"/>
      <c r="C183" s="8"/>
      <c r="D183" s="8"/>
      <c r="E183" s="8"/>
      <c r="F183">
        <f t="shared" si="16"/>
        <v>17</v>
      </c>
      <c r="G183">
        <f t="shared" si="17"/>
        <v>12</v>
      </c>
      <c r="H183">
        <f t="shared" si="18"/>
        <v>62</v>
      </c>
      <c r="I183">
        <f t="shared" si="19"/>
        <v>200</v>
      </c>
      <c r="J183">
        <f t="shared" si="20"/>
        <v>94</v>
      </c>
      <c r="K183">
        <f t="shared" si="21"/>
        <v>30</v>
      </c>
      <c r="L183">
        <f t="shared" si="22"/>
        <v>21</v>
      </c>
      <c r="M183">
        <f t="shared" si="23"/>
        <v>55</v>
      </c>
    </row>
    <row r="184" spans="1:13" x14ac:dyDescent="0.2">
      <c r="A184" s="8" t="s">
        <v>13</v>
      </c>
      <c r="B184" s="8" t="s">
        <v>17</v>
      </c>
      <c r="C184" s="8" t="s">
        <v>35</v>
      </c>
      <c r="D184" s="8" t="s">
        <v>36</v>
      </c>
      <c r="E184" s="8"/>
      <c r="F184">
        <f t="shared" si="16"/>
        <v>17</v>
      </c>
      <c r="G184">
        <f t="shared" si="17"/>
        <v>12</v>
      </c>
      <c r="H184">
        <f t="shared" si="18"/>
        <v>63</v>
      </c>
      <c r="I184">
        <f t="shared" si="19"/>
        <v>201</v>
      </c>
      <c r="J184">
        <f t="shared" si="20"/>
        <v>94</v>
      </c>
      <c r="K184">
        <f t="shared" si="21"/>
        <v>31</v>
      </c>
      <c r="L184">
        <f t="shared" si="22"/>
        <v>21</v>
      </c>
      <c r="M184">
        <f t="shared" si="23"/>
        <v>55</v>
      </c>
    </row>
    <row r="185" spans="1:13" x14ac:dyDescent="0.2">
      <c r="A185" s="8" t="s">
        <v>13</v>
      </c>
      <c r="B185" s="8" t="s">
        <v>16</v>
      </c>
      <c r="C185" s="8" t="s">
        <v>17</v>
      </c>
      <c r="D185" s="8" t="s">
        <v>17</v>
      </c>
      <c r="E185" s="8"/>
      <c r="F185">
        <f t="shared" si="16"/>
        <v>17</v>
      </c>
      <c r="G185">
        <f t="shared" si="17"/>
        <v>12</v>
      </c>
      <c r="H185">
        <f t="shared" si="18"/>
        <v>63</v>
      </c>
      <c r="I185">
        <f t="shared" si="19"/>
        <v>203</v>
      </c>
      <c r="J185">
        <f t="shared" si="20"/>
        <v>95</v>
      </c>
      <c r="K185">
        <f t="shared" si="21"/>
        <v>31</v>
      </c>
      <c r="L185">
        <f t="shared" si="22"/>
        <v>21</v>
      </c>
      <c r="M185">
        <f t="shared" si="23"/>
        <v>55</v>
      </c>
    </row>
    <row r="186" spans="1:13" x14ac:dyDescent="0.2">
      <c r="A186" s="8" t="s">
        <v>13</v>
      </c>
      <c r="B186" s="8" t="s">
        <v>16</v>
      </c>
      <c r="C186" s="8" t="s">
        <v>17</v>
      </c>
      <c r="D186" s="8" t="s">
        <v>17</v>
      </c>
      <c r="E186" s="8"/>
      <c r="F186">
        <f t="shared" si="16"/>
        <v>17</v>
      </c>
      <c r="G186">
        <f t="shared" si="17"/>
        <v>12</v>
      </c>
      <c r="H186">
        <f t="shared" si="18"/>
        <v>63</v>
      </c>
      <c r="I186">
        <f t="shared" si="19"/>
        <v>205</v>
      </c>
      <c r="J186">
        <f t="shared" si="20"/>
        <v>96</v>
      </c>
      <c r="K186">
        <f t="shared" si="21"/>
        <v>31</v>
      </c>
      <c r="L186">
        <f t="shared" si="22"/>
        <v>21</v>
      </c>
      <c r="M186">
        <f t="shared" si="23"/>
        <v>55</v>
      </c>
    </row>
    <row r="187" spans="1:13" x14ac:dyDescent="0.2">
      <c r="A187" s="8" t="s">
        <v>13</v>
      </c>
      <c r="B187" s="8" t="s">
        <v>16</v>
      </c>
      <c r="C187" s="8" t="s">
        <v>17</v>
      </c>
      <c r="D187" s="8" t="s">
        <v>17</v>
      </c>
      <c r="E187" s="8"/>
      <c r="F187">
        <f t="shared" si="16"/>
        <v>17</v>
      </c>
      <c r="G187">
        <f t="shared" si="17"/>
        <v>12</v>
      </c>
      <c r="H187">
        <f t="shared" si="18"/>
        <v>63</v>
      </c>
      <c r="I187">
        <f t="shared" si="19"/>
        <v>207</v>
      </c>
      <c r="J187">
        <f t="shared" si="20"/>
        <v>97</v>
      </c>
      <c r="K187">
        <f t="shared" si="21"/>
        <v>31</v>
      </c>
      <c r="L187">
        <f t="shared" si="22"/>
        <v>21</v>
      </c>
      <c r="M187">
        <f t="shared" si="23"/>
        <v>55</v>
      </c>
    </row>
    <row r="188" spans="1:13" x14ac:dyDescent="0.2">
      <c r="A188" s="8" t="s">
        <v>13</v>
      </c>
      <c r="B188" s="8" t="s">
        <v>21</v>
      </c>
      <c r="C188" s="8" t="s">
        <v>36</v>
      </c>
      <c r="D188" s="8" t="s">
        <v>38</v>
      </c>
      <c r="E188" s="8"/>
      <c r="F188">
        <f t="shared" si="16"/>
        <v>17</v>
      </c>
      <c r="G188">
        <f t="shared" si="17"/>
        <v>12</v>
      </c>
      <c r="H188">
        <f t="shared" si="18"/>
        <v>63</v>
      </c>
      <c r="I188">
        <f t="shared" si="19"/>
        <v>207</v>
      </c>
      <c r="J188">
        <f t="shared" si="20"/>
        <v>97</v>
      </c>
      <c r="K188">
        <f t="shared" si="21"/>
        <v>32</v>
      </c>
      <c r="L188">
        <f t="shared" si="22"/>
        <v>22</v>
      </c>
      <c r="M188">
        <f t="shared" si="23"/>
        <v>56</v>
      </c>
    </row>
    <row r="189" spans="1:13" x14ac:dyDescent="0.2">
      <c r="A189" s="8" t="s">
        <v>13</v>
      </c>
      <c r="B189" s="8" t="s">
        <v>36</v>
      </c>
      <c r="C189" s="8"/>
      <c r="D189" s="8"/>
      <c r="E189" s="8"/>
      <c r="F189">
        <f t="shared" si="16"/>
        <v>17</v>
      </c>
      <c r="G189">
        <f t="shared" si="17"/>
        <v>12</v>
      </c>
      <c r="H189">
        <f t="shared" si="18"/>
        <v>63</v>
      </c>
      <c r="I189">
        <f t="shared" si="19"/>
        <v>207</v>
      </c>
      <c r="J189">
        <f t="shared" si="20"/>
        <v>97</v>
      </c>
      <c r="K189">
        <f t="shared" si="21"/>
        <v>33</v>
      </c>
      <c r="L189">
        <f t="shared" si="22"/>
        <v>22</v>
      </c>
      <c r="M189">
        <f t="shared" si="23"/>
        <v>56</v>
      </c>
    </row>
    <row r="190" spans="1:13" x14ac:dyDescent="0.2">
      <c r="A190" s="8" t="s">
        <v>13</v>
      </c>
      <c r="B190" s="8" t="s">
        <v>21</v>
      </c>
      <c r="C190" s="8" t="s">
        <v>17</v>
      </c>
      <c r="D190" s="8" t="s">
        <v>24</v>
      </c>
      <c r="E190" s="8"/>
      <c r="F190">
        <f t="shared" si="16"/>
        <v>17</v>
      </c>
      <c r="G190">
        <f t="shared" si="17"/>
        <v>13</v>
      </c>
      <c r="H190">
        <f t="shared" si="18"/>
        <v>63</v>
      </c>
      <c r="I190">
        <f t="shared" si="19"/>
        <v>208</v>
      </c>
      <c r="J190">
        <f t="shared" si="20"/>
        <v>97</v>
      </c>
      <c r="K190">
        <f t="shared" si="21"/>
        <v>33</v>
      </c>
      <c r="L190">
        <f t="shared" si="22"/>
        <v>22</v>
      </c>
      <c r="M190">
        <f t="shared" si="23"/>
        <v>57</v>
      </c>
    </row>
    <row r="191" spans="1:13" x14ac:dyDescent="0.2">
      <c r="A191" s="8" t="s">
        <v>13</v>
      </c>
      <c r="B191" s="8" t="s">
        <v>21</v>
      </c>
      <c r="C191" s="8" t="s">
        <v>17</v>
      </c>
      <c r="D191" s="8" t="s">
        <v>24</v>
      </c>
      <c r="E191" s="8"/>
      <c r="F191">
        <f t="shared" si="16"/>
        <v>17</v>
      </c>
      <c r="G191">
        <f t="shared" si="17"/>
        <v>14</v>
      </c>
      <c r="H191">
        <f t="shared" si="18"/>
        <v>63</v>
      </c>
      <c r="I191">
        <f t="shared" si="19"/>
        <v>209</v>
      </c>
      <c r="J191">
        <f t="shared" si="20"/>
        <v>97</v>
      </c>
      <c r="K191">
        <f t="shared" si="21"/>
        <v>33</v>
      </c>
      <c r="L191">
        <f t="shared" si="22"/>
        <v>22</v>
      </c>
      <c r="M191">
        <f t="shared" si="23"/>
        <v>58</v>
      </c>
    </row>
    <row r="192" spans="1:13" x14ac:dyDescent="0.2">
      <c r="A192" s="8" t="s">
        <v>13</v>
      </c>
      <c r="B192" s="8" t="s">
        <v>21</v>
      </c>
      <c r="C192" s="8" t="s">
        <v>17</v>
      </c>
      <c r="D192" s="8" t="s">
        <v>23</v>
      </c>
      <c r="E192" s="8"/>
      <c r="F192">
        <f t="shared" si="16"/>
        <v>18</v>
      </c>
      <c r="G192">
        <f t="shared" si="17"/>
        <v>14</v>
      </c>
      <c r="H192">
        <f t="shared" si="18"/>
        <v>63</v>
      </c>
      <c r="I192">
        <f t="shared" si="19"/>
        <v>210</v>
      </c>
      <c r="J192">
        <f t="shared" si="20"/>
        <v>97</v>
      </c>
      <c r="K192">
        <f t="shared" si="21"/>
        <v>33</v>
      </c>
      <c r="L192">
        <f t="shared" si="22"/>
        <v>22</v>
      </c>
      <c r="M192">
        <f t="shared" si="23"/>
        <v>59</v>
      </c>
    </row>
    <row r="193" spans="1:13" x14ac:dyDescent="0.2">
      <c r="A193" s="8" t="s">
        <v>13</v>
      </c>
      <c r="B193" s="8" t="s">
        <v>16</v>
      </c>
      <c r="C193" s="8" t="s">
        <v>17</v>
      </c>
      <c r="D193" s="8" t="s">
        <v>17</v>
      </c>
      <c r="E193" s="8"/>
      <c r="F193">
        <f t="shared" si="16"/>
        <v>18</v>
      </c>
      <c r="G193">
        <f t="shared" si="17"/>
        <v>14</v>
      </c>
      <c r="H193">
        <f t="shared" si="18"/>
        <v>63</v>
      </c>
      <c r="I193">
        <f t="shared" si="19"/>
        <v>212</v>
      </c>
      <c r="J193">
        <f t="shared" si="20"/>
        <v>98</v>
      </c>
      <c r="K193">
        <f t="shared" si="21"/>
        <v>33</v>
      </c>
      <c r="L193">
        <f t="shared" si="22"/>
        <v>22</v>
      </c>
      <c r="M193">
        <f t="shared" si="23"/>
        <v>59</v>
      </c>
    </row>
    <row r="194" spans="1:13" x14ac:dyDescent="0.2">
      <c r="A194" s="8" t="s">
        <v>13</v>
      </c>
      <c r="B194" s="8" t="s">
        <v>16</v>
      </c>
      <c r="C194" s="8" t="s">
        <v>17</v>
      </c>
      <c r="D194" s="8" t="s">
        <v>17</v>
      </c>
      <c r="E194" s="8"/>
      <c r="F194">
        <f t="shared" si="16"/>
        <v>18</v>
      </c>
      <c r="G194">
        <f t="shared" si="17"/>
        <v>14</v>
      </c>
      <c r="H194">
        <f t="shared" si="18"/>
        <v>63</v>
      </c>
      <c r="I194">
        <f t="shared" si="19"/>
        <v>214</v>
      </c>
      <c r="J194">
        <f t="shared" si="20"/>
        <v>99</v>
      </c>
      <c r="K194">
        <f t="shared" si="21"/>
        <v>33</v>
      </c>
      <c r="L194">
        <f t="shared" si="22"/>
        <v>22</v>
      </c>
      <c r="M194">
        <f t="shared" si="23"/>
        <v>59</v>
      </c>
    </row>
    <row r="195" spans="1:13" x14ac:dyDescent="0.2">
      <c r="A195" s="8" t="s">
        <v>13</v>
      </c>
      <c r="B195" s="8" t="s">
        <v>21</v>
      </c>
      <c r="C195" s="8" t="s">
        <v>17</v>
      </c>
      <c r="D195" s="8" t="s">
        <v>23</v>
      </c>
      <c r="E195" s="8"/>
      <c r="F195">
        <f t="shared" si="16"/>
        <v>19</v>
      </c>
      <c r="G195">
        <f t="shared" si="17"/>
        <v>14</v>
      </c>
      <c r="H195">
        <f t="shared" si="18"/>
        <v>63</v>
      </c>
      <c r="I195">
        <f t="shared" si="19"/>
        <v>215</v>
      </c>
      <c r="J195">
        <f t="shared" si="20"/>
        <v>99</v>
      </c>
      <c r="K195">
        <f t="shared" si="21"/>
        <v>33</v>
      </c>
      <c r="L195">
        <f t="shared" si="22"/>
        <v>22</v>
      </c>
      <c r="M195">
        <f t="shared" si="23"/>
        <v>60</v>
      </c>
    </row>
    <row r="196" spans="1:13" x14ac:dyDescent="0.2">
      <c r="A196" s="8" t="s">
        <v>13</v>
      </c>
      <c r="B196" s="8" t="s">
        <v>21</v>
      </c>
      <c r="C196" s="8" t="s">
        <v>17</v>
      </c>
      <c r="D196" s="8" t="s">
        <v>35</v>
      </c>
      <c r="E196" s="8"/>
      <c r="F196">
        <f t="shared" si="16"/>
        <v>19</v>
      </c>
      <c r="G196">
        <f t="shared" si="17"/>
        <v>14</v>
      </c>
      <c r="H196">
        <f t="shared" si="18"/>
        <v>64</v>
      </c>
      <c r="I196">
        <f t="shared" si="19"/>
        <v>216</v>
      </c>
      <c r="J196">
        <f t="shared" si="20"/>
        <v>99</v>
      </c>
      <c r="K196">
        <f t="shared" si="21"/>
        <v>33</v>
      </c>
      <c r="L196">
        <f t="shared" si="22"/>
        <v>22</v>
      </c>
      <c r="M196">
        <f t="shared" si="23"/>
        <v>61</v>
      </c>
    </row>
    <row r="197" spans="1:13" x14ac:dyDescent="0.2">
      <c r="A197" s="8" t="s">
        <v>13</v>
      </c>
      <c r="B197" s="8" t="s">
        <v>21</v>
      </c>
      <c r="C197" s="8" t="s">
        <v>17</v>
      </c>
      <c r="D197" s="8" t="s">
        <v>35</v>
      </c>
      <c r="E197" s="8"/>
      <c r="F197">
        <f t="shared" si="16"/>
        <v>19</v>
      </c>
      <c r="G197">
        <f t="shared" si="17"/>
        <v>14</v>
      </c>
      <c r="H197">
        <f t="shared" si="18"/>
        <v>65</v>
      </c>
      <c r="I197">
        <f t="shared" si="19"/>
        <v>217</v>
      </c>
      <c r="J197">
        <f t="shared" si="20"/>
        <v>99</v>
      </c>
      <c r="K197">
        <f t="shared" si="21"/>
        <v>33</v>
      </c>
      <c r="L197">
        <f t="shared" si="22"/>
        <v>22</v>
      </c>
      <c r="M197">
        <f t="shared" si="23"/>
        <v>62</v>
      </c>
    </row>
    <row r="198" spans="1:13" x14ac:dyDescent="0.2">
      <c r="A198" s="8" t="s">
        <v>13</v>
      </c>
      <c r="B198" s="8" t="s">
        <v>17</v>
      </c>
      <c r="C198" s="8" t="s">
        <v>35</v>
      </c>
      <c r="D198" s="8" t="s">
        <v>36</v>
      </c>
      <c r="E198" s="8"/>
      <c r="F198">
        <f t="shared" si="16"/>
        <v>19</v>
      </c>
      <c r="G198">
        <f t="shared" si="17"/>
        <v>14</v>
      </c>
      <c r="H198">
        <f t="shared" si="18"/>
        <v>66</v>
      </c>
      <c r="I198">
        <f t="shared" si="19"/>
        <v>218</v>
      </c>
      <c r="J198">
        <f t="shared" si="20"/>
        <v>99</v>
      </c>
      <c r="K198">
        <f t="shared" si="21"/>
        <v>34</v>
      </c>
      <c r="L198">
        <f t="shared" si="22"/>
        <v>22</v>
      </c>
      <c r="M198">
        <f t="shared" si="23"/>
        <v>62</v>
      </c>
    </row>
    <row r="199" spans="1:13" x14ac:dyDescent="0.2">
      <c r="A199" s="8" t="s">
        <v>13</v>
      </c>
      <c r="B199" s="8" t="s">
        <v>21</v>
      </c>
      <c r="C199" s="8" t="s">
        <v>17</v>
      </c>
      <c r="D199" s="8" t="s">
        <v>24</v>
      </c>
      <c r="E199" s="8"/>
      <c r="F199">
        <f t="shared" ref="F199:F262" si="24">F198+IF(AND($A199=$B$1,$B199=F$5),1,0)+IF(AND($A199=$B$1,$C199=F$5),1,0)+IF(AND($A199=$B$1,$D199=F$5),1,0)</f>
        <v>19</v>
      </c>
      <c r="G199">
        <f t="shared" ref="G199:G262" si="25">G198+IF(AND($A199=$B$1,$B199=G$5),1,0)+IF(AND($A199=$B$1,$C199=G$5),1,0)+IF(AND($A199=$B$1,$D199=G$5),1,0)</f>
        <v>15</v>
      </c>
      <c r="H199">
        <f t="shared" ref="H199:H262" si="26">H198+IF(AND($A199=$B$1,$B199=H$5),1,0)+IF(AND($A199=$B$1,$C199=H$5),1,0)+IF(AND($A199=$B$1,$D199=H$5),1,0)</f>
        <v>66</v>
      </c>
      <c r="I199">
        <f t="shared" ref="I199:I262" si="27">I198+IF(AND($A199=$B$1,$B199=I$5),1,0)+IF(AND($A199=$B$1,$C199=I$5),1,0)+IF(AND($A199=$B$1,$D199=I$5),1,0)</f>
        <v>219</v>
      </c>
      <c r="J199">
        <f t="shared" ref="J199:J262" si="28">J198+IF(AND($A199=$B$1,$B199=J$5),1,0)+IF(AND($A199=$B$1,$C199=J$5),1,0)+IF(AND($A199=$B$1,$D199=J$5),1,0)</f>
        <v>99</v>
      </c>
      <c r="K199">
        <f t="shared" ref="K199:K262" si="29">K198+IF(AND($A199=$B$1,$B199=K$5),1,0)+IF(AND($A199=$B$1,$C199=K$5),1,0)+IF(AND($A199=$B$1,$D199=K$5),1,0)</f>
        <v>34</v>
      </c>
      <c r="L199">
        <f t="shared" ref="L199:L262" si="30">L198+IF(AND($A199=$B$1,$B199=L$5),1,0)+IF(AND($A199=$B$1,$C199=L$5),1,0)+IF(AND($A199=$B$1,$D199=L$5),1,0)</f>
        <v>22</v>
      </c>
      <c r="M199">
        <f t="shared" ref="M199:M262" si="31">M198+IF(AND($A199=$B$1,$B199=M$5),1,0)+IF(AND($A199=$B$1,$C199=M$5),1,0)+IF(AND($A199=$B$1,$D199=M$5),1,0)</f>
        <v>63</v>
      </c>
    </row>
    <row r="200" spans="1:13" x14ac:dyDescent="0.2">
      <c r="A200" s="8" t="s">
        <v>13</v>
      </c>
      <c r="B200" s="8" t="s">
        <v>16</v>
      </c>
      <c r="C200" s="8" t="s">
        <v>17</v>
      </c>
      <c r="D200" s="8" t="s">
        <v>17</v>
      </c>
      <c r="E200" s="8"/>
      <c r="F200">
        <f t="shared" si="24"/>
        <v>19</v>
      </c>
      <c r="G200">
        <f t="shared" si="25"/>
        <v>15</v>
      </c>
      <c r="H200">
        <f t="shared" si="26"/>
        <v>66</v>
      </c>
      <c r="I200">
        <f t="shared" si="27"/>
        <v>221</v>
      </c>
      <c r="J200">
        <f t="shared" si="28"/>
        <v>100</v>
      </c>
      <c r="K200">
        <f t="shared" si="29"/>
        <v>34</v>
      </c>
      <c r="L200">
        <f t="shared" si="30"/>
        <v>22</v>
      </c>
      <c r="M200">
        <f t="shared" si="31"/>
        <v>63</v>
      </c>
    </row>
    <row r="201" spans="1:13" x14ac:dyDescent="0.2">
      <c r="A201" s="8" t="s">
        <v>13</v>
      </c>
      <c r="B201" s="8" t="s">
        <v>21</v>
      </c>
      <c r="C201" s="8" t="s">
        <v>17</v>
      </c>
      <c r="D201" s="8" t="s">
        <v>35</v>
      </c>
      <c r="E201" s="8"/>
      <c r="F201">
        <f t="shared" si="24"/>
        <v>19</v>
      </c>
      <c r="G201">
        <f t="shared" si="25"/>
        <v>15</v>
      </c>
      <c r="H201">
        <f t="shared" si="26"/>
        <v>67</v>
      </c>
      <c r="I201">
        <f t="shared" si="27"/>
        <v>222</v>
      </c>
      <c r="J201">
        <f t="shared" si="28"/>
        <v>100</v>
      </c>
      <c r="K201">
        <f t="shared" si="29"/>
        <v>34</v>
      </c>
      <c r="L201">
        <f t="shared" si="30"/>
        <v>22</v>
      </c>
      <c r="M201">
        <f t="shared" si="31"/>
        <v>64</v>
      </c>
    </row>
    <row r="202" spans="1:13" x14ac:dyDescent="0.2">
      <c r="A202" s="8" t="s">
        <v>13</v>
      </c>
      <c r="B202" s="8" t="s">
        <v>21</v>
      </c>
      <c r="C202" s="8" t="s">
        <v>17</v>
      </c>
      <c r="D202" s="8" t="s">
        <v>35</v>
      </c>
      <c r="E202" s="8"/>
      <c r="F202">
        <f t="shared" si="24"/>
        <v>19</v>
      </c>
      <c r="G202">
        <f t="shared" si="25"/>
        <v>15</v>
      </c>
      <c r="H202">
        <f t="shared" si="26"/>
        <v>68</v>
      </c>
      <c r="I202">
        <f t="shared" si="27"/>
        <v>223</v>
      </c>
      <c r="J202">
        <f t="shared" si="28"/>
        <v>100</v>
      </c>
      <c r="K202">
        <f t="shared" si="29"/>
        <v>34</v>
      </c>
      <c r="L202">
        <f t="shared" si="30"/>
        <v>22</v>
      </c>
      <c r="M202">
        <f t="shared" si="31"/>
        <v>65</v>
      </c>
    </row>
    <row r="203" spans="1:13" x14ac:dyDescent="0.2">
      <c r="A203" s="8" t="s">
        <v>13</v>
      </c>
      <c r="B203" s="8" t="s">
        <v>21</v>
      </c>
      <c r="C203" s="8" t="s">
        <v>17</v>
      </c>
      <c r="D203" s="8" t="s">
        <v>35</v>
      </c>
      <c r="E203" s="8"/>
      <c r="F203">
        <f t="shared" si="24"/>
        <v>19</v>
      </c>
      <c r="G203">
        <f t="shared" si="25"/>
        <v>15</v>
      </c>
      <c r="H203">
        <f t="shared" si="26"/>
        <v>69</v>
      </c>
      <c r="I203">
        <f t="shared" si="27"/>
        <v>224</v>
      </c>
      <c r="J203">
        <f t="shared" si="28"/>
        <v>100</v>
      </c>
      <c r="K203">
        <f t="shared" si="29"/>
        <v>34</v>
      </c>
      <c r="L203">
        <f t="shared" si="30"/>
        <v>22</v>
      </c>
      <c r="M203">
        <f t="shared" si="31"/>
        <v>66</v>
      </c>
    </row>
    <row r="204" spans="1:13" x14ac:dyDescent="0.2">
      <c r="A204" s="8" t="s">
        <v>13</v>
      </c>
      <c r="B204" s="8" t="s">
        <v>16</v>
      </c>
      <c r="C204" s="8" t="s">
        <v>24</v>
      </c>
      <c r="D204" s="8" t="s">
        <v>38</v>
      </c>
      <c r="E204" s="8"/>
      <c r="F204">
        <f t="shared" si="24"/>
        <v>19</v>
      </c>
      <c r="G204">
        <f t="shared" si="25"/>
        <v>16</v>
      </c>
      <c r="H204">
        <f t="shared" si="26"/>
        <v>69</v>
      </c>
      <c r="I204">
        <f t="shared" si="27"/>
        <v>224</v>
      </c>
      <c r="J204">
        <f t="shared" si="28"/>
        <v>101</v>
      </c>
      <c r="K204">
        <f t="shared" si="29"/>
        <v>34</v>
      </c>
      <c r="L204">
        <f t="shared" si="30"/>
        <v>23</v>
      </c>
      <c r="M204">
        <f t="shared" si="31"/>
        <v>66</v>
      </c>
    </row>
    <row r="205" spans="1:13" x14ac:dyDescent="0.2">
      <c r="A205" s="8" t="s">
        <v>13</v>
      </c>
      <c r="B205" s="8" t="s">
        <v>17</v>
      </c>
      <c r="C205" s="8" t="s">
        <v>35</v>
      </c>
      <c r="D205" s="8" t="s">
        <v>36</v>
      </c>
      <c r="E205" s="8"/>
      <c r="F205">
        <f t="shared" si="24"/>
        <v>19</v>
      </c>
      <c r="G205">
        <f t="shared" si="25"/>
        <v>16</v>
      </c>
      <c r="H205">
        <f t="shared" si="26"/>
        <v>70</v>
      </c>
      <c r="I205">
        <f t="shared" si="27"/>
        <v>225</v>
      </c>
      <c r="J205">
        <f t="shared" si="28"/>
        <v>101</v>
      </c>
      <c r="K205">
        <f t="shared" si="29"/>
        <v>35</v>
      </c>
      <c r="L205">
        <f t="shared" si="30"/>
        <v>23</v>
      </c>
      <c r="M205">
        <f t="shared" si="31"/>
        <v>66</v>
      </c>
    </row>
    <row r="206" spans="1:13" x14ac:dyDescent="0.2">
      <c r="A206" s="8" t="s">
        <v>13</v>
      </c>
      <c r="B206" s="8" t="s">
        <v>16</v>
      </c>
      <c r="C206" s="8" t="s">
        <v>17</v>
      </c>
      <c r="D206" s="8" t="s">
        <v>24</v>
      </c>
      <c r="E206" s="8"/>
      <c r="F206">
        <f t="shared" si="24"/>
        <v>19</v>
      </c>
      <c r="G206">
        <f t="shared" si="25"/>
        <v>17</v>
      </c>
      <c r="H206">
        <f t="shared" si="26"/>
        <v>70</v>
      </c>
      <c r="I206">
        <f t="shared" si="27"/>
        <v>226</v>
      </c>
      <c r="J206">
        <f t="shared" si="28"/>
        <v>102</v>
      </c>
      <c r="K206">
        <f t="shared" si="29"/>
        <v>35</v>
      </c>
      <c r="L206">
        <f t="shared" si="30"/>
        <v>23</v>
      </c>
      <c r="M206">
        <f t="shared" si="31"/>
        <v>66</v>
      </c>
    </row>
    <row r="207" spans="1:13" x14ac:dyDescent="0.2">
      <c r="A207" s="8" t="s">
        <v>13</v>
      </c>
      <c r="B207" s="8" t="s">
        <v>16</v>
      </c>
      <c r="C207" s="8" t="s">
        <v>17</v>
      </c>
      <c r="D207" s="8" t="s">
        <v>24</v>
      </c>
      <c r="E207" s="8"/>
      <c r="F207">
        <f t="shared" si="24"/>
        <v>19</v>
      </c>
      <c r="G207">
        <f t="shared" si="25"/>
        <v>18</v>
      </c>
      <c r="H207">
        <f t="shared" si="26"/>
        <v>70</v>
      </c>
      <c r="I207">
        <f t="shared" si="27"/>
        <v>227</v>
      </c>
      <c r="J207">
        <f t="shared" si="28"/>
        <v>103</v>
      </c>
      <c r="K207">
        <f t="shared" si="29"/>
        <v>35</v>
      </c>
      <c r="L207">
        <f t="shared" si="30"/>
        <v>23</v>
      </c>
      <c r="M207">
        <f t="shared" si="31"/>
        <v>66</v>
      </c>
    </row>
    <row r="208" spans="1:13" x14ac:dyDescent="0.2">
      <c r="A208" s="8" t="s">
        <v>13</v>
      </c>
      <c r="B208" s="8" t="s">
        <v>16</v>
      </c>
      <c r="C208" s="8" t="s">
        <v>17</v>
      </c>
      <c r="D208" s="8" t="s">
        <v>17</v>
      </c>
      <c r="E208" s="8"/>
      <c r="F208">
        <f t="shared" si="24"/>
        <v>19</v>
      </c>
      <c r="G208">
        <f t="shared" si="25"/>
        <v>18</v>
      </c>
      <c r="H208">
        <f t="shared" si="26"/>
        <v>70</v>
      </c>
      <c r="I208">
        <f t="shared" si="27"/>
        <v>229</v>
      </c>
      <c r="J208">
        <f t="shared" si="28"/>
        <v>104</v>
      </c>
      <c r="K208">
        <f t="shared" si="29"/>
        <v>35</v>
      </c>
      <c r="L208">
        <f t="shared" si="30"/>
        <v>23</v>
      </c>
      <c r="M208">
        <f t="shared" si="31"/>
        <v>66</v>
      </c>
    </row>
    <row r="209" spans="1:13" x14ac:dyDescent="0.2">
      <c r="A209" s="8" t="s">
        <v>13</v>
      </c>
      <c r="B209" s="8" t="s">
        <v>16</v>
      </c>
      <c r="C209" s="8" t="s">
        <v>17</v>
      </c>
      <c r="D209" s="8" t="s">
        <v>24</v>
      </c>
      <c r="E209" s="8"/>
      <c r="F209">
        <f t="shared" si="24"/>
        <v>19</v>
      </c>
      <c r="G209">
        <f t="shared" si="25"/>
        <v>19</v>
      </c>
      <c r="H209">
        <f t="shared" si="26"/>
        <v>70</v>
      </c>
      <c r="I209">
        <f t="shared" si="27"/>
        <v>230</v>
      </c>
      <c r="J209">
        <f t="shared" si="28"/>
        <v>105</v>
      </c>
      <c r="K209">
        <f t="shared" si="29"/>
        <v>35</v>
      </c>
      <c r="L209">
        <f t="shared" si="30"/>
        <v>23</v>
      </c>
      <c r="M209">
        <f t="shared" si="31"/>
        <v>66</v>
      </c>
    </row>
    <row r="210" spans="1:13" x14ac:dyDescent="0.2">
      <c r="A210" s="8" t="s">
        <v>13</v>
      </c>
      <c r="B210" s="8" t="s">
        <v>16</v>
      </c>
      <c r="C210" s="8" t="s">
        <v>17</v>
      </c>
      <c r="D210" s="8" t="s">
        <v>24</v>
      </c>
      <c r="E210" s="8"/>
      <c r="F210">
        <f t="shared" si="24"/>
        <v>19</v>
      </c>
      <c r="G210">
        <f t="shared" si="25"/>
        <v>20</v>
      </c>
      <c r="H210">
        <f t="shared" si="26"/>
        <v>70</v>
      </c>
      <c r="I210">
        <f t="shared" si="27"/>
        <v>231</v>
      </c>
      <c r="J210">
        <f t="shared" si="28"/>
        <v>106</v>
      </c>
      <c r="K210">
        <f t="shared" si="29"/>
        <v>35</v>
      </c>
      <c r="L210">
        <f t="shared" si="30"/>
        <v>23</v>
      </c>
      <c r="M210">
        <f t="shared" si="31"/>
        <v>66</v>
      </c>
    </row>
    <row r="211" spans="1:13" x14ac:dyDescent="0.2">
      <c r="A211" s="8" t="s">
        <v>13</v>
      </c>
      <c r="B211" s="8" t="s">
        <v>21</v>
      </c>
      <c r="C211" s="8" t="s">
        <v>36</v>
      </c>
      <c r="D211" s="8" t="s">
        <v>38</v>
      </c>
      <c r="E211" s="8"/>
      <c r="F211">
        <f t="shared" si="24"/>
        <v>19</v>
      </c>
      <c r="G211">
        <f t="shared" si="25"/>
        <v>20</v>
      </c>
      <c r="H211">
        <f t="shared" si="26"/>
        <v>70</v>
      </c>
      <c r="I211">
        <f t="shared" si="27"/>
        <v>231</v>
      </c>
      <c r="J211">
        <f t="shared" si="28"/>
        <v>106</v>
      </c>
      <c r="K211">
        <f t="shared" si="29"/>
        <v>36</v>
      </c>
      <c r="L211">
        <f t="shared" si="30"/>
        <v>24</v>
      </c>
      <c r="M211">
        <f t="shared" si="31"/>
        <v>67</v>
      </c>
    </row>
    <row r="212" spans="1:13" x14ac:dyDescent="0.2">
      <c r="A212" s="8" t="s">
        <v>13</v>
      </c>
      <c r="B212" s="8" t="s">
        <v>16</v>
      </c>
      <c r="C212" s="8" t="s">
        <v>17</v>
      </c>
      <c r="D212" s="8" t="s">
        <v>17</v>
      </c>
      <c r="E212" s="8"/>
      <c r="F212">
        <f t="shared" si="24"/>
        <v>19</v>
      </c>
      <c r="G212">
        <f t="shared" si="25"/>
        <v>20</v>
      </c>
      <c r="H212">
        <f t="shared" si="26"/>
        <v>70</v>
      </c>
      <c r="I212">
        <f t="shared" si="27"/>
        <v>233</v>
      </c>
      <c r="J212">
        <f t="shared" si="28"/>
        <v>107</v>
      </c>
      <c r="K212">
        <f t="shared" si="29"/>
        <v>36</v>
      </c>
      <c r="L212">
        <f t="shared" si="30"/>
        <v>24</v>
      </c>
      <c r="M212">
        <f t="shared" si="31"/>
        <v>67</v>
      </c>
    </row>
    <row r="213" spans="1:13" x14ac:dyDescent="0.2">
      <c r="A213" s="8" t="s">
        <v>13</v>
      </c>
      <c r="B213" s="8" t="s">
        <v>16</v>
      </c>
      <c r="C213" s="8" t="s">
        <v>17</v>
      </c>
      <c r="D213" s="8" t="s">
        <v>17</v>
      </c>
      <c r="E213" s="8"/>
      <c r="F213">
        <f t="shared" si="24"/>
        <v>19</v>
      </c>
      <c r="G213">
        <f t="shared" si="25"/>
        <v>20</v>
      </c>
      <c r="H213">
        <f t="shared" si="26"/>
        <v>70</v>
      </c>
      <c r="I213">
        <f t="shared" si="27"/>
        <v>235</v>
      </c>
      <c r="J213">
        <f t="shared" si="28"/>
        <v>108</v>
      </c>
      <c r="K213">
        <f t="shared" si="29"/>
        <v>36</v>
      </c>
      <c r="L213">
        <f t="shared" si="30"/>
        <v>24</v>
      </c>
      <c r="M213">
        <f t="shared" si="31"/>
        <v>67</v>
      </c>
    </row>
    <row r="214" spans="1:13" x14ac:dyDescent="0.2">
      <c r="A214" s="8" t="s">
        <v>13</v>
      </c>
      <c r="B214" s="8" t="s">
        <v>21</v>
      </c>
      <c r="C214" s="8" t="s">
        <v>17</v>
      </c>
      <c r="D214" s="8" t="s">
        <v>23</v>
      </c>
      <c r="E214" s="8"/>
      <c r="F214">
        <f t="shared" si="24"/>
        <v>20</v>
      </c>
      <c r="G214">
        <f t="shared" si="25"/>
        <v>20</v>
      </c>
      <c r="H214">
        <f t="shared" si="26"/>
        <v>70</v>
      </c>
      <c r="I214">
        <f t="shared" si="27"/>
        <v>236</v>
      </c>
      <c r="J214">
        <f t="shared" si="28"/>
        <v>108</v>
      </c>
      <c r="K214">
        <f t="shared" si="29"/>
        <v>36</v>
      </c>
      <c r="L214">
        <f t="shared" si="30"/>
        <v>24</v>
      </c>
      <c r="M214">
        <f t="shared" si="31"/>
        <v>68</v>
      </c>
    </row>
    <row r="215" spans="1:13" x14ac:dyDescent="0.2">
      <c r="A215" s="8" t="s">
        <v>13</v>
      </c>
      <c r="B215" s="8" t="s">
        <v>17</v>
      </c>
      <c r="C215" s="8" t="s">
        <v>35</v>
      </c>
      <c r="D215" s="8" t="s">
        <v>36</v>
      </c>
      <c r="E215" s="8"/>
      <c r="F215">
        <f t="shared" si="24"/>
        <v>20</v>
      </c>
      <c r="G215">
        <f t="shared" si="25"/>
        <v>20</v>
      </c>
      <c r="H215">
        <f t="shared" si="26"/>
        <v>71</v>
      </c>
      <c r="I215">
        <f t="shared" si="27"/>
        <v>237</v>
      </c>
      <c r="J215">
        <f t="shared" si="28"/>
        <v>108</v>
      </c>
      <c r="K215">
        <f t="shared" si="29"/>
        <v>37</v>
      </c>
      <c r="L215">
        <f t="shared" si="30"/>
        <v>24</v>
      </c>
      <c r="M215">
        <f t="shared" si="31"/>
        <v>68</v>
      </c>
    </row>
    <row r="216" spans="1:13" x14ac:dyDescent="0.2">
      <c r="A216" s="8" t="s">
        <v>13</v>
      </c>
      <c r="B216" s="8" t="s">
        <v>17</v>
      </c>
      <c r="C216" s="8" t="s">
        <v>35</v>
      </c>
      <c r="D216" s="8" t="s">
        <v>36</v>
      </c>
      <c r="E216" s="8"/>
      <c r="F216">
        <f t="shared" si="24"/>
        <v>20</v>
      </c>
      <c r="G216">
        <f t="shared" si="25"/>
        <v>20</v>
      </c>
      <c r="H216">
        <f t="shared" si="26"/>
        <v>72</v>
      </c>
      <c r="I216">
        <f t="shared" si="27"/>
        <v>238</v>
      </c>
      <c r="J216">
        <f t="shared" si="28"/>
        <v>108</v>
      </c>
      <c r="K216">
        <f t="shared" si="29"/>
        <v>38</v>
      </c>
      <c r="L216">
        <f t="shared" si="30"/>
        <v>24</v>
      </c>
      <c r="M216">
        <f t="shared" si="31"/>
        <v>68</v>
      </c>
    </row>
    <row r="217" spans="1:13" x14ac:dyDescent="0.2">
      <c r="A217" s="8" t="s">
        <v>13</v>
      </c>
      <c r="B217" s="8" t="s">
        <v>21</v>
      </c>
      <c r="C217" s="8" t="s">
        <v>17</v>
      </c>
      <c r="D217" s="8" t="s">
        <v>23</v>
      </c>
      <c r="E217" s="8"/>
      <c r="F217">
        <f t="shared" si="24"/>
        <v>21</v>
      </c>
      <c r="G217">
        <f t="shared" si="25"/>
        <v>20</v>
      </c>
      <c r="H217">
        <f t="shared" si="26"/>
        <v>72</v>
      </c>
      <c r="I217">
        <f t="shared" si="27"/>
        <v>239</v>
      </c>
      <c r="J217">
        <f t="shared" si="28"/>
        <v>108</v>
      </c>
      <c r="K217">
        <f t="shared" si="29"/>
        <v>38</v>
      </c>
      <c r="L217">
        <f t="shared" si="30"/>
        <v>24</v>
      </c>
      <c r="M217">
        <f t="shared" si="31"/>
        <v>69</v>
      </c>
    </row>
    <row r="218" spans="1:13" x14ac:dyDescent="0.2">
      <c r="A218" s="8" t="s">
        <v>13</v>
      </c>
      <c r="B218" s="8" t="s">
        <v>21</v>
      </c>
      <c r="C218" s="8" t="s">
        <v>17</v>
      </c>
      <c r="D218" s="8" t="s">
        <v>23</v>
      </c>
      <c r="E218" s="8"/>
      <c r="F218">
        <f t="shared" si="24"/>
        <v>22</v>
      </c>
      <c r="G218">
        <f t="shared" si="25"/>
        <v>20</v>
      </c>
      <c r="H218">
        <f t="shared" si="26"/>
        <v>72</v>
      </c>
      <c r="I218">
        <f t="shared" si="27"/>
        <v>240</v>
      </c>
      <c r="J218">
        <f t="shared" si="28"/>
        <v>108</v>
      </c>
      <c r="K218">
        <f t="shared" si="29"/>
        <v>38</v>
      </c>
      <c r="L218">
        <f t="shared" si="30"/>
        <v>24</v>
      </c>
      <c r="M218">
        <f t="shared" si="31"/>
        <v>70</v>
      </c>
    </row>
    <row r="219" spans="1:13" x14ac:dyDescent="0.2">
      <c r="A219" s="8" t="s">
        <v>13</v>
      </c>
      <c r="B219" s="8" t="s">
        <v>21</v>
      </c>
      <c r="C219" s="8" t="s">
        <v>17</v>
      </c>
      <c r="D219" s="8" t="s">
        <v>23</v>
      </c>
      <c r="E219" s="8"/>
      <c r="F219">
        <f t="shared" si="24"/>
        <v>23</v>
      </c>
      <c r="G219">
        <f t="shared" si="25"/>
        <v>20</v>
      </c>
      <c r="H219">
        <f t="shared" si="26"/>
        <v>72</v>
      </c>
      <c r="I219">
        <f t="shared" si="27"/>
        <v>241</v>
      </c>
      <c r="J219">
        <f t="shared" si="28"/>
        <v>108</v>
      </c>
      <c r="K219">
        <f t="shared" si="29"/>
        <v>38</v>
      </c>
      <c r="L219">
        <f t="shared" si="30"/>
        <v>24</v>
      </c>
      <c r="M219">
        <f t="shared" si="31"/>
        <v>71</v>
      </c>
    </row>
    <row r="220" spans="1:13" x14ac:dyDescent="0.2">
      <c r="A220" s="8" t="s">
        <v>13</v>
      </c>
      <c r="B220" s="8" t="s">
        <v>21</v>
      </c>
      <c r="C220" s="8" t="s">
        <v>17</v>
      </c>
      <c r="D220" s="8" t="s">
        <v>23</v>
      </c>
      <c r="E220" s="8"/>
      <c r="F220">
        <f t="shared" si="24"/>
        <v>24</v>
      </c>
      <c r="G220">
        <f t="shared" si="25"/>
        <v>20</v>
      </c>
      <c r="H220">
        <f t="shared" si="26"/>
        <v>72</v>
      </c>
      <c r="I220">
        <f t="shared" si="27"/>
        <v>242</v>
      </c>
      <c r="J220">
        <f t="shared" si="28"/>
        <v>108</v>
      </c>
      <c r="K220">
        <f t="shared" si="29"/>
        <v>38</v>
      </c>
      <c r="L220">
        <f t="shared" si="30"/>
        <v>24</v>
      </c>
      <c r="M220">
        <f t="shared" si="31"/>
        <v>72</v>
      </c>
    </row>
    <row r="221" spans="1:13" x14ac:dyDescent="0.2">
      <c r="A221" s="8" t="s">
        <v>13</v>
      </c>
      <c r="B221" s="8" t="s">
        <v>21</v>
      </c>
      <c r="C221" s="8" t="s">
        <v>17</v>
      </c>
      <c r="D221" s="8" t="s">
        <v>23</v>
      </c>
      <c r="E221" s="8"/>
      <c r="F221">
        <f t="shared" si="24"/>
        <v>25</v>
      </c>
      <c r="G221">
        <f t="shared" si="25"/>
        <v>20</v>
      </c>
      <c r="H221">
        <f t="shared" si="26"/>
        <v>72</v>
      </c>
      <c r="I221">
        <f t="shared" si="27"/>
        <v>243</v>
      </c>
      <c r="J221">
        <f t="shared" si="28"/>
        <v>108</v>
      </c>
      <c r="K221">
        <f t="shared" si="29"/>
        <v>38</v>
      </c>
      <c r="L221">
        <f t="shared" si="30"/>
        <v>24</v>
      </c>
      <c r="M221">
        <f t="shared" si="31"/>
        <v>73</v>
      </c>
    </row>
    <row r="222" spans="1:13" x14ac:dyDescent="0.2">
      <c r="A222" s="8" t="s">
        <v>13</v>
      </c>
      <c r="B222" s="8" t="s">
        <v>21</v>
      </c>
      <c r="C222" s="8" t="s">
        <v>17</v>
      </c>
      <c r="D222" s="8" t="s">
        <v>23</v>
      </c>
      <c r="E222" s="8"/>
      <c r="F222">
        <f t="shared" si="24"/>
        <v>26</v>
      </c>
      <c r="G222">
        <f t="shared" si="25"/>
        <v>20</v>
      </c>
      <c r="H222">
        <f t="shared" si="26"/>
        <v>72</v>
      </c>
      <c r="I222">
        <f t="shared" si="27"/>
        <v>244</v>
      </c>
      <c r="J222">
        <f t="shared" si="28"/>
        <v>108</v>
      </c>
      <c r="K222">
        <f t="shared" si="29"/>
        <v>38</v>
      </c>
      <c r="L222">
        <f t="shared" si="30"/>
        <v>24</v>
      </c>
      <c r="M222">
        <f t="shared" si="31"/>
        <v>74</v>
      </c>
    </row>
    <row r="223" spans="1:13" x14ac:dyDescent="0.2">
      <c r="A223" s="8" t="s">
        <v>13</v>
      </c>
      <c r="B223" s="8" t="s">
        <v>17</v>
      </c>
      <c r="C223" s="8" t="s">
        <v>36</v>
      </c>
      <c r="D223" s="8" t="s">
        <v>38</v>
      </c>
      <c r="E223" s="8"/>
      <c r="F223">
        <f t="shared" si="24"/>
        <v>26</v>
      </c>
      <c r="G223">
        <f t="shared" si="25"/>
        <v>20</v>
      </c>
      <c r="H223">
        <f t="shared" si="26"/>
        <v>72</v>
      </c>
      <c r="I223">
        <f t="shared" si="27"/>
        <v>245</v>
      </c>
      <c r="J223">
        <f t="shared" si="28"/>
        <v>108</v>
      </c>
      <c r="K223">
        <f t="shared" si="29"/>
        <v>39</v>
      </c>
      <c r="L223">
        <f t="shared" si="30"/>
        <v>25</v>
      </c>
      <c r="M223">
        <f t="shared" si="31"/>
        <v>74</v>
      </c>
    </row>
    <row r="224" spans="1:13" x14ac:dyDescent="0.2">
      <c r="A224" s="8" t="s">
        <v>13</v>
      </c>
      <c r="B224" s="8" t="s">
        <v>16</v>
      </c>
      <c r="C224" s="8" t="s">
        <v>17</v>
      </c>
      <c r="D224" s="8" t="s">
        <v>17</v>
      </c>
      <c r="E224" s="8"/>
      <c r="F224">
        <f t="shared" si="24"/>
        <v>26</v>
      </c>
      <c r="G224">
        <f t="shared" si="25"/>
        <v>20</v>
      </c>
      <c r="H224">
        <f t="shared" si="26"/>
        <v>72</v>
      </c>
      <c r="I224">
        <f t="shared" si="27"/>
        <v>247</v>
      </c>
      <c r="J224">
        <f t="shared" si="28"/>
        <v>109</v>
      </c>
      <c r="K224">
        <f t="shared" si="29"/>
        <v>39</v>
      </c>
      <c r="L224">
        <f t="shared" si="30"/>
        <v>25</v>
      </c>
      <c r="M224">
        <f t="shared" si="31"/>
        <v>74</v>
      </c>
    </row>
    <row r="225" spans="1:13" x14ac:dyDescent="0.2">
      <c r="A225" s="8" t="s">
        <v>13</v>
      </c>
      <c r="B225" s="8" t="s">
        <v>21</v>
      </c>
      <c r="C225" s="8" t="s">
        <v>36</v>
      </c>
      <c r="D225" s="8" t="s">
        <v>38</v>
      </c>
      <c r="E225" s="8"/>
      <c r="F225">
        <f t="shared" si="24"/>
        <v>26</v>
      </c>
      <c r="G225">
        <f t="shared" si="25"/>
        <v>20</v>
      </c>
      <c r="H225">
        <f t="shared" si="26"/>
        <v>72</v>
      </c>
      <c r="I225">
        <f t="shared" si="27"/>
        <v>247</v>
      </c>
      <c r="J225">
        <f t="shared" si="28"/>
        <v>109</v>
      </c>
      <c r="K225">
        <f t="shared" si="29"/>
        <v>40</v>
      </c>
      <c r="L225">
        <f t="shared" si="30"/>
        <v>26</v>
      </c>
      <c r="M225">
        <f t="shared" si="31"/>
        <v>75</v>
      </c>
    </row>
    <row r="226" spans="1:13" x14ac:dyDescent="0.2">
      <c r="A226" s="8" t="s">
        <v>13</v>
      </c>
      <c r="B226" s="8" t="s">
        <v>21</v>
      </c>
      <c r="C226" s="8" t="s">
        <v>36</v>
      </c>
      <c r="D226" s="8" t="s">
        <v>38</v>
      </c>
      <c r="E226" s="8"/>
      <c r="F226">
        <f t="shared" si="24"/>
        <v>26</v>
      </c>
      <c r="G226">
        <f t="shared" si="25"/>
        <v>20</v>
      </c>
      <c r="H226">
        <f t="shared" si="26"/>
        <v>72</v>
      </c>
      <c r="I226">
        <f t="shared" si="27"/>
        <v>247</v>
      </c>
      <c r="J226">
        <f t="shared" si="28"/>
        <v>109</v>
      </c>
      <c r="K226">
        <f t="shared" si="29"/>
        <v>41</v>
      </c>
      <c r="L226">
        <f t="shared" si="30"/>
        <v>27</v>
      </c>
      <c r="M226">
        <f t="shared" si="31"/>
        <v>76</v>
      </c>
    </row>
    <row r="227" spans="1:13" x14ac:dyDescent="0.2">
      <c r="A227" s="8" t="s">
        <v>13</v>
      </c>
      <c r="B227" s="8" t="s">
        <v>16</v>
      </c>
      <c r="C227" s="8" t="s">
        <v>23</v>
      </c>
      <c r="D227" s="8" t="s">
        <v>24</v>
      </c>
      <c r="E227" s="8"/>
      <c r="F227">
        <f t="shared" si="24"/>
        <v>27</v>
      </c>
      <c r="G227">
        <f t="shared" si="25"/>
        <v>21</v>
      </c>
      <c r="H227">
        <f t="shared" si="26"/>
        <v>72</v>
      </c>
      <c r="I227">
        <f t="shared" si="27"/>
        <v>247</v>
      </c>
      <c r="J227">
        <f t="shared" si="28"/>
        <v>110</v>
      </c>
      <c r="K227">
        <f t="shared" si="29"/>
        <v>41</v>
      </c>
      <c r="L227">
        <f t="shared" si="30"/>
        <v>27</v>
      </c>
      <c r="M227">
        <f t="shared" si="31"/>
        <v>76</v>
      </c>
    </row>
    <row r="228" spans="1:13" x14ac:dyDescent="0.2">
      <c r="A228" s="8" t="s">
        <v>13</v>
      </c>
      <c r="B228" s="8" t="s">
        <v>16</v>
      </c>
      <c r="C228" s="8" t="s">
        <v>23</v>
      </c>
      <c r="D228" s="8" t="s">
        <v>24</v>
      </c>
      <c r="E228" s="8"/>
      <c r="F228">
        <f t="shared" si="24"/>
        <v>28</v>
      </c>
      <c r="G228">
        <f t="shared" si="25"/>
        <v>22</v>
      </c>
      <c r="H228">
        <f t="shared" si="26"/>
        <v>72</v>
      </c>
      <c r="I228">
        <f t="shared" si="27"/>
        <v>247</v>
      </c>
      <c r="J228">
        <f t="shared" si="28"/>
        <v>111</v>
      </c>
      <c r="K228">
        <f t="shared" si="29"/>
        <v>41</v>
      </c>
      <c r="L228">
        <f t="shared" si="30"/>
        <v>27</v>
      </c>
      <c r="M228">
        <f t="shared" si="31"/>
        <v>76</v>
      </c>
    </row>
    <row r="229" spans="1:13" x14ac:dyDescent="0.2">
      <c r="A229" s="8" t="s">
        <v>13</v>
      </c>
      <c r="B229" s="8" t="s">
        <v>16</v>
      </c>
      <c r="C229" s="8" t="s">
        <v>23</v>
      </c>
      <c r="D229" s="8" t="s">
        <v>24</v>
      </c>
      <c r="E229" s="8"/>
      <c r="F229">
        <f t="shared" si="24"/>
        <v>29</v>
      </c>
      <c r="G229">
        <f t="shared" si="25"/>
        <v>23</v>
      </c>
      <c r="H229">
        <f t="shared" si="26"/>
        <v>72</v>
      </c>
      <c r="I229">
        <f t="shared" si="27"/>
        <v>247</v>
      </c>
      <c r="J229">
        <f t="shared" si="28"/>
        <v>112</v>
      </c>
      <c r="K229">
        <f t="shared" si="29"/>
        <v>41</v>
      </c>
      <c r="L229">
        <f t="shared" si="30"/>
        <v>27</v>
      </c>
      <c r="M229">
        <f t="shared" si="31"/>
        <v>76</v>
      </c>
    </row>
    <row r="230" spans="1:13" x14ac:dyDescent="0.2">
      <c r="A230" s="8" t="s">
        <v>13</v>
      </c>
      <c r="B230" s="8" t="s">
        <v>21</v>
      </c>
      <c r="C230" s="8" t="s">
        <v>16</v>
      </c>
      <c r="D230" s="8" t="s">
        <v>17</v>
      </c>
      <c r="E230" s="8"/>
      <c r="F230">
        <f t="shared" si="24"/>
        <v>29</v>
      </c>
      <c r="G230">
        <f t="shared" si="25"/>
        <v>23</v>
      </c>
      <c r="H230">
        <f t="shared" si="26"/>
        <v>72</v>
      </c>
      <c r="I230">
        <f t="shared" si="27"/>
        <v>248</v>
      </c>
      <c r="J230">
        <f t="shared" si="28"/>
        <v>113</v>
      </c>
      <c r="K230">
        <f t="shared" si="29"/>
        <v>41</v>
      </c>
      <c r="L230">
        <f t="shared" si="30"/>
        <v>27</v>
      </c>
      <c r="M230">
        <f t="shared" si="31"/>
        <v>77</v>
      </c>
    </row>
    <row r="231" spans="1:13" x14ac:dyDescent="0.2">
      <c r="A231" s="8" t="s">
        <v>13</v>
      </c>
      <c r="B231" s="8" t="s">
        <v>21</v>
      </c>
      <c r="C231" s="8" t="s">
        <v>16</v>
      </c>
      <c r="D231" s="8" t="s">
        <v>17</v>
      </c>
      <c r="E231" s="8"/>
      <c r="F231">
        <f t="shared" si="24"/>
        <v>29</v>
      </c>
      <c r="G231">
        <f t="shared" si="25"/>
        <v>23</v>
      </c>
      <c r="H231">
        <f t="shared" si="26"/>
        <v>72</v>
      </c>
      <c r="I231">
        <f t="shared" si="27"/>
        <v>249</v>
      </c>
      <c r="J231">
        <f t="shared" si="28"/>
        <v>114</v>
      </c>
      <c r="K231">
        <f t="shared" si="29"/>
        <v>41</v>
      </c>
      <c r="L231">
        <f t="shared" si="30"/>
        <v>27</v>
      </c>
      <c r="M231">
        <f t="shared" si="31"/>
        <v>78</v>
      </c>
    </row>
    <row r="232" spans="1:13" x14ac:dyDescent="0.2">
      <c r="A232" s="8" t="s">
        <v>13</v>
      </c>
      <c r="B232" s="8" t="s">
        <v>36</v>
      </c>
      <c r="C232" s="8"/>
      <c r="D232" s="8"/>
      <c r="E232" s="8"/>
      <c r="F232">
        <f t="shared" si="24"/>
        <v>29</v>
      </c>
      <c r="G232">
        <f t="shared" si="25"/>
        <v>23</v>
      </c>
      <c r="H232">
        <f t="shared" si="26"/>
        <v>72</v>
      </c>
      <c r="I232">
        <f t="shared" si="27"/>
        <v>249</v>
      </c>
      <c r="J232">
        <f t="shared" si="28"/>
        <v>114</v>
      </c>
      <c r="K232">
        <f t="shared" si="29"/>
        <v>42</v>
      </c>
      <c r="L232">
        <f t="shared" si="30"/>
        <v>27</v>
      </c>
      <c r="M232">
        <f t="shared" si="31"/>
        <v>78</v>
      </c>
    </row>
    <row r="233" spans="1:13" x14ac:dyDescent="0.2">
      <c r="A233" s="8" t="s">
        <v>13</v>
      </c>
      <c r="B233" s="8" t="s">
        <v>16</v>
      </c>
      <c r="C233" s="8" t="s">
        <v>16</v>
      </c>
      <c r="D233" s="8" t="s">
        <v>17</v>
      </c>
      <c r="E233" s="8"/>
      <c r="F233">
        <f t="shared" si="24"/>
        <v>29</v>
      </c>
      <c r="G233">
        <f t="shared" si="25"/>
        <v>23</v>
      </c>
      <c r="H233">
        <f t="shared" si="26"/>
        <v>72</v>
      </c>
      <c r="I233">
        <f t="shared" si="27"/>
        <v>250</v>
      </c>
      <c r="J233">
        <f t="shared" si="28"/>
        <v>116</v>
      </c>
      <c r="K233">
        <f t="shared" si="29"/>
        <v>42</v>
      </c>
      <c r="L233">
        <f t="shared" si="30"/>
        <v>27</v>
      </c>
      <c r="M233">
        <f t="shared" si="31"/>
        <v>78</v>
      </c>
    </row>
    <row r="234" spans="1:13" x14ac:dyDescent="0.2">
      <c r="A234" s="8" t="s">
        <v>13</v>
      </c>
      <c r="B234" s="8" t="s">
        <v>16</v>
      </c>
      <c r="C234" s="8" t="s">
        <v>16</v>
      </c>
      <c r="D234" s="8" t="s">
        <v>17</v>
      </c>
      <c r="E234" s="8"/>
      <c r="F234">
        <f t="shared" si="24"/>
        <v>29</v>
      </c>
      <c r="G234">
        <f t="shared" si="25"/>
        <v>23</v>
      </c>
      <c r="H234">
        <f t="shared" si="26"/>
        <v>72</v>
      </c>
      <c r="I234">
        <f t="shared" si="27"/>
        <v>251</v>
      </c>
      <c r="J234">
        <f t="shared" si="28"/>
        <v>118</v>
      </c>
      <c r="K234">
        <f t="shared" si="29"/>
        <v>42</v>
      </c>
      <c r="L234">
        <f t="shared" si="30"/>
        <v>27</v>
      </c>
      <c r="M234">
        <f t="shared" si="31"/>
        <v>78</v>
      </c>
    </row>
    <row r="235" spans="1:13" x14ac:dyDescent="0.2">
      <c r="A235" s="8" t="s">
        <v>13</v>
      </c>
      <c r="B235" s="8" t="s">
        <v>21</v>
      </c>
      <c r="C235" s="8" t="s">
        <v>36</v>
      </c>
      <c r="D235" s="8" t="s">
        <v>38</v>
      </c>
      <c r="E235" s="8"/>
      <c r="F235">
        <f t="shared" si="24"/>
        <v>29</v>
      </c>
      <c r="G235">
        <f t="shared" si="25"/>
        <v>23</v>
      </c>
      <c r="H235">
        <f t="shared" si="26"/>
        <v>72</v>
      </c>
      <c r="I235">
        <f t="shared" si="27"/>
        <v>251</v>
      </c>
      <c r="J235">
        <f t="shared" si="28"/>
        <v>118</v>
      </c>
      <c r="K235">
        <f t="shared" si="29"/>
        <v>43</v>
      </c>
      <c r="L235">
        <f t="shared" si="30"/>
        <v>28</v>
      </c>
      <c r="M235">
        <f t="shared" si="31"/>
        <v>79</v>
      </c>
    </row>
    <row r="236" spans="1:13" x14ac:dyDescent="0.2">
      <c r="A236" s="8" t="s">
        <v>13</v>
      </c>
      <c r="B236" s="8" t="s">
        <v>16</v>
      </c>
      <c r="C236" s="8" t="s">
        <v>17</v>
      </c>
      <c r="D236" s="8" t="s">
        <v>17</v>
      </c>
      <c r="E236" s="8"/>
      <c r="F236">
        <f t="shared" si="24"/>
        <v>29</v>
      </c>
      <c r="G236">
        <f t="shared" si="25"/>
        <v>23</v>
      </c>
      <c r="H236">
        <f t="shared" si="26"/>
        <v>72</v>
      </c>
      <c r="I236">
        <f t="shared" si="27"/>
        <v>253</v>
      </c>
      <c r="J236">
        <f t="shared" si="28"/>
        <v>119</v>
      </c>
      <c r="K236">
        <f t="shared" si="29"/>
        <v>43</v>
      </c>
      <c r="L236">
        <f t="shared" si="30"/>
        <v>28</v>
      </c>
      <c r="M236">
        <f t="shared" si="31"/>
        <v>79</v>
      </c>
    </row>
    <row r="237" spans="1:13" x14ac:dyDescent="0.2">
      <c r="A237" s="8" t="s">
        <v>13</v>
      </c>
      <c r="B237" s="8" t="s">
        <v>16</v>
      </c>
      <c r="C237" s="8" t="s">
        <v>17</v>
      </c>
      <c r="D237" s="8" t="s">
        <v>17</v>
      </c>
      <c r="E237" s="8"/>
      <c r="F237">
        <f t="shared" si="24"/>
        <v>29</v>
      </c>
      <c r="G237">
        <f t="shared" si="25"/>
        <v>23</v>
      </c>
      <c r="H237">
        <f t="shared" si="26"/>
        <v>72</v>
      </c>
      <c r="I237">
        <f t="shared" si="27"/>
        <v>255</v>
      </c>
      <c r="J237">
        <f t="shared" si="28"/>
        <v>120</v>
      </c>
      <c r="K237">
        <f t="shared" si="29"/>
        <v>43</v>
      </c>
      <c r="L237">
        <f t="shared" si="30"/>
        <v>28</v>
      </c>
      <c r="M237">
        <f t="shared" si="31"/>
        <v>79</v>
      </c>
    </row>
    <row r="238" spans="1:13" x14ac:dyDescent="0.2">
      <c r="A238" s="8" t="s">
        <v>13</v>
      </c>
      <c r="B238" s="8" t="s">
        <v>17</v>
      </c>
      <c r="C238" s="8" t="s">
        <v>36</v>
      </c>
      <c r="D238" s="8" t="s">
        <v>38</v>
      </c>
      <c r="E238" s="8"/>
      <c r="F238">
        <f t="shared" si="24"/>
        <v>29</v>
      </c>
      <c r="G238">
        <f t="shared" si="25"/>
        <v>23</v>
      </c>
      <c r="H238">
        <f t="shared" si="26"/>
        <v>72</v>
      </c>
      <c r="I238">
        <f t="shared" si="27"/>
        <v>256</v>
      </c>
      <c r="J238">
        <f t="shared" si="28"/>
        <v>120</v>
      </c>
      <c r="K238">
        <f t="shared" si="29"/>
        <v>44</v>
      </c>
      <c r="L238">
        <f t="shared" si="30"/>
        <v>29</v>
      </c>
      <c r="M238">
        <f t="shared" si="31"/>
        <v>79</v>
      </c>
    </row>
    <row r="239" spans="1:13" x14ac:dyDescent="0.2">
      <c r="A239" s="8" t="s">
        <v>13</v>
      </c>
      <c r="B239" s="8" t="s">
        <v>17</v>
      </c>
      <c r="C239" s="8" t="s">
        <v>36</v>
      </c>
      <c r="D239" s="8" t="s">
        <v>38</v>
      </c>
      <c r="E239" s="8"/>
      <c r="F239">
        <f t="shared" si="24"/>
        <v>29</v>
      </c>
      <c r="G239">
        <f t="shared" si="25"/>
        <v>23</v>
      </c>
      <c r="H239">
        <f t="shared" si="26"/>
        <v>72</v>
      </c>
      <c r="I239">
        <f t="shared" si="27"/>
        <v>257</v>
      </c>
      <c r="J239">
        <f t="shared" si="28"/>
        <v>120</v>
      </c>
      <c r="K239">
        <f t="shared" si="29"/>
        <v>45</v>
      </c>
      <c r="L239">
        <f t="shared" si="30"/>
        <v>30</v>
      </c>
      <c r="M239">
        <f t="shared" si="31"/>
        <v>79</v>
      </c>
    </row>
    <row r="240" spans="1:13" x14ac:dyDescent="0.2">
      <c r="A240" s="8" t="s">
        <v>13</v>
      </c>
      <c r="B240" s="8" t="s">
        <v>16</v>
      </c>
      <c r="C240" s="8" t="s">
        <v>17</v>
      </c>
      <c r="D240" s="8" t="s">
        <v>24</v>
      </c>
      <c r="E240" s="8"/>
      <c r="F240">
        <f t="shared" si="24"/>
        <v>29</v>
      </c>
      <c r="G240">
        <f t="shared" si="25"/>
        <v>24</v>
      </c>
      <c r="H240">
        <f t="shared" si="26"/>
        <v>72</v>
      </c>
      <c r="I240">
        <f t="shared" si="27"/>
        <v>258</v>
      </c>
      <c r="J240">
        <f t="shared" si="28"/>
        <v>121</v>
      </c>
      <c r="K240">
        <f t="shared" si="29"/>
        <v>45</v>
      </c>
      <c r="L240">
        <f t="shared" si="30"/>
        <v>30</v>
      </c>
      <c r="M240">
        <f t="shared" si="31"/>
        <v>79</v>
      </c>
    </row>
    <row r="241" spans="1:13" x14ac:dyDescent="0.2">
      <c r="A241" s="8" t="s">
        <v>13</v>
      </c>
      <c r="B241" s="8" t="s">
        <v>17</v>
      </c>
      <c r="C241" s="8" t="s">
        <v>36</v>
      </c>
      <c r="D241" s="8" t="s">
        <v>38</v>
      </c>
      <c r="E241" s="8"/>
      <c r="F241">
        <f t="shared" si="24"/>
        <v>29</v>
      </c>
      <c r="G241">
        <f t="shared" si="25"/>
        <v>24</v>
      </c>
      <c r="H241">
        <f t="shared" si="26"/>
        <v>72</v>
      </c>
      <c r="I241">
        <f t="shared" si="27"/>
        <v>259</v>
      </c>
      <c r="J241">
        <f t="shared" si="28"/>
        <v>121</v>
      </c>
      <c r="K241">
        <f t="shared" si="29"/>
        <v>46</v>
      </c>
      <c r="L241">
        <f t="shared" si="30"/>
        <v>31</v>
      </c>
      <c r="M241">
        <f t="shared" si="31"/>
        <v>79</v>
      </c>
    </row>
    <row r="242" spans="1:13" x14ac:dyDescent="0.2">
      <c r="A242" s="8" t="s">
        <v>13</v>
      </c>
      <c r="B242" s="8" t="s">
        <v>17</v>
      </c>
      <c r="C242" s="8" t="s">
        <v>36</v>
      </c>
      <c r="D242" s="8" t="s">
        <v>38</v>
      </c>
      <c r="E242" s="8"/>
      <c r="F242">
        <f t="shared" si="24"/>
        <v>29</v>
      </c>
      <c r="G242">
        <f t="shared" si="25"/>
        <v>24</v>
      </c>
      <c r="H242">
        <f t="shared" si="26"/>
        <v>72</v>
      </c>
      <c r="I242">
        <f t="shared" si="27"/>
        <v>260</v>
      </c>
      <c r="J242">
        <f t="shared" si="28"/>
        <v>121</v>
      </c>
      <c r="K242">
        <f t="shared" si="29"/>
        <v>47</v>
      </c>
      <c r="L242">
        <f t="shared" si="30"/>
        <v>32</v>
      </c>
      <c r="M242">
        <f t="shared" si="31"/>
        <v>79</v>
      </c>
    </row>
    <row r="243" spans="1:13" x14ac:dyDescent="0.2">
      <c r="A243" s="8" t="s">
        <v>13</v>
      </c>
      <c r="B243" s="8" t="s">
        <v>36</v>
      </c>
      <c r="C243" s="8"/>
      <c r="D243" s="8"/>
      <c r="E243" s="8"/>
      <c r="F243">
        <f t="shared" si="24"/>
        <v>29</v>
      </c>
      <c r="G243">
        <f t="shared" si="25"/>
        <v>24</v>
      </c>
      <c r="H243">
        <f t="shared" si="26"/>
        <v>72</v>
      </c>
      <c r="I243">
        <f t="shared" si="27"/>
        <v>260</v>
      </c>
      <c r="J243">
        <f t="shared" si="28"/>
        <v>121</v>
      </c>
      <c r="K243">
        <f t="shared" si="29"/>
        <v>48</v>
      </c>
      <c r="L243">
        <f t="shared" si="30"/>
        <v>32</v>
      </c>
      <c r="M243">
        <f t="shared" si="31"/>
        <v>79</v>
      </c>
    </row>
    <row r="244" spans="1:13" x14ac:dyDescent="0.2">
      <c r="A244" s="8" t="s">
        <v>13</v>
      </c>
      <c r="B244" s="8" t="s">
        <v>21</v>
      </c>
      <c r="C244" s="8" t="s">
        <v>36</v>
      </c>
      <c r="D244" s="8" t="s">
        <v>38</v>
      </c>
      <c r="E244" s="8"/>
      <c r="F244">
        <f t="shared" si="24"/>
        <v>29</v>
      </c>
      <c r="G244">
        <f t="shared" si="25"/>
        <v>24</v>
      </c>
      <c r="H244">
        <f t="shared" si="26"/>
        <v>72</v>
      </c>
      <c r="I244">
        <f t="shared" si="27"/>
        <v>260</v>
      </c>
      <c r="J244">
        <f t="shared" si="28"/>
        <v>121</v>
      </c>
      <c r="K244">
        <f t="shared" si="29"/>
        <v>49</v>
      </c>
      <c r="L244">
        <f t="shared" si="30"/>
        <v>33</v>
      </c>
      <c r="M244">
        <f t="shared" si="31"/>
        <v>80</v>
      </c>
    </row>
    <row r="245" spans="1:13" x14ac:dyDescent="0.2">
      <c r="A245" s="8" t="s">
        <v>13</v>
      </c>
      <c r="B245" s="8" t="s">
        <v>16</v>
      </c>
      <c r="C245" s="8" t="s">
        <v>17</v>
      </c>
      <c r="D245" s="8" t="s">
        <v>17</v>
      </c>
      <c r="E245" s="8"/>
      <c r="F245">
        <f t="shared" si="24"/>
        <v>29</v>
      </c>
      <c r="G245">
        <f t="shared" si="25"/>
        <v>24</v>
      </c>
      <c r="H245">
        <f t="shared" si="26"/>
        <v>72</v>
      </c>
      <c r="I245">
        <f t="shared" si="27"/>
        <v>262</v>
      </c>
      <c r="J245">
        <f t="shared" si="28"/>
        <v>122</v>
      </c>
      <c r="K245">
        <f t="shared" si="29"/>
        <v>49</v>
      </c>
      <c r="L245">
        <f t="shared" si="30"/>
        <v>33</v>
      </c>
      <c r="M245">
        <f t="shared" si="31"/>
        <v>80</v>
      </c>
    </row>
    <row r="246" spans="1:13" x14ac:dyDescent="0.2">
      <c r="A246" s="8" t="s">
        <v>13</v>
      </c>
      <c r="B246" s="8" t="s">
        <v>17</v>
      </c>
      <c r="C246" s="8" t="s">
        <v>35</v>
      </c>
      <c r="D246" s="8" t="s">
        <v>36</v>
      </c>
      <c r="E246" s="8"/>
      <c r="F246">
        <f t="shared" si="24"/>
        <v>29</v>
      </c>
      <c r="G246">
        <f t="shared" si="25"/>
        <v>24</v>
      </c>
      <c r="H246">
        <f t="shared" si="26"/>
        <v>73</v>
      </c>
      <c r="I246">
        <f t="shared" si="27"/>
        <v>263</v>
      </c>
      <c r="J246">
        <f t="shared" si="28"/>
        <v>122</v>
      </c>
      <c r="K246">
        <f t="shared" si="29"/>
        <v>50</v>
      </c>
      <c r="L246">
        <f t="shared" si="30"/>
        <v>33</v>
      </c>
      <c r="M246">
        <f t="shared" si="31"/>
        <v>80</v>
      </c>
    </row>
    <row r="247" spans="1:13" x14ac:dyDescent="0.2">
      <c r="A247" s="8" t="s">
        <v>13</v>
      </c>
      <c r="B247" s="8" t="s">
        <v>16</v>
      </c>
      <c r="C247" s="8" t="s">
        <v>17</v>
      </c>
      <c r="D247" s="8" t="s">
        <v>23</v>
      </c>
      <c r="E247" s="8"/>
      <c r="F247">
        <f t="shared" si="24"/>
        <v>30</v>
      </c>
      <c r="G247">
        <f t="shared" si="25"/>
        <v>24</v>
      </c>
      <c r="H247">
        <f t="shared" si="26"/>
        <v>73</v>
      </c>
      <c r="I247">
        <f t="shared" si="27"/>
        <v>264</v>
      </c>
      <c r="J247">
        <f t="shared" si="28"/>
        <v>123</v>
      </c>
      <c r="K247">
        <f t="shared" si="29"/>
        <v>50</v>
      </c>
      <c r="L247">
        <f t="shared" si="30"/>
        <v>33</v>
      </c>
      <c r="M247">
        <f t="shared" si="31"/>
        <v>80</v>
      </c>
    </row>
    <row r="248" spans="1:13" x14ac:dyDescent="0.2">
      <c r="A248" s="8" t="s">
        <v>13</v>
      </c>
      <c r="B248" s="8" t="s">
        <v>16</v>
      </c>
      <c r="C248" s="8" t="s">
        <v>17</v>
      </c>
      <c r="D248" s="8" t="s">
        <v>17</v>
      </c>
      <c r="E248" s="8"/>
      <c r="F248">
        <f t="shared" si="24"/>
        <v>30</v>
      </c>
      <c r="G248">
        <f t="shared" si="25"/>
        <v>24</v>
      </c>
      <c r="H248">
        <f t="shared" si="26"/>
        <v>73</v>
      </c>
      <c r="I248">
        <f t="shared" si="27"/>
        <v>266</v>
      </c>
      <c r="J248">
        <f t="shared" si="28"/>
        <v>124</v>
      </c>
      <c r="K248">
        <f t="shared" si="29"/>
        <v>50</v>
      </c>
      <c r="L248">
        <f t="shared" si="30"/>
        <v>33</v>
      </c>
      <c r="M248">
        <f t="shared" si="31"/>
        <v>80</v>
      </c>
    </row>
    <row r="249" spans="1:13" x14ac:dyDescent="0.2">
      <c r="A249" s="8" t="s">
        <v>13</v>
      </c>
      <c r="B249" s="8" t="s">
        <v>16</v>
      </c>
      <c r="C249" s="8" t="s">
        <v>17</v>
      </c>
      <c r="D249" s="8" t="s">
        <v>17</v>
      </c>
      <c r="E249" s="8"/>
      <c r="F249">
        <f t="shared" si="24"/>
        <v>30</v>
      </c>
      <c r="G249">
        <f t="shared" si="25"/>
        <v>24</v>
      </c>
      <c r="H249">
        <f t="shared" si="26"/>
        <v>73</v>
      </c>
      <c r="I249">
        <f t="shared" si="27"/>
        <v>268</v>
      </c>
      <c r="J249">
        <f t="shared" si="28"/>
        <v>125</v>
      </c>
      <c r="K249">
        <f t="shared" si="29"/>
        <v>50</v>
      </c>
      <c r="L249">
        <f t="shared" si="30"/>
        <v>33</v>
      </c>
      <c r="M249">
        <f t="shared" si="31"/>
        <v>80</v>
      </c>
    </row>
    <row r="250" spans="1:13" x14ac:dyDescent="0.2">
      <c r="A250" s="8" t="s">
        <v>13</v>
      </c>
      <c r="B250" s="8" t="s">
        <v>35</v>
      </c>
      <c r="C250" s="8" t="s">
        <v>36</v>
      </c>
      <c r="D250" s="8" t="s">
        <v>38</v>
      </c>
      <c r="E250" s="8"/>
      <c r="F250">
        <f t="shared" si="24"/>
        <v>30</v>
      </c>
      <c r="G250">
        <f t="shared" si="25"/>
        <v>24</v>
      </c>
      <c r="H250">
        <f t="shared" si="26"/>
        <v>74</v>
      </c>
      <c r="I250">
        <f t="shared" si="27"/>
        <v>268</v>
      </c>
      <c r="J250">
        <f t="shared" si="28"/>
        <v>125</v>
      </c>
      <c r="K250">
        <f t="shared" si="29"/>
        <v>51</v>
      </c>
      <c r="L250">
        <f t="shared" si="30"/>
        <v>34</v>
      </c>
      <c r="M250">
        <f t="shared" si="31"/>
        <v>80</v>
      </c>
    </row>
    <row r="251" spans="1:13" x14ac:dyDescent="0.2">
      <c r="A251" s="8" t="s">
        <v>13</v>
      </c>
      <c r="B251" s="8" t="s">
        <v>16</v>
      </c>
      <c r="C251" s="8" t="s">
        <v>17</v>
      </c>
      <c r="D251" s="8" t="s">
        <v>17</v>
      </c>
      <c r="E251" s="8"/>
      <c r="F251">
        <f t="shared" si="24"/>
        <v>30</v>
      </c>
      <c r="G251">
        <f t="shared" si="25"/>
        <v>24</v>
      </c>
      <c r="H251">
        <f t="shared" si="26"/>
        <v>74</v>
      </c>
      <c r="I251">
        <f t="shared" si="27"/>
        <v>270</v>
      </c>
      <c r="J251">
        <f t="shared" si="28"/>
        <v>126</v>
      </c>
      <c r="K251">
        <f t="shared" si="29"/>
        <v>51</v>
      </c>
      <c r="L251">
        <f t="shared" si="30"/>
        <v>34</v>
      </c>
      <c r="M251">
        <f t="shared" si="31"/>
        <v>80</v>
      </c>
    </row>
    <row r="252" spans="1:13" x14ac:dyDescent="0.2">
      <c r="A252" s="8" t="s">
        <v>13</v>
      </c>
      <c r="B252" s="8" t="s">
        <v>17</v>
      </c>
      <c r="C252" s="8" t="s">
        <v>35</v>
      </c>
      <c r="D252" s="8" t="s">
        <v>36</v>
      </c>
      <c r="E252" s="8"/>
      <c r="F252">
        <f t="shared" si="24"/>
        <v>30</v>
      </c>
      <c r="G252">
        <f t="shared" si="25"/>
        <v>24</v>
      </c>
      <c r="H252">
        <f t="shared" si="26"/>
        <v>75</v>
      </c>
      <c r="I252">
        <f t="shared" si="27"/>
        <v>271</v>
      </c>
      <c r="J252">
        <f t="shared" si="28"/>
        <v>126</v>
      </c>
      <c r="K252">
        <f t="shared" si="29"/>
        <v>52</v>
      </c>
      <c r="L252">
        <f t="shared" si="30"/>
        <v>34</v>
      </c>
      <c r="M252">
        <f t="shared" si="31"/>
        <v>80</v>
      </c>
    </row>
    <row r="253" spans="1:13" x14ac:dyDescent="0.2">
      <c r="A253" s="8" t="s">
        <v>13</v>
      </c>
      <c r="B253" s="8" t="s">
        <v>21</v>
      </c>
      <c r="C253" s="8" t="s">
        <v>16</v>
      </c>
      <c r="D253" s="8" t="s">
        <v>17</v>
      </c>
      <c r="E253" s="8"/>
      <c r="F253">
        <f t="shared" si="24"/>
        <v>30</v>
      </c>
      <c r="G253">
        <f t="shared" si="25"/>
        <v>24</v>
      </c>
      <c r="H253">
        <f t="shared" si="26"/>
        <v>75</v>
      </c>
      <c r="I253">
        <f t="shared" si="27"/>
        <v>272</v>
      </c>
      <c r="J253">
        <f t="shared" si="28"/>
        <v>127</v>
      </c>
      <c r="K253">
        <f t="shared" si="29"/>
        <v>52</v>
      </c>
      <c r="L253">
        <f t="shared" si="30"/>
        <v>34</v>
      </c>
      <c r="M253">
        <f t="shared" si="31"/>
        <v>81</v>
      </c>
    </row>
    <row r="254" spans="1:13" x14ac:dyDescent="0.2">
      <c r="A254" s="8" t="s">
        <v>13</v>
      </c>
      <c r="B254" s="8" t="s">
        <v>16</v>
      </c>
      <c r="C254" s="8" t="s">
        <v>24</v>
      </c>
      <c r="D254" s="8" t="s">
        <v>38</v>
      </c>
      <c r="E254" s="8"/>
      <c r="F254">
        <f t="shared" si="24"/>
        <v>30</v>
      </c>
      <c r="G254">
        <f t="shared" si="25"/>
        <v>25</v>
      </c>
      <c r="H254">
        <f t="shared" si="26"/>
        <v>75</v>
      </c>
      <c r="I254">
        <f t="shared" si="27"/>
        <v>272</v>
      </c>
      <c r="J254">
        <f t="shared" si="28"/>
        <v>128</v>
      </c>
      <c r="K254">
        <f t="shared" si="29"/>
        <v>52</v>
      </c>
      <c r="L254">
        <f t="shared" si="30"/>
        <v>35</v>
      </c>
      <c r="M254">
        <f t="shared" si="31"/>
        <v>81</v>
      </c>
    </row>
    <row r="255" spans="1:13" x14ac:dyDescent="0.2">
      <c r="A255" s="8" t="s">
        <v>13</v>
      </c>
      <c r="B255" s="8" t="s">
        <v>16</v>
      </c>
      <c r="C255" s="8" t="s">
        <v>17</v>
      </c>
      <c r="D255" s="8" t="s">
        <v>17</v>
      </c>
      <c r="E255" s="8"/>
      <c r="F255">
        <f t="shared" si="24"/>
        <v>30</v>
      </c>
      <c r="G255">
        <f t="shared" si="25"/>
        <v>25</v>
      </c>
      <c r="H255">
        <f t="shared" si="26"/>
        <v>75</v>
      </c>
      <c r="I255">
        <f t="shared" si="27"/>
        <v>274</v>
      </c>
      <c r="J255">
        <f t="shared" si="28"/>
        <v>129</v>
      </c>
      <c r="K255">
        <f t="shared" si="29"/>
        <v>52</v>
      </c>
      <c r="L255">
        <f t="shared" si="30"/>
        <v>35</v>
      </c>
      <c r="M255">
        <f t="shared" si="31"/>
        <v>81</v>
      </c>
    </row>
    <row r="256" spans="1:13" x14ac:dyDescent="0.2">
      <c r="A256" s="8" t="s">
        <v>13</v>
      </c>
      <c r="B256" s="8" t="s">
        <v>17</v>
      </c>
      <c r="C256" s="8" t="s">
        <v>24</v>
      </c>
      <c r="D256" s="8" t="s">
        <v>38</v>
      </c>
      <c r="E256" s="8"/>
      <c r="F256">
        <f t="shared" si="24"/>
        <v>30</v>
      </c>
      <c r="G256">
        <f t="shared" si="25"/>
        <v>26</v>
      </c>
      <c r="H256">
        <f t="shared" si="26"/>
        <v>75</v>
      </c>
      <c r="I256">
        <f t="shared" si="27"/>
        <v>275</v>
      </c>
      <c r="J256">
        <f t="shared" si="28"/>
        <v>129</v>
      </c>
      <c r="K256">
        <f t="shared" si="29"/>
        <v>52</v>
      </c>
      <c r="L256">
        <f t="shared" si="30"/>
        <v>36</v>
      </c>
      <c r="M256">
        <f t="shared" si="31"/>
        <v>81</v>
      </c>
    </row>
    <row r="257" spans="1:13" x14ac:dyDescent="0.2">
      <c r="A257" s="8" t="s">
        <v>13</v>
      </c>
      <c r="B257" s="8" t="s">
        <v>21</v>
      </c>
      <c r="C257" s="8" t="s">
        <v>16</v>
      </c>
      <c r="D257" s="8" t="s">
        <v>17</v>
      </c>
      <c r="E257" s="8"/>
      <c r="F257">
        <f t="shared" si="24"/>
        <v>30</v>
      </c>
      <c r="G257">
        <f t="shared" si="25"/>
        <v>26</v>
      </c>
      <c r="H257">
        <f t="shared" si="26"/>
        <v>75</v>
      </c>
      <c r="I257">
        <f t="shared" si="27"/>
        <v>276</v>
      </c>
      <c r="J257">
        <f t="shared" si="28"/>
        <v>130</v>
      </c>
      <c r="K257">
        <f t="shared" si="29"/>
        <v>52</v>
      </c>
      <c r="L257">
        <f t="shared" si="30"/>
        <v>36</v>
      </c>
      <c r="M257">
        <f t="shared" si="31"/>
        <v>82</v>
      </c>
    </row>
    <row r="258" spans="1:13" x14ac:dyDescent="0.2">
      <c r="A258" s="8" t="s">
        <v>13</v>
      </c>
      <c r="B258" s="8" t="s">
        <v>17</v>
      </c>
      <c r="C258" s="8" t="s">
        <v>35</v>
      </c>
      <c r="D258" s="8" t="s">
        <v>36</v>
      </c>
      <c r="E258" s="8"/>
      <c r="F258">
        <f t="shared" si="24"/>
        <v>30</v>
      </c>
      <c r="G258">
        <f t="shared" si="25"/>
        <v>26</v>
      </c>
      <c r="H258">
        <f t="shared" si="26"/>
        <v>76</v>
      </c>
      <c r="I258">
        <f t="shared" si="27"/>
        <v>277</v>
      </c>
      <c r="J258">
        <f t="shared" si="28"/>
        <v>130</v>
      </c>
      <c r="K258">
        <f t="shared" si="29"/>
        <v>53</v>
      </c>
      <c r="L258">
        <f t="shared" si="30"/>
        <v>36</v>
      </c>
      <c r="M258">
        <f t="shared" si="31"/>
        <v>82</v>
      </c>
    </row>
    <row r="259" spans="1:13" x14ac:dyDescent="0.2">
      <c r="A259" s="8" t="s">
        <v>13</v>
      </c>
      <c r="B259" s="8" t="s">
        <v>16</v>
      </c>
      <c r="C259" s="8" t="s">
        <v>17</v>
      </c>
      <c r="D259" s="8" t="s">
        <v>17</v>
      </c>
      <c r="E259" s="8"/>
      <c r="F259">
        <f t="shared" si="24"/>
        <v>30</v>
      </c>
      <c r="G259">
        <f t="shared" si="25"/>
        <v>26</v>
      </c>
      <c r="H259">
        <f t="shared" si="26"/>
        <v>76</v>
      </c>
      <c r="I259">
        <f t="shared" si="27"/>
        <v>279</v>
      </c>
      <c r="J259">
        <f t="shared" si="28"/>
        <v>131</v>
      </c>
      <c r="K259">
        <f t="shared" si="29"/>
        <v>53</v>
      </c>
      <c r="L259">
        <f t="shared" si="30"/>
        <v>36</v>
      </c>
      <c r="M259">
        <f t="shared" si="31"/>
        <v>82</v>
      </c>
    </row>
    <row r="260" spans="1:13" x14ac:dyDescent="0.2">
      <c r="A260" s="8" t="s">
        <v>13</v>
      </c>
      <c r="B260" s="8" t="s">
        <v>16</v>
      </c>
      <c r="C260" s="8" t="s">
        <v>24</v>
      </c>
      <c r="D260" s="8" t="s">
        <v>38</v>
      </c>
      <c r="E260" s="8"/>
      <c r="F260">
        <f t="shared" si="24"/>
        <v>30</v>
      </c>
      <c r="G260">
        <f t="shared" si="25"/>
        <v>27</v>
      </c>
      <c r="H260">
        <f t="shared" si="26"/>
        <v>76</v>
      </c>
      <c r="I260">
        <f t="shared" si="27"/>
        <v>279</v>
      </c>
      <c r="J260">
        <f t="shared" si="28"/>
        <v>132</v>
      </c>
      <c r="K260">
        <f t="shared" si="29"/>
        <v>53</v>
      </c>
      <c r="L260">
        <f t="shared" si="30"/>
        <v>37</v>
      </c>
      <c r="M260">
        <f t="shared" si="31"/>
        <v>82</v>
      </c>
    </row>
    <row r="261" spans="1:13" x14ac:dyDescent="0.2">
      <c r="A261" s="8" t="s">
        <v>13</v>
      </c>
      <c r="B261" s="8" t="s">
        <v>17</v>
      </c>
      <c r="C261" s="8" t="s">
        <v>35</v>
      </c>
      <c r="D261" s="8" t="s">
        <v>36</v>
      </c>
      <c r="E261" s="8"/>
      <c r="F261">
        <f t="shared" si="24"/>
        <v>30</v>
      </c>
      <c r="G261">
        <f t="shared" si="25"/>
        <v>27</v>
      </c>
      <c r="H261">
        <f t="shared" si="26"/>
        <v>77</v>
      </c>
      <c r="I261">
        <f t="shared" si="27"/>
        <v>280</v>
      </c>
      <c r="J261">
        <f t="shared" si="28"/>
        <v>132</v>
      </c>
      <c r="K261">
        <f t="shared" si="29"/>
        <v>54</v>
      </c>
      <c r="L261">
        <f t="shared" si="30"/>
        <v>37</v>
      </c>
      <c r="M261">
        <f t="shared" si="31"/>
        <v>82</v>
      </c>
    </row>
    <row r="262" spans="1:13" x14ac:dyDescent="0.2">
      <c r="A262" s="8" t="s">
        <v>13</v>
      </c>
      <c r="B262" s="8" t="s">
        <v>17</v>
      </c>
      <c r="C262" s="8" t="s">
        <v>35</v>
      </c>
      <c r="D262" s="8" t="s">
        <v>36</v>
      </c>
      <c r="E262" s="8"/>
      <c r="F262">
        <f t="shared" si="24"/>
        <v>30</v>
      </c>
      <c r="G262">
        <f t="shared" si="25"/>
        <v>27</v>
      </c>
      <c r="H262">
        <f t="shared" si="26"/>
        <v>78</v>
      </c>
      <c r="I262">
        <f t="shared" si="27"/>
        <v>281</v>
      </c>
      <c r="J262">
        <f t="shared" si="28"/>
        <v>132</v>
      </c>
      <c r="K262">
        <f t="shared" si="29"/>
        <v>55</v>
      </c>
      <c r="L262">
        <f t="shared" si="30"/>
        <v>37</v>
      </c>
      <c r="M262">
        <f t="shared" si="31"/>
        <v>82</v>
      </c>
    </row>
    <row r="263" spans="1:13" x14ac:dyDescent="0.2">
      <c r="A263" s="8" t="s">
        <v>13</v>
      </c>
      <c r="B263" s="8" t="s">
        <v>16</v>
      </c>
      <c r="C263" s="8" t="s">
        <v>17</v>
      </c>
      <c r="D263" s="8" t="s">
        <v>17</v>
      </c>
      <c r="E263" s="8"/>
      <c r="F263">
        <f t="shared" ref="F263:F326" si="32">F262+IF(AND($A263=$B$1,$B263=F$5),1,0)+IF(AND($A263=$B$1,$C263=F$5),1,0)+IF(AND($A263=$B$1,$D263=F$5),1,0)</f>
        <v>30</v>
      </c>
      <c r="G263">
        <f t="shared" ref="G263:G326" si="33">G262+IF(AND($A263=$B$1,$B263=G$5),1,0)+IF(AND($A263=$B$1,$C263=G$5),1,0)+IF(AND($A263=$B$1,$D263=G$5),1,0)</f>
        <v>27</v>
      </c>
      <c r="H263">
        <f t="shared" ref="H263:H326" si="34">H262+IF(AND($A263=$B$1,$B263=H$5),1,0)+IF(AND($A263=$B$1,$C263=H$5),1,0)+IF(AND($A263=$B$1,$D263=H$5),1,0)</f>
        <v>78</v>
      </c>
      <c r="I263">
        <f t="shared" ref="I263:I326" si="35">I262+IF(AND($A263=$B$1,$B263=I$5),1,0)+IF(AND($A263=$B$1,$C263=I$5),1,0)+IF(AND($A263=$B$1,$D263=I$5),1,0)</f>
        <v>283</v>
      </c>
      <c r="J263">
        <f t="shared" ref="J263:J326" si="36">J262+IF(AND($A263=$B$1,$B263=J$5),1,0)+IF(AND($A263=$B$1,$C263=J$5),1,0)+IF(AND($A263=$B$1,$D263=J$5),1,0)</f>
        <v>133</v>
      </c>
      <c r="K263">
        <f t="shared" ref="K263:K326" si="37">K262+IF(AND($A263=$B$1,$B263=K$5),1,0)+IF(AND($A263=$B$1,$C263=K$5),1,0)+IF(AND($A263=$B$1,$D263=K$5),1,0)</f>
        <v>55</v>
      </c>
      <c r="L263">
        <f t="shared" ref="L263:L326" si="38">L262+IF(AND($A263=$B$1,$B263=L$5),1,0)+IF(AND($A263=$B$1,$C263=L$5),1,0)+IF(AND($A263=$B$1,$D263=L$5),1,0)</f>
        <v>37</v>
      </c>
      <c r="M263">
        <f t="shared" ref="M263:M326" si="39">M262+IF(AND($A263=$B$1,$B263=M$5),1,0)+IF(AND($A263=$B$1,$C263=M$5),1,0)+IF(AND($A263=$B$1,$D263=M$5),1,0)</f>
        <v>82</v>
      </c>
    </row>
    <row r="264" spans="1:13" x14ac:dyDescent="0.2">
      <c r="A264" s="8" t="s">
        <v>13</v>
      </c>
      <c r="B264" s="8" t="s">
        <v>17</v>
      </c>
      <c r="C264" s="8"/>
      <c r="D264" s="8"/>
      <c r="E264" s="8"/>
      <c r="F264">
        <f t="shared" si="32"/>
        <v>30</v>
      </c>
      <c r="G264">
        <f t="shared" si="33"/>
        <v>27</v>
      </c>
      <c r="H264">
        <f t="shared" si="34"/>
        <v>78</v>
      </c>
      <c r="I264">
        <f t="shared" si="35"/>
        <v>284</v>
      </c>
      <c r="J264">
        <f t="shared" si="36"/>
        <v>133</v>
      </c>
      <c r="K264">
        <f t="shared" si="37"/>
        <v>55</v>
      </c>
      <c r="L264">
        <f t="shared" si="38"/>
        <v>37</v>
      </c>
      <c r="M264">
        <f t="shared" si="39"/>
        <v>82</v>
      </c>
    </row>
    <row r="265" spans="1:13" x14ac:dyDescent="0.2">
      <c r="A265" s="8" t="s">
        <v>13</v>
      </c>
      <c r="B265" s="8" t="s">
        <v>35</v>
      </c>
      <c r="C265" s="8"/>
      <c r="D265" s="8"/>
      <c r="E265" s="8"/>
      <c r="F265">
        <f t="shared" si="32"/>
        <v>30</v>
      </c>
      <c r="G265">
        <f t="shared" si="33"/>
        <v>27</v>
      </c>
      <c r="H265">
        <f t="shared" si="34"/>
        <v>79</v>
      </c>
      <c r="I265">
        <f t="shared" si="35"/>
        <v>284</v>
      </c>
      <c r="J265">
        <f t="shared" si="36"/>
        <v>133</v>
      </c>
      <c r="K265">
        <f t="shared" si="37"/>
        <v>55</v>
      </c>
      <c r="L265">
        <f t="shared" si="38"/>
        <v>37</v>
      </c>
      <c r="M265">
        <f t="shared" si="39"/>
        <v>82</v>
      </c>
    </row>
    <row r="266" spans="1:13" x14ac:dyDescent="0.2">
      <c r="A266" s="8" t="s">
        <v>13</v>
      </c>
      <c r="B266" s="8" t="s">
        <v>35</v>
      </c>
      <c r="C266" s="8" t="s">
        <v>112</v>
      </c>
      <c r="D266" s="8" t="s">
        <v>38</v>
      </c>
      <c r="E266" s="8"/>
      <c r="F266">
        <f t="shared" si="32"/>
        <v>30</v>
      </c>
      <c r="G266">
        <f t="shared" si="33"/>
        <v>27</v>
      </c>
      <c r="H266">
        <f t="shared" si="34"/>
        <v>80</v>
      </c>
      <c r="I266">
        <f t="shared" si="35"/>
        <v>284</v>
      </c>
      <c r="J266">
        <f t="shared" si="36"/>
        <v>133</v>
      </c>
      <c r="K266">
        <f t="shared" si="37"/>
        <v>56</v>
      </c>
      <c r="L266">
        <f t="shared" si="38"/>
        <v>38</v>
      </c>
      <c r="M266">
        <f t="shared" si="39"/>
        <v>82</v>
      </c>
    </row>
    <row r="267" spans="1:13" x14ac:dyDescent="0.2">
      <c r="A267" s="8" t="s">
        <v>13</v>
      </c>
      <c r="B267" s="8" t="s">
        <v>35</v>
      </c>
      <c r="C267" s="8" t="s">
        <v>112</v>
      </c>
      <c r="D267" s="8" t="s">
        <v>38</v>
      </c>
      <c r="E267" s="8"/>
      <c r="F267">
        <f t="shared" si="32"/>
        <v>30</v>
      </c>
      <c r="G267">
        <f t="shared" si="33"/>
        <v>27</v>
      </c>
      <c r="H267">
        <f t="shared" si="34"/>
        <v>81</v>
      </c>
      <c r="I267">
        <f t="shared" si="35"/>
        <v>284</v>
      </c>
      <c r="J267">
        <f t="shared" si="36"/>
        <v>133</v>
      </c>
      <c r="K267">
        <f t="shared" si="37"/>
        <v>57</v>
      </c>
      <c r="L267">
        <f t="shared" si="38"/>
        <v>39</v>
      </c>
      <c r="M267">
        <f t="shared" si="39"/>
        <v>82</v>
      </c>
    </row>
    <row r="268" spans="1:13" x14ac:dyDescent="0.2">
      <c r="A268" s="8" t="s">
        <v>13</v>
      </c>
      <c r="B268" s="8" t="s">
        <v>35</v>
      </c>
      <c r="C268" s="8"/>
      <c r="D268" s="8"/>
      <c r="E268" s="8"/>
      <c r="F268">
        <f t="shared" si="32"/>
        <v>30</v>
      </c>
      <c r="G268">
        <f t="shared" si="33"/>
        <v>27</v>
      </c>
      <c r="H268">
        <f t="shared" si="34"/>
        <v>82</v>
      </c>
      <c r="I268">
        <f t="shared" si="35"/>
        <v>284</v>
      </c>
      <c r="J268">
        <f t="shared" si="36"/>
        <v>133</v>
      </c>
      <c r="K268">
        <f t="shared" si="37"/>
        <v>57</v>
      </c>
      <c r="L268">
        <f t="shared" si="38"/>
        <v>39</v>
      </c>
      <c r="M268">
        <f t="shared" si="39"/>
        <v>82</v>
      </c>
    </row>
    <row r="269" spans="1:13" x14ac:dyDescent="0.2">
      <c r="A269" s="8" t="s">
        <v>13</v>
      </c>
      <c r="B269" s="8" t="s">
        <v>16</v>
      </c>
      <c r="C269" s="8" t="s">
        <v>17</v>
      </c>
      <c r="D269" s="8" t="s">
        <v>17</v>
      </c>
      <c r="E269" s="8"/>
      <c r="F269">
        <f t="shared" si="32"/>
        <v>30</v>
      </c>
      <c r="G269">
        <f t="shared" si="33"/>
        <v>27</v>
      </c>
      <c r="H269">
        <f t="shared" si="34"/>
        <v>82</v>
      </c>
      <c r="I269">
        <f t="shared" si="35"/>
        <v>286</v>
      </c>
      <c r="J269">
        <f t="shared" si="36"/>
        <v>134</v>
      </c>
      <c r="K269">
        <f t="shared" si="37"/>
        <v>57</v>
      </c>
      <c r="L269">
        <f t="shared" si="38"/>
        <v>39</v>
      </c>
      <c r="M269">
        <f t="shared" si="39"/>
        <v>82</v>
      </c>
    </row>
    <row r="270" spans="1:13" x14ac:dyDescent="0.2">
      <c r="A270" s="8" t="s">
        <v>13</v>
      </c>
      <c r="B270" s="8" t="s">
        <v>17</v>
      </c>
      <c r="C270" s="8"/>
      <c r="D270" s="8"/>
      <c r="E270" s="8"/>
      <c r="F270">
        <f t="shared" si="32"/>
        <v>30</v>
      </c>
      <c r="G270">
        <f t="shared" si="33"/>
        <v>27</v>
      </c>
      <c r="H270">
        <f t="shared" si="34"/>
        <v>82</v>
      </c>
      <c r="I270">
        <f t="shared" si="35"/>
        <v>287</v>
      </c>
      <c r="J270">
        <f t="shared" si="36"/>
        <v>134</v>
      </c>
      <c r="K270">
        <f t="shared" si="37"/>
        <v>57</v>
      </c>
      <c r="L270">
        <f t="shared" si="38"/>
        <v>39</v>
      </c>
      <c r="M270">
        <f t="shared" si="39"/>
        <v>82</v>
      </c>
    </row>
    <row r="271" spans="1:13" x14ac:dyDescent="0.2">
      <c r="A271" s="8" t="s">
        <v>13</v>
      </c>
      <c r="B271" s="8" t="s">
        <v>21</v>
      </c>
      <c r="C271" s="8" t="s">
        <v>17</v>
      </c>
      <c r="D271" s="8" t="s">
        <v>35</v>
      </c>
      <c r="E271" s="8"/>
      <c r="F271">
        <f t="shared" si="32"/>
        <v>30</v>
      </c>
      <c r="G271">
        <f t="shared" si="33"/>
        <v>27</v>
      </c>
      <c r="H271">
        <f t="shared" si="34"/>
        <v>83</v>
      </c>
      <c r="I271">
        <f t="shared" si="35"/>
        <v>288</v>
      </c>
      <c r="J271">
        <f t="shared" si="36"/>
        <v>134</v>
      </c>
      <c r="K271">
        <f t="shared" si="37"/>
        <v>57</v>
      </c>
      <c r="L271">
        <f t="shared" si="38"/>
        <v>39</v>
      </c>
      <c r="M271">
        <f t="shared" si="39"/>
        <v>83</v>
      </c>
    </row>
    <row r="272" spans="1:13" x14ac:dyDescent="0.2">
      <c r="A272" s="8" t="s">
        <v>13</v>
      </c>
      <c r="B272" s="8" t="s">
        <v>16</v>
      </c>
      <c r="C272" s="8" t="s">
        <v>17</v>
      </c>
      <c r="D272" s="8" t="s">
        <v>17</v>
      </c>
      <c r="E272" s="8"/>
      <c r="F272">
        <f t="shared" si="32"/>
        <v>30</v>
      </c>
      <c r="G272">
        <f t="shared" si="33"/>
        <v>27</v>
      </c>
      <c r="H272">
        <f t="shared" si="34"/>
        <v>83</v>
      </c>
      <c r="I272">
        <f t="shared" si="35"/>
        <v>290</v>
      </c>
      <c r="J272">
        <f t="shared" si="36"/>
        <v>135</v>
      </c>
      <c r="K272">
        <f t="shared" si="37"/>
        <v>57</v>
      </c>
      <c r="L272">
        <f t="shared" si="38"/>
        <v>39</v>
      </c>
      <c r="M272">
        <f t="shared" si="39"/>
        <v>83</v>
      </c>
    </row>
    <row r="273" spans="1:13" x14ac:dyDescent="0.2">
      <c r="A273" s="8" t="s">
        <v>13</v>
      </c>
      <c r="B273" s="8" t="s">
        <v>38</v>
      </c>
      <c r="C273" s="8"/>
      <c r="D273" s="8"/>
      <c r="E273" s="8"/>
      <c r="F273">
        <f t="shared" si="32"/>
        <v>30</v>
      </c>
      <c r="G273">
        <f t="shared" si="33"/>
        <v>27</v>
      </c>
      <c r="H273">
        <f t="shared" si="34"/>
        <v>83</v>
      </c>
      <c r="I273">
        <f t="shared" si="35"/>
        <v>290</v>
      </c>
      <c r="J273">
        <f t="shared" si="36"/>
        <v>135</v>
      </c>
      <c r="K273">
        <f t="shared" si="37"/>
        <v>57</v>
      </c>
      <c r="L273">
        <f t="shared" si="38"/>
        <v>40</v>
      </c>
      <c r="M273">
        <f t="shared" si="39"/>
        <v>83</v>
      </c>
    </row>
    <row r="274" spans="1:13" x14ac:dyDescent="0.2">
      <c r="A274" s="8" t="s">
        <v>13</v>
      </c>
      <c r="B274" s="8" t="s">
        <v>16</v>
      </c>
      <c r="C274" s="8" t="s">
        <v>23</v>
      </c>
      <c r="D274" s="8" t="s">
        <v>24</v>
      </c>
      <c r="E274" s="8"/>
      <c r="F274">
        <f t="shared" si="32"/>
        <v>31</v>
      </c>
      <c r="G274">
        <f t="shared" si="33"/>
        <v>28</v>
      </c>
      <c r="H274">
        <f t="shared" si="34"/>
        <v>83</v>
      </c>
      <c r="I274">
        <f t="shared" si="35"/>
        <v>290</v>
      </c>
      <c r="J274">
        <f t="shared" si="36"/>
        <v>136</v>
      </c>
      <c r="K274">
        <f t="shared" si="37"/>
        <v>57</v>
      </c>
      <c r="L274">
        <f t="shared" si="38"/>
        <v>40</v>
      </c>
      <c r="M274">
        <f t="shared" si="39"/>
        <v>83</v>
      </c>
    </row>
    <row r="275" spans="1:13" x14ac:dyDescent="0.2">
      <c r="A275" s="8" t="s">
        <v>13</v>
      </c>
      <c r="B275" s="8" t="s">
        <v>21</v>
      </c>
      <c r="C275" s="8" t="s">
        <v>36</v>
      </c>
      <c r="D275" s="8" t="s">
        <v>38</v>
      </c>
      <c r="E275" s="8"/>
      <c r="F275">
        <f t="shared" si="32"/>
        <v>31</v>
      </c>
      <c r="G275">
        <f t="shared" si="33"/>
        <v>28</v>
      </c>
      <c r="H275">
        <f t="shared" si="34"/>
        <v>83</v>
      </c>
      <c r="I275">
        <f t="shared" si="35"/>
        <v>290</v>
      </c>
      <c r="J275">
        <f t="shared" si="36"/>
        <v>136</v>
      </c>
      <c r="K275">
        <f t="shared" si="37"/>
        <v>58</v>
      </c>
      <c r="L275">
        <f t="shared" si="38"/>
        <v>41</v>
      </c>
      <c r="M275">
        <f t="shared" si="39"/>
        <v>84</v>
      </c>
    </row>
    <row r="276" spans="1:13" x14ac:dyDescent="0.2">
      <c r="A276" s="8" t="s">
        <v>13</v>
      </c>
      <c r="B276" s="8" t="s">
        <v>21</v>
      </c>
      <c r="C276" s="8" t="s">
        <v>16</v>
      </c>
      <c r="D276" s="8" t="s">
        <v>17</v>
      </c>
      <c r="E276" s="8"/>
      <c r="F276">
        <f t="shared" si="32"/>
        <v>31</v>
      </c>
      <c r="G276">
        <f t="shared" si="33"/>
        <v>28</v>
      </c>
      <c r="H276">
        <f t="shared" si="34"/>
        <v>83</v>
      </c>
      <c r="I276">
        <f t="shared" si="35"/>
        <v>291</v>
      </c>
      <c r="J276">
        <f t="shared" si="36"/>
        <v>137</v>
      </c>
      <c r="K276">
        <f t="shared" si="37"/>
        <v>58</v>
      </c>
      <c r="L276">
        <f t="shared" si="38"/>
        <v>41</v>
      </c>
      <c r="M276">
        <f t="shared" si="39"/>
        <v>85</v>
      </c>
    </row>
    <row r="277" spans="1:13" x14ac:dyDescent="0.2">
      <c r="A277" s="8" t="s">
        <v>13</v>
      </c>
      <c r="B277" s="8" t="s">
        <v>16</v>
      </c>
      <c r="C277" s="8" t="s">
        <v>17</v>
      </c>
      <c r="D277" s="8" t="s">
        <v>17</v>
      </c>
      <c r="E277" s="8"/>
      <c r="F277">
        <f t="shared" si="32"/>
        <v>31</v>
      </c>
      <c r="G277">
        <f t="shared" si="33"/>
        <v>28</v>
      </c>
      <c r="H277">
        <f t="shared" si="34"/>
        <v>83</v>
      </c>
      <c r="I277">
        <f t="shared" si="35"/>
        <v>293</v>
      </c>
      <c r="J277">
        <f t="shared" si="36"/>
        <v>138</v>
      </c>
      <c r="K277">
        <f t="shared" si="37"/>
        <v>58</v>
      </c>
      <c r="L277">
        <f t="shared" si="38"/>
        <v>41</v>
      </c>
      <c r="M277">
        <f t="shared" si="39"/>
        <v>85</v>
      </c>
    </row>
    <row r="278" spans="1:13" x14ac:dyDescent="0.2">
      <c r="A278" s="8" t="s">
        <v>13</v>
      </c>
      <c r="B278" s="8" t="s">
        <v>21</v>
      </c>
      <c r="C278" s="8" t="s">
        <v>16</v>
      </c>
      <c r="D278" s="8" t="s">
        <v>17</v>
      </c>
      <c r="E278" s="8"/>
      <c r="F278">
        <f t="shared" si="32"/>
        <v>31</v>
      </c>
      <c r="G278">
        <f t="shared" si="33"/>
        <v>28</v>
      </c>
      <c r="H278">
        <f t="shared" si="34"/>
        <v>83</v>
      </c>
      <c r="I278">
        <f t="shared" si="35"/>
        <v>294</v>
      </c>
      <c r="J278">
        <f t="shared" si="36"/>
        <v>139</v>
      </c>
      <c r="K278">
        <f t="shared" si="37"/>
        <v>58</v>
      </c>
      <c r="L278">
        <f t="shared" si="38"/>
        <v>41</v>
      </c>
      <c r="M278">
        <f t="shared" si="39"/>
        <v>86</v>
      </c>
    </row>
    <row r="279" spans="1:13" x14ac:dyDescent="0.2">
      <c r="A279" s="8" t="s">
        <v>13</v>
      </c>
      <c r="B279" s="8"/>
      <c r="C279" s="8"/>
      <c r="D279" s="8"/>
      <c r="E279" s="8"/>
      <c r="F279">
        <f t="shared" si="32"/>
        <v>31</v>
      </c>
      <c r="G279">
        <f t="shared" si="33"/>
        <v>28</v>
      </c>
      <c r="H279">
        <f t="shared" si="34"/>
        <v>83</v>
      </c>
      <c r="I279">
        <f t="shared" si="35"/>
        <v>294</v>
      </c>
      <c r="J279">
        <f t="shared" si="36"/>
        <v>139</v>
      </c>
      <c r="K279">
        <f t="shared" si="37"/>
        <v>58</v>
      </c>
      <c r="L279">
        <f t="shared" si="38"/>
        <v>41</v>
      </c>
      <c r="M279">
        <f t="shared" si="39"/>
        <v>86</v>
      </c>
    </row>
    <row r="280" spans="1:13" x14ac:dyDescent="0.2">
      <c r="A280" s="8" t="s">
        <v>13</v>
      </c>
      <c r="B280" s="8"/>
      <c r="C280" s="8"/>
      <c r="D280" s="8"/>
      <c r="E280" s="8"/>
      <c r="F280">
        <f t="shared" si="32"/>
        <v>31</v>
      </c>
      <c r="G280">
        <f t="shared" si="33"/>
        <v>28</v>
      </c>
      <c r="H280">
        <f t="shared" si="34"/>
        <v>83</v>
      </c>
      <c r="I280">
        <f t="shared" si="35"/>
        <v>294</v>
      </c>
      <c r="J280">
        <f t="shared" si="36"/>
        <v>139</v>
      </c>
      <c r="K280">
        <f t="shared" si="37"/>
        <v>58</v>
      </c>
      <c r="L280">
        <f t="shared" si="38"/>
        <v>41</v>
      </c>
      <c r="M280">
        <f t="shared" si="39"/>
        <v>86</v>
      </c>
    </row>
    <row r="281" spans="1:13" x14ac:dyDescent="0.2">
      <c r="A281" s="8" t="s">
        <v>13</v>
      </c>
      <c r="B281" s="8"/>
      <c r="C281" s="8"/>
      <c r="D281" s="8"/>
      <c r="E281" s="8"/>
      <c r="F281">
        <f t="shared" si="32"/>
        <v>31</v>
      </c>
      <c r="G281">
        <f t="shared" si="33"/>
        <v>28</v>
      </c>
      <c r="H281">
        <f t="shared" si="34"/>
        <v>83</v>
      </c>
      <c r="I281">
        <f t="shared" si="35"/>
        <v>294</v>
      </c>
      <c r="J281">
        <f t="shared" si="36"/>
        <v>139</v>
      </c>
      <c r="K281">
        <f t="shared" si="37"/>
        <v>58</v>
      </c>
      <c r="L281">
        <f t="shared" si="38"/>
        <v>41</v>
      </c>
      <c r="M281">
        <f t="shared" si="39"/>
        <v>86</v>
      </c>
    </row>
    <row r="282" spans="1:13" x14ac:dyDescent="0.2">
      <c r="A282" s="8" t="s">
        <v>13</v>
      </c>
      <c r="B282" s="8" t="s">
        <v>16</v>
      </c>
      <c r="C282" s="8" t="s">
        <v>17</v>
      </c>
      <c r="D282" s="8" t="s">
        <v>17</v>
      </c>
      <c r="E282" s="8"/>
      <c r="F282">
        <f t="shared" si="32"/>
        <v>31</v>
      </c>
      <c r="G282">
        <f t="shared" si="33"/>
        <v>28</v>
      </c>
      <c r="H282">
        <f t="shared" si="34"/>
        <v>83</v>
      </c>
      <c r="I282">
        <f t="shared" si="35"/>
        <v>296</v>
      </c>
      <c r="J282">
        <f t="shared" si="36"/>
        <v>140</v>
      </c>
      <c r="K282">
        <f t="shared" si="37"/>
        <v>58</v>
      </c>
      <c r="L282">
        <f t="shared" si="38"/>
        <v>41</v>
      </c>
      <c r="M282">
        <f t="shared" si="39"/>
        <v>86</v>
      </c>
    </row>
    <row r="283" spans="1:13" x14ac:dyDescent="0.2">
      <c r="A283" s="8" t="s">
        <v>13</v>
      </c>
      <c r="B283" s="8" t="s">
        <v>16</v>
      </c>
      <c r="C283" s="8" t="s">
        <v>17</v>
      </c>
      <c r="D283" s="8" t="s">
        <v>17</v>
      </c>
      <c r="E283" s="8"/>
      <c r="F283">
        <f t="shared" si="32"/>
        <v>31</v>
      </c>
      <c r="G283">
        <f t="shared" si="33"/>
        <v>28</v>
      </c>
      <c r="H283">
        <f t="shared" si="34"/>
        <v>83</v>
      </c>
      <c r="I283">
        <f t="shared" si="35"/>
        <v>298</v>
      </c>
      <c r="J283">
        <f t="shared" si="36"/>
        <v>141</v>
      </c>
      <c r="K283">
        <f t="shared" si="37"/>
        <v>58</v>
      </c>
      <c r="L283">
        <f t="shared" si="38"/>
        <v>41</v>
      </c>
      <c r="M283">
        <f t="shared" si="39"/>
        <v>86</v>
      </c>
    </row>
    <row r="284" spans="1:13" x14ac:dyDescent="0.2">
      <c r="A284" s="8" t="s">
        <v>13</v>
      </c>
      <c r="B284" s="8" t="s">
        <v>16</v>
      </c>
      <c r="C284" s="8" t="s">
        <v>17</v>
      </c>
      <c r="D284" s="8" t="s">
        <v>17</v>
      </c>
      <c r="E284" s="8"/>
      <c r="F284">
        <f t="shared" si="32"/>
        <v>31</v>
      </c>
      <c r="G284">
        <f t="shared" si="33"/>
        <v>28</v>
      </c>
      <c r="H284">
        <f t="shared" si="34"/>
        <v>83</v>
      </c>
      <c r="I284">
        <f t="shared" si="35"/>
        <v>300</v>
      </c>
      <c r="J284">
        <f t="shared" si="36"/>
        <v>142</v>
      </c>
      <c r="K284">
        <f t="shared" si="37"/>
        <v>58</v>
      </c>
      <c r="L284">
        <f t="shared" si="38"/>
        <v>41</v>
      </c>
      <c r="M284">
        <f t="shared" si="39"/>
        <v>86</v>
      </c>
    </row>
    <row r="285" spans="1:13" x14ac:dyDescent="0.2">
      <c r="A285" s="8" t="s">
        <v>13</v>
      </c>
      <c r="B285" s="8" t="s">
        <v>16</v>
      </c>
      <c r="C285" s="8" t="s">
        <v>17</v>
      </c>
      <c r="D285" s="8" t="s">
        <v>17</v>
      </c>
      <c r="E285" s="8"/>
      <c r="F285">
        <f t="shared" si="32"/>
        <v>31</v>
      </c>
      <c r="G285">
        <f t="shared" si="33"/>
        <v>28</v>
      </c>
      <c r="H285">
        <f t="shared" si="34"/>
        <v>83</v>
      </c>
      <c r="I285">
        <f t="shared" si="35"/>
        <v>302</v>
      </c>
      <c r="J285">
        <f t="shared" si="36"/>
        <v>143</v>
      </c>
      <c r="K285">
        <f t="shared" si="37"/>
        <v>58</v>
      </c>
      <c r="L285">
        <f t="shared" si="38"/>
        <v>41</v>
      </c>
      <c r="M285">
        <f t="shared" si="39"/>
        <v>86</v>
      </c>
    </row>
    <row r="286" spans="1:13" x14ac:dyDescent="0.2">
      <c r="A286" s="8" t="s">
        <v>13</v>
      </c>
      <c r="B286" s="8" t="s">
        <v>16</v>
      </c>
      <c r="C286" s="8" t="s">
        <v>17</v>
      </c>
      <c r="D286" s="8" t="s">
        <v>17</v>
      </c>
      <c r="E286" s="8"/>
      <c r="F286">
        <f t="shared" si="32"/>
        <v>31</v>
      </c>
      <c r="G286">
        <f t="shared" si="33"/>
        <v>28</v>
      </c>
      <c r="H286">
        <f t="shared" si="34"/>
        <v>83</v>
      </c>
      <c r="I286">
        <f t="shared" si="35"/>
        <v>304</v>
      </c>
      <c r="J286">
        <f t="shared" si="36"/>
        <v>144</v>
      </c>
      <c r="K286">
        <f t="shared" si="37"/>
        <v>58</v>
      </c>
      <c r="L286">
        <f t="shared" si="38"/>
        <v>41</v>
      </c>
      <c r="M286">
        <f t="shared" si="39"/>
        <v>86</v>
      </c>
    </row>
    <row r="287" spans="1:13" x14ac:dyDescent="0.2">
      <c r="A287" s="8" t="s">
        <v>13</v>
      </c>
      <c r="B287" s="8"/>
      <c r="C287" s="8"/>
      <c r="D287" s="8"/>
      <c r="E287" s="8"/>
      <c r="F287">
        <f t="shared" si="32"/>
        <v>31</v>
      </c>
      <c r="G287">
        <f t="shared" si="33"/>
        <v>28</v>
      </c>
      <c r="H287">
        <f t="shared" si="34"/>
        <v>83</v>
      </c>
      <c r="I287">
        <f t="shared" si="35"/>
        <v>304</v>
      </c>
      <c r="J287">
        <f t="shared" si="36"/>
        <v>144</v>
      </c>
      <c r="K287">
        <f t="shared" si="37"/>
        <v>58</v>
      </c>
      <c r="L287">
        <f t="shared" si="38"/>
        <v>41</v>
      </c>
      <c r="M287">
        <f t="shared" si="39"/>
        <v>86</v>
      </c>
    </row>
    <row r="288" spans="1:13" x14ac:dyDescent="0.2">
      <c r="A288" s="8" t="s">
        <v>13</v>
      </c>
      <c r="B288" s="8" t="s">
        <v>16</v>
      </c>
      <c r="C288" s="8" t="s">
        <v>17</v>
      </c>
      <c r="D288" s="8" t="s">
        <v>17</v>
      </c>
      <c r="E288" s="8"/>
      <c r="F288">
        <f t="shared" si="32"/>
        <v>31</v>
      </c>
      <c r="G288">
        <f t="shared" si="33"/>
        <v>28</v>
      </c>
      <c r="H288">
        <f t="shared" si="34"/>
        <v>83</v>
      </c>
      <c r="I288">
        <f t="shared" si="35"/>
        <v>306</v>
      </c>
      <c r="J288">
        <f t="shared" si="36"/>
        <v>145</v>
      </c>
      <c r="K288">
        <f t="shared" si="37"/>
        <v>58</v>
      </c>
      <c r="L288">
        <f t="shared" si="38"/>
        <v>41</v>
      </c>
      <c r="M288">
        <f t="shared" si="39"/>
        <v>86</v>
      </c>
    </row>
    <row r="289" spans="1:13" x14ac:dyDescent="0.2">
      <c r="A289" s="8" t="s">
        <v>13</v>
      </c>
      <c r="B289" s="8"/>
      <c r="C289" s="8"/>
      <c r="D289" s="8"/>
      <c r="E289" s="8"/>
      <c r="F289">
        <f t="shared" si="32"/>
        <v>31</v>
      </c>
      <c r="G289">
        <f t="shared" si="33"/>
        <v>28</v>
      </c>
      <c r="H289">
        <f t="shared" si="34"/>
        <v>83</v>
      </c>
      <c r="I289">
        <f t="shared" si="35"/>
        <v>306</v>
      </c>
      <c r="J289">
        <f t="shared" si="36"/>
        <v>145</v>
      </c>
      <c r="K289">
        <f t="shared" si="37"/>
        <v>58</v>
      </c>
      <c r="L289">
        <f t="shared" si="38"/>
        <v>41</v>
      </c>
      <c r="M289">
        <f t="shared" si="39"/>
        <v>86</v>
      </c>
    </row>
    <row r="290" spans="1:13" x14ac:dyDescent="0.2">
      <c r="A290" s="8" t="s">
        <v>13</v>
      </c>
      <c r="B290" s="8" t="s">
        <v>16</v>
      </c>
      <c r="C290" s="8" t="s">
        <v>23</v>
      </c>
      <c r="D290" s="8" t="s">
        <v>24</v>
      </c>
      <c r="E290" s="8"/>
      <c r="F290">
        <f t="shared" si="32"/>
        <v>32</v>
      </c>
      <c r="G290">
        <f t="shared" si="33"/>
        <v>29</v>
      </c>
      <c r="H290">
        <f t="shared" si="34"/>
        <v>83</v>
      </c>
      <c r="I290">
        <f t="shared" si="35"/>
        <v>306</v>
      </c>
      <c r="J290">
        <f t="shared" si="36"/>
        <v>146</v>
      </c>
      <c r="K290">
        <f t="shared" si="37"/>
        <v>58</v>
      </c>
      <c r="L290">
        <f t="shared" si="38"/>
        <v>41</v>
      </c>
      <c r="M290">
        <f t="shared" si="39"/>
        <v>86</v>
      </c>
    </row>
    <row r="291" spans="1:13" x14ac:dyDescent="0.2">
      <c r="A291" s="8" t="s">
        <v>13</v>
      </c>
      <c r="B291" s="8" t="s">
        <v>36</v>
      </c>
      <c r="C291" s="8"/>
      <c r="D291" s="8"/>
      <c r="E291" s="8"/>
      <c r="F291">
        <f t="shared" si="32"/>
        <v>32</v>
      </c>
      <c r="G291">
        <f t="shared" si="33"/>
        <v>29</v>
      </c>
      <c r="H291">
        <f t="shared" si="34"/>
        <v>83</v>
      </c>
      <c r="I291">
        <f t="shared" si="35"/>
        <v>306</v>
      </c>
      <c r="J291">
        <f t="shared" si="36"/>
        <v>146</v>
      </c>
      <c r="K291">
        <f t="shared" si="37"/>
        <v>59</v>
      </c>
      <c r="L291">
        <f t="shared" si="38"/>
        <v>41</v>
      </c>
      <c r="M291">
        <f t="shared" si="39"/>
        <v>86</v>
      </c>
    </row>
    <row r="292" spans="1:13" x14ac:dyDescent="0.2">
      <c r="A292" s="8" t="s">
        <v>13</v>
      </c>
      <c r="B292" s="8" t="s">
        <v>16</v>
      </c>
      <c r="C292" s="8" t="s">
        <v>17</v>
      </c>
      <c r="D292" s="8" t="s">
        <v>17</v>
      </c>
      <c r="E292" s="8"/>
      <c r="F292">
        <f t="shared" si="32"/>
        <v>32</v>
      </c>
      <c r="G292">
        <f t="shared" si="33"/>
        <v>29</v>
      </c>
      <c r="H292">
        <f t="shared" si="34"/>
        <v>83</v>
      </c>
      <c r="I292">
        <f t="shared" si="35"/>
        <v>308</v>
      </c>
      <c r="J292">
        <f t="shared" si="36"/>
        <v>147</v>
      </c>
      <c r="K292">
        <f t="shared" si="37"/>
        <v>59</v>
      </c>
      <c r="L292">
        <f t="shared" si="38"/>
        <v>41</v>
      </c>
      <c r="M292">
        <f t="shared" si="39"/>
        <v>86</v>
      </c>
    </row>
    <row r="293" spans="1:13" x14ac:dyDescent="0.2">
      <c r="A293" s="8" t="s">
        <v>13</v>
      </c>
      <c r="B293" s="8" t="s">
        <v>16</v>
      </c>
      <c r="C293" s="8" t="s">
        <v>17</v>
      </c>
      <c r="D293" s="8" t="s">
        <v>17</v>
      </c>
      <c r="E293" s="8"/>
      <c r="F293">
        <f t="shared" si="32"/>
        <v>32</v>
      </c>
      <c r="G293">
        <f t="shared" si="33"/>
        <v>29</v>
      </c>
      <c r="H293">
        <f t="shared" si="34"/>
        <v>83</v>
      </c>
      <c r="I293">
        <f t="shared" si="35"/>
        <v>310</v>
      </c>
      <c r="J293">
        <f t="shared" si="36"/>
        <v>148</v>
      </c>
      <c r="K293">
        <f t="shared" si="37"/>
        <v>59</v>
      </c>
      <c r="L293">
        <f t="shared" si="38"/>
        <v>41</v>
      </c>
      <c r="M293">
        <f t="shared" si="39"/>
        <v>86</v>
      </c>
    </row>
    <row r="294" spans="1:13" x14ac:dyDescent="0.2">
      <c r="A294" s="8" t="s">
        <v>13</v>
      </c>
      <c r="B294" s="8" t="s">
        <v>16</v>
      </c>
      <c r="C294" s="8" t="s">
        <v>17</v>
      </c>
      <c r="D294" s="8" t="s">
        <v>24</v>
      </c>
      <c r="E294" s="8"/>
      <c r="F294">
        <f t="shared" si="32"/>
        <v>32</v>
      </c>
      <c r="G294">
        <f t="shared" si="33"/>
        <v>30</v>
      </c>
      <c r="H294">
        <f t="shared" si="34"/>
        <v>83</v>
      </c>
      <c r="I294">
        <f t="shared" si="35"/>
        <v>311</v>
      </c>
      <c r="J294">
        <f t="shared" si="36"/>
        <v>149</v>
      </c>
      <c r="K294">
        <f t="shared" si="37"/>
        <v>59</v>
      </c>
      <c r="L294">
        <f t="shared" si="38"/>
        <v>41</v>
      </c>
      <c r="M294">
        <f t="shared" si="39"/>
        <v>86</v>
      </c>
    </row>
    <row r="295" spans="1:13" x14ac:dyDescent="0.2">
      <c r="A295" s="8" t="s">
        <v>13</v>
      </c>
      <c r="B295" s="8" t="s">
        <v>21</v>
      </c>
      <c r="C295" s="8" t="s">
        <v>17</v>
      </c>
      <c r="D295" s="8" t="s">
        <v>35</v>
      </c>
      <c r="E295" s="8"/>
      <c r="F295">
        <f t="shared" si="32"/>
        <v>32</v>
      </c>
      <c r="G295">
        <f t="shared" si="33"/>
        <v>30</v>
      </c>
      <c r="H295">
        <f t="shared" si="34"/>
        <v>84</v>
      </c>
      <c r="I295">
        <f t="shared" si="35"/>
        <v>312</v>
      </c>
      <c r="J295">
        <f t="shared" si="36"/>
        <v>149</v>
      </c>
      <c r="K295">
        <f t="shared" si="37"/>
        <v>59</v>
      </c>
      <c r="L295">
        <f t="shared" si="38"/>
        <v>41</v>
      </c>
      <c r="M295">
        <f t="shared" si="39"/>
        <v>87</v>
      </c>
    </row>
    <row r="296" spans="1:13" x14ac:dyDescent="0.2">
      <c r="A296" s="8" t="s">
        <v>13</v>
      </c>
      <c r="B296" s="8" t="s">
        <v>16</v>
      </c>
      <c r="C296" s="8" t="s">
        <v>17</v>
      </c>
      <c r="D296" s="8" t="s">
        <v>17</v>
      </c>
      <c r="E296" s="8"/>
      <c r="F296">
        <f t="shared" si="32"/>
        <v>32</v>
      </c>
      <c r="G296">
        <f t="shared" si="33"/>
        <v>30</v>
      </c>
      <c r="H296">
        <f t="shared" si="34"/>
        <v>84</v>
      </c>
      <c r="I296">
        <f t="shared" si="35"/>
        <v>314</v>
      </c>
      <c r="J296">
        <f t="shared" si="36"/>
        <v>150</v>
      </c>
      <c r="K296">
        <f t="shared" si="37"/>
        <v>59</v>
      </c>
      <c r="L296">
        <f t="shared" si="38"/>
        <v>41</v>
      </c>
      <c r="M296">
        <f t="shared" si="39"/>
        <v>87</v>
      </c>
    </row>
    <row r="297" spans="1:13" x14ac:dyDescent="0.2">
      <c r="A297" s="8" t="s">
        <v>13</v>
      </c>
      <c r="B297" s="8" t="s">
        <v>16</v>
      </c>
      <c r="C297" s="8" t="s">
        <v>17</v>
      </c>
      <c r="D297" s="8" t="s">
        <v>17</v>
      </c>
      <c r="E297" s="8"/>
      <c r="F297">
        <f t="shared" si="32"/>
        <v>32</v>
      </c>
      <c r="G297">
        <f t="shared" si="33"/>
        <v>30</v>
      </c>
      <c r="H297">
        <f t="shared" si="34"/>
        <v>84</v>
      </c>
      <c r="I297">
        <f t="shared" si="35"/>
        <v>316</v>
      </c>
      <c r="J297">
        <f t="shared" si="36"/>
        <v>151</v>
      </c>
      <c r="K297">
        <f t="shared" si="37"/>
        <v>59</v>
      </c>
      <c r="L297">
        <f t="shared" si="38"/>
        <v>41</v>
      </c>
      <c r="M297">
        <f t="shared" si="39"/>
        <v>87</v>
      </c>
    </row>
    <row r="298" spans="1:13" x14ac:dyDescent="0.2">
      <c r="A298" s="8" t="s">
        <v>13</v>
      </c>
      <c r="B298" s="8" t="s">
        <v>16</v>
      </c>
      <c r="C298" s="8" t="s">
        <v>17</v>
      </c>
      <c r="D298" s="8" t="s">
        <v>17</v>
      </c>
      <c r="E298" s="8"/>
      <c r="F298">
        <f t="shared" si="32"/>
        <v>32</v>
      </c>
      <c r="G298">
        <f t="shared" si="33"/>
        <v>30</v>
      </c>
      <c r="H298">
        <f t="shared" si="34"/>
        <v>84</v>
      </c>
      <c r="I298">
        <f t="shared" si="35"/>
        <v>318</v>
      </c>
      <c r="J298">
        <f t="shared" si="36"/>
        <v>152</v>
      </c>
      <c r="K298">
        <f t="shared" si="37"/>
        <v>59</v>
      </c>
      <c r="L298">
        <f t="shared" si="38"/>
        <v>41</v>
      </c>
      <c r="M298">
        <f t="shared" si="39"/>
        <v>87</v>
      </c>
    </row>
    <row r="299" spans="1:13" x14ac:dyDescent="0.2">
      <c r="A299" s="8" t="s">
        <v>13</v>
      </c>
      <c r="B299" s="8" t="s">
        <v>16</v>
      </c>
      <c r="C299" s="8" t="s">
        <v>17</v>
      </c>
      <c r="D299" s="8" t="s">
        <v>17</v>
      </c>
      <c r="E299" s="8"/>
      <c r="F299">
        <f t="shared" si="32"/>
        <v>32</v>
      </c>
      <c r="G299">
        <f t="shared" si="33"/>
        <v>30</v>
      </c>
      <c r="H299">
        <f t="shared" si="34"/>
        <v>84</v>
      </c>
      <c r="I299">
        <f t="shared" si="35"/>
        <v>320</v>
      </c>
      <c r="J299">
        <f t="shared" si="36"/>
        <v>153</v>
      </c>
      <c r="K299">
        <f t="shared" si="37"/>
        <v>59</v>
      </c>
      <c r="L299">
        <f t="shared" si="38"/>
        <v>41</v>
      </c>
      <c r="M299">
        <f t="shared" si="39"/>
        <v>87</v>
      </c>
    </row>
    <row r="300" spans="1:13" x14ac:dyDescent="0.2">
      <c r="A300" s="8" t="s">
        <v>13</v>
      </c>
      <c r="B300" s="8" t="s">
        <v>35</v>
      </c>
      <c r="C300" s="8" t="s">
        <v>112</v>
      </c>
      <c r="D300" s="8" t="s">
        <v>38</v>
      </c>
      <c r="E300" s="8"/>
      <c r="F300">
        <f t="shared" si="32"/>
        <v>32</v>
      </c>
      <c r="G300">
        <f t="shared" si="33"/>
        <v>30</v>
      </c>
      <c r="H300">
        <f t="shared" si="34"/>
        <v>85</v>
      </c>
      <c r="I300">
        <f t="shared" si="35"/>
        <v>320</v>
      </c>
      <c r="J300">
        <f t="shared" si="36"/>
        <v>153</v>
      </c>
      <c r="K300">
        <f t="shared" si="37"/>
        <v>60</v>
      </c>
      <c r="L300">
        <f t="shared" si="38"/>
        <v>42</v>
      </c>
      <c r="M300">
        <f t="shared" si="39"/>
        <v>87</v>
      </c>
    </row>
    <row r="301" spans="1:13" x14ac:dyDescent="0.2">
      <c r="A301" s="8" t="s">
        <v>13</v>
      </c>
      <c r="B301" s="8" t="s">
        <v>16</v>
      </c>
      <c r="C301" s="8" t="s">
        <v>17</v>
      </c>
      <c r="D301" s="8" t="s">
        <v>17</v>
      </c>
      <c r="E301" s="8"/>
      <c r="F301">
        <f t="shared" si="32"/>
        <v>32</v>
      </c>
      <c r="G301">
        <f t="shared" si="33"/>
        <v>30</v>
      </c>
      <c r="H301">
        <f t="shared" si="34"/>
        <v>85</v>
      </c>
      <c r="I301">
        <f t="shared" si="35"/>
        <v>322</v>
      </c>
      <c r="J301">
        <f t="shared" si="36"/>
        <v>154</v>
      </c>
      <c r="K301">
        <f t="shared" si="37"/>
        <v>60</v>
      </c>
      <c r="L301">
        <f t="shared" si="38"/>
        <v>42</v>
      </c>
      <c r="M301">
        <f t="shared" si="39"/>
        <v>87</v>
      </c>
    </row>
    <row r="302" spans="1:13" x14ac:dyDescent="0.2">
      <c r="A302" s="8" t="s">
        <v>13</v>
      </c>
      <c r="B302" s="8" t="s">
        <v>21</v>
      </c>
      <c r="C302" s="8" t="s">
        <v>17</v>
      </c>
      <c r="D302" s="8" t="s">
        <v>35</v>
      </c>
      <c r="E302" s="8"/>
      <c r="F302">
        <f t="shared" si="32"/>
        <v>32</v>
      </c>
      <c r="G302">
        <f t="shared" si="33"/>
        <v>30</v>
      </c>
      <c r="H302">
        <f t="shared" si="34"/>
        <v>86</v>
      </c>
      <c r="I302">
        <f t="shared" si="35"/>
        <v>323</v>
      </c>
      <c r="J302">
        <f t="shared" si="36"/>
        <v>154</v>
      </c>
      <c r="K302">
        <f t="shared" si="37"/>
        <v>60</v>
      </c>
      <c r="L302">
        <f t="shared" si="38"/>
        <v>42</v>
      </c>
      <c r="M302">
        <f t="shared" si="39"/>
        <v>88</v>
      </c>
    </row>
    <row r="303" spans="1:13" x14ac:dyDescent="0.2">
      <c r="A303" s="8" t="s">
        <v>13</v>
      </c>
      <c r="B303" s="8" t="s">
        <v>16</v>
      </c>
      <c r="C303" s="8" t="s">
        <v>16</v>
      </c>
      <c r="D303" s="8" t="s">
        <v>17</v>
      </c>
      <c r="E303" s="8"/>
      <c r="F303">
        <f t="shared" si="32"/>
        <v>32</v>
      </c>
      <c r="G303">
        <f t="shared" si="33"/>
        <v>30</v>
      </c>
      <c r="H303">
        <f t="shared" si="34"/>
        <v>86</v>
      </c>
      <c r="I303">
        <f t="shared" si="35"/>
        <v>324</v>
      </c>
      <c r="J303">
        <f t="shared" si="36"/>
        <v>156</v>
      </c>
      <c r="K303">
        <f t="shared" si="37"/>
        <v>60</v>
      </c>
      <c r="L303">
        <f t="shared" si="38"/>
        <v>42</v>
      </c>
      <c r="M303">
        <f t="shared" si="39"/>
        <v>88</v>
      </c>
    </row>
    <row r="304" spans="1:13" x14ac:dyDescent="0.2">
      <c r="A304" s="8" t="s">
        <v>13</v>
      </c>
      <c r="B304" s="8" t="s">
        <v>38</v>
      </c>
      <c r="C304" s="8"/>
      <c r="D304" s="8"/>
      <c r="E304" s="8"/>
      <c r="F304">
        <f t="shared" si="32"/>
        <v>32</v>
      </c>
      <c r="G304">
        <f t="shared" si="33"/>
        <v>30</v>
      </c>
      <c r="H304">
        <f t="shared" si="34"/>
        <v>86</v>
      </c>
      <c r="I304">
        <f t="shared" si="35"/>
        <v>324</v>
      </c>
      <c r="J304">
        <f t="shared" si="36"/>
        <v>156</v>
      </c>
      <c r="K304">
        <f t="shared" si="37"/>
        <v>60</v>
      </c>
      <c r="L304">
        <f t="shared" si="38"/>
        <v>43</v>
      </c>
      <c r="M304">
        <f t="shared" si="39"/>
        <v>88</v>
      </c>
    </row>
    <row r="305" spans="1:13" x14ac:dyDescent="0.2">
      <c r="A305" s="8" t="s">
        <v>13</v>
      </c>
      <c r="B305" s="8" t="s">
        <v>17</v>
      </c>
      <c r="C305" s="8" t="s">
        <v>35</v>
      </c>
      <c r="D305" s="8" t="s">
        <v>36</v>
      </c>
      <c r="E305" s="8"/>
      <c r="F305">
        <f t="shared" si="32"/>
        <v>32</v>
      </c>
      <c r="G305">
        <f t="shared" si="33"/>
        <v>30</v>
      </c>
      <c r="H305">
        <f t="shared" si="34"/>
        <v>87</v>
      </c>
      <c r="I305">
        <f t="shared" si="35"/>
        <v>325</v>
      </c>
      <c r="J305">
        <f t="shared" si="36"/>
        <v>156</v>
      </c>
      <c r="K305">
        <f t="shared" si="37"/>
        <v>61</v>
      </c>
      <c r="L305">
        <f t="shared" si="38"/>
        <v>43</v>
      </c>
      <c r="M305">
        <f t="shared" si="39"/>
        <v>88</v>
      </c>
    </row>
    <row r="306" spans="1:13" x14ac:dyDescent="0.2">
      <c r="A306" s="8" t="s">
        <v>13</v>
      </c>
      <c r="B306" s="8" t="s">
        <v>38</v>
      </c>
      <c r="C306" s="8"/>
      <c r="D306" s="8"/>
      <c r="E306" s="8"/>
      <c r="F306">
        <f t="shared" si="32"/>
        <v>32</v>
      </c>
      <c r="G306">
        <f t="shared" si="33"/>
        <v>30</v>
      </c>
      <c r="H306">
        <f t="shared" si="34"/>
        <v>87</v>
      </c>
      <c r="I306">
        <f t="shared" si="35"/>
        <v>325</v>
      </c>
      <c r="J306">
        <f t="shared" si="36"/>
        <v>156</v>
      </c>
      <c r="K306">
        <f t="shared" si="37"/>
        <v>61</v>
      </c>
      <c r="L306">
        <f t="shared" si="38"/>
        <v>44</v>
      </c>
      <c r="M306">
        <f t="shared" si="39"/>
        <v>88</v>
      </c>
    </row>
    <row r="307" spans="1:13" x14ac:dyDescent="0.2">
      <c r="A307" s="8" t="s">
        <v>13</v>
      </c>
      <c r="B307" s="8" t="s">
        <v>16</v>
      </c>
      <c r="C307" s="8" t="s">
        <v>17</v>
      </c>
      <c r="D307" s="8" t="s">
        <v>17</v>
      </c>
      <c r="E307" s="8"/>
      <c r="F307">
        <f t="shared" si="32"/>
        <v>32</v>
      </c>
      <c r="G307">
        <f t="shared" si="33"/>
        <v>30</v>
      </c>
      <c r="H307">
        <f t="shared" si="34"/>
        <v>87</v>
      </c>
      <c r="I307">
        <f t="shared" si="35"/>
        <v>327</v>
      </c>
      <c r="J307">
        <f t="shared" si="36"/>
        <v>157</v>
      </c>
      <c r="K307">
        <f t="shared" si="37"/>
        <v>61</v>
      </c>
      <c r="L307">
        <f t="shared" si="38"/>
        <v>44</v>
      </c>
      <c r="M307">
        <f t="shared" si="39"/>
        <v>88</v>
      </c>
    </row>
    <row r="308" spans="1:13" x14ac:dyDescent="0.2">
      <c r="A308" s="8" t="s">
        <v>13</v>
      </c>
      <c r="B308" s="8" t="s">
        <v>38</v>
      </c>
      <c r="C308" s="8"/>
      <c r="D308" s="8"/>
      <c r="E308" s="8"/>
      <c r="F308">
        <f t="shared" si="32"/>
        <v>32</v>
      </c>
      <c r="G308">
        <f t="shared" si="33"/>
        <v>30</v>
      </c>
      <c r="H308">
        <f t="shared" si="34"/>
        <v>87</v>
      </c>
      <c r="I308">
        <f t="shared" si="35"/>
        <v>327</v>
      </c>
      <c r="J308">
        <f t="shared" si="36"/>
        <v>157</v>
      </c>
      <c r="K308">
        <f t="shared" si="37"/>
        <v>61</v>
      </c>
      <c r="L308">
        <f t="shared" si="38"/>
        <v>45</v>
      </c>
      <c r="M308">
        <f t="shared" si="39"/>
        <v>88</v>
      </c>
    </row>
    <row r="309" spans="1:13" x14ac:dyDescent="0.2">
      <c r="A309" s="8" t="s">
        <v>13</v>
      </c>
      <c r="B309" s="8" t="s">
        <v>38</v>
      </c>
      <c r="C309" s="8"/>
      <c r="D309" s="8"/>
      <c r="E309" s="8"/>
      <c r="F309">
        <f t="shared" si="32"/>
        <v>32</v>
      </c>
      <c r="G309">
        <f t="shared" si="33"/>
        <v>30</v>
      </c>
      <c r="H309">
        <f t="shared" si="34"/>
        <v>87</v>
      </c>
      <c r="I309">
        <f t="shared" si="35"/>
        <v>327</v>
      </c>
      <c r="J309">
        <f t="shared" si="36"/>
        <v>157</v>
      </c>
      <c r="K309">
        <f t="shared" si="37"/>
        <v>61</v>
      </c>
      <c r="L309">
        <f t="shared" si="38"/>
        <v>46</v>
      </c>
      <c r="M309">
        <f t="shared" si="39"/>
        <v>88</v>
      </c>
    </row>
    <row r="310" spans="1:13" x14ac:dyDescent="0.2">
      <c r="A310" s="8" t="s">
        <v>13</v>
      </c>
      <c r="B310" s="8" t="s">
        <v>24</v>
      </c>
      <c r="C310" s="8"/>
      <c r="D310" s="8"/>
      <c r="E310" s="8"/>
      <c r="F310">
        <f t="shared" si="32"/>
        <v>32</v>
      </c>
      <c r="G310">
        <f t="shared" si="33"/>
        <v>31</v>
      </c>
      <c r="H310">
        <f t="shared" si="34"/>
        <v>87</v>
      </c>
      <c r="I310">
        <f t="shared" si="35"/>
        <v>327</v>
      </c>
      <c r="J310">
        <f t="shared" si="36"/>
        <v>157</v>
      </c>
      <c r="K310">
        <f t="shared" si="37"/>
        <v>61</v>
      </c>
      <c r="L310">
        <f t="shared" si="38"/>
        <v>46</v>
      </c>
      <c r="M310">
        <f t="shared" si="39"/>
        <v>88</v>
      </c>
    </row>
    <row r="311" spans="1:13" x14ac:dyDescent="0.2">
      <c r="A311" s="8" t="s">
        <v>13</v>
      </c>
      <c r="B311" s="8" t="s">
        <v>21</v>
      </c>
      <c r="C311" s="8" t="s">
        <v>17</v>
      </c>
      <c r="D311" s="8" t="s">
        <v>35</v>
      </c>
      <c r="E311" s="8"/>
      <c r="F311">
        <f t="shared" si="32"/>
        <v>32</v>
      </c>
      <c r="G311">
        <f t="shared" si="33"/>
        <v>31</v>
      </c>
      <c r="H311">
        <f t="shared" si="34"/>
        <v>88</v>
      </c>
      <c r="I311">
        <f t="shared" si="35"/>
        <v>328</v>
      </c>
      <c r="J311">
        <f t="shared" si="36"/>
        <v>157</v>
      </c>
      <c r="K311">
        <f t="shared" si="37"/>
        <v>61</v>
      </c>
      <c r="L311">
        <f t="shared" si="38"/>
        <v>46</v>
      </c>
      <c r="M311">
        <f t="shared" si="39"/>
        <v>89</v>
      </c>
    </row>
    <row r="312" spans="1:13" x14ac:dyDescent="0.2">
      <c r="A312" s="8" t="s">
        <v>13</v>
      </c>
      <c r="B312" s="8" t="s">
        <v>38</v>
      </c>
      <c r="C312" s="8"/>
      <c r="D312" s="8"/>
      <c r="E312" s="8"/>
      <c r="F312">
        <f t="shared" si="32"/>
        <v>32</v>
      </c>
      <c r="G312">
        <f t="shared" si="33"/>
        <v>31</v>
      </c>
      <c r="H312">
        <f t="shared" si="34"/>
        <v>88</v>
      </c>
      <c r="I312">
        <f t="shared" si="35"/>
        <v>328</v>
      </c>
      <c r="J312">
        <f t="shared" si="36"/>
        <v>157</v>
      </c>
      <c r="K312">
        <f t="shared" si="37"/>
        <v>61</v>
      </c>
      <c r="L312">
        <f t="shared" si="38"/>
        <v>47</v>
      </c>
      <c r="M312">
        <f t="shared" si="39"/>
        <v>89</v>
      </c>
    </row>
    <row r="313" spans="1:13" x14ac:dyDescent="0.2">
      <c r="A313" s="8" t="s">
        <v>13</v>
      </c>
      <c r="B313" s="8" t="s">
        <v>24</v>
      </c>
      <c r="C313" s="8" t="s">
        <v>35</v>
      </c>
      <c r="D313" s="8" t="s">
        <v>38</v>
      </c>
      <c r="E313" s="8"/>
      <c r="F313">
        <f t="shared" si="32"/>
        <v>32</v>
      </c>
      <c r="G313">
        <f t="shared" si="33"/>
        <v>32</v>
      </c>
      <c r="H313">
        <f t="shared" si="34"/>
        <v>89</v>
      </c>
      <c r="I313">
        <f t="shared" si="35"/>
        <v>328</v>
      </c>
      <c r="J313">
        <f t="shared" si="36"/>
        <v>157</v>
      </c>
      <c r="K313">
        <f t="shared" si="37"/>
        <v>61</v>
      </c>
      <c r="L313">
        <f t="shared" si="38"/>
        <v>48</v>
      </c>
      <c r="M313">
        <f t="shared" si="39"/>
        <v>89</v>
      </c>
    </row>
    <row r="314" spans="1:13" x14ac:dyDescent="0.2">
      <c r="A314" s="8" t="s">
        <v>13</v>
      </c>
      <c r="B314" s="8" t="s">
        <v>24</v>
      </c>
      <c r="C314" s="8" t="s">
        <v>35</v>
      </c>
      <c r="D314" s="8" t="s">
        <v>38</v>
      </c>
      <c r="E314" s="8"/>
      <c r="F314">
        <f t="shared" si="32"/>
        <v>32</v>
      </c>
      <c r="G314">
        <f t="shared" si="33"/>
        <v>33</v>
      </c>
      <c r="H314">
        <f t="shared" si="34"/>
        <v>90</v>
      </c>
      <c r="I314">
        <f t="shared" si="35"/>
        <v>328</v>
      </c>
      <c r="J314">
        <f t="shared" si="36"/>
        <v>157</v>
      </c>
      <c r="K314">
        <f t="shared" si="37"/>
        <v>61</v>
      </c>
      <c r="L314">
        <f t="shared" si="38"/>
        <v>49</v>
      </c>
      <c r="M314">
        <f t="shared" si="39"/>
        <v>89</v>
      </c>
    </row>
    <row r="315" spans="1:13" x14ac:dyDescent="0.2">
      <c r="A315" s="8" t="s">
        <v>13</v>
      </c>
      <c r="B315" s="8" t="s">
        <v>24</v>
      </c>
      <c r="C315" s="8" t="s">
        <v>35</v>
      </c>
      <c r="D315" s="8" t="s">
        <v>38</v>
      </c>
      <c r="E315" s="8"/>
      <c r="F315">
        <f t="shared" si="32"/>
        <v>32</v>
      </c>
      <c r="G315">
        <f t="shared" si="33"/>
        <v>34</v>
      </c>
      <c r="H315">
        <f t="shared" si="34"/>
        <v>91</v>
      </c>
      <c r="I315">
        <f t="shared" si="35"/>
        <v>328</v>
      </c>
      <c r="J315">
        <f t="shared" si="36"/>
        <v>157</v>
      </c>
      <c r="K315">
        <f t="shared" si="37"/>
        <v>61</v>
      </c>
      <c r="L315">
        <f t="shared" si="38"/>
        <v>50</v>
      </c>
      <c r="M315">
        <f t="shared" si="39"/>
        <v>89</v>
      </c>
    </row>
    <row r="316" spans="1:13" x14ac:dyDescent="0.2">
      <c r="A316" s="8" t="s">
        <v>13</v>
      </c>
      <c r="B316" s="8" t="s">
        <v>17</v>
      </c>
      <c r="C316" s="8" t="s">
        <v>35</v>
      </c>
      <c r="D316" s="8" t="s">
        <v>36</v>
      </c>
      <c r="E316" s="8"/>
      <c r="F316">
        <f t="shared" si="32"/>
        <v>32</v>
      </c>
      <c r="G316">
        <f t="shared" si="33"/>
        <v>34</v>
      </c>
      <c r="H316">
        <f t="shared" si="34"/>
        <v>92</v>
      </c>
      <c r="I316">
        <f t="shared" si="35"/>
        <v>329</v>
      </c>
      <c r="J316">
        <f t="shared" si="36"/>
        <v>157</v>
      </c>
      <c r="K316">
        <f t="shared" si="37"/>
        <v>62</v>
      </c>
      <c r="L316">
        <f t="shared" si="38"/>
        <v>50</v>
      </c>
      <c r="M316">
        <f t="shared" si="39"/>
        <v>89</v>
      </c>
    </row>
    <row r="317" spans="1:13" x14ac:dyDescent="0.2">
      <c r="A317" s="8" t="s">
        <v>13</v>
      </c>
      <c r="B317" s="8" t="s">
        <v>38</v>
      </c>
      <c r="C317" s="8"/>
      <c r="D317" s="8"/>
      <c r="E317" s="8"/>
      <c r="F317">
        <f t="shared" si="32"/>
        <v>32</v>
      </c>
      <c r="G317">
        <f t="shared" si="33"/>
        <v>34</v>
      </c>
      <c r="H317">
        <f t="shared" si="34"/>
        <v>92</v>
      </c>
      <c r="I317">
        <f t="shared" si="35"/>
        <v>329</v>
      </c>
      <c r="J317">
        <f t="shared" si="36"/>
        <v>157</v>
      </c>
      <c r="K317">
        <f t="shared" si="37"/>
        <v>62</v>
      </c>
      <c r="L317">
        <f t="shared" si="38"/>
        <v>51</v>
      </c>
      <c r="M317">
        <f t="shared" si="39"/>
        <v>89</v>
      </c>
    </row>
    <row r="318" spans="1:13" x14ac:dyDescent="0.2">
      <c r="A318" s="8" t="s">
        <v>13</v>
      </c>
      <c r="B318" s="8" t="s">
        <v>38</v>
      </c>
      <c r="C318" s="8"/>
      <c r="D318" s="8"/>
      <c r="E318" s="8"/>
      <c r="F318">
        <f t="shared" si="32"/>
        <v>32</v>
      </c>
      <c r="G318">
        <f t="shared" si="33"/>
        <v>34</v>
      </c>
      <c r="H318">
        <f t="shared" si="34"/>
        <v>92</v>
      </c>
      <c r="I318">
        <f t="shared" si="35"/>
        <v>329</v>
      </c>
      <c r="J318">
        <f t="shared" si="36"/>
        <v>157</v>
      </c>
      <c r="K318">
        <f t="shared" si="37"/>
        <v>62</v>
      </c>
      <c r="L318">
        <f t="shared" si="38"/>
        <v>52</v>
      </c>
      <c r="M318">
        <f t="shared" si="39"/>
        <v>89</v>
      </c>
    </row>
    <row r="319" spans="1:13" x14ac:dyDescent="0.2">
      <c r="A319" s="8" t="s">
        <v>13</v>
      </c>
      <c r="B319" s="8" t="s">
        <v>21</v>
      </c>
      <c r="C319" s="8" t="s">
        <v>36</v>
      </c>
      <c r="D319" s="8" t="s">
        <v>38</v>
      </c>
      <c r="E319" s="8"/>
      <c r="F319">
        <f t="shared" si="32"/>
        <v>32</v>
      </c>
      <c r="G319">
        <f t="shared" si="33"/>
        <v>34</v>
      </c>
      <c r="H319">
        <f t="shared" si="34"/>
        <v>92</v>
      </c>
      <c r="I319">
        <f t="shared" si="35"/>
        <v>329</v>
      </c>
      <c r="J319">
        <f t="shared" si="36"/>
        <v>157</v>
      </c>
      <c r="K319">
        <f t="shared" si="37"/>
        <v>63</v>
      </c>
      <c r="L319">
        <f t="shared" si="38"/>
        <v>53</v>
      </c>
      <c r="M319">
        <f t="shared" si="39"/>
        <v>90</v>
      </c>
    </row>
    <row r="320" spans="1:13" x14ac:dyDescent="0.2">
      <c r="A320" s="8" t="s">
        <v>13</v>
      </c>
      <c r="B320" s="8" t="s">
        <v>21</v>
      </c>
      <c r="C320" s="8" t="s">
        <v>36</v>
      </c>
      <c r="D320" s="8" t="s">
        <v>38</v>
      </c>
      <c r="E320" s="8"/>
      <c r="F320">
        <f t="shared" si="32"/>
        <v>32</v>
      </c>
      <c r="G320">
        <f t="shared" si="33"/>
        <v>34</v>
      </c>
      <c r="H320">
        <f t="shared" si="34"/>
        <v>92</v>
      </c>
      <c r="I320">
        <f t="shared" si="35"/>
        <v>329</v>
      </c>
      <c r="J320">
        <f t="shared" si="36"/>
        <v>157</v>
      </c>
      <c r="K320">
        <f t="shared" si="37"/>
        <v>64</v>
      </c>
      <c r="L320">
        <f t="shared" si="38"/>
        <v>54</v>
      </c>
      <c r="M320">
        <f t="shared" si="39"/>
        <v>91</v>
      </c>
    </row>
    <row r="321" spans="1:13" x14ac:dyDescent="0.2">
      <c r="A321" s="8" t="s">
        <v>13</v>
      </c>
      <c r="B321" s="8" t="s">
        <v>36</v>
      </c>
      <c r="C321" s="8"/>
      <c r="D321" s="8"/>
      <c r="E321" s="8"/>
      <c r="F321">
        <f t="shared" si="32"/>
        <v>32</v>
      </c>
      <c r="G321">
        <f t="shared" si="33"/>
        <v>34</v>
      </c>
      <c r="H321">
        <f t="shared" si="34"/>
        <v>92</v>
      </c>
      <c r="I321">
        <f t="shared" si="35"/>
        <v>329</v>
      </c>
      <c r="J321">
        <f t="shared" si="36"/>
        <v>157</v>
      </c>
      <c r="K321">
        <f t="shared" si="37"/>
        <v>65</v>
      </c>
      <c r="L321">
        <f t="shared" si="38"/>
        <v>54</v>
      </c>
      <c r="M321">
        <f t="shared" si="39"/>
        <v>91</v>
      </c>
    </row>
    <row r="322" spans="1:13" x14ac:dyDescent="0.2">
      <c r="A322" s="8" t="s">
        <v>13</v>
      </c>
      <c r="B322" s="8" t="s">
        <v>36</v>
      </c>
      <c r="C322" s="8"/>
      <c r="D322" s="8"/>
      <c r="E322" s="8"/>
      <c r="F322">
        <f t="shared" si="32"/>
        <v>32</v>
      </c>
      <c r="G322">
        <f t="shared" si="33"/>
        <v>34</v>
      </c>
      <c r="H322">
        <f t="shared" si="34"/>
        <v>92</v>
      </c>
      <c r="I322">
        <f t="shared" si="35"/>
        <v>329</v>
      </c>
      <c r="J322">
        <f t="shared" si="36"/>
        <v>157</v>
      </c>
      <c r="K322">
        <f t="shared" si="37"/>
        <v>66</v>
      </c>
      <c r="L322">
        <f t="shared" si="38"/>
        <v>54</v>
      </c>
      <c r="M322">
        <f t="shared" si="39"/>
        <v>91</v>
      </c>
    </row>
    <row r="323" spans="1:13" x14ac:dyDescent="0.2">
      <c r="A323" s="8" t="s">
        <v>13</v>
      </c>
      <c r="B323" s="8" t="s">
        <v>38</v>
      </c>
      <c r="C323" s="8"/>
      <c r="D323" s="8"/>
      <c r="E323" s="8"/>
      <c r="F323">
        <f t="shared" si="32"/>
        <v>32</v>
      </c>
      <c r="G323">
        <f t="shared" si="33"/>
        <v>34</v>
      </c>
      <c r="H323">
        <f t="shared" si="34"/>
        <v>92</v>
      </c>
      <c r="I323">
        <f t="shared" si="35"/>
        <v>329</v>
      </c>
      <c r="J323">
        <f t="shared" si="36"/>
        <v>157</v>
      </c>
      <c r="K323">
        <f t="shared" si="37"/>
        <v>66</v>
      </c>
      <c r="L323">
        <f t="shared" si="38"/>
        <v>55</v>
      </c>
      <c r="M323">
        <f t="shared" si="39"/>
        <v>91</v>
      </c>
    </row>
    <row r="324" spans="1:13" x14ac:dyDescent="0.2">
      <c r="A324" s="8" t="s">
        <v>13</v>
      </c>
      <c r="B324" s="8" t="s">
        <v>17</v>
      </c>
      <c r="C324" s="8" t="s">
        <v>35</v>
      </c>
      <c r="D324" s="8" t="s">
        <v>36</v>
      </c>
      <c r="E324" s="8"/>
      <c r="F324">
        <f t="shared" si="32"/>
        <v>32</v>
      </c>
      <c r="G324">
        <f t="shared" si="33"/>
        <v>34</v>
      </c>
      <c r="H324">
        <f t="shared" si="34"/>
        <v>93</v>
      </c>
      <c r="I324">
        <f t="shared" si="35"/>
        <v>330</v>
      </c>
      <c r="J324">
        <f t="shared" si="36"/>
        <v>157</v>
      </c>
      <c r="K324">
        <f t="shared" si="37"/>
        <v>67</v>
      </c>
      <c r="L324">
        <f t="shared" si="38"/>
        <v>55</v>
      </c>
      <c r="M324">
        <f t="shared" si="39"/>
        <v>91</v>
      </c>
    </row>
    <row r="325" spans="1:13" x14ac:dyDescent="0.2">
      <c r="A325" s="8" t="s">
        <v>13</v>
      </c>
      <c r="B325" s="8" t="s">
        <v>16</v>
      </c>
      <c r="C325" s="8" t="s">
        <v>17</v>
      </c>
      <c r="D325" s="8" t="s">
        <v>17</v>
      </c>
      <c r="E325" s="8"/>
      <c r="F325">
        <f t="shared" si="32"/>
        <v>32</v>
      </c>
      <c r="G325">
        <f t="shared" si="33"/>
        <v>34</v>
      </c>
      <c r="H325">
        <f t="shared" si="34"/>
        <v>93</v>
      </c>
      <c r="I325">
        <f t="shared" si="35"/>
        <v>332</v>
      </c>
      <c r="J325">
        <f t="shared" si="36"/>
        <v>158</v>
      </c>
      <c r="K325">
        <f t="shared" si="37"/>
        <v>67</v>
      </c>
      <c r="L325">
        <f t="shared" si="38"/>
        <v>55</v>
      </c>
      <c r="M325">
        <f t="shared" si="39"/>
        <v>91</v>
      </c>
    </row>
    <row r="326" spans="1:13" x14ac:dyDescent="0.2">
      <c r="A326" s="8" t="s">
        <v>13</v>
      </c>
      <c r="B326" s="8" t="s">
        <v>16</v>
      </c>
      <c r="C326" s="8" t="s">
        <v>17</v>
      </c>
      <c r="D326" s="8" t="s">
        <v>17</v>
      </c>
      <c r="E326" s="8"/>
      <c r="F326">
        <f t="shared" si="32"/>
        <v>32</v>
      </c>
      <c r="G326">
        <f t="shared" si="33"/>
        <v>34</v>
      </c>
      <c r="H326">
        <f t="shared" si="34"/>
        <v>93</v>
      </c>
      <c r="I326">
        <f t="shared" si="35"/>
        <v>334</v>
      </c>
      <c r="J326">
        <f t="shared" si="36"/>
        <v>159</v>
      </c>
      <c r="K326">
        <f t="shared" si="37"/>
        <v>67</v>
      </c>
      <c r="L326">
        <f t="shared" si="38"/>
        <v>55</v>
      </c>
      <c r="M326">
        <f t="shared" si="39"/>
        <v>91</v>
      </c>
    </row>
    <row r="327" spans="1:13" x14ac:dyDescent="0.2">
      <c r="A327" s="8" t="s">
        <v>13</v>
      </c>
      <c r="B327" s="8" t="s">
        <v>16</v>
      </c>
      <c r="C327" s="8" t="s">
        <v>17</v>
      </c>
      <c r="D327" s="8" t="s">
        <v>17</v>
      </c>
      <c r="E327" s="8"/>
      <c r="F327">
        <f t="shared" ref="F327:F390" si="40">F326+IF(AND($A327=$B$1,$B327=F$5),1,0)+IF(AND($A327=$B$1,$C327=F$5),1,0)+IF(AND($A327=$B$1,$D327=F$5),1,0)</f>
        <v>32</v>
      </c>
      <c r="G327">
        <f t="shared" ref="G327:G390" si="41">G326+IF(AND($A327=$B$1,$B327=G$5),1,0)+IF(AND($A327=$B$1,$C327=G$5),1,0)+IF(AND($A327=$B$1,$D327=G$5),1,0)</f>
        <v>34</v>
      </c>
      <c r="H327">
        <f t="shared" ref="H327:H390" si="42">H326+IF(AND($A327=$B$1,$B327=H$5),1,0)+IF(AND($A327=$B$1,$C327=H$5),1,0)+IF(AND($A327=$B$1,$D327=H$5),1,0)</f>
        <v>93</v>
      </c>
      <c r="I327">
        <f t="shared" ref="I327:I390" si="43">I326+IF(AND($A327=$B$1,$B327=I$5),1,0)+IF(AND($A327=$B$1,$C327=I$5),1,0)+IF(AND($A327=$B$1,$D327=I$5),1,0)</f>
        <v>336</v>
      </c>
      <c r="J327">
        <f t="shared" ref="J327:J390" si="44">J326+IF(AND($A327=$B$1,$B327=J$5),1,0)+IF(AND($A327=$B$1,$C327=J$5),1,0)+IF(AND($A327=$B$1,$D327=J$5),1,0)</f>
        <v>160</v>
      </c>
      <c r="K327">
        <f t="shared" ref="K327:K390" si="45">K326+IF(AND($A327=$B$1,$B327=K$5),1,0)+IF(AND($A327=$B$1,$C327=K$5),1,0)+IF(AND($A327=$B$1,$D327=K$5),1,0)</f>
        <v>67</v>
      </c>
      <c r="L327">
        <f t="shared" ref="L327:L390" si="46">L326+IF(AND($A327=$B$1,$B327=L$5),1,0)+IF(AND($A327=$B$1,$C327=L$5),1,0)+IF(AND($A327=$B$1,$D327=L$5),1,0)</f>
        <v>55</v>
      </c>
      <c r="M327">
        <f t="shared" ref="M327:M390" si="47">M326+IF(AND($A327=$B$1,$B327=M$5),1,0)+IF(AND($A327=$B$1,$C327=M$5),1,0)+IF(AND($A327=$B$1,$D327=M$5),1,0)</f>
        <v>91</v>
      </c>
    </row>
    <row r="328" spans="1:13" x14ac:dyDescent="0.2">
      <c r="A328" s="8" t="s">
        <v>13</v>
      </c>
      <c r="B328" s="8" t="s">
        <v>16</v>
      </c>
      <c r="C328" s="8" t="s">
        <v>17</v>
      </c>
      <c r="D328" s="8" t="s">
        <v>17</v>
      </c>
      <c r="E328" s="8"/>
      <c r="F328">
        <f t="shared" si="40"/>
        <v>32</v>
      </c>
      <c r="G328">
        <f t="shared" si="41"/>
        <v>34</v>
      </c>
      <c r="H328">
        <f t="shared" si="42"/>
        <v>93</v>
      </c>
      <c r="I328">
        <f t="shared" si="43"/>
        <v>338</v>
      </c>
      <c r="J328">
        <f t="shared" si="44"/>
        <v>161</v>
      </c>
      <c r="K328">
        <f t="shared" si="45"/>
        <v>67</v>
      </c>
      <c r="L328">
        <f t="shared" si="46"/>
        <v>55</v>
      </c>
      <c r="M328">
        <f t="shared" si="47"/>
        <v>91</v>
      </c>
    </row>
    <row r="329" spans="1:13" x14ac:dyDescent="0.2">
      <c r="A329" s="8" t="s">
        <v>13</v>
      </c>
      <c r="B329" s="8" t="s">
        <v>21</v>
      </c>
      <c r="C329" s="8" t="s">
        <v>17</v>
      </c>
      <c r="D329" s="8" t="s">
        <v>35</v>
      </c>
      <c r="E329" s="8"/>
      <c r="F329">
        <f t="shared" si="40"/>
        <v>32</v>
      </c>
      <c r="G329">
        <f t="shared" si="41"/>
        <v>34</v>
      </c>
      <c r="H329">
        <f t="shared" si="42"/>
        <v>94</v>
      </c>
      <c r="I329">
        <f t="shared" si="43"/>
        <v>339</v>
      </c>
      <c r="J329">
        <f t="shared" si="44"/>
        <v>161</v>
      </c>
      <c r="K329">
        <f t="shared" si="45"/>
        <v>67</v>
      </c>
      <c r="L329">
        <f t="shared" si="46"/>
        <v>55</v>
      </c>
      <c r="M329">
        <f t="shared" si="47"/>
        <v>92</v>
      </c>
    </row>
    <row r="330" spans="1:13" x14ac:dyDescent="0.2">
      <c r="A330" s="8" t="s">
        <v>13</v>
      </c>
      <c r="B330" s="8" t="s">
        <v>16</v>
      </c>
      <c r="C330" s="8" t="s">
        <v>17</v>
      </c>
      <c r="D330" s="8" t="s">
        <v>17</v>
      </c>
      <c r="E330" s="8"/>
      <c r="F330">
        <f t="shared" si="40"/>
        <v>32</v>
      </c>
      <c r="G330">
        <f t="shared" si="41"/>
        <v>34</v>
      </c>
      <c r="H330">
        <f t="shared" si="42"/>
        <v>94</v>
      </c>
      <c r="I330">
        <f t="shared" si="43"/>
        <v>341</v>
      </c>
      <c r="J330">
        <f t="shared" si="44"/>
        <v>162</v>
      </c>
      <c r="K330">
        <f t="shared" si="45"/>
        <v>67</v>
      </c>
      <c r="L330">
        <f t="shared" si="46"/>
        <v>55</v>
      </c>
      <c r="M330">
        <f t="shared" si="47"/>
        <v>92</v>
      </c>
    </row>
    <row r="331" spans="1:13" x14ac:dyDescent="0.2">
      <c r="A331" s="8" t="s">
        <v>13</v>
      </c>
      <c r="B331" s="8" t="s">
        <v>21</v>
      </c>
      <c r="C331" s="8" t="s">
        <v>17</v>
      </c>
      <c r="D331" s="8" t="s">
        <v>35</v>
      </c>
      <c r="E331" s="8"/>
      <c r="F331">
        <f t="shared" si="40"/>
        <v>32</v>
      </c>
      <c r="G331">
        <f t="shared" si="41"/>
        <v>34</v>
      </c>
      <c r="H331">
        <f t="shared" si="42"/>
        <v>95</v>
      </c>
      <c r="I331">
        <f t="shared" si="43"/>
        <v>342</v>
      </c>
      <c r="J331">
        <f t="shared" si="44"/>
        <v>162</v>
      </c>
      <c r="K331">
        <f t="shared" si="45"/>
        <v>67</v>
      </c>
      <c r="L331">
        <f t="shared" si="46"/>
        <v>55</v>
      </c>
      <c r="M331">
        <f t="shared" si="47"/>
        <v>93</v>
      </c>
    </row>
    <row r="332" spans="1:13" x14ac:dyDescent="0.2">
      <c r="A332" s="8" t="s">
        <v>13</v>
      </c>
      <c r="B332" s="8" t="s">
        <v>21</v>
      </c>
      <c r="C332" s="8" t="s">
        <v>36</v>
      </c>
      <c r="D332" s="8" t="s">
        <v>38</v>
      </c>
      <c r="E332" s="8"/>
      <c r="F332">
        <f t="shared" si="40"/>
        <v>32</v>
      </c>
      <c r="G332">
        <f t="shared" si="41"/>
        <v>34</v>
      </c>
      <c r="H332">
        <f t="shared" si="42"/>
        <v>95</v>
      </c>
      <c r="I332">
        <f t="shared" si="43"/>
        <v>342</v>
      </c>
      <c r="J332">
        <f t="shared" si="44"/>
        <v>162</v>
      </c>
      <c r="K332">
        <f t="shared" si="45"/>
        <v>68</v>
      </c>
      <c r="L332">
        <f t="shared" si="46"/>
        <v>56</v>
      </c>
      <c r="M332">
        <f t="shared" si="47"/>
        <v>94</v>
      </c>
    </row>
    <row r="333" spans="1:13" x14ac:dyDescent="0.2">
      <c r="A333" s="8" t="s">
        <v>13</v>
      </c>
      <c r="B333" s="8" t="s">
        <v>21</v>
      </c>
      <c r="C333" s="8" t="s">
        <v>36</v>
      </c>
      <c r="D333" s="8" t="s">
        <v>38</v>
      </c>
      <c r="E333" s="8"/>
      <c r="F333">
        <f t="shared" si="40"/>
        <v>32</v>
      </c>
      <c r="G333">
        <f t="shared" si="41"/>
        <v>34</v>
      </c>
      <c r="H333">
        <f t="shared" si="42"/>
        <v>95</v>
      </c>
      <c r="I333">
        <f t="shared" si="43"/>
        <v>342</v>
      </c>
      <c r="J333">
        <f t="shared" si="44"/>
        <v>162</v>
      </c>
      <c r="K333">
        <f t="shared" si="45"/>
        <v>69</v>
      </c>
      <c r="L333">
        <f t="shared" si="46"/>
        <v>57</v>
      </c>
      <c r="M333">
        <f t="shared" si="47"/>
        <v>95</v>
      </c>
    </row>
    <row r="334" spans="1:13" x14ac:dyDescent="0.2">
      <c r="A334" s="8" t="s">
        <v>13</v>
      </c>
      <c r="B334" s="8" t="s">
        <v>21</v>
      </c>
      <c r="C334" s="8" t="s">
        <v>17</v>
      </c>
      <c r="D334" s="8" t="s">
        <v>35</v>
      </c>
      <c r="E334" s="8"/>
      <c r="F334">
        <f t="shared" si="40"/>
        <v>32</v>
      </c>
      <c r="G334">
        <f t="shared" si="41"/>
        <v>34</v>
      </c>
      <c r="H334">
        <f t="shared" si="42"/>
        <v>96</v>
      </c>
      <c r="I334">
        <f t="shared" si="43"/>
        <v>343</v>
      </c>
      <c r="J334">
        <f t="shared" si="44"/>
        <v>162</v>
      </c>
      <c r="K334">
        <f t="shared" si="45"/>
        <v>69</v>
      </c>
      <c r="L334">
        <f t="shared" si="46"/>
        <v>57</v>
      </c>
      <c r="M334">
        <f t="shared" si="47"/>
        <v>96</v>
      </c>
    </row>
    <row r="335" spans="1:13" x14ac:dyDescent="0.2">
      <c r="A335" s="8" t="s">
        <v>13</v>
      </c>
      <c r="B335" s="8" t="s">
        <v>35</v>
      </c>
      <c r="C335" s="8" t="s">
        <v>112</v>
      </c>
      <c r="D335" s="8" t="s">
        <v>38</v>
      </c>
      <c r="E335" s="8"/>
      <c r="F335">
        <f t="shared" si="40"/>
        <v>32</v>
      </c>
      <c r="G335">
        <f t="shared" si="41"/>
        <v>34</v>
      </c>
      <c r="H335">
        <f t="shared" si="42"/>
        <v>97</v>
      </c>
      <c r="I335">
        <f t="shared" si="43"/>
        <v>343</v>
      </c>
      <c r="J335">
        <f t="shared" si="44"/>
        <v>162</v>
      </c>
      <c r="K335">
        <f t="shared" si="45"/>
        <v>70</v>
      </c>
      <c r="L335">
        <f t="shared" si="46"/>
        <v>58</v>
      </c>
      <c r="M335">
        <f t="shared" si="47"/>
        <v>96</v>
      </c>
    </row>
    <row r="336" spans="1:13" x14ac:dyDescent="0.2">
      <c r="A336" s="8" t="s">
        <v>13</v>
      </c>
      <c r="B336" s="8" t="s">
        <v>38</v>
      </c>
      <c r="C336" s="8"/>
      <c r="D336" s="8"/>
      <c r="E336" s="8"/>
      <c r="F336">
        <f t="shared" si="40"/>
        <v>32</v>
      </c>
      <c r="G336">
        <f t="shared" si="41"/>
        <v>34</v>
      </c>
      <c r="H336">
        <f t="shared" si="42"/>
        <v>97</v>
      </c>
      <c r="I336">
        <f t="shared" si="43"/>
        <v>343</v>
      </c>
      <c r="J336">
        <f t="shared" si="44"/>
        <v>162</v>
      </c>
      <c r="K336">
        <f t="shared" si="45"/>
        <v>70</v>
      </c>
      <c r="L336">
        <f t="shared" si="46"/>
        <v>59</v>
      </c>
      <c r="M336">
        <f t="shared" si="47"/>
        <v>96</v>
      </c>
    </row>
    <row r="337" spans="1:13" x14ac:dyDescent="0.2">
      <c r="A337" s="8" t="s">
        <v>13</v>
      </c>
      <c r="B337" s="8" t="s">
        <v>38</v>
      </c>
      <c r="C337" s="8"/>
      <c r="D337" s="8"/>
      <c r="E337" s="8"/>
      <c r="F337">
        <f t="shared" si="40"/>
        <v>32</v>
      </c>
      <c r="G337">
        <f t="shared" si="41"/>
        <v>34</v>
      </c>
      <c r="H337">
        <f t="shared" si="42"/>
        <v>97</v>
      </c>
      <c r="I337">
        <f t="shared" si="43"/>
        <v>343</v>
      </c>
      <c r="J337">
        <f t="shared" si="44"/>
        <v>162</v>
      </c>
      <c r="K337">
        <f t="shared" si="45"/>
        <v>70</v>
      </c>
      <c r="L337">
        <f t="shared" si="46"/>
        <v>60</v>
      </c>
      <c r="M337">
        <f t="shared" si="47"/>
        <v>96</v>
      </c>
    </row>
    <row r="338" spans="1:13" x14ac:dyDescent="0.2">
      <c r="A338" s="8" t="s">
        <v>13</v>
      </c>
      <c r="B338" s="8" t="s">
        <v>17</v>
      </c>
      <c r="C338" s="8" t="s">
        <v>23</v>
      </c>
      <c r="D338" s="8" t="s">
        <v>23</v>
      </c>
      <c r="E338" s="8"/>
      <c r="F338">
        <f t="shared" si="40"/>
        <v>34</v>
      </c>
      <c r="G338">
        <f t="shared" si="41"/>
        <v>34</v>
      </c>
      <c r="H338">
        <f t="shared" si="42"/>
        <v>97</v>
      </c>
      <c r="I338">
        <f t="shared" si="43"/>
        <v>344</v>
      </c>
      <c r="J338">
        <f t="shared" si="44"/>
        <v>162</v>
      </c>
      <c r="K338">
        <f t="shared" si="45"/>
        <v>70</v>
      </c>
      <c r="L338">
        <f t="shared" si="46"/>
        <v>60</v>
      </c>
      <c r="M338">
        <f t="shared" si="47"/>
        <v>96</v>
      </c>
    </row>
    <row r="339" spans="1:13" x14ac:dyDescent="0.2">
      <c r="A339" s="8" t="s">
        <v>13</v>
      </c>
      <c r="B339" s="8" t="s">
        <v>36</v>
      </c>
      <c r="C339" s="8"/>
      <c r="D339" s="8"/>
      <c r="E339" s="8"/>
      <c r="F339">
        <f t="shared" si="40"/>
        <v>34</v>
      </c>
      <c r="G339">
        <f t="shared" si="41"/>
        <v>34</v>
      </c>
      <c r="H339">
        <f t="shared" si="42"/>
        <v>97</v>
      </c>
      <c r="I339">
        <f t="shared" si="43"/>
        <v>344</v>
      </c>
      <c r="J339">
        <f t="shared" si="44"/>
        <v>162</v>
      </c>
      <c r="K339">
        <f t="shared" si="45"/>
        <v>71</v>
      </c>
      <c r="L339">
        <f t="shared" si="46"/>
        <v>60</v>
      </c>
      <c r="M339">
        <f t="shared" si="47"/>
        <v>96</v>
      </c>
    </row>
    <row r="340" spans="1:13" x14ac:dyDescent="0.2">
      <c r="A340" s="8" t="s">
        <v>13</v>
      </c>
      <c r="B340" s="8" t="s">
        <v>21</v>
      </c>
      <c r="C340" s="8" t="s">
        <v>36</v>
      </c>
      <c r="D340" s="8" t="s">
        <v>38</v>
      </c>
      <c r="E340" s="8"/>
      <c r="F340">
        <f t="shared" si="40"/>
        <v>34</v>
      </c>
      <c r="G340">
        <f t="shared" si="41"/>
        <v>34</v>
      </c>
      <c r="H340">
        <f t="shared" si="42"/>
        <v>97</v>
      </c>
      <c r="I340">
        <f t="shared" si="43"/>
        <v>344</v>
      </c>
      <c r="J340">
        <f t="shared" si="44"/>
        <v>162</v>
      </c>
      <c r="K340">
        <f t="shared" si="45"/>
        <v>72</v>
      </c>
      <c r="L340">
        <f t="shared" si="46"/>
        <v>61</v>
      </c>
      <c r="M340">
        <f t="shared" si="47"/>
        <v>97</v>
      </c>
    </row>
    <row r="341" spans="1:13" x14ac:dyDescent="0.2">
      <c r="A341" s="8" t="s">
        <v>13</v>
      </c>
      <c r="B341" s="8" t="s">
        <v>21</v>
      </c>
      <c r="C341" s="8" t="s">
        <v>17</v>
      </c>
      <c r="D341" s="8" t="s">
        <v>35</v>
      </c>
      <c r="E341" s="8"/>
      <c r="F341">
        <f t="shared" si="40"/>
        <v>34</v>
      </c>
      <c r="G341">
        <f t="shared" si="41"/>
        <v>34</v>
      </c>
      <c r="H341">
        <f t="shared" si="42"/>
        <v>98</v>
      </c>
      <c r="I341">
        <f t="shared" si="43"/>
        <v>345</v>
      </c>
      <c r="J341">
        <f t="shared" si="44"/>
        <v>162</v>
      </c>
      <c r="K341">
        <f t="shared" si="45"/>
        <v>72</v>
      </c>
      <c r="L341">
        <f t="shared" si="46"/>
        <v>61</v>
      </c>
      <c r="M341">
        <f t="shared" si="47"/>
        <v>98</v>
      </c>
    </row>
    <row r="342" spans="1:13" x14ac:dyDescent="0.2">
      <c r="A342" s="8" t="s">
        <v>13</v>
      </c>
      <c r="B342" s="8" t="s">
        <v>21</v>
      </c>
      <c r="C342" s="8" t="s">
        <v>17</v>
      </c>
      <c r="D342" s="8" t="s">
        <v>35</v>
      </c>
      <c r="E342" s="8"/>
      <c r="F342">
        <f t="shared" si="40"/>
        <v>34</v>
      </c>
      <c r="G342">
        <f t="shared" si="41"/>
        <v>34</v>
      </c>
      <c r="H342">
        <f t="shared" si="42"/>
        <v>99</v>
      </c>
      <c r="I342">
        <f t="shared" si="43"/>
        <v>346</v>
      </c>
      <c r="J342">
        <f t="shared" si="44"/>
        <v>162</v>
      </c>
      <c r="K342">
        <f t="shared" si="45"/>
        <v>72</v>
      </c>
      <c r="L342">
        <f t="shared" si="46"/>
        <v>61</v>
      </c>
      <c r="M342">
        <f t="shared" si="47"/>
        <v>99</v>
      </c>
    </row>
    <row r="343" spans="1:13" x14ac:dyDescent="0.2">
      <c r="A343" s="8" t="s">
        <v>13</v>
      </c>
      <c r="B343" s="8" t="s">
        <v>21</v>
      </c>
      <c r="C343" s="8" t="s">
        <v>17</v>
      </c>
      <c r="D343" s="8" t="s">
        <v>35</v>
      </c>
      <c r="E343" s="8"/>
      <c r="F343">
        <f t="shared" si="40"/>
        <v>34</v>
      </c>
      <c r="G343">
        <f t="shared" si="41"/>
        <v>34</v>
      </c>
      <c r="H343">
        <f t="shared" si="42"/>
        <v>100</v>
      </c>
      <c r="I343">
        <f t="shared" si="43"/>
        <v>347</v>
      </c>
      <c r="J343">
        <f t="shared" si="44"/>
        <v>162</v>
      </c>
      <c r="K343">
        <f t="shared" si="45"/>
        <v>72</v>
      </c>
      <c r="L343">
        <f t="shared" si="46"/>
        <v>61</v>
      </c>
      <c r="M343">
        <f t="shared" si="47"/>
        <v>100</v>
      </c>
    </row>
    <row r="344" spans="1:13" x14ac:dyDescent="0.2">
      <c r="A344" s="8" t="s">
        <v>13</v>
      </c>
      <c r="B344" s="8" t="s">
        <v>38</v>
      </c>
      <c r="C344" s="8"/>
      <c r="D344" s="8"/>
      <c r="E344" s="8"/>
      <c r="F344">
        <f t="shared" si="40"/>
        <v>34</v>
      </c>
      <c r="G344">
        <f t="shared" si="41"/>
        <v>34</v>
      </c>
      <c r="H344">
        <f t="shared" si="42"/>
        <v>100</v>
      </c>
      <c r="I344">
        <f t="shared" si="43"/>
        <v>347</v>
      </c>
      <c r="J344">
        <f t="shared" si="44"/>
        <v>162</v>
      </c>
      <c r="K344">
        <f t="shared" si="45"/>
        <v>72</v>
      </c>
      <c r="L344">
        <f t="shared" si="46"/>
        <v>62</v>
      </c>
      <c r="M344">
        <f t="shared" si="47"/>
        <v>100</v>
      </c>
    </row>
    <row r="345" spans="1:13" x14ac:dyDescent="0.2">
      <c r="A345" s="8" t="s">
        <v>13</v>
      </c>
      <c r="B345" s="8" t="s">
        <v>16</v>
      </c>
      <c r="C345" s="8" t="s">
        <v>17</v>
      </c>
      <c r="D345" s="8" t="s">
        <v>17</v>
      </c>
      <c r="E345" s="8"/>
      <c r="F345">
        <f t="shared" si="40"/>
        <v>34</v>
      </c>
      <c r="G345">
        <f t="shared" si="41"/>
        <v>34</v>
      </c>
      <c r="H345">
        <f t="shared" si="42"/>
        <v>100</v>
      </c>
      <c r="I345">
        <f t="shared" si="43"/>
        <v>349</v>
      </c>
      <c r="J345">
        <f t="shared" si="44"/>
        <v>163</v>
      </c>
      <c r="K345">
        <f t="shared" si="45"/>
        <v>72</v>
      </c>
      <c r="L345">
        <f t="shared" si="46"/>
        <v>62</v>
      </c>
      <c r="M345">
        <f t="shared" si="47"/>
        <v>100</v>
      </c>
    </row>
    <row r="346" spans="1:13" x14ac:dyDescent="0.2">
      <c r="A346" s="8" t="s">
        <v>13</v>
      </c>
      <c r="B346" s="8" t="s">
        <v>16</v>
      </c>
      <c r="C346" s="8" t="s">
        <v>17</v>
      </c>
      <c r="D346" s="8" t="s">
        <v>17</v>
      </c>
      <c r="E346" s="8"/>
      <c r="F346">
        <f t="shared" si="40"/>
        <v>34</v>
      </c>
      <c r="G346">
        <f t="shared" si="41"/>
        <v>34</v>
      </c>
      <c r="H346">
        <f t="shared" si="42"/>
        <v>100</v>
      </c>
      <c r="I346">
        <f t="shared" si="43"/>
        <v>351</v>
      </c>
      <c r="J346">
        <f t="shared" si="44"/>
        <v>164</v>
      </c>
      <c r="K346">
        <f t="shared" si="45"/>
        <v>72</v>
      </c>
      <c r="L346">
        <f t="shared" si="46"/>
        <v>62</v>
      </c>
      <c r="M346">
        <f t="shared" si="47"/>
        <v>100</v>
      </c>
    </row>
    <row r="347" spans="1:13" x14ac:dyDescent="0.2">
      <c r="A347" s="8" t="s">
        <v>13</v>
      </c>
      <c r="B347" s="8" t="s">
        <v>38</v>
      </c>
      <c r="C347" s="8"/>
      <c r="D347" s="8"/>
      <c r="E347" s="8"/>
      <c r="F347">
        <f t="shared" si="40"/>
        <v>34</v>
      </c>
      <c r="G347">
        <f t="shared" si="41"/>
        <v>34</v>
      </c>
      <c r="H347">
        <f t="shared" si="42"/>
        <v>100</v>
      </c>
      <c r="I347">
        <f t="shared" si="43"/>
        <v>351</v>
      </c>
      <c r="J347">
        <f t="shared" si="44"/>
        <v>164</v>
      </c>
      <c r="K347">
        <f t="shared" si="45"/>
        <v>72</v>
      </c>
      <c r="L347">
        <f t="shared" si="46"/>
        <v>63</v>
      </c>
      <c r="M347">
        <f t="shared" si="47"/>
        <v>100</v>
      </c>
    </row>
    <row r="348" spans="1:13" x14ac:dyDescent="0.2">
      <c r="A348" s="8" t="s">
        <v>13</v>
      </c>
      <c r="B348" s="8" t="s">
        <v>16</v>
      </c>
      <c r="C348" s="8" t="s">
        <v>17</v>
      </c>
      <c r="D348" s="8" t="s">
        <v>17</v>
      </c>
      <c r="E348" s="8"/>
      <c r="F348">
        <f t="shared" si="40"/>
        <v>34</v>
      </c>
      <c r="G348">
        <f t="shared" si="41"/>
        <v>34</v>
      </c>
      <c r="H348">
        <f t="shared" si="42"/>
        <v>100</v>
      </c>
      <c r="I348">
        <f t="shared" si="43"/>
        <v>353</v>
      </c>
      <c r="J348">
        <f t="shared" si="44"/>
        <v>165</v>
      </c>
      <c r="K348">
        <f t="shared" si="45"/>
        <v>72</v>
      </c>
      <c r="L348">
        <f t="shared" si="46"/>
        <v>63</v>
      </c>
      <c r="M348">
        <f t="shared" si="47"/>
        <v>100</v>
      </c>
    </row>
    <row r="349" spans="1:13" x14ac:dyDescent="0.2">
      <c r="A349" s="8" t="s">
        <v>13</v>
      </c>
      <c r="B349" s="8" t="s">
        <v>16</v>
      </c>
      <c r="C349" s="8" t="s">
        <v>17</v>
      </c>
      <c r="D349" s="8" t="s">
        <v>17</v>
      </c>
      <c r="E349" s="8"/>
      <c r="F349">
        <f t="shared" si="40"/>
        <v>34</v>
      </c>
      <c r="G349">
        <f t="shared" si="41"/>
        <v>34</v>
      </c>
      <c r="H349">
        <f t="shared" si="42"/>
        <v>100</v>
      </c>
      <c r="I349">
        <f t="shared" si="43"/>
        <v>355</v>
      </c>
      <c r="J349">
        <f t="shared" si="44"/>
        <v>166</v>
      </c>
      <c r="K349">
        <f t="shared" si="45"/>
        <v>72</v>
      </c>
      <c r="L349">
        <f t="shared" si="46"/>
        <v>63</v>
      </c>
      <c r="M349">
        <f t="shared" si="47"/>
        <v>100</v>
      </c>
    </row>
    <row r="350" spans="1:13" x14ac:dyDescent="0.2">
      <c r="A350" s="8" t="s">
        <v>13</v>
      </c>
      <c r="B350" s="8" t="s">
        <v>16</v>
      </c>
      <c r="C350" s="8" t="s">
        <v>17</v>
      </c>
      <c r="D350" s="8" t="s">
        <v>17</v>
      </c>
      <c r="E350" s="8"/>
      <c r="F350">
        <f t="shared" si="40"/>
        <v>34</v>
      </c>
      <c r="G350">
        <f t="shared" si="41"/>
        <v>34</v>
      </c>
      <c r="H350">
        <f t="shared" si="42"/>
        <v>100</v>
      </c>
      <c r="I350">
        <f t="shared" si="43"/>
        <v>357</v>
      </c>
      <c r="J350">
        <f t="shared" si="44"/>
        <v>167</v>
      </c>
      <c r="K350">
        <f t="shared" si="45"/>
        <v>72</v>
      </c>
      <c r="L350">
        <f t="shared" si="46"/>
        <v>63</v>
      </c>
      <c r="M350">
        <f t="shared" si="47"/>
        <v>100</v>
      </c>
    </row>
    <row r="351" spans="1:13" x14ac:dyDescent="0.2">
      <c r="A351" s="8" t="s">
        <v>13</v>
      </c>
      <c r="B351" s="8" t="s">
        <v>38</v>
      </c>
      <c r="C351" s="8"/>
      <c r="D351" s="8"/>
      <c r="E351" s="8"/>
      <c r="F351">
        <f t="shared" si="40"/>
        <v>34</v>
      </c>
      <c r="G351">
        <f t="shared" si="41"/>
        <v>34</v>
      </c>
      <c r="H351">
        <f t="shared" si="42"/>
        <v>100</v>
      </c>
      <c r="I351">
        <f t="shared" si="43"/>
        <v>357</v>
      </c>
      <c r="J351">
        <f t="shared" si="44"/>
        <v>167</v>
      </c>
      <c r="K351">
        <f t="shared" si="45"/>
        <v>72</v>
      </c>
      <c r="L351">
        <f t="shared" si="46"/>
        <v>64</v>
      </c>
      <c r="M351">
        <f t="shared" si="47"/>
        <v>100</v>
      </c>
    </row>
    <row r="352" spans="1:13" x14ac:dyDescent="0.2">
      <c r="A352" s="8" t="s">
        <v>13</v>
      </c>
      <c r="B352" s="8" t="s">
        <v>17</v>
      </c>
      <c r="C352" s="8" t="s">
        <v>35</v>
      </c>
      <c r="D352" s="8" t="s">
        <v>36</v>
      </c>
      <c r="E352" s="8"/>
      <c r="F352">
        <f t="shared" si="40"/>
        <v>34</v>
      </c>
      <c r="G352">
        <f t="shared" si="41"/>
        <v>34</v>
      </c>
      <c r="H352">
        <f t="shared" si="42"/>
        <v>101</v>
      </c>
      <c r="I352">
        <f t="shared" si="43"/>
        <v>358</v>
      </c>
      <c r="J352">
        <f t="shared" si="44"/>
        <v>167</v>
      </c>
      <c r="K352">
        <f t="shared" si="45"/>
        <v>73</v>
      </c>
      <c r="L352">
        <f t="shared" si="46"/>
        <v>64</v>
      </c>
      <c r="M352">
        <f t="shared" si="47"/>
        <v>100</v>
      </c>
    </row>
    <row r="353" spans="1:13" x14ac:dyDescent="0.2">
      <c r="A353" s="8" t="s">
        <v>13</v>
      </c>
      <c r="B353" s="8" t="s">
        <v>16</v>
      </c>
      <c r="C353" s="8" t="s">
        <v>17</v>
      </c>
      <c r="D353" s="8" t="s">
        <v>17</v>
      </c>
      <c r="E353" s="8"/>
      <c r="F353">
        <f t="shared" si="40"/>
        <v>34</v>
      </c>
      <c r="G353">
        <f t="shared" si="41"/>
        <v>34</v>
      </c>
      <c r="H353">
        <f t="shared" si="42"/>
        <v>101</v>
      </c>
      <c r="I353">
        <f t="shared" si="43"/>
        <v>360</v>
      </c>
      <c r="J353">
        <f t="shared" si="44"/>
        <v>168</v>
      </c>
      <c r="K353">
        <f t="shared" si="45"/>
        <v>73</v>
      </c>
      <c r="L353">
        <f t="shared" si="46"/>
        <v>64</v>
      </c>
      <c r="M353">
        <f t="shared" si="47"/>
        <v>100</v>
      </c>
    </row>
    <row r="354" spans="1:13" x14ac:dyDescent="0.2">
      <c r="A354" s="8" t="s">
        <v>13</v>
      </c>
      <c r="B354" s="8" t="s">
        <v>16</v>
      </c>
      <c r="C354" s="8" t="s">
        <v>17</v>
      </c>
      <c r="D354" s="8" t="s">
        <v>17</v>
      </c>
      <c r="E354" s="8"/>
      <c r="F354">
        <f t="shared" si="40"/>
        <v>34</v>
      </c>
      <c r="G354">
        <f t="shared" si="41"/>
        <v>34</v>
      </c>
      <c r="H354">
        <f t="shared" si="42"/>
        <v>101</v>
      </c>
      <c r="I354">
        <f t="shared" si="43"/>
        <v>362</v>
      </c>
      <c r="J354">
        <f t="shared" si="44"/>
        <v>169</v>
      </c>
      <c r="K354">
        <f t="shared" si="45"/>
        <v>73</v>
      </c>
      <c r="L354">
        <f t="shared" si="46"/>
        <v>64</v>
      </c>
      <c r="M354">
        <f t="shared" si="47"/>
        <v>100</v>
      </c>
    </row>
    <row r="355" spans="1:13" x14ac:dyDescent="0.2">
      <c r="A355" s="8" t="s">
        <v>13</v>
      </c>
      <c r="B355" s="8" t="s">
        <v>17</v>
      </c>
      <c r="C355" s="8" t="s">
        <v>35</v>
      </c>
      <c r="D355" s="8" t="s">
        <v>36</v>
      </c>
      <c r="E355" s="8"/>
      <c r="F355">
        <f t="shared" si="40"/>
        <v>34</v>
      </c>
      <c r="G355">
        <f t="shared" si="41"/>
        <v>34</v>
      </c>
      <c r="H355">
        <f t="shared" si="42"/>
        <v>102</v>
      </c>
      <c r="I355">
        <f t="shared" si="43"/>
        <v>363</v>
      </c>
      <c r="J355">
        <f t="shared" si="44"/>
        <v>169</v>
      </c>
      <c r="K355">
        <f t="shared" si="45"/>
        <v>74</v>
      </c>
      <c r="L355">
        <f t="shared" si="46"/>
        <v>64</v>
      </c>
      <c r="M355">
        <f t="shared" si="47"/>
        <v>100</v>
      </c>
    </row>
    <row r="356" spans="1:13" x14ac:dyDescent="0.2">
      <c r="A356" s="8" t="s">
        <v>13</v>
      </c>
      <c r="B356" s="8" t="s">
        <v>16</v>
      </c>
      <c r="C356" s="8" t="s">
        <v>17</v>
      </c>
      <c r="D356" s="8" t="s">
        <v>17</v>
      </c>
      <c r="E356" s="8"/>
      <c r="F356">
        <f t="shared" si="40"/>
        <v>34</v>
      </c>
      <c r="G356">
        <f t="shared" si="41"/>
        <v>34</v>
      </c>
      <c r="H356">
        <f t="shared" si="42"/>
        <v>102</v>
      </c>
      <c r="I356">
        <f t="shared" si="43"/>
        <v>365</v>
      </c>
      <c r="J356">
        <f t="shared" si="44"/>
        <v>170</v>
      </c>
      <c r="K356">
        <f t="shared" si="45"/>
        <v>74</v>
      </c>
      <c r="L356">
        <f t="shared" si="46"/>
        <v>64</v>
      </c>
      <c r="M356">
        <f t="shared" si="47"/>
        <v>100</v>
      </c>
    </row>
    <row r="357" spans="1:13" x14ac:dyDescent="0.2">
      <c r="A357" s="8" t="s">
        <v>13</v>
      </c>
      <c r="B357" s="8" t="s">
        <v>16</v>
      </c>
      <c r="C357" s="8" t="s">
        <v>17</v>
      </c>
      <c r="D357" s="8" t="s">
        <v>17</v>
      </c>
      <c r="E357" s="8"/>
      <c r="F357">
        <f t="shared" si="40"/>
        <v>34</v>
      </c>
      <c r="G357">
        <f t="shared" si="41"/>
        <v>34</v>
      </c>
      <c r="H357">
        <f t="shared" si="42"/>
        <v>102</v>
      </c>
      <c r="I357">
        <f t="shared" si="43"/>
        <v>367</v>
      </c>
      <c r="J357">
        <f t="shared" si="44"/>
        <v>171</v>
      </c>
      <c r="K357">
        <f t="shared" si="45"/>
        <v>74</v>
      </c>
      <c r="L357">
        <f t="shared" si="46"/>
        <v>64</v>
      </c>
      <c r="M357">
        <f t="shared" si="47"/>
        <v>100</v>
      </c>
    </row>
    <row r="358" spans="1:13" x14ac:dyDescent="0.2">
      <c r="A358" s="8" t="s">
        <v>13</v>
      </c>
      <c r="B358" s="8" t="s">
        <v>16</v>
      </c>
      <c r="C358" s="8" t="s">
        <v>17</v>
      </c>
      <c r="D358" s="8" t="s">
        <v>17</v>
      </c>
      <c r="E358" s="8"/>
      <c r="F358">
        <f t="shared" si="40"/>
        <v>34</v>
      </c>
      <c r="G358">
        <f t="shared" si="41"/>
        <v>34</v>
      </c>
      <c r="H358">
        <f t="shared" si="42"/>
        <v>102</v>
      </c>
      <c r="I358">
        <f t="shared" si="43"/>
        <v>369</v>
      </c>
      <c r="J358">
        <f t="shared" si="44"/>
        <v>172</v>
      </c>
      <c r="K358">
        <f t="shared" si="45"/>
        <v>74</v>
      </c>
      <c r="L358">
        <f t="shared" si="46"/>
        <v>64</v>
      </c>
      <c r="M358">
        <f t="shared" si="47"/>
        <v>100</v>
      </c>
    </row>
    <row r="359" spans="1:13" x14ac:dyDescent="0.2">
      <c r="A359" s="8" t="s">
        <v>13</v>
      </c>
      <c r="B359" s="8" t="s">
        <v>21</v>
      </c>
      <c r="C359" s="8" t="s">
        <v>16</v>
      </c>
      <c r="D359" s="8" t="s">
        <v>17</v>
      </c>
      <c r="E359" s="8"/>
      <c r="F359">
        <f t="shared" si="40"/>
        <v>34</v>
      </c>
      <c r="G359">
        <f t="shared" si="41"/>
        <v>34</v>
      </c>
      <c r="H359">
        <f t="shared" si="42"/>
        <v>102</v>
      </c>
      <c r="I359">
        <f t="shared" si="43"/>
        <v>370</v>
      </c>
      <c r="J359">
        <f t="shared" si="44"/>
        <v>173</v>
      </c>
      <c r="K359">
        <f t="shared" si="45"/>
        <v>74</v>
      </c>
      <c r="L359">
        <f t="shared" si="46"/>
        <v>64</v>
      </c>
      <c r="M359">
        <f t="shared" si="47"/>
        <v>101</v>
      </c>
    </row>
    <row r="360" spans="1:13" x14ac:dyDescent="0.2">
      <c r="A360" s="8" t="s">
        <v>13</v>
      </c>
      <c r="B360" s="8" t="s">
        <v>17</v>
      </c>
      <c r="C360" s="8" t="s">
        <v>24</v>
      </c>
      <c r="D360" s="8" t="s">
        <v>38</v>
      </c>
      <c r="E360" s="8"/>
      <c r="F360">
        <f t="shared" si="40"/>
        <v>34</v>
      </c>
      <c r="G360">
        <f t="shared" si="41"/>
        <v>35</v>
      </c>
      <c r="H360">
        <f t="shared" si="42"/>
        <v>102</v>
      </c>
      <c r="I360">
        <f t="shared" si="43"/>
        <v>371</v>
      </c>
      <c r="J360">
        <f t="shared" si="44"/>
        <v>173</v>
      </c>
      <c r="K360">
        <f t="shared" si="45"/>
        <v>74</v>
      </c>
      <c r="L360">
        <f t="shared" si="46"/>
        <v>65</v>
      </c>
      <c r="M360">
        <f t="shared" si="47"/>
        <v>101</v>
      </c>
    </row>
    <row r="361" spans="1:13" x14ac:dyDescent="0.2">
      <c r="A361" s="8" t="s">
        <v>13</v>
      </c>
      <c r="B361" s="8" t="s">
        <v>21</v>
      </c>
      <c r="C361" s="8" t="s">
        <v>16</v>
      </c>
      <c r="D361" s="8" t="s">
        <v>17</v>
      </c>
      <c r="E361" s="8"/>
      <c r="F361">
        <f t="shared" si="40"/>
        <v>34</v>
      </c>
      <c r="G361">
        <f t="shared" si="41"/>
        <v>35</v>
      </c>
      <c r="H361">
        <f t="shared" si="42"/>
        <v>102</v>
      </c>
      <c r="I361">
        <f t="shared" si="43"/>
        <v>372</v>
      </c>
      <c r="J361">
        <f t="shared" si="44"/>
        <v>174</v>
      </c>
      <c r="K361">
        <f t="shared" si="45"/>
        <v>74</v>
      </c>
      <c r="L361">
        <f t="shared" si="46"/>
        <v>65</v>
      </c>
      <c r="M361">
        <f t="shared" si="47"/>
        <v>102</v>
      </c>
    </row>
    <row r="362" spans="1:13" x14ac:dyDescent="0.2">
      <c r="A362" s="8" t="s">
        <v>13</v>
      </c>
      <c r="B362" s="8" t="s">
        <v>17</v>
      </c>
      <c r="C362" s="8" t="s">
        <v>24</v>
      </c>
      <c r="D362" s="8" t="s">
        <v>38</v>
      </c>
      <c r="E362" s="8"/>
      <c r="F362">
        <f t="shared" si="40"/>
        <v>34</v>
      </c>
      <c r="G362">
        <f t="shared" si="41"/>
        <v>36</v>
      </c>
      <c r="H362">
        <f t="shared" si="42"/>
        <v>102</v>
      </c>
      <c r="I362">
        <f t="shared" si="43"/>
        <v>373</v>
      </c>
      <c r="J362">
        <f t="shared" si="44"/>
        <v>174</v>
      </c>
      <c r="K362">
        <f t="shared" si="45"/>
        <v>74</v>
      </c>
      <c r="L362">
        <f t="shared" si="46"/>
        <v>66</v>
      </c>
      <c r="M362">
        <f t="shared" si="47"/>
        <v>102</v>
      </c>
    </row>
    <row r="363" spans="1:13" x14ac:dyDescent="0.2">
      <c r="A363" s="8" t="s">
        <v>13</v>
      </c>
      <c r="B363" s="8" t="s">
        <v>16</v>
      </c>
      <c r="C363" s="8" t="s">
        <v>24</v>
      </c>
      <c r="D363" s="8" t="s">
        <v>38</v>
      </c>
      <c r="E363" s="8"/>
      <c r="F363">
        <f t="shared" si="40"/>
        <v>34</v>
      </c>
      <c r="G363">
        <f t="shared" si="41"/>
        <v>37</v>
      </c>
      <c r="H363">
        <f t="shared" si="42"/>
        <v>102</v>
      </c>
      <c r="I363">
        <f t="shared" si="43"/>
        <v>373</v>
      </c>
      <c r="J363">
        <f t="shared" si="44"/>
        <v>175</v>
      </c>
      <c r="K363">
        <f t="shared" si="45"/>
        <v>74</v>
      </c>
      <c r="L363">
        <f t="shared" si="46"/>
        <v>67</v>
      </c>
      <c r="M363">
        <f t="shared" si="47"/>
        <v>102</v>
      </c>
    </row>
    <row r="364" spans="1:13" x14ac:dyDescent="0.2">
      <c r="A364" s="8" t="s">
        <v>13</v>
      </c>
      <c r="B364" s="8" t="s">
        <v>16</v>
      </c>
      <c r="C364" s="8" t="s">
        <v>17</v>
      </c>
      <c r="D364" s="8" t="s">
        <v>24</v>
      </c>
      <c r="E364" s="8"/>
      <c r="F364">
        <f t="shared" si="40"/>
        <v>34</v>
      </c>
      <c r="G364">
        <f t="shared" si="41"/>
        <v>38</v>
      </c>
      <c r="H364">
        <f t="shared" si="42"/>
        <v>102</v>
      </c>
      <c r="I364">
        <f t="shared" si="43"/>
        <v>374</v>
      </c>
      <c r="J364">
        <f t="shared" si="44"/>
        <v>176</v>
      </c>
      <c r="K364">
        <f t="shared" si="45"/>
        <v>74</v>
      </c>
      <c r="L364">
        <f t="shared" si="46"/>
        <v>67</v>
      </c>
      <c r="M364">
        <f t="shared" si="47"/>
        <v>102</v>
      </c>
    </row>
    <row r="365" spans="1:13" x14ac:dyDescent="0.2">
      <c r="A365" s="8" t="s">
        <v>13</v>
      </c>
      <c r="B365" s="8" t="s">
        <v>16</v>
      </c>
      <c r="C365" s="8" t="s">
        <v>17</v>
      </c>
      <c r="D365" s="8" t="s">
        <v>24</v>
      </c>
      <c r="E365" s="8"/>
      <c r="F365">
        <f t="shared" si="40"/>
        <v>34</v>
      </c>
      <c r="G365">
        <f t="shared" si="41"/>
        <v>39</v>
      </c>
      <c r="H365">
        <f t="shared" si="42"/>
        <v>102</v>
      </c>
      <c r="I365">
        <f t="shared" si="43"/>
        <v>375</v>
      </c>
      <c r="J365">
        <f t="shared" si="44"/>
        <v>177</v>
      </c>
      <c r="K365">
        <f t="shared" si="45"/>
        <v>74</v>
      </c>
      <c r="L365">
        <f t="shared" si="46"/>
        <v>67</v>
      </c>
      <c r="M365">
        <f t="shared" si="47"/>
        <v>102</v>
      </c>
    </row>
    <row r="366" spans="1:13" x14ac:dyDescent="0.2">
      <c r="A366" s="8" t="s">
        <v>13</v>
      </c>
      <c r="B366" s="8" t="s">
        <v>36</v>
      </c>
      <c r="C366" s="8"/>
      <c r="D366" s="8"/>
      <c r="E366" s="8"/>
      <c r="F366">
        <f t="shared" si="40"/>
        <v>34</v>
      </c>
      <c r="G366">
        <f t="shared" si="41"/>
        <v>39</v>
      </c>
      <c r="H366">
        <f t="shared" si="42"/>
        <v>102</v>
      </c>
      <c r="I366">
        <f t="shared" si="43"/>
        <v>375</v>
      </c>
      <c r="J366">
        <f t="shared" si="44"/>
        <v>177</v>
      </c>
      <c r="K366">
        <f t="shared" si="45"/>
        <v>75</v>
      </c>
      <c r="L366">
        <f t="shared" si="46"/>
        <v>67</v>
      </c>
      <c r="M366">
        <f t="shared" si="47"/>
        <v>102</v>
      </c>
    </row>
    <row r="367" spans="1:13" x14ac:dyDescent="0.2">
      <c r="A367" s="8" t="s">
        <v>13</v>
      </c>
      <c r="B367" s="8" t="s">
        <v>16</v>
      </c>
      <c r="C367" s="8" t="s">
        <v>17</v>
      </c>
      <c r="D367" s="8" t="s">
        <v>17</v>
      </c>
      <c r="E367" s="8"/>
      <c r="F367">
        <f t="shared" si="40"/>
        <v>34</v>
      </c>
      <c r="G367">
        <f t="shared" si="41"/>
        <v>39</v>
      </c>
      <c r="H367">
        <f t="shared" si="42"/>
        <v>102</v>
      </c>
      <c r="I367">
        <f t="shared" si="43"/>
        <v>377</v>
      </c>
      <c r="J367">
        <f t="shared" si="44"/>
        <v>178</v>
      </c>
      <c r="K367">
        <f t="shared" si="45"/>
        <v>75</v>
      </c>
      <c r="L367">
        <f t="shared" si="46"/>
        <v>67</v>
      </c>
      <c r="M367">
        <f t="shared" si="47"/>
        <v>102</v>
      </c>
    </row>
    <row r="368" spans="1:13" x14ac:dyDescent="0.2">
      <c r="A368" s="8" t="s">
        <v>13</v>
      </c>
      <c r="B368" s="8" t="s">
        <v>16</v>
      </c>
      <c r="C368" s="8" t="s">
        <v>17</v>
      </c>
      <c r="D368" s="8" t="s">
        <v>17</v>
      </c>
      <c r="E368" s="8"/>
      <c r="F368">
        <f t="shared" si="40"/>
        <v>34</v>
      </c>
      <c r="G368">
        <f t="shared" si="41"/>
        <v>39</v>
      </c>
      <c r="H368">
        <f t="shared" si="42"/>
        <v>102</v>
      </c>
      <c r="I368">
        <f t="shared" si="43"/>
        <v>379</v>
      </c>
      <c r="J368">
        <f t="shared" si="44"/>
        <v>179</v>
      </c>
      <c r="K368">
        <f t="shared" si="45"/>
        <v>75</v>
      </c>
      <c r="L368">
        <f t="shared" si="46"/>
        <v>67</v>
      </c>
      <c r="M368">
        <f t="shared" si="47"/>
        <v>102</v>
      </c>
    </row>
    <row r="369" spans="1:13" x14ac:dyDescent="0.2">
      <c r="A369" s="8" t="s">
        <v>13</v>
      </c>
      <c r="B369" s="8" t="s">
        <v>35</v>
      </c>
      <c r="C369" s="8" t="s">
        <v>36</v>
      </c>
      <c r="D369" s="8" t="s">
        <v>38</v>
      </c>
      <c r="E369" s="8"/>
      <c r="F369">
        <f t="shared" si="40"/>
        <v>34</v>
      </c>
      <c r="G369">
        <f t="shared" si="41"/>
        <v>39</v>
      </c>
      <c r="H369">
        <f t="shared" si="42"/>
        <v>103</v>
      </c>
      <c r="I369">
        <f t="shared" si="43"/>
        <v>379</v>
      </c>
      <c r="J369">
        <f t="shared" si="44"/>
        <v>179</v>
      </c>
      <c r="K369">
        <f t="shared" si="45"/>
        <v>76</v>
      </c>
      <c r="L369">
        <f t="shared" si="46"/>
        <v>68</v>
      </c>
      <c r="M369">
        <f t="shared" si="47"/>
        <v>102</v>
      </c>
    </row>
    <row r="370" spans="1:13" x14ac:dyDescent="0.2">
      <c r="A370" s="8" t="s">
        <v>13</v>
      </c>
      <c r="B370" s="8" t="s">
        <v>21</v>
      </c>
      <c r="C370" s="8" t="s">
        <v>17</v>
      </c>
      <c r="D370" s="8" t="s">
        <v>35</v>
      </c>
      <c r="E370" s="8"/>
      <c r="F370">
        <f t="shared" si="40"/>
        <v>34</v>
      </c>
      <c r="G370">
        <f t="shared" si="41"/>
        <v>39</v>
      </c>
      <c r="H370">
        <f t="shared" si="42"/>
        <v>104</v>
      </c>
      <c r="I370">
        <f t="shared" si="43"/>
        <v>380</v>
      </c>
      <c r="J370">
        <f t="shared" si="44"/>
        <v>179</v>
      </c>
      <c r="K370">
        <f t="shared" si="45"/>
        <v>76</v>
      </c>
      <c r="L370">
        <f t="shared" si="46"/>
        <v>68</v>
      </c>
      <c r="M370">
        <f t="shared" si="47"/>
        <v>103</v>
      </c>
    </row>
    <row r="371" spans="1:13" x14ac:dyDescent="0.2">
      <c r="A371" s="8" t="s">
        <v>13</v>
      </c>
      <c r="B371" s="8" t="s">
        <v>16</v>
      </c>
      <c r="C371" s="8" t="s">
        <v>17</v>
      </c>
      <c r="D371" s="8" t="s">
        <v>17</v>
      </c>
      <c r="E371" s="8"/>
      <c r="F371">
        <f t="shared" si="40"/>
        <v>34</v>
      </c>
      <c r="G371">
        <f t="shared" si="41"/>
        <v>39</v>
      </c>
      <c r="H371">
        <f t="shared" si="42"/>
        <v>104</v>
      </c>
      <c r="I371">
        <f t="shared" si="43"/>
        <v>382</v>
      </c>
      <c r="J371">
        <f t="shared" si="44"/>
        <v>180</v>
      </c>
      <c r="K371">
        <f t="shared" si="45"/>
        <v>76</v>
      </c>
      <c r="L371">
        <f t="shared" si="46"/>
        <v>68</v>
      </c>
      <c r="M371">
        <f t="shared" si="47"/>
        <v>103</v>
      </c>
    </row>
    <row r="372" spans="1:13" x14ac:dyDescent="0.2">
      <c r="A372" s="8" t="s">
        <v>13</v>
      </c>
      <c r="B372" s="8" t="s">
        <v>16</v>
      </c>
      <c r="C372" s="8" t="s">
        <v>17</v>
      </c>
      <c r="D372" s="8" t="s">
        <v>17</v>
      </c>
      <c r="E372" s="8"/>
      <c r="F372">
        <f t="shared" si="40"/>
        <v>34</v>
      </c>
      <c r="G372">
        <f t="shared" si="41"/>
        <v>39</v>
      </c>
      <c r="H372">
        <f t="shared" si="42"/>
        <v>104</v>
      </c>
      <c r="I372">
        <f t="shared" si="43"/>
        <v>384</v>
      </c>
      <c r="J372">
        <f t="shared" si="44"/>
        <v>181</v>
      </c>
      <c r="K372">
        <f t="shared" si="45"/>
        <v>76</v>
      </c>
      <c r="L372">
        <f t="shared" si="46"/>
        <v>68</v>
      </c>
      <c r="M372">
        <f t="shared" si="47"/>
        <v>103</v>
      </c>
    </row>
    <row r="373" spans="1:13" x14ac:dyDescent="0.2">
      <c r="A373" s="8" t="s">
        <v>13</v>
      </c>
      <c r="B373" s="8" t="s">
        <v>21</v>
      </c>
      <c r="C373" s="8" t="s">
        <v>36</v>
      </c>
      <c r="D373" s="8" t="s">
        <v>38</v>
      </c>
      <c r="E373" s="8"/>
      <c r="F373">
        <f t="shared" si="40"/>
        <v>34</v>
      </c>
      <c r="G373">
        <f t="shared" si="41"/>
        <v>39</v>
      </c>
      <c r="H373">
        <f t="shared" si="42"/>
        <v>104</v>
      </c>
      <c r="I373">
        <f t="shared" si="43"/>
        <v>384</v>
      </c>
      <c r="J373">
        <f t="shared" si="44"/>
        <v>181</v>
      </c>
      <c r="K373">
        <f t="shared" si="45"/>
        <v>77</v>
      </c>
      <c r="L373">
        <f t="shared" si="46"/>
        <v>69</v>
      </c>
      <c r="M373">
        <f t="shared" si="47"/>
        <v>104</v>
      </c>
    </row>
    <row r="374" spans="1:13" x14ac:dyDescent="0.2">
      <c r="A374" s="8" t="s">
        <v>13</v>
      </c>
      <c r="B374" s="8" t="s">
        <v>21</v>
      </c>
      <c r="C374" s="8" t="s">
        <v>17</v>
      </c>
      <c r="D374" s="8" t="s">
        <v>35</v>
      </c>
      <c r="E374" s="8"/>
      <c r="F374">
        <f t="shared" si="40"/>
        <v>34</v>
      </c>
      <c r="G374">
        <f t="shared" si="41"/>
        <v>39</v>
      </c>
      <c r="H374">
        <f t="shared" si="42"/>
        <v>105</v>
      </c>
      <c r="I374">
        <f t="shared" si="43"/>
        <v>385</v>
      </c>
      <c r="J374">
        <f t="shared" si="44"/>
        <v>181</v>
      </c>
      <c r="K374">
        <f t="shared" si="45"/>
        <v>77</v>
      </c>
      <c r="L374">
        <f t="shared" si="46"/>
        <v>69</v>
      </c>
      <c r="M374">
        <f t="shared" si="47"/>
        <v>105</v>
      </c>
    </row>
    <row r="375" spans="1:13" x14ac:dyDescent="0.2">
      <c r="A375" s="8" t="s">
        <v>13</v>
      </c>
      <c r="B375" s="8" t="s">
        <v>24</v>
      </c>
      <c r="C375" s="8"/>
      <c r="D375" s="8"/>
      <c r="E375" s="8"/>
      <c r="F375">
        <f t="shared" si="40"/>
        <v>34</v>
      </c>
      <c r="G375">
        <f t="shared" si="41"/>
        <v>40</v>
      </c>
      <c r="H375">
        <f t="shared" si="42"/>
        <v>105</v>
      </c>
      <c r="I375">
        <f t="shared" si="43"/>
        <v>385</v>
      </c>
      <c r="J375">
        <f t="shared" si="44"/>
        <v>181</v>
      </c>
      <c r="K375">
        <f t="shared" si="45"/>
        <v>77</v>
      </c>
      <c r="L375">
        <f t="shared" si="46"/>
        <v>69</v>
      </c>
      <c r="M375">
        <f t="shared" si="47"/>
        <v>105</v>
      </c>
    </row>
    <row r="376" spans="1:13" x14ac:dyDescent="0.2">
      <c r="A376" s="8" t="s">
        <v>13</v>
      </c>
      <c r="B376" s="8" t="s">
        <v>21</v>
      </c>
      <c r="C376" s="8" t="s">
        <v>17</v>
      </c>
      <c r="D376" s="8" t="s">
        <v>35</v>
      </c>
      <c r="E376" s="8"/>
      <c r="F376">
        <f t="shared" si="40"/>
        <v>34</v>
      </c>
      <c r="G376">
        <f t="shared" si="41"/>
        <v>40</v>
      </c>
      <c r="H376">
        <f t="shared" si="42"/>
        <v>106</v>
      </c>
      <c r="I376">
        <f t="shared" si="43"/>
        <v>386</v>
      </c>
      <c r="J376">
        <f t="shared" si="44"/>
        <v>181</v>
      </c>
      <c r="K376">
        <f t="shared" si="45"/>
        <v>77</v>
      </c>
      <c r="L376">
        <f t="shared" si="46"/>
        <v>69</v>
      </c>
      <c r="M376">
        <f t="shared" si="47"/>
        <v>106</v>
      </c>
    </row>
    <row r="377" spans="1:13" x14ac:dyDescent="0.2">
      <c r="A377" s="8" t="s">
        <v>13</v>
      </c>
      <c r="B377" s="8" t="s">
        <v>16</v>
      </c>
      <c r="C377" s="8" t="s">
        <v>17</v>
      </c>
      <c r="D377" s="8" t="s">
        <v>17</v>
      </c>
      <c r="E377" s="8"/>
      <c r="F377">
        <f t="shared" si="40"/>
        <v>34</v>
      </c>
      <c r="G377">
        <f t="shared" si="41"/>
        <v>40</v>
      </c>
      <c r="H377">
        <f t="shared" si="42"/>
        <v>106</v>
      </c>
      <c r="I377">
        <f t="shared" si="43"/>
        <v>388</v>
      </c>
      <c r="J377">
        <f t="shared" si="44"/>
        <v>182</v>
      </c>
      <c r="K377">
        <f t="shared" si="45"/>
        <v>77</v>
      </c>
      <c r="L377">
        <f t="shared" si="46"/>
        <v>69</v>
      </c>
      <c r="M377">
        <f t="shared" si="47"/>
        <v>106</v>
      </c>
    </row>
    <row r="378" spans="1:13" x14ac:dyDescent="0.2">
      <c r="A378" s="8" t="s">
        <v>13</v>
      </c>
      <c r="B378" s="8" t="s">
        <v>16</v>
      </c>
      <c r="C378" s="8" t="s">
        <v>17</v>
      </c>
      <c r="D378" s="8" t="s">
        <v>17</v>
      </c>
      <c r="E378" s="8"/>
      <c r="F378">
        <f t="shared" si="40"/>
        <v>34</v>
      </c>
      <c r="G378">
        <f t="shared" si="41"/>
        <v>40</v>
      </c>
      <c r="H378">
        <f t="shared" si="42"/>
        <v>106</v>
      </c>
      <c r="I378">
        <f t="shared" si="43"/>
        <v>390</v>
      </c>
      <c r="J378">
        <f t="shared" si="44"/>
        <v>183</v>
      </c>
      <c r="K378">
        <f t="shared" si="45"/>
        <v>77</v>
      </c>
      <c r="L378">
        <f t="shared" si="46"/>
        <v>69</v>
      </c>
      <c r="M378">
        <f t="shared" si="47"/>
        <v>106</v>
      </c>
    </row>
    <row r="379" spans="1:13" x14ac:dyDescent="0.2">
      <c r="A379" s="8" t="s">
        <v>13</v>
      </c>
      <c r="B379" s="8" t="s">
        <v>16</v>
      </c>
      <c r="C379" s="8" t="s">
        <v>17</v>
      </c>
      <c r="D379" s="8" t="s">
        <v>17</v>
      </c>
      <c r="E379" s="8"/>
      <c r="F379">
        <f t="shared" si="40"/>
        <v>34</v>
      </c>
      <c r="G379">
        <f t="shared" si="41"/>
        <v>40</v>
      </c>
      <c r="H379">
        <f t="shared" si="42"/>
        <v>106</v>
      </c>
      <c r="I379">
        <f t="shared" si="43"/>
        <v>392</v>
      </c>
      <c r="J379">
        <f t="shared" si="44"/>
        <v>184</v>
      </c>
      <c r="K379">
        <f t="shared" si="45"/>
        <v>77</v>
      </c>
      <c r="L379">
        <f t="shared" si="46"/>
        <v>69</v>
      </c>
      <c r="M379">
        <f t="shared" si="47"/>
        <v>106</v>
      </c>
    </row>
    <row r="380" spans="1:13" x14ac:dyDescent="0.2">
      <c r="A380" s="8" t="s">
        <v>13</v>
      </c>
      <c r="B380" s="8" t="s">
        <v>16</v>
      </c>
      <c r="C380" s="8"/>
      <c r="D380" s="8"/>
      <c r="E380" s="8"/>
      <c r="F380">
        <f t="shared" si="40"/>
        <v>34</v>
      </c>
      <c r="G380">
        <f t="shared" si="41"/>
        <v>40</v>
      </c>
      <c r="H380">
        <f t="shared" si="42"/>
        <v>106</v>
      </c>
      <c r="I380">
        <f t="shared" si="43"/>
        <v>392</v>
      </c>
      <c r="J380">
        <f t="shared" si="44"/>
        <v>185</v>
      </c>
      <c r="K380">
        <f t="shared" si="45"/>
        <v>77</v>
      </c>
      <c r="L380">
        <f t="shared" si="46"/>
        <v>69</v>
      </c>
      <c r="M380">
        <f t="shared" si="47"/>
        <v>106</v>
      </c>
    </row>
    <row r="381" spans="1:13" x14ac:dyDescent="0.2">
      <c r="A381" s="8" t="s">
        <v>13</v>
      </c>
      <c r="B381" s="8" t="s">
        <v>35</v>
      </c>
      <c r="C381" s="8" t="s">
        <v>112</v>
      </c>
      <c r="D381" s="8" t="s">
        <v>38</v>
      </c>
      <c r="E381" s="8"/>
      <c r="F381">
        <f t="shared" si="40"/>
        <v>34</v>
      </c>
      <c r="G381">
        <f t="shared" si="41"/>
        <v>40</v>
      </c>
      <c r="H381">
        <f t="shared" si="42"/>
        <v>107</v>
      </c>
      <c r="I381">
        <f t="shared" si="43"/>
        <v>392</v>
      </c>
      <c r="J381">
        <f t="shared" si="44"/>
        <v>185</v>
      </c>
      <c r="K381">
        <f t="shared" si="45"/>
        <v>78</v>
      </c>
      <c r="L381">
        <f t="shared" si="46"/>
        <v>70</v>
      </c>
      <c r="M381">
        <f t="shared" si="47"/>
        <v>106</v>
      </c>
    </row>
    <row r="382" spans="1:13" x14ac:dyDescent="0.2">
      <c r="A382" s="8" t="s">
        <v>13</v>
      </c>
      <c r="B382" s="8"/>
      <c r="C382" s="8"/>
      <c r="D382" s="8"/>
      <c r="E382" s="8"/>
      <c r="F382">
        <f t="shared" si="40"/>
        <v>34</v>
      </c>
      <c r="G382">
        <f t="shared" si="41"/>
        <v>40</v>
      </c>
      <c r="H382">
        <f t="shared" si="42"/>
        <v>107</v>
      </c>
      <c r="I382">
        <f t="shared" si="43"/>
        <v>392</v>
      </c>
      <c r="J382">
        <f t="shared" si="44"/>
        <v>185</v>
      </c>
      <c r="K382">
        <f t="shared" si="45"/>
        <v>78</v>
      </c>
      <c r="L382">
        <f t="shared" si="46"/>
        <v>70</v>
      </c>
      <c r="M382">
        <f t="shared" si="47"/>
        <v>106</v>
      </c>
    </row>
    <row r="383" spans="1:13" x14ac:dyDescent="0.2">
      <c r="A383" s="8" t="s">
        <v>13</v>
      </c>
      <c r="B383" s="8" t="s">
        <v>16</v>
      </c>
      <c r="C383" s="8" t="s">
        <v>17</v>
      </c>
      <c r="D383" s="8" t="s">
        <v>17</v>
      </c>
      <c r="E383" s="8"/>
      <c r="F383">
        <f t="shared" si="40"/>
        <v>34</v>
      </c>
      <c r="G383">
        <f t="shared" si="41"/>
        <v>40</v>
      </c>
      <c r="H383">
        <f t="shared" si="42"/>
        <v>107</v>
      </c>
      <c r="I383">
        <f t="shared" si="43"/>
        <v>394</v>
      </c>
      <c r="J383">
        <f t="shared" si="44"/>
        <v>186</v>
      </c>
      <c r="K383">
        <f t="shared" si="45"/>
        <v>78</v>
      </c>
      <c r="L383">
        <f t="shared" si="46"/>
        <v>70</v>
      </c>
      <c r="M383">
        <f t="shared" si="47"/>
        <v>106</v>
      </c>
    </row>
    <row r="384" spans="1:13" x14ac:dyDescent="0.2">
      <c r="A384" s="8" t="s">
        <v>13</v>
      </c>
      <c r="B384" s="8" t="s">
        <v>16</v>
      </c>
      <c r="C384" s="8" t="s">
        <v>17</v>
      </c>
      <c r="D384" s="8" t="s">
        <v>17</v>
      </c>
      <c r="E384" s="8"/>
      <c r="F384">
        <f t="shared" si="40"/>
        <v>34</v>
      </c>
      <c r="G384">
        <f t="shared" si="41"/>
        <v>40</v>
      </c>
      <c r="H384">
        <f t="shared" si="42"/>
        <v>107</v>
      </c>
      <c r="I384">
        <f t="shared" si="43"/>
        <v>396</v>
      </c>
      <c r="J384">
        <f t="shared" si="44"/>
        <v>187</v>
      </c>
      <c r="K384">
        <f t="shared" si="45"/>
        <v>78</v>
      </c>
      <c r="L384">
        <f t="shared" si="46"/>
        <v>70</v>
      </c>
      <c r="M384">
        <f t="shared" si="47"/>
        <v>106</v>
      </c>
    </row>
    <row r="385" spans="1:13" x14ac:dyDescent="0.2">
      <c r="A385" s="8" t="s">
        <v>13</v>
      </c>
      <c r="B385" s="8" t="s">
        <v>16</v>
      </c>
      <c r="C385" s="8" t="s">
        <v>17</v>
      </c>
      <c r="D385" s="8" t="s">
        <v>17</v>
      </c>
      <c r="E385" s="8"/>
      <c r="F385">
        <f t="shared" si="40"/>
        <v>34</v>
      </c>
      <c r="G385">
        <f t="shared" si="41"/>
        <v>40</v>
      </c>
      <c r="H385">
        <f t="shared" si="42"/>
        <v>107</v>
      </c>
      <c r="I385">
        <f t="shared" si="43"/>
        <v>398</v>
      </c>
      <c r="J385">
        <f t="shared" si="44"/>
        <v>188</v>
      </c>
      <c r="K385">
        <f t="shared" si="45"/>
        <v>78</v>
      </c>
      <c r="L385">
        <f t="shared" si="46"/>
        <v>70</v>
      </c>
      <c r="M385">
        <f t="shared" si="47"/>
        <v>106</v>
      </c>
    </row>
    <row r="386" spans="1:13" x14ac:dyDescent="0.2">
      <c r="A386" s="8" t="s">
        <v>13</v>
      </c>
      <c r="B386" s="8" t="s">
        <v>16</v>
      </c>
      <c r="C386" s="8" t="s">
        <v>17</v>
      </c>
      <c r="D386" s="8" t="s">
        <v>17</v>
      </c>
      <c r="E386" s="8"/>
      <c r="F386">
        <f t="shared" si="40"/>
        <v>34</v>
      </c>
      <c r="G386">
        <f t="shared" si="41"/>
        <v>40</v>
      </c>
      <c r="H386">
        <f t="shared" si="42"/>
        <v>107</v>
      </c>
      <c r="I386">
        <f t="shared" si="43"/>
        <v>400</v>
      </c>
      <c r="J386">
        <f t="shared" si="44"/>
        <v>189</v>
      </c>
      <c r="K386">
        <f t="shared" si="45"/>
        <v>78</v>
      </c>
      <c r="L386">
        <f t="shared" si="46"/>
        <v>70</v>
      </c>
      <c r="M386">
        <f t="shared" si="47"/>
        <v>106</v>
      </c>
    </row>
    <row r="387" spans="1:13" x14ac:dyDescent="0.2">
      <c r="A387" s="8" t="s">
        <v>13</v>
      </c>
      <c r="B387" s="8" t="s">
        <v>21</v>
      </c>
      <c r="C387" s="8" t="s">
        <v>17</v>
      </c>
      <c r="D387" s="8" t="s">
        <v>35</v>
      </c>
      <c r="E387" s="8"/>
      <c r="F387">
        <f t="shared" si="40"/>
        <v>34</v>
      </c>
      <c r="G387">
        <f t="shared" si="41"/>
        <v>40</v>
      </c>
      <c r="H387">
        <f t="shared" si="42"/>
        <v>108</v>
      </c>
      <c r="I387">
        <f t="shared" si="43"/>
        <v>401</v>
      </c>
      <c r="J387">
        <f t="shared" si="44"/>
        <v>189</v>
      </c>
      <c r="K387">
        <f t="shared" si="45"/>
        <v>78</v>
      </c>
      <c r="L387">
        <f t="shared" si="46"/>
        <v>70</v>
      </c>
      <c r="M387">
        <f t="shared" si="47"/>
        <v>107</v>
      </c>
    </row>
    <row r="388" spans="1:13" x14ac:dyDescent="0.2">
      <c r="A388" s="8" t="s">
        <v>13</v>
      </c>
      <c r="B388" s="8" t="s">
        <v>16</v>
      </c>
      <c r="C388" s="8" t="s">
        <v>17</v>
      </c>
      <c r="D388" s="8" t="s">
        <v>17</v>
      </c>
      <c r="E388" s="8"/>
      <c r="F388">
        <f t="shared" si="40"/>
        <v>34</v>
      </c>
      <c r="G388">
        <f t="shared" si="41"/>
        <v>40</v>
      </c>
      <c r="H388">
        <f t="shared" si="42"/>
        <v>108</v>
      </c>
      <c r="I388">
        <f t="shared" si="43"/>
        <v>403</v>
      </c>
      <c r="J388">
        <f t="shared" si="44"/>
        <v>190</v>
      </c>
      <c r="K388">
        <f t="shared" si="45"/>
        <v>78</v>
      </c>
      <c r="L388">
        <f t="shared" si="46"/>
        <v>70</v>
      </c>
      <c r="M388">
        <f t="shared" si="47"/>
        <v>107</v>
      </c>
    </row>
    <row r="389" spans="1:13" x14ac:dyDescent="0.2">
      <c r="A389" s="8" t="s">
        <v>13</v>
      </c>
      <c r="B389" s="8" t="s">
        <v>21</v>
      </c>
      <c r="C389" s="8" t="s">
        <v>17</v>
      </c>
      <c r="D389" s="8" t="s">
        <v>35</v>
      </c>
      <c r="E389" s="8"/>
      <c r="F389">
        <f t="shared" si="40"/>
        <v>34</v>
      </c>
      <c r="G389">
        <f t="shared" si="41"/>
        <v>40</v>
      </c>
      <c r="H389">
        <f t="shared" si="42"/>
        <v>109</v>
      </c>
      <c r="I389">
        <f t="shared" si="43"/>
        <v>404</v>
      </c>
      <c r="J389">
        <f t="shared" si="44"/>
        <v>190</v>
      </c>
      <c r="K389">
        <f t="shared" si="45"/>
        <v>78</v>
      </c>
      <c r="L389">
        <f t="shared" si="46"/>
        <v>70</v>
      </c>
      <c r="M389">
        <f t="shared" si="47"/>
        <v>108</v>
      </c>
    </row>
    <row r="390" spans="1:13" x14ac:dyDescent="0.2">
      <c r="A390" s="8" t="s">
        <v>13</v>
      </c>
      <c r="B390" s="8" t="s">
        <v>16</v>
      </c>
      <c r="C390" s="8" t="s">
        <v>17</v>
      </c>
      <c r="D390" s="8" t="s">
        <v>24</v>
      </c>
      <c r="E390" s="8"/>
      <c r="F390">
        <f t="shared" si="40"/>
        <v>34</v>
      </c>
      <c r="G390">
        <f t="shared" si="41"/>
        <v>41</v>
      </c>
      <c r="H390">
        <f t="shared" si="42"/>
        <v>109</v>
      </c>
      <c r="I390">
        <f t="shared" si="43"/>
        <v>405</v>
      </c>
      <c r="J390">
        <f t="shared" si="44"/>
        <v>191</v>
      </c>
      <c r="K390">
        <f t="shared" si="45"/>
        <v>78</v>
      </c>
      <c r="L390">
        <f t="shared" si="46"/>
        <v>70</v>
      </c>
      <c r="M390">
        <f t="shared" si="47"/>
        <v>108</v>
      </c>
    </row>
    <row r="391" spans="1:13" x14ac:dyDescent="0.2">
      <c r="A391" s="8" t="s">
        <v>13</v>
      </c>
      <c r="B391" s="8" t="s">
        <v>16</v>
      </c>
      <c r="C391" s="8" t="s">
        <v>23</v>
      </c>
      <c r="D391" s="8" t="s">
        <v>24</v>
      </c>
      <c r="E391" s="8"/>
      <c r="F391">
        <f t="shared" ref="F391:F454" si="48">F390+IF(AND($A391=$B$1,$B391=F$5),1,0)+IF(AND($A391=$B$1,$C391=F$5),1,0)+IF(AND($A391=$B$1,$D391=F$5),1,0)</f>
        <v>35</v>
      </c>
      <c r="G391">
        <f t="shared" ref="G391:G454" si="49">G390+IF(AND($A391=$B$1,$B391=G$5),1,0)+IF(AND($A391=$B$1,$C391=G$5),1,0)+IF(AND($A391=$B$1,$D391=G$5),1,0)</f>
        <v>42</v>
      </c>
      <c r="H391">
        <f t="shared" ref="H391:H454" si="50">H390+IF(AND($A391=$B$1,$B391=H$5),1,0)+IF(AND($A391=$B$1,$C391=H$5),1,0)+IF(AND($A391=$B$1,$D391=H$5),1,0)</f>
        <v>109</v>
      </c>
      <c r="I391">
        <f t="shared" ref="I391:I454" si="51">I390+IF(AND($A391=$B$1,$B391=I$5),1,0)+IF(AND($A391=$B$1,$C391=I$5),1,0)+IF(AND($A391=$B$1,$D391=I$5),1,0)</f>
        <v>405</v>
      </c>
      <c r="J391">
        <f t="shared" ref="J391:J454" si="52">J390+IF(AND($A391=$B$1,$B391=J$5),1,0)+IF(AND($A391=$B$1,$C391=J$5),1,0)+IF(AND($A391=$B$1,$D391=J$5),1,0)</f>
        <v>192</v>
      </c>
      <c r="K391">
        <f t="shared" ref="K391:K454" si="53">K390+IF(AND($A391=$B$1,$B391=K$5),1,0)+IF(AND($A391=$B$1,$C391=K$5),1,0)+IF(AND($A391=$B$1,$D391=K$5),1,0)</f>
        <v>78</v>
      </c>
      <c r="L391">
        <f t="shared" ref="L391:L454" si="54">L390+IF(AND($A391=$B$1,$B391=L$5),1,0)+IF(AND($A391=$B$1,$C391=L$5),1,0)+IF(AND($A391=$B$1,$D391=L$5),1,0)</f>
        <v>70</v>
      </c>
      <c r="M391">
        <f t="shared" ref="M391:M454" si="55">M390+IF(AND($A391=$B$1,$B391=M$5),1,0)+IF(AND($A391=$B$1,$C391=M$5),1,0)+IF(AND($A391=$B$1,$D391=M$5),1,0)</f>
        <v>108</v>
      </c>
    </row>
    <row r="392" spans="1:13" x14ac:dyDescent="0.2">
      <c r="A392" s="8" t="s">
        <v>13</v>
      </c>
      <c r="B392" s="8" t="s">
        <v>16</v>
      </c>
      <c r="C392" s="8" t="s">
        <v>23</v>
      </c>
      <c r="D392" s="8" t="s">
        <v>24</v>
      </c>
      <c r="E392" s="8"/>
      <c r="F392">
        <f t="shared" si="48"/>
        <v>36</v>
      </c>
      <c r="G392">
        <f t="shared" si="49"/>
        <v>43</v>
      </c>
      <c r="H392">
        <f t="shared" si="50"/>
        <v>109</v>
      </c>
      <c r="I392">
        <f t="shared" si="51"/>
        <v>405</v>
      </c>
      <c r="J392">
        <f t="shared" si="52"/>
        <v>193</v>
      </c>
      <c r="K392">
        <f t="shared" si="53"/>
        <v>78</v>
      </c>
      <c r="L392">
        <f t="shared" si="54"/>
        <v>70</v>
      </c>
      <c r="M392">
        <f t="shared" si="55"/>
        <v>108</v>
      </c>
    </row>
    <row r="393" spans="1:13" x14ac:dyDescent="0.2">
      <c r="A393" s="8" t="s">
        <v>13</v>
      </c>
      <c r="B393" s="8" t="s">
        <v>17</v>
      </c>
      <c r="C393" s="8" t="s">
        <v>24</v>
      </c>
      <c r="D393" s="8" t="s">
        <v>36</v>
      </c>
      <c r="E393" s="8"/>
      <c r="F393">
        <f t="shared" si="48"/>
        <v>36</v>
      </c>
      <c r="G393">
        <f t="shared" si="49"/>
        <v>44</v>
      </c>
      <c r="H393">
        <f t="shared" si="50"/>
        <v>109</v>
      </c>
      <c r="I393">
        <f t="shared" si="51"/>
        <v>406</v>
      </c>
      <c r="J393">
        <f t="shared" si="52"/>
        <v>193</v>
      </c>
      <c r="K393">
        <f t="shared" si="53"/>
        <v>79</v>
      </c>
      <c r="L393">
        <f t="shared" si="54"/>
        <v>70</v>
      </c>
      <c r="M393">
        <f t="shared" si="55"/>
        <v>108</v>
      </c>
    </row>
    <row r="394" spans="1:13" x14ac:dyDescent="0.2">
      <c r="A394" s="8" t="s">
        <v>13</v>
      </c>
      <c r="B394" s="8" t="s">
        <v>16</v>
      </c>
      <c r="C394" s="8" t="s">
        <v>17</v>
      </c>
      <c r="D394" s="8" t="s">
        <v>17</v>
      </c>
      <c r="E394" s="8"/>
      <c r="F394">
        <f t="shared" si="48"/>
        <v>36</v>
      </c>
      <c r="G394">
        <f t="shared" si="49"/>
        <v>44</v>
      </c>
      <c r="H394">
        <f t="shared" si="50"/>
        <v>109</v>
      </c>
      <c r="I394">
        <f t="shared" si="51"/>
        <v>408</v>
      </c>
      <c r="J394">
        <f t="shared" si="52"/>
        <v>194</v>
      </c>
      <c r="K394">
        <f t="shared" si="53"/>
        <v>79</v>
      </c>
      <c r="L394">
        <f t="shared" si="54"/>
        <v>70</v>
      </c>
      <c r="M394">
        <f t="shared" si="55"/>
        <v>108</v>
      </c>
    </row>
    <row r="395" spans="1:13" x14ac:dyDescent="0.2">
      <c r="A395" s="8" t="s">
        <v>13</v>
      </c>
      <c r="B395" s="8" t="s">
        <v>16</v>
      </c>
      <c r="C395" s="8" t="s">
        <v>17</v>
      </c>
      <c r="D395" s="8" t="s">
        <v>17</v>
      </c>
      <c r="E395" s="8"/>
      <c r="F395">
        <f t="shared" si="48"/>
        <v>36</v>
      </c>
      <c r="G395">
        <f t="shared" si="49"/>
        <v>44</v>
      </c>
      <c r="H395">
        <f t="shared" si="50"/>
        <v>109</v>
      </c>
      <c r="I395">
        <f t="shared" si="51"/>
        <v>410</v>
      </c>
      <c r="J395">
        <f t="shared" si="52"/>
        <v>195</v>
      </c>
      <c r="K395">
        <f t="shared" si="53"/>
        <v>79</v>
      </c>
      <c r="L395">
        <f t="shared" si="54"/>
        <v>70</v>
      </c>
      <c r="M395">
        <f t="shared" si="55"/>
        <v>108</v>
      </c>
    </row>
    <row r="396" spans="1:13" x14ac:dyDescent="0.2">
      <c r="A396" s="8" t="s">
        <v>13</v>
      </c>
      <c r="B396" s="8" t="s">
        <v>17</v>
      </c>
      <c r="C396" s="8" t="s">
        <v>36</v>
      </c>
      <c r="D396" s="8" t="s">
        <v>38</v>
      </c>
      <c r="E396" s="8"/>
      <c r="F396">
        <f t="shared" si="48"/>
        <v>36</v>
      </c>
      <c r="G396">
        <f t="shared" si="49"/>
        <v>44</v>
      </c>
      <c r="H396">
        <f t="shared" si="50"/>
        <v>109</v>
      </c>
      <c r="I396">
        <f t="shared" si="51"/>
        <v>411</v>
      </c>
      <c r="J396">
        <f t="shared" si="52"/>
        <v>195</v>
      </c>
      <c r="K396">
        <f t="shared" si="53"/>
        <v>80</v>
      </c>
      <c r="L396">
        <f t="shared" si="54"/>
        <v>71</v>
      </c>
      <c r="M396">
        <f t="shared" si="55"/>
        <v>108</v>
      </c>
    </row>
    <row r="397" spans="1:13" x14ac:dyDescent="0.2">
      <c r="A397" s="8" t="s">
        <v>13</v>
      </c>
      <c r="B397" s="8" t="s">
        <v>17</v>
      </c>
      <c r="C397" s="8" t="s">
        <v>36</v>
      </c>
      <c r="D397" s="8" t="s">
        <v>38</v>
      </c>
      <c r="E397" s="8"/>
      <c r="F397">
        <f t="shared" si="48"/>
        <v>36</v>
      </c>
      <c r="G397">
        <f t="shared" si="49"/>
        <v>44</v>
      </c>
      <c r="H397">
        <f t="shared" si="50"/>
        <v>109</v>
      </c>
      <c r="I397">
        <f t="shared" si="51"/>
        <v>412</v>
      </c>
      <c r="J397">
        <f t="shared" si="52"/>
        <v>195</v>
      </c>
      <c r="K397">
        <f t="shared" si="53"/>
        <v>81</v>
      </c>
      <c r="L397">
        <f t="shared" si="54"/>
        <v>72</v>
      </c>
      <c r="M397">
        <f t="shared" si="55"/>
        <v>108</v>
      </c>
    </row>
    <row r="398" spans="1:13" x14ac:dyDescent="0.2">
      <c r="A398" s="8" t="s">
        <v>13</v>
      </c>
      <c r="B398" s="8" t="s">
        <v>16</v>
      </c>
      <c r="C398" s="8" t="s">
        <v>17</v>
      </c>
      <c r="D398" s="8" t="s">
        <v>17</v>
      </c>
      <c r="E398" s="8"/>
      <c r="F398">
        <f t="shared" si="48"/>
        <v>36</v>
      </c>
      <c r="G398">
        <f t="shared" si="49"/>
        <v>44</v>
      </c>
      <c r="H398">
        <f t="shared" si="50"/>
        <v>109</v>
      </c>
      <c r="I398">
        <f t="shared" si="51"/>
        <v>414</v>
      </c>
      <c r="J398">
        <f t="shared" si="52"/>
        <v>196</v>
      </c>
      <c r="K398">
        <f t="shared" si="53"/>
        <v>81</v>
      </c>
      <c r="L398">
        <f t="shared" si="54"/>
        <v>72</v>
      </c>
      <c r="M398">
        <f t="shared" si="55"/>
        <v>108</v>
      </c>
    </row>
    <row r="399" spans="1:13" x14ac:dyDescent="0.2">
      <c r="A399" s="8" t="s">
        <v>13</v>
      </c>
      <c r="B399" s="8" t="s">
        <v>24</v>
      </c>
      <c r="C399" s="8"/>
      <c r="D399" s="8"/>
      <c r="E399" s="8"/>
      <c r="F399">
        <f t="shared" si="48"/>
        <v>36</v>
      </c>
      <c r="G399">
        <f t="shared" si="49"/>
        <v>45</v>
      </c>
      <c r="H399">
        <f t="shared" si="50"/>
        <v>109</v>
      </c>
      <c r="I399">
        <f t="shared" si="51"/>
        <v>414</v>
      </c>
      <c r="J399">
        <f t="shared" si="52"/>
        <v>196</v>
      </c>
      <c r="K399">
        <f t="shared" si="53"/>
        <v>81</v>
      </c>
      <c r="L399">
        <f t="shared" si="54"/>
        <v>72</v>
      </c>
      <c r="M399">
        <f t="shared" si="55"/>
        <v>108</v>
      </c>
    </row>
    <row r="400" spans="1:13" x14ac:dyDescent="0.2">
      <c r="A400" s="8" t="s">
        <v>13</v>
      </c>
      <c r="B400" s="8" t="s">
        <v>21</v>
      </c>
      <c r="C400" s="8" t="s">
        <v>17</v>
      </c>
      <c r="D400" s="8" t="s">
        <v>35</v>
      </c>
      <c r="E400" s="8"/>
      <c r="F400">
        <f t="shared" si="48"/>
        <v>36</v>
      </c>
      <c r="G400">
        <f t="shared" si="49"/>
        <v>45</v>
      </c>
      <c r="H400">
        <f t="shared" si="50"/>
        <v>110</v>
      </c>
      <c r="I400">
        <f t="shared" si="51"/>
        <v>415</v>
      </c>
      <c r="J400">
        <f t="shared" si="52"/>
        <v>196</v>
      </c>
      <c r="K400">
        <f t="shared" si="53"/>
        <v>81</v>
      </c>
      <c r="L400">
        <f t="shared" si="54"/>
        <v>72</v>
      </c>
      <c r="M400">
        <f t="shared" si="55"/>
        <v>109</v>
      </c>
    </row>
    <row r="401" spans="1:13" x14ac:dyDescent="0.2">
      <c r="A401" s="8" t="s">
        <v>13</v>
      </c>
      <c r="B401" s="8" t="s">
        <v>16</v>
      </c>
      <c r="C401" s="8" t="s">
        <v>17</v>
      </c>
      <c r="D401" s="8" t="s">
        <v>23</v>
      </c>
      <c r="E401" s="8"/>
      <c r="F401">
        <f t="shared" si="48"/>
        <v>37</v>
      </c>
      <c r="G401">
        <f t="shared" si="49"/>
        <v>45</v>
      </c>
      <c r="H401">
        <f t="shared" si="50"/>
        <v>110</v>
      </c>
      <c r="I401">
        <f t="shared" si="51"/>
        <v>416</v>
      </c>
      <c r="J401">
        <f t="shared" si="52"/>
        <v>197</v>
      </c>
      <c r="K401">
        <f t="shared" si="53"/>
        <v>81</v>
      </c>
      <c r="L401">
        <f t="shared" si="54"/>
        <v>72</v>
      </c>
      <c r="M401">
        <f t="shared" si="55"/>
        <v>109</v>
      </c>
    </row>
    <row r="402" spans="1:13" x14ac:dyDescent="0.2">
      <c r="A402" s="8" t="s">
        <v>13</v>
      </c>
      <c r="B402" s="8" t="s">
        <v>24</v>
      </c>
      <c r="C402" s="8"/>
      <c r="D402" s="8"/>
      <c r="E402" s="8"/>
      <c r="F402">
        <f t="shared" si="48"/>
        <v>37</v>
      </c>
      <c r="G402">
        <f t="shared" si="49"/>
        <v>46</v>
      </c>
      <c r="H402">
        <f t="shared" si="50"/>
        <v>110</v>
      </c>
      <c r="I402">
        <f t="shared" si="51"/>
        <v>416</v>
      </c>
      <c r="J402">
        <f t="shared" si="52"/>
        <v>197</v>
      </c>
      <c r="K402">
        <f t="shared" si="53"/>
        <v>81</v>
      </c>
      <c r="L402">
        <f t="shared" si="54"/>
        <v>72</v>
      </c>
      <c r="M402">
        <f t="shared" si="55"/>
        <v>109</v>
      </c>
    </row>
    <row r="403" spans="1:13" x14ac:dyDescent="0.2">
      <c r="A403" s="8" t="s">
        <v>13</v>
      </c>
      <c r="B403" s="8" t="s">
        <v>24</v>
      </c>
      <c r="C403" s="8"/>
      <c r="D403" s="8"/>
      <c r="E403" s="8"/>
      <c r="F403">
        <f t="shared" si="48"/>
        <v>37</v>
      </c>
      <c r="G403">
        <f t="shared" si="49"/>
        <v>47</v>
      </c>
      <c r="H403">
        <f t="shared" si="50"/>
        <v>110</v>
      </c>
      <c r="I403">
        <f t="shared" si="51"/>
        <v>416</v>
      </c>
      <c r="J403">
        <f t="shared" si="52"/>
        <v>197</v>
      </c>
      <c r="K403">
        <f t="shared" si="53"/>
        <v>81</v>
      </c>
      <c r="L403">
        <f t="shared" si="54"/>
        <v>72</v>
      </c>
      <c r="M403">
        <f t="shared" si="55"/>
        <v>109</v>
      </c>
    </row>
    <row r="404" spans="1:13" x14ac:dyDescent="0.2">
      <c r="A404" s="8" t="s">
        <v>13</v>
      </c>
      <c r="B404" s="8" t="s">
        <v>16</v>
      </c>
      <c r="C404" s="8" t="s">
        <v>17</v>
      </c>
      <c r="D404" s="8" t="s">
        <v>17</v>
      </c>
      <c r="E404" s="8"/>
      <c r="F404">
        <f t="shared" si="48"/>
        <v>37</v>
      </c>
      <c r="G404">
        <f t="shared" si="49"/>
        <v>47</v>
      </c>
      <c r="H404">
        <f t="shared" si="50"/>
        <v>110</v>
      </c>
      <c r="I404">
        <f t="shared" si="51"/>
        <v>418</v>
      </c>
      <c r="J404">
        <f t="shared" si="52"/>
        <v>198</v>
      </c>
      <c r="K404">
        <f t="shared" si="53"/>
        <v>81</v>
      </c>
      <c r="L404">
        <f t="shared" si="54"/>
        <v>72</v>
      </c>
      <c r="M404">
        <f t="shared" si="55"/>
        <v>109</v>
      </c>
    </row>
    <row r="405" spans="1:13" x14ac:dyDescent="0.2">
      <c r="A405" s="8" t="s">
        <v>13</v>
      </c>
      <c r="B405" s="8" t="s">
        <v>21</v>
      </c>
      <c r="C405" s="8" t="s">
        <v>17</v>
      </c>
      <c r="D405" s="8" t="s">
        <v>24</v>
      </c>
      <c r="E405" s="8"/>
      <c r="F405">
        <f t="shared" si="48"/>
        <v>37</v>
      </c>
      <c r="G405">
        <f t="shared" si="49"/>
        <v>48</v>
      </c>
      <c r="H405">
        <f t="shared" si="50"/>
        <v>110</v>
      </c>
      <c r="I405">
        <f t="shared" si="51"/>
        <v>419</v>
      </c>
      <c r="J405">
        <f t="shared" si="52"/>
        <v>198</v>
      </c>
      <c r="K405">
        <f t="shared" si="53"/>
        <v>81</v>
      </c>
      <c r="L405">
        <f t="shared" si="54"/>
        <v>72</v>
      </c>
      <c r="M405">
        <f t="shared" si="55"/>
        <v>110</v>
      </c>
    </row>
    <row r="406" spans="1:13" x14ac:dyDescent="0.2">
      <c r="A406" s="8" t="s">
        <v>13</v>
      </c>
      <c r="B406" s="8" t="s">
        <v>21</v>
      </c>
      <c r="C406" s="8" t="s">
        <v>17</v>
      </c>
      <c r="D406" s="8" t="s">
        <v>24</v>
      </c>
      <c r="E406" s="8"/>
      <c r="F406">
        <f t="shared" si="48"/>
        <v>37</v>
      </c>
      <c r="G406">
        <f t="shared" si="49"/>
        <v>49</v>
      </c>
      <c r="H406">
        <f t="shared" si="50"/>
        <v>110</v>
      </c>
      <c r="I406">
        <f t="shared" si="51"/>
        <v>420</v>
      </c>
      <c r="J406">
        <f t="shared" si="52"/>
        <v>198</v>
      </c>
      <c r="K406">
        <f t="shared" si="53"/>
        <v>81</v>
      </c>
      <c r="L406">
        <f t="shared" si="54"/>
        <v>72</v>
      </c>
      <c r="M406">
        <f t="shared" si="55"/>
        <v>111</v>
      </c>
    </row>
    <row r="407" spans="1:13" x14ac:dyDescent="0.2">
      <c r="A407" s="8" t="s">
        <v>13</v>
      </c>
      <c r="B407" s="8" t="s">
        <v>21</v>
      </c>
      <c r="C407" s="8" t="s">
        <v>17</v>
      </c>
      <c r="D407" s="8" t="s">
        <v>24</v>
      </c>
      <c r="E407" s="8"/>
      <c r="F407">
        <f t="shared" si="48"/>
        <v>37</v>
      </c>
      <c r="G407">
        <f t="shared" si="49"/>
        <v>50</v>
      </c>
      <c r="H407">
        <f t="shared" si="50"/>
        <v>110</v>
      </c>
      <c r="I407">
        <f t="shared" si="51"/>
        <v>421</v>
      </c>
      <c r="J407">
        <f t="shared" si="52"/>
        <v>198</v>
      </c>
      <c r="K407">
        <f t="shared" si="53"/>
        <v>81</v>
      </c>
      <c r="L407">
        <f t="shared" si="54"/>
        <v>72</v>
      </c>
      <c r="M407">
        <f t="shared" si="55"/>
        <v>112</v>
      </c>
    </row>
    <row r="408" spans="1:13" x14ac:dyDescent="0.2">
      <c r="A408" s="8" t="s">
        <v>13</v>
      </c>
      <c r="B408" s="8" t="s">
        <v>21</v>
      </c>
      <c r="C408" s="8" t="s">
        <v>17</v>
      </c>
      <c r="D408" s="8" t="s">
        <v>24</v>
      </c>
      <c r="E408" s="8"/>
      <c r="F408">
        <f t="shared" si="48"/>
        <v>37</v>
      </c>
      <c r="G408">
        <f t="shared" si="49"/>
        <v>51</v>
      </c>
      <c r="H408">
        <f t="shared" si="50"/>
        <v>110</v>
      </c>
      <c r="I408">
        <f t="shared" si="51"/>
        <v>422</v>
      </c>
      <c r="J408">
        <f t="shared" si="52"/>
        <v>198</v>
      </c>
      <c r="K408">
        <f t="shared" si="53"/>
        <v>81</v>
      </c>
      <c r="L408">
        <f t="shared" si="54"/>
        <v>72</v>
      </c>
      <c r="M408">
        <f t="shared" si="55"/>
        <v>113</v>
      </c>
    </row>
    <row r="409" spans="1:13" x14ac:dyDescent="0.2">
      <c r="A409" s="8" t="s">
        <v>13</v>
      </c>
      <c r="B409" s="8" t="s">
        <v>16</v>
      </c>
      <c r="C409" s="8" t="s">
        <v>17</v>
      </c>
      <c r="D409" s="8" t="s">
        <v>23</v>
      </c>
      <c r="E409" s="8"/>
      <c r="F409">
        <f t="shared" si="48"/>
        <v>38</v>
      </c>
      <c r="G409">
        <f t="shared" si="49"/>
        <v>51</v>
      </c>
      <c r="H409">
        <f t="shared" si="50"/>
        <v>110</v>
      </c>
      <c r="I409">
        <f t="shared" si="51"/>
        <v>423</v>
      </c>
      <c r="J409">
        <f t="shared" si="52"/>
        <v>199</v>
      </c>
      <c r="K409">
        <f t="shared" si="53"/>
        <v>81</v>
      </c>
      <c r="L409">
        <f t="shared" si="54"/>
        <v>72</v>
      </c>
      <c r="M409">
        <f t="shared" si="55"/>
        <v>113</v>
      </c>
    </row>
    <row r="410" spans="1:13" x14ac:dyDescent="0.2">
      <c r="A410" s="8" t="s">
        <v>13</v>
      </c>
      <c r="B410" s="8" t="s">
        <v>21</v>
      </c>
      <c r="C410" s="8" t="s">
        <v>17</v>
      </c>
      <c r="D410" s="8" t="s">
        <v>24</v>
      </c>
      <c r="E410" s="8"/>
      <c r="F410">
        <f t="shared" si="48"/>
        <v>38</v>
      </c>
      <c r="G410">
        <f t="shared" si="49"/>
        <v>52</v>
      </c>
      <c r="H410">
        <f t="shared" si="50"/>
        <v>110</v>
      </c>
      <c r="I410">
        <f t="shared" si="51"/>
        <v>424</v>
      </c>
      <c r="J410">
        <f t="shared" si="52"/>
        <v>199</v>
      </c>
      <c r="K410">
        <f t="shared" si="53"/>
        <v>81</v>
      </c>
      <c r="L410">
        <f t="shared" si="54"/>
        <v>72</v>
      </c>
      <c r="M410">
        <f t="shared" si="55"/>
        <v>114</v>
      </c>
    </row>
    <row r="411" spans="1:13" x14ac:dyDescent="0.2">
      <c r="A411" s="8" t="s">
        <v>13</v>
      </c>
      <c r="B411" s="8" t="s">
        <v>21</v>
      </c>
      <c r="C411" s="8" t="s">
        <v>17</v>
      </c>
      <c r="D411" s="8" t="s">
        <v>23</v>
      </c>
      <c r="E411" s="8"/>
      <c r="F411">
        <f t="shared" si="48"/>
        <v>39</v>
      </c>
      <c r="G411">
        <f t="shared" si="49"/>
        <v>52</v>
      </c>
      <c r="H411">
        <f t="shared" si="50"/>
        <v>110</v>
      </c>
      <c r="I411">
        <f t="shared" si="51"/>
        <v>425</v>
      </c>
      <c r="J411">
        <f t="shared" si="52"/>
        <v>199</v>
      </c>
      <c r="K411">
        <f t="shared" si="53"/>
        <v>81</v>
      </c>
      <c r="L411">
        <f t="shared" si="54"/>
        <v>72</v>
      </c>
      <c r="M411">
        <f t="shared" si="55"/>
        <v>115</v>
      </c>
    </row>
    <row r="412" spans="1:13" x14ac:dyDescent="0.2">
      <c r="A412" s="8" t="s">
        <v>13</v>
      </c>
      <c r="B412" s="8" t="s">
        <v>17</v>
      </c>
      <c r="C412" s="8" t="s">
        <v>24</v>
      </c>
      <c r="D412" s="8" t="s">
        <v>38</v>
      </c>
      <c r="E412" s="8"/>
      <c r="F412">
        <f t="shared" si="48"/>
        <v>39</v>
      </c>
      <c r="G412">
        <f t="shared" si="49"/>
        <v>53</v>
      </c>
      <c r="H412">
        <f t="shared" si="50"/>
        <v>110</v>
      </c>
      <c r="I412">
        <f t="shared" si="51"/>
        <v>426</v>
      </c>
      <c r="J412">
        <f t="shared" si="52"/>
        <v>199</v>
      </c>
      <c r="K412">
        <f t="shared" si="53"/>
        <v>81</v>
      </c>
      <c r="L412">
        <f t="shared" si="54"/>
        <v>73</v>
      </c>
      <c r="M412">
        <f t="shared" si="55"/>
        <v>115</v>
      </c>
    </row>
    <row r="413" spans="1:13" x14ac:dyDescent="0.2">
      <c r="A413" s="8" t="s">
        <v>13</v>
      </c>
      <c r="B413" s="8" t="s">
        <v>17</v>
      </c>
      <c r="C413" s="8" t="s">
        <v>24</v>
      </c>
      <c r="D413" s="8" t="s">
        <v>36</v>
      </c>
      <c r="E413" s="8"/>
      <c r="F413">
        <f t="shared" si="48"/>
        <v>39</v>
      </c>
      <c r="G413">
        <f t="shared" si="49"/>
        <v>54</v>
      </c>
      <c r="H413">
        <f t="shared" si="50"/>
        <v>110</v>
      </c>
      <c r="I413">
        <f t="shared" si="51"/>
        <v>427</v>
      </c>
      <c r="J413">
        <f t="shared" si="52"/>
        <v>199</v>
      </c>
      <c r="K413">
        <f t="shared" si="53"/>
        <v>82</v>
      </c>
      <c r="L413">
        <f t="shared" si="54"/>
        <v>73</v>
      </c>
      <c r="M413">
        <f t="shared" si="55"/>
        <v>115</v>
      </c>
    </row>
    <row r="414" spans="1:13" x14ac:dyDescent="0.2">
      <c r="A414" s="8" t="s">
        <v>13</v>
      </c>
      <c r="B414" s="8" t="s">
        <v>16</v>
      </c>
      <c r="C414" s="8" t="s">
        <v>17</v>
      </c>
      <c r="D414" s="8" t="s">
        <v>38</v>
      </c>
      <c r="E414" s="8"/>
      <c r="F414">
        <f t="shared" si="48"/>
        <v>39</v>
      </c>
      <c r="G414">
        <f t="shared" si="49"/>
        <v>54</v>
      </c>
      <c r="H414">
        <f t="shared" si="50"/>
        <v>110</v>
      </c>
      <c r="I414">
        <f t="shared" si="51"/>
        <v>428</v>
      </c>
      <c r="J414">
        <f t="shared" si="52"/>
        <v>200</v>
      </c>
      <c r="K414">
        <f t="shared" si="53"/>
        <v>82</v>
      </c>
      <c r="L414">
        <f t="shared" si="54"/>
        <v>74</v>
      </c>
      <c r="M414">
        <f t="shared" si="55"/>
        <v>115</v>
      </c>
    </row>
    <row r="415" spans="1:13" x14ac:dyDescent="0.2">
      <c r="A415" s="8" t="s">
        <v>13</v>
      </c>
      <c r="B415" s="8" t="s">
        <v>23</v>
      </c>
      <c r="C415" s="8" t="s">
        <v>35</v>
      </c>
      <c r="D415" s="8" t="s">
        <v>38</v>
      </c>
      <c r="E415" s="8"/>
      <c r="F415">
        <f t="shared" si="48"/>
        <v>40</v>
      </c>
      <c r="G415">
        <f t="shared" si="49"/>
        <v>54</v>
      </c>
      <c r="H415">
        <f t="shared" si="50"/>
        <v>111</v>
      </c>
      <c r="I415">
        <f t="shared" si="51"/>
        <v>428</v>
      </c>
      <c r="J415">
        <f t="shared" si="52"/>
        <v>200</v>
      </c>
      <c r="K415">
        <f t="shared" si="53"/>
        <v>82</v>
      </c>
      <c r="L415">
        <f t="shared" si="54"/>
        <v>75</v>
      </c>
      <c r="M415">
        <f t="shared" si="55"/>
        <v>115</v>
      </c>
    </row>
    <row r="416" spans="1:13" x14ac:dyDescent="0.2">
      <c r="A416" s="8" t="s">
        <v>13</v>
      </c>
      <c r="B416" s="8" t="s">
        <v>17</v>
      </c>
      <c r="C416" s="8" t="s">
        <v>36</v>
      </c>
      <c r="D416" s="8" t="s">
        <v>38</v>
      </c>
      <c r="E416" s="8"/>
      <c r="F416">
        <f t="shared" si="48"/>
        <v>40</v>
      </c>
      <c r="G416">
        <f t="shared" si="49"/>
        <v>54</v>
      </c>
      <c r="H416">
        <f t="shared" si="50"/>
        <v>111</v>
      </c>
      <c r="I416">
        <f t="shared" si="51"/>
        <v>429</v>
      </c>
      <c r="J416">
        <f t="shared" si="52"/>
        <v>200</v>
      </c>
      <c r="K416">
        <f t="shared" si="53"/>
        <v>83</v>
      </c>
      <c r="L416">
        <f t="shared" si="54"/>
        <v>76</v>
      </c>
      <c r="M416">
        <f t="shared" si="55"/>
        <v>115</v>
      </c>
    </row>
    <row r="417" spans="1:13" x14ac:dyDescent="0.2">
      <c r="A417" s="8" t="s">
        <v>13</v>
      </c>
      <c r="B417" s="8" t="s">
        <v>16</v>
      </c>
      <c r="C417" s="8" t="s">
        <v>17</v>
      </c>
      <c r="D417" s="8" t="s">
        <v>23</v>
      </c>
      <c r="E417" s="8"/>
      <c r="F417">
        <f t="shared" si="48"/>
        <v>41</v>
      </c>
      <c r="G417">
        <f t="shared" si="49"/>
        <v>54</v>
      </c>
      <c r="H417">
        <f t="shared" si="50"/>
        <v>111</v>
      </c>
      <c r="I417">
        <f t="shared" si="51"/>
        <v>430</v>
      </c>
      <c r="J417">
        <f t="shared" si="52"/>
        <v>201</v>
      </c>
      <c r="K417">
        <f t="shared" si="53"/>
        <v>83</v>
      </c>
      <c r="L417">
        <f t="shared" si="54"/>
        <v>76</v>
      </c>
      <c r="M417">
        <f t="shared" si="55"/>
        <v>115</v>
      </c>
    </row>
    <row r="418" spans="1:13" x14ac:dyDescent="0.2">
      <c r="A418" s="8" t="s">
        <v>13</v>
      </c>
      <c r="B418" s="8" t="s">
        <v>17</v>
      </c>
      <c r="C418" s="8" t="s">
        <v>36</v>
      </c>
      <c r="D418" s="8" t="s">
        <v>38</v>
      </c>
      <c r="E418" s="8"/>
      <c r="F418">
        <f t="shared" si="48"/>
        <v>41</v>
      </c>
      <c r="G418">
        <f t="shared" si="49"/>
        <v>54</v>
      </c>
      <c r="H418">
        <f t="shared" si="50"/>
        <v>111</v>
      </c>
      <c r="I418">
        <f t="shared" si="51"/>
        <v>431</v>
      </c>
      <c r="J418">
        <f t="shared" si="52"/>
        <v>201</v>
      </c>
      <c r="K418">
        <f t="shared" si="53"/>
        <v>84</v>
      </c>
      <c r="L418">
        <f t="shared" si="54"/>
        <v>77</v>
      </c>
      <c r="M418">
        <f t="shared" si="55"/>
        <v>115</v>
      </c>
    </row>
    <row r="419" spans="1:13" x14ac:dyDescent="0.2">
      <c r="A419" s="8" t="s">
        <v>13</v>
      </c>
      <c r="B419" s="8" t="s">
        <v>16</v>
      </c>
      <c r="C419" s="8" t="s">
        <v>17</v>
      </c>
      <c r="D419" s="8" t="s">
        <v>23</v>
      </c>
      <c r="E419" s="8"/>
      <c r="F419">
        <f t="shared" si="48"/>
        <v>42</v>
      </c>
      <c r="G419">
        <f t="shared" si="49"/>
        <v>54</v>
      </c>
      <c r="H419">
        <f t="shared" si="50"/>
        <v>111</v>
      </c>
      <c r="I419">
        <f t="shared" si="51"/>
        <v>432</v>
      </c>
      <c r="J419">
        <f t="shared" si="52"/>
        <v>202</v>
      </c>
      <c r="K419">
        <f t="shared" si="53"/>
        <v>84</v>
      </c>
      <c r="L419">
        <f t="shared" si="54"/>
        <v>77</v>
      </c>
      <c r="M419">
        <f t="shared" si="55"/>
        <v>115</v>
      </c>
    </row>
    <row r="420" spans="1:13" x14ac:dyDescent="0.2">
      <c r="A420" s="8" t="s">
        <v>13</v>
      </c>
      <c r="B420" s="8" t="s">
        <v>16</v>
      </c>
      <c r="C420" s="8" t="s">
        <v>17</v>
      </c>
      <c r="D420" s="8" t="s">
        <v>23</v>
      </c>
      <c r="E420" s="8"/>
      <c r="F420">
        <f t="shared" si="48"/>
        <v>43</v>
      </c>
      <c r="G420">
        <f t="shared" si="49"/>
        <v>54</v>
      </c>
      <c r="H420">
        <f t="shared" si="50"/>
        <v>111</v>
      </c>
      <c r="I420">
        <f t="shared" si="51"/>
        <v>433</v>
      </c>
      <c r="J420">
        <f t="shared" si="52"/>
        <v>203</v>
      </c>
      <c r="K420">
        <f t="shared" si="53"/>
        <v>84</v>
      </c>
      <c r="L420">
        <f t="shared" si="54"/>
        <v>77</v>
      </c>
      <c r="M420">
        <f t="shared" si="55"/>
        <v>115</v>
      </c>
    </row>
    <row r="421" spans="1:13" x14ac:dyDescent="0.2">
      <c r="A421" s="8" t="s">
        <v>13</v>
      </c>
      <c r="B421" s="8" t="s">
        <v>21</v>
      </c>
      <c r="C421" s="8" t="s">
        <v>17</v>
      </c>
      <c r="D421" s="8" t="s">
        <v>23</v>
      </c>
      <c r="E421" s="8"/>
      <c r="F421">
        <f t="shared" si="48"/>
        <v>44</v>
      </c>
      <c r="G421">
        <f t="shared" si="49"/>
        <v>54</v>
      </c>
      <c r="H421">
        <f t="shared" si="50"/>
        <v>111</v>
      </c>
      <c r="I421">
        <f t="shared" si="51"/>
        <v>434</v>
      </c>
      <c r="J421">
        <f t="shared" si="52"/>
        <v>203</v>
      </c>
      <c r="K421">
        <f t="shared" si="53"/>
        <v>84</v>
      </c>
      <c r="L421">
        <f t="shared" si="54"/>
        <v>77</v>
      </c>
      <c r="M421">
        <f t="shared" si="55"/>
        <v>116</v>
      </c>
    </row>
    <row r="422" spans="1:13" x14ac:dyDescent="0.2">
      <c r="A422" s="8" t="s">
        <v>13</v>
      </c>
      <c r="B422" s="8" t="s">
        <v>21</v>
      </c>
      <c r="C422" s="8" t="s">
        <v>17</v>
      </c>
      <c r="D422" s="8" t="s">
        <v>35</v>
      </c>
      <c r="E422" s="8"/>
      <c r="F422">
        <f t="shared" si="48"/>
        <v>44</v>
      </c>
      <c r="G422">
        <f t="shared" si="49"/>
        <v>54</v>
      </c>
      <c r="H422">
        <f t="shared" si="50"/>
        <v>112</v>
      </c>
      <c r="I422">
        <f t="shared" si="51"/>
        <v>435</v>
      </c>
      <c r="J422">
        <f t="shared" si="52"/>
        <v>203</v>
      </c>
      <c r="K422">
        <f t="shared" si="53"/>
        <v>84</v>
      </c>
      <c r="L422">
        <f t="shared" si="54"/>
        <v>77</v>
      </c>
      <c r="M422">
        <f t="shared" si="55"/>
        <v>117</v>
      </c>
    </row>
    <row r="423" spans="1:13" x14ac:dyDescent="0.2">
      <c r="A423" s="8" t="s">
        <v>13</v>
      </c>
      <c r="B423" s="8" t="s">
        <v>16</v>
      </c>
      <c r="C423" s="8" t="s">
        <v>17</v>
      </c>
      <c r="D423" s="8" t="s">
        <v>17</v>
      </c>
      <c r="E423" s="8"/>
      <c r="F423">
        <f t="shared" si="48"/>
        <v>44</v>
      </c>
      <c r="G423">
        <f t="shared" si="49"/>
        <v>54</v>
      </c>
      <c r="H423">
        <f t="shared" si="50"/>
        <v>112</v>
      </c>
      <c r="I423">
        <f t="shared" si="51"/>
        <v>437</v>
      </c>
      <c r="J423">
        <f t="shared" si="52"/>
        <v>204</v>
      </c>
      <c r="K423">
        <f t="shared" si="53"/>
        <v>84</v>
      </c>
      <c r="L423">
        <f t="shared" si="54"/>
        <v>77</v>
      </c>
      <c r="M423">
        <f t="shared" si="55"/>
        <v>117</v>
      </c>
    </row>
    <row r="424" spans="1:13" x14ac:dyDescent="0.2">
      <c r="A424" s="8" t="s">
        <v>13</v>
      </c>
      <c r="B424" s="8" t="s">
        <v>16</v>
      </c>
      <c r="C424" s="8" t="s">
        <v>17</v>
      </c>
      <c r="D424" s="8" t="s">
        <v>17</v>
      </c>
      <c r="E424" s="8"/>
      <c r="F424">
        <f t="shared" si="48"/>
        <v>44</v>
      </c>
      <c r="G424">
        <f t="shared" si="49"/>
        <v>54</v>
      </c>
      <c r="H424">
        <f t="shared" si="50"/>
        <v>112</v>
      </c>
      <c r="I424">
        <f t="shared" si="51"/>
        <v>439</v>
      </c>
      <c r="J424">
        <f t="shared" si="52"/>
        <v>205</v>
      </c>
      <c r="K424">
        <f t="shared" si="53"/>
        <v>84</v>
      </c>
      <c r="L424">
        <f t="shared" si="54"/>
        <v>77</v>
      </c>
      <c r="M424">
        <f t="shared" si="55"/>
        <v>117</v>
      </c>
    </row>
    <row r="425" spans="1:13" x14ac:dyDescent="0.2">
      <c r="A425" s="8" t="s">
        <v>13</v>
      </c>
      <c r="B425" s="8" t="s">
        <v>38</v>
      </c>
      <c r="C425" s="8"/>
      <c r="D425" s="8"/>
      <c r="E425" s="8"/>
      <c r="F425">
        <f t="shared" si="48"/>
        <v>44</v>
      </c>
      <c r="G425">
        <f t="shared" si="49"/>
        <v>54</v>
      </c>
      <c r="H425">
        <f t="shared" si="50"/>
        <v>112</v>
      </c>
      <c r="I425">
        <f t="shared" si="51"/>
        <v>439</v>
      </c>
      <c r="J425">
        <f t="shared" si="52"/>
        <v>205</v>
      </c>
      <c r="K425">
        <f t="shared" si="53"/>
        <v>84</v>
      </c>
      <c r="L425">
        <f t="shared" si="54"/>
        <v>78</v>
      </c>
      <c r="M425">
        <f t="shared" si="55"/>
        <v>117</v>
      </c>
    </row>
    <row r="426" spans="1:13" x14ac:dyDescent="0.2">
      <c r="A426" s="8" t="s">
        <v>13</v>
      </c>
      <c r="B426" s="8" t="s">
        <v>21</v>
      </c>
      <c r="C426" s="8" t="s">
        <v>17</v>
      </c>
      <c r="D426" s="8" t="s">
        <v>35</v>
      </c>
      <c r="E426" s="8"/>
      <c r="F426">
        <f t="shared" si="48"/>
        <v>44</v>
      </c>
      <c r="G426">
        <f t="shared" si="49"/>
        <v>54</v>
      </c>
      <c r="H426">
        <f t="shared" si="50"/>
        <v>113</v>
      </c>
      <c r="I426">
        <f t="shared" si="51"/>
        <v>440</v>
      </c>
      <c r="J426">
        <f t="shared" si="52"/>
        <v>205</v>
      </c>
      <c r="K426">
        <f t="shared" si="53"/>
        <v>84</v>
      </c>
      <c r="L426">
        <f t="shared" si="54"/>
        <v>78</v>
      </c>
      <c r="M426">
        <f t="shared" si="55"/>
        <v>118</v>
      </c>
    </row>
    <row r="427" spans="1:13" x14ac:dyDescent="0.2">
      <c r="A427" s="8" t="s">
        <v>13</v>
      </c>
      <c r="B427" s="8" t="s">
        <v>16</v>
      </c>
      <c r="C427" s="8" t="s">
        <v>17</v>
      </c>
      <c r="D427" s="8" t="s">
        <v>17</v>
      </c>
      <c r="E427" s="8"/>
      <c r="F427">
        <f t="shared" si="48"/>
        <v>44</v>
      </c>
      <c r="G427">
        <f t="shared" si="49"/>
        <v>54</v>
      </c>
      <c r="H427">
        <f t="shared" si="50"/>
        <v>113</v>
      </c>
      <c r="I427">
        <f t="shared" si="51"/>
        <v>442</v>
      </c>
      <c r="J427">
        <f t="shared" si="52"/>
        <v>206</v>
      </c>
      <c r="K427">
        <f t="shared" si="53"/>
        <v>84</v>
      </c>
      <c r="L427">
        <f t="shared" si="54"/>
        <v>78</v>
      </c>
      <c r="M427">
        <f t="shared" si="55"/>
        <v>118</v>
      </c>
    </row>
    <row r="428" spans="1:13" x14ac:dyDescent="0.2">
      <c r="A428" s="8" t="s">
        <v>13</v>
      </c>
      <c r="B428" s="8" t="s">
        <v>16</v>
      </c>
      <c r="C428" s="8" t="s">
        <v>17</v>
      </c>
      <c r="D428" s="8" t="s">
        <v>17</v>
      </c>
      <c r="E428" s="8"/>
      <c r="F428">
        <f t="shared" si="48"/>
        <v>44</v>
      </c>
      <c r="G428">
        <f t="shared" si="49"/>
        <v>54</v>
      </c>
      <c r="H428">
        <f t="shared" si="50"/>
        <v>113</v>
      </c>
      <c r="I428">
        <f t="shared" si="51"/>
        <v>444</v>
      </c>
      <c r="J428">
        <f t="shared" si="52"/>
        <v>207</v>
      </c>
      <c r="K428">
        <f t="shared" si="53"/>
        <v>84</v>
      </c>
      <c r="L428">
        <f t="shared" si="54"/>
        <v>78</v>
      </c>
      <c r="M428">
        <f t="shared" si="55"/>
        <v>118</v>
      </c>
    </row>
    <row r="429" spans="1:13" x14ac:dyDescent="0.2">
      <c r="A429" s="8" t="s">
        <v>13</v>
      </c>
      <c r="B429" s="8" t="s">
        <v>16</v>
      </c>
      <c r="C429" s="8" t="s">
        <v>17</v>
      </c>
      <c r="D429" s="8" t="s">
        <v>17</v>
      </c>
      <c r="E429" s="8"/>
      <c r="F429">
        <f t="shared" si="48"/>
        <v>44</v>
      </c>
      <c r="G429">
        <f t="shared" si="49"/>
        <v>54</v>
      </c>
      <c r="H429">
        <f t="shared" si="50"/>
        <v>113</v>
      </c>
      <c r="I429">
        <f t="shared" si="51"/>
        <v>446</v>
      </c>
      <c r="J429">
        <f t="shared" si="52"/>
        <v>208</v>
      </c>
      <c r="K429">
        <f t="shared" si="53"/>
        <v>84</v>
      </c>
      <c r="L429">
        <f t="shared" si="54"/>
        <v>78</v>
      </c>
      <c r="M429">
        <f t="shared" si="55"/>
        <v>118</v>
      </c>
    </row>
    <row r="430" spans="1:13" x14ac:dyDescent="0.2">
      <c r="A430" s="8" t="s">
        <v>13</v>
      </c>
      <c r="B430" s="8" t="s">
        <v>21</v>
      </c>
      <c r="C430" s="8" t="s">
        <v>17</v>
      </c>
      <c r="D430" s="8" t="s">
        <v>35</v>
      </c>
      <c r="E430" s="8"/>
      <c r="F430">
        <f t="shared" si="48"/>
        <v>44</v>
      </c>
      <c r="G430">
        <f t="shared" si="49"/>
        <v>54</v>
      </c>
      <c r="H430">
        <f t="shared" si="50"/>
        <v>114</v>
      </c>
      <c r="I430">
        <f t="shared" si="51"/>
        <v>447</v>
      </c>
      <c r="J430">
        <f t="shared" si="52"/>
        <v>208</v>
      </c>
      <c r="K430">
        <f t="shared" si="53"/>
        <v>84</v>
      </c>
      <c r="L430">
        <f t="shared" si="54"/>
        <v>78</v>
      </c>
      <c r="M430">
        <f t="shared" si="55"/>
        <v>119</v>
      </c>
    </row>
    <row r="431" spans="1:13" x14ac:dyDescent="0.2">
      <c r="A431" s="8" t="s">
        <v>13</v>
      </c>
      <c r="B431" s="8" t="s">
        <v>21</v>
      </c>
      <c r="C431" s="8" t="s">
        <v>17</v>
      </c>
      <c r="D431" s="8" t="s">
        <v>23</v>
      </c>
      <c r="E431" s="8"/>
      <c r="F431">
        <f t="shared" si="48"/>
        <v>45</v>
      </c>
      <c r="G431">
        <f t="shared" si="49"/>
        <v>54</v>
      </c>
      <c r="H431">
        <f t="shared" si="50"/>
        <v>114</v>
      </c>
      <c r="I431">
        <f t="shared" si="51"/>
        <v>448</v>
      </c>
      <c r="J431">
        <f t="shared" si="52"/>
        <v>208</v>
      </c>
      <c r="K431">
        <f t="shared" si="53"/>
        <v>84</v>
      </c>
      <c r="L431">
        <f t="shared" si="54"/>
        <v>78</v>
      </c>
      <c r="M431">
        <f t="shared" si="55"/>
        <v>120</v>
      </c>
    </row>
    <row r="432" spans="1:13" x14ac:dyDescent="0.2">
      <c r="A432" s="8" t="s">
        <v>13</v>
      </c>
      <c r="B432" s="8" t="s">
        <v>16</v>
      </c>
      <c r="C432" s="8" t="s">
        <v>17</v>
      </c>
      <c r="D432" s="8" t="s">
        <v>23</v>
      </c>
      <c r="E432" s="8"/>
      <c r="F432">
        <f t="shared" si="48"/>
        <v>46</v>
      </c>
      <c r="G432">
        <f t="shared" si="49"/>
        <v>54</v>
      </c>
      <c r="H432">
        <f t="shared" si="50"/>
        <v>114</v>
      </c>
      <c r="I432">
        <f t="shared" si="51"/>
        <v>449</v>
      </c>
      <c r="J432">
        <f t="shared" si="52"/>
        <v>209</v>
      </c>
      <c r="K432">
        <f t="shared" si="53"/>
        <v>84</v>
      </c>
      <c r="L432">
        <f t="shared" si="54"/>
        <v>78</v>
      </c>
      <c r="M432">
        <f t="shared" si="55"/>
        <v>120</v>
      </c>
    </row>
    <row r="433" spans="1:13" x14ac:dyDescent="0.2">
      <c r="A433" s="8" t="s">
        <v>13</v>
      </c>
      <c r="B433" s="8" t="s">
        <v>16</v>
      </c>
      <c r="C433" s="8" t="s">
        <v>17</v>
      </c>
      <c r="D433" s="8" t="s">
        <v>23</v>
      </c>
      <c r="E433" s="8"/>
      <c r="F433">
        <f t="shared" si="48"/>
        <v>47</v>
      </c>
      <c r="G433">
        <f t="shared" si="49"/>
        <v>54</v>
      </c>
      <c r="H433">
        <f t="shared" si="50"/>
        <v>114</v>
      </c>
      <c r="I433">
        <f t="shared" si="51"/>
        <v>450</v>
      </c>
      <c r="J433">
        <f t="shared" si="52"/>
        <v>210</v>
      </c>
      <c r="K433">
        <f t="shared" si="53"/>
        <v>84</v>
      </c>
      <c r="L433">
        <f t="shared" si="54"/>
        <v>78</v>
      </c>
      <c r="M433">
        <f t="shared" si="55"/>
        <v>120</v>
      </c>
    </row>
    <row r="434" spans="1:13" x14ac:dyDescent="0.2">
      <c r="A434" s="8" t="s">
        <v>13</v>
      </c>
      <c r="B434" s="8" t="s">
        <v>16</v>
      </c>
      <c r="C434" s="8" t="s">
        <v>17</v>
      </c>
      <c r="D434" s="8" t="s">
        <v>23</v>
      </c>
      <c r="E434" s="8"/>
      <c r="F434">
        <f t="shared" si="48"/>
        <v>48</v>
      </c>
      <c r="G434">
        <f t="shared" si="49"/>
        <v>54</v>
      </c>
      <c r="H434">
        <f t="shared" si="50"/>
        <v>114</v>
      </c>
      <c r="I434">
        <f t="shared" si="51"/>
        <v>451</v>
      </c>
      <c r="J434">
        <f t="shared" si="52"/>
        <v>211</v>
      </c>
      <c r="K434">
        <f t="shared" si="53"/>
        <v>84</v>
      </c>
      <c r="L434">
        <f t="shared" si="54"/>
        <v>78</v>
      </c>
      <c r="M434">
        <f t="shared" si="55"/>
        <v>120</v>
      </c>
    </row>
    <row r="435" spans="1:13" x14ac:dyDescent="0.2">
      <c r="A435" s="8" t="s">
        <v>13</v>
      </c>
      <c r="B435" s="8" t="s">
        <v>16</v>
      </c>
      <c r="C435" s="8" t="s">
        <v>17</v>
      </c>
      <c r="D435" s="8" t="s">
        <v>17</v>
      </c>
      <c r="E435" s="8"/>
      <c r="F435">
        <f t="shared" si="48"/>
        <v>48</v>
      </c>
      <c r="G435">
        <f t="shared" si="49"/>
        <v>54</v>
      </c>
      <c r="H435">
        <f t="shared" si="50"/>
        <v>114</v>
      </c>
      <c r="I435">
        <f t="shared" si="51"/>
        <v>453</v>
      </c>
      <c r="J435">
        <f t="shared" si="52"/>
        <v>212</v>
      </c>
      <c r="K435">
        <f t="shared" si="53"/>
        <v>84</v>
      </c>
      <c r="L435">
        <f t="shared" si="54"/>
        <v>78</v>
      </c>
      <c r="M435">
        <f t="shared" si="55"/>
        <v>120</v>
      </c>
    </row>
    <row r="436" spans="1:13" x14ac:dyDescent="0.2">
      <c r="A436" s="8" t="s">
        <v>13</v>
      </c>
      <c r="B436" s="8" t="s">
        <v>16</v>
      </c>
      <c r="C436" s="8" t="s">
        <v>17</v>
      </c>
      <c r="D436" s="8" t="s">
        <v>23</v>
      </c>
      <c r="E436" s="8"/>
      <c r="F436">
        <f t="shared" si="48"/>
        <v>49</v>
      </c>
      <c r="G436">
        <f t="shared" si="49"/>
        <v>54</v>
      </c>
      <c r="H436">
        <f t="shared" si="50"/>
        <v>114</v>
      </c>
      <c r="I436">
        <f t="shared" si="51"/>
        <v>454</v>
      </c>
      <c r="J436">
        <f t="shared" si="52"/>
        <v>213</v>
      </c>
      <c r="K436">
        <f t="shared" si="53"/>
        <v>84</v>
      </c>
      <c r="L436">
        <f t="shared" si="54"/>
        <v>78</v>
      </c>
      <c r="M436">
        <f t="shared" si="55"/>
        <v>120</v>
      </c>
    </row>
    <row r="437" spans="1:13" x14ac:dyDescent="0.2">
      <c r="A437" s="8" t="s">
        <v>13</v>
      </c>
      <c r="B437" s="8" t="s">
        <v>21</v>
      </c>
      <c r="C437" s="8" t="s">
        <v>23</v>
      </c>
      <c r="D437" s="8" t="s">
        <v>35</v>
      </c>
      <c r="E437" s="8"/>
      <c r="F437">
        <f t="shared" si="48"/>
        <v>50</v>
      </c>
      <c r="G437">
        <f t="shared" si="49"/>
        <v>54</v>
      </c>
      <c r="H437">
        <f t="shared" si="50"/>
        <v>115</v>
      </c>
      <c r="I437">
        <f t="shared" si="51"/>
        <v>454</v>
      </c>
      <c r="J437">
        <f t="shared" si="52"/>
        <v>213</v>
      </c>
      <c r="K437">
        <f t="shared" si="53"/>
        <v>84</v>
      </c>
      <c r="L437">
        <f t="shared" si="54"/>
        <v>78</v>
      </c>
      <c r="M437">
        <f t="shared" si="55"/>
        <v>121</v>
      </c>
    </row>
    <row r="438" spans="1:13" x14ac:dyDescent="0.2">
      <c r="A438" s="8" t="s">
        <v>13</v>
      </c>
      <c r="B438" s="8" t="s">
        <v>21</v>
      </c>
      <c r="C438" s="8" t="s">
        <v>23</v>
      </c>
      <c r="D438" s="8" t="s">
        <v>35</v>
      </c>
      <c r="E438" s="8"/>
      <c r="F438">
        <f t="shared" si="48"/>
        <v>51</v>
      </c>
      <c r="G438">
        <f t="shared" si="49"/>
        <v>54</v>
      </c>
      <c r="H438">
        <f t="shared" si="50"/>
        <v>116</v>
      </c>
      <c r="I438">
        <f t="shared" si="51"/>
        <v>454</v>
      </c>
      <c r="J438">
        <f t="shared" si="52"/>
        <v>213</v>
      </c>
      <c r="K438">
        <f t="shared" si="53"/>
        <v>84</v>
      </c>
      <c r="L438">
        <f t="shared" si="54"/>
        <v>78</v>
      </c>
      <c r="M438">
        <f t="shared" si="55"/>
        <v>122</v>
      </c>
    </row>
    <row r="439" spans="1:13" x14ac:dyDescent="0.2">
      <c r="A439" s="8" t="s">
        <v>13</v>
      </c>
      <c r="B439" s="8" t="s">
        <v>16</v>
      </c>
      <c r="C439" s="8" t="s">
        <v>17</v>
      </c>
      <c r="D439" s="8" t="s">
        <v>23</v>
      </c>
      <c r="E439" s="8"/>
      <c r="F439">
        <f t="shared" si="48"/>
        <v>52</v>
      </c>
      <c r="G439">
        <f t="shared" si="49"/>
        <v>54</v>
      </c>
      <c r="H439">
        <f t="shared" si="50"/>
        <v>116</v>
      </c>
      <c r="I439">
        <f t="shared" si="51"/>
        <v>455</v>
      </c>
      <c r="J439">
        <f t="shared" si="52"/>
        <v>214</v>
      </c>
      <c r="K439">
        <f t="shared" si="53"/>
        <v>84</v>
      </c>
      <c r="L439">
        <f t="shared" si="54"/>
        <v>78</v>
      </c>
      <c r="M439">
        <f t="shared" si="55"/>
        <v>122</v>
      </c>
    </row>
    <row r="440" spans="1:13" x14ac:dyDescent="0.2">
      <c r="A440" s="8" t="s">
        <v>13</v>
      </c>
      <c r="B440" s="8" t="s">
        <v>16</v>
      </c>
      <c r="C440" s="8"/>
      <c r="D440" s="8"/>
      <c r="E440" s="8"/>
      <c r="F440">
        <f t="shared" si="48"/>
        <v>52</v>
      </c>
      <c r="G440">
        <f t="shared" si="49"/>
        <v>54</v>
      </c>
      <c r="H440">
        <f t="shared" si="50"/>
        <v>116</v>
      </c>
      <c r="I440">
        <f t="shared" si="51"/>
        <v>455</v>
      </c>
      <c r="J440">
        <f t="shared" si="52"/>
        <v>215</v>
      </c>
      <c r="K440">
        <f t="shared" si="53"/>
        <v>84</v>
      </c>
      <c r="L440">
        <f t="shared" si="54"/>
        <v>78</v>
      </c>
      <c r="M440">
        <f t="shared" si="55"/>
        <v>122</v>
      </c>
    </row>
    <row r="441" spans="1:13" x14ac:dyDescent="0.2">
      <c r="A441" s="8" t="s">
        <v>13</v>
      </c>
      <c r="B441" s="8" t="s">
        <v>21</v>
      </c>
      <c r="C441" s="8" t="s">
        <v>17</v>
      </c>
      <c r="D441" s="8" t="s">
        <v>23</v>
      </c>
      <c r="E441" s="8"/>
      <c r="F441">
        <f t="shared" si="48"/>
        <v>53</v>
      </c>
      <c r="G441">
        <f t="shared" si="49"/>
        <v>54</v>
      </c>
      <c r="H441">
        <f t="shared" si="50"/>
        <v>116</v>
      </c>
      <c r="I441">
        <f t="shared" si="51"/>
        <v>456</v>
      </c>
      <c r="J441">
        <f t="shared" si="52"/>
        <v>215</v>
      </c>
      <c r="K441">
        <f t="shared" si="53"/>
        <v>84</v>
      </c>
      <c r="L441">
        <f t="shared" si="54"/>
        <v>78</v>
      </c>
      <c r="M441">
        <f t="shared" si="55"/>
        <v>123</v>
      </c>
    </row>
    <row r="442" spans="1:13" x14ac:dyDescent="0.2">
      <c r="A442" s="8" t="s">
        <v>13</v>
      </c>
      <c r="B442" s="8" t="s">
        <v>17</v>
      </c>
      <c r="C442" s="8" t="s">
        <v>36</v>
      </c>
      <c r="D442" s="8" t="s">
        <v>38</v>
      </c>
      <c r="E442" s="8"/>
      <c r="F442">
        <f t="shared" si="48"/>
        <v>53</v>
      </c>
      <c r="G442">
        <f t="shared" si="49"/>
        <v>54</v>
      </c>
      <c r="H442">
        <f t="shared" si="50"/>
        <v>116</v>
      </c>
      <c r="I442">
        <f t="shared" si="51"/>
        <v>457</v>
      </c>
      <c r="J442">
        <f t="shared" si="52"/>
        <v>215</v>
      </c>
      <c r="K442">
        <f t="shared" si="53"/>
        <v>85</v>
      </c>
      <c r="L442">
        <f t="shared" si="54"/>
        <v>79</v>
      </c>
      <c r="M442">
        <f t="shared" si="55"/>
        <v>123</v>
      </c>
    </row>
    <row r="443" spans="1:13" x14ac:dyDescent="0.2">
      <c r="A443" s="8" t="s">
        <v>13</v>
      </c>
      <c r="B443" s="8" t="s">
        <v>16</v>
      </c>
      <c r="C443" s="8" t="s">
        <v>17</v>
      </c>
      <c r="D443" s="8" t="s">
        <v>17</v>
      </c>
      <c r="E443" s="8"/>
      <c r="F443">
        <f t="shared" si="48"/>
        <v>53</v>
      </c>
      <c r="G443">
        <f t="shared" si="49"/>
        <v>54</v>
      </c>
      <c r="H443">
        <f t="shared" si="50"/>
        <v>116</v>
      </c>
      <c r="I443">
        <f t="shared" si="51"/>
        <v>459</v>
      </c>
      <c r="J443">
        <f t="shared" si="52"/>
        <v>216</v>
      </c>
      <c r="K443">
        <f t="shared" si="53"/>
        <v>85</v>
      </c>
      <c r="L443">
        <f t="shared" si="54"/>
        <v>79</v>
      </c>
      <c r="M443">
        <f t="shared" si="55"/>
        <v>123</v>
      </c>
    </row>
    <row r="444" spans="1:13" x14ac:dyDescent="0.2">
      <c r="A444" s="8" t="s">
        <v>13</v>
      </c>
      <c r="B444" s="8" t="s">
        <v>21</v>
      </c>
      <c r="C444" s="8" t="s">
        <v>17</v>
      </c>
      <c r="D444" s="8" t="s">
        <v>24</v>
      </c>
      <c r="E444" s="8"/>
      <c r="F444">
        <f t="shared" si="48"/>
        <v>53</v>
      </c>
      <c r="G444">
        <f t="shared" si="49"/>
        <v>55</v>
      </c>
      <c r="H444">
        <f t="shared" si="50"/>
        <v>116</v>
      </c>
      <c r="I444">
        <f t="shared" si="51"/>
        <v>460</v>
      </c>
      <c r="J444">
        <f t="shared" si="52"/>
        <v>216</v>
      </c>
      <c r="K444">
        <f t="shared" si="53"/>
        <v>85</v>
      </c>
      <c r="L444">
        <f t="shared" si="54"/>
        <v>79</v>
      </c>
      <c r="M444">
        <f t="shared" si="55"/>
        <v>124</v>
      </c>
    </row>
    <row r="445" spans="1:13" x14ac:dyDescent="0.2">
      <c r="A445" s="8" t="s">
        <v>13</v>
      </c>
      <c r="B445" s="8" t="s">
        <v>16</v>
      </c>
      <c r="C445" s="8" t="s">
        <v>17</v>
      </c>
      <c r="D445" s="8" t="s">
        <v>17</v>
      </c>
      <c r="E445" s="8"/>
      <c r="F445">
        <f t="shared" si="48"/>
        <v>53</v>
      </c>
      <c r="G445">
        <f t="shared" si="49"/>
        <v>55</v>
      </c>
      <c r="H445">
        <f t="shared" si="50"/>
        <v>116</v>
      </c>
      <c r="I445">
        <f t="shared" si="51"/>
        <v>462</v>
      </c>
      <c r="J445">
        <f t="shared" si="52"/>
        <v>217</v>
      </c>
      <c r="K445">
        <f t="shared" si="53"/>
        <v>85</v>
      </c>
      <c r="L445">
        <f t="shared" si="54"/>
        <v>79</v>
      </c>
      <c r="M445">
        <f t="shared" si="55"/>
        <v>124</v>
      </c>
    </row>
    <row r="446" spans="1:13" x14ac:dyDescent="0.2">
      <c r="A446" s="8" t="s">
        <v>13</v>
      </c>
      <c r="B446" s="8" t="s">
        <v>16</v>
      </c>
      <c r="C446" s="8" t="s">
        <v>17</v>
      </c>
      <c r="D446" s="8" t="s">
        <v>17</v>
      </c>
      <c r="E446" s="8"/>
      <c r="F446">
        <f t="shared" si="48"/>
        <v>53</v>
      </c>
      <c r="G446">
        <f t="shared" si="49"/>
        <v>55</v>
      </c>
      <c r="H446">
        <f t="shared" si="50"/>
        <v>116</v>
      </c>
      <c r="I446">
        <f t="shared" si="51"/>
        <v>464</v>
      </c>
      <c r="J446">
        <f t="shared" si="52"/>
        <v>218</v>
      </c>
      <c r="K446">
        <f t="shared" si="53"/>
        <v>85</v>
      </c>
      <c r="L446">
        <f t="shared" si="54"/>
        <v>79</v>
      </c>
      <c r="M446">
        <f t="shared" si="55"/>
        <v>124</v>
      </c>
    </row>
    <row r="447" spans="1:13" x14ac:dyDescent="0.2">
      <c r="A447" s="8" t="s">
        <v>13</v>
      </c>
      <c r="B447" s="8"/>
      <c r="C447" s="8"/>
      <c r="D447" s="8"/>
      <c r="E447" s="8"/>
      <c r="F447">
        <f t="shared" si="48"/>
        <v>53</v>
      </c>
      <c r="G447">
        <f t="shared" si="49"/>
        <v>55</v>
      </c>
      <c r="H447">
        <f t="shared" si="50"/>
        <v>116</v>
      </c>
      <c r="I447">
        <f t="shared" si="51"/>
        <v>464</v>
      </c>
      <c r="J447">
        <f t="shared" si="52"/>
        <v>218</v>
      </c>
      <c r="K447">
        <f t="shared" si="53"/>
        <v>85</v>
      </c>
      <c r="L447">
        <f t="shared" si="54"/>
        <v>79</v>
      </c>
      <c r="M447">
        <f t="shared" si="55"/>
        <v>124</v>
      </c>
    </row>
    <row r="448" spans="1:13" x14ac:dyDescent="0.2">
      <c r="A448" s="8" t="s">
        <v>13</v>
      </c>
      <c r="B448" s="8"/>
      <c r="C448" s="8"/>
      <c r="D448" s="8"/>
      <c r="E448" s="8"/>
      <c r="F448">
        <f t="shared" si="48"/>
        <v>53</v>
      </c>
      <c r="G448">
        <f t="shared" si="49"/>
        <v>55</v>
      </c>
      <c r="H448">
        <f t="shared" si="50"/>
        <v>116</v>
      </c>
      <c r="I448">
        <f t="shared" si="51"/>
        <v>464</v>
      </c>
      <c r="J448">
        <f t="shared" si="52"/>
        <v>218</v>
      </c>
      <c r="K448">
        <f t="shared" si="53"/>
        <v>85</v>
      </c>
      <c r="L448">
        <f t="shared" si="54"/>
        <v>79</v>
      </c>
      <c r="M448">
        <f t="shared" si="55"/>
        <v>124</v>
      </c>
    </row>
    <row r="449" spans="1:13" x14ac:dyDescent="0.2">
      <c r="A449" s="8" t="s">
        <v>13</v>
      </c>
      <c r="B449" s="8"/>
      <c r="C449" s="8"/>
      <c r="D449" s="8"/>
      <c r="E449" s="8"/>
      <c r="F449">
        <f t="shared" si="48"/>
        <v>53</v>
      </c>
      <c r="G449">
        <f t="shared" si="49"/>
        <v>55</v>
      </c>
      <c r="H449">
        <f t="shared" si="50"/>
        <v>116</v>
      </c>
      <c r="I449">
        <f t="shared" si="51"/>
        <v>464</v>
      </c>
      <c r="J449">
        <f t="shared" si="52"/>
        <v>218</v>
      </c>
      <c r="K449">
        <f t="shared" si="53"/>
        <v>85</v>
      </c>
      <c r="L449">
        <f t="shared" si="54"/>
        <v>79</v>
      </c>
      <c r="M449">
        <f t="shared" si="55"/>
        <v>124</v>
      </c>
    </row>
    <row r="450" spans="1:13" x14ac:dyDescent="0.2">
      <c r="A450" s="8" t="s">
        <v>13</v>
      </c>
      <c r="B450" s="8" t="s">
        <v>16</v>
      </c>
      <c r="C450" s="8" t="s">
        <v>17</v>
      </c>
      <c r="D450" s="8" t="s">
        <v>17</v>
      </c>
      <c r="E450" s="8"/>
      <c r="F450">
        <f t="shared" si="48"/>
        <v>53</v>
      </c>
      <c r="G450">
        <f t="shared" si="49"/>
        <v>55</v>
      </c>
      <c r="H450">
        <f t="shared" si="50"/>
        <v>116</v>
      </c>
      <c r="I450">
        <f t="shared" si="51"/>
        <v>466</v>
      </c>
      <c r="J450">
        <f t="shared" si="52"/>
        <v>219</v>
      </c>
      <c r="K450">
        <f t="shared" si="53"/>
        <v>85</v>
      </c>
      <c r="L450">
        <f t="shared" si="54"/>
        <v>79</v>
      </c>
      <c r="M450">
        <f t="shared" si="55"/>
        <v>124</v>
      </c>
    </row>
    <row r="451" spans="1:13" x14ac:dyDescent="0.2">
      <c r="A451" s="8" t="s">
        <v>13</v>
      </c>
      <c r="B451" s="8" t="s">
        <v>35</v>
      </c>
      <c r="C451" s="8" t="s">
        <v>36</v>
      </c>
      <c r="D451" s="8" t="s">
        <v>38</v>
      </c>
      <c r="E451" s="8"/>
      <c r="F451">
        <f t="shared" si="48"/>
        <v>53</v>
      </c>
      <c r="G451">
        <f t="shared" si="49"/>
        <v>55</v>
      </c>
      <c r="H451">
        <f t="shared" si="50"/>
        <v>117</v>
      </c>
      <c r="I451">
        <f t="shared" si="51"/>
        <v>466</v>
      </c>
      <c r="J451">
        <f t="shared" si="52"/>
        <v>219</v>
      </c>
      <c r="K451">
        <f t="shared" si="53"/>
        <v>86</v>
      </c>
      <c r="L451">
        <f t="shared" si="54"/>
        <v>80</v>
      </c>
      <c r="M451">
        <f t="shared" si="55"/>
        <v>124</v>
      </c>
    </row>
    <row r="452" spans="1:13" x14ac:dyDescent="0.2">
      <c r="A452" s="8" t="s">
        <v>13</v>
      </c>
      <c r="B452" s="8" t="s">
        <v>35</v>
      </c>
      <c r="C452" s="8" t="s">
        <v>36</v>
      </c>
      <c r="D452" s="8" t="s">
        <v>38</v>
      </c>
      <c r="E452" s="8"/>
      <c r="F452">
        <f t="shared" si="48"/>
        <v>53</v>
      </c>
      <c r="G452">
        <f t="shared" si="49"/>
        <v>55</v>
      </c>
      <c r="H452">
        <f t="shared" si="50"/>
        <v>118</v>
      </c>
      <c r="I452">
        <f t="shared" si="51"/>
        <v>466</v>
      </c>
      <c r="J452">
        <f t="shared" si="52"/>
        <v>219</v>
      </c>
      <c r="K452">
        <f t="shared" si="53"/>
        <v>87</v>
      </c>
      <c r="L452">
        <f t="shared" si="54"/>
        <v>81</v>
      </c>
      <c r="M452">
        <f t="shared" si="55"/>
        <v>124</v>
      </c>
    </row>
    <row r="453" spans="1:13" x14ac:dyDescent="0.2">
      <c r="A453" s="8" t="s">
        <v>13</v>
      </c>
      <c r="B453" s="8" t="s">
        <v>35</v>
      </c>
      <c r="C453" s="8" t="s">
        <v>36</v>
      </c>
      <c r="D453" s="8" t="s">
        <v>38</v>
      </c>
      <c r="E453" s="8"/>
      <c r="F453">
        <f t="shared" si="48"/>
        <v>53</v>
      </c>
      <c r="G453">
        <f t="shared" si="49"/>
        <v>55</v>
      </c>
      <c r="H453">
        <f t="shared" si="50"/>
        <v>119</v>
      </c>
      <c r="I453">
        <f t="shared" si="51"/>
        <v>466</v>
      </c>
      <c r="J453">
        <f t="shared" si="52"/>
        <v>219</v>
      </c>
      <c r="K453">
        <f t="shared" si="53"/>
        <v>88</v>
      </c>
      <c r="L453">
        <f t="shared" si="54"/>
        <v>82</v>
      </c>
      <c r="M453">
        <f t="shared" si="55"/>
        <v>124</v>
      </c>
    </row>
    <row r="454" spans="1:13" x14ac:dyDescent="0.2">
      <c r="A454" s="8" t="s">
        <v>13</v>
      </c>
      <c r="B454" s="8" t="s">
        <v>35</v>
      </c>
      <c r="C454" s="8" t="s">
        <v>36</v>
      </c>
      <c r="D454" s="8" t="s">
        <v>38</v>
      </c>
      <c r="E454" s="8"/>
      <c r="F454">
        <f t="shared" si="48"/>
        <v>53</v>
      </c>
      <c r="G454">
        <f t="shared" si="49"/>
        <v>55</v>
      </c>
      <c r="H454">
        <f t="shared" si="50"/>
        <v>120</v>
      </c>
      <c r="I454">
        <f t="shared" si="51"/>
        <v>466</v>
      </c>
      <c r="J454">
        <f t="shared" si="52"/>
        <v>219</v>
      </c>
      <c r="K454">
        <f t="shared" si="53"/>
        <v>89</v>
      </c>
      <c r="L454">
        <f t="shared" si="54"/>
        <v>83</v>
      </c>
      <c r="M454">
        <f t="shared" si="55"/>
        <v>124</v>
      </c>
    </row>
    <row r="455" spans="1:13" x14ac:dyDescent="0.2">
      <c r="A455" s="8" t="s">
        <v>13</v>
      </c>
      <c r="B455" s="8" t="s">
        <v>35</v>
      </c>
      <c r="C455" s="8" t="s">
        <v>36</v>
      </c>
      <c r="D455" s="8" t="s">
        <v>38</v>
      </c>
      <c r="E455" s="8"/>
      <c r="F455">
        <f t="shared" ref="F455:F518" si="56">F454+IF(AND($A455=$B$1,$B455=F$5),1,0)+IF(AND($A455=$B$1,$C455=F$5),1,0)+IF(AND($A455=$B$1,$D455=F$5),1,0)</f>
        <v>53</v>
      </c>
      <c r="G455">
        <f t="shared" ref="G455:G518" si="57">G454+IF(AND($A455=$B$1,$B455=G$5),1,0)+IF(AND($A455=$B$1,$C455=G$5),1,0)+IF(AND($A455=$B$1,$D455=G$5),1,0)</f>
        <v>55</v>
      </c>
      <c r="H455">
        <f t="shared" ref="H455:H518" si="58">H454+IF(AND($A455=$B$1,$B455=H$5),1,0)+IF(AND($A455=$B$1,$C455=H$5),1,0)+IF(AND($A455=$B$1,$D455=H$5),1,0)</f>
        <v>121</v>
      </c>
      <c r="I455">
        <f t="shared" ref="I455:I518" si="59">I454+IF(AND($A455=$B$1,$B455=I$5),1,0)+IF(AND($A455=$B$1,$C455=I$5),1,0)+IF(AND($A455=$B$1,$D455=I$5),1,0)</f>
        <v>466</v>
      </c>
      <c r="J455">
        <f t="shared" ref="J455:J518" si="60">J454+IF(AND($A455=$B$1,$B455=J$5),1,0)+IF(AND($A455=$B$1,$C455=J$5),1,0)+IF(AND($A455=$B$1,$D455=J$5),1,0)</f>
        <v>219</v>
      </c>
      <c r="K455">
        <f t="shared" ref="K455:K518" si="61">K454+IF(AND($A455=$B$1,$B455=K$5),1,0)+IF(AND($A455=$B$1,$C455=K$5),1,0)+IF(AND($A455=$B$1,$D455=K$5),1,0)</f>
        <v>90</v>
      </c>
      <c r="L455">
        <f t="shared" ref="L455:L518" si="62">L454+IF(AND($A455=$B$1,$B455=L$5),1,0)+IF(AND($A455=$B$1,$C455=L$5),1,0)+IF(AND($A455=$B$1,$D455=L$5),1,0)</f>
        <v>84</v>
      </c>
      <c r="M455">
        <f t="shared" ref="M455:M518" si="63">M454+IF(AND($A455=$B$1,$B455=M$5),1,0)+IF(AND($A455=$B$1,$C455=M$5),1,0)+IF(AND($A455=$B$1,$D455=M$5),1,0)</f>
        <v>124</v>
      </c>
    </row>
    <row r="456" spans="1:13" x14ac:dyDescent="0.2">
      <c r="A456" s="8" t="s">
        <v>13</v>
      </c>
      <c r="B456" s="8" t="s">
        <v>35</v>
      </c>
      <c r="C456" s="8" t="s">
        <v>36</v>
      </c>
      <c r="D456" s="8" t="s">
        <v>38</v>
      </c>
      <c r="E456" s="8"/>
      <c r="F456">
        <f t="shared" si="56"/>
        <v>53</v>
      </c>
      <c r="G456">
        <f t="shared" si="57"/>
        <v>55</v>
      </c>
      <c r="H456">
        <f t="shared" si="58"/>
        <v>122</v>
      </c>
      <c r="I456">
        <f t="shared" si="59"/>
        <v>466</v>
      </c>
      <c r="J456">
        <f t="shared" si="60"/>
        <v>219</v>
      </c>
      <c r="K456">
        <f t="shared" si="61"/>
        <v>91</v>
      </c>
      <c r="L456">
        <f t="shared" si="62"/>
        <v>85</v>
      </c>
      <c r="M456">
        <f t="shared" si="63"/>
        <v>124</v>
      </c>
    </row>
    <row r="457" spans="1:13" x14ac:dyDescent="0.2">
      <c r="A457" s="8" t="s">
        <v>13</v>
      </c>
      <c r="B457" s="8"/>
      <c r="C457" s="8"/>
      <c r="D457" s="8"/>
      <c r="E457" s="8"/>
      <c r="F457">
        <f t="shared" si="56"/>
        <v>53</v>
      </c>
      <c r="G457">
        <f t="shared" si="57"/>
        <v>55</v>
      </c>
      <c r="H457">
        <f t="shared" si="58"/>
        <v>122</v>
      </c>
      <c r="I457">
        <f t="shared" si="59"/>
        <v>466</v>
      </c>
      <c r="J457">
        <f t="shared" si="60"/>
        <v>219</v>
      </c>
      <c r="K457">
        <f t="shared" si="61"/>
        <v>91</v>
      </c>
      <c r="L457">
        <f t="shared" si="62"/>
        <v>85</v>
      </c>
      <c r="M457">
        <f t="shared" si="63"/>
        <v>124</v>
      </c>
    </row>
    <row r="458" spans="1:13" x14ac:dyDescent="0.2">
      <c r="A458" s="8" t="s">
        <v>13</v>
      </c>
      <c r="B458" s="8" t="s">
        <v>35</v>
      </c>
      <c r="C458" s="8" t="s">
        <v>36</v>
      </c>
      <c r="D458" s="8" t="s">
        <v>38</v>
      </c>
      <c r="E458" s="8"/>
      <c r="F458">
        <f t="shared" si="56"/>
        <v>53</v>
      </c>
      <c r="G458">
        <f t="shared" si="57"/>
        <v>55</v>
      </c>
      <c r="H458">
        <f t="shared" si="58"/>
        <v>123</v>
      </c>
      <c r="I458">
        <f t="shared" si="59"/>
        <v>466</v>
      </c>
      <c r="J458">
        <f t="shared" si="60"/>
        <v>219</v>
      </c>
      <c r="K458">
        <f t="shared" si="61"/>
        <v>92</v>
      </c>
      <c r="L458">
        <f t="shared" si="62"/>
        <v>86</v>
      </c>
      <c r="M458">
        <f t="shared" si="63"/>
        <v>124</v>
      </c>
    </row>
    <row r="459" spans="1:13" x14ac:dyDescent="0.2">
      <c r="A459" s="8" t="s">
        <v>13</v>
      </c>
      <c r="B459" s="8" t="s">
        <v>35</v>
      </c>
      <c r="C459" s="8" t="s">
        <v>36</v>
      </c>
      <c r="D459" s="8" t="s">
        <v>38</v>
      </c>
      <c r="E459" s="8"/>
      <c r="F459">
        <f t="shared" si="56"/>
        <v>53</v>
      </c>
      <c r="G459">
        <f t="shared" si="57"/>
        <v>55</v>
      </c>
      <c r="H459">
        <f t="shared" si="58"/>
        <v>124</v>
      </c>
      <c r="I459">
        <f t="shared" si="59"/>
        <v>466</v>
      </c>
      <c r="J459">
        <f t="shared" si="60"/>
        <v>219</v>
      </c>
      <c r="K459">
        <f t="shared" si="61"/>
        <v>93</v>
      </c>
      <c r="L459">
        <f t="shared" si="62"/>
        <v>87</v>
      </c>
      <c r="M459">
        <f t="shared" si="63"/>
        <v>124</v>
      </c>
    </row>
    <row r="460" spans="1:13" x14ac:dyDescent="0.2">
      <c r="A460" s="8" t="s">
        <v>13</v>
      </c>
      <c r="B460" s="8" t="s">
        <v>35</v>
      </c>
      <c r="C460" s="8" t="s">
        <v>36</v>
      </c>
      <c r="D460" s="8" t="s">
        <v>38</v>
      </c>
      <c r="E460" s="8"/>
      <c r="F460">
        <f t="shared" si="56"/>
        <v>53</v>
      </c>
      <c r="G460">
        <f t="shared" si="57"/>
        <v>55</v>
      </c>
      <c r="H460">
        <f t="shared" si="58"/>
        <v>125</v>
      </c>
      <c r="I460">
        <f t="shared" si="59"/>
        <v>466</v>
      </c>
      <c r="J460">
        <f t="shared" si="60"/>
        <v>219</v>
      </c>
      <c r="K460">
        <f t="shared" si="61"/>
        <v>94</v>
      </c>
      <c r="L460">
        <f t="shared" si="62"/>
        <v>88</v>
      </c>
      <c r="M460">
        <f t="shared" si="63"/>
        <v>124</v>
      </c>
    </row>
    <row r="461" spans="1:13" x14ac:dyDescent="0.2">
      <c r="A461" s="8" t="s">
        <v>13</v>
      </c>
      <c r="B461" s="8" t="s">
        <v>21</v>
      </c>
      <c r="C461" s="8" t="s">
        <v>17</v>
      </c>
      <c r="D461" s="8" t="s">
        <v>35</v>
      </c>
      <c r="E461" s="8"/>
      <c r="F461">
        <f t="shared" si="56"/>
        <v>53</v>
      </c>
      <c r="G461">
        <f t="shared" si="57"/>
        <v>55</v>
      </c>
      <c r="H461">
        <f t="shared" si="58"/>
        <v>126</v>
      </c>
      <c r="I461">
        <f t="shared" si="59"/>
        <v>467</v>
      </c>
      <c r="J461">
        <f t="shared" si="60"/>
        <v>219</v>
      </c>
      <c r="K461">
        <f t="shared" si="61"/>
        <v>94</v>
      </c>
      <c r="L461">
        <f t="shared" si="62"/>
        <v>88</v>
      </c>
      <c r="M461">
        <f t="shared" si="63"/>
        <v>125</v>
      </c>
    </row>
    <row r="462" spans="1:13" x14ac:dyDescent="0.2">
      <c r="A462" s="8" t="s">
        <v>13</v>
      </c>
      <c r="B462" s="8" t="s">
        <v>35</v>
      </c>
      <c r="C462" s="8" t="s">
        <v>36</v>
      </c>
      <c r="D462" s="8" t="s">
        <v>38</v>
      </c>
      <c r="E462" s="8"/>
      <c r="F462">
        <f t="shared" si="56"/>
        <v>53</v>
      </c>
      <c r="G462">
        <f t="shared" si="57"/>
        <v>55</v>
      </c>
      <c r="H462">
        <f t="shared" si="58"/>
        <v>127</v>
      </c>
      <c r="I462">
        <f t="shared" si="59"/>
        <v>467</v>
      </c>
      <c r="J462">
        <f t="shared" si="60"/>
        <v>219</v>
      </c>
      <c r="K462">
        <f t="shared" si="61"/>
        <v>95</v>
      </c>
      <c r="L462">
        <f t="shared" si="62"/>
        <v>89</v>
      </c>
      <c r="M462">
        <f t="shared" si="63"/>
        <v>125</v>
      </c>
    </row>
    <row r="463" spans="1:13" x14ac:dyDescent="0.2">
      <c r="A463" s="8" t="s">
        <v>13</v>
      </c>
      <c r="B463" s="8" t="s">
        <v>21</v>
      </c>
      <c r="C463" s="8" t="s">
        <v>35</v>
      </c>
      <c r="D463" s="8" t="s">
        <v>38</v>
      </c>
      <c r="E463" s="8"/>
      <c r="F463">
        <f t="shared" si="56"/>
        <v>53</v>
      </c>
      <c r="G463">
        <f t="shared" si="57"/>
        <v>55</v>
      </c>
      <c r="H463">
        <f t="shared" si="58"/>
        <v>128</v>
      </c>
      <c r="I463">
        <f t="shared" si="59"/>
        <v>467</v>
      </c>
      <c r="J463">
        <f t="shared" si="60"/>
        <v>219</v>
      </c>
      <c r="K463">
        <f t="shared" si="61"/>
        <v>95</v>
      </c>
      <c r="L463">
        <f t="shared" si="62"/>
        <v>90</v>
      </c>
      <c r="M463">
        <f t="shared" si="63"/>
        <v>126</v>
      </c>
    </row>
    <row r="464" spans="1:13" x14ac:dyDescent="0.2">
      <c r="A464" s="8" t="s">
        <v>13</v>
      </c>
      <c r="B464" s="8" t="s">
        <v>16</v>
      </c>
      <c r="C464" s="8" t="s">
        <v>17</v>
      </c>
      <c r="D464" s="8" t="s">
        <v>17</v>
      </c>
      <c r="E464" s="8"/>
      <c r="F464">
        <f t="shared" si="56"/>
        <v>53</v>
      </c>
      <c r="G464">
        <f t="shared" si="57"/>
        <v>55</v>
      </c>
      <c r="H464">
        <f t="shared" si="58"/>
        <v>128</v>
      </c>
      <c r="I464">
        <f t="shared" si="59"/>
        <v>469</v>
      </c>
      <c r="J464">
        <f t="shared" si="60"/>
        <v>220</v>
      </c>
      <c r="K464">
        <f t="shared" si="61"/>
        <v>95</v>
      </c>
      <c r="L464">
        <f t="shared" si="62"/>
        <v>90</v>
      </c>
      <c r="M464">
        <f t="shared" si="63"/>
        <v>126</v>
      </c>
    </row>
    <row r="465" spans="1:13" x14ac:dyDescent="0.2">
      <c r="A465" s="8" t="s">
        <v>13</v>
      </c>
      <c r="B465" s="8" t="s">
        <v>16</v>
      </c>
      <c r="C465" s="8" t="s">
        <v>23</v>
      </c>
      <c r="D465" s="8" t="s">
        <v>24</v>
      </c>
      <c r="E465" s="8"/>
      <c r="F465">
        <f t="shared" si="56"/>
        <v>54</v>
      </c>
      <c r="G465">
        <f t="shared" si="57"/>
        <v>56</v>
      </c>
      <c r="H465">
        <f t="shared" si="58"/>
        <v>128</v>
      </c>
      <c r="I465">
        <f t="shared" si="59"/>
        <v>469</v>
      </c>
      <c r="J465">
        <f t="shared" si="60"/>
        <v>221</v>
      </c>
      <c r="K465">
        <f t="shared" si="61"/>
        <v>95</v>
      </c>
      <c r="L465">
        <f t="shared" si="62"/>
        <v>90</v>
      </c>
      <c r="M465">
        <f t="shared" si="63"/>
        <v>126</v>
      </c>
    </row>
    <row r="466" spans="1:13" x14ac:dyDescent="0.2">
      <c r="A466" s="8" t="s">
        <v>13</v>
      </c>
      <c r="B466" s="8" t="s">
        <v>16</v>
      </c>
      <c r="C466" s="8" t="s">
        <v>23</v>
      </c>
      <c r="D466" s="8" t="s">
        <v>24</v>
      </c>
      <c r="E466" s="8"/>
      <c r="F466">
        <f t="shared" si="56"/>
        <v>55</v>
      </c>
      <c r="G466">
        <f t="shared" si="57"/>
        <v>57</v>
      </c>
      <c r="H466">
        <f t="shared" si="58"/>
        <v>128</v>
      </c>
      <c r="I466">
        <f t="shared" si="59"/>
        <v>469</v>
      </c>
      <c r="J466">
        <f t="shared" si="60"/>
        <v>222</v>
      </c>
      <c r="K466">
        <f t="shared" si="61"/>
        <v>95</v>
      </c>
      <c r="L466">
        <f t="shared" si="62"/>
        <v>90</v>
      </c>
      <c r="M466">
        <f t="shared" si="63"/>
        <v>126</v>
      </c>
    </row>
    <row r="467" spans="1:13" x14ac:dyDescent="0.2">
      <c r="A467" s="8" t="s">
        <v>13</v>
      </c>
      <c r="B467" s="8" t="s">
        <v>36</v>
      </c>
      <c r="C467" s="8"/>
      <c r="D467" s="8"/>
      <c r="E467" s="8"/>
      <c r="F467">
        <f t="shared" si="56"/>
        <v>55</v>
      </c>
      <c r="G467">
        <f t="shared" si="57"/>
        <v>57</v>
      </c>
      <c r="H467">
        <f t="shared" si="58"/>
        <v>128</v>
      </c>
      <c r="I467">
        <f t="shared" si="59"/>
        <v>469</v>
      </c>
      <c r="J467">
        <f t="shared" si="60"/>
        <v>222</v>
      </c>
      <c r="K467">
        <f t="shared" si="61"/>
        <v>96</v>
      </c>
      <c r="L467">
        <f t="shared" si="62"/>
        <v>90</v>
      </c>
      <c r="M467">
        <f t="shared" si="63"/>
        <v>126</v>
      </c>
    </row>
    <row r="468" spans="1:13" x14ac:dyDescent="0.2">
      <c r="A468" s="8" t="s">
        <v>13</v>
      </c>
      <c r="B468" s="8" t="s">
        <v>16</v>
      </c>
      <c r="C468" s="8" t="s">
        <v>23</v>
      </c>
      <c r="D468" s="8" t="s">
        <v>24</v>
      </c>
      <c r="E468" s="8"/>
      <c r="F468">
        <f t="shared" si="56"/>
        <v>56</v>
      </c>
      <c r="G468">
        <f t="shared" si="57"/>
        <v>58</v>
      </c>
      <c r="H468">
        <f t="shared" si="58"/>
        <v>128</v>
      </c>
      <c r="I468">
        <f t="shared" si="59"/>
        <v>469</v>
      </c>
      <c r="J468">
        <f t="shared" si="60"/>
        <v>223</v>
      </c>
      <c r="K468">
        <f t="shared" si="61"/>
        <v>96</v>
      </c>
      <c r="L468">
        <f t="shared" si="62"/>
        <v>90</v>
      </c>
      <c r="M468">
        <f t="shared" si="63"/>
        <v>126</v>
      </c>
    </row>
    <row r="469" spans="1:13" x14ac:dyDescent="0.2">
      <c r="A469" s="8" t="s">
        <v>13</v>
      </c>
      <c r="B469" s="8" t="s">
        <v>16</v>
      </c>
      <c r="C469" s="8" t="s">
        <v>17</v>
      </c>
      <c r="D469" s="8" t="s">
        <v>17</v>
      </c>
      <c r="E469" s="8"/>
      <c r="F469">
        <f t="shared" si="56"/>
        <v>56</v>
      </c>
      <c r="G469">
        <f t="shared" si="57"/>
        <v>58</v>
      </c>
      <c r="H469">
        <f t="shared" si="58"/>
        <v>128</v>
      </c>
      <c r="I469">
        <f t="shared" si="59"/>
        <v>471</v>
      </c>
      <c r="J469">
        <f t="shared" si="60"/>
        <v>224</v>
      </c>
      <c r="K469">
        <f t="shared" si="61"/>
        <v>96</v>
      </c>
      <c r="L469">
        <f t="shared" si="62"/>
        <v>90</v>
      </c>
      <c r="M469">
        <f t="shared" si="63"/>
        <v>126</v>
      </c>
    </row>
    <row r="470" spans="1:13" x14ac:dyDescent="0.2">
      <c r="A470" s="8" t="s">
        <v>13</v>
      </c>
      <c r="B470" s="8" t="s">
        <v>16</v>
      </c>
      <c r="C470" s="8" t="s">
        <v>17</v>
      </c>
      <c r="D470" s="8" t="s">
        <v>17</v>
      </c>
      <c r="E470" s="8"/>
      <c r="F470">
        <f t="shared" si="56"/>
        <v>56</v>
      </c>
      <c r="G470">
        <f t="shared" si="57"/>
        <v>58</v>
      </c>
      <c r="H470">
        <f t="shared" si="58"/>
        <v>128</v>
      </c>
      <c r="I470">
        <f t="shared" si="59"/>
        <v>473</v>
      </c>
      <c r="J470">
        <f t="shared" si="60"/>
        <v>225</v>
      </c>
      <c r="K470">
        <f t="shared" si="61"/>
        <v>96</v>
      </c>
      <c r="L470">
        <f t="shared" si="62"/>
        <v>90</v>
      </c>
      <c r="M470">
        <f t="shared" si="63"/>
        <v>126</v>
      </c>
    </row>
    <row r="471" spans="1:13" x14ac:dyDescent="0.2">
      <c r="A471" s="8" t="s">
        <v>13</v>
      </c>
      <c r="B471" s="8" t="s">
        <v>16</v>
      </c>
      <c r="C471" s="8" t="s">
        <v>17</v>
      </c>
      <c r="D471" s="8" t="s">
        <v>17</v>
      </c>
      <c r="E471" s="8"/>
      <c r="F471">
        <f t="shared" si="56"/>
        <v>56</v>
      </c>
      <c r="G471">
        <f t="shared" si="57"/>
        <v>58</v>
      </c>
      <c r="H471">
        <f t="shared" si="58"/>
        <v>128</v>
      </c>
      <c r="I471">
        <f t="shared" si="59"/>
        <v>475</v>
      </c>
      <c r="J471">
        <f t="shared" si="60"/>
        <v>226</v>
      </c>
      <c r="K471">
        <f t="shared" si="61"/>
        <v>96</v>
      </c>
      <c r="L471">
        <f t="shared" si="62"/>
        <v>90</v>
      </c>
      <c r="M471">
        <f t="shared" si="63"/>
        <v>126</v>
      </c>
    </row>
    <row r="472" spans="1:13" x14ac:dyDescent="0.2">
      <c r="A472" s="8" t="s">
        <v>13</v>
      </c>
      <c r="B472" s="8" t="s">
        <v>21</v>
      </c>
      <c r="C472" s="8" t="s">
        <v>17</v>
      </c>
      <c r="D472" s="8" t="s">
        <v>24</v>
      </c>
      <c r="E472" s="8"/>
      <c r="F472">
        <f t="shared" si="56"/>
        <v>56</v>
      </c>
      <c r="G472">
        <f t="shared" si="57"/>
        <v>59</v>
      </c>
      <c r="H472">
        <f t="shared" si="58"/>
        <v>128</v>
      </c>
      <c r="I472">
        <f t="shared" si="59"/>
        <v>476</v>
      </c>
      <c r="J472">
        <f t="shared" si="60"/>
        <v>226</v>
      </c>
      <c r="K472">
        <f t="shared" si="61"/>
        <v>96</v>
      </c>
      <c r="L472">
        <f t="shared" si="62"/>
        <v>90</v>
      </c>
      <c r="M472">
        <f t="shared" si="63"/>
        <v>127</v>
      </c>
    </row>
    <row r="473" spans="1:13" x14ac:dyDescent="0.2">
      <c r="A473" s="8" t="s">
        <v>13</v>
      </c>
      <c r="B473" s="8" t="s">
        <v>16</v>
      </c>
      <c r="C473" s="8" t="s">
        <v>17</v>
      </c>
      <c r="D473" s="8" t="s">
        <v>23</v>
      </c>
      <c r="E473" s="8"/>
      <c r="F473">
        <f t="shared" si="56"/>
        <v>57</v>
      </c>
      <c r="G473">
        <f t="shared" si="57"/>
        <v>59</v>
      </c>
      <c r="H473">
        <f t="shared" si="58"/>
        <v>128</v>
      </c>
      <c r="I473">
        <f t="shared" si="59"/>
        <v>477</v>
      </c>
      <c r="J473">
        <f t="shared" si="60"/>
        <v>227</v>
      </c>
      <c r="K473">
        <f t="shared" si="61"/>
        <v>96</v>
      </c>
      <c r="L473">
        <f t="shared" si="62"/>
        <v>90</v>
      </c>
      <c r="M473">
        <f t="shared" si="63"/>
        <v>127</v>
      </c>
    </row>
    <row r="474" spans="1:13" x14ac:dyDescent="0.2">
      <c r="A474" s="8" t="s">
        <v>13</v>
      </c>
      <c r="B474" s="8" t="s">
        <v>16</v>
      </c>
      <c r="C474" s="8" t="s">
        <v>17</v>
      </c>
      <c r="D474" s="8" t="s">
        <v>23</v>
      </c>
      <c r="E474" s="8"/>
      <c r="F474">
        <f t="shared" si="56"/>
        <v>58</v>
      </c>
      <c r="G474">
        <f t="shared" si="57"/>
        <v>59</v>
      </c>
      <c r="H474">
        <f t="shared" si="58"/>
        <v>128</v>
      </c>
      <c r="I474">
        <f t="shared" si="59"/>
        <v>478</v>
      </c>
      <c r="J474">
        <f t="shared" si="60"/>
        <v>228</v>
      </c>
      <c r="K474">
        <f t="shared" si="61"/>
        <v>96</v>
      </c>
      <c r="L474">
        <f t="shared" si="62"/>
        <v>90</v>
      </c>
      <c r="M474">
        <f t="shared" si="63"/>
        <v>127</v>
      </c>
    </row>
    <row r="475" spans="1:13" x14ac:dyDescent="0.2">
      <c r="A475" s="8" t="s">
        <v>13</v>
      </c>
      <c r="B475" s="8" t="s">
        <v>24</v>
      </c>
      <c r="C475" s="8"/>
      <c r="D475" s="8"/>
      <c r="E475" s="8"/>
      <c r="F475">
        <f t="shared" si="56"/>
        <v>58</v>
      </c>
      <c r="G475">
        <f t="shared" si="57"/>
        <v>60</v>
      </c>
      <c r="H475">
        <f t="shared" si="58"/>
        <v>128</v>
      </c>
      <c r="I475">
        <f t="shared" si="59"/>
        <v>478</v>
      </c>
      <c r="J475">
        <f t="shared" si="60"/>
        <v>228</v>
      </c>
      <c r="K475">
        <f t="shared" si="61"/>
        <v>96</v>
      </c>
      <c r="L475">
        <f t="shared" si="62"/>
        <v>90</v>
      </c>
      <c r="M475">
        <f t="shared" si="63"/>
        <v>127</v>
      </c>
    </row>
    <row r="476" spans="1:13" x14ac:dyDescent="0.2">
      <c r="A476" s="8" t="s">
        <v>13</v>
      </c>
      <c r="B476" s="8" t="s">
        <v>17</v>
      </c>
      <c r="C476" s="8" t="s">
        <v>24</v>
      </c>
      <c r="D476" s="8" t="s">
        <v>24</v>
      </c>
      <c r="E476" s="8"/>
      <c r="F476">
        <f t="shared" si="56"/>
        <v>58</v>
      </c>
      <c r="G476">
        <f t="shared" si="57"/>
        <v>62</v>
      </c>
      <c r="H476">
        <f t="shared" si="58"/>
        <v>128</v>
      </c>
      <c r="I476">
        <f t="shared" si="59"/>
        <v>479</v>
      </c>
      <c r="J476">
        <f t="shared" si="60"/>
        <v>228</v>
      </c>
      <c r="K476">
        <f t="shared" si="61"/>
        <v>96</v>
      </c>
      <c r="L476">
        <f t="shared" si="62"/>
        <v>90</v>
      </c>
      <c r="M476">
        <f t="shared" si="63"/>
        <v>127</v>
      </c>
    </row>
    <row r="477" spans="1:13" x14ac:dyDescent="0.2">
      <c r="A477" s="8" t="s">
        <v>13</v>
      </c>
      <c r="B477" s="8" t="s">
        <v>16</v>
      </c>
      <c r="C477" s="8" t="s">
        <v>17</v>
      </c>
      <c r="D477" s="8" t="s">
        <v>17</v>
      </c>
      <c r="E477" s="8"/>
      <c r="F477">
        <f t="shared" si="56"/>
        <v>58</v>
      </c>
      <c r="G477">
        <f t="shared" si="57"/>
        <v>62</v>
      </c>
      <c r="H477">
        <f t="shared" si="58"/>
        <v>128</v>
      </c>
      <c r="I477">
        <f t="shared" si="59"/>
        <v>481</v>
      </c>
      <c r="J477">
        <f t="shared" si="60"/>
        <v>229</v>
      </c>
      <c r="K477">
        <f t="shared" si="61"/>
        <v>96</v>
      </c>
      <c r="L477">
        <f t="shared" si="62"/>
        <v>90</v>
      </c>
      <c r="M477">
        <f t="shared" si="63"/>
        <v>127</v>
      </c>
    </row>
    <row r="478" spans="1:13" x14ac:dyDescent="0.2">
      <c r="A478" s="8" t="s">
        <v>13</v>
      </c>
      <c r="B478" s="8" t="s">
        <v>36</v>
      </c>
      <c r="C478" s="8"/>
      <c r="D478" s="8"/>
      <c r="E478" s="8"/>
      <c r="F478">
        <f t="shared" si="56"/>
        <v>58</v>
      </c>
      <c r="G478">
        <f t="shared" si="57"/>
        <v>62</v>
      </c>
      <c r="H478">
        <f t="shared" si="58"/>
        <v>128</v>
      </c>
      <c r="I478">
        <f t="shared" si="59"/>
        <v>481</v>
      </c>
      <c r="J478">
        <f t="shared" si="60"/>
        <v>229</v>
      </c>
      <c r="K478">
        <f t="shared" si="61"/>
        <v>97</v>
      </c>
      <c r="L478">
        <f t="shared" si="62"/>
        <v>90</v>
      </c>
      <c r="M478">
        <f t="shared" si="63"/>
        <v>127</v>
      </c>
    </row>
    <row r="479" spans="1:13" x14ac:dyDescent="0.2">
      <c r="A479" s="8" t="s">
        <v>13</v>
      </c>
      <c r="B479" s="8" t="s">
        <v>24</v>
      </c>
      <c r="C479" s="8"/>
      <c r="D479" s="8"/>
      <c r="E479" s="8"/>
      <c r="F479">
        <f t="shared" si="56"/>
        <v>58</v>
      </c>
      <c r="G479">
        <f t="shared" si="57"/>
        <v>63</v>
      </c>
      <c r="H479">
        <f t="shared" si="58"/>
        <v>128</v>
      </c>
      <c r="I479">
        <f t="shared" si="59"/>
        <v>481</v>
      </c>
      <c r="J479">
        <f t="shared" si="60"/>
        <v>229</v>
      </c>
      <c r="K479">
        <f t="shared" si="61"/>
        <v>97</v>
      </c>
      <c r="L479">
        <f t="shared" si="62"/>
        <v>90</v>
      </c>
      <c r="M479">
        <f t="shared" si="63"/>
        <v>127</v>
      </c>
    </row>
    <row r="480" spans="1:13" x14ac:dyDescent="0.2">
      <c r="A480" s="8" t="s">
        <v>13</v>
      </c>
      <c r="B480" s="8" t="s">
        <v>16</v>
      </c>
      <c r="C480" s="8" t="s">
        <v>16</v>
      </c>
      <c r="D480" s="8" t="s">
        <v>17</v>
      </c>
      <c r="E480" s="8"/>
      <c r="F480">
        <f t="shared" si="56"/>
        <v>58</v>
      </c>
      <c r="G480">
        <f t="shared" si="57"/>
        <v>63</v>
      </c>
      <c r="H480">
        <f t="shared" si="58"/>
        <v>128</v>
      </c>
      <c r="I480">
        <f t="shared" si="59"/>
        <v>482</v>
      </c>
      <c r="J480">
        <f t="shared" si="60"/>
        <v>231</v>
      </c>
      <c r="K480">
        <f t="shared" si="61"/>
        <v>97</v>
      </c>
      <c r="L480">
        <f t="shared" si="62"/>
        <v>90</v>
      </c>
      <c r="M480">
        <f t="shared" si="63"/>
        <v>127</v>
      </c>
    </row>
    <row r="481" spans="1:13" x14ac:dyDescent="0.2">
      <c r="A481" s="8" t="s">
        <v>13</v>
      </c>
      <c r="B481" s="8" t="s">
        <v>21</v>
      </c>
      <c r="C481" s="8" t="s">
        <v>17</v>
      </c>
      <c r="D481" s="8" t="s">
        <v>23</v>
      </c>
      <c r="E481" s="8"/>
      <c r="F481">
        <f t="shared" si="56"/>
        <v>59</v>
      </c>
      <c r="G481">
        <f t="shared" si="57"/>
        <v>63</v>
      </c>
      <c r="H481">
        <f t="shared" si="58"/>
        <v>128</v>
      </c>
      <c r="I481">
        <f t="shared" si="59"/>
        <v>483</v>
      </c>
      <c r="J481">
        <f t="shared" si="60"/>
        <v>231</v>
      </c>
      <c r="K481">
        <f t="shared" si="61"/>
        <v>97</v>
      </c>
      <c r="L481">
        <f t="shared" si="62"/>
        <v>90</v>
      </c>
      <c r="M481">
        <f t="shared" si="63"/>
        <v>128</v>
      </c>
    </row>
    <row r="482" spans="1:13" x14ac:dyDescent="0.2">
      <c r="A482" s="8" t="s">
        <v>13</v>
      </c>
      <c r="B482" s="8" t="s">
        <v>16</v>
      </c>
      <c r="C482" s="8" t="s">
        <v>17</v>
      </c>
      <c r="D482" s="8" t="s">
        <v>17</v>
      </c>
      <c r="E482" s="8"/>
      <c r="F482">
        <f t="shared" si="56"/>
        <v>59</v>
      </c>
      <c r="G482">
        <f t="shared" si="57"/>
        <v>63</v>
      </c>
      <c r="H482">
        <f t="shared" si="58"/>
        <v>128</v>
      </c>
      <c r="I482">
        <f t="shared" si="59"/>
        <v>485</v>
      </c>
      <c r="J482">
        <f t="shared" si="60"/>
        <v>232</v>
      </c>
      <c r="K482">
        <f t="shared" si="61"/>
        <v>97</v>
      </c>
      <c r="L482">
        <f t="shared" si="62"/>
        <v>90</v>
      </c>
      <c r="M482">
        <f t="shared" si="63"/>
        <v>128</v>
      </c>
    </row>
    <row r="483" spans="1:13" x14ac:dyDescent="0.2">
      <c r="A483" s="8" t="s">
        <v>13</v>
      </c>
      <c r="B483" s="8" t="s">
        <v>21</v>
      </c>
      <c r="C483" s="8" t="s">
        <v>17</v>
      </c>
      <c r="D483" s="8" t="s">
        <v>23</v>
      </c>
      <c r="E483" s="8"/>
      <c r="F483">
        <f t="shared" si="56"/>
        <v>60</v>
      </c>
      <c r="G483">
        <f t="shared" si="57"/>
        <v>63</v>
      </c>
      <c r="H483">
        <f t="shared" si="58"/>
        <v>128</v>
      </c>
      <c r="I483">
        <f t="shared" si="59"/>
        <v>486</v>
      </c>
      <c r="J483">
        <f t="shared" si="60"/>
        <v>232</v>
      </c>
      <c r="K483">
        <f t="shared" si="61"/>
        <v>97</v>
      </c>
      <c r="L483">
        <f t="shared" si="62"/>
        <v>90</v>
      </c>
      <c r="M483">
        <f t="shared" si="63"/>
        <v>129</v>
      </c>
    </row>
    <row r="484" spans="1:13" x14ac:dyDescent="0.2">
      <c r="A484" s="8" t="s">
        <v>13</v>
      </c>
      <c r="B484" s="8" t="s">
        <v>16</v>
      </c>
      <c r="C484" s="8" t="s">
        <v>17</v>
      </c>
      <c r="D484" s="8" t="s">
        <v>17</v>
      </c>
      <c r="E484" s="8"/>
      <c r="F484">
        <f t="shared" si="56"/>
        <v>60</v>
      </c>
      <c r="G484">
        <f t="shared" si="57"/>
        <v>63</v>
      </c>
      <c r="H484">
        <f t="shared" si="58"/>
        <v>128</v>
      </c>
      <c r="I484">
        <f t="shared" si="59"/>
        <v>488</v>
      </c>
      <c r="J484">
        <f t="shared" si="60"/>
        <v>233</v>
      </c>
      <c r="K484">
        <f t="shared" si="61"/>
        <v>97</v>
      </c>
      <c r="L484">
        <f t="shared" si="62"/>
        <v>90</v>
      </c>
      <c r="M484">
        <f t="shared" si="63"/>
        <v>129</v>
      </c>
    </row>
    <row r="485" spans="1:13" x14ac:dyDescent="0.2">
      <c r="A485" s="8" t="s">
        <v>13</v>
      </c>
      <c r="B485" s="8" t="s">
        <v>16</v>
      </c>
      <c r="C485" s="8" t="s">
        <v>17</v>
      </c>
      <c r="D485" s="8" t="s">
        <v>17</v>
      </c>
      <c r="E485" s="8"/>
      <c r="F485">
        <f t="shared" si="56"/>
        <v>60</v>
      </c>
      <c r="G485">
        <f t="shared" si="57"/>
        <v>63</v>
      </c>
      <c r="H485">
        <f t="shared" si="58"/>
        <v>128</v>
      </c>
      <c r="I485">
        <f t="shared" si="59"/>
        <v>490</v>
      </c>
      <c r="J485">
        <f t="shared" si="60"/>
        <v>234</v>
      </c>
      <c r="K485">
        <f t="shared" si="61"/>
        <v>97</v>
      </c>
      <c r="L485">
        <f t="shared" si="62"/>
        <v>90</v>
      </c>
      <c r="M485">
        <f t="shared" si="63"/>
        <v>129</v>
      </c>
    </row>
    <row r="486" spans="1:13" x14ac:dyDescent="0.2">
      <c r="A486" s="8" t="s">
        <v>13</v>
      </c>
      <c r="B486" s="8" t="s">
        <v>21</v>
      </c>
      <c r="C486" s="8" t="s">
        <v>17</v>
      </c>
      <c r="D486" s="8" t="s">
        <v>23</v>
      </c>
      <c r="E486" s="8"/>
      <c r="F486">
        <f t="shared" si="56"/>
        <v>61</v>
      </c>
      <c r="G486">
        <f t="shared" si="57"/>
        <v>63</v>
      </c>
      <c r="H486">
        <f t="shared" si="58"/>
        <v>128</v>
      </c>
      <c r="I486">
        <f t="shared" si="59"/>
        <v>491</v>
      </c>
      <c r="J486">
        <f t="shared" si="60"/>
        <v>234</v>
      </c>
      <c r="K486">
        <f t="shared" si="61"/>
        <v>97</v>
      </c>
      <c r="L486">
        <f t="shared" si="62"/>
        <v>90</v>
      </c>
      <c r="M486">
        <f t="shared" si="63"/>
        <v>130</v>
      </c>
    </row>
    <row r="487" spans="1:13" x14ac:dyDescent="0.2">
      <c r="A487" s="8" t="s">
        <v>13</v>
      </c>
      <c r="B487" s="8" t="s">
        <v>24</v>
      </c>
      <c r="C487" s="8" t="s">
        <v>35</v>
      </c>
      <c r="D487" s="8" t="s">
        <v>38</v>
      </c>
      <c r="E487" s="8"/>
      <c r="F487">
        <f t="shared" si="56"/>
        <v>61</v>
      </c>
      <c r="G487">
        <f t="shared" si="57"/>
        <v>64</v>
      </c>
      <c r="H487">
        <f t="shared" si="58"/>
        <v>129</v>
      </c>
      <c r="I487">
        <f t="shared" si="59"/>
        <v>491</v>
      </c>
      <c r="J487">
        <f t="shared" si="60"/>
        <v>234</v>
      </c>
      <c r="K487">
        <f t="shared" si="61"/>
        <v>97</v>
      </c>
      <c r="L487">
        <f t="shared" si="62"/>
        <v>91</v>
      </c>
      <c r="M487">
        <f t="shared" si="63"/>
        <v>130</v>
      </c>
    </row>
    <row r="488" spans="1:13" x14ac:dyDescent="0.2">
      <c r="A488" s="8" t="s">
        <v>13</v>
      </c>
      <c r="B488" s="8" t="s">
        <v>21</v>
      </c>
      <c r="C488" s="8" t="s">
        <v>36</v>
      </c>
      <c r="D488" s="8" t="s">
        <v>38</v>
      </c>
      <c r="E488" s="8"/>
      <c r="F488">
        <f t="shared" si="56"/>
        <v>61</v>
      </c>
      <c r="G488">
        <f t="shared" si="57"/>
        <v>64</v>
      </c>
      <c r="H488">
        <f t="shared" si="58"/>
        <v>129</v>
      </c>
      <c r="I488">
        <f t="shared" si="59"/>
        <v>491</v>
      </c>
      <c r="J488">
        <f t="shared" si="60"/>
        <v>234</v>
      </c>
      <c r="K488">
        <f t="shared" si="61"/>
        <v>98</v>
      </c>
      <c r="L488">
        <f t="shared" si="62"/>
        <v>92</v>
      </c>
      <c r="M488">
        <f t="shared" si="63"/>
        <v>131</v>
      </c>
    </row>
    <row r="489" spans="1:13" x14ac:dyDescent="0.2">
      <c r="A489" s="8" t="s">
        <v>13</v>
      </c>
      <c r="B489" s="8" t="s">
        <v>16</v>
      </c>
      <c r="C489" s="8" t="s">
        <v>17</v>
      </c>
      <c r="D489" s="8" t="s">
        <v>17</v>
      </c>
      <c r="E489" s="8"/>
      <c r="F489">
        <f t="shared" si="56"/>
        <v>61</v>
      </c>
      <c r="G489">
        <f t="shared" si="57"/>
        <v>64</v>
      </c>
      <c r="H489">
        <f t="shared" si="58"/>
        <v>129</v>
      </c>
      <c r="I489">
        <f t="shared" si="59"/>
        <v>493</v>
      </c>
      <c r="J489">
        <f t="shared" si="60"/>
        <v>235</v>
      </c>
      <c r="K489">
        <f t="shared" si="61"/>
        <v>98</v>
      </c>
      <c r="L489">
        <f t="shared" si="62"/>
        <v>92</v>
      </c>
      <c r="M489">
        <f t="shared" si="63"/>
        <v>131</v>
      </c>
    </row>
    <row r="490" spans="1:13" x14ac:dyDescent="0.2">
      <c r="A490" s="8" t="s">
        <v>13</v>
      </c>
      <c r="B490" s="8" t="s">
        <v>16</v>
      </c>
      <c r="C490" s="8" t="s">
        <v>17</v>
      </c>
      <c r="D490" s="8" t="s">
        <v>17</v>
      </c>
      <c r="E490" s="8"/>
      <c r="F490">
        <f t="shared" si="56"/>
        <v>61</v>
      </c>
      <c r="G490">
        <f t="shared" si="57"/>
        <v>64</v>
      </c>
      <c r="H490">
        <f t="shared" si="58"/>
        <v>129</v>
      </c>
      <c r="I490">
        <f t="shared" si="59"/>
        <v>495</v>
      </c>
      <c r="J490">
        <f t="shared" si="60"/>
        <v>236</v>
      </c>
      <c r="K490">
        <f t="shared" si="61"/>
        <v>98</v>
      </c>
      <c r="L490">
        <f t="shared" si="62"/>
        <v>92</v>
      </c>
      <c r="M490">
        <f t="shared" si="63"/>
        <v>131</v>
      </c>
    </row>
    <row r="491" spans="1:13" x14ac:dyDescent="0.2">
      <c r="A491" s="8" t="s">
        <v>13</v>
      </c>
      <c r="B491" s="8" t="s">
        <v>16</v>
      </c>
      <c r="C491" s="8" t="s">
        <v>17</v>
      </c>
      <c r="D491" s="8" t="s">
        <v>17</v>
      </c>
      <c r="E491" s="8"/>
      <c r="F491">
        <f t="shared" si="56"/>
        <v>61</v>
      </c>
      <c r="G491">
        <f t="shared" si="57"/>
        <v>64</v>
      </c>
      <c r="H491">
        <f t="shared" si="58"/>
        <v>129</v>
      </c>
      <c r="I491">
        <f t="shared" si="59"/>
        <v>497</v>
      </c>
      <c r="J491">
        <f t="shared" si="60"/>
        <v>237</v>
      </c>
      <c r="K491">
        <f t="shared" si="61"/>
        <v>98</v>
      </c>
      <c r="L491">
        <f t="shared" si="62"/>
        <v>92</v>
      </c>
      <c r="M491">
        <f t="shared" si="63"/>
        <v>131</v>
      </c>
    </row>
    <row r="492" spans="1:13" x14ac:dyDescent="0.2">
      <c r="A492" s="8" t="s">
        <v>13</v>
      </c>
      <c r="B492" s="8" t="s">
        <v>16</v>
      </c>
      <c r="C492" s="8"/>
      <c r="D492" s="8"/>
      <c r="E492" s="8"/>
      <c r="F492">
        <f t="shared" si="56"/>
        <v>61</v>
      </c>
      <c r="G492">
        <f t="shared" si="57"/>
        <v>64</v>
      </c>
      <c r="H492">
        <f t="shared" si="58"/>
        <v>129</v>
      </c>
      <c r="I492">
        <f t="shared" si="59"/>
        <v>497</v>
      </c>
      <c r="J492">
        <f t="shared" si="60"/>
        <v>238</v>
      </c>
      <c r="K492">
        <f t="shared" si="61"/>
        <v>98</v>
      </c>
      <c r="L492">
        <f t="shared" si="62"/>
        <v>92</v>
      </c>
      <c r="M492">
        <f t="shared" si="63"/>
        <v>131</v>
      </c>
    </row>
    <row r="493" spans="1:13" x14ac:dyDescent="0.2">
      <c r="A493" s="8" t="s">
        <v>13</v>
      </c>
      <c r="B493" s="8" t="s">
        <v>16</v>
      </c>
      <c r="C493" s="8" t="s">
        <v>17</v>
      </c>
      <c r="D493" s="8" t="s">
        <v>17</v>
      </c>
      <c r="E493" s="8"/>
      <c r="F493">
        <f t="shared" si="56"/>
        <v>61</v>
      </c>
      <c r="G493">
        <f t="shared" si="57"/>
        <v>64</v>
      </c>
      <c r="H493">
        <f t="shared" si="58"/>
        <v>129</v>
      </c>
      <c r="I493">
        <f t="shared" si="59"/>
        <v>499</v>
      </c>
      <c r="J493">
        <f t="shared" si="60"/>
        <v>239</v>
      </c>
      <c r="K493">
        <f t="shared" si="61"/>
        <v>98</v>
      </c>
      <c r="L493">
        <f t="shared" si="62"/>
        <v>92</v>
      </c>
      <c r="M493">
        <f t="shared" si="63"/>
        <v>131</v>
      </c>
    </row>
    <row r="494" spans="1:13" x14ac:dyDescent="0.2">
      <c r="A494" s="8" t="s">
        <v>13</v>
      </c>
      <c r="B494" s="8" t="s">
        <v>17</v>
      </c>
      <c r="C494" s="8" t="s">
        <v>24</v>
      </c>
      <c r="D494" s="8" t="s">
        <v>24</v>
      </c>
      <c r="E494" s="8"/>
      <c r="F494">
        <f t="shared" si="56"/>
        <v>61</v>
      </c>
      <c r="G494">
        <f t="shared" si="57"/>
        <v>66</v>
      </c>
      <c r="H494">
        <f t="shared" si="58"/>
        <v>129</v>
      </c>
      <c r="I494">
        <f t="shared" si="59"/>
        <v>500</v>
      </c>
      <c r="J494">
        <f t="shared" si="60"/>
        <v>239</v>
      </c>
      <c r="K494">
        <f t="shared" si="61"/>
        <v>98</v>
      </c>
      <c r="L494">
        <f t="shared" si="62"/>
        <v>92</v>
      </c>
      <c r="M494">
        <f t="shared" si="63"/>
        <v>131</v>
      </c>
    </row>
    <row r="495" spans="1:13" x14ac:dyDescent="0.2">
      <c r="A495" s="8" t="s">
        <v>13</v>
      </c>
      <c r="B495" s="8" t="s">
        <v>16</v>
      </c>
      <c r="C495" s="8" t="s">
        <v>17</v>
      </c>
      <c r="D495" s="8" t="s">
        <v>17</v>
      </c>
      <c r="E495" s="8"/>
      <c r="F495">
        <f t="shared" si="56"/>
        <v>61</v>
      </c>
      <c r="G495">
        <f t="shared" si="57"/>
        <v>66</v>
      </c>
      <c r="H495">
        <f t="shared" si="58"/>
        <v>129</v>
      </c>
      <c r="I495">
        <f t="shared" si="59"/>
        <v>502</v>
      </c>
      <c r="J495">
        <f t="shared" si="60"/>
        <v>240</v>
      </c>
      <c r="K495">
        <f t="shared" si="61"/>
        <v>98</v>
      </c>
      <c r="L495">
        <f t="shared" si="62"/>
        <v>92</v>
      </c>
      <c r="M495">
        <f t="shared" si="63"/>
        <v>131</v>
      </c>
    </row>
    <row r="496" spans="1:13" x14ac:dyDescent="0.2">
      <c r="A496" s="8" t="s">
        <v>13</v>
      </c>
      <c r="B496" s="8" t="s">
        <v>16</v>
      </c>
      <c r="C496" s="8" t="s">
        <v>17</v>
      </c>
      <c r="D496" s="8" t="s">
        <v>17</v>
      </c>
      <c r="E496" s="8"/>
      <c r="F496">
        <f t="shared" si="56"/>
        <v>61</v>
      </c>
      <c r="G496">
        <f t="shared" si="57"/>
        <v>66</v>
      </c>
      <c r="H496">
        <f t="shared" si="58"/>
        <v>129</v>
      </c>
      <c r="I496">
        <f t="shared" si="59"/>
        <v>504</v>
      </c>
      <c r="J496">
        <f t="shared" si="60"/>
        <v>241</v>
      </c>
      <c r="K496">
        <f t="shared" si="61"/>
        <v>98</v>
      </c>
      <c r="L496">
        <f t="shared" si="62"/>
        <v>92</v>
      </c>
      <c r="M496">
        <f t="shared" si="63"/>
        <v>131</v>
      </c>
    </row>
    <row r="497" spans="1:13" x14ac:dyDescent="0.2">
      <c r="A497" s="8" t="s">
        <v>13</v>
      </c>
      <c r="B497" s="8" t="s">
        <v>16</v>
      </c>
      <c r="C497" s="8" t="s">
        <v>17</v>
      </c>
      <c r="D497" s="8" t="s">
        <v>17</v>
      </c>
      <c r="E497" s="8"/>
      <c r="F497">
        <f t="shared" si="56"/>
        <v>61</v>
      </c>
      <c r="G497">
        <f t="shared" si="57"/>
        <v>66</v>
      </c>
      <c r="H497">
        <f t="shared" si="58"/>
        <v>129</v>
      </c>
      <c r="I497">
        <f t="shared" si="59"/>
        <v>506</v>
      </c>
      <c r="J497">
        <f t="shared" si="60"/>
        <v>242</v>
      </c>
      <c r="K497">
        <f t="shared" si="61"/>
        <v>98</v>
      </c>
      <c r="L497">
        <f t="shared" si="62"/>
        <v>92</v>
      </c>
      <c r="M497">
        <f t="shared" si="63"/>
        <v>131</v>
      </c>
    </row>
    <row r="498" spans="1:13" x14ac:dyDescent="0.2">
      <c r="A498" s="8" t="s">
        <v>13</v>
      </c>
      <c r="B498" s="8" t="s">
        <v>17</v>
      </c>
      <c r="C498" s="8" t="s">
        <v>24</v>
      </c>
      <c r="D498" s="8" t="s">
        <v>24</v>
      </c>
      <c r="E498" s="8"/>
      <c r="F498">
        <f t="shared" si="56"/>
        <v>61</v>
      </c>
      <c r="G498">
        <f t="shared" si="57"/>
        <v>68</v>
      </c>
      <c r="H498">
        <f t="shared" si="58"/>
        <v>129</v>
      </c>
      <c r="I498">
        <f t="shared" si="59"/>
        <v>507</v>
      </c>
      <c r="J498">
        <f t="shared" si="60"/>
        <v>242</v>
      </c>
      <c r="K498">
        <f t="shared" si="61"/>
        <v>98</v>
      </c>
      <c r="L498">
        <f t="shared" si="62"/>
        <v>92</v>
      </c>
      <c r="M498">
        <f t="shared" si="63"/>
        <v>131</v>
      </c>
    </row>
    <row r="499" spans="1:13" x14ac:dyDescent="0.2">
      <c r="A499" s="8" t="s">
        <v>13</v>
      </c>
      <c r="B499" s="8" t="s">
        <v>17</v>
      </c>
      <c r="C499" s="8" t="s">
        <v>24</v>
      </c>
      <c r="D499" s="8" t="s">
        <v>24</v>
      </c>
      <c r="E499" s="8"/>
      <c r="F499">
        <f t="shared" si="56"/>
        <v>61</v>
      </c>
      <c r="G499">
        <f t="shared" si="57"/>
        <v>70</v>
      </c>
      <c r="H499">
        <f t="shared" si="58"/>
        <v>129</v>
      </c>
      <c r="I499">
        <f t="shared" si="59"/>
        <v>508</v>
      </c>
      <c r="J499">
        <f t="shared" si="60"/>
        <v>242</v>
      </c>
      <c r="K499">
        <f t="shared" si="61"/>
        <v>98</v>
      </c>
      <c r="L499">
        <f t="shared" si="62"/>
        <v>92</v>
      </c>
      <c r="M499">
        <f t="shared" si="63"/>
        <v>131</v>
      </c>
    </row>
    <row r="500" spans="1:13" x14ac:dyDescent="0.2">
      <c r="A500" s="8" t="s">
        <v>13</v>
      </c>
      <c r="B500" s="8" t="s">
        <v>17</v>
      </c>
      <c r="C500" s="8" t="s">
        <v>24</v>
      </c>
      <c r="D500" s="8" t="s">
        <v>24</v>
      </c>
      <c r="E500" s="8"/>
      <c r="F500">
        <f t="shared" si="56"/>
        <v>61</v>
      </c>
      <c r="G500">
        <f t="shared" si="57"/>
        <v>72</v>
      </c>
      <c r="H500">
        <f t="shared" si="58"/>
        <v>129</v>
      </c>
      <c r="I500">
        <f t="shared" si="59"/>
        <v>509</v>
      </c>
      <c r="J500">
        <f t="shared" si="60"/>
        <v>242</v>
      </c>
      <c r="K500">
        <f t="shared" si="61"/>
        <v>98</v>
      </c>
      <c r="L500">
        <f t="shared" si="62"/>
        <v>92</v>
      </c>
      <c r="M500">
        <f t="shared" si="63"/>
        <v>131</v>
      </c>
    </row>
    <row r="501" spans="1:13" x14ac:dyDescent="0.2">
      <c r="A501" s="8" t="s">
        <v>13</v>
      </c>
      <c r="B501" s="8" t="s">
        <v>24</v>
      </c>
      <c r="C501" s="8" t="s">
        <v>35</v>
      </c>
      <c r="D501" s="8" t="s">
        <v>38</v>
      </c>
      <c r="E501" s="8"/>
      <c r="F501">
        <f t="shared" si="56"/>
        <v>61</v>
      </c>
      <c r="G501">
        <f t="shared" si="57"/>
        <v>73</v>
      </c>
      <c r="H501">
        <f t="shared" si="58"/>
        <v>130</v>
      </c>
      <c r="I501">
        <f t="shared" si="59"/>
        <v>509</v>
      </c>
      <c r="J501">
        <f t="shared" si="60"/>
        <v>242</v>
      </c>
      <c r="K501">
        <f t="shared" si="61"/>
        <v>98</v>
      </c>
      <c r="L501">
        <f t="shared" si="62"/>
        <v>93</v>
      </c>
      <c r="M501">
        <f t="shared" si="63"/>
        <v>131</v>
      </c>
    </row>
    <row r="502" spans="1:13" x14ac:dyDescent="0.2">
      <c r="A502" s="8" t="s">
        <v>13</v>
      </c>
      <c r="B502" s="8" t="s">
        <v>16</v>
      </c>
      <c r="C502" s="8" t="s">
        <v>17</v>
      </c>
      <c r="D502" s="8" t="s">
        <v>23</v>
      </c>
      <c r="E502" s="8"/>
      <c r="F502">
        <f t="shared" si="56"/>
        <v>62</v>
      </c>
      <c r="G502">
        <f t="shared" si="57"/>
        <v>73</v>
      </c>
      <c r="H502">
        <f t="shared" si="58"/>
        <v>130</v>
      </c>
      <c r="I502">
        <f t="shared" si="59"/>
        <v>510</v>
      </c>
      <c r="J502">
        <f t="shared" si="60"/>
        <v>243</v>
      </c>
      <c r="K502">
        <f t="shared" si="61"/>
        <v>98</v>
      </c>
      <c r="L502">
        <f t="shared" si="62"/>
        <v>93</v>
      </c>
      <c r="M502">
        <f t="shared" si="63"/>
        <v>131</v>
      </c>
    </row>
    <row r="503" spans="1:13" x14ac:dyDescent="0.2">
      <c r="A503" s="8" t="s">
        <v>13</v>
      </c>
      <c r="B503" s="8"/>
      <c r="C503" s="8"/>
      <c r="D503" s="8"/>
      <c r="E503" s="8"/>
      <c r="F503">
        <f t="shared" si="56"/>
        <v>62</v>
      </c>
      <c r="G503">
        <f t="shared" si="57"/>
        <v>73</v>
      </c>
      <c r="H503">
        <f t="shared" si="58"/>
        <v>130</v>
      </c>
      <c r="I503">
        <f t="shared" si="59"/>
        <v>510</v>
      </c>
      <c r="J503">
        <f t="shared" si="60"/>
        <v>243</v>
      </c>
      <c r="K503">
        <f t="shared" si="61"/>
        <v>98</v>
      </c>
      <c r="L503">
        <f t="shared" si="62"/>
        <v>93</v>
      </c>
      <c r="M503">
        <f t="shared" si="63"/>
        <v>131</v>
      </c>
    </row>
    <row r="504" spans="1:13" x14ac:dyDescent="0.2">
      <c r="A504" s="8" t="s">
        <v>13</v>
      </c>
      <c r="B504" s="8" t="s">
        <v>21</v>
      </c>
      <c r="C504" s="8" t="s">
        <v>35</v>
      </c>
      <c r="D504" s="8" t="s">
        <v>38</v>
      </c>
      <c r="E504" s="8"/>
      <c r="F504">
        <f t="shared" si="56"/>
        <v>62</v>
      </c>
      <c r="G504">
        <f t="shared" si="57"/>
        <v>73</v>
      </c>
      <c r="H504">
        <f t="shared" si="58"/>
        <v>131</v>
      </c>
      <c r="I504">
        <f t="shared" si="59"/>
        <v>510</v>
      </c>
      <c r="J504">
        <f t="shared" si="60"/>
        <v>243</v>
      </c>
      <c r="K504">
        <f t="shared" si="61"/>
        <v>98</v>
      </c>
      <c r="L504">
        <f t="shared" si="62"/>
        <v>94</v>
      </c>
      <c r="M504">
        <f t="shared" si="63"/>
        <v>132</v>
      </c>
    </row>
    <row r="505" spans="1:13" x14ac:dyDescent="0.2">
      <c r="A505" s="8" t="s">
        <v>13</v>
      </c>
      <c r="B505" s="8" t="s">
        <v>21</v>
      </c>
      <c r="C505" s="8" t="s">
        <v>35</v>
      </c>
      <c r="D505" s="8" t="s">
        <v>38</v>
      </c>
      <c r="E505" s="8"/>
      <c r="F505">
        <f t="shared" si="56"/>
        <v>62</v>
      </c>
      <c r="G505">
        <f t="shared" si="57"/>
        <v>73</v>
      </c>
      <c r="H505">
        <f t="shared" si="58"/>
        <v>132</v>
      </c>
      <c r="I505">
        <f t="shared" si="59"/>
        <v>510</v>
      </c>
      <c r="J505">
        <f t="shared" si="60"/>
        <v>243</v>
      </c>
      <c r="K505">
        <f t="shared" si="61"/>
        <v>98</v>
      </c>
      <c r="L505">
        <f t="shared" si="62"/>
        <v>95</v>
      </c>
      <c r="M505">
        <f t="shared" si="63"/>
        <v>133</v>
      </c>
    </row>
    <row r="506" spans="1:13" x14ac:dyDescent="0.2">
      <c r="A506" s="8" t="s">
        <v>13</v>
      </c>
      <c r="B506" s="8" t="s">
        <v>21</v>
      </c>
      <c r="C506" s="8" t="s">
        <v>16</v>
      </c>
      <c r="D506" s="8" t="s">
        <v>17</v>
      </c>
      <c r="E506" s="8"/>
      <c r="F506">
        <f t="shared" si="56"/>
        <v>62</v>
      </c>
      <c r="G506">
        <f t="shared" si="57"/>
        <v>73</v>
      </c>
      <c r="H506">
        <f t="shared" si="58"/>
        <v>132</v>
      </c>
      <c r="I506">
        <f t="shared" si="59"/>
        <v>511</v>
      </c>
      <c r="J506">
        <f t="shared" si="60"/>
        <v>244</v>
      </c>
      <c r="K506">
        <f t="shared" si="61"/>
        <v>98</v>
      </c>
      <c r="L506">
        <f t="shared" si="62"/>
        <v>95</v>
      </c>
      <c r="M506">
        <f t="shared" si="63"/>
        <v>134</v>
      </c>
    </row>
    <row r="507" spans="1:13" x14ac:dyDescent="0.2">
      <c r="A507" s="8" t="s">
        <v>13</v>
      </c>
      <c r="B507" s="8" t="s">
        <v>21</v>
      </c>
      <c r="C507" s="8" t="s">
        <v>17</v>
      </c>
      <c r="D507" s="8" t="s">
        <v>35</v>
      </c>
      <c r="E507" s="8"/>
      <c r="F507">
        <f t="shared" si="56"/>
        <v>62</v>
      </c>
      <c r="G507">
        <f t="shared" si="57"/>
        <v>73</v>
      </c>
      <c r="H507">
        <f t="shared" si="58"/>
        <v>133</v>
      </c>
      <c r="I507">
        <f t="shared" si="59"/>
        <v>512</v>
      </c>
      <c r="J507">
        <f t="shared" si="60"/>
        <v>244</v>
      </c>
      <c r="K507">
        <f t="shared" si="61"/>
        <v>98</v>
      </c>
      <c r="L507">
        <f t="shared" si="62"/>
        <v>95</v>
      </c>
      <c r="M507">
        <f t="shared" si="63"/>
        <v>135</v>
      </c>
    </row>
    <row r="508" spans="1:13" x14ac:dyDescent="0.2">
      <c r="A508" s="8" t="s">
        <v>13</v>
      </c>
      <c r="B508" s="8" t="s">
        <v>21</v>
      </c>
      <c r="C508" s="8" t="s">
        <v>17</v>
      </c>
      <c r="D508" s="8" t="s">
        <v>35</v>
      </c>
      <c r="E508" s="8"/>
      <c r="F508">
        <f t="shared" si="56"/>
        <v>62</v>
      </c>
      <c r="G508">
        <f t="shared" si="57"/>
        <v>73</v>
      </c>
      <c r="H508">
        <f t="shared" si="58"/>
        <v>134</v>
      </c>
      <c r="I508">
        <f t="shared" si="59"/>
        <v>513</v>
      </c>
      <c r="J508">
        <f t="shared" si="60"/>
        <v>244</v>
      </c>
      <c r="K508">
        <f t="shared" si="61"/>
        <v>98</v>
      </c>
      <c r="L508">
        <f t="shared" si="62"/>
        <v>95</v>
      </c>
      <c r="M508">
        <f t="shared" si="63"/>
        <v>136</v>
      </c>
    </row>
    <row r="509" spans="1:13" x14ac:dyDescent="0.2">
      <c r="A509" s="8" t="s">
        <v>13</v>
      </c>
      <c r="B509" s="8" t="s">
        <v>21</v>
      </c>
      <c r="C509" s="8" t="s">
        <v>17</v>
      </c>
      <c r="D509" s="8" t="s">
        <v>35</v>
      </c>
      <c r="E509" s="8"/>
      <c r="F509">
        <f t="shared" si="56"/>
        <v>62</v>
      </c>
      <c r="G509">
        <f t="shared" si="57"/>
        <v>73</v>
      </c>
      <c r="H509">
        <f t="shared" si="58"/>
        <v>135</v>
      </c>
      <c r="I509">
        <f t="shared" si="59"/>
        <v>514</v>
      </c>
      <c r="J509">
        <f t="shared" si="60"/>
        <v>244</v>
      </c>
      <c r="K509">
        <f t="shared" si="61"/>
        <v>98</v>
      </c>
      <c r="L509">
        <f t="shared" si="62"/>
        <v>95</v>
      </c>
      <c r="M509">
        <f t="shared" si="63"/>
        <v>137</v>
      </c>
    </row>
    <row r="510" spans="1:13" x14ac:dyDescent="0.2">
      <c r="A510" s="8" t="s">
        <v>13</v>
      </c>
      <c r="B510" s="8" t="s">
        <v>21</v>
      </c>
      <c r="C510" s="8" t="s">
        <v>17</v>
      </c>
      <c r="D510" s="8" t="s">
        <v>35</v>
      </c>
      <c r="E510" s="8"/>
      <c r="F510">
        <f t="shared" si="56"/>
        <v>62</v>
      </c>
      <c r="G510">
        <f t="shared" si="57"/>
        <v>73</v>
      </c>
      <c r="H510">
        <f t="shared" si="58"/>
        <v>136</v>
      </c>
      <c r="I510">
        <f t="shared" si="59"/>
        <v>515</v>
      </c>
      <c r="J510">
        <f t="shared" si="60"/>
        <v>244</v>
      </c>
      <c r="K510">
        <f t="shared" si="61"/>
        <v>98</v>
      </c>
      <c r="L510">
        <f t="shared" si="62"/>
        <v>95</v>
      </c>
      <c r="M510">
        <f t="shared" si="63"/>
        <v>138</v>
      </c>
    </row>
    <row r="511" spans="1:13" x14ac:dyDescent="0.2">
      <c r="A511" s="8" t="s">
        <v>13</v>
      </c>
      <c r="B511" s="8" t="s">
        <v>21</v>
      </c>
      <c r="C511" s="8" t="s">
        <v>17</v>
      </c>
      <c r="D511" s="8" t="s">
        <v>35</v>
      </c>
      <c r="E511" s="8"/>
      <c r="F511">
        <f t="shared" si="56"/>
        <v>62</v>
      </c>
      <c r="G511">
        <f t="shared" si="57"/>
        <v>73</v>
      </c>
      <c r="H511">
        <f t="shared" si="58"/>
        <v>137</v>
      </c>
      <c r="I511">
        <f t="shared" si="59"/>
        <v>516</v>
      </c>
      <c r="J511">
        <f t="shared" si="60"/>
        <v>244</v>
      </c>
      <c r="K511">
        <f t="shared" si="61"/>
        <v>98</v>
      </c>
      <c r="L511">
        <f t="shared" si="62"/>
        <v>95</v>
      </c>
      <c r="M511">
        <f t="shared" si="63"/>
        <v>139</v>
      </c>
    </row>
    <row r="512" spans="1:13" x14ac:dyDescent="0.2">
      <c r="A512" s="8" t="s">
        <v>13</v>
      </c>
      <c r="B512" s="8" t="s">
        <v>35</v>
      </c>
      <c r="C512" s="8"/>
      <c r="D512" s="8"/>
      <c r="E512" s="8"/>
      <c r="F512">
        <f t="shared" si="56"/>
        <v>62</v>
      </c>
      <c r="G512">
        <f t="shared" si="57"/>
        <v>73</v>
      </c>
      <c r="H512">
        <f t="shared" si="58"/>
        <v>138</v>
      </c>
      <c r="I512">
        <f t="shared" si="59"/>
        <v>516</v>
      </c>
      <c r="J512">
        <f t="shared" si="60"/>
        <v>244</v>
      </c>
      <c r="K512">
        <f t="shared" si="61"/>
        <v>98</v>
      </c>
      <c r="L512">
        <f t="shared" si="62"/>
        <v>95</v>
      </c>
      <c r="M512">
        <f t="shared" si="63"/>
        <v>139</v>
      </c>
    </row>
    <row r="513" spans="1:13" x14ac:dyDescent="0.2">
      <c r="A513" s="8" t="s">
        <v>13</v>
      </c>
      <c r="B513" s="8" t="s">
        <v>38</v>
      </c>
      <c r="C513" s="8"/>
      <c r="D513" s="8"/>
      <c r="E513" s="8"/>
      <c r="F513">
        <f t="shared" si="56"/>
        <v>62</v>
      </c>
      <c r="G513">
        <f t="shared" si="57"/>
        <v>73</v>
      </c>
      <c r="H513">
        <f t="shared" si="58"/>
        <v>138</v>
      </c>
      <c r="I513">
        <f t="shared" si="59"/>
        <v>516</v>
      </c>
      <c r="J513">
        <f t="shared" si="60"/>
        <v>244</v>
      </c>
      <c r="K513">
        <f t="shared" si="61"/>
        <v>98</v>
      </c>
      <c r="L513">
        <f t="shared" si="62"/>
        <v>96</v>
      </c>
      <c r="M513">
        <f t="shared" si="63"/>
        <v>139</v>
      </c>
    </row>
    <row r="514" spans="1:13" x14ac:dyDescent="0.2">
      <c r="A514" s="8" t="s">
        <v>13</v>
      </c>
      <c r="B514" s="8" t="s">
        <v>16</v>
      </c>
      <c r="C514" s="8" t="s">
        <v>17</v>
      </c>
      <c r="D514" s="8" t="s">
        <v>17</v>
      </c>
      <c r="E514" s="8"/>
      <c r="F514">
        <f t="shared" si="56"/>
        <v>62</v>
      </c>
      <c r="G514">
        <f t="shared" si="57"/>
        <v>73</v>
      </c>
      <c r="H514">
        <f t="shared" si="58"/>
        <v>138</v>
      </c>
      <c r="I514">
        <f t="shared" si="59"/>
        <v>518</v>
      </c>
      <c r="J514">
        <f t="shared" si="60"/>
        <v>245</v>
      </c>
      <c r="K514">
        <f t="shared" si="61"/>
        <v>98</v>
      </c>
      <c r="L514">
        <f t="shared" si="62"/>
        <v>96</v>
      </c>
      <c r="M514">
        <f t="shared" si="63"/>
        <v>139</v>
      </c>
    </row>
    <row r="515" spans="1:13" x14ac:dyDescent="0.2">
      <c r="A515" s="8" t="s">
        <v>13</v>
      </c>
      <c r="B515" s="8" t="s">
        <v>24</v>
      </c>
      <c r="C515" s="8" t="s">
        <v>35</v>
      </c>
      <c r="D515" s="8" t="s">
        <v>38</v>
      </c>
      <c r="E515" s="8"/>
      <c r="F515">
        <f t="shared" si="56"/>
        <v>62</v>
      </c>
      <c r="G515">
        <f t="shared" si="57"/>
        <v>74</v>
      </c>
      <c r="H515">
        <f t="shared" si="58"/>
        <v>139</v>
      </c>
      <c r="I515">
        <f t="shared" si="59"/>
        <v>518</v>
      </c>
      <c r="J515">
        <f t="shared" si="60"/>
        <v>245</v>
      </c>
      <c r="K515">
        <f t="shared" si="61"/>
        <v>98</v>
      </c>
      <c r="L515">
        <f t="shared" si="62"/>
        <v>97</v>
      </c>
      <c r="M515">
        <f t="shared" si="63"/>
        <v>139</v>
      </c>
    </row>
    <row r="516" spans="1:13" x14ac:dyDescent="0.2">
      <c r="A516" s="8" t="s">
        <v>13</v>
      </c>
      <c r="B516" s="8" t="s">
        <v>24</v>
      </c>
      <c r="C516" s="8" t="s">
        <v>35</v>
      </c>
      <c r="D516" s="8" t="s">
        <v>38</v>
      </c>
      <c r="E516" s="8"/>
      <c r="F516">
        <f t="shared" si="56"/>
        <v>62</v>
      </c>
      <c r="G516">
        <f t="shared" si="57"/>
        <v>75</v>
      </c>
      <c r="H516">
        <f t="shared" si="58"/>
        <v>140</v>
      </c>
      <c r="I516">
        <f t="shared" si="59"/>
        <v>518</v>
      </c>
      <c r="J516">
        <f t="shared" si="60"/>
        <v>245</v>
      </c>
      <c r="K516">
        <f t="shared" si="61"/>
        <v>98</v>
      </c>
      <c r="L516">
        <f t="shared" si="62"/>
        <v>98</v>
      </c>
      <c r="M516">
        <f t="shared" si="63"/>
        <v>139</v>
      </c>
    </row>
    <row r="517" spans="1:13" x14ac:dyDescent="0.2">
      <c r="A517" s="8" t="s">
        <v>13</v>
      </c>
      <c r="B517" s="8" t="s">
        <v>24</v>
      </c>
      <c r="C517" s="8" t="s">
        <v>35</v>
      </c>
      <c r="D517" s="8" t="s">
        <v>38</v>
      </c>
      <c r="E517" s="8"/>
      <c r="F517">
        <f t="shared" si="56"/>
        <v>62</v>
      </c>
      <c r="G517">
        <f t="shared" si="57"/>
        <v>76</v>
      </c>
      <c r="H517">
        <f t="shared" si="58"/>
        <v>141</v>
      </c>
      <c r="I517">
        <f t="shared" si="59"/>
        <v>518</v>
      </c>
      <c r="J517">
        <f t="shared" si="60"/>
        <v>245</v>
      </c>
      <c r="K517">
        <f t="shared" si="61"/>
        <v>98</v>
      </c>
      <c r="L517">
        <f t="shared" si="62"/>
        <v>99</v>
      </c>
      <c r="M517">
        <f t="shared" si="63"/>
        <v>139</v>
      </c>
    </row>
    <row r="518" spans="1:13" x14ac:dyDescent="0.2">
      <c r="A518" s="8" t="s">
        <v>13</v>
      </c>
      <c r="B518" s="8" t="s">
        <v>24</v>
      </c>
      <c r="C518" s="8" t="s">
        <v>35</v>
      </c>
      <c r="D518" s="8" t="s">
        <v>38</v>
      </c>
      <c r="E518" s="8"/>
      <c r="F518">
        <f t="shared" si="56"/>
        <v>62</v>
      </c>
      <c r="G518">
        <f t="shared" si="57"/>
        <v>77</v>
      </c>
      <c r="H518">
        <f t="shared" si="58"/>
        <v>142</v>
      </c>
      <c r="I518">
        <f t="shared" si="59"/>
        <v>518</v>
      </c>
      <c r="J518">
        <f t="shared" si="60"/>
        <v>245</v>
      </c>
      <c r="K518">
        <f t="shared" si="61"/>
        <v>98</v>
      </c>
      <c r="L518">
        <f t="shared" si="62"/>
        <v>100</v>
      </c>
      <c r="M518">
        <f t="shared" si="63"/>
        <v>139</v>
      </c>
    </row>
    <row r="519" spans="1:13" x14ac:dyDescent="0.2">
      <c r="A519" s="8" t="s">
        <v>13</v>
      </c>
      <c r="B519" s="8" t="s">
        <v>24</v>
      </c>
      <c r="C519" s="8" t="s">
        <v>35</v>
      </c>
      <c r="D519" s="8" t="s">
        <v>38</v>
      </c>
      <c r="E519" s="8"/>
      <c r="F519">
        <f t="shared" ref="F519:F582" si="64">F518+IF(AND($A519=$B$1,$B519=F$5),1,0)+IF(AND($A519=$B$1,$C519=F$5),1,0)+IF(AND($A519=$B$1,$D519=F$5),1,0)</f>
        <v>62</v>
      </c>
      <c r="G519">
        <f t="shared" ref="G519:G582" si="65">G518+IF(AND($A519=$B$1,$B519=G$5),1,0)+IF(AND($A519=$B$1,$C519=G$5),1,0)+IF(AND($A519=$B$1,$D519=G$5),1,0)</f>
        <v>78</v>
      </c>
      <c r="H519">
        <f t="shared" ref="H519:H582" si="66">H518+IF(AND($A519=$B$1,$B519=H$5),1,0)+IF(AND($A519=$B$1,$C519=H$5),1,0)+IF(AND($A519=$B$1,$D519=H$5),1,0)</f>
        <v>143</v>
      </c>
      <c r="I519">
        <f t="shared" ref="I519:I582" si="67">I518+IF(AND($A519=$B$1,$B519=I$5),1,0)+IF(AND($A519=$B$1,$C519=I$5),1,0)+IF(AND($A519=$B$1,$D519=I$5),1,0)</f>
        <v>518</v>
      </c>
      <c r="J519">
        <f t="shared" ref="J519:J582" si="68">J518+IF(AND($A519=$B$1,$B519=J$5),1,0)+IF(AND($A519=$B$1,$C519=J$5),1,0)+IF(AND($A519=$B$1,$D519=J$5),1,0)</f>
        <v>245</v>
      </c>
      <c r="K519">
        <f t="shared" ref="K519:K582" si="69">K518+IF(AND($A519=$B$1,$B519=K$5),1,0)+IF(AND($A519=$B$1,$C519=K$5),1,0)+IF(AND($A519=$B$1,$D519=K$5),1,0)</f>
        <v>98</v>
      </c>
      <c r="L519">
        <f t="shared" ref="L519:L582" si="70">L518+IF(AND($A519=$B$1,$B519=L$5),1,0)+IF(AND($A519=$B$1,$C519=L$5),1,0)+IF(AND($A519=$B$1,$D519=L$5),1,0)</f>
        <v>101</v>
      </c>
      <c r="M519">
        <f t="shared" ref="M519:M582" si="71">M518+IF(AND($A519=$B$1,$B519=M$5),1,0)+IF(AND($A519=$B$1,$C519=M$5),1,0)+IF(AND($A519=$B$1,$D519=M$5),1,0)</f>
        <v>139</v>
      </c>
    </row>
    <row r="520" spans="1:13" x14ac:dyDescent="0.2">
      <c r="A520" s="8" t="s">
        <v>13</v>
      </c>
      <c r="B520" s="8" t="s">
        <v>16</v>
      </c>
      <c r="C520" s="8" t="s">
        <v>17</v>
      </c>
      <c r="D520" s="8" t="s">
        <v>17</v>
      </c>
      <c r="E520" s="8"/>
      <c r="F520">
        <f t="shared" si="64"/>
        <v>62</v>
      </c>
      <c r="G520">
        <f t="shared" si="65"/>
        <v>78</v>
      </c>
      <c r="H520">
        <f t="shared" si="66"/>
        <v>143</v>
      </c>
      <c r="I520">
        <f t="shared" si="67"/>
        <v>520</v>
      </c>
      <c r="J520">
        <f t="shared" si="68"/>
        <v>246</v>
      </c>
      <c r="K520">
        <f t="shared" si="69"/>
        <v>98</v>
      </c>
      <c r="L520">
        <f t="shared" si="70"/>
        <v>101</v>
      </c>
      <c r="M520">
        <f t="shared" si="71"/>
        <v>139</v>
      </c>
    </row>
    <row r="521" spans="1:13" x14ac:dyDescent="0.2">
      <c r="A521" s="8" t="s">
        <v>13</v>
      </c>
      <c r="B521" s="8" t="s">
        <v>24</v>
      </c>
      <c r="C521" s="8" t="s">
        <v>35</v>
      </c>
      <c r="D521" s="8" t="s">
        <v>38</v>
      </c>
      <c r="E521" s="8"/>
      <c r="F521">
        <f t="shared" si="64"/>
        <v>62</v>
      </c>
      <c r="G521">
        <f t="shared" si="65"/>
        <v>79</v>
      </c>
      <c r="H521">
        <f t="shared" si="66"/>
        <v>144</v>
      </c>
      <c r="I521">
        <f t="shared" si="67"/>
        <v>520</v>
      </c>
      <c r="J521">
        <f t="shared" si="68"/>
        <v>246</v>
      </c>
      <c r="K521">
        <f t="shared" si="69"/>
        <v>98</v>
      </c>
      <c r="L521">
        <f t="shared" si="70"/>
        <v>102</v>
      </c>
      <c r="M521">
        <f t="shared" si="71"/>
        <v>139</v>
      </c>
    </row>
    <row r="522" spans="1:13" x14ac:dyDescent="0.2">
      <c r="A522" s="8" t="s">
        <v>13</v>
      </c>
      <c r="B522" s="8" t="s">
        <v>24</v>
      </c>
      <c r="C522" s="8" t="s">
        <v>35</v>
      </c>
      <c r="D522" s="8" t="s">
        <v>38</v>
      </c>
      <c r="E522" s="8"/>
      <c r="F522">
        <f t="shared" si="64"/>
        <v>62</v>
      </c>
      <c r="G522">
        <f t="shared" si="65"/>
        <v>80</v>
      </c>
      <c r="H522">
        <f t="shared" si="66"/>
        <v>145</v>
      </c>
      <c r="I522">
        <f t="shared" si="67"/>
        <v>520</v>
      </c>
      <c r="J522">
        <f t="shared" si="68"/>
        <v>246</v>
      </c>
      <c r="K522">
        <f t="shared" si="69"/>
        <v>98</v>
      </c>
      <c r="L522">
        <f t="shared" si="70"/>
        <v>103</v>
      </c>
      <c r="M522">
        <f t="shared" si="71"/>
        <v>139</v>
      </c>
    </row>
    <row r="523" spans="1:13" x14ac:dyDescent="0.2">
      <c r="A523" s="8" t="s">
        <v>13</v>
      </c>
      <c r="B523" s="8" t="s">
        <v>24</v>
      </c>
      <c r="C523" s="8" t="s">
        <v>35</v>
      </c>
      <c r="D523" s="8" t="s">
        <v>38</v>
      </c>
      <c r="E523" s="8"/>
      <c r="F523">
        <f t="shared" si="64"/>
        <v>62</v>
      </c>
      <c r="G523">
        <f t="shared" si="65"/>
        <v>81</v>
      </c>
      <c r="H523">
        <f t="shared" si="66"/>
        <v>146</v>
      </c>
      <c r="I523">
        <f t="shared" si="67"/>
        <v>520</v>
      </c>
      <c r="J523">
        <f t="shared" si="68"/>
        <v>246</v>
      </c>
      <c r="K523">
        <f t="shared" si="69"/>
        <v>98</v>
      </c>
      <c r="L523">
        <f t="shared" si="70"/>
        <v>104</v>
      </c>
      <c r="M523">
        <f t="shared" si="71"/>
        <v>139</v>
      </c>
    </row>
    <row r="524" spans="1:13" x14ac:dyDescent="0.2">
      <c r="A524" s="8" t="s">
        <v>13</v>
      </c>
      <c r="B524" s="8" t="s">
        <v>38</v>
      </c>
      <c r="C524" s="8"/>
      <c r="D524" s="8"/>
      <c r="E524" s="8"/>
      <c r="F524">
        <f t="shared" si="64"/>
        <v>62</v>
      </c>
      <c r="G524">
        <f t="shared" si="65"/>
        <v>81</v>
      </c>
      <c r="H524">
        <f t="shared" si="66"/>
        <v>146</v>
      </c>
      <c r="I524">
        <f t="shared" si="67"/>
        <v>520</v>
      </c>
      <c r="J524">
        <f t="shared" si="68"/>
        <v>246</v>
      </c>
      <c r="K524">
        <f t="shared" si="69"/>
        <v>98</v>
      </c>
      <c r="L524">
        <f t="shared" si="70"/>
        <v>105</v>
      </c>
      <c r="M524">
        <f t="shared" si="71"/>
        <v>139</v>
      </c>
    </row>
    <row r="525" spans="1:13" x14ac:dyDescent="0.2">
      <c r="A525" s="8" t="s">
        <v>13</v>
      </c>
      <c r="B525" s="8" t="s">
        <v>38</v>
      </c>
      <c r="C525" s="8"/>
      <c r="D525" s="8"/>
      <c r="E525" s="8"/>
      <c r="F525">
        <f t="shared" si="64"/>
        <v>62</v>
      </c>
      <c r="G525">
        <f t="shared" si="65"/>
        <v>81</v>
      </c>
      <c r="H525">
        <f t="shared" si="66"/>
        <v>146</v>
      </c>
      <c r="I525">
        <f t="shared" si="67"/>
        <v>520</v>
      </c>
      <c r="J525">
        <f t="shared" si="68"/>
        <v>246</v>
      </c>
      <c r="K525">
        <f t="shared" si="69"/>
        <v>98</v>
      </c>
      <c r="L525">
        <f t="shared" si="70"/>
        <v>106</v>
      </c>
      <c r="M525">
        <f t="shared" si="71"/>
        <v>139</v>
      </c>
    </row>
    <row r="526" spans="1:13" x14ac:dyDescent="0.2">
      <c r="A526" s="8" t="s">
        <v>13</v>
      </c>
      <c r="B526" s="8" t="s">
        <v>38</v>
      </c>
      <c r="C526" s="8"/>
      <c r="D526" s="8"/>
      <c r="E526" s="8"/>
      <c r="F526">
        <f t="shared" si="64"/>
        <v>62</v>
      </c>
      <c r="G526">
        <f t="shared" si="65"/>
        <v>81</v>
      </c>
      <c r="H526">
        <f t="shared" si="66"/>
        <v>146</v>
      </c>
      <c r="I526">
        <f t="shared" si="67"/>
        <v>520</v>
      </c>
      <c r="J526">
        <f t="shared" si="68"/>
        <v>246</v>
      </c>
      <c r="K526">
        <f t="shared" si="69"/>
        <v>98</v>
      </c>
      <c r="L526">
        <f t="shared" si="70"/>
        <v>107</v>
      </c>
      <c r="M526">
        <f t="shared" si="71"/>
        <v>139</v>
      </c>
    </row>
    <row r="527" spans="1:13" x14ac:dyDescent="0.2">
      <c r="A527" s="8" t="s">
        <v>13</v>
      </c>
      <c r="B527" s="8" t="s">
        <v>38</v>
      </c>
      <c r="C527" s="8"/>
      <c r="D527" s="8"/>
      <c r="E527" s="8"/>
      <c r="F527">
        <f t="shared" si="64"/>
        <v>62</v>
      </c>
      <c r="G527">
        <f t="shared" si="65"/>
        <v>81</v>
      </c>
      <c r="H527">
        <f t="shared" si="66"/>
        <v>146</v>
      </c>
      <c r="I527">
        <f t="shared" si="67"/>
        <v>520</v>
      </c>
      <c r="J527">
        <f t="shared" si="68"/>
        <v>246</v>
      </c>
      <c r="K527">
        <f t="shared" si="69"/>
        <v>98</v>
      </c>
      <c r="L527">
        <f t="shared" si="70"/>
        <v>108</v>
      </c>
      <c r="M527">
        <f t="shared" si="71"/>
        <v>139</v>
      </c>
    </row>
    <row r="528" spans="1:13" x14ac:dyDescent="0.2">
      <c r="A528" s="8" t="s">
        <v>13</v>
      </c>
      <c r="B528" s="8" t="s">
        <v>24</v>
      </c>
      <c r="C528" s="8"/>
      <c r="D528" s="8"/>
      <c r="E528" s="8"/>
      <c r="F528">
        <f t="shared" si="64"/>
        <v>62</v>
      </c>
      <c r="G528">
        <f t="shared" si="65"/>
        <v>82</v>
      </c>
      <c r="H528">
        <f t="shared" si="66"/>
        <v>146</v>
      </c>
      <c r="I528">
        <f t="shared" si="67"/>
        <v>520</v>
      </c>
      <c r="J528">
        <f t="shared" si="68"/>
        <v>246</v>
      </c>
      <c r="K528">
        <f t="shared" si="69"/>
        <v>98</v>
      </c>
      <c r="L528">
        <f t="shared" si="70"/>
        <v>108</v>
      </c>
      <c r="M528">
        <f t="shared" si="71"/>
        <v>139</v>
      </c>
    </row>
    <row r="529" spans="1:13" x14ac:dyDescent="0.2">
      <c r="A529" s="8" t="s">
        <v>13</v>
      </c>
      <c r="B529" s="8" t="s">
        <v>24</v>
      </c>
      <c r="C529" s="8"/>
      <c r="D529" s="8"/>
      <c r="E529" s="8"/>
      <c r="F529">
        <f t="shared" si="64"/>
        <v>62</v>
      </c>
      <c r="G529">
        <f t="shared" si="65"/>
        <v>83</v>
      </c>
      <c r="H529">
        <f t="shared" si="66"/>
        <v>146</v>
      </c>
      <c r="I529">
        <f t="shared" si="67"/>
        <v>520</v>
      </c>
      <c r="J529">
        <f t="shared" si="68"/>
        <v>246</v>
      </c>
      <c r="K529">
        <f t="shared" si="69"/>
        <v>98</v>
      </c>
      <c r="L529">
        <f t="shared" si="70"/>
        <v>108</v>
      </c>
      <c r="M529">
        <f t="shared" si="71"/>
        <v>139</v>
      </c>
    </row>
    <row r="530" spans="1:13" x14ac:dyDescent="0.2">
      <c r="A530" s="8" t="s">
        <v>13</v>
      </c>
      <c r="B530" s="8" t="s">
        <v>24</v>
      </c>
      <c r="C530" s="8"/>
      <c r="D530" s="8"/>
      <c r="E530" s="8"/>
      <c r="F530">
        <f t="shared" si="64"/>
        <v>62</v>
      </c>
      <c r="G530">
        <f t="shared" si="65"/>
        <v>84</v>
      </c>
      <c r="H530">
        <f t="shared" si="66"/>
        <v>146</v>
      </c>
      <c r="I530">
        <f t="shared" si="67"/>
        <v>520</v>
      </c>
      <c r="J530">
        <f t="shared" si="68"/>
        <v>246</v>
      </c>
      <c r="K530">
        <f t="shared" si="69"/>
        <v>98</v>
      </c>
      <c r="L530">
        <f t="shared" si="70"/>
        <v>108</v>
      </c>
      <c r="M530">
        <f t="shared" si="71"/>
        <v>139</v>
      </c>
    </row>
    <row r="531" spans="1:13" x14ac:dyDescent="0.2">
      <c r="A531" s="8" t="s">
        <v>13</v>
      </c>
      <c r="B531" s="8" t="s">
        <v>24</v>
      </c>
      <c r="C531" s="8" t="s">
        <v>35</v>
      </c>
      <c r="D531" s="8" t="s">
        <v>38</v>
      </c>
      <c r="E531" s="8"/>
      <c r="F531">
        <f t="shared" si="64"/>
        <v>62</v>
      </c>
      <c r="G531">
        <f t="shared" si="65"/>
        <v>85</v>
      </c>
      <c r="H531">
        <f t="shared" si="66"/>
        <v>147</v>
      </c>
      <c r="I531">
        <f t="shared" si="67"/>
        <v>520</v>
      </c>
      <c r="J531">
        <f t="shared" si="68"/>
        <v>246</v>
      </c>
      <c r="K531">
        <f t="shared" si="69"/>
        <v>98</v>
      </c>
      <c r="L531">
        <f t="shared" si="70"/>
        <v>109</v>
      </c>
      <c r="M531">
        <f t="shared" si="71"/>
        <v>139</v>
      </c>
    </row>
    <row r="532" spans="1:13" x14ac:dyDescent="0.2">
      <c r="A532" s="8" t="s">
        <v>13</v>
      </c>
      <c r="B532" s="8" t="s">
        <v>24</v>
      </c>
      <c r="C532" s="8" t="s">
        <v>35</v>
      </c>
      <c r="D532" s="8" t="s">
        <v>38</v>
      </c>
      <c r="E532" s="8"/>
      <c r="F532">
        <f t="shared" si="64"/>
        <v>62</v>
      </c>
      <c r="G532">
        <f t="shared" si="65"/>
        <v>86</v>
      </c>
      <c r="H532">
        <f t="shared" si="66"/>
        <v>148</v>
      </c>
      <c r="I532">
        <f t="shared" si="67"/>
        <v>520</v>
      </c>
      <c r="J532">
        <f t="shared" si="68"/>
        <v>246</v>
      </c>
      <c r="K532">
        <f t="shared" si="69"/>
        <v>98</v>
      </c>
      <c r="L532">
        <f t="shared" si="70"/>
        <v>110</v>
      </c>
      <c r="M532">
        <f t="shared" si="71"/>
        <v>139</v>
      </c>
    </row>
    <row r="533" spans="1:13" x14ac:dyDescent="0.2">
      <c r="A533" s="8" t="s">
        <v>13</v>
      </c>
      <c r="B533" s="8" t="s">
        <v>24</v>
      </c>
      <c r="C533" s="8" t="s">
        <v>35</v>
      </c>
      <c r="D533" s="8" t="s">
        <v>38</v>
      </c>
      <c r="E533" s="8"/>
      <c r="F533">
        <f t="shared" si="64"/>
        <v>62</v>
      </c>
      <c r="G533">
        <f t="shared" si="65"/>
        <v>87</v>
      </c>
      <c r="H533">
        <f t="shared" si="66"/>
        <v>149</v>
      </c>
      <c r="I533">
        <f t="shared" si="67"/>
        <v>520</v>
      </c>
      <c r="J533">
        <f t="shared" si="68"/>
        <v>246</v>
      </c>
      <c r="K533">
        <f t="shared" si="69"/>
        <v>98</v>
      </c>
      <c r="L533">
        <f t="shared" si="70"/>
        <v>111</v>
      </c>
      <c r="M533">
        <f t="shared" si="71"/>
        <v>139</v>
      </c>
    </row>
    <row r="534" spans="1:13" x14ac:dyDescent="0.2">
      <c r="A534" s="8" t="s">
        <v>13</v>
      </c>
      <c r="B534" s="8" t="s">
        <v>35</v>
      </c>
      <c r="C534" s="8" t="s">
        <v>112</v>
      </c>
      <c r="D534" s="8" t="s">
        <v>38</v>
      </c>
      <c r="E534" s="8"/>
      <c r="F534">
        <f t="shared" si="64"/>
        <v>62</v>
      </c>
      <c r="G534">
        <f t="shared" si="65"/>
        <v>87</v>
      </c>
      <c r="H534">
        <f t="shared" si="66"/>
        <v>150</v>
      </c>
      <c r="I534">
        <f t="shared" si="67"/>
        <v>520</v>
      </c>
      <c r="J534">
        <f t="shared" si="68"/>
        <v>246</v>
      </c>
      <c r="K534">
        <f t="shared" si="69"/>
        <v>99</v>
      </c>
      <c r="L534">
        <f t="shared" si="70"/>
        <v>112</v>
      </c>
      <c r="M534">
        <f t="shared" si="71"/>
        <v>139</v>
      </c>
    </row>
    <row r="535" spans="1:13" x14ac:dyDescent="0.2">
      <c r="A535" s="8" t="s">
        <v>13</v>
      </c>
      <c r="B535" s="8" t="s">
        <v>21</v>
      </c>
      <c r="C535" s="8" t="s">
        <v>36</v>
      </c>
      <c r="D535" s="8" t="s">
        <v>38</v>
      </c>
      <c r="E535" s="8"/>
      <c r="F535">
        <f t="shared" si="64"/>
        <v>62</v>
      </c>
      <c r="G535">
        <f t="shared" si="65"/>
        <v>87</v>
      </c>
      <c r="H535">
        <f t="shared" si="66"/>
        <v>150</v>
      </c>
      <c r="I535">
        <f t="shared" si="67"/>
        <v>520</v>
      </c>
      <c r="J535">
        <f t="shared" si="68"/>
        <v>246</v>
      </c>
      <c r="K535">
        <f t="shared" si="69"/>
        <v>100</v>
      </c>
      <c r="L535">
        <f t="shared" si="70"/>
        <v>113</v>
      </c>
      <c r="M535">
        <f t="shared" si="71"/>
        <v>140</v>
      </c>
    </row>
    <row r="536" spans="1:13" x14ac:dyDescent="0.2">
      <c r="A536" s="8" t="s">
        <v>13</v>
      </c>
      <c r="B536" s="8" t="s">
        <v>35</v>
      </c>
      <c r="C536" s="8" t="s">
        <v>112</v>
      </c>
      <c r="D536" s="8" t="s">
        <v>38</v>
      </c>
      <c r="E536" s="8"/>
      <c r="F536">
        <f t="shared" si="64"/>
        <v>62</v>
      </c>
      <c r="G536">
        <f t="shared" si="65"/>
        <v>87</v>
      </c>
      <c r="H536">
        <f t="shared" si="66"/>
        <v>151</v>
      </c>
      <c r="I536">
        <f t="shared" si="67"/>
        <v>520</v>
      </c>
      <c r="J536">
        <f t="shared" si="68"/>
        <v>246</v>
      </c>
      <c r="K536">
        <f t="shared" si="69"/>
        <v>101</v>
      </c>
      <c r="L536">
        <f t="shared" si="70"/>
        <v>114</v>
      </c>
      <c r="M536">
        <f t="shared" si="71"/>
        <v>140</v>
      </c>
    </row>
    <row r="537" spans="1:13" x14ac:dyDescent="0.2">
      <c r="A537" s="8" t="s">
        <v>13</v>
      </c>
      <c r="B537" s="8" t="s">
        <v>35</v>
      </c>
      <c r="C537" s="8" t="s">
        <v>112</v>
      </c>
      <c r="D537" s="8" t="s">
        <v>38</v>
      </c>
      <c r="E537" s="8"/>
      <c r="F537">
        <f t="shared" si="64"/>
        <v>62</v>
      </c>
      <c r="G537">
        <f t="shared" si="65"/>
        <v>87</v>
      </c>
      <c r="H537">
        <f t="shared" si="66"/>
        <v>152</v>
      </c>
      <c r="I537">
        <f t="shared" si="67"/>
        <v>520</v>
      </c>
      <c r="J537">
        <f t="shared" si="68"/>
        <v>246</v>
      </c>
      <c r="K537">
        <f t="shared" si="69"/>
        <v>102</v>
      </c>
      <c r="L537">
        <f t="shared" si="70"/>
        <v>115</v>
      </c>
      <c r="M537">
        <f t="shared" si="71"/>
        <v>140</v>
      </c>
    </row>
    <row r="538" spans="1:13" x14ac:dyDescent="0.2">
      <c r="A538" s="8" t="s">
        <v>13</v>
      </c>
      <c r="B538" s="8" t="s">
        <v>16</v>
      </c>
      <c r="C538" s="8" t="s">
        <v>17</v>
      </c>
      <c r="D538" s="8" t="s">
        <v>17</v>
      </c>
      <c r="E538" s="8"/>
      <c r="F538">
        <f t="shared" si="64"/>
        <v>62</v>
      </c>
      <c r="G538">
        <f t="shared" si="65"/>
        <v>87</v>
      </c>
      <c r="H538">
        <f t="shared" si="66"/>
        <v>152</v>
      </c>
      <c r="I538">
        <f t="shared" si="67"/>
        <v>522</v>
      </c>
      <c r="J538">
        <f t="shared" si="68"/>
        <v>247</v>
      </c>
      <c r="K538">
        <f t="shared" si="69"/>
        <v>102</v>
      </c>
      <c r="L538">
        <f t="shared" si="70"/>
        <v>115</v>
      </c>
      <c r="M538">
        <f t="shared" si="71"/>
        <v>140</v>
      </c>
    </row>
    <row r="539" spans="1:13" x14ac:dyDescent="0.2">
      <c r="A539" s="8" t="s">
        <v>13</v>
      </c>
      <c r="B539" s="8" t="s">
        <v>16</v>
      </c>
      <c r="C539" s="8" t="s">
        <v>17</v>
      </c>
      <c r="D539" s="8" t="s">
        <v>17</v>
      </c>
      <c r="E539" s="8"/>
      <c r="F539">
        <f t="shared" si="64"/>
        <v>62</v>
      </c>
      <c r="G539">
        <f t="shared" si="65"/>
        <v>87</v>
      </c>
      <c r="H539">
        <f t="shared" si="66"/>
        <v>152</v>
      </c>
      <c r="I539">
        <f t="shared" si="67"/>
        <v>524</v>
      </c>
      <c r="J539">
        <f t="shared" si="68"/>
        <v>248</v>
      </c>
      <c r="K539">
        <f t="shared" si="69"/>
        <v>102</v>
      </c>
      <c r="L539">
        <f t="shared" si="70"/>
        <v>115</v>
      </c>
      <c r="M539">
        <f t="shared" si="71"/>
        <v>140</v>
      </c>
    </row>
    <row r="540" spans="1:13" x14ac:dyDescent="0.2">
      <c r="A540" s="8" t="s">
        <v>13</v>
      </c>
      <c r="B540" s="8" t="s">
        <v>16</v>
      </c>
      <c r="C540" s="8" t="s">
        <v>17</v>
      </c>
      <c r="D540" s="8" t="s">
        <v>17</v>
      </c>
      <c r="E540" s="8"/>
      <c r="F540">
        <f t="shared" si="64"/>
        <v>62</v>
      </c>
      <c r="G540">
        <f t="shared" si="65"/>
        <v>87</v>
      </c>
      <c r="H540">
        <f t="shared" si="66"/>
        <v>152</v>
      </c>
      <c r="I540">
        <f t="shared" si="67"/>
        <v>526</v>
      </c>
      <c r="J540">
        <f t="shared" si="68"/>
        <v>249</v>
      </c>
      <c r="K540">
        <f t="shared" si="69"/>
        <v>102</v>
      </c>
      <c r="L540">
        <f t="shared" si="70"/>
        <v>115</v>
      </c>
      <c r="M540">
        <f t="shared" si="71"/>
        <v>140</v>
      </c>
    </row>
    <row r="541" spans="1:13" x14ac:dyDescent="0.2">
      <c r="A541" s="8" t="s">
        <v>13</v>
      </c>
      <c r="B541" s="8" t="s">
        <v>16</v>
      </c>
      <c r="C541" s="8" t="s">
        <v>17</v>
      </c>
      <c r="D541" s="8" t="s">
        <v>17</v>
      </c>
      <c r="E541" s="8"/>
      <c r="F541">
        <f t="shared" si="64"/>
        <v>62</v>
      </c>
      <c r="G541">
        <f t="shared" si="65"/>
        <v>87</v>
      </c>
      <c r="H541">
        <f t="shared" si="66"/>
        <v>152</v>
      </c>
      <c r="I541">
        <f t="shared" si="67"/>
        <v>528</v>
      </c>
      <c r="J541">
        <f t="shared" si="68"/>
        <v>250</v>
      </c>
      <c r="K541">
        <f t="shared" si="69"/>
        <v>102</v>
      </c>
      <c r="L541">
        <f t="shared" si="70"/>
        <v>115</v>
      </c>
      <c r="M541">
        <f t="shared" si="71"/>
        <v>140</v>
      </c>
    </row>
    <row r="542" spans="1:13" x14ac:dyDescent="0.2">
      <c r="A542" s="8" t="s">
        <v>13</v>
      </c>
      <c r="B542" s="8" t="s">
        <v>16</v>
      </c>
      <c r="C542" s="8" t="s">
        <v>17</v>
      </c>
      <c r="D542" s="8" t="s">
        <v>17</v>
      </c>
      <c r="E542" s="8"/>
      <c r="F542">
        <f t="shared" si="64"/>
        <v>62</v>
      </c>
      <c r="G542">
        <f t="shared" si="65"/>
        <v>87</v>
      </c>
      <c r="H542">
        <f t="shared" si="66"/>
        <v>152</v>
      </c>
      <c r="I542">
        <f t="shared" si="67"/>
        <v>530</v>
      </c>
      <c r="J542">
        <f t="shared" si="68"/>
        <v>251</v>
      </c>
      <c r="K542">
        <f t="shared" si="69"/>
        <v>102</v>
      </c>
      <c r="L542">
        <f t="shared" si="70"/>
        <v>115</v>
      </c>
      <c r="M542">
        <f t="shared" si="71"/>
        <v>140</v>
      </c>
    </row>
    <row r="543" spans="1:13" x14ac:dyDescent="0.2">
      <c r="A543" s="8" t="s">
        <v>13</v>
      </c>
      <c r="B543" s="8" t="s">
        <v>16</v>
      </c>
      <c r="C543" s="8" t="s">
        <v>17</v>
      </c>
      <c r="D543" s="8" t="s">
        <v>17</v>
      </c>
      <c r="E543" s="8"/>
      <c r="F543">
        <f t="shared" si="64"/>
        <v>62</v>
      </c>
      <c r="G543">
        <f t="shared" si="65"/>
        <v>87</v>
      </c>
      <c r="H543">
        <f t="shared" si="66"/>
        <v>152</v>
      </c>
      <c r="I543">
        <f t="shared" si="67"/>
        <v>532</v>
      </c>
      <c r="J543">
        <f t="shared" si="68"/>
        <v>252</v>
      </c>
      <c r="K543">
        <f t="shared" si="69"/>
        <v>102</v>
      </c>
      <c r="L543">
        <f t="shared" si="70"/>
        <v>115</v>
      </c>
      <c r="M543">
        <f t="shared" si="71"/>
        <v>140</v>
      </c>
    </row>
    <row r="544" spans="1:13" x14ac:dyDescent="0.2">
      <c r="A544" s="8" t="s">
        <v>13</v>
      </c>
      <c r="B544" s="8" t="s">
        <v>35</v>
      </c>
      <c r="C544" s="8" t="s">
        <v>112</v>
      </c>
      <c r="D544" s="8" t="s">
        <v>38</v>
      </c>
      <c r="E544" s="8"/>
      <c r="F544">
        <f t="shared" si="64"/>
        <v>62</v>
      </c>
      <c r="G544">
        <f t="shared" si="65"/>
        <v>87</v>
      </c>
      <c r="H544">
        <f t="shared" si="66"/>
        <v>153</v>
      </c>
      <c r="I544">
        <f t="shared" si="67"/>
        <v>532</v>
      </c>
      <c r="J544">
        <f t="shared" si="68"/>
        <v>252</v>
      </c>
      <c r="K544">
        <f t="shared" si="69"/>
        <v>103</v>
      </c>
      <c r="L544">
        <f t="shared" si="70"/>
        <v>116</v>
      </c>
      <c r="M544">
        <f t="shared" si="71"/>
        <v>140</v>
      </c>
    </row>
    <row r="545" spans="1:13" x14ac:dyDescent="0.2">
      <c r="A545" s="8" t="s">
        <v>13</v>
      </c>
      <c r="B545" s="8" t="s">
        <v>35</v>
      </c>
      <c r="C545" s="8" t="s">
        <v>36</v>
      </c>
      <c r="D545" s="8" t="s">
        <v>38</v>
      </c>
      <c r="E545" s="8"/>
      <c r="F545">
        <f t="shared" si="64"/>
        <v>62</v>
      </c>
      <c r="G545">
        <f t="shared" si="65"/>
        <v>87</v>
      </c>
      <c r="H545">
        <f t="shared" si="66"/>
        <v>154</v>
      </c>
      <c r="I545">
        <f t="shared" si="67"/>
        <v>532</v>
      </c>
      <c r="J545">
        <f t="shared" si="68"/>
        <v>252</v>
      </c>
      <c r="K545">
        <f t="shared" si="69"/>
        <v>104</v>
      </c>
      <c r="L545">
        <f t="shared" si="70"/>
        <v>117</v>
      </c>
      <c r="M545">
        <f t="shared" si="71"/>
        <v>140</v>
      </c>
    </row>
    <row r="546" spans="1:13" x14ac:dyDescent="0.2">
      <c r="A546" s="8" t="s">
        <v>13</v>
      </c>
      <c r="B546" s="8" t="s">
        <v>16</v>
      </c>
      <c r="C546" s="8" t="s">
        <v>17</v>
      </c>
      <c r="D546" s="8" t="s">
        <v>17</v>
      </c>
      <c r="E546" s="8"/>
      <c r="F546">
        <f t="shared" si="64"/>
        <v>62</v>
      </c>
      <c r="G546">
        <f t="shared" si="65"/>
        <v>87</v>
      </c>
      <c r="H546">
        <f t="shared" si="66"/>
        <v>154</v>
      </c>
      <c r="I546">
        <f t="shared" si="67"/>
        <v>534</v>
      </c>
      <c r="J546">
        <f t="shared" si="68"/>
        <v>253</v>
      </c>
      <c r="K546">
        <f t="shared" si="69"/>
        <v>104</v>
      </c>
      <c r="L546">
        <f t="shared" si="70"/>
        <v>117</v>
      </c>
      <c r="M546">
        <f t="shared" si="71"/>
        <v>140</v>
      </c>
    </row>
    <row r="547" spans="1:13" x14ac:dyDescent="0.2">
      <c r="A547" s="8" t="s">
        <v>13</v>
      </c>
      <c r="B547" s="8" t="s">
        <v>16</v>
      </c>
      <c r="C547" s="8" t="s">
        <v>17</v>
      </c>
      <c r="D547" s="8" t="s">
        <v>17</v>
      </c>
      <c r="E547" s="8"/>
      <c r="F547">
        <f t="shared" si="64"/>
        <v>62</v>
      </c>
      <c r="G547">
        <f t="shared" si="65"/>
        <v>87</v>
      </c>
      <c r="H547">
        <f t="shared" si="66"/>
        <v>154</v>
      </c>
      <c r="I547">
        <f t="shared" si="67"/>
        <v>536</v>
      </c>
      <c r="J547">
        <f t="shared" si="68"/>
        <v>254</v>
      </c>
      <c r="K547">
        <f t="shared" si="69"/>
        <v>104</v>
      </c>
      <c r="L547">
        <f t="shared" si="70"/>
        <v>117</v>
      </c>
      <c r="M547">
        <f t="shared" si="71"/>
        <v>140</v>
      </c>
    </row>
    <row r="548" spans="1:13" x14ac:dyDescent="0.2">
      <c r="A548" s="8" t="s">
        <v>13</v>
      </c>
      <c r="B548" s="8" t="s">
        <v>21</v>
      </c>
      <c r="C548" s="8" t="s">
        <v>16</v>
      </c>
      <c r="D548" s="8" t="s">
        <v>17</v>
      </c>
      <c r="E548" s="8"/>
      <c r="F548">
        <f t="shared" si="64"/>
        <v>62</v>
      </c>
      <c r="G548">
        <f t="shared" si="65"/>
        <v>87</v>
      </c>
      <c r="H548">
        <f t="shared" si="66"/>
        <v>154</v>
      </c>
      <c r="I548">
        <f t="shared" si="67"/>
        <v>537</v>
      </c>
      <c r="J548">
        <f t="shared" si="68"/>
        <v>255</v>
      </c>
      <c r="K548">
        <f t="shared" si="69"/>
        <v>104</v>
      </c>
      <c r="L548">
        <f t="shared" si="70"/>
        <v>117</v>
      </c>
      <c r="M548">
        <f t="shared" si="71"/>
        <v>141</v>
      </c>
    </row>
    <row r="549" spans="1:13" x14ac:dyDescent="0.2">
      <c r="A549" s="8" t="s">
        <v>13</v>
      </c>
      <c r="B549" s="8" t="s">
        <v>16</v>
      </c>
      <c r="C549" s="8" t="s">
        <v>17</v>
      </c>
      <c r="D549" s="8" t="s">
        <v>17</v>
      </c>
      <c r="E549" s="8"/>
      <c r="F549">
        <f t="shared" si="64"/>
        <v>62</v>
      </c>
      <c r="G549">
        <f t="shared" si="65"/>
        <v>87</v>
      </c>
      <c r="H549">
        <f t="shared" si="66"/>
        <v>154</v>
      </c>
      <c r="I549">
        <f t="shared" si="67"/>
        <v>539</v>
      </c>
      <c r="J549">
        <f t="shared" si="68"/>
        <v>256</v>
      </c>
      <c r="K549">
        <f t="shared" si="69"/>
        <v>104</v>
      </c>
      <c r="L549">
        <f t="shared" si="70"/>
        <v>117</v>
      </c>
      <c r="M549">
        <f t="shared" si="71"/>
        <v>141</v>
      </c>
    </row>
    <row r="550" spans="1:13" x14ac:dyDescent="0.2">
      <c r="A550" s="8" t="s">
        <v>13</v>
      </c>
      <c r="B550" s="8" t="s">
        <v>16</v>
      </c>
      <c r="C550" s="8" t="s">
        <v>17</v>
      </c>
      <c r="D550" s="8" t="s">
        <v>17</v>
      </c>
      <c r="E550" s="8"/>
      <c r="F550">
        <f t="shared" si="64"/>
        <v>62</v>
      </c>
      <c r="G550">
        <f t="shared" si="65"/>
        <v>87</v>
      </c>
      <c r="H550">
        <f t="shared" si="66"/>
        <v>154</v>
      </c>
      <c r="I550">
        <f t="shared" si="67"/>
        <v>541</v>
      </c>
      <c r="J550">
        <f t="shared" si="68"/>
        <v>257</v>
      </c>
      <c r="K550">
        <f t="shared" si="69"/>
        <v>104</v>
      </c>
      <c r="L550">
        <f t="shared" si="70"/>
        <v>117</v>
      </c>
      <c r="M550">
        <f t="shared" si="71"/>
        <v>141</v>
      </c>
    </row>
    <row r="551" spans="1:13" x14ac:dyDescent="0.2">
      <c r="A551" s="8" t="s">
        <v>13</v>
      </c>
      <c r="B551" s="8" t="s">
        <v>24</v>
      </c>
      <c r="C551" s="8" t="s">
        <v>35</v>
      </c>
      <c r="D551" s="8" t="s">
        <v>38</v>
      </c>
      <c r="E551" s="8"/>
      <c r="F551">
        <f t="shared" si="64"/>
        <v>62</v>
      </c>
      <c r="G551">
        <f t="shared" si="65"/>
        <v>88</v>
      </c>
      <c r="H551">
        <f t="shared" si="66"/>
        <v>155</v>
      </c>
      <c r="I551">
        <f t="shared" si="67"/>
        <v>541</v>
      </c>
      <c r="J551">
        <f t="shared" si="68"/>
        <v>257</v>
      </c>
      <c r="K551">
        <f t="shared" si="69"/>
        <v>104</v>
      </c>
      <c r="L551">
        <f t="shared" si="70"/>
        <v>118</v>
      </c>
      <c r="M551">
        <f t="shared" si="71"/>
        <v>141</v>
      </c>
    </row>
    <row r="552" spans="1:13" x14ac:dyDescent="0.2">
      <c r="A552" s="8" t="s">
        <v>13</v>
      </c>
      <c r="B552" s="8" t="s">
        <v>24</v>
      </c>
      <c r="C552" s="8" t="s">
        <v>35</v>
      </c>
      <c r="D552" s="8" t="s">
        <v>38</v>
      </c>
      <c r="E552" s="8"/>
      <c r="F552">
        <f t="shared" si="64"/>
        <v>62</v>
      </c>
      <c r="G552">
        <f t="shared" si="65"/>
        <v>89</v>
      </c>
      <c r="H552">
        <f t="shared" si="66"/>
        <v>156</v>
      </c>
      <c r="I552">
        <f t="shared" si="67"/>
        <v>541</v>
      </c>
      <c r="J552">
        <f t="shared" si="68"/>
        <v>257</v>
      </c>
      <c r="K552">
        <f t="shared" si="69"/>
        <v>104</v>
      </c>
      <c r="L552">
        <f t="shared" si="70"/>
        <v>119</v>
      </c>
      <c r="M552">
        <f t="shared" si="71"/>
        <v>141</v>
      </c>
    </row>
    <row r="553" spans="1:13" x14ac:dyDescent="0.2">
      <c r="A553" s="8" t="s">
        <v>13</v>
      </c>
      <c r="B553" s="8" t="s">
        <v>16</v>
      </c>
      <c r="C553" s="8" t="s">
        <v>17</v>
      </c>
      <c r="D553" s="8" t="s">
        <v>17</v>
      </c>
      <c r="E553" s="8"/>
      <c r="F553">
        <f t="shared" si="64"/>
        <v>62</v>
      </c>
      <c r="G553">
        <f t="shared" si="65"/>
        <v>89</v>
      </c>
      <c r="H553">
        <f t="shared" si="66"/>
        <v>156</v>
      </c>
      <c r="I553">
        <f t="shared" si="67"/>
        <v>543</v>
      </c>
      <c r="J553">
        <f t="shared" si="68"/>
        <v>258</v>
      </c>
      <c r="K553">
        <f t="shared" si="69"/>
        <v>104</v>
      </c>
      <c r="L553">
        <f t="shared" si="70"/>
        <v>119</v>
      </c>
      <c r="M553">
        <f t="shared" si="71"/>
        <v>141</v>
      </c>
    </row>
    <row r="554" spans="1:13" x14ac:dyDescent="0.2">
      <c r="A554" s="8" t="s">
        <v>13</v>
      </c>
      <c r="B554" s="8" t="s">
        <v>24</v>
      </c>
      <c r="C554" s="8" t="s">
        <v>35</v>
      </c>
      <c r="D554" s="8" t="s">
        <v>38</v>
      </c>
      <c r="E554" s="8"/>
      <c r="F554">
        <f t="shared" si="64"/>
        <v>62</v>
      </c>
      <c r="G554">
        <f t="shared" si="65"/>
        <v>90</v>
      </c>
      <c r="H554">
        <f t="shared" si="66"/>
        <v>157</v>
      </c>
      <c r="I554">
        <f t="shared" si="67"/>
        <v>543</v>
      </c>
      <c r="J554">
        <f t="shared" si="68"/>
        <v>258</v>
      </c>
      <c r="K554">
        <f t="shared" si="69"/>
        <v>104</v>
      </c>
      <c r="L554">
        <f t="shared" si="70"/>
        <v>120</v>
      </c>
      <c r="M554">
        <f t="shared" si="71"/>
        <v>141</v>
      </c>
    </row>
    <row r="555" spans="1:13" x14ac:dyDescent="0.2">
      <c r="A555" s="8" t="s">
        <v>13</v>
      </c>
      <c r="B555" s="8" t="s">
        <v>21</v>
      </c>
      <c r="C555" s="8" t="s">
        <v>17</v>
      </c>
      <c r="D555" s="8" t="s">
        <v>35</v>
      </c>
      <c r="E555" s="8"/>
      <c r="F555">
        <f t="shared" si="64"/>
        <v>62</v>
      </c>
      <c r="G555">
        <f t="shared" si="65"/>
        <v>90</v>
      </c>
      <c r="H555">
        <f t="shared" si="66"/>
        <v>158</v>
      </c>
      <c r="I555">
        <f t="shared" si="67"/>
        <v>544</v>
      </c>
      <c r="J555">
        <f t="shared" si="68"/>
        <v>258</v>
      </c>
      <c r="K555">
        <f t="shared" si="69"/>
        <v>104</v>
      </c>
      <c r="L555">
        <f t="shared" si="70"/>
        <v>120</v>
      </c>
      <c r="M555">
        <f t="shared" si="71"/>
        <v>142</v>
      </c>
    </row>
    <row r="556" spans="1:13" x14ac:dyDescent="0.2">
      <c r="A556" s="8" t="s">
        <v>13</v>
      </c>
      <c r="B556" s="8" t="s">
        <v>16</v>
      </c>
      <c r="C556" s="8" t="s">
        <v>17</v>
      </c>
      <c r="D556" s="8" t="s">
        <v>17</v>
      </c>
      <c r="E556" s="8"/>
      <c r="F556">
        <f t="shared" si="64"/>
        <v>62</v>
      </c>
      <c r="G556">
        <f t="shared" si="65"/>
        <v>90</v>
      </c>
      <c r="H556">
        <f t="shared" si="66"/>
        <v>158</v>
      </c>
      <c r="I556">
        <f t="shared" si="67"/>
        <v>546</v>
      </c>
      <c r="J556">
        <f t="shared" si="68"/>
        <v>259</v>
      </c>
      <c r="K556">
        <f t="shared" si="69"/>
        <v>104</v>
      </c>
      <c r="L556">
        <f t="shared" si="70"/>
        <v>120</v>
      </c>
      <c r="M556">
        <f t="shared" si="71"/>
        <v>142</v>
      </c>
    </row>
    <row r="557" spans="1:13" x14ac:dyDescent="0.2">
      <c r="A557" s="8" t="s">
        <v>13</v>
      </c>
      <c r="B557" s="8" t="s">
        <v>38</v>
      </c>
      <c r="C557" s="8"/>
      <c r="D557" s="8"/>
      <c r="E557" s="8"/>
      <c r="F557">
        <f t="shared" si="64"/>
        <v>62</v>
      </c>
      <c r="G557">
        <f t="shared" si="65"/>
        <v>90</v>
      </c>
      <c r="H557">
        <f t="shared" si="66"/>
        <v>158</v>
      </c>
      <c r="I557">
        <f t="shared" si="67"/>
        <v>546</v>
      </c>
      <c r="J557">
        <f t="shared" si="68"/>
        <v>259</v>
      </c>
      <c r="K557">
        <f t="shared" si="69"/>
        <v>104</v>
      </c>
      <c r="L557">
        <f t="shared" si="70"/>
        <v>121</v>
      </c>
      <c r="M557">
        <f t="shared" si="71"/>
        <v>142</v>
      </c>
    </row>
    <row r="558" spans="1:13" x14ac:dyDescent="0.2">
      <c r="A558" s="8" t="s">
        <v>13</v>
      </c>
      <c r="B558" s="8" t="s">
        <v>35</v>
      </c>
      <c r="C558" s="8" t="s">
        <v>36</v>
      </c>
      <c r="D558" s="8" t="s">
        <v>38</v>
      </c>
      <c r="E558" s="8"/>
      <c r="F558">
        <f t="shared" si="64"/>
        <v>62</v>
      </c>
      <c r="G558">
        <f t="shared" si="65"/>
        <v>90</v>
      </c>
      <c r="H558">
        <f t="shared" si="66"/>
        <v>159</v>
      </c>
      <c r="I558">
        <f t="shared" si="67"/>
        <v>546</v>
      </c>
      <c r="J558">
        <f t="shared" si="68"/>
        <v>259</v>
      </c>
      <c r="K558">
        <f t="shared" si="69"/>
        <v>105</v>
      </c>
      <c r="L558">
        <f t="shared" si="70"/>
        <v>122</v>
      </c>
      <c r="M558">
        <f t="shared" si="71"/>
        <v>142</v>
      </c>
    </row>
    <row r="559" spans="1:13" x14ac:dyDescent="0.2">
      <c r="A559" s="8" t="s">
        <v>13</v>
      </c>
      <c r="B559" s="8" t="s">
        <v>35</v>
      </c>
      <c r="C559" s="8" t="s">
        <v>36</v>
      </c>
      <c r="D559" s="8" t="s">
        <v>38</v>
      </c>
      <c r="E559" s="8"/>
      <c r="F559">
        <f t="shared" si="64"/>
        <v>62</v>
      </c>
      <c r="G559">
        <f t="shared" si="65"/>
        <v>90</v>
      </c>
      <c r="H559">
        <f t="shared" si="66"/>
        <v>160</v>
      </c>
      <c r="I559">
        <f t="shared" si="67"/>
        <v>546</v>
      </c>
      <c r="J559">
        <f t="shared" si="68"/>
        <v>259</v>
      </c>
      <c r="K559">
        <f t="shared" si="69"/>
        <v>106</v>
      </c>
      <c r="L559">
        <f t="shared" si="70"/>
        <v>123</v>
      </c>
      <c r="M559">
        <f t="shared" si="71"/>
        <v>142</v>
      </c>
    </row>
    <row r="560" spans="1:13" x14ac:dyDescent="0.2">
      <c r="A560" s="8" t="s">
        <v>13</v>
      </c>
      <c r="B560" s="8" t="s">
        <v>21</v>
      </c>
      <c r="C560" s="8" t="s">
        <v>17</v>
      </c>
      <c r="D560" s="8" t="s">
        <v>23</v>
      </c>
      <c r="E560" s="8"/>
      <c r="F560">
        <f t="shared" si="64"/>
        <v>63</v>
      </c>
      <c r="G560">
        <f t="shared" si="65"/>
        <v>90</v>
      </c>
      <c r="H560">
        <f t="shared" si="66"/>
        <v>160</v>
      </c>
      <c r="I560">
        <f t="shared" si="67"/>
        <v>547</v>
      </c>
      <c r="J560">
        <f t="shared" si="68"/>
        <v>259</v>
      </c>
      <c r="K560">
        <f t="shared" si="69"/>
        <v>106</v>
      </c>
      <c r="L560">
        <f t="shared" si="70"/>
        <v>123</v>
      </c>
      <c r="M560">
        <f t="shared" si="71"/>
        <v>143</v>
      </c>
    </row>
    <row r="561" spans="1:13" x14ac:dyDescent="0.2">
      <c r="A561" s="8" t="s">
        <v>13</v>
      </c>
      <c r="B561" s="8" t="s">
        <v>21</v>
      </c>
      <c r="C561" s="8" t="s">
        <v>17</v>
      </c>
      <c r="D561" s="8" t="s">
        <v>23</v>
      </c>
      <c r="E561" s="8"/>
      <c r="F561">
        <f t="shared" si="64"/>
        <v>64</v>
      </c>
      <c r="G561">
        <f t="shared" si="65"/>
        <v>90</v>
      </c>
      <c r="H561">
        <f t="shared" si="66"/>
        <v>160</v>
      </c>
      <c r="I561">
        <f t="shared" si="67"/>
        <v>548</v>
      </c>
      <c r="J561">
        <f t="shared" si="68"/>
        <v>259</v>
      </c>
      <c r="K561">
        <f t="shared" si="69"/>
        <v>106</v>
      </c>
      <c r="L561">
        <f t="shared" si="70"/>
        <v>123</v>
      </c>
      <c r="M561">
        <f t="shared" si="71"/>
        <v>144</v>
      </c>
    </row>
    <row r="562" spans="1:13" x14ac:dyDescent="0.2">
      <c r="A562" s="8" t="s">
        <v>13</v>
      </c>
      <c r="B562" s="8" t="s">
        <v>16</v>
      </c>
      <c r="C562" s="8" t="s">
        <v>17</v>
      </c>
      <c r="D562" s="8" t="s">
        <v>24</v>
      </c>
      <c r="E562" s="8"/>
      <c r="F562">
        <f t="shared" si="64"/>
        <v>64</v>
      </c>
      <c r="G562">
        <f t="shared" si="65"/>
        <v>91</v>
      </c>
      <c r="H562">
        <f t="shared" si="66"/>
        <v>160</v>
      </c>
      <c r="I562">
        <f t="shared" si="67"/>
        <v>549</v>
      </c>
      <c r="J562">
        <f t="shared" si="68"/>
        <v>260</v>
      </c>
      <c r="K562">
        <f t="shared" si="69"/>
        <v>106</v>
      </c>
      <c r="L562">
        <f t="shared" si="70"/>
        <v>123</v>
      </c>
      <c r="M562">
        <f t="shared" si="71"/>
        <v>144</v>
      </c>
    </row>
    <row r="563" spans="1:13" x14ac:dyDescent="0.2">
      <c r="A563" s="8" t="s">
        <v>13</v>
      </c>
      <c r="B563" s="8" t="s">
        <v>16</v>
      </c>
      <c r="C563" s="8" t="s">
        <v>17</v>
      </c>
      <c r="D563" s="8" t="s">
        <v>17</v>
      </c>
      <c r="E563" s="8"/>
      <c r="F563">
        <f t="shared" si="64"/>
        <v>64</v>
      </c>
      <c r="G563">
        <f t="shared" si="65"/>
        <v>91</v>
      </c>
      <c r="H563">
        <f t="shared" si="66"/>
        <v>160</v>
      </c>
      <c r="I563">
        <f t="shared" si="67"/>
        <v>551</v>
      </c>
      <c r="J563">
        <f t="shared" si="68"/>
        <v>261</v>
      </c>
      <c r="K563">
        <f t="shared" si="69"/>
        <v>106</v>
      </c>
      <c r="L563">
        <f t="shared" si="70"/>
        <v>123</v>
      </c>
      <c r="M563">
        <f t="shared" si="71"/>
        <v>144</v>
      </c>
    </row>
    <row r="564" spans="1:13" x14ac:dyDescent="0.2">
      <c r="A564" s="8" t="s">
        <v>13</v>
      </c>
      <c r="B564" s="8" t="s">
        <v>16</v>
      </c>
      <c r="C564" s="8" t="s">
        <v>17</v>
      </c>
      <c r="D564" s="8" t="s">
        <v>24</v>
      </c>
      <c r="E564" s="8"/>
      <c r="F564">
        <f t="shared" si="64"/>
        <v>64</v>
      </c>
      <c r="G564">
        <f t="shared" si="65"/>
        <v>92</v>
      </c>
      <c r="H564">
        <f t="shared" si="66"/>
        <v>160</v>
      </c>
      <c r="I564">
        <f t="shared" si="67"/>
        <v>552</v>
      </c>
      <c r="J564">
        <f t="shared" si="68"/>
        <v>262</v>
      </c>
      <c r="K564">
        <f t="shared" si="69"/>
        <v>106</v>
      </c>
      <c r="L564">
        <f t="shared" si="70"/>
        <v>123</v>
      </c>
      <c r="M564">
        <f t="shared" si="71"/>
        <v>144</v>
      </c>
    </row>
    <row r="565" spans="1:13" x14ac:dyDescent="0.2">
      <c r="A565" s="8" t="s">
        <v>13</v>
      </c>
      <c r="B565" s="8" t="s">
        <v>16</v>
      </c>
      <c r="C565" s="8" t="s">
        <v>17</v>
      </c>
      <c r="D565" s="8" t="s">
        <v>17</v>
      </c>
      <c r="E565" s="8"/>
      <c r="F565">
        <f t="shared" si="64"/>
        <v>64</v>
      </c>
      <c r="G565">
        <f t="shared" si="65"/>
        <v>92</v>
      </c>
      <c r="H565">
        <f t="shared" si="66"/>
        <v>160</v>
      </c>
      <c r="I565">
        <f t="shared" si="67"/>
        <v>554</v>
      </c>
      <c r="J565">
        <f t="shared" si="68"/>
        <v>263</v>
      </c>
      <c r="K565">
        <f t="shared" si="69"/>
        <v>106</v>
      </c>
      <c r="L565">
        <f t="shared" si="70"/>
        <v>123</v>
      </c>
      <c r="M565">
        <f t="shared" si="71"/>
        <v>144</v>
      </c>
    </row>
    <row r="566" spans="1:13" x14ac:dyDescent="0.2">
      <c r="A566" s="8" t="s">
        <v>13</v>
      </c>
      <c r="B566" s="8" t="s">
        <v>16</v>
      </c>
      <c r="C566" s="8" t="s">
        <v>17</v>
      </c>
      <c r="D566" s="8" t="s">
        <v>23</v>
      </c>
      <c r="E566" s="8"/>
      <c r="F566">
        <f t="shared" si="64"/>
        <v>65</v>
      </c>
      <c r="G566">
        <f t="shared" si="65"/>
        <v>92</v>
      </c>
      <c r="H566">
        <f t="shared" si="66"/>
        <v>160</v>
      </c>
      <c r="I566">
        <f t="shared" si="67"/>
        <v>555</v>
      </c>
      <c r="J566">
        <f t="shared" si="68"/>
        <v>264</v>
      </c>
      <c r="K566">
        <f t="shared" si="69"/>
        <v>106</v>
      </c>
      <c r="L566">
        <f t="shared" si="70"/>
        <v>123</v>
      </c>
      <c r="M566">
        <f t="shared" si="71"/>
        <v>144</v>
      </c>
    </row>
    <row r="567" spans="1:13" x14ac:dyDescent="0.2">
      <c r="A567" s="8" t="s">
        <v>13</v>
      </c>
      <c r="B567" s="8" t="s">
        <v>17</v>
      </c>
      <c r="C567" s="8" t="s">
        <v>35</v>
      </c>
      <c r="D567" s="8" t="s">
        <v>36</v>
      </c>
      <c r="E567" s="8"/>
      <c r="F567">
        <f t="shared" si="64"/>
        <v>65</v>
      </c>
      <c r="G567">
        <f t="shared" si="65"/>
        <v>92</v>
      </c>
      <c r="H567">
        <f t="shared" si="66"/>
        <v>161</v>
      </c>
      <c r="I567">
        <f t="shared" si="67"/>
        <v>556</v>
      </c>
      <c r="J567">
        <f t="shared" si="68"/>
        <v>264</v>
      </c>
      <c r="K567">
        <f t="shared" si="69"/>
        <v>107</v>
      </c>
      <c r="L567">
        <f t="shared" si="70"/>
        <v>123</v>
      </c>
      <c r="M567">
        <f t="shared" si="71"/>
        <v>144</v>
      </c>
    </row>
    <row r="568" spans="1:13" x14ac:dyDescent="0.2">
      <c r="A568" s="8" t="s">
        <v>13</v>
      </c>
      <c r="B568" s="8" t="s">
        <v>16</v>
      </c>
      <c r="C568" s="8" t="s">
        <v>17</v>
      </c>
      <c r="D568" s="8" t="s">
        <v>17</v>
      </c>
      <c r="E568" s="8"/>
      <c r="F568">
        <f t="shared" si="64"/>
        <v>65</v>
      </c>
      <c r="G568">
        <f t="shared" si="65"/>
        <v>92</v>
      </c>
      <c r="H568">
        <f t="shared" si="66"/>
        <v>161</v>
      </c>
      <c r="I568">
        <f t="shared" si="67"/>
        <v>558</v>
      </c>
      <c r="J568">
        <f t="shared" si="68"/>
        <v>265</v>
      </c>
      <c r="K568">
        <f t="shared" si="69"/>
        <v>107</v>
      </c>
      <c r="L568">
        <f t="shared" si="70"/>
        <v>123</v>
      </c>
      <c r="M568">
        <f t="shared" si="71"/>
        <v>144</v>
      </c>
    </row>
    <row r="569" spans="1:13" x14ac:dyDescent="0.2">
      <c r="A569" s="8" t="s">
        <v>13</v>
      </c>
      <c r="B569" s="8" t="s">
        <v>16</v>
      </c>
      <c r="C569" s="8" t="s">
        <v>17</v>
      </c>
      <c r="D569" s="8" t="s">
        <v>24</v>
      </c>
      <c r="E569" s="8"/>
      <c r="F569">
        <f t="shared" si="64"/>
        <v>65</v>
      </c>
      <c r="G569">
        <f t="shared" si="65"/>
        <v>93</v>
      </c>
      <c r="H569">
        <f t="shared" si="66"/>
        <v>161</v>
      </c>
      <c r="I569">
        <f t="shared" si="67"/>
        <v>559</v>
      </c>
      <c r="J569">
        <f t="shared" si="68"/>
        <v>266</v>
      </c>
      <c r="K569">
        <f t="shared" si="69"/>
        <v>107</v>
      </c>
      <c r="L569">
        <f t="shared" si="70"/>
        <v>123</v>
      </c>
      <c r="M569">
        <f t="shared" si="71"/>
        <v>144</v>
      </c>
    </row>
    <row r="570" spans="1:13" x14ac:dyDescent="0.2">
      <c r="A570" s="8" t="s">
        <v>13</v>
      </c>
      <c r="B570" s="8" t="s">
        <v>16</v>
      </c>
      <c r="C570" s="8" t="s">
        <v>17</v>
      </c>
      <c r="D570" s="8" t="s">
        <v>24</v>
      </c>
      <c r="E570" s="8"/>
      <c r="F570">
        <f t="shared" si="64"/>
        <v>65</v>
      </c>
      <c r="G570">
        <f t="shared" si="65"/>
        <v>94</v>
      </c>
      <c r="H570">
        <f t="shared" si="66"/>
        <v>161</v>
      </c>
      <c r="I570">
        <f t="shared" si="67"/>
        <v>560</v>
      </c>
      <c r="J570">
        <f t="shared" si="68"/>
        <v>267</v>
      </c>
      <c r="K570">
        <f t="shared" si="69"/>
        <v>107</v>
      </c>
      <c r="L570">
        <f t="shared" si="70"/>
        <v>123</v>
      </c>
      <c r="M570">
        <f t="shared" si="71"/>
        <v>144</v>
      </c>
    </row>
    <row r="571" spans="1:13" x14ac:dyDescent="0.2">
      <c r="A571" s="8" t="s">
        <v>13</v>
      </c>
      <c r="B571" s="8" t="s">
        <v>17</v>
      </c>
      <c r="C571" s="8" t="s">
        <v>35</v>
      </c>
      <c r="D571" s="8" t="s">
        <v>36</v>
      </c>
      <c r="E571" s="8"/>
      <c r="F571">
        <f t="shared" si="64"/>
        <v>65</v>
      </c>
      <c r="G571">
        <f t="shared" si="65"/>
        <v>94</v>
      </c>
      <c r="H571">
        <f t="shared" si="66"/>
        <v>162</v>
      </c>
      <c r="I571">
        <f t="shared" si="67"/>
        <v>561</v>
      </c>
      <c r="J571">
        <f t="shared" si="68"/>
        <v>267</v>
      </c>
      <c r="K571">
        <f t="shared" si="69"/>
        <v>108</v>
      </c>
      <c r="L571">
        <f t="shared" si="70"/>
        <v>123</v>
      </c>
      <c r="M571">
        <f t="shared" si="71"/>
        <v>144</v>
      </c>
    </row>
    <row r="572" spans="1:13" x14ac:dyDescent="0.2">
      <c r="A572" s="8" t="s">
        <v>13</v>
      </c>
      <c r="B572" s="8" t="s">
        <v>16</v>
      </c>
      <c r="C572" s="8" t="s">
        <v>17</v>
      </c>
      <c r="D572" s="8" t="s">
        <v>24</v>
      </c>
      <c r="E572" s="8"/>
      <c r="F572">
        <f t="shared" si="64"/>
        <v>65</v>
      </c>
      <c r="G572">
        <f t="shared" si="65"/>
        <v>95</v>
      </c>
      <c r="H572">
        <f t="shared" si="66"/>
        <v>162</v>
      </c>
      <c r="I572">
        <f t="shared" si="67"/>
        <v>562</v>
      </c>
      <c r="J572">
        <f t="shared" si="68"/>
        <v>268</v>
      </c>
      <c r="K572">
        <f t="shared" si="69"/>
        <v>108</v>
      </c>
      <c r="L572">
        <f t="shared" si="70"/>
        <v>123</v>
      </c>
      <c r="M572">
        <f t="shared" si="71"/>
        <v>144</v>
      </c>
    </row>
    <row r="573" spans="1:13" x14ac:dyDescent="0.2">
      <c r="A573" s="8" t="s">
        <v>13</v>
      </c>
      <c r="B573" s="8" t="s">
        <v>16</v>
      </c>
      <c r="C573" s="8" t="s">
        <v>17</v>
      </c>
      <c r="D573" s="8" t="s">
        <v>23</v>
      </c>
      <c r="E573" s="8"/>
      <c r="F573">
        <f t="shared" si="64"/>
        <v>66</v>
      </c>
      <c r="G573">
        <f t="shared" si="65"/>
        <v>95</v>
      </c>
      <c r="H573">
        <f t="shared" si="66"/>
        <v>162</v>
      </c>
      <c r="I573">
        <f t="shared" si="67"/>
        <v>563</v>
      </c>
      <c r="J573">
        <f t="shared" si="68"/>
        <v>269</v>
      </c>
      <c r="K573">
        <f t="shared" si="69"/>
        <v>108</v>
      </c>
      <c r="L573">
        <f t="shared" si="70"/>
        <v>123</v>
      </c>
      <c r="M573">
        <f t="shared" si="71"/>
        <v>144</v>
      </c>
    </row>
    <row r="574" spans="1:13" x14ac:dyDescent="0.2">
      <c r="A574" s="8" t="s">
        <v>13</v>
      </c>
      <c r="B574" s="8" t="s">
        <v>17</v>
      </c>
      <c r="C574" s="8"/>
      <c r="D574" s="8"/>
      <c r="E574" s="8"/>
      <c r="F574">
        <f t="shared" si="64"/>
        <v>66</v>
      </c>
      <c r="G574">
        <f t="shared" si="65"/>
        <v>95</v>
      </c>
      <c r="H574">
        <f t="shared" si="66"/>
        <v>162</v>
      </c>
      <c r="I574">
        <f t="shared" si="67"/>
        <v>564</v>
      </c>
      <c r="J574">
        <f t="shared" si="68"/>
        <v>269</v>
      </c>
      <c r="K574">
        <f t="shared" si="69"/>
        <v>108</v>
      </c>
      <c r="L574">
        <f t="shared" si="70"/>
        <v>123</v>
      </c>
      <c r="M574">
        <f t="shared" si="71"/>
        <v>144</v>
      </c>
    </row>
    <row r="575" spans="1:13" x14ac:dyDescent="0.2">
      <c r="A575" s="8" t="s">
        <v>13</v>
      </c>
      <c r="B575" s="8" t="s">
        <v>17</v>
      </c>
      <c r="C575" s="8"/>
      <c r="D575" s="8"/>
      <c r="E575" s="8"/>
      <c r="F575">
        <f t="shared" si="64"/>
        <v>66</v>
      </c>
      <c r="G575">
        <f t="shared" si="65"/>
        <v>95</v>
      </c>
      <c r="H575">
        <f t="shared" si="66"/>
        <v>162</v>
      </c>
      <c r="I575">
        <f t="shared" si="67"/>
        <v>565</v>
      </c>
      <c r="J575">
        <f t="shared" si="68"/>
        <v>269</v>
      </c>
      <c r="K575">
        <f t="shared" si="69"/>
        <v>108</v>
      </c>
      <c r="L575">
        <f t="shared" si="70"/>
        <v>123</v>
      </c>
      <c r="M575">
        <f t="shared" si="71"/>
        <v>144</v>
      </c>
    </row>
    <row r="576" spans="1:13" x14ac:dyDescent="0.2">
      <c r="A576" s="8" t="s">
        <v>13</v>
      </c>
      <c r="B576" s="8" t="s">
        <v>35</v>
      </c>
      <c r="C576" s="8" t="s">
        <v>36</v>
      </c>
      <c r="D576" s="8" t="s">
        <v>38</v>
      </c>
      <c r="E576" s="8"/>
      <c r="F576">
        <f t="shared" si="64"/>
        <v>66</v>
      </c>
      <c r="G576">
        <f t="shared" si="65"/>
        <v>95</v>
      </c>
      <c r="H576">
        <f t="shared" si="66"/>
        <v>163</v>
      </c>
      <c r="I576">
        <f t="shared" si="67"/>
        <v>565</v>
      </c>
      <c r="J576">
        <f t="shared" si="68"/>
        <v>269</v>
      </c>
      <c r="K576">
        <f t="shared" si="69"/>
        <v>109</v>
      </c>
      <c r="L576">
        <f t="shared" si="70"/>
        <v>124</v>
      </c>
      <c r="M576">
        <f t="shared" si="71"/>
        <v>144</v>
      </c>
    </row>
    <row r="577" spans="1:13" x14ac:dyDescent="0.2">
      <c r="A577" s="8" t="s">
        <v>13</v>
      </c>
      <c r="B577" s="8" t="s">
        <v>21</v>
      </c>
      <c r="C577" s="8" t="s">
        <v>17</v>
      </c>
      <c r="D577" s="8" t="s">
        <v>35</v>
      </c>
      <c r="E577" s="8"/>
      <c r="F577">
        <f t="shared" si="64"/>
        <v>66</v>
      </c>
      <c r="G577">
        <f t="shared" si="65"/>
        <v>95</v>
      </c>
      <c r="H577">
        <f t="shared" si="66"/>
        <v>164</v>
      </c>
      <c r="I577">
        <f t="shared" si="67"/>
        <v>566</v>
      </c>
      <c r="J577">
        <f t="shared" si="68"/>
        <v>269</v>
      </c>
      <c r="K577">
        <f t="shared" si="69"/>
        <v>109</v>
      </c>
      <c r="L577">
        <f t="shared" si="70"/>
        <v>124</v>
      </c>
      <c r="M577">
        <f t="shared" si="71"/>
        <v>145</v>
      </c>
    </row>
    <row r="578" spans="1:13" x14ac:dyDescent="0.2">
      <c r="A578" s="8" t="s">
        <v>13</v>
      </c>
      <c r="B578" s="8" t="s">
        <v>16</v>
      </c>
      <c r="C578" s="8" t="s">
        <v>17</v>
      </c>
      <c r="D578" s="8" t="s">
        <v>17</v>
      </c>
      <c r="E578" s="8"/>
      <c r="F578">
        <f t="shared" si="64"/>
        <v>66</v>
      </c>
      <c r="G578">
        <f t="shared" si="65"/>
        <v>95</v>
      </c>
      <c r="H578">
        <f t="shared" si="66"/>
        <v>164</v>
      </c>
      <c r="I578">
        <f t="shared" si="67"/>
        <v>568</v>
      </c>
      <c r="J578">
        <f t="shared" si="68"/>
        <v>270</v>
      </c>
      <c r="K578">
        <f t="shared" si="69"/>
        <v>109</v>
      </c>
      <c r="L578">
        <f t="shared" si="70"/>
        <v>124</v>
      </c>
      <c r="M578">
        <f t="shared" si="71"/>
        <v>145</v>
      </c>
    </row>
    <row r="579" spans="1:13" x14ac:dyDescent="0.2">
      <c r="A579" s="8" t="s">
        <v>13</v>
      </c>
      <c r="B579" s="8" t="s">
        <v>21</v>
      </c>
      <c r="C579" s="8" t="s">
        <v>17</v>
      </c>
      <c r="D579" s="8" t="s">
        <v>35</v>
      </c>
      <c r="E579" s="8"/>
      <c r="F579">
        <f t="shared" si="64"/>
        <v>66</v>
      </c>
      <c r="G579">
        <f t="shared" si="65"/>
        <v>95</v>
      </c>
      <c r="H579">
        <f t="shared" si="66"/>
        <v>165</v>
      </c>
      <c r="I579">
        <f t="shared" si="67"/>
        <v>569</v>
      </c>
      <c r="J579">
        <f t="shared" si="68"/>
        <v>270</v>
      </c>
      <c r="K579">
        <f t="shared" si="69"/>
        <v>109</v>
      </c>
      <c r="L579">
        <f t="shared" si="70"/>
        <v>124</v>
      </c>
      <c r="M579">
        <f t="shared" si="71"/>
        <v>146</v>
      </c>
    </row>
    <row r="580" spans="1:13" x14ac:dyDescent="0.2">
      <c r="A580" s="8" t="s">
        <v>13</v>
      </c>
      <c r="B580" s="8" t="s">
        <v>21</v>
      </c>
      <c r="C580" s="8" t="s">
        <v>17</v>
      </c>
      <c r="D580" s="8" t="s">
        <v>35</v>
      </c>
      <c r="E580" s="8"/>
      <c r="F580">
        <f t="shared" si="64"/>
        <v>66</v>
      </c>
      <c r="G580">
        <f t="shared" si="65"/>
        <v>95</v>
      </c>
      <c r="H580">
        <f t="shared" si="66"/>
        <v>166</v>
      </c>
      <c r="I580">
        <f t="shared" si="67"/>
        <v>570</v>
      </c>
      <c r="J580">
        <f t="shared" si="68"/>
        <v>270</v>
      </c>
      <c r="K580">
        <f t="shared" si="69"/>
        <v>109</v>
      </c>
      <c r="L580">
        <f t="shared" si="70"/>
        <v>124</v>
      </c>
      <c r="M580">
        <f t="shared" si="71"/>
        <v>147</v>
      </c>
    </row>
    <row r="581" spans="1:13" x14ac:dyDescent="0.2">
      <c r="A581" s="8" t="s">
        <v>13</v>
      </c>
      <c r="B581" s="8" t="s">
        <v>16</v>
      </c>
      <c r="C581" s="8" t="s">
        <v>17</v>
      </c>
      <c r="D581" s="8" t="s">
        <v>17</v>
      </c>
      <c r="E581" s="8"/>
      <c r="F581">
        <f t="shared" si="64"/>
        <v>66</v>
      </c>
      <c r="G581">
        <f t="shared" si="65"/>
        <v>95</v>
      </c>
      <c r="H581">
        <f t="shared" si="66"/>
        <v>166</v>
      </c>
      <c r="I581">
        <f t="shared" si="67"/>
        <v>572</v>
      </c>
      <c r="J581">
        <f t="shared" si="68"/>
        <v>271</v>
      </c>
      <c r="K581">
        <f t="shared" si="69"/>
        <v>109</v>
      </c>
      <c r="L581">
        <f t="shared" si="70"/>
        <v>124</v>
      </c>
      <c r="M581">
        <f t="shared" si="71"/>
        <v>147</v>
      </c>
    </row>
    <row r="582" spans="1:13" x14ac:dyDescent="0.2">
      <c r="A582" s="8" t="s">
        <v>13</v>
      </c>
      <c r="B582" s="8" t="s">
        <v>21</v>
      </c>
      <c r="C582" s="8" t="s">
        <v>35</v>
      </c>
      <c r="D582" s="8" t="s">
        <v>38</v>
      </c>
      <c r="E582" s="8"/>
      <c r="F582">
        <f t="shared" si="64"/>
        <v>66</v>
      </c>
      <c r="G582">
        <f t="shared" si="65"/>
        <v>95</v>
      </c>
      <c r="H582">
        <f t="shared" si="66"/>
        <v>167</v>
      </c>
      <c r="I582">
        <f t="shared" si="67"/>
        <v>572</v>
      </c>
      <c r="J582">
        <f t="shared" si="68"/>
        <v>271</v>
      </c>
      <c r="K582">
        <f t="shared" si="69"/>
        <v>109</v>
      </c>
      <c r="L582">
        <f t="shared" si="70"/>
        <v>125</v>
      </c>
      <c r="M582">
        <f t="shared" si="71"/>
        <v>148</v>
      </c>
    </row>
    <row r="583" spans="1:13" x14ac:dyDescent="0.2">
      <c r="A583" s="8" t="s">
        <v>13</v>
      </c>
      <c r="B583" s="8" t="s">
        <v>16</v>
      </c>
      <c r="C583" s="8" t="s">
        <v>17</v>
      </c>
      <c r="D583" s="8" t="s">
        <v>17</v>
      </c>
      <c r="E583" s="8"/>
      <c r="F583">
        <f t="shared" ref="F583:F646" si="72">F582+IF(AND($A583=$B$1,$B583=F$5),1,0)+IF(AND($A583=$B$1,$C583=F$5),1,0)+IF(AND($A583=$B$1,$D583=F$5),1,0)</f>
        <v>66</v>
      </c>
      <c r="G583">
        <f t="shared" ref="G583:G646" si="73">G582+IF(AND($A583=$B$1,$B583=G$5),1,0)+IF(AND($A583=$B$1,$C583=G$5),1,0)+IF(AND($A583=$B$1,$D583=G$5),1,0)</f>
        <v>95</v>
      </c>
      <c r="H583">
        <f t="shared" ref="H583:H646" si="74">H582+IF(AND($A583=$B$1,$B583=H$5),1,0)+IF(AND($A583=$B$1,$C583=H$5),1,0)+IF(AND($A583=$B$1,$D583=H$5),1,0)</f>
        <v>167</v>
      </c>
      <c r="I583">
        <f t="shared" ref="I583:I646" si="75">I582+IF(AND($A583=$B$1,$B583=I$5),1,0)+IF(AND($A583=$B$1,$C583=I$5),1,0)+IF(AND($A583=$B$1,$D583=I$5),1,0)</f>
        <v>574</v>
      </c>
      <c r="J583">
        <f t="shared" ref="J583:J646" si="76">J582+IF(AND($A583=$B$1,$B583=J$5),1,0)+IF(AND($A583=$B$1,$C583=J$5),1,0)+IF(AND($A583=$B$1,$D583=J$5),1,0)</f>
        <v>272</v>
      </c>
      <c r="K583">
        <f t="shared" ref="K583:K646" si="77">K582+IF(AND($A583=$B$1,$B583=K$5),1,0)+IF(AND($A583=$B$1,$C583=K$5),1,0)+IF(AND($A583=$B$1,$D583=K$5),1,0)</f>
        <v>109</v>
      </c>
      <c r="L583">
        <f t="shared" ref="L583:L646" si="78">L582+IF(AND($A583=$B$1,$B583=L$5),1,0)+IF(AND($A583=$B$1,$C583=L$5),1,0)+IF(AND($A583=$B$1,$D583=L$5),1,0)</f>
        <v>125</v>
      </c>
      <c r="M583">
        <f t="shared" ref="M583:M646" si="79">M582+IF(AND($A583=$B$1,$B583=M$5),1,0)+IF(AND($A583=$B$1,$C583=M$5),1,0)+IF(AND($A583=$B$1,$D583=M$5),1,0)</f>
        <v>148</v>
      </c>
    </row>
    <row r="584" spans="1:13" x14ac:dyDescent="0.2">
      <c r="A584" s="8" t="s">
        <v>13</v>
      </c>
      <c r="B584" s="8" t="s">
        <v>21</v>
      </c>
      <c r="C584" s="8" t="s">
        <v>35</v>
      </c>
      <c r="D584" s="8" t="s">
        <v>38</v>
      </c>
      <c r="E584" s="8"/>
      <c r="F584">
        <f t="shared" si="72"/>
        <v>66</v>
      </c>
      <c r="G584">
        <f t="shared" si="73"/>
        <v>95</v>
      </c>
      <c r="H584">
        <f t="shared" si="74"/>
        <v>168</v>
      </c>
      <c r="I584">
        <f t="shared" si="75"/>
        <v>574</v>
      </c>
      <c r="J584">
        <f t="shared" si="76"/>
        <v>272</v>
      </c>
      <c r="K584">
        <f t="shared" si="77"/>
        <v>109</v>
      </c>
      <c r="L584">
        <f t="shared" si="78"/>
        <v>126</v>
      </c>
      <c r="M584">
        <f t="shared" si="79"/>
        <v>149</v>
      </c>
    </row>
    <row r="585" spans="1:13" x14ac:dyDescent="0.2">
      <c r="A585" s="8" t="s">
        <v>13</v>
      </c>
      <c r="B585" s="8" t="s">
        <v>17</v>
      </c>
      <c r="C585" s="8" t="s">
        <v>35</v>
      </c>
      <c r="D585" s="8" t="s">
        <v>36</v>
      </c>
      <c r="E585" s="8"/>
      <c r="F585">
        <f t="shared" si="72"/>
        <v>66</v>
      </c>
      <c r="G585">
        <f t="shared" si="73"/>
        <v>95</v>
      </c>
      <c r="H585">
        <f t="shared" si="74"/>
        <v>169</v>
      </c>
      <c r="I585">
        <f t="shared" si="75"/>
        <v>575</v>
      </c>
      <c r="J585">
        <f t="shared" si="76"/>
        <v>272</v>
      </c>
      <c r="K585">
        <f t="shared" si="77"/>
        <v>110</v>
      </c>
      <c r="L585">
        <f t="shared" si="78"/>
        <v>126</v>
      </c>
      <c r="M585">
        <f t="shared" si="79"/>
        <v>149</v>
      </c>
    </row>
    <row r="586" spans="1:13" x14ac:dyDescent="0.2">
      <c r="A586" s="8" t="s">
        <v>13</v>
      </c>
      <c r="B586" s="8" t="s">
        <v>21</v>
      </c>
      <c r="C586" s="8" t="s">
        <v>17</v>
      </c>
      <c r="D586" s="8" t="s">
        <v>35</v>
      </c>
      <c r="E586" s="8"/>
      <c r="F586">
        <f t="shared" si="72"/>
        <v>66</v>
      </c>
      <c r="G586">
        <f t="shared" si="73"/>
        <v>95</v>
      </c>
      <c r="H586">
        <f t="shared" si="74"/>
        <v>170</v>
      </c>
      <c r="I586">
        <f t="shared" si="75"/>
        <v>576</v>
      </c>
      <c r="J586">
        <f t="shared" si="76"/>
        <v>272</v>
      </c>
      <c r="K586">
        <f t="shared" si="77"/>
        <v>110</v>
      </c>
      <c r="L586">
        <f t="shared" si="78"/>
        <v>126</v>
      </c>
      <c r="M586">
        <f t="shared" si="79"/>
        <v>150</v>
      </c>
    </row>
    <row r="587" spans="1:13" x14ac:dyDescent="0.2">
      <c r="A587" s="8" t="s">
        <v>13</v>
      </c>
      <c r="B587" s="8" t="s">
        <v>21</v>
      </c>
      <c r="C587" s="8" t="s">
        <v>17</v>
      </c>
      <c r="D587" s="8" t="s">
        <v>35</v>
      </c>
      <c r="E587" s="8"/>
      <c r="F587">
        <f t="shared" si="72"/>
        <v>66</v>
      </c>
      <c r="G587">
        <f t="shared" si="73"/>
        <v>95</v>
      </c>
      <c r="H587">
        <f t="shared" si="74"/>
        <v>171</v>
      </c>
      <c r="I587">
        <f t="shared" si="75"/>
        <v>577</v>
      </c>
      <c r="J587">
        <f t="shared" si="76"/>
        <v>272</v>
      </c>
      <c r="K587">
        <f t="shared" si="77"/>
        <v>110</v>
      </c>
      <c r="L587">
        <f t="shared" si="78"/>
        <v>126</v>
      </c>
      <c r="M587">
        <f t="shared" si="79"/>
        <v>151</v>
      </c>
    </row>
    <row r="588" spans="1:13" x14ac:dyDescent="0.2">
      <c r="A588" s="8" t="s">
        <v>13</v>
      </c>
      <c r="B588" s="8" t="s">
        <v>17</v>
      </c>
      <c r="C588" s="8"/>
      <c r="D588" s="8"/>
      <c r="E588" s="8"/>
      <c r="F588">
        <f t="shared" si="72"/>
        <v>66</v>
      </c>
      <c r="G588">
        <f t="shared" si="73"/>
        <v>95</v>
      </c>
      <c r="H588">
        <f t="shared" si="74"/>
        <v>171</v>
      </c>
      <c r="I588">
        <f t="shared" si="75"/>
        <v>578</v>
      </c>
      <c r="J588">
        <f t="shared" si="76"/>
        <v>272</v>
      </c>
      <c r="K588">
        <f t="shared" si="77"/>
        <v>110</v>
      </c>
      <c r="L588">
        <f t="shared" si="78"/>
        <v>126</v>
      </c>
      <c r="M588">
        <f t="shared" si="79"/>
        <v>151</v>
      </c>
    </row>
    <row r="589" spans="1:13" x14ac:dyDescent="0.2">
      <c r="A589" s="8" t="s">
        <v>13</v>
      </c>
      <c r="B589" s="8" t="s">
        <v>21</v>
      </c>
      <c r="C589" s="8" t="s">
        <v>17</v>
      </c>
      <c r="D589" s="8" t="s">
        <v>35</v>
      </c>
      <c r="E589" s="8"/>
      <c r="F589">
        <f t="shared" si="72"/>
        <v>66</v>
      </c>
      <c r="G589">
        <f t="shared" si="73"/>
        <v>95</v>
      </c>
      <c r="H589">
        <f t="shared" si="74"/>
        <v>172</v>
      </c>
      <c r="I589">
        <f t="shared" si="75"/>
        <v>579</v>
      </c>
      <c r="J589">
        <f t="shared" si="76"/>
        <v>272</v>
      </c>
      <c r="K589">
        <f t="shared" si="77"/>
        <v>110</v>
      </c>
      <c r="L589">
        <f t="shared" si="78"/>
        <v>126</v>
      </c>
      <c r="M589">
        <f t="shared" si="79"/>
        <v>152</v>
      </c>
    </row>
    <row r="590" spans="1:13" x14ac:dyDescent="0.2">
      <c r="A590" s="8" t="s">
        <v>13</v>
      </c>
      <c r="B590" s="8" t="s">
        <v>21</v>
      </c>
      <c r="C590" s="8" t="s">
        <v>17</v>
      </c>
      <c r="D590" s="8" t="s">
        <v>35</v>
      </c>
      <c r="E590" s="8"/>
      <c r="F590">
        <f t="shared" si="72"/>
        <v>66</v>
      </c>
      <c r="G590">
        <f t="shared" si="73"/>
        <v>95</v>
      </c>
      <c r="H590">
        <f t="shared" si="74"/>
        <v>173</v>
      </c>
      <c r="I590">
        <f t="shared" si="75"/>
        <v>580</v>
      </c>
      <c r="J590">
        <f t="shared" si="76"/>
        <v>272</v>
      </c>
      <c r="K590">
        <f t="shared" si="77"/>
        <v>110</v>
      </c>
      <c r="L590">
        <f t="shared" si="78"/>
        <v>126</v>
      </c>
      <c r="M590">
        <f t="shared" si="79"/>
        <v>153</v>
      </c>
    </row>
    <row r="591" spans="1:13" x14ac:dyDescent="0.2">
      <c r="A591" s="8" t="s">
        <v>13</v>
      </c>
      <c r="B591" s="8" t="s">
        <v>21</v>
      </c>
      <c r="C591" s="8" t="s">
        <v>16</v>
      </c>
      <c r="D591" s="8" t="s">
        <v>17</v>
      </c>
      <c r="E591" s="8"/>
      <c r="F591">
        <f t="shared" si="72"/>
        <v>66</v>
      </c>
      <c r="G591">
        <f t="shared" si="73"/>
        <v>95</v>
      </c>
      <c r="H591">
        <f t="shared" si="74"/>
        <v>173</v>
      </c>
      <c r="I591">
        <f t="shared" si="75"/>
        <v>581</v>
      </c>
      <c r="J591">
        <f t="shared" si="76"/>
        <v>273</v>
      </c>
      <c r="K591">
        <f t="shared" si="77"/>
        <v>110</v>
      </c>
      <c r="L591">
        <f t="shared" si="78"/>
        <v>126</v>
      </c>
      <c r="M591">
        <f t="shared" si="79"/>
        <v>154</v>
      </c>
    </row>
    <row r="592" spans="1:13" x14ac:dyDescent="0.2">
      <c r="A592" s="8" t="s">
        <v>13</v>
      </c>
      <c r="B592" s="8" t="s">
        <v>17</v>
      </c>
      <c r="C592" s="8"/>
      <c r="D592" s="8"/>
      <c r="E592" s="8"/>
      <c r="F592">
        <f t="shared" si="72"/>
        <v>66</v>
      </c>
      <c r="G592">
        <f t="shared" si="73"/>
        <v>95</v>
      </c>
      <c r="H592">
        <f t="shared" si="74"/>
        <v>173</v>
      </c>
      <c r="I592">
        <f t="shared" si="75"/>
        <v>582</v>
      </c>
      <c r="J592">
        <f t="shared" si="76"/>
        <v>273</v>
      </c>
      <c r="K592">
        <f t="shared" si="77"/>
        <v>110</v>
      </c>
      <c r="L592">
        <f t="shared" si="78"/>
        <v>126</v>
      </c>
      <c r="M592">
        <f t="shared" si="79"/>
        <v>154</v>
      </c>
    </row>
    <row r="593" spans="1:13" x14ac:dyDescent="0.2">
      <c r="A593" s="8" t="s">
        <v>13</v>
      </c>
      <c r="B593" s="8" t="s">
        <v>17</v>
      </c>
      <c r="C593" s="8" t="s">
        <v>35</v>
      </c>
      <c r="D593" s="8" t="s">
        <v>36</v>
      </c>
      <c r="E593" s="8"/>
      <c r="F593">
        <f t="shared" si="72"/>
        <v>66</v>
      </c>
      <c r="G593">
        <f t="shared" si="73"/>
        <v>95</v>
      </c>
      <c r="H593">
        <f t="shared" si="74"/>
        <v>174</v>
      </c>
      <c r="I593">
        <f t="shared" si="75"/>
        <v>583</v>
      </c>
      <c r="J593">
        <f t="shared" si="76"/>
        <v>273</v>
      </c>
      <c r="K593">
        <f t="shared" si="77"/>
        <v>111</v>
      </c>
      <c r="L593">
        <f t="shared" si="78"/>
        <v>126</v>
      </c>
      <c r="M593">
        <f t="shared" si="79"/>
        <v>154</v>
      </c>
    </row>
    <row r="594" spans="1:13" x14ac:dyDescent="0.2">
      <c r="A594" s="8" t="s">
        <v>13</v>
      </c>
      <c r="B594" s="8"/>
      <c r="C594" s="8"/>
      <c r="D594" s="8"/>
      <c r="E594" s="8"/>
      <c r="F594">
        <f t="shared" si="72"/>
        <v>66</v>
      </c>
      <c r="G594">
        <f t="shared" si="73"/>
        <v>95</v>
      </c>
      <c r="H594">
        <f t="shared" si="74"/>
        <v>174</v>
      </c>
      <c r="I594">
        <f t="shared" si="75"/>
        <v>583</v>
      </c>
      <c r="J594">
        <f t="shared" si="76"/>
        <v>273</v>
      </c>
      <c r="K594">
        <f t="shared" si="77"/>
        <v>111</v>
      </c>
      <c r="L594">
        <f t="shared" si="78"/>
        <v>126</v>
      </c>
      <c r="M594">
        <f t="shared" si="79"/>
        <v>154</v>
      </c>
    </row>
    <row r="595" spans="1:13" x14ac:dyDescent="0.2">
      <c r="A595" s="8" t="s">
        <v>13</v>
      </c>
      <c r="B595" s="8" t="s">
        <v>35</v>
      </c>
      <c r="C595" s="8" t="s">
        <v>36</v>
      </c>
      <c r="D595" s="8" t="s">
        <v>38</v>
      </c>
      <c r="E595" s="8"/>
      <c r="F595">
        <f t="shared" si="72"/>
        <v>66</v>
      </c>
      <c r="G595">
        <f t="shared" si="73"/>
        <v>95</v>
      </c>
      <c r="H595">
        <f t="shared" si="74"/>
        <v>175</v>
      </c>
      <c r="I595">
        <f t="shared" si="75"/>
        <v>583</v>
      </c>
      <c r="J595">
        <f t="shared" si="76"/>
        <v>273</v>
      </c>
      <c r="K595">
        <f t="shared" si="77"/>
        <v>112</v>
      </c>
      <c r="L595">
        <f t="shared" si="78"/>
        <v>127</v>
      </c>
      <c r="M595">
        <f t="shared" si="79"/>
        <v>154</v>
      </c>
    </row>
    <row r="596" spans="1:13" x14ac:dyDescent="0.2">
      <c r="A596" s="8" t="s">
        <v>13</v>
      </c>
      <c r="B596" s="8" t="s">
        <v>35</v>
      </c>
      <c r="C596" s="8" t="s">
        <v>36</v>
      </c>
      <c r="D596" s="8" t="s">
        <v>38</v>
      </c>
      <c r="E596" s="8"/>
      <c r="F596">
        <f t="shared" si="72"/>
        <v>66</v>
      </c>
      <c r="G596">
        <f t="shared" si="73"/>
        <v>95</v>
      </c>
      <c r="H596">
        <f t="shared" si="74"/>
        <v>176</v>
      </c>
      <c r="I596">
        <f t="shared" si="75"/>
        <v>583</v>
      </c>
      <c r="J596">
        <f t="shared" si="76"/>
        <v>273</v>
      </c>
      <c r="K596">
        <f t="shared" si="77"/>
        <v>113</v>
      </c>
      <c r="L596">
        <f t="shared" si="78"/>
        <v>128</v>
      </c>
      <c r="M596">
        <f t="shared" si="79"/>
        <v>154</v>
      </c>
    </row>
    <row r="597" spans="1:13" x14ac:dyDescent="0.2">
      <c r="A597" s="8" t="s">
        <v>13</v>
      </c>
      <c r="B597" s="8" t="s">
        <v>16</v>
      </c>
      <c r="C597" s="8" t="s">
        <v>17</v>
      </c>
      <c r="D597" s="8" t="s">
        <v>17</v>
      </c>
      <c r="E597" s="8"/>
      <c r="F597">
        <f t="shared" si="72"/>
        <v>66</v>
      </c>
      <c r="G597">
        <f t="shared" si="73"/>
        <v>95</v>
      </c>
      <c r="H597">
        <f t="shared" si="74"/>
        <v>176</v>
      </c>
      <c r="I597">
        <f t="shared" si="75"/>
        <v>585</v>
      </c>
      <c r="J597">
        <f t="shared" si="76"/>
        <v>274</v>
      </c>
      <c r="K597">
        <f t="shared" si="77"/>
        <v>113</v>
      </c>
      <c r="L597">
        <f t="shared" si="78"/>
        <v>128</v>
      </c>
      <c r="M597">
        <f t="shared" si="79"/>
        <v>154</v>
      </c>
    </row>
    <row r="598" spans="1:13" x14ac:dyDescent="0.2">
      <c r="A598" s="8" t="s">
        <v>13</v>
      </c>
      <c r="B598" s="8" t="s">
        <v>35</v>
      </c>
      <c r="C598" s="8" t="s">
        <v>36</v>
      </c>
      <c r="D598" s="8" t="s">
        <v>38</v>
      </c>
      <c r="E598" s="8"/>
      <c r="F598">
        <f t="shared" si="72"/>
        <v>66</v>
      </c>
      <c r="G598">
        <f t="shared" si="73"/>
        <v>95</v>
      </c>
      <c r="H598">
        <f t="shared" si="74"/>
        <v>177</v>
      </c>
      <c r="I598">
        <f t="shared" si="75"/>
        <v>585</v>
      </c>
      <c r="J598">
        <f t="shared" si="76"/>
        <v>274</v>
      </c>
      <c r="K598">
        <f t="shared" si="77"/>
        <v>114</v>
      </c>
      <c r="L598">
        <f t="shared" si="78"/>
        <v>129</v>
      </c>
      <c r="M598">
        <f t="shared" si="79"/>
        <v>154</v>
      </c>
    </row>
    <row r="599" spans="1:13" x14ac:dyDescent="0.2">
      <c r="A599" s="8" t="s">
        <v>13</v>
      </c>
      <c r="B599" s="8" t="s">
        <v>35</v>
      </c>
      <c r="C599" s="8" t="s">
        <v>36</v>
      </c>
      <c r="D599" s="8" t="s">
        <v>38</v>
      </c>
      <c r="E599" s="8"/>
      <c r="F599">
        <f t="shared" si="72"/>
        <v>66</v>
      </c>
      <c r="G599">
        <f t="shared" si="73"/>
        <v>95</v>
      </c>
      <c r="H599">
        <f t="shared" si="74"/>
        <v>178</v>
      </c>
      <c r="I599">
        <f t="shared" si="75"/>
        <v>585</v>
      </c>
      <c r="J599">
        <f t="shared" si="76"/>
        <v>274</v>
      </c>
      <c r="K599">
        <f t="shared" si="77"/>
        <v>115</v>
      </c>
      <c r="L599">
        <f t="shared" si="78"/>
        <v>130</v>
      </c>
      <c r="M599">
        <f t="shared" si="79"/>
        <v>154</v>
      </c>
    </row>
    <row r="600" spans="1:13" x14ac:dyDescent="0.2">
      <c r="A600" s="8" t="s">
        <v>13</v>
      </c>
      <c r="B600" s="8" t="s">
        <v>21</v>
      </c>
      <c r="C600" s="8" t="s">
        <v>17</v>
      </c>
      <c r="D600" s="8" t="s">
        <v>35</v>
      </c>
      <c r="E600" s="8"/>
      <c r="F600">
        <f t="shared" si="72"/>
        <v>66</v>
      </c>
      <c r="G600">
        <f t="shared" si="73"/>
        <v>95</v>
      </c>
      <c r="H600">
        <f t="shared" si="74"/>
        <v>179</v>
      </c>
      <c r="I600">
        <f t="shared" si="75"/>
        <v>586</v>
      </c>
      <c r="J600">
        <f t="shared" si="76"/>
        <v>274</v>
      </c>
      <c r="K600">
        <f t="shared" si="77"/>
        <v>115</v>
      </c>
      <c r="L600">
        <f t="shared" si="78"/>
        <v>130</v>
      </c>
      <c r="M600">
        <f t="shared" si="79"/>
        <v>155</v>
      </c>
    </row>
    <row r="601" spans="1:13" x14ac:dyDescent="0.2">
      <c r="A601" s="8" t="s">
        <v>13</v>
      </c>
      <c r="B601" s="8" t="s">
        <v>21</v>
      </c>
      <c r="C601" s="8" t="s">
        <v>17</v>
      </c>
      <c r="D601" s="8" t="s">
        <v>35</v>
      </c>
      <c r="E601" s="8"/>
      <c r="F601">
        <f t="shared" si="72"/>
        <v>66</v>
      </c>
      <c r="G601">
        <f t="shared" si="73"/>
        <v>95</v>
      </c>
      <c r="H601">
        <f t="shared" si="74"/>
        <v>180</v>
      </c>
      <c r="I601">
        <f t="shared" si="75"/>
        <v>587</v>
      </c>
      <c r="J601">
        <f t="shared" si="76"/>
        <v>274</v>
      </c>
      <c r="K601">
        <f t="shared" si="77"/>
        <v>115</v>
      </c>
      <c r="L601">
        <f t="shared" si="78"/>
        <v>130</v>
      </c>
      <c r="M601">
        <f t="shared" si="79"/>
        <v>156</v>
      </c>
    </row>
    <row r="602" spans="1:13" x14ac:dyDescent="0.2">
      <c r="A602" s="8" t="s">
        <v>13</v>
      </c>
      <c r="B602" s="8" t="s">
        <v>16</v>
      </c>
      <c r="C602" s="8" t="s">
        <v>17</v>
      </c>
      <c r="D602" s="8" t="s">
        <v>17</v>
      </c>
      <c r="E602" s="8"/>
      <c r="F602">
        <f t="shared" si="72"/>
        <v>66</v>
      </c>
      <c r="G602">
        <f t="shared" si="73"/>
        <v>95</v>
      </c>
      <c r="H602">
        <f t="shared" si="74"/>
        <v>180</v>
      </c>
      <c r="I602">
        <f t="shared" si="75"/>
        <v>589</v>
      </c>
      <c r="J602">
        <f t="shared" si="76"/>
        <v>275</v>
      </c>
      <c r="K602">
        <f t="shared" si="77"/>
        <v>115</v>
      </c>
      <c r="L602">
        <f t="shared" si="78"/>
        <v>130</v>
      </c>
      <c r="M602">
        <f t="shared" si="79"/>
        <v>156</v>
      </c>
    </row>
    <row r="603" spans="1:13" x14ac:dyDescent="0.2">
      <c r="A603" s="8" t="s">
        <v>13</v>
      </c>
      <c r="B603" s="8" t="s">
        <v>21</v>
      </c>
      <c r="C603" s="8" t="s">
        <v>17</v>
      </c>
      <c r="D603" s="8" t="s">
        <v>35</v>
      </c>
      <c r="E603" s="8"/>
      <c r="F603">
        <f t="shared" si="72"/>
        <v>66</v>
      </c>
      <c r="G603">
        <f t="shared" si="73"/>
        <v>95</v>
      </c>
      <c r="H603">
        <f t="shared" si="74"/>
        <v>181</v>
      </c>
      <c r="I603">
        <f t="shared" si="75"/>
        <v>590</v>
      </c>
      <c r="J603">
        <f t="shared" si="76"/>
        <v>275</v>
      </c>
      <c r="K603">
        <f t="shared" si="77"/>
        <v>115</v>
      </c>
      <c r="L603">
        <f t="shared" si="78"/>
        <v>130</v>
      </c>
      <c r="M603">
        <f t="shared" si="79"/>
        <v>157</v>
      </c>
    </row>
    <row r="604" spans="1:13" x14ac:dyDescent="0.2">
      <c r="A604" s="8" t="s">
        <v>13</v>
      </c>
      <c r="B604" s="8" t="s">
        <v>35</v>
      </c>
      <c r="C604" s="8" t="s">
        <v>36</v>
      </c>
      <c r="D604" s="8" t="s">
        <v>38</v>
      </c>
      <c r="E604" s="8"/>
      <c r="F604">
        <f t="shared" si="72"/>
        <v>66</v>
      </c>
      <c r="G604">
        <f t="shared" si="73"/>
        <v>95</v>
      </c>
      <c r="H604">
        <f t="shared" si="74"/>
        <v>182</v>
      </c>
      <c r="I604">
        <f t="shared" si="75"/>
        <v>590</v>
      </c>
      <c r="J604">
        <f t="shared" si="76"/>
        <v>275</v>
      </c>
      <c r="K604">
        <f t="shared" si="77"/>
        <v>116</v>
      </c>
      <c r="L604">
        <f t="shared" si="78"/>
        <v>131</v>
      </c>
      <c r="M604">
        <f t="shared" si="79"/>
        <v>157</v>
      </c>
    </row>
    <row r="605" spans="1:13" x14ac:dyDescent="0.2">
      <c r="A605" s="8" t="s">
        <v>13</v>
      </c>
      <c r="B605" s="8" t="s">
        <v>35</v>
      </c>
      <c r="C605" s="8" t="s">
        <v>36</v>
      </c>
      <c r="D605" s="8" t="s">
        <v>38</v>
      </c>
      <c r="E605" s="8"/>
      <c r="F605">
        <f t="shared" si="72"/>
        <v>66</v>
      </c>
      <c r="G605">
        <f t="shared" si="73"/>
        <v>95</v>
      </c>
      <c r="H605">
        <f t="shared" si="74"/>
        <v>183</v>
      </c>
      <c r="I605">
        <f t="shared" si="75"/>
        <v>590</v>
      </c>
      <c r="J605">
        <f t="shared" si="76"/>
        <v>275</v>
      </c>
      <c r="K605">
        <f t="shared" si="77"/>
        <v>117</v>
      </c>
      <c r="L605">
        <f t="shared" si="78"/>
        <v>132</v>
      </c>
      <c r="M605">
        <f t="shared" si="79"/>
        <v>157</v>
      </c>
    </row>
    <row r="606" spans="1:13" x14ac:dyDescent="0.2">
      <c r="A606" s="8" t="s">
        <v>13</v>
      </c>
      <c r="B606" s="8" t="s">
        <v>35</v>
      </c>
      <c r="C606" s="8" t="s">
        <v>36</v>
      </c>
      <c r="D606" s="8" t="s">
        <v>38</v>
      </c>
      <c r="E606" s="8"/>
      <c r="F606">
        <f t="shared" si="72"/>
        <v>66</v>
      </c>
      <c r="G606">
        <f t="shared" si="73"/>
        <v>95</v>
      </c>
      <c r="H606">
        <f t="shared" si="74"/>
        <v>184</v>
      </c>
      <c r="I606">
        <f t="shared" si="75"/>
        <v>590</v>
      </c>
      <c r="J606">
        <f t="shared" si="76"/>
        <v>275</v>
      </c>
      <c r="K606">
        <f t="shared" si="77"/>
        <v>118</v>
      </c>
      <c r="L606">
        <f t="shared" si="78"/>
        <v>133</v>
      </c>
      <c r="M606">
        <f t="shared" si="79"/>
        <v>157</v>
      </c>
    </row>
    <row r="607" spans="1:13" x14ac:dyDescent="0.2">
      <c r="A607" s="8" t="s">
        <v>13</v>
      </c>
      <c r="B607" s="8" t="s">
        <v>36</v>
      </c>
      <c r="C607" s="8"/>
      <c r="D607" s="8"/>
      <c r="E607" s="8"/>
      <c r="F607">
        <f t="shared" si="72"/>
        <v>66</v>
      </c>
      <c r="G607">
        <f t="shared" si="73"/>
        <v>95</v>
      </c>
      <c r="H607">
        <f t="shared" si="74"/>
        <v>184</v>
      </c>
      <c r="I607">
        <f t="shared" si="75"/>
        <v>590</v>
      </c>
      <c r="J607">
        <f t="shared" si="76"/>
        <v>275</v>
      </c>
      <c r="K607">
        <f t="shared" si="77"/>
        <v>119</v>
      </c>
      <c r="L607">
        <f t="shared" si="78"/>
        <v>133</v>
      </c>
      <c r="M607">
        <f t="shared" si="79"/>
        <v>157</v>
      </c>
    </row>
    <row r="608" spans="1:13" x14ac:dyDescent="0.2">
      <c r="A608" s="8" t="s">
        <v>13</v>
      </c>
      <c r="B608" s="8" t="s">
        <v>36</v>
      </c>
      <c r="C608" s="8"/>
      <c r="D608" s="8"/>
      <c r="E608" s="8"/>
      <c r="F608">
        <f t="shared" si="72"/>
        <v>66</v>
      </c>
      <c r="G608">
        <f t="shared" si="73"/>
        <v>95</v>
      </c>
      <c r="H608">
        <f t="shared" si="74"/>
        <v>184</v>
      </c>
      <c r="I608">
        <f t="shared" si="75"/>
        <v>590</v>
      </c>
      <c r="J608">
        <f t="shared" si="76"/>
        <v>275</v>
      </c>
      <c r="K608">
        <f t="shared" si="77"/>
        <v>120</v>
      </c>
      <c r="L608">
        <f t="shared" si="78"/>
        <v>133</v>
      </c>
      <c r="M608">
        <f t="shared" si="79"/>
        <v>157</v>
      </c>
    </row>
    <row r="609" spans="1:13" x14ac:dyDescent="0.2">
      <c r="A609" s="8" t="s">
        <v>13</v>
      </c>
      <c r="B609" s="8"/>
      <c r="C609" s="8"/>
      <c r="D609" s="8"/>
      <c r="E609" s="8"/>
      <c r="F609">
        <f t="shared" si="72"/>
        <v>66</v>
      </c>
      <c r="G609">
        <f t="shared" si="73"/>
        <v>95</v>
      </c>
      <c r="H609">
        <f t="shared" si="74"/>
        <v>184</v>
      </c>
      <c r="I609">
        <f t="shared" si="75"/>
        <v>590</v>
      </c>
      <c r="J609">
        <f t="shared" si="76"/>
        <v>275</v>
      </c>
      <c r="K609">
        <f t="shared" si="77"/>
        <v>120</v>
      </c>
      <c r="L609">
        <f t="shared" si="78"/>
        <v>133</v>
      </c>
      <c r="M609">
        <f t="shared" si="79"/>
        <v>157</v>
      </c>
    </row>
    <row r="610" spans="1:13" x14ac:dyDescent="0.2">
      <c r="A610" s="8" t="s">
        <v>13</v>
      </c>
      <c r="B610" s="8"/>
      <c r="C610" s="8"/>
      <c r="D610" s="8"/>
      <c r="E610" s="8"/>
      <c r="F610">
        <f t="shared" si="72"/>
        <v>66</v>
      </c>
      <c r="G610">
        <f t="shared" si="73"/>
        <v>95</v>
      </c>
      <c r="H610">
        <f t="shared" si="74"/>
        <v>184</v>
      </c>
      <c r="I610">
        <f t="shared" si="75"/>
        <v>590</v>
      </c>
      <c r="J610">
        <f t="shared" si="76"/>
        <v>275</v>
      </c>
      <c r="K610">
        <f t="shared" si="77"/>
        <v>120</v>
      </c>
      <c r="L610">
        <f t="shared" si="78"/>
        <v>133</v>
      </c>
      <c r="M610">
        <f t="shared" si="79"/>
        <v>157</v>
      </c>
    </row>
    <row r="611" spans="1:13" x14ac:dyDescent="0.2">
      <c r="A611" s="8" t="s">
        <v>13</v>
      </c>
      <c r="B611" s="8" t="s">
        <v>36</v>
      </c>
      <c r="C611" s="8"/>
      <c r="D611" s="8"/>
      <c r="E611" s="8"/>
      <c r="F611">
        <f t="shared" si="72"/>
        <v>66</v>
      </c>
      <c r="G611">
        <f t="shared" si="73"/>
        <v>95</v>
      </c>
      <c r="H611">
        <f t="shared" si="74"/>
        <v>184</v>
      </c>
      <c r="I611">
        <f t="shared" si="75"/>
        <v>590</v>
      </c>
      <c r="J611">
        <f t="shared" si="76"/>
        <v>275</v>
      </c>
      <c r="K611">
        <f t="shared" si="77"/>
        <v>121</v>
      </c>
      <c r="L611">
        <f t="shared" si="78"/>
        <v>133</v>
      </c>
      <c r="M611">
        <f t="shared" si="79"/>
        <v>157</v>
      </c>
    </row>
    <row r="612" spans="1:13" x14ac:dyDescent="0.2">
      <c r="A612" s="8" t="s">
        <v>13</v>
      </c>
      <c r="B612" s="8" t="s">
        <v>36</v>
      </c>
      <c r="C612" s="8"/>
      <c r="D612" s="8"/>
      <c r="E612" s="8"/>
      <c r="F612">
        <f t="shared" si="72"/>
        <v>66</v>
      </c>
      <c r="G612">
        <f t="shared" si="73"/>
        <v>95</v>
      </c>
      <c r="H612">
        <f t="shared" si="74"/>
        <v>184</v>
      </c>
      <c r="I612">
        <f t="shared" si="75"/>
        <v>590</v>
      </c>
      <c r="J612">
        <f t="shared" si="76"/>
        <v>275</v>
      </c>
      <c r="K612">
        <f t="shared" si="77"/>
        <v>122</v>
      </c>
      <c r="L612">
        <f t="shared" si="78"/>
        <v>133</v>
      </c>
      <c r="M612">
        <f t="shared" si="79"/>
        <v>157</v>
      </c>
    </row>
    <row r="613" spans="1:13" x14ac:dyDescent="0.2">
      <c r="A613" s="8" t="s">
        <v>13</v>
      </c>
      <c r="B613" s="8" t="s">
        <v>36</v>
      </c>
      <c r="C613" s="8"/>
      <c r="D613" s="8"/>
      <c r="E613" s="8"/>
      <c r="F613">
        <f t="shared" si="72"/>
        <v>66</v>
      </c>
      <c r="G613">
        <f t="shared" si="73"/>
        <v>95</v>
      </c>
      <c r="H613">
        <f t="shared" si="74"/>
        <v>184</v>
      </c>
      <c r="I613">
        <f t="shared" si="75"/>
        <v>590</v>
      </c>
      <c r="J613">
        <f t="shared" si="76"/>
        <v>275</v>
      </c>
      <c r="K613">
        <f t="shared" si="77"/>
        <v>123</v>
      </c>
      <c r="L613">
        <f t="shared" si="78"/>
        <v>133</v>
      </c>
      <c r="M613">
        <f t="shared" si="79"/>
        <v>157</v>
      </c>
    </row>
    <row r="614" spans="1:13" x14ac:dyDescent="0.2">
      <c r="A614" s="8" t="s">
        <v>13</v>
      </c>
      <c r="B614" s="8" t="s">
        <v>36</v>
      </c>
      <c r="C614" s="8"/>
      <c r="D614" s="8"/>
      <c r="E614" s="8"/>
      <c r="F614">
        <f t="shared" si="72"/>
        <v>66</v>
      </c>
      <c r="G614">
        <f t="shared" si="73"/>
        <v>95</v>
      </c>
      <c r="H614">
        <f t="shared" si="74"/>
        <v>184</v>
      </c>
      <c r="I614">
        <f t="shared" si="75"/>
        <v>590</v>
      </c>
      <c r="J614">
        <f t="shared" si="76"/>
        <v>275</v>
      </c>
      <c r="K614">
        <f t="shared" si="77"/>
        <v>124</v>
      </c>
      <c r="L614">
        <f t="shared" si="78"/>
        <v>133</v>
      </c>
      <c r="M614">
        <f t="shared" si="79"/>
        <v>157</v>
      </c>
    </row>
    <row r="615" spans="1:13" x14ac:dyDescent="0.2">
      <c r="A615" s="8" t="s">
        <v>13</v>
      </c>
      <c r="B615" s="8" t="s">
        <v>36</v>
      </c>
      <c r="C615" s="8"/>
      <c r="D615" s="8"/>
      <c r="E615" s="8"/>
      <c r="F615">
        <f t="shared" si="72"/>
        <v>66</v>
      </c>
      <c r="G615">
        <f t="shared" si="73"/>
        <v>95</v>
      </c>
      <c r="H615">
        <f t="shared" si="74"/>
        <v>184</v>
      </c>
      <c r="I615">
        <f t="shared" si="75"/>
        <v>590</v>
      </c>
      <c r="J615">
        <f t="shared" si="76"/>
        <v>275</v>
      </c>
      <c r="K615">
        <f t="shared" si="77"/>
        <v>125</v>
      </c>
      <c r="L615">
        <f t="shared" si="78"/>
        <v>133</v>
      </c>
      <c r="M615">
        <f t="shared" si="79"/>
        <v>157</v>
      </c>
    </row>
    <row r="616" spans="1:13" x14ac:dyDescent="0.2">
      <c r="A616" s="8" t="s">
        <v>13</v>
      </c>
      <c r="B616" s="8" t="s">
        <v>36</v>
      </c>
      <c r="C616" s="8"/>
      <c r="D616" s="8"/>
      <c r="E616" s="8"/>
      <c r="F616">
        <f t="shared" si="72"/>
        <v>66</v>
      </c>
      <c r="G616">
        <f t="shared" si="73"/>
        <v>95</v>
      </c>
      <c r="H616">
        <f t="shared" si="74"/>
        <v>184</v>
      </c>
      <c r="I616">
        <f t="shared" si="75"/>
        <v>590</v>
      </c>
      <c r="J616">
        <f t="shared" si="76"/>
        <v>275</v>
      </c>
      <c r="K616">
        <f t="shared" si="77"/>
        <v>126</v>
      </c>
      <c r="L616">
        <f t="shared" si="78"/>
        <v>133</v>
      </c>
      <c r="M616">
        <f t="shared" si="79"/>
        <v>157</v>
      </c>
    </row>
    <row r="617" spans="1:13" x14ac:dyDescent="0.2">
      <c r="A617" s="8" t="s">
        <v>13</v>
      </c>
      <c r="B617" s="8"/>
      <c r="C617" s="8"/>
      <c r="D617" s="8"/>
      <c r="E617" s="8"/>
      <c r="F617">
        <f t="shared" si="72"/>
        <v>66</v>
      </c>
      <c r="G617">
        <f t="shared" si="73"/>
        <v>95</v>
      </c>
      <c r="H617">
        <f t="shared" si="74"/>
        <v>184</v>
      </c>
      <c r="I617">
        <f t="shared" si="75"/>
        <v>590</v>
      </c>
      <c r="J617">
        <f t="shared" si="76"/>
        <v>275</v>
      </c>
      <c r="K617">
        <f t="shared" si="77"/>
        <v>126</v>
      </c>
      <c r="L617">
        <f t="shared" si="78"/>
        <v>133</v>
      </c>
      <c r="M617">
        <f t="shared" si="79"/>
        <v>157</v>
      </c>
    </row>
    <row r="618" spans="1:13" x14ac:dyDescent="0.2">
      <c r="A618" s="8" t="s">
        <v>13</v>
      </c>
      <c r="B618" s="8"/>
      <c r="C618" s="8"/>
      <c r="D618" s="8"/>
      <c r="E618" s="8"/>
      <c r="F618">
        <f t="shared" si="72"/>
        <v>66</v>
      </c>
      <c r="G618">
        <f t="shared" si="73"/>
        <v>95</v>
      </c>
      <c r="H618">
        <f t="shared" si="74"/>
        <v>184</v>
      </c>
      <c r="I618">
        <f t="shared" si="75"/>
        <v>590</v>
      </c>
      <c r="J618">
        <f t="shared" si="76"/>
        <v>275</v>
      </c>
      <c r="K618">
        <f t="shared" si="77"/>
        <v>126</v>
      </c>
      <c r="L618">
        <f t="shared" si="78"/>
        <v>133</v>
      </c>
      <c r="M618">
        <f t="shared" si="79"/>
        <v>157</v>
      </c>
    </row>
    <row r="619" spans="1:13" x14ac:dyDescent="0.2">
      <c r="A619" s="8" t="s">
        <v>13</v>
      </c>
      <c r="B619" s="8"/>
      <c r="C619" s="8"/>
      <c r="D619" s="8"/>
      <c r="E619" s="8"/>
      <c r="F619">
        <f t="shared" si="72"/>
        <v>66</v>
      </c>
      <c r="G619">
        <f t="shared" si="73"/>
        <v>95</v>
      </c>
      <c r="H619">
        <f t="shared" si="74"/>
        <v>184</v>
      </c>
      <c r="I619">
        <f t="shared" si="75"/>
        <v>590</v>
      </c>
      <c r="J619">
        <f t="shared" si="76"/>
        <v>275</v>
      </c>
      <c r="K619">
        <f t="shared" si="77"/>
        <v>126</v>
      </c>
      <c r="L619">
        <f t="shared" si="78"/>
        <v>133</v>
      </c>
      <c r="M619">
        <f t="shared" si="79"/>
        <v>157</v>
      </c>
    </row>
    <row r="620" spans="1:13" x14ac:dyDescent="0.2">
      <c r="A620" s="8" t="s">
        <v>13</v>
      </c>
      <c r="B620" s="8" t="s">
        <v>16</v>
      </c>
      <c r="C620" s="8" t="s">
        <v>17</v>
      </c>
      <c r="D620" s="8" t="s">
        <v>23</v>
      </c>
      <c r="E620" s="8"/>
      <c r="F620">
        <f t="shared" si="72"/>
        <v>67</v>
      </c>
      <c r="G620">
        <f t="shared" si="73"/>
        <v>95</v>
      </c>
      <c r="H620">
        <f t="shared" si="74"/>
        <v>184</v>
      </c>
      <c r="I620">
        <f t="shared" si="75"/>
        <v>591</v>
      </c>
      <c r="J620">
        <f t="shared" si="76"/>
        <v>276</v>
      </c>
      <c r="K620">
        <f t="shared" si="77"/>
        <v>126</v>
      </c>
      <c r="L620">
        <f t="shared" si="78"/>
        <v>133</v>
      </c>
      <c r="M620">
        <f t="shared" si="79"/>
        <v>157</v>
      </c>
    </row>
    <row r="621" spans="1:13" x14ac:dyDescent="0.2">
      <c r="A621" s="8" t="s">
        <v>13</v>
      </c>
      <c r="B621" s="8" t="s">
        <v>16</v>
      </c>
      <c r="C621" s="8" t="s">
        <v>17</v>
      </c>
      <c r="D621" s="8" t="s">
        <v>17</v>
      </c>
      <c r="E621" s="8"/>
      <c r="F621">
        <f t="shared" si="72"/>
        <v>67</v>
      </c>
      <c r="G621">
        <f t="shared" si="73"/>
        <v>95</v>
      </c>
      <c r="H621">
        <f t="shared" si="74"/>
        <v>184</v>
      </c>
      <c r="I621">
        <f t="shared" si="75"/>
        <v>593</v>
      </c>
      <c r="J621">
        <f t="shared" si="76"/>
        <v>277</v>
      </c>
      <c r="K621">
        <f t="shared" si="77"/>
        <v>126</v>
      </c>
      <c r="L621">
        <f t="shared" si="78"/>
        <v>133</v>
      </c>
      <c r="M621">
        <f t="shared" si="79"/>
        <v>157</v>
      </c>
    </row>
    <row r="622" spans="1:13" x14ac:dyDescent="0.2">
      <c r="A622" s="8" t="s">
        <v>13</v>
      </c>
      <c r="B622" s="8" t="s">
        <v>17</v>
      </c>
      <c r="C622" s="8" t="s">
        <v>35</v>
      </c>
      <c r="D622" s="8" t="s">
        <v>36</v>
      </c>
      <c r="E622" s="8"/>
      <c r="F622">
        <f t="shared" si="72"/>
        <v>67</v>
      </c>
      <c r="G622">
        <f t="shared" si="73"/>
        <v>95</v>
      </c>
      <c r="H622">
        <f t="shared" si="74"/>
        <v>185</v>
      </c>
      <c r="I622">
        <f t="shared" si="75"/>
        <v>594</v>
      </c>
      <c r="J622">
        <f t="shared" si="76"/>
        <v>277</v>
      </c>
      <c r="K622">
        <f t="shared" si="77"/>
        <v>127</v>
      </c>
      <c r="L622">
        <f t="shared" si="78"/>
        <v>133</v>
      </c>
      <c r="M622">
        <f t="shared" si="79"/>
        <v>157</v>
      </c>
    </row>
    <row r="623" spans="1:13" x14ac:dyDescent="0.2">
      <c r="A623" s="8" t="s">
        <v>13</v>
      </c>
      <c r="B623" s="8" t="s">
        <v>17</v>
      </c>
      <c r="C623" s="8" t="s">
        <v>35</v>
      </c>
      <c r="D623" s="8" t="s">
        <v>36</v>
      </c>
      <c r="E623" s="8"/>
      <c r="F623">
        <f t="shared" si="72"/>
        <v>67</v>
      </c>
      <c r="G623">
        <f t="shared" si="73"/>
        <v>95</v>
      </c>
      <c r="H623">
        <f t="shared" si="74"/>
        <v>186</v>
      </c>
      <c r="I623">
        <f t="shared" si="75"/>
        <v>595</v>
      </c>
      <c r="J623">
        <f t="shared" si="76"/>
        <v>277</v>
      </c>
      <c r="K623">
        <f t="shared" si="77"/>
        <v>128</v>
      </c>
      <c r="L623">
        <f t="shared" si="78"/>
        <v>133</v>
      </c>
      <c r="M623">
        <f t="shared" si="79"/>
        <v>157</v>
      </c>
    </row>
    <row r="624" spans="1:13" x14ac:dyDescent="0.2">
      <c r="A624" s="8" t="s">
        <v>13</v>
      </c>
      <c r="B624" s="8" t="s">
        <v>36</v>
      </c>
      <c r="C624" s="8"/>
      <c r="D624" s="8"/>
      <c r="E624" s="8"/>
      <c r="F624">
        <f t="shared" si="72"/>
        <v>67</v>
      </c>
      <c r="G624">
        <f t="shared" si="73"/>
        <v>95</v>
      </c>
      <c r="H624">
        <f t="shared" si="74"/>
        <v>186</v>
      </c>
      <c r="I624">
        <f t="shared" si="75"/>
        <v>595</v>
      </c>
      <c r="J624">
        <f t="shared" si="76"/>
        <v>277</v>
      </c>
      <c r="K624">
        <f t="shared" si="77"/>
        <v>129</v>
      </c>
      <c r="L624">
        <f t="shared" si="78"/>
        <v>133</v>
      </c>
      <c r="M624">
        <f t="shared" si="79"/>
        <v>157</v>
      </c>
    </row>
    <row r="625" spans="1:13" x14ac:dyDescent="0.2">
      <c r="A625" s="8" t="s">
        <v>13</v>
      </c>
      <c r="B625" s="8" t="s">
        <v>36</v>
      </c>
      <c r="C625" s="8"/>
      <c r="D625" s="8"/>
      <c r="E625" s="8"/>
      <c r="F625">
        <f t="shared" si="72"/>
        <v>67</v>
      </c>
      <c r="G625">
        <f t="shared" si="73"/>
        <v>95</v>
      </c>
      <c r="H625">
        <f t="shared" si="74"/>
        <v>186</v>
      </c>
      <c r="I625">
        <f t="shared" si="75"/>
        <v>595</v>
      </c>
      <c r="J625">
        <f t="shared" si="76"/>
        <v>277</v>
      </c>
      <c r="K625">
        <f t="shared" si="77"/>
        <v>130</v>
      </c>
      <c r="L625">
        <f t="shared" si="78"/>
        <v>133</v>
      </c>
      <c r="M625">
        <f t="shared" si="79"/>
        <v>157</v>
      </c>
    </row>
    <row r="626" spans="1:13" x14ac:dyDescent="0.2">
      <c r="A626" s="8" t="s">
        <v>13</v>
      </c>
      <c r="B626" s="8" t="s">
        <v>36</v>
      </c>
      <c r="C626" s="8"/>
      <c r="D626" s="8"/>
      <c r="E626" s="8"/>
      <c r="F626">
        <f t="shared" si="72"/>
        <v>67</v>
      </c>
      <c r="G626">
        <f t="shared" si="73"/>
        <v>95</v>
      </c>
      <c r="H626">
        <f t="shared" si="74"/>
        <v>186</v>
      </c>
      <c r="I626">
        <f t="shared" si="75"/>
        <v>595</v>
      </c>
      <c r="J626">
        <f t="shared" si="76"/>
        <v>277</v>
      </c>
      <c r="K626">
        <f t="shared" si="77"/>
        <v>131</v>
      </c>
      <c r="L626">
        <f t="shared" si="78"/>
        <v>133</v>
      </c>
      <c r="M626">
        <f t="shared" si="79"/>
        <v>157</v>
      </c>
    </row>
    <row r="627" spans="1:13" x14ac:dyDescent="0.2">
      <c r="A627" s="8" t="s">
        <v>13</v>
      </c>
      <c r="B627" s="8" t="s">
        <v>36</v>
      </c>
      <c r="C627" s="8"/>
      <c r="D627" s="8"/>
      <c r="E627" s="8"/>
      <c r="F627">
        <f t="shared" si="72"/>
        <v>67</v>
      </c>
      <c r="G627">
        <f t="shared" si="73"/>
        <v>95</v>
      </c>
      <c r="H627">
        <f t="shared" si="74"/>
        <v>186</v>
      </c>
      <c r="I627">
        <f t="shared" si="75"/>
        <v>595</v>
      </c>
      <c r="J627">
        <f t="shared" si="76"/>
        <v>277</v>
      </c>
      <c r="K627">
        <f t="shared" si="77"/>
        <v>132</v>
      </c>
      <c r="L627">
        <f t="shared" si="78"/>
        <v>133</v>
      </c>
      <c r="M627">
        <f t="shared" si="79"/>
        <v>157</v>
      </c>
    </row>
    <row r="628" spans="1:13" x14ac:dyDescent="0.2">
      <c r="A628" s="8" t="s">
        <v>13</v>
      </c>
      <c r="B628" s="8" t="s">
        <v>36</v>
      </c>
      <c r="C628" s="8"/>
      <c r="D628" s="8"/>
      <c r="E628" s="8"/>
      <c r="F628">
        <f t="shared" si="72"/>
        <v>67</v>
      </c>
      <c r="G628">
        <f t="shared" si="73"/>
        <v>95</v>
      </c>
      <c r="H628">
        <f t="shared" si="74"/>
        <v>186</v>
      </c>
      <c r="I628">
        <f t="shared" si="75"/>
        <v>595</v>
      </c>
      <c r="J628">
        <f t="shared" si="76"/>
        <v>277</v>
      </c>
      <c r="K628">
        <f t="shared" si="77"/>
        <v>133</v>
      </c>
      <c r="L628">
        <f t="shared" si="78"/>
        <v>133</v>
      </c>
      <c r="M628">
        <f t="shared" si="79"/>
        <v>157</v>
      </c>
    </row>
    <row r="629" spans="1:13" x14ac:dyDescent="0.2">
      <c r="A629" s="8" t="s">
        <v>13</v>
      </c>
      <c r="B629" s="8" t="s">
        <v>36</v>
      </c>
      <c r="C629" s="8"/>
      <c r="D629" s="8"/>
      <c r="E629" s="8"/>
      <c r="F629">
        <f t="shared" si="72"/>
        <v>67</v>
      </c>
      <c r="G629">
        <f t="shared" si="73"/>
        <v>95</v>
      </c>
      <c r="H629">
        <f t="shared" si="74"/>
        <v>186</v>
      </c>
      <c r="I629">
        <f t="shared" si="75"/>
        <v>595</v>
      </c>
      <c r="J629">
        <f t="shared" si="76"/>
        <v>277</v>
      </c>
      <c r="K629">
        <f t="shared" si="77"/>
        <v>134</v>
      </c>
      <c r="L629">
        <f t="shared" si="78"/>
        <v>133</v>
      </c>
      <c r="M629">
        <f t="shared" si="79"/>
        <v>157</v>
      </c>
    </row>
    <row r="630" spans="1:13" x14ac:dyDescent="0.2">
      <c r="A630" s="8" t="s">
        <v>13</v>
      </c>
      <c r="B630" s="8" t="s">
        <v>21</v>
      </c>
      <c r="C630" s="8" t="s">
        <v>17</v>
      </c>
      <c r="D630" s="8" t="s">
        <v>35</v>
      </c>
      <c r="E630" s="8"/>
      <c r="F630">
        <f t="shared" si="72"/>
        <v>67</v>
      </c>
      <c r="G630">
        <f t="shared" si="73"/>
        <v>95</v>
      </c>
      <c r="H630">
        <f t="shared" si="74"/>
        <v>187</v>
      </c>
      <c r="I630">
        <f t="shared" si="75"/>
        <v>596</v>
      </c>
      <c r="J630">
        <f t="shared" si="76"/>
        <v>277</v>
      </c>
      <c r="K630">
        <f t="shared" si="77"/>
        <v>134</v>
      </c>
      <c r="L630">
        <f t="shared" si="78"/>
        <v>133</v>
      </c>
      <c r="M630">
        <f t="shared" si="79"/>
        <v>158</v>
      </c>
    </row>
    <row r="631" spans="1:13" x14ac:dyDescent="0.2">
      <c r="A631" s="8" t="s">
        <v>13</v>
      </c>
      <c r="B631" s="8" t="s">
        <v>16</v>
      </c>
      <c r="C631" s="8" t="s">
        <v>17</v>
      </c>
      <c r="D631" s="8" t="s">
        <v>17</v>
      </c>
      <c r="E631" s="8"/>
      <c r="F631">
        <f t="shared" si="72"/>
        <v>67</v>
      </c>
      <c r="G631">
        <f t="shared" si="73"/>
        <v>95</v>
      </c>
      <c r="H631">
        <f t="shared" si="74"/>
        <v>187</v>
      </c>
      <c r="I631">
        <f t="shared" si="75"/>
        <v>598</v>
      </c>
      <c r="J631">
        <f t="shared" si="76"/>
        <v>278</v>
      </c>
      <c r="K631">
        <f t="shared" si="77"/>
        <v>134</v>
      </c>
      <c r="L631">
        <f t="shared" si="78"/>
        <v>133</v>
      </c>
      <c r="M631">
        <f t="shared" si="79"/>
        <v>158</v>
      </c>
    </row>
    <row r="632" spans="1:13" x14ac:dyDescent="0.2">
      <c r="A632" s="8" t="s">
        <v>13</v>
      </c>
      <c r="B632" s="8" t="s">
        <v>16</v>
      </c>
      <c r="C632" s="8" t="s">
        <v>17</v>
      </c>
      <c r="D632" s="8" t="s">
        <v>17</v>
      </c>
      <c r="E632" s="8"/>
      <c r="F632">
        <f t="shared" si="72"/>
        <v>67</v>
      </c>
      <c r="G632">
        <f t="shared" si="73"/>
        <v>95</v>
      </c>
      <c r="H632">
        <f t="shared" si="74"/>
        <v>187</v>
      </c>
      <c r="I632">
        <f t="shared" si="75"/>
        <v>600</v>
      </c>
      <c r="J632">
        <f t="shared" si="76"/>
        <v>279</v>
      </c>
      <c r="K632">
        <f t="shared" si="77"/>
        <v>134</v>
      </c>
      <c r="L632">
        <f t="shared" si="78"/>
        <v>133</v>
      </c>
      <c r="M632">
        <f t="shared" si="79"/>
        <v>158</v>
      </c>
    </row>
    <row r="633" spans="1:13" x14ac:dyDescent="0.2">
      <c r="A633" s="8" t="s">
        <v>13</v>
      </c>
      <c r="B633" s="8" t="s">
        <v>24</v>
      </c>
      <c r="C633" s="8" t="s">
        <v>35</v>
      </c>
      <c r="D633" s="8" t="s">
        <v>38</v>
      </c>
      <c r="E633" s="8"/>
      <c r="F633">
        <f t="shared" si="72"/>
        <v>67</v>
      </c>
      <c r="G633">
        <f t="shared" si="73"/>
        <v>96</v>
      </c>
      <c r="H633">
        <f t="shared" si="74"/>
        <v>188</v>
      </c>
      <c r="I633">
        <f t="shared" si="75"/>
        <v>600</v>
      </c>
      <c r="J633">
        <f t="shared" si="76"/>
        <v>279</v>
      </c>
      <c r="K633">
        <f t="shared" si="77"/>
        <v>134</v>
      </c>
      <c r="L633">
        <f t="shared" si="78"/>
        <v>134</v>
      </c>
      <c r="M633">
        <f t="shared" si="79"/>
        <v>158</v>
      </c>
    </row>
    <row r="634" spans="1:13" x14ac:dyDescent="0.2">
      <c r="A634" s="8" t="s">
        <v>13</v>
      </c>
      <c r="B634" s="8" t="s">
        <v>16</v>
      </c>
      <c r="C634" s="8" t="s">
        <v>17</v>
      </c>
      <c r="D634" s="8" t="s">
        <v>17</v>
      </c>
      <c r="E634" s="8"/>
      <c r="F634">
        <f t="shared" si="72"/>
        <v>67</v>
      </c>
      <c r="G634">
        <f t="shared" si="73"/>
        <v>96</v>
      </c>
      <c r="H634">
        <f t="shared" si="74"/>
        <v>188</v>
      </c>
      <c r="I634">
        <f t="shared" si="75"/>
        <v>602</v>
      </c>
      <c r="J634">
        <f t="shared" si="76"/>
        <v>280</v>
      </c>
      <c r="K634">
        <f t="shared" si="77"/>
        <v>134</v>
      </c>
      <c r="L634">
        <f t="shared" si="78"/>
        <v>134</v>
      </c>
      <c r="M634">
        <f t="shared" si="79"/>
        <v>158</v>
      </c>
    </row>
    <row r="635" spans="1:13" x14ac:dyDescent="0.2">
      <c r="A635" s="8" t="s">
        <v>13</v>
      </c>
      <c r="B635" s="8" t="s">
        <v>16</v>
      </c>
      <c r="C635" s="8" t="s">
        <v>17</v>
      </c>
      <c r="D635" s="8" t="s">
        <v>17</v>
      </c>
      <c r="E635" s="8"/>
      <c r="F635">
        <f t="shared" si="72"/>
        <v>67</v>
      </c>
      <c r="G635">
        <f t="shared" si="73"/>
        <v>96</v>
      </c>
      <c r="H635">
        <f t="shared" si="74"/>
        <v>188</v>
      </c>
      <c r="I635">
        <f t="shared" si="75"/>
        <v>604</v>
      </c>
      <c r="J635">
        <f t="shared" si="76"/>
        <v>281</v>
      </c>
      <c r="K635">
        <f t="shared" si="77"/>
        <v>134</v>
      </c>
      <c r="L635">
        <f t="shared" si="78"/>
        <v>134</v>
      </c>
      <c r="M635">
        <f t="shared" si="79"/>
        <v>158</v>
      </c>
    </row>
    <row r="636" spans="1:13" x14ac:dyDescent="0.2">
      <c r="A636" s="8" t="s">
        <v>13</v>
      </c>
      <c r="B636" s="8" t="s">
        <v>21</v>
      </c>
      <c r="C636" s="8" t="s">
        <v>17</v>
      </c>
      <c r="D636" s="8" t="s">
        <v>35</v>
      </c>
      <c r="E636" s="8"/>
      <c r="F636">
        <f t="shared" si="72"/>
        <v>67</v>
      </c>
      <c r="G636">
        <f t="shared" si="73"/>
        <v>96</v>
      </c>
      <c r="H636">
        <f t="shared" si="74"/>
        <v>189</v>
      </c>
      <c r="I636">
        <f t="shared" si="75"/>
        <v>605</v>
      </c>
      <c r="J636">
        <f t="shared" si="76"/>
        <v>281</v>
      </c>
      <c r="K636">
        <f t="shared" si="77"/>
        <v>134</v>
      </c>
      <c r="L636">
        <f t="shared" si="78"/>
        <v>134</v>
      </c>
      <c r="M636">
        <f t="shared" si="79"/>
        <v>159</v>
      </c>
    </row>
    <row r="637" spans="1:13" x14ac:dyDescent="0.2">
      <c r="A637" s="8" t="s">
        <v>13</v>
      </c>
      <c r="B637" s="8" t="s">
        <v>35</v>
      </c>
      <c r="C637" s="8" t="s">
        <v>36</v>
      </c>
      <c r="D637" s="8" t="s">
        <v>38</v>
      </c>
      <c r="E637" s="8"/>
      <c r="F637">
        <f t="shared" si="72"/>
        <v>67</v>
      </c>
      <c r="G637">
        <f t="shared" si="73"/>
        <v>96</v>
      </c>
      <c r="H637">
        <f t="shared" si="74"/>
        <v>190</v>
      </c>
      <c r="I637">
        <f t="shared" si="75"/>
        <v>605</v>
      </c>
      <c r="J637">
        <f t="shared" si="76"/>
        <v>281</v>
      </c>
      <c r="K637">
        <f t="shared" si="77"/>
        <v>135</v>
      </c>
      <c r="L637">
        <f t="shared" si="78"/>
        <v>135</v>
      </c>
      <c r="M637">
        <f t="shared" si="79"/>
        <v>159</v>
      </c>
    </row>
    <row r="638" spans="1:13" x14ac:dyDescent="0.2">
      <c r="A638" s="8" t="s">
        <v>13</v>
      </c>
      <c r="B638" s="8" t="s">
        <v>16</v>
      </c>
      <c r="C638" s="8" t="s">
        <v>17</v>
      </c>
      <c r="D638" s="8" t="s">
        <v>17</v>
      </c>
      <c r="E638" s="8"/>
      <c r="F638">
        <f t="shared" si="72"/>
        <v>67</v>
      </c>
      <c r="G638">
        <f t="shared" si="73"/>
        <v>96</v>
      </c>
      <c r="H638">
        <f t="shared" si="74"/>
        <v>190</v>
      </c>
      <c r="I638">
        <f t="shared" si="75"/>
        <v>607</v>
      </c>
      <c r="J638">
        <f t="shared" si="76"/>
        <v>282</v>
      </c>
      <c r="K638">
        <f t="shared" si="77"/>
        <v>135</v>
      </c>
      <c r="L638">
        <f t="shared" si="78"/>
        <v>135</v>
      </c>
      <c r="M638">
        <f t="shared" si="79"/>
        <v>159</v>
      </c>
    </row>
    <row r="639" spans="1:13" x14ac:dyDescent="0.2">
      <c r="A639" s="8" t="s">
        <v>13</v>
      </c>
      <c r="B639" s="8" t="s">
        <v>16</v>
      </c>
      <c r="C639" s="8" t="s">
        <v>17</v>
      </c>
      <c r="D639" s="8" t="s">
        <v>17</v>
      </c>
      <c r="E639" s="8"/>
      <c r="F639">
        <f t="shared" si="72"/>
        <v>67</v>
      </c>
      <c r="G639">
        <f t="shared" si="73"/>
        <v>96</v>
      </c>
      <c r="H639">
        <f t="shared" si="74"/>
        <v>190</v>
      </c>
      <c r="I639">
        <f t="shared" si="75"/>
        <v>609</v>
      </c>
      <c r="J639">
        <f t="shared" si="76"/>
        <v>283</v>
      </c>
      <c r="K639">
        <f t="shared" si="77"/>
        <v>135</v>
      </c>
      <c r="L639">
        <f t="shared" si="78"/>
        <v>135</v>
      </c>
      <c r="M639">
        <f t="shared" si="79"/>
        <v>159</v>
      </c>
    </row>
    <row r="640" spans="1:13" x14ac:dyDescent="0.2">
      <c r="A640" s="8" t="s">
        <v>13</v>
      </c>
      <c r="B640" s="8" t="s">
        <v>16</v>
      </c>
      <c r="C640" s="8" t="s">
        <v>17</v>
      </c>
      <c r="D640" s="8" t="s">
        <v>17</v>
      </c>
      <c r="E640" s="8"/>
      <c r="F640">
        <f t="shared" si="72"/>
        <v>67</v>
      </c>
      <c r="G640">
        <f t="shared" si="73"/>
        <v>96</v>
      </c>
      <c r="H640">
        <f t="shared" si="74"/>
        <v>190</v>
      </c>
      <c r="I640">
        <f t="shared" si="75"/>
        <v>611</v>
      </c>
      <c r="J640">
        <f t="shared" si="76"/>
        <v>284</v>
      </c>
      <c r="K640">
        <f t="shared" si="77"/>
        <v>135</v>
      </c>
      <c r="L640">
        <f t="shared" si="78"/>
        <v>135</v>
      </c>
      <c r="M640">
        <f t="shared" si="79"/>
        <v>159</v>
      </c>
    </row>
    <row r="641" spans="1:13" x14ac:dyDescent="0.2">
      <c r="A641" s="8" t="s">
        <v>13</v>
      </c>
      <c r="B641" s="8" t="s">
        <v>16</v>
      </c>
      <c r="C641" s="8" t="s">
        <v>17</v>
      </c>
      <c r="D641" s="8" t="s">
        <v>17</v>
      </c>
      <c r="E641" s="8"/>
      <c r="F641">
        <f t="shared" si="72"/>
        <v>67</v>
      </c>
      <c r="G641">
        <f t="shared" si="73"/>
        <v>96</v>
      </c>
      <c r="H641">
        <f t="shared" si="74"/>
        <v>190</v>
      </c>
      <c r="I641">
        <f t="shared" si="75"/>
        <v>613</v>
      </c>
      <c r="J641">
        <f t="shared" si="76"/>
        <v>285</v>
      </c>
      <c r="K641">
        <f t="shared" si="77"/>
        <v>135</v>
      </c>
      <c r="L641">
        <f t="shared" si="78"/>
        <v>135</v>
      </c>
      <c r="M641">
        <f t="shared" si="79"/>
        <v>159</v>
      </c>
    </row>
    <row r="642" spans="1:13" x14ac:dyDescent="0.2">
      <c r="A642" s="8" t="s">
        <v>13</v>
      </c>
      <c r="B642" s="8" t="s">
        <v>35</v>
      </c>
      <c r="C642" s="8" t="s">
        <v>36</v>
      </c>
      <c r="D642" s="8" t="s">
        <v>38</v>
      </c>
      <c r="E642" s="8"/>
      <c r="F642">
        <f t="shared" si="72"/>
        <v>67</v>
      </c>
      <c r="G642">
        <f t="shared" si="73"/>
        <v>96</v>
      </c>
      <c r="H642">
        <f t="shared" si="74"/>
        <v>191</v>
      </c>
      <c r="I642">
        <f t="shared" si="75"/>
        <v>613</v>
      </c>
      <c r="J642">
        <f t="shared" si="76"/>
        <v>285</v>
      </c>
      <c r="K642">
        <f t="shared" si="77"/>
        <v>136</v>
      </c>
      <c r="L642">
        <f t="shared" si="78"/>
        <v>136</v>
      </c>
      <c r="M642">
        <f t="shared" si="79"/>
        <v>159</v>
      </c>
    </row>
    <row r="643" spans="1:13" x14ac:dyDescent="0.2">
      <c r="A643" s="8" t="s">
        <v>13</v>
      </c>
      <c r="B643" s="8" t="s">
        <v>21</v>
      </c>
      <c r="C643" s="8" t="s">
        <v>17</v>
      </c>
      <c r="D643" s="8" t="s">
        <v>35</v>
      </c>
      <c r="E643" s="8"/>
      <c r="F643">
        <f t="shared" si="72"/>
        <v>67</v>
      </c>
      <c r="G643">
        <f t="shared" si="73"/>
        <v>96</v>
      </c>
      <c r="H643">
        <f t="shared" si="74"/>
        <v>192</v>
      </c>
      <c r="I643">
        <f t="shared" si="75"/>
        <v>614</v>
      </c>
      <c r="J643">
        <f t="shared" si="76"/>
        <v>285</v>
      </c>
      <c r="K643">
        <f t="shared" si="77"/>
        <v>136</v>
      </c>
      <c r="L643">
        <f t="shared" si="78"/>
        <v>136</v>
      </c>
      <c r="M643">
        <f t="shared" si="79"/>
        <v>160</v>
      </c>
    </row>
    <row r="644" spans="1:13" x14ac:dyDescent="0.2">
      <c r="A644" s="8" t="s">
        <v>13</v>
      </c>
      <c r="B644" s="8" t="s">
        <v>16</v>
      </c>
      <c r="C644" s="8" t="s">
        <v>17</v>
      </c>
      <c r="D644" s="8" t="s">
        <v>17</v>
      </c>
      <c r="E644" s="8"/>
      <c r="F644">
        <f t="shared" si="72"/>
        <v>67</v>
      </c>
      <c r="G644">
        <f t="shared" si="73"/>
        <v>96</v>
      </c>
      <c r="H644">
        <f t="shared" si="74"/>
        <v>192</v>
      </c>
      <c r="I644">
        <f t="shared" si="75"/>
        <v>616</v>
      </c>
      <c r="J644">
        <f t="shared" si="76"/>
        <v>286</v>
      </c>
      <c r="K644">
        <f t="shared" si="77"/>
        <v>136</v>
      </c>
      <c r="L644">
        <f t="shared" si="78"/>
        <v>136</v>
      </c>
      <c r="M644">
        <f t="shared" si="79"/>
        <v>160</v>
      </c>
    </row>
    <row r="645" spans="1:13" x14ac:dyDescent="0.2">
      <c r="A645" s="8" t="s">
        <v>13</v>
      </c>
      <c r="B645" s="8" t="s">
        <v>35</v>
      </c>
      <c r="C645" s="8" t="s">
        <v>36</v>
      </c>
      <c r="D645" s="8" t="s">
        <v>38</v>
      </c>
      <c r="E645" s="8"/>
      <c r="F645">
        <f t="shared" si="72"/>
        <v>67</v>
      </c>
      <c r="G645">
        <f t="shared" si="73"/>
        <v>96</v>
      </c>
      <c r="H645">
        <f t="shared" si="74"/>
        <v>193</v>
      </c>
      <c r="I645">
        <f t="shared" si="75"/>
        <v>616</v>
      </c>
      <c r="J645">
        <f t="shared" si="76"/>
        <v>286</v>
      </c>
      <c r="K645">
        <f t="shared" si="77"/>
        <v>137</v>
      </c>
      <c r="L645">
        <f t="shared" si="78"/>
        <v>137</v>
      </c>
      <c r="M645">
        <f t="shared" si="79"/>
        <v>160</v>
      </c>
    </row>
    <row r="646" spans="1:13" x14ac:dyDescent="0.2">
      <c r="A646" s="8" t="s">
        <v>13</v>
      </c>
      <c r="B646" s="8" t="s">
        <v>21</v>
      </c>
      <c r="C646" s="8" t="s">
        <v>16</v>
      </c>
      <c r="D646" s="8" t="s">
        <v>17</v>
      </c>
      <c r="E646" s="8"/>
      <c r="F646">
        <f t="shared" si="72"/>
        <v>67</v>
      </c>
      <c r="G646">
        <f t="shared" si="73"/>
        <v>96</v>
      </c>
      <c r="H646">
        <f t="shared" si="74"/>
        <v>193</v>
      </c>
      <c r="I646">
        <f t="shared" si="75"/>
        <v>617</v>
      </c>
      <c r="J646">
        <f t="shared" si="76"/>
        <v>287</v>
      </c>
      <c r="K646">
        <f t="shared" si="77"/>
        <v>137</v>
      </c>
      <c r="L646">
        <f t="shared" si="78"/>
        <v>137</v>
      </c>
      <c r="M646">
        <f t="shared" si="79"/>
        <v>161</v>
      </c>
    </row>
    <row r="647" spans="1:13" x14ac:dyDescent="0.2">
      <c r="A647" s="8" t="s">
        <v>13</v>
      </c>
      <c r="B647" s="8" t="s">
        <v>35</v>
      </c>
      <c r="C647" s="8" t="s">
        <v>36</v>
      </c>
      <c r="D647" s="8" t="s">
        <v>38</v>
      </c>
      <c r="E647" s="8"/>
      <c r="F647">
        <f t="shared" ref="F647:F710" si="80">F646+IF(AND($A647=$B$1,$B647=F$5),1,0)+IF(AND($A647=$B$1,$C647=F$5),1,0)+IF(AND($A647=$B$1,$D647=F$5),1,0)</f>
        <v>67</v>
      </c>
      <c r="G647">
        <f t="shared" ref="G647:G710" si="81">G646+IF(AND($A647=$B$1,$B647=G$5),1,0)+IF(AND($A647=$B$1,$C647=G$5),1,0)+IF(AND($A647=$B$1,$D647=G$5),1,0)</f>
        <v>96</v>
      </c>
      <c r="H647">
        <f t="shared" ref="H647:H710" si="82">H646+IF(AND($A647=$B$1,$B647=H$5),1,0)+IF(AND($A647=$B$1,$C647=H$5),1,0)+IF(AND($A647=$B$1,$D647=H$5),1,0)</f>
        <v>194</v>
      </c>
      <c r="I647">
        <f t="shared" ref="I647:I710" si="83">I646+IF(AND($A647=$B$1,$B647=I$5),1,0)+IF(AND($A647=$B$1,$C647=I$5),1,0)+IF(AND($A647=$B$1,$D647=I$5),1,0)</f>
        <v>617</v>
      </c>
      <c r="J647">
        <f t="shared" ref="J647:J710" si="84">J646+IF(AND($A647=$B$1,$B647=J$5),1,0)+IF(AND($A647=$B$1,$C647=J$5),1,0)+IF(AND($A647=$B$1,$D647=J$5),1,0)</f>
        <v>287</v>
      </c>
      <c r="K647">
        <f t="shared" ref="K647:K710" si="85">K646+IF(AND($A647=$B$1,$B647=K$5),1,0)+IF(AND($A647=$B$1,$C647=K$5),1,0)+IF(AND($A647=$B$1,$D647=K$5),1,0)</f>
        <v>138</v>
      </c>
      <c r="L647">
        <f t="shared" ref="L647:L710" si="86">L646+IF(AND($A647=$B$1,$B647=L$5),1,0)+IF(AND($A647=$B$1,$C647=L$5),1,0)+IF(AND($A647=$B$1,$D647=L$5),1,0)</f>
        <v>138</v>
      </c>
      <c r="M647">
        <f t="shared" ref="M647:M710" si="87">M646+IF(AND($A647=$B$1,$B647=M$5),1,0)+IF(AND($A647=$B$1,$C647=M$5),1,0)+IF(AND($A647=$B$1,$D647=M$5),1,0)</f>
        <v>161</v>
      </c>
    </row>
    <row r="648" spans="1:13" x14ac:dyDescent="0.2">
      <c r="A648" s="8" t="s">
        <v>13</v>
      </c>
      <c r="B648" s="8" t="s">
        <v>21</v>
      </c>
      <c r="C648" s="8" t="s">
        <v>17</v>
      </c>
      <c r="D648" s="8" t="s">
        <v>35</v>
      </c>
      <c r="E648" s="8"/>
      <c r="F648">
        <f t="shared" si="80"/>
        <v>67</v>
      </c>
      <c r="G648">
        <f t="shared" si="81"/>
        <v>96</v>
      </c>
      <c r="H648">
        <f t="shared" si="82"/>
        <v>195</v>
      </c>
      <c r="I648">
        <f t="shared" si="83"/>
        <v>618</v>
      </c>
      <c r="J648">
        <f t="shared" si="84"/>
        <v>287</v>
      </c>
      <c r="K648">
        <f t="shared" si="85"/>
        <v>138</v>
      </c>
      <c r="L648">
        <f t="shared" si="86"/>
        <v>138</v>
      </c>
      <c r="M648">
        <f t="shared" si="87"/>
        <v>162</v>
      </c>
    </row>
    <row r="649" spans="1:13" x14ac:dyDescent="0.2">
      <c r="A649" s="8" t="s">
        <v>13</v>
      </c>
      <c r="B649" s="8" t="s">
        <v>16</v>
      </c>
      <c r="C649" s="8" t="s">
        <v>17</v>
      </c>
      <c r="D649" s="8" t="s">
        <v>17</v>
      </c>
      <c r="E649" s="8"/>
      <c r="F649">
        <f t="shared" si="80"/>
        <v>67</v>
      </c>
      <c r="G649">
        <f t="shared" si="81"/>
        <v>96</v>
      </c>
      <c r="H649">
        <f t="shared" si="82"/>
        <v>195</v>
      </c>
      <c r="I649">
        <f t="shared" si="83"/>
        <v>620</v>
      </c>
      <c r="J649">
        <f t="shared" si="84"/>
        <v>288</v>
      </c>
      <c r="K649">
        <f t="shared" si="85"/>
        <v>138</v>
      </c>
      <c r="L649">
        <f t="shared" si="86"/>
        <v>138</v>
      </c>
      <c r="M649">
        <f t="shared" si="87"/>
        <v>162</v>
      </c>
    </row>
    <row r="650" spans="1:13" x14ac:dyDescent="0.2">
      <c r="A650" s="8" t="s">
        <v>13</v>
      </c>
      <c r="B650" s="8" t="s">
        <v>16</v>
      </c>
      <c r="C650" s="8" t="s">
        <v>17</v>
      </c>
      <c r="D650" s="8" t="s">
        <v>17</v>
      </c>
      <c r="E650" s="8"/>
      <c r="F650">
        <f t="shared" si="80"/>
        <v>67</v>
      </c>
      <c r="G650">
        <f t="shared" si="81"/>
        <v>96</v>
      </c>
      <c r="H650">
        <f t="shared" si="82"/>
        <v>195</v>
      </c>
      <c r="I650">
        <f t="shared" si="83"/>
        <v>622</v>
      </c>
      <c r="J650">
        <f t="shared" si="84"/>
        <v>289</v>
      </c>
      <c r="K650">
        <f t="shared" si="85"/>
        <v>138</v>
      </c>
      <c r="L650">
        <f t="shared" si="86"/>
        <v>138</v>
      </c>
      <c r="M650">
        <f t="shared" si="87"/>
        <v>162</v>
      </c>
    </row>
    <row r="651" spans="1:13" x14ac:dyDescent="0.2">
      <c r="A651" s="8" t="s">
        <v>13</v>
      </c>
      <c r="B651" s="8" t="s">
        <v>16</v>
      </c>
      <c r="C651" s="8" t="s">
        <v>17</v>
      </c>
      <c r="D651" s="8" t="s">
        <v>17</v>
      </c>
      <c r="E651" s="8"/>
      <c r="F651">
        <f t="shared" si="80"/>
        <v>67</v>
      </c>
      <c r="G651">
        <f t="shared" si="81"/>
        <v>96</v>
      </c>
      <c r="H651">
        <f t="shared" si="82"/>
        <v>195</v>
      </c>
      <c r="I651">
        <f t="shared" si="83"/>
        <v>624</v>
      </c>
      <c r="J651">
        <f t="shared" si="84"/>
        <v>290</v>
      </c>
      <c r="K651">
        <f t="shared" si="85"/>
        <v>138</v>
      </c>
      <c r="L651">
        <f t="shared" si="86"/>
        <v>138</v>
      </c>
      <c r="M651">
        <f t="shared" si="87"/>
        <v>162</v>
      </c>
    </row>
    <row r="652" spans="1:13" x14ac:dyDescent="0.2">
      <c r="A652" s="8" t="s">
        <v>13</v>
      </c>
      <c r="B652" s="8" t="s">
        <v>16</v>
      </c>
      <c r="C652" s="8" t="s">
        <v>17</v>
      </c>
      <c r="D652" s="8" t="s">
        <v>17</v>
      </c>
      <c r="E652" s="8"/>
      <c r="F652">
        <f t="shared" si="80"/>
        <v>67</v>
      </c>
      <c r="G652">
        <f t="shared" si="81"/>
        <v>96</v>
      </c>
      <c r="H652">
        <f t="shared" si="82"/>
        <v>195</v>
      </c>
      <c r="I652">
        <f t="shared" si="83"/>
        <v>626</v>
      </c>
      <c r="J652">
        <f t="shared" si="84"/>
        <v>291</v>
      </c>
      <c r="K652">
        <f t="shared" si="85"/>
        <v>138</v>
      </c>
      <c r="L652">
        <f t="shared" si="86"/>
        <v>138</v>
      </c>
      <c r="M652">
        <f t="shared" si="87"/>
        <v>162</v>
      </c>
    </row>
    <row r="653" spans="1:13" x14ac:dyDescent="0.2">
      <c r="A653" s="8" t="s">
        <v>13</v>
      </c>
      <c r="B653" s="8" t="s">
        <v>21</v>
      </c>
      <c r="C653" s="8" t="s">
        <v>17</v>
      </c>
      <c r="D653" s="8" t="s">
        <v>35</v>
      </c>
      <c r="E653" s="8"/>
      <c r="F653">
        <f t="shared" si="80"/>
        <v>67</v>
      </c>
      <c r="G653">
        <f t="shared" si="81"/>
        <v>96</v>
      </c>
      <c r="H653">
        <f t="shared" si="82"/>
        <v>196</v>
      </c>
      <c r="I653">
        <f t="shared" si="83"/>
        <v>627</v>
      </c>
      <c r="J653">
        <f t="shared" si="84"/>
        <v>291</v>
      </c>
      <c r="K653">
        <f t="shared" si="85"/>
        <v>138</v>
      </c>
      <c r="L653">
        <f t="shared" si="86"/>
        <v>138</v>
      </c>
      <c r="M653">
        <f t="shared" si="87"/>
        <v>163</v>
      </c>
    </row>
    <row r="654" spans="1:13" x14ac:dyDescent="0.2">
      <c r="A654" s="8" t="s">
        <v>13</v>
      </c>
      <c r="B654" s="8" t="s">
        <v>16</v>
      </c>
      <c r="C654" s="8" t="s">
        <v>17</v>
      </c>
      <c r="D654" s="8" t="s">
        <v>17</v>
      </c>
      <c r="E654" s="8"/>
      <c r="F654">
        <f t="shared" si="80"/>
        <v>67</v>
      </c>
      <c r="G654">
        <f t="shared" si="81"/>
        <v>96</v>
      </c>
      <c r="H654">
        <f t="shared" si="82"/>
        <v>196</v>
      </c>
      <c r="I654">
        <f t="shared" si="83"/>
        <v>629</v>
      </c>
      <c r="J654">
        <f t="shared" si="84"/>
        <v>292</v>
      </c>
      <c r="K654">
        <f t="shared" si="85"/>
        <v>138</v>
      </c>
      <c r="L654">
        <f t="shared" si="86"/>
        <v>138</v>
      </c>
      <c r="M654">
        <f t="shared" si="87"/>
        <v>163</v>
      </c>
    </row>
    <row r="655" spans="1:13" x14ac:dyDescent="0.2">
      <c r="A655" s="8" t="s">
        <v>13</v>
      </c>
      <c r="B655" s="8" t="s">
        <v>16</v>
      </c>
      <c r="C655" s="8" t="s">
        <v>23</v>
      </c>
      <c r="D655" s="8" t="s">
        <v>24</v>
      </c>
      <c r="E655" s="8"/>
      <c r="F655">
        <f t="shared" si="80"/>
        <v>68</v>
      </c>
      <c r="G655">
        <f t="shared" si="81"/>
        <v>97</v>
      </c>
      <c r="H655">
        <f t="shared" si="82"/>
        <v>196</v>
      </c>
      <c r="I655">
        <f t="shared" si="83"/>
        <v>629</v>
      </c>
      <c r="J655">
        <f t="shared" si="84"/>
        <v>293</v>
      </c>
      <c r="K655">
        <f t="shared" si="85"/>
        <v>138</v>
      </c>
      <c r="L655">
        <f t="shared" si="86"/>
        <v>138</v>
      </c>
      <c r="M655">
        <f t="shared" si="87"/>
        <v>163</v>
      </c>
    </row>
    <row r="656" spans="1:13" x14ac:dyDescent="0.2">
      <c r="A656" s="8" t="s">
        <v>13</v>
      </c>
      <c r="B656" s="8" t="s">
        <v>16</v>
      </c>
      <c r="C656" s="8" t="s">
        <v>17</v>
      </c>
      <c r="D656" s="8" t="s">
        <v>17</v>
      </c>
      <c r="E656" s="8"/>
      <c r="F656">
        <f t="shared" si="80"/>
        <v>68</v>
      </c>
      <c r="G656">
        <f t="shared" si="81"/>
        <v>97</v>
      </c>
      <c r="H656">
        <f t="shared" si="82"/>
        <v>196</v>
      </c>
      <c r="I656">
        <f t="shared" si="83"/>
        <v>631</v>
      </c>
      <c r="J656">
        <f t="shared" si="84"/>
        <v>294</v>
      </c>
      <c r="K656">
        <f t="shared" si="85"/>
        <v>138</v>
      </c>
      <c r="L656">
        <f t="shared" si="86"/>
        <v>138</v>
      </c>
      <c r="M656">
        <f t="shared" si="87"/>
        <v>163</v>
      </c>
    </row>
    <row r="657" spans="1:13" x14ac:dyDescent="0.2">
      <c r="A657" s="8" t="s">
        <v>13</v>
      </c>
      <c r="B657" s="8" t="s">
        <v>16</v>
      </c>
      <c r="C657" s="8" t="s">
        <v>17</v>
      </c>
      <c r="D657" s="8" t="s">
        <v>17</v>
      </c>
      <c r="E657" s="8"/>
      <c r="F657">
        <f t="shared" si="80"/>
        <v>68</v>
      </c>
      <c r="G657">
        <f t="shared" si="81"/>
        <v>97</v>
      </c>
      <c r="H657">
        <f t="shared" si="82"/>
        <v>196</v>
      </c>
      <c r="I657">
        <f t="shared" si="83"/>
        <v>633</v>
      </c>
      <c r="J657">
        <f t="shared" si="84"/>
        <v>295</v>
      </c>
      <c r="K657">
        <f t="shared" si="85"/>
        <v>138</v>
      </c>
      <c r="L657">
        <f t="shared" si="86"/>
        <v>138</v>
      </c>
      <c r="M657">
        <f t="shared" si="87"/>
        <v>163</v>
      </c>
    </row>
    <row r="658" spans="1:13" x14ac:dyDescent="0.2">
      <c r="A658" s="8" t="s">
        <v>13</v>
      </c>
      <c r="B658" s="8" t="s">
        <v>16</v>
      </c>
      <c r="C658" s="8" t="s">
        <v>17</v>
      </c>
      <c r="D658" s="8" t="s">
        <v>24</v>
      </c>
      <c r="E658" s="8"/>
      <c r="F658">
        <f t="shared" si="80"/>
        <v>68</v>
      </c>
      <c r="G658">
        <f t="shared" si="81"/>
        <v>98</v>
      </c>
      <c r="H658">
        <f t="shared" si="82"/>
        <v>196</v>
      </c>
      <c r="I658">
        <f t="shared" si="83"/>
        <v>634</v>
      </c>
      <c r="J658">
        <f t="shared" si="84"/>
        <v>296</v>
      </c>
      <c r="K658">
        <f t="shared" si="85"/>
        <v>138</v>
      </c>
      <c r="L658">
        <f t="shared" si="86"/>
        <v>138</v>
      </c>
      <c r="M658">
        <f t="shared" si="87"/>
        <v>163</v>
      </c>
    </row>
    <row r="659" spans="1:13" x14ac:dyDescent="0.2">
      <c r="A659" s="8" t="s">
        <v>13</v>
      </c>
      <c r="B659" s="8" t="s">
        <v>16</v>
      </c>
      <c r="C659" s="8" t="s">
        <v>17</v>
      </c>
      <c r="D659" s="8" t="s">
        <v>17</v>
      </c>
      <c r="E659" s="8"/>
      <c r="F659">
        <f t="shared" si="80"/>
        <v>68</v>
      </c>
      <c r="G659">
        <f t="shared" si="81"/>
        <v>98</v>
      </c>
      <c r="H659">
        <f t="shared" si="82"/>
        <v>196</v>
      </c>
      <c r="I659">
        <f t="shared" si="83"/>
        <v>636</v>
      </c>
      <c r="J659">
        <f t="shared" si="84"/>
        <v>297</v>
      </c>
      <c r="K659">
        <f t="shared" si="85"/>
        <v>138</v>
      </c>
      <c r="L659">
        <f t="shared" si="86"/>
        <v>138</v>
      </c>
      <c r="M659">
        <f t="shared" si="87"/>
        <v>163</v>
      </c>
    </row>
    <row r="660" spans="1:13" x14ac:dyDescent="0.2">
      <c r="A660" s="8" t="s">
        <v>13</v>
      </c>
      <c r="B660" s="8" t="s">
        <v>16</v>
      </c>
      <c r="C660" s="8" t="s">
        <v>17</v>
      </c>
      <c r="D660" s="8" t="s">
        <v>23</v>
      </c>
      <c r="E660" s="8"/>
      <c r="F660">
        <f t="shared" si="80"/>
        <v>69</v>
      </c>
      <c r="G660">
        <f t="shared" si="81"/>
        <v>98</v>
      </c>
      <c r="H660">
        <f t="shared" si="82"/>
        <v>196</v>
      </c>
      <c r="I660">
        <f t="shared" si="83"/>
        <v>637</v>
      </c>
      <c r="J660">
        <f t="shared" si="84"/>
        <v>298</v>
      </c>
      <c r="K660">
        <f t="shared" si="85"/>
        <v>138</v>
      </c>
      <c r="L660">
        <f t="shared" si="86"/>
        <v>138</v>
      </c>
      <c r="M660">
        <f t="shared" si="87"/>
        <v>163</v>
      </c>
    </row>
    <row r="661" spans="1:13" x14ac:dyDescent="0.2">
      <c r="A661" s="8" t="s">
        <v>13</v>
      </c>
      <c r="B661" s="8" t="s">
        <v>16</v>
      </c>
      <c r="C661" s="8" t="s">
        <v>17</v>
      </c>
      <c r="D661" s="8" t="s">
        <v>23</v>
      </c>
      <c r="E661" s="8"/>
      <c r="F661">
        <f t="shared" si="80"/>
        <v>70</v>
      </c>
      <c r="G661">
        <f t="shared" si="81"/>
        <v>98</v>
      </c>
      <c r="H661">
        <f t="shared" si="82"/>
        <v>196</v>
      </c>
      <c r="I661">
        <f t="shared" si="83"/>
        <v>638</v>
      </c>
      <c r="J661">
        <f t="shared" si="84"/>
        <v>299</v>
      </c>
      <c r="K661">
        <f t="shared" si="85"/>
        <v>138</v>
      </c>
      <c r="L661">
        <f t="shared" si="86"/>
        <v>138</v>
      </c>
      <c r="M661">
        <f t="shared" si="87"/>
        <v>163</v>
      </c>
    </row>
    <row r="662" spans="1:13" x14ac:dyDescent="0.2">
      <c r="A662" s="8" t="s">
        <v>13</v>
      </c>
      <c r="B662" s="8" t="s">
        <v>16</v>
      </c>
      <c r="C662" s="8" t="s">
        <v>16</v>
      </c>
      <c r="D662" s="8" t="s">
        <v>17</v>
      </c>
      <c r="E662" s="8"/>
      <c r="F662">
        <f t="shared" si="80"/>
        <v>70</v>
      </c>
      <c r="G662">
        <f t="shared" si="81"/>
        <v>98</v>
      </c>
      <c r="H662">
        <f t="shared" si="82"/>
        <v>196</v>
      </c>
      <c r="I662">
        <f t="shared" si="83"/>
        <v>639</v>
      </c>
      <c r="J662">
        <f t="shared" si="84"/>
        <v>301</v>
      </c>
      <c r="K662">
        <f t="shared" si="85"/>
        <v>138</v>
      </c>
      <c r="L662">
        <f t="shared" si="86"/>
        <v>138</v>
      </c>
      <c r="M662">
        <f t="shared" si="87"/>
        <v>163</v>
      </c>
    </row>
    <row r="663" spans="1:13" x14ac:dyDescent="0.2">
      <c r="A663" s="8" t="s">
        <v>13</v>
      </c>
      <c r="B663" s="8" t="s">
        <v>16</v>
      </c>
      <c r="C663" s="8" t="s">
        <v>17</v>
      </c>
      <c r="D663" s="8" t="s">
        <v>24</v>
      </c>
      <c r="E663" s="8"/>
      <c r="F663">
        <f t="shared" si="80"/>
        <v>70</v>
      </c>
      <c r="G663">
        <f t="shared" si="81"/>
        <v>99</v>
      </c>
      <c r="H663">
        <f t="shared" si="82"/>
        <v>196</v>
      </c>
      <c r="I663">
        <f t="shared" si="83"/>
        <v>640</v>
      </c>
      <c r="J663">
        <f t="shared" si="84"/>
        <v>302</v>
      </c>
      <c r="K663">
        <f t="shared" si="85"/>
        <v>138</v>
      </c>
      <c r="L663">
        <f t="shared" si="86"/>
        <v>138</v>
      </c>
      <c r="M663">
        <f t="shared" si="87"/>
        <v>163</v>
      </c>
    </row>
    <row r="664" spans="1:13" x14ac:dyDescent="0.2">
      <c r="A664" s="8" t="s">
        <v>13</v>
      </c>
      <c r="B664" s="8" t="s">
        <v>21</v>
      </c>
      <c r="C664" s="8" t="s">
        <v>17</v>
      </c>
      <c r="D664" s="8" t="s">
        <v>23</v>
      </c>
      <c r="E664" s="8"/>
      <c r="F664">
        <f t="shared" si="80"/>
        <v>71</v>
      </c>
      <c r="G664">
        <f t="shared" si="81"/>
        <v>99</v>
      </c>
      <c r="H664">
        <f t="shared" si="82"/>
        <v>196</v>
      </c>
      <c r="I664">
        <f t="shared" si="83"/>
        <v>641</v>
      </c>
      <c r="J664">
        <f t="shared" si="84"/>
        <v>302</v>
      </c>
      <c r="K664">
        <f t="shared" si="85"/>
        <v>138</v>
      </c>
      <c r="L664">
        <f t="shared" si="86"/>
        <v>138</v>
      </c>
      <c r="M664">
        <f t="shared" si="87"/>
        <v>164</v>
      </c>
    </row>
    <row r="665" spans="1:13" x14ac:dyDescent="0.2">
      <c r="A665" s="8" t="s">
        <v>13</v>
      </c>
      <c r="B665" s="8" t="s">
        <v>16</v>
      </c>
      <c r="C665" s="8" t="s">
        <v>24</v>
      </c>
      <c r="D665" s="8" t="s">
        <v>38</v>
      </c>
      <c r="E665" s="8"/>
      <c r="F665">
        <f t="shared" si="80"/>
        <v>71</v>
      </c>
      <c r="G665">
        <f t="shared" si="81"/>
        <v>100</v>
      </c>
      <c r="H665">
        <f t="shared" si="82"/>
        <v>196</v>
      </c>
      <c r="I665">
        <f t="shared" si="83"/>
        <v>641</v>
      </c>
      <c r="J665">
        <f t="shared" si="84"/>
        <v>303</v>
      </c>
      <c r="K665">
        <f t="shared" si="85"/>
        <v>138</v>
      </c>
      <c r="L665">
        <f t="shared" si="86"/>
        <v>139</v>
      </c>
      <c r="M665">
        <f t="shared" si="87"/>
        <v>164</v>
      </c>
    </row>
    <row r="666" spans="1:13" x14ac:dyDescent="0.2">
      <c r="A666" s="8" t="s">
        <v>13</v>
      </c>
      <c r="B666" s="8" t="s">
        <v>16</v>
      </c>
      <c r="C666" s="8" t="s">
        <v>17</v>
      </c>
      <c r="D666" s="8" t="s">
        <v>23</v>
      </c>
      <c r="E666" s="8"/>
      <c r="F666">
        <f t="shared" si="80"/>
        <v>72</v>
      </c>
      <c r="G666">
        <f t="shared" si="81"/>
        <v>100</v>
      </c>
      <c r="H666">
        <f t="shared" si="82"/>
        <v>196</v>
      </c>
      <c r="I666">
        <f t="shared" si="83"/>
        <v>642</v>
      </c>
      <c r="J666">
        <f t="shared" si="84"/>
        <v>304</v>
      </c>
      <c r="K666">
        <f t="shared" si="85"/>
        <v>138</v>
      </c>
      <c r="L666">
        <f t="shared" si="86"/>
        <v>139</v>
      </c>
      <c r="M666">
        <f t="shared" si="87"/>
        <v>164</v>
      </c>
    </row>
    <row r="667" spans="1:13" x14ac:dyDescent="0.2">
      <c r="A667" s="8" t="s">
        <v>13</v>
      </c>
      <c r="B667" s="8" t="s">
        <v>17</v>
      </c>
      <c r="C667" s="8" t="s">
        <v>35</v>
      </c>
      <c r="D667" s="8" t="s">
        <v>36</v>
      </c>
      <c r="E667" s="8"/>
      <c r="F667">
        <f t="shared" si="80"/>
        <v>72</v>
      </c>
      <c r="G667">
        <f t="shared" si="81"/>
        <v>100</v>
      </c>
      <c r="H667">
        <f t="shared" si="82"/>
        <v>197</v>
      </c>
      <c r="I667">
        <f t="shared" si="83"/>
        <v>643</v>
      </c>
      <c r="J667">
        <f t="shared" si="84"/>
        <v>304</v>
      </c>
      <c r="K667">
        <f t="shared" si="85"/>
        <v>139</v>
      </c>
      <c r="L667">
        <f t="shared" si="86"/>
        <v>139</v>
      </c>
      <c r="M667">
        <f t="shared" si="87"/>
        <v>164</v>
      </c>
    </row>
    <row r="668" spans="1:13" x14ac:dyDescent="0.2">
      <c r="A668" s="8" t="s">
        <v>13</v>
      </c>
      <c r="B668" s="8" t="s">
        <v>17</v>
      </c>
      <c r="C668" s="8" t="s">
        <v>35</v>
      </c>
      <c r="D668" s="8" t="s">
        <v>36</v>
      </c>
      <c r="E668" s="8"/>
      <c r="F668">
        <f t="shared" si="80"/>
        <v>72</v>
      </c>
      <c r="G668">
        <f t="shared" si="81"/>
        <v>100</v>
      </c>
      <c r="H668">
        <f t="shared" si="82"/>
        <v>198</v>
      </c>
      <c r="I668">
        <f t="shared" si="83"/>
        <v>644</v>
      </c>
      <c r="J668">
        <f t="shared" si="84"/>
        <v>304</v>
      </c>
      <c r="K668">
        <f t="shared" si="85"/>
        <v>140</v>
      </c>
      <c r="L668">
        <f t="shared" si="86"/>
        <v>139</v>
      </c>
      <c r="M668">
        <f t="shared" si="87"/>
        <v>164</v>
      </c>
    </row>
    <row r="669" spans="1:13" x14ac:dyDescent="0.2">
      <c r="A669" s="8" t="s">
        <v>13</v>
      </c>
      <c r="B669" s="8" t="s">
        <v>17</v>
      </c>
      <c r="C669" s="8" t="s">
        <v>35</v>
      </c>
      <c r="D669" s="8" t="s">
        <v>36</v>
      </c>
      <c r="E669" s="8"/>
      <c r="F669">
        <f t="shared" si="80"/>
        <v>72</v>
      </c>
      <c r="G669">
        <f t="shared" si="81"/>
        <v>100</v>
      </c>
      <c r="H669">
        <f t="shared" si="82"/>
        <v>199</v>
      </c>
      <c r="I669">
        <f t="shared" si="83"/>
        <v>645</v>
      </c>
      <c r="J669">
        <f t="shared" si="84"/>
        <v>304</v>
      </c>
      <c r="K669">
        <f t="shared" si="85"/>
        <v>141</v>
      </c>
      <c r="L669">
        <f t="shared" si="86"/>
        <v>139</v>
      </c>
      <c r="M669">
        <f t="shared" si="87"/>
        <v>164</v>
      </c>
    </row>
    <row r="670" spans="1:13" x14ac:dyDescent="0.2">
      <c r="A670" s="8" t="s">
        <v>13</v>
      </c>
      <c r="B670" s="8" t="s">
        <v>17</v>
      </c>
      <c r="C670" s="8" t="s">
        <v>35</v>
      </c>
      <c r="D670" s="8" t="s">
        <v>36</v>
      </c>
      <c r="E670" s="8"/>
      <c r="F670">
        <f t="shared" si="80"/>
        <v>72</v>
      </c>
      <c r="G670">
        <f t="shared" si="81"/>
        <v>100</v>
      </c>
      <c r="H670">
        <f t="shared" si="82"/>
        <v>200</v>
      </c>
      <c r="I670">
        <f t="shared" si="83"/>
        <v>646</v>
      </c>
      <c r="J670">
        <f t="shared" si="84"/>
        <v>304</v>
      </c>
      <c r="K670">
        <f t="shared" si="85"/>
        <v>142</v>
      </c>
      <c r="L670">
        <f t="shared" si="86"/>
        <v>139</v>
      </c>
      <c r="M670">
        <f t="shared" si="87"/>
        <v>164</v>
      </c>
    </row>
    <row r="671" spans="1:13" x14ac:dyDescent="0.2">
      <c r="A671" s="8" t="s">
        <v>13</v>
      </c>
      <c r="B671" s="8" t="s">
        <v>17</v>
      </c>
      <c r="C671" s="8" t="s">
        <v>35</v>
      </c>
      <c r="D671" s="8" t="s">
        <v>36</v>
      </c>
      <c r="E671" s="8"/>
      <c r="F671">
        <f t="shared" si="80"/>
        <v>72</v>
      </c>
      <c r="G671">
        <f t="shared" si="81"/>
        <v>100</v>
      </c>
      <c r="H671">
        <f t="shared" si="82"/>
        <v>201</v>
      </c>
      <c r="I671">
        <f t="shared" si="83"/>
        <v>647</v>
      </c>
      <c r="J671">
        <f t="shared" si="84"/>
        <v>304</v>
      </c>
      <c r="K671">
        <f t="shared" si="85"/>
        <v>143</v>
      </c>
      <c r="L671">
        <f t="shared" si="86"/>
        <v>139</v>
      </c>
      <c r="M671">
        <f t="shared" si="87"/>
        <v>164</v>
      </c>
    </row>
    <row r="672" spans="1:13" x14ac:dyDescent="0.2">
      <c r="A672" s="8" t="s">
        <v>13</v>
      </c>
      <c r="B672" s="8" t="s">
        <v>17</v>
      </c>
      <c r="C672" s="8" t="s">
        <v>24</v>
      </c>
      <c r="D672" s="8" t="s">
        <v>38</v>
      </c>
      <c r="E672" s="8"/>
      <c r="F672">
        <f t="shared" si="80"/>
        <v>72</v>
      </c>
      <c r="G672">
        <f t="shared" si="81"/>
        <v>101</v>
      </c>
      <c r="H672">
        <f t="shared" si="82"/>
        <v>201</v>
      </c>
      <c r="I672">
        <f t="shared" si="83"/>
        <v>648</v>
      </c>
      <c r="J672">
        <f t="shared" si="84"/>
        <v>304</v>
      </c>
      <c r="K672">
        <f t="shared" si="85"/>
        <v>143</v>
      </c>
      <c r="L672">
        <f t="shared" si="86"/>
        <v>140</v>
      </c>
      <c r="M672">
        <f t="shared" si="87"/>
        <v>164</v>
      </c>
    </row>
    <row r="673" spans="1:13" x14ac:dyDescent="0.2">
      <c r="A673" s="8" t="s">
        <v>13</v>
      </c>
      <c r="B673" s="8" t="s">
        <v>17</v>
      </c>
      <c r="C673" s="8" t="s">
        <v>24</v>
      </c>
      <c r="D673" s="8" t="s">
        <v>38</v>
      </c>
      <c r="E673" s="8"/>
      <c r="F673">
        <f t="shared" si="80"/>
        <v>72</v>
      </c>
      <c r="G673">
        <f t="shared" si="81"/>
        <v>102</v>
      </c>
      <c r="H673">
        <f t="shared" si="82"/>
        <v>201</v>
      </c>
      <c r="I673">
        <f t="shared" si="83"/>
        <v>649</v>
      </c>
      <c r="J673">
        <f t="shared" si="84"/>
        <v>304</v>
      </c>
      <c r="K673">
        <f t="shared" si="85"/>
        <v>143</v>
      </c>
      <c r="L673">
        <f t="shared" si="86"/>
        <v>141</v>
      </c>
      <c r="M673">
        <f t="shared" si="87"/>
        <v>164</v>
      </c>
    </row>
    <row r="674" spans="1:13" x14ac:dyDescent="0.2">
      <c r="A674" s="8" t="s">
        <v>13</v>
      </c>
      <c r="B674" s="8" t="s">
        <v>16</v>
      </c>
      <c r="C674" s="8" t="s">
        <v>16</v>
      </c>
      <c r="D674" s="8" t="s">
        <v>17</v>
      </c>
      <c r="E674" s="8"/>
      <c r="F674">
        <f t="shared" si="80"/>
        <v>72</v>
      </c>
      <c r="G674">
        <f t="shared" si="81"/>
        <v>102</v>
      </c>
      <c r="H674">
        <f t="shared" si="82"/>
        <v>201</v>
      </c>
      <c r="I674">
        <f t="shared" si="83"/>
        <v>650</v>
      </c>
      <c r="J674">
        <f t="shared" si="84"/>
        <v>306</v>
      </c>
      <c r="K674">
        <f t="shared" si="85"/>
        <v>143</v>
      </c>
      <c r="L674">
        <f t="shared" si="86"/>
        <v>141</v>
      </c>
      <c r="M674">
        <f t="shared" si="87"/>
        <v>164</v>
      </c>
    </row>
    <row r="675" spans="1:13" x14ac:dyDescent="0.2">
      <c r="A675" s="8" t="s">
        <v>13</v>
      </c>
      <c r="B675" s="8" t="s">
        <v>16</v>
      </c>
      <c r="C675" s="8" t="s">
        <v>17</v>
      </c>
      <c r="D675" s="8" t="s">
        <v>23</v>
      </c>
      <c r="E675" s="8"/>
      <c r="F675">
        <f t="shared" si="80"/>
        <v>73</v>
      </c>
      <c r="G675">
        <f t="shared" si="81"/>
        <v>102</v>
      </c>
      <c r="H675">
        <f t="shared" si="82"/>
        <v>201</v>
      </c>
      <c r="I675">
        <f t="shared" si="83"/>
        <v>651</v>
      </c>
      <c r="J675">
        <f t="shared" si="84"/>
        <v>307</v>
      </c>
      <c r="K675">
        <f t="shared" si="85"/>
        <v>143</v>
      </c>
      <c r="L675">
        <f t="shared" si="86"/>
        <v>141</v>
      </c>
      <c r="M675">
        <f t="shared" si="87"/>
        <v>164</v>
      </c>
    </row>
    <row r="676" spans="1:13" x14ac:dyDescent="0.2">
      <c r="A676" s="8" t="s">
        <v>13</v>
      </c>
      <c r="B676" s="8" t="s">
        <v>16</v>
      </c>
      <c r="C676" s="8" t="s">
        <v>17</v>
      </c>
      <c r="D676" s="8" t="s">
        <v>23</v>
      </c>
      <c r="E676" s="8"/>
      <c r="F676">
        <f t="shared" si="80"/>
        <v>74</v>
      </c>
      <c r="G676">
        <f t="shared" si="81"/>
        <v>102</v>
      </c>
      <c r="H676">
        <f t="shared" si="82"/>
        <v>201</v>
      </c>
      <c r="I676">
        <f t="shared" si="83"/>
        <v>652</v>
      </c>
      <c r="J676">
        <f t="shared" si="84"/>
        <v>308</v>
      </c>
      <c r="K676">
        <f t="shared" si="85"/>
        <v>143</v>
      </c>
      <c r="L676">
        <f t="shared" si="86"/>
        <v>141</v>
      </c>
      <c r="M676">
        <f t="shared" si="87"/>
        <v>164</v>
      </c>
    </row>
    <row r="677" spans="1:13" x14ac:dyDescent="0.2">
      <c r="A677" s="8" t="s">
        <v>13</v>
      </c>
      <c r="B677" s="8" t="s">
        <v>17</v>
      </c>
      <c r="C677" s="8" t="s">
        <v>35</v>
      </c>
      <c r="D677" s="8" t="s">
        <v>36</v>
      </c>
      <c r="E677" s="8"/>
      <c r="F677">
        <f t="shared" si="80"/>
        <v>74</v>
      </c>
      <c r="G677">
        <f t="shared" si="81"/>
        <v>102</v>
      </c>
      <c r="H677">
        <f t="shared" si="82"/>
        <v>202</v>
      </c>
      <c r="I677">
        <f t="shared" si="83"/>
        <v>653</v>
      </c>
      <c r="J677">
        <f t="shared" si="84"/>
        <v>308</v>
      </c>
      <c r="K677">
        <f t="shared" si="85"/>
        <v>144</v>
      </c>
      <c r="L677">
        <f t="shared" si="86"/>
        <v>141</v>
      </c>
      <c r="M677">
        <f t="shared" si="87"/>
        <v>164</v>
      </c>
    </row>
    <row r="678" spans="1:13" x14ac:dyDescent="0.2">
      <c r="A678" s="8" t="s">
        <v>13</v>
      </c>
      <c r="B678" s="8" t="s">
        <v>17</v>
      </c>
      <c r="C678" s="8" t="s">
        <v>35</v>
      </c>
      <c r="D678" s="8" t="s">
        <v>36</v>
      </c>
      <c r="E678" s="8"/>
      <c r="F678">
        <f t="shared" si="80"/>
        <v>74</v>
      </c>
      <c r="G678">
        <f t="shared" si="81"/>
        <v>102</v>
      </c>
      <c r="H678">
        <f t="shared" si="82"/>
        <v>203</v>
      </c>
      <c r="I678">
        <f t="shared" si="83"/>
        <v>654</v>
      </c>
      <c r="J678">
        <f t="shared" si="84"/>
        <v>308</v>
      </c>
      <c r="K678">
        <f t="shared" si="85"/>
        <v>145</v>
      </c>
      <c r="L678">
        <f t="shared" si="86"/>
        <v>141</v>
      </c>
      <c r="M678">
        <f t="shared" si="87"/>
        <v>164</v>
      </c>
    </row>
    <row r="679" spans="1:13" x14ac:dyDescent="0.2">
      <c r="A679" s="8" t="s">
        <v>13</v>
      </c>
      <c r="B679" s="8" t="s">
        <v>17</v>
      </c>
      <c r="C679" s="8" t="s">
        <v>24</v>
      </c>
      <c r="D679" s="8" t="s">
        <v>38</v>
      </c>
      <c r="E679" s="8"/>
      <c r="F679">
        <f t="shared" si="80"/>
        <v>74</v>
      </c>
      <c r="G679">
        <f t="shared" si="81"/>
        <v>103</v>
      </c>
      <c r="H679">
        <f t="shared" si="82"/>
        <v>203</v>
      </c>
      <c r="I679">
        <f t="shared" si="83"/>
        <v>655</v>
      </c>
      <c r="J679">
        <f t="shared" si="84"/>
        <v>308</v>
      </c>
      <c r="K679">
        <f t="shared" si="85"/>
        <v>145</v>
      </c>
      <c r="L679">
        <f t="shared" si="86"/>
        <v>142</v>
      </c>
      <c r="M679">
        <f t="shared" si="87"/>
        <v>164</v>
      </c>
    </row>
    <row r="680" spans="1:13" x14ac:dyDescent="0.2">
      <c r="A680" s="8" t="s">
        <v>13</v>
      </c>
      <c r="B680" s="8" t="s">
        <v>17</v>
      </c>
      <c r="C680" s="8" t="s">
        <v>24</v>
      </c>
      <c r="D680" s="8" t="s">
        <v>38</v>
      </c>
      <c r="E680" s="8"/>
      <c r="F680">
        <f t="shared" si="80"/>
        <v>74</v>
      </c>
      <c r="G680">
        <f t="shared" si="81"/>
        <v>104</v>
      </c>
      <c r="H680">
        <f t="shared" si="82"/>
        <v>203</v>
      </c>
      <c r="I680">
        <f t="shared" si="83"/>
        <v>656</v>
      </c>
      <c r="J680">
        <f t="shared" si="84"/>
        <v>308</v>
      </c>
      <c r="K680">
        <f t="shared" si="85"/>
        <v>145</v>
      </c>
      <c r="L680">
        <f t="shared" si="86"/>
        <v>143</v>
      </c>
      <c r="M680">
        <f t="shared" si="87"/>
        <v>164</v>
      </c>
    </row>
    <row r="681" spans="1:13" x14ac:dyDescent="0.2">
      <c r="A681" s="8" t="s">
        <v>13</v>
      </c>
      <c r="B681" s="8" t="s">
        <v>16</v>
      </c>
      <c r="C681" s="8" t="s">
        <v>17</v>
      </c>
      <c r="D681" s="8" t="s">
        <v>24</v>
      </c>
      <c r="E681" s="8"/>
      <c r="F681">
        <f t="shared" si="80"/>
        <v>74</v>
      </c>
      <c r="G681">
        <f t="shared" si="81"/>
        <v>105</v>
      </c>
      <c r="H681">
        <f t="shared" si="82"/>
        <v>203</v>
      </c>
      <c r="I681">
        <f t="shared" si="83"/>
        <v>657</v>
      </c>
      <c r="J681">
        <f t="shared" si="84"/>
        <v>309</v>
      </c>
      <c r="K681">
        <f t="shared" si="85"/>
        <v>145</v>
      </c>
      <c r="L681">
        <f t="shared" si="86"/>
        <v>143</v>
      </c>
      <c r="M681">
        <f t="shared" si="87"/>
        <v>164</v>
      </c>
    </row>
    <row r="682" spans="1:13" x14ac:dyDescent="0.2">
      <c r="A682" s="8" t="s">
        <v>13</v>
      </c>
      <c r="B682" s="8" t="s">
        <v>16</v>
      </c>
      <c r="C682" s="8" t="s">
        <v>17</v>
      </c>
      <c r="D682" s="8" t="s">
        <v>23</v>
      </c>
      <c r="E682" s="8"/>
      <c r="F682">
        <f t="shared" si="80"/>
        <v>75</v>
      </c>
      <c r="G682">
        <f t="shared" si="81"/>
        <v>105</v>
      </c>
      <c r="H682">
        <f t="shared" si="82"/>
        <v>203</v>
      </c>
      <c r="I682">
        <f t="shared" si="83"/>
        <v>658</v>
      </c>
      <c r="J682">
        <f t="shared" si="84"/>
        <v>310</v>
      </c>
      <c r="K682">
        <f t="shared" si="85"/>
        <v>145</v>
      </c>
      <c r="L682">
        <f t="shared" si="86"/>
        <v>143</v>
      </c>
      <c r="M682">
        <f t="shared" si="87"/>
        <v>164</v>
      </c>
    </row>
    <row r="683" spans="1:13" x14ac:dyDescent="0.2">
      <c r="A683" s="8" t="s">
        <v>13</v>
      </c>
      <c r="B683" s="8" t="s">
        <v>17</v>
      </c>
      <c r="C683" s="8" t="s">
        <v>36</v>
      </c>
      <c r="D683" s="8" t="s">
        <v>38</v>
      </c>
      <c r="E683" s="8"/>
      <c r="F683">
        <f t="shared" si="80"/>
        <v>75</v>
      </c>
      <c r="G683">
        <f t="shared" si="81"/>
        <v>105</v>
      </c>
      <c r="H683">
        <f t="shared" si="82"/>
        <v>203</v>
      </c>
      <c r="I683">
        <f t="shared" si="83"/>
        <v>659</v>
      </c>
      <c r="J683">
        <f t="shared" si="84"/>
        <v>310</v>
      </c>
      <c r="K683">
        <f t="shared" si="85"/>
        <v>146</v>
      </c>
      <c r="L683">
        <f t="shared" si="86"/>
        <v>144</v>
      </c>
      <c r="M683">
        <f t="shared" si="87"/>
        <v>164</v>
      </c>
    </row>
    <row r="684" spans="1:13" x14ac:dyDescent="0.2">
      <c r="A684" s="8" t="s">
        <v>13</v>
      </c>
      <c r="B684" s="8" t="s">
        <v>21</v>
      </c>
      <c r="C684" s="8" t="s">
        <v>16</v>
      </c>
      <c r="D684" s="8" t="s">
        <v>17</v>
      </c>
      <c r="E684" s="8"/>
      <c r="F684">
        <f t="shared" si="80"/>
        <v>75</v>
      </c>
      <c r="G684">
        <f t="shared" si="81"/>
        <v>105</v>
      </c>
      <c r="H684">
        <f t="shared" si="82"/>
        <v>203</v>
      </c>
      <c r="I684">
        <f t="shared" si="83"/>
        <v>660</v>
      </c>
      <c r="J684">
        <f t="shared" si="84"/>
        <v>311</v>
      </c>
      <c r="K684">
        <f t="shared" si="85"/>
        <v>146</v>
      </c>
      <c r="L684">
        <f t="shared" si="86"/>
        <v>144</v>
      </c>
      <c r="M684">
        <f t="shared" si="87"/>
        <v>165</v>
      </c>
    </row>
    <row r="685" spans="1:13" x14ac:dyDescent="0.2">
      <c r="A685" s="8" t="s">
        <v>13</v>
      </c>
      <c r="B685" s="8" t="s">
        <v>16</v>
      </c>
      <c r="C685" s="8" t="s">
        <v>17</v>
      </c>
      <c r="D685" s="8" t="s">
        <v>24</v>
      </c>
      <c r="E685" s="8"/>
      <c r="F685">
        <f t="shared" si="80"/>
        <v>75</v>
      </c>
      <c r="G685">
        <f t="shared" si="81"/>
        <v>106</v>
      </c>
      <c r="H685">
        <f t="shared" si="82"/>
        <v>203</v>
      </c>
      <c r="I685">
        <f t="shared" si="83"/>
        <v>661</v>
      </c>
      <c r="J685">
        <f t="shared" si="84"/>
        <v>312</v>
      </c>
      <c r="K685">
        <f t="shared" si="85"/>
        <v>146</v>
      </c>
      <c r="L685">
        <f t="shared" si="86"/>
        <v>144</v>
      </c>
      <c r="M685">
        <f t="shared" si="87"/>
        <v>165</v>
      </c>
    </row>
    <row r="686" spans="1:13" x14ac:dyDescent="0.2">
      <c r="A686" s="8" t="s">
        <v>13</v>
      </c>
      <c r="B686" s="8" t="s">
        <v>16</v>
      </c>
      <c r="C686" s="8" t="s">
        <v>17</v>
      </c>
      <c r="D686" s="8" t="s">
        <v>24</v>
      </c>
      <c r="E686" s="8"/>
      <c r="F686">
        <f t="shared" si="80"/>
        <v>75</v>
      </c>
      <c r="G686">
        <f t="shared" si="81"/>
        <v>107</v>
      </c>
      <c r="H686">
        <f t="shared" si="82"/>
        <v>203</v>
      </c>
      <c r="I686">
        <f t="shared" si="83"/>
        <v>662</v>
      </c>
      <c r="J686">
        <f t="shared" si="84"/>
        <v>313</v>
      </c>
      <c r="K686">
        <f t="shared" si="85"/>
        <v>146</v>
      </c>
      <c r="L686">
        <f t="shared" si="86"/>
        <v>144</v>
      </c>
      <c r="M686">
        <f t="shared" si="87"/>
        <v>165</v>
      </c>
    </row>
    <row r="687" spans="1:13" x14ac:dyDescent="0.2">
      <c r="A687" s="8" t="s">
        <v>13</v>
      </c>
      <c r="B687" s="8" t="s">
        <v>21</v>
      </c>
      <c r="C687" s="8" t="s">
        <v>17</v>
      </c>
      <c r="D687" s="8" t="s">
        <v>23</v>
      </c>
      <c r="E687" s="8"/>
      <c r="F687">
        <f t="shared" si="80"/>
        <v>76</v>
      </c>
      <c r="G687">
        <f t="shared" si="81"/>
        <v>107</v>
      </c>
      <c r="H687">
        <f t="shared" si="82"/>
        <v>203</v>
      </c>
      <c r="I687">
        <f t="shared" si="83"/>
        <v>663</v>
      </c>
      <c r="J687">
        <f t="shared" si="84"/>
        <v>313</v>
      </c>
      <c r="K687">
        <f t="shared" si="85"/>
        <v>146</v>
      </c>
      <c r="L687">
        <f t="shared" si="86"/>
        <v>144</v>
      </c>
      <c r="M687">
        <f t="shared" si="87"/>
        <v>166</v>
      </c>
    </row>
    <row r="688" spans="1:13" x14ac:dyDescent="0.2">
      <c r="A688" s="8" t="s">
        <v>13</v>
      </c>
      <c r="B688" s="8" t="s">
        <v>21</v>
      </c>
      <c r="C688" s="8" t="s">
        <v>17</v>
      </c>
      <c r="D688" s="8" t="s">
        <v>35</v>
      </c>
      <c r="E688" s="8"/>
      <c r="F688">
        <f t="shared" si="80"/>
        <v>76</v>
      </c>
      <c r="G688">
        <f t="shared" si="81"/>
        <v>107</v>
      </c>
      <c r="H688">
        <f t="shared" si="82"/>
        <v>204</v>
      </c>
      <c r="I688">
        <f t="shared" si="83"/>
        <v>664</v>
      </c>
      <c r="J688">
        <f t="shared" si="84"/>
        <v>313</v>
      </c>
      <c r="K688">
        <f t="shared" si="85"/>
        <v>146</v>
      </c>
      <c r="L688">
        <f t="shared" si="86"/>
        <v>144</v>
      </c>
      <c r="M688">
        <f t="shared" si="87"/>
        <v>167</v>
      </c>
    </row>
    <row r="689" spans="1:13" x14ac:dyDescent="0.2">
      <c r="A689" s="8" t="s">
        <v>13</v>
      </c>
      <c r="B689" s="8" t="s">
        <v>24</v>
      </c>
      <c r="C689" s="8"/>
      <c r="D689" s="8"/>
      <c r="E689" s="8"/>
      <c r="F689">
        <f t="shared" si="80"/>
        <v>76</v>
      </c>
      <c r="G689">
        <f t="shared" si="81"/>
        <v>108</v>
      </c>
      <c r="H689">
        <f t="shared" si="82"/>
        <v>204</v>
      </c>
      <c r="I689">
        <f t="shared" si="83"/>
        <v>664</v>
      </c>
      <c r="J689">
        <f t="shared" si="84"/>
        <v>313</v>
      </c>
      <c r="K689">
        <f t="shared" si="85"/>
        <v>146</v>
      </c>
      <c r="L689">
        <f t="shared" si="86"/>
        <v>144</v>
      </c>
      <c r="M689">
        <f t="shared" si="87"/>
        <v>167</v>
      </c>
    </row>
    <row r="690" spans="1:13" x14ac:dyDescent="0.2">
      <c r="A690" s="8" t="s">
        <v>13</v>
      </c>
      <c r="B690" s="8" t="s">
        <v>23</v>
      </c>
      <c r="C690" s="8" t="s">
        <v>35</v>
      </c>
      <c r="D690" s="8" t="s">
        <v>38</v>
      </c>
      <c r="E690" s="8"/>
      <c r="F690">
        <f t="shared" si="80"/>
        <v>77</v>
      </c>
      <c r="G690">
        <f t="shared" si="81"/>
        <v>108</v>
      </c>
      <c r="H690">
        <f t="shared" si="82"/>
        <v>205</v>
      </c>
      <c r="I690">
        <f t="shared" si="83"/>
        <v>664</v>
      </c>
      <c r="J690">
        <f t="shared" si="84"/>
        <v>313</v>
      </c>
      <c r="K690">
        <f t="shared" si="85"/>
        <v>146</v>
      </c>
      <c r="L690">
        <f t="shared" si="86"/>
        <v>145</v>
      </c>
      <c r="M690">
        <f t="shared" si="87"/>
        <v>167</v>
      </c>
    </row>
    <row r="691" spans="1:13" x14ac:dyDescent="0.2">
      <c r="A691" s="8" t="s">
        <v>13</v>
      </c>
      <c r="B691" s="8" t="s">
        <v>21</v>
      </c>
      <c r="C691" s="8" t="s">
        <v>17</v>
      </c>
      <c r="D691" s="8" t="s">
        <v>23</v>
      </c>
      <c r="E691" s="8"/>
      <c r="F691">
        <f t="shared" si="80"/>
        <v>78</v>
      </c>
      <c r="G691">
        <f t="shared" si="81"/>
        <v>108</v>
      </c>
      <c r="H691">
        <f t="shared" si="82"/>
        <v>205</v>
      </c>
      <c r="I691">
        <f t="shared" si="83"/>
        <v>665</v>
      </c>
      <c r="J691">
        <f t="shared" si="84"/>
        <v>313</v>
      </c>
      <c r="K691">
        <f t="shared" si="85"/>
        <v>146</v>
      </c>
      <c r="L691">
        <f t="shared" si="86"/>
        <v>145</v>
      </c>
      <c r="M691">
        <f t="shared" si="87"/>
        <v>168</v>
      </c>
    </row>
    <row r="692" spans="1:13" x14ac:dyDescent="0.2">
      <c r="A692" s="8" t="s">
        <v>13</v>
      </c>
      <c r="B692" s="8" t="s">
        <v>21</v>
      </c>
      <c r="C692" s="8" t="s">
        <v>17</v>
      </c>
      <c r="D692" s="8" t="s">
        <v>23</v>
      </c>
      <c r="E692" s="8"/>
      <c r="F692">
        <f t="shared" si="80"/>
        <v>79</v>
      </c>
      <c r="G692">
        <f t="shared" si="81"/>
        <v>108</v>
      </c>
      <c r="H692">
        <f t="shared" si="82"/>
        <v>205</v>
      </c>
      <c r="I692">
        <f t="shared" si="83"/>
        <v>666</v>
      </c>
      <c r="J692">
        <f t="shared" si="84"/>
        <v>313</v>
      </c>
      <c r="K692">
        <f t="shared" si="85"/>
        <v>146</v>
      </c>
      <c r="L692">
        <f t="shared" si="86"/>
        <v>145</v>
      </c>
      <c r="M692">
        <f t="shared" si="87"/>
        <v>169</v>
      </c>
    </row>
    <row r="693" spans="1:13" x14ac:dyDescent="0.2">
      <c r="A693" s="8" t="s">
        <v>13</v>
      </c>
      <c r="B693" s="8" t="s">
        <v>17</v>
      </c>
      <c r="C693" s="8" t="s">
        <v>35</v>
      </c>
      <c r="D693" s="8" t="s">
        <v>36</v>
      </c>
      <c r="E693" s="8"/>
      <c r="F693">
        <f t="shared" si="80"/>
        <v>79</v>
      </c>
      <c r="G693">
        <f t="shared" si="81"/>
        <v>108</v>
      </c>
      <c r="H693">
        <f t="shared" si="82"/>
        <v>206</v>
      </c>
      <c r="I693">
        <f t="shared" si="83"/>
        <v>667</v>
      </c>
      <c r="J693">
        <f t="shared" si="84"/>
        <v>313</v>
      </c>
      <c r="K693">
        <f t="shared" si="85"/>
        <v>147</v>
      </c>
      <c r="L693">
        <f t="shared" si="86"/>
        <v>145</v>
      </c>
      <c r="M693">
        <f t="shared" si="87"/>
        <v>169</v>
      </c>
    </row>
    <row r="694" spans="1:13" x14ac:dyDescent="0.2">
      <c r="A694" s="8" t="s">
        <v>13</v>
      </c>
      <c r="B694" s="8" t="s">
        <v>35</v>
      </c>
      <c r="C694" s="8" t="s">
        <v>36</v>
      </c>
      <c r="D694" s="8" t="s">
        <v>38</v>
      </c>
      <c r="E694" s="8"/>
      <c r="F694">
        <f t="shared" si="80"/>
        <v>79</v>
      </c>
      <c r="G694">
        <f t="shared" si="81"/>
        <v>108</v>
      </c>
      <c r="H694">
        <f t="shared" si="82"/>
        <v>207</v>
      </c>
      <c r="I694">
        <f t="shared" si="83"/>
        <v>667</v>
      </c>
      <c r="J694">
        <f t="shared" si="84"/>
        <v>313</v>
      </c>
      <c r="K694">
        <f t="shared" si="85"/>
        <v>148</v>
      </c>
      <c r="L694">
        <f t="shared" si="86"/>
        <v>146</v>
      </c>
      <c r="M694">
        <f t="shared" si="87"/>
        <v>169</v>
      </c>
    </row>
    <row r="695" spans="1:13" x14ac:dyDescent="0.2">
      <c r="A695" s="8" t="s">
        <v>13</v>
      </c>
      <c r="B695" s="8" t="s">
        <v>16</v>
      </c>
      <c r="C695" s="8" t="s">
        <v>17</v>
      </c>
      <c r="D695" s="8" t="s">
        <v>17</v>
      </c>
      <c r="E695" s="8"/>
      <c r="F695">
        <f t="shared" si="80"/>
        <v>79</v>
      </c>
      <c r="G695">
        <f t="shared" si="81"/>
        <v>108</v>
      </c>
      <c r="H695">
        <f t="shared" si="82"/>
        <v>207</v>
      </c>
      <c r="I695">
        <f t="shared" si="83"/>
        <v>669</v>
      </c>
      <c r="J695">
        <f t="shared" si="84"/>
        <v>314</v>
      </c>
      <c r="K695">
        <f t="shared" si="85"/>
        <v>148</v>
      </c>
      <c r="L695">
        <f t="shared" si="86"/>
        <v>146</v>
      </c>
      <c r="M695">
        <f t="shared" si="87"/>
        <v>169</v>
      </c>
    </row>
    <row r="696" spans="1:13" x14ac:dyDescent="0.2">
      <c r="A696" s="8" t="s">
        <v>13</v>
      </c>
      <c r="B696" s="8" t="s">
        <v>17</v>
      </c>
      <c r="C696" s="8" t="s">
        <v>35</v>
      </c>
      <c r="D696" s="8" t="s">
        <v>36</v>
      </c>
      <c r="E696" s="8"/>
      <c r="F696">
        <f t="shared" si="80"/>
        <v>79</v>
      </c>
      <c r="G696">
        <f t="shared" si="81"/>
        <v>108</v>
      </c>
      <c r="H696">
        <f t="shared" si="82"/>
        <v>208</v>
      </c>
      <c r="I696">
        <f t="shared" si="83"/>
        <v>670</v>
      </c>
      <c r="J696">
        <f t="shared" si="84"/>
        <v>314</v>
      </c>
      <c r="K696">
        <f t="shared" si="85"/>
        <v>149</v>
      </c>
      <c r="L696">
        <f t="shared" si="86"/>
        <v>146</v>
      </c>
      <c r="M696">
        <f t="shared" si="87"/>
        <v>169</v>
      </c>
    </row>
    <row r="697" spans="1:13" x14ac:dyDescent="0.2">
      <c r="A697" s="8" t="s">
        <v>13</v>
      </c>
      <c r="B697" s="8" t="s">
        <v>16</v>
      </c>
      <c r="C697" s="8" t="s">
        <v>17</v>
      </c>
      <c r="D697" s="8" t="s">
        <v>17</v>
      </c>
      <c r="E697" s="8"/>
      <c r="F697">
        <f t="shared" si="80"/>
        <v>79</v>
      </c>
      <c r="G697">
        <f t="shared" si="81"/>
        <v>108</v>
      </c>
      <c r="H697">
        <f t="shared" si="82"/>
        <v>208</v>
      </c>
      <c r="I697">
        <f t="shared" si="83"/>
        <v>672</v>
      </c>
      <c r="J697">
        <f t="shared" si="84"/>
        <v>315</v>
      </c>
      <c r="K697">
        <f t="shared" si="85"/>
        <v>149</v>
      </c>
      <c r="L697">
        <f t="shared" si="86"/>
        <v>146</v>
      </c>
      <c r="M697">
        <f t="shared" si="87"/>
        <v>169</v>
      </c>
    </row>
    <row r="698" spans="1:13" x14ac:dyDescent="0.2">
      <c r="A698" s="8" t="s">
        <v>13</v>
      </c>
      <c r="B698" s="8" t="s">
        <v>16</v>
      </c>
      <c r="C698" s="8" t="s">
        <v>17</v>
      </c>
      <c r="D698" s="8" t="s">
        <v>17</v>
      </c>
      <c r="E698" s="8"/>
      <c r="F698">
        <f t="shared" si="80"/>
        <v>79</v>
      </c>
      <c r="G698">
        <f t="shared" si="81"/>
        <v>108</v>
      </c>
      <c r="H698">
        <f t="shared" si="82"/>
        <v>208</v>
      </c>
      <c r="I698">
        <f t="shared" si="83"/>
        <v>674</v>
      </c>
      <c r="J698">
        <f t="shared" si="84"/>
        <v>316</v>
      </c>
      <c r="K698">
        <f t="shared" si="85"/>
        <v>149</v>
      </c>
      <c r="L698">
        <f t="shared" si="86"/>
        <v>146</v>
      </c>
      <c r="M698">
        <f t="shared" si="87"/>
        <v>169</v>
      </c>
    </row>
    <row r="699" spans="1:13" x14ac:dyDescent="0.2">
      <c r="A699" s="8" t="s">
        <v>13</v>
      </c>
      <c r="B699" s="8" t="s">
        <v>17</v>
      </c>
      <c r="C699" s="8" t="s">
        <v>35</v>
      </c>
      <c r="D699" s="8" t="s">
        <v>36</v>
      </c>
      <c r="E699" s="8"/>
      <c r="F699">
        <f t="shared" si="80"/>
        <v>79</v>
      </c>
      <c r="G699">
        <f t="shared" si="81"/>
        <v>108</v>
      </c>
      <c r="H699">
        <f t="shared" si="82"/>
        <v>209</v>
      </c>
      <c r="I699">
        <f t="shared" si="83"/>
        <v>675</v>
      </c>
      <c r="J699">
        <f t="shared" si="84"/>
        <v>316</v>
      </c>
      <c r="K699">
        <f t="shared" si="85"/>
        <v>150</v>
      </c>
      <c r="L699">
        <f t="shared" si="86"/>
        <v>146</v>
      </c>
      <c r="M699">
        <f t="shared" si="87"/>
        <v>169</v>
      </c>
    </row>
    <row r="700" spans="1:13" x14ac:dyDescent="0.2">
      <c r="A700" s="8" t="s">
        <v>13</v>
      </c>
      <c r="B700" s="8" t="s">
        <v>21</v>
      </c>
      <c r="C700" s="8" t="s">
        <v>17</v>
      </c>
      <c r="D700" s="8" t="s">
        <v>35</v>
      </c>
      <c r="E700" s="8"/>
      <c r="F700">
        <f t="shared" si="80"/>
        <v>79</v>
      </c>
      <c r="G700">
        <f t="shared" si="81"/>
        <v>108</v>
      </c>
      <c r="H700">
        <f t="shared" si="82"/>
        <v>210</v>
      </c>
      <c r="I700">
        <f t="shared" si="83"/>
        <v>676</v>
      </c>
      <c r="J700">
        <f t="shared" si="84"/>
        <v>316</v>
      </c>
      <c r="K700">
        <f t="shared" si="85"/>
        <v>150</v>
      </c>
      <c r="L700">
        <f t="shared" si="86"/>
        <v>146</v>
      </c>
      <c r="M700">
        <f t="shared" si="87"/>
        <v>170</v>
      </c>
    </row>
    <row r="701" spans="1:13" x14ac:dyDescent="0.2">
      <c r="A701" s="8" t="s">
        <v>13</v>
      </c>
      <c r="B701" s="8" t="s">
        <v>21</v>
      </c>
      <c r="C701" s="8" t="s">
        <v>35</v>
      </c>
      <c r="D701" s="8" t="s">
        <v>38</v>
      </c>
      <c r="E701" s="8"/>
      <c r="F701">
        <f t="shared" si="80"/>
        <v>79</v>
      </c>
      <c r="G701">
        <f t="shared" si="81"/>
        <v>108</v>
      </c>
      <c r="H701">
        <f t="shared" si="82"/>
        <v>211</v>
      </c>
      <c r="I701">
        <f t="shared" si="83"/>
        <v>676</v>
      </c>
      <c r="J701">
        <f t="shared" si="84"/>
        <v>316</v>
      </c>
      <c r="K701">
        <f t="shared" si="85"/>
        <v>150</v>
      </c>
      <c r="L701">
        <f t="shared" si="86"/>
        <v>147</v>
      </c>
      <c r="M701">
        <f t="shared" si="87"/>
        <v>171</v>
      </c>
    </row>
    <row r="702" spans="1:13" x14ac:dyDescent="0.2">
      <c r="A702" s="8" t="s">
        <v>13</v>
      </c>
      <c r="B702" s="8" t="s">
        <v>16</v>
      </c>
      <c r="C702" s="8" t="s">
        <v>17</v>
      </c>
      <c r="D702" s="8" t="s">
        <v>17</v>
      </c>
      <c r="E702" s="8"/>
      <c r="F702">
        <f t="shared" si="80"/>
        <v>79</v>
      </c>
      <c r="G702">
        <f t="shared" si="81"/>
        <v>108</v>
      </c>
      <c r="H702">
        <f t="shared" si="82"/>
        <v>211</v>
      </c>
      <c r="I702">
        <f t="shared" si="83"/>
        <v>678</v>
      </c>
      <c r="J702">
        <f t="shared" si="84"/>
        <v>317</v>
      </c>
      <c r="K702">
        <f t="shared" si="85"/>
        <v>150</v>
      </c>
      <c r="L702">
        <f t="shared" si="86"/>
        <v>147</v>
      </c>
      <c r="M702">
        <f t="shared" si="87"/>
        <v>171</v>
      </c>
    </row>
    <row r="703" spans="1:13" x14ac:dyDescent="0.2">
      <c r="A703" s="8" t="s">
        <v>13</v>
      </c>
      <c r="B703" s="8" t="s">
        <v>17</v>
      </c>
      <c r="C703" s="8" t="s">
        <v>35</v>
      </c>
      <c r="D703" s="8" t="s">
        <v>36</v>
      </c>
      <c r="E703" s="8"/>
      <c r="F703">
        <f t="shared" si="80"/>
        <v>79</v>
      </c>
      <c r="G703">
        <f t="shared" si="81"/>
        <v>108</v>
      </c>
      <c r="H703">
        <f t="shared" si="82"/>
        <v>212</v>
      </c>
      <c r="I703">
        <f t="shared" si="83"/>
        <v>679</v>
      </c>
      <c r="J703">
        <f t="shared" si="84"/>
        <v>317</v>
      </c>
      <c r="K703">
        <f t="shared" si="85"/>
        <v>151</v>
      </c>
      <c r="L703">
        <f t="shared" si="86"/>
        <v>147</v>
      </c>
      <c r="M703">
        <f t="shared" si="87"/>
        <v>171</v>
      </c>
    </row>
    <row r="704" spans="1:13" x14ac:dyDescent="0.2">
      <c r="A704" s="8" t="s">
        <v>13</v>
      </c>
      <c r="B704" s="8" t="s">
        <v>21</v>
      </c>
      <c r="C704" s="8" t="s">
        <v>17</v>
      </c>
      <c r="D704" s="8" t="s">
        <v>35</v>
      </c>
      <c r="E704" s="8"/>
      <c r="F704">
        <f t="shared" si="80"/>
        <v>79</v>
      </c>
      <c r="G704">
        <f t="shared" si="81"/>
        <v>108</v>
      </c>
      <c r="H704">
        <f t="shared" si="82"/>
        <v>213</v>
      </c>
      <c r="I704">
        <f t="shared" si="83"/>
        <v>680</v>
      </c>
      <c r="J704">
        <f t="shared" si="84"/>
        <v>317</v>
      </c>
      <c r="K704">
        <f t="shared" si="85"/>
        <v>151</v>
      </c>
      <c r="L704">
        <f t="shared" si="86"/>
        <v>147</v>
      </c>
      <c r="M704">
        <f t="shared" si="87"/>
        <v>172</v>
      </c>
    </row>
    <row r="705" spans="1:13" x14ac:dyDescent="0.2">
      <c r="A705" s="8" t="s">
        <v>13</v>
      </c>
      <c r="B705" s="8" t="s">
        <v>21</v>
      </c>
      <c r="C705" s="8" t="s">
        <v>17</v>
      </c>
      <c r="D705" s="8" t="s">
        <v>35</v>
      </c>
      <c r="E705" s="8"/>
      <c r="F705">
        <f t="shared" si="80"/>
        <v>79</v>
      </c>
      <c r="G705">
        <f t="shared" si="81"/>
        <v>108</v>
      </c>
      <c r="H705">
        <f t="shared" si="82"/>
        <v>214</v>
      </c>
      <c r="I705">
        <f t="shared" si="83"/>
        <v>681</v>
      </c>
      <c r="J705">
        <f t="shared" si="84"/>
        <v>317</v>
      </c>
      <c r="K705">
        <f t="shared" si="85"/>
        <v>151</v>
      </c>
      <c r="L705">
        <f t="shared" si="86"/>
        <v>147</v>
      </c>
      <c r="M705">
        <f t="shared" si="87"/>
        <v>173</v>
      </c>
    </row>
    <row r="706" spans="1:13" x14ac:dyDescent="0.2">
      <c r="A706" s="8" t="s">
        <v>13</v>
      </c>
      <c r="B706" s="8" t="s">
        <v>16</v>
      </c>
      <c r="C706" s="8" t="s">
        <v>17</v>
      </c>
      <c r="D706" s="8" t="s">
        <v>24</v>
      </c>
      <c r="E706" s="8"/>
      <c r="F706">
        <f t="shared" si="80"/>
        <v>79</v>
      </c>
      <c r="G706">
        <f t="shared" si="81"/>
        <v>109</v>
      </c>
      <c r="H706">
        <f t="shared" si="82"/>
        <v>214</v>
      </c>
      <c r="I706">
        <f t="shared" si="83"/>
        <v>682</v>
      </c>
      <c r="J706">
        <f t="shared" si="84"/>
        <v>318</v>
      </c>
      <c r="K706">
        <f t="shared" si="85"/>
        <v>151</v>
      </c>
      <c r="L706">
        <f t="shared" si="86"/>
        <v>147</v>
      </c>
      <c r="M706">
        <f t="shared" si="87"/>
        <v>173</v>
      </c>
    </row>
    <row r="707" spans="1:13" x14ac:dyDescent="0.2">
      <c r="A707" s="8" t="s">
        <v>13</v>
      </c>
      <c r="B707" s="8" t="s">
        <v>16</v>
      </c>
      <c r="C707" s="8"/>
      <c r="D707" s="8"/>
      <c r="E707" s="8"/>
      <c r="F707">
        <f t="shared" si="80"/>
        <v>79</v>
      </c>
      <c r="G707">
        <f t="shared" si="81"/>
        <v>109</v>
      </c>
      <c r="H707">
        <f t="shared" si="82"/>
        <v>214</v>
      </c>
      <c r="I707">
        <f t="shared" si="83"/>
        <v>682</v>
      </c>
      <c r="J707">
        <f t="shared" si="84"/>
        <v>319</v>
      </c>
      <c r="K707">
        <f t="shared" si="85"/>
        <v>151</v>
      </c>
      <c r="L707">
        <f t="shared" si="86"/>
        <v>147</v>
      </c>
      <c r="M707">
        <f t="shared" si="87"/>
        <v>173</v>
      </c>
    </row>
    <row r="708" spans="1:13" x14ac:dyDescent="0.2">
      <c r="A708" s="8" t="s">
        <v>13</v>
      </c>
      <c r="B708" s="8" t="s">
        <v>17</v>
      </c>
      <c r="C708" s="8" t="s">
        <v>35</v>
      </c>
      <c r="D708" s="8" t="s">
        <v>36</v>
      </c>
      <c r="E708" s="8"/>
      <c r="F708">
        <f t="shared" si="80"/>
        <v>79</v>
      </c>
      <c r="G708">
        <f t="shared" si="81"/>
        <v>109</v>
      </c>
      <c r="H708">
        <f t="shared" si="82"/>
        <v>215</v>
      </c>
      <c r="I708">
        <f t="shared" si="83"/>
        <v>683</v>
      </c>
      <c r="J708">
        <f t="shared" si="84"/>
        <v>319</v>
      </c>
      <c r="K708">
        <f t="shared" si="85"/>
        <v>152</v>
      </c>
      <c r="L708">
        <f t="shared" si="86"/>
        <v>147</v>
      </c>
      <c r="M708">
        <f t="shared" si="87"/>
        <v>173</v>
      </c>
    </row>
    <row r="709" spans="1:13" x14ac:dyDescent="0.2">
      <c r="A709" s="8" t="s">
        <v>13</v>
      </c>
      <c r="B709" s="8" t="s">
        <v>16</v>
      </c>
      <c r="C709" s="8" t="s">
        <v>17</v>
      </c>
      <c r="D709" s="8" t="s">
        <v>24</v>
      </c>
      <c r="E709" s="8"/>
      <c r="F709">
        <f t="shared" si="80"/>
        <v>79</v>
      </c>
      <c r="G709">
        <f t="shared" si="81"/>
        <v>110</v>
      </c>
      <c r="H709">
        <f t="shared" si="82"/>
        <v>215</v>
      </c>
      <c r="I709">
        <f t="shared" si="83"/>
        <v>684</v>
      </c>
      <c r="J709">
        <f t="shared" si="84"/>
        <v>320</v>
      </c>
      <c r="K709">
        <f t="shared" si="85"/>
        <v>152</v>
      </c>
      <c r="L709">
        <f t="shared" si="86"/>
        <v>147</v>
      </c>
      <c r="M709">
        <f t="shared" si="87"/>
        <v>173</v>
      </c>
    </row>
    <row r="710" spans="1:13" x14ac:dyDescent="0.2">
      <c r="A710" s="8" t="s">
        <v>13</v>
      </c>
      <c r="B710" s="8" t="s">
        <v>21</v>
      </c>
      <c r="C710" s="8" t="s">
        <v>17</v>
      </c>
      <c r="D710" s="8" t="s">
        <v>38</v>
      </c>
      <c r="E710" s="8"/>
      <c r="F710">
        <f t="shared" si="80"/>
        <v>79</v>
      </c>
      <c r="G710">
        <f t="shared" si="81"/>
        <v>110</v>
      </c>
      <c r="H710">
        <f t="shared" si="82"/>
        <v>215</v>
      </c>
      <c r="I710">
        <f t="shared" si="83"/>
        <v>685</v>
      </c>
      <c r="J710">
        <f t="shared" si="84"/>
        <v>320</v>
      </c>
      <c r="K710">
        <f t="shared" si="85"/>
        <v>152</v>
      </c>
      <c r="L710">
        <f t="shared" si="86"/>
        <v>148</v>
      </c>
      <c r="M710">
        <f t="shared" si="87"/>
        <v>174</v>
      </c>
    </row>
    <row r="711" spans="1:13" x14ac:dyDescent="0.2">
      <c r="A711" s="8" t="s">
        <v>13</v>
      </c>
      <c r="B711" s="8" t="s">
        <v>16</v>
      </c>
      <c r="C711" s="8" t="s">
        <v>17</v>
      </c>
      <c r="D711" s="8" t="s">
        <v>17</v>
      </c>
      <c r="E711" s="8"/>
      <c r="F711">
        <f t="shared" ref="F711:F774" si="88">F710+IF(AND($A711=$B$1,$B711=F$5),1,0)+IF(AND($A711=$B$1,$C711=F$5),1,0)+IF(AND($A711=$B$1,$D711=F$5),1,0)</f>
        <v>79</v>
      </c>
      <c r="G711">
        <f t="shared" ref="G711:G774" si="89">G710+IF(AND($A711=$B$1,$B711=G$5),1,0)+IF(AND($A711=$B$1,$C711=G$5),1,0)+IF(AND($A711=$B$1,$D711=G$5),1,0)</f>
        <v>110</v>
      </c>
      <c r="H711">
        <f t="shared" ref="H711:H774" si="90">H710+IF(AND($A711=$B$1,$B711=H$5),1,0)+IF(AND($A711=$B$1,$C711=H$5),1,0)+IF(AND($A711=$B$1,$D711=H$5),1,0)</f>
        <v>215</v>
      </c>
      <c r="I711">
        <f t="shared" ref="I711:I774" si="91">I710+IF(AND($A711=$B$1,$B711=I$5),1,0)+IF(AND($A711=$B$1,$C711=I$5),1,0)+IF(AND($A711=$B$1,$D711=I$5),1,0)</f>
        <v>687</v>
      </c>
      <c r="J711">
        <f t="shared" ref="J711:J774" si="92">J710+IF(AND($A711=$B$1,$B711=J$5),1,0)+IF(AND($A711=$B$1,$C711=J$5),1,0)+IF(AND($A711=$B$1,$D711=J$5),1,0)</f>
        <v>321</v>
      </c>
      <c r="K711">
        <f t="shared" ref="K711:K774" si="93">K710+IF(AND($A711=$B$1,$B711=K$5),1,0)+IF(AND($A711=$B$1,$C711=K$5),1,0)+IF(AND($A711=$B$1,$D711=K$5),1,0)</f>
        <v>152</v>
      </c>
      <c r="L711">
        <f t="shared" ref="L711:L774" si="94">L710+IF(AND($A711=$B$1,$B711=L$5),1,0)+IF(AND($A711=$B$1,$C711=L$5),1,0)+IF(AND($A711=$B$1,$D711=L$5),1,0)</f>
        <v>148</v>
      </c>
      <c r="M711">
        <f t="shared" ref="M711:M774" si="95">M710+IF(AND($A711=$B$1,$B711=M$5),1,0)+IF(AND($A711=$B$1,$C711=M$5),1,0)+IF(AND($A711=$B$1,$D711=M$5),1,0)</f>
        <v>174</v>
      </c>
    </row>
    <row r="712" spans="1:13" x14ac:dyDescent="0.2">
      <c r="A712" s="8" t="s">
        <v>13</v>
      </c>
      <c r="B712" s="8" t="s">
        <v>21</v>
      </c>
      <c r="C712" s="8" t="s">
        <v>16</v>
      </c>
      <c r="D712" s="8" t="s">
        <v>17</v>
      </c>
      <c r="E712" s="8"/>
      <c r="F712">
        <f t="shared" si="88"/>
        <v>79</v>
      </c>
      <c r="G712">
        <f t="shared" si="89"/>
        <v>110</v>
      </c>
      <c r="H712">
        <f t="shared" si="90"/>
        <v>215</v>
      </c>
      <c r="I712">
        <f t="shared" si="91"/>
        <v>688</v>
      </c>
      <c r="J712">
        <f t="shared" si="92"/>
        <v>322</v>
      </c>
      <c r="K712">
        <f t="shared" si="93"/>
        <v>152</v>
      </c>
      <c r="L712">
        <f t="shared" si="94"/>
        <v>148</v>
      </c>
      <c r="M712">
        <f t="shared" si="95"/>
        <v>175</v>
      </c>
    </row>
    <row r="713" spans="1:13" x14ac:dyDescent="0.2">
      <c r="A713" s="8" t="s">
        <v>13</v>
      </c>
      <c r="B713" s="8" t="s">
        <v>16</v>
      </c>
      <c r="C713" s="8" t="s">
        <v>17</v>
      </c>
      <c r="D713" s="8" t="s">
        <v>17</v>
      </c>
      <c r="E713" s="8"/>
      <c r="F713">
        <f t="shared" si="88"/>
        <v>79</v>
      </c>
      <c r="G713">
        <f t="shared" si="89"/>
        <v>110</v>
      </c>
      <c r="H713">
        <f t="shared" si="90"/>
        <v>215</v>
      </c>
      <c r="I713">
        <f t="shared" si="91"/>
        <v>690</v>
      </c>
      <c r="J713">
        <f t="shared" si="92"/>
        <v>323</v>
      </c>
      <c r="K713">
        <f t="shared" si="93"/>
        <v>152</v>
      </c>
      <c r="L713">
        <f t="shared" si="94"/>
        <v>148</v>
      </c>
      <c r="M713">
        <f t="shared" si="95"/>
        <v>175</v>
      </c>
    </row>
    <row r="714" spans="1:13" x14ac:dyDescent="0.2">
      <c r="A714" s="8" t="s">
        <v>13</v>
      </c>
      <c r="B714" s="8" t="s">
        <v>16</v>
      </c>
      <c r="C714" s="8" t="s">
        <v>17</v>
      </c>
      <c r="D714" s="8" t="s">
        <v>17</v>
      </c>
      <c r="E714" s="8"/>
      <c r="F714">
        <f t="shared" si="88"/>
        <v>79</v>
      </c>
      <c r="G714">
        <f t="shared" si="89"/>
        <v>110</v>
      </c>
      <c r="H714">
        <f t="shared" si="90"/>
        <v>215</v>
      </c>
      <c r="I714">
        <f t="shared" si="91"/>
        <v>692</v>
      </c>
      <c r="J714">
        <f t="shared" si="92"/>
        <v>324</v>
      </c>
      <c r="K714">
        <f t="shared" si="93"/>
        <v>152</v>
      </c>
      <c r="L714">
        <f t="shared" si="94"/>
        <v>148</v>
      </c>
      <c r="M714">
        <f t="shared" si="95"/>
        <v>175</v>
      </c>
    </row>
    <row r="715" spans="1:13" x14ac:dyDescent="0.2">
      <c r="A715" s="8" t="s">
        <v>13</v>
      </c>
      <c r="B715" s="8" t="s">
        <v>16</v>
      </c>
      <c r="C715" s="8" t="s">
        <v>17</v>
      </c>
      <c r="D715" s="8" t="s">
        <v>17</v>
      </c>
      <c r="E715" s="8"/>
      <c r="F715">
        <f t="shared" si="88"/>
        <v>79</v>
      </c>
      <c r="G715">
        <f t="shared" si="89"/>
        <v>110</v>
      </c>
      <c r="H715">
        <f t="shared" si="90"/>
        <v>215</v>
      </c>
      <c r="I715">
        <f t="shared" si="91"/>
        <v>694</v>
      </c>
      <c r="J715">
        <f t="shared" si="92"/>
        <v>325</v>
      </c>
      <c r="K715">
        <f t="shared" si="93"/>
        <v>152</v>
      </c>
      <c r="L715">
        <f t="shared" si="94"/>
        <v>148</v>
      </c>
      <c r="M715">
        <f t="shared" si="95"/>
        <v>175</v>
      </c>
    </row>
    <row r="716" spans="1:13" x14ac:dyDescent="0.2">
      <c r="A716" s="8" t="s">
        <v>13</v>
      </c>
      <c r="B716" s="8" t="s">
        <v>16</v>
      </c>
      <c r="C716" s="8" t="s">
        <v>17</v>
      </c>
      <c r="D716" s="8" t="s">
        <v>17</v>
      </c>
      <c r="E716" s="8"/>
      <c r="F716">
        <f t="shared" si="88"/>
        <v>79</v>
      </c>
      <c r="G716">
        <f t="shared" si="89"/>
        <v>110</v>
      </c>
      <c r="H716">
        <f t="shared" si="90"/>
        <v>215</v>
      </c>
      <c r="I716">
        <f t="shared" si="91"/>
        <v>696</v>
      </c>
      <c r="J716">
        <f t="shared" si="92"/>
        <v>326</v>
      </c>
      <c r="K716">
        <f t="shared" si="93"/>
        <v>152</v>
      </c>
      <c r="L716">
        <f t="shared" si="94"/>
        <v>148</v>
      </c>
      <c r="M716">
        <f t="shared" si="95"/>
        <v>175</v>
      </c>
    </row>
    <row r="717" spans="1:13" x14ac:dyDescent="0.2">
      <c r="A717" s="8" t="s">
        <v>13</v>
      </c>
      <c r="B717" s="8" t="s">
        <v>17</v>
      </c>
      <c r="C717" s="8" t="s">
        <v>35</v>
      </c>
      <c r="D717" s="8" t="s">
        <v>36</v>
      </c>
      <c r="E717" s="8"/>
      <c r="F717">
        <f t="shared" si="88"/>
        <v>79</v>
      </c>
      <c r="G717">
        <f t="shared" si="89"/>
        <v>110</v>
      </c>
      <c r="H717">
        <f t="shared" si="90"/>
        <v>216</v>
      </c>
      <c r="I717">
        <f t="shared" si="91"/>
        <v>697</v>
      </c>
      <c r="J717">
        <f t="shared" si="92"/>
        <v>326</v>
      </c>
      <c r="K717">
        <f t="shared" si="93"/>
        <v>153</v>
      </c>
      <c r="L717">
        <f t="shared" si="94"/>
        <v>148</v>
      </c>
      <c r="M717">
        <f t="shared" si="95"/>
        <v>175</v>
      </c>
    </row>
    <row r="718" spans="1:13" x14ac:dyDescent="0.2">
      <c r="A718" s="8" t="s">
        <v>13</v>
      </c>
      <c r="B718" s="8" t="s">
        <v>16</v>
      </c>
      <c r="C718" s="8" t="s">
        <v>17</v>
      </c>
      <c r="D718" s="8" t="s">
        <v>17</v>
      </c>
      <c r="E718" s="8"/>
      <c r="F718">
        <f t="shared" si="88"/>
        <v>79</v>
      </c>
      <c r="G718">
        <f t="shared" si="89"/>
        <v>110</v>
      </c>
      <c r="H718">
        <f t="shared" si="90"/>
        <v>216</v>
      </c>
      <c r="I718">
        <f t="shared" si="91"/>
        <v>699</v>
      </c>
      <c r="J718">
        <f t="shared" si="92"/>
        <v>327</v>
      </c>
      <c r="K718">
        <f t="shared" si="93"/>
        <v>153</v>
      </c>
      <c r="L718">
        <f t="shared" si="94"/>
        <v>148</v>
      </c>
      <c r="M718">
        <f t="shared" si="95"/>
        <v>175</v>
      </c>
    </row>
    <row r="719" spans="1:13" x14ac:dyDescent="0.2">
      <c r="A719" s="8" t="s">
        <v>13</v>
      </c>
      <c r="B719" s="8" t="s">
        <v>16</v>
      </c>
      <c r="C719" s="8" t="s">
        <v>17</v>
      </c>
      <c r="D719" s="8" t="s">
        <v>17</v>
      </c>
      <c r="E719" s="8"/>
      <c r="F719">
        <f t="shared" si="88"/>
        <v>79</v>
      </c>
      <c r="G719">
        <f t="shared" si="89"/>
        <v>110</v>
      </c>
      <c r="H719">
        <f t="shared" si="90"/>
        <v>216</v>
      </c>
      <c r="I719">
        <f t="shared" si="91"/>
        <v>701</v>
      </c>
      <c r="J719">
        <f t="shared" si="92"/>
        <v>328</v>
      </c>
      <c r="K719">
        <f t="shared" si="93"/>
        <v>153</v>
      </c>
      <c r="L719">
        <f t="shared" si="94"/>
        <v>148</v>
      </c>
      <c r="M719">
        <f t="shared" si="95"/>
        <v>175</v>
      </c>
    </row>
    <row r="720" spans="1:13" x14ac:dyDescent="0.2">
      <c r="A720" s="8" t="s">
        <v>13</v>
      </c>
      <c r="B720" s="8" t="s">
        <v>21</v>
      </c>
      <c r="C720" s="8" t="s">
        <v>17</v>
      </c>
      <c r="D720" s="8" t="s">
        <v>23</v>
      </c>
      <c r="E720" s="8"/>
      <c r="F720">
        <f t="shared" si="88"/>
        <v>80</v>
      </c>
      <c r="G720">
        <f t="shared" si="89"/>
        <v>110</v>
      </c>
      <c r="H720">
        <f t="shared" si="90"/>
        <v>216</v>
      </c>
      <c r="I720">
        <f t="shared" si="91"/>
        <v>702</v>
      </c>
      <c r="J720">
        <f t="shared" si="92"/>
        <v>328</v>
      </c>
      <c r="K720">
        <f t="shared" si="93"/>
        <v>153</v>
      </c>
      <c r="L720">
        <f t="shared" si="94"/>
        <v>148</v>
      </c>
      <c r="M720">
        <f t="shared" si="95"/>
        <v>176</v>
      </c>
    </row>
    <row r="721" spans="1:13" x14ac:dyDescent="0.2">
      <c r="A721" s="8" t="s">
        <v>13</v>
      </c>
      <c r="B721" s="8" t="s">
        <v>17</v>
      </c>
      <c r="C721" s="8" t="s">
        <v>35</v>
      </c>
      <c r="D721" s="8" t="s">
        <v>36</v>
      </c>
      <c r="E721" s="8"/>
      <c r="F721">
        <f t="shared" si="88"/>
        <v>80</v>
      </c>
      <c r="G721">
        <f t="shared" si="89"/>
        <v>110</v>
      </c>
      <c r="H721">
        <f t="shared" si="90"/>
        <v>217</v>
      </c>
      <c r="I721">
        <f t="shared" si="91"/>
        <v>703</v>
      </c>
      <c r="J721">
        <f t="shared" si="92"/>
        <v>328</v>
      </c>
      <c r="K721">
        <f t="shared" si="93"/>
        <v>154</v>
      </c>
      <c r="L721">
        <f t="shared" si="94"/>
        <v>148</v>
      </c>
      <c r="M721">
        <f t="shared" si="95"/>
        <v>176</v>
      </c>
    </row>
    <row r="722" spans="1:13" x14ac:dyDescent="0.2">
      <c r="A722" s="8" t="s">
        <v>13</v>
      </c>
      <c r="B722" s="8" t="s">
        <v>17</v>
      </c>
      <c r="C722" s="8" t="s">
        <v>35</v>
      </c>
      <c r="D722" s="8" t="s">
        <v>36</v>
      </c>
      <c r="E722" s="8"/>
      <c r="F722">
        <f t="shared" si="88"/>
        <v>80</v>
      </c>
      <c r="G722">
        <f t="shared" si="89"/>
        <v>110</v>
      </c>
      <c r="H722">
        <f t="shared" si="90"/>
        <v>218</v>
      </c>
      <c r="I722">
        <f t="shared" si="91"/>
        <v>704</v>
      </c>
      <c r="J722">
        <f t="shared" si="92"/>
        <v>328</v>
      </c>
      <c r="K722">
        <f t="shared" si="93"/>
        <v>155</v>
      </c>
      <c r="L722">
        <f t="shared" si="94"/>
        <v>148</v>
      </c>
      <c r="M722">
        <f t="shared" si="95"/>
        <v>176</v>
      </c>
    </row>
    <row r="723" spans="1:13" x14ac:dyDescent="0.2">
      <c r="A723" s="8" t="s">
        <v>13</v>
      </c>
      <c r="B723" s="8" t="s">
        <v>16</v>
      </c>
      <c r="C723" s="8" t="s">
        <v>17</v>
      </c>
      <c r="D723" s="8" t="s">
        <v>17</v>
      </c>
      <c r="E723" s="8"/>
      <c r="F723">
        <f t="shared" si="88"/>
        <v>80</v>
      </c>
      <c r="G723">
        <f t="shared" si="89"/>
        <v>110</v>
      </c>
      <c r="H723">
        <f t="shared" si="90"/>
        <v>218</v>
      </c>
      <c r="I723">
        <f t="shared" si="91"/>
        <v>706</v>
      </c>
      <c r="J723">
        <f t="shared" si="92"/>
        <v>329</v>
      </c>
      <c r="K723">
        <f t="shared" si="93"/>
        <v>155</v>
      </c>
      <c r="L723">
        <f t="shared" si="94"/>
        <v>148</v>
      </c>
      <c r="M723">
        <f t="shared" si="95"/>
        <v>176</v>
      </c>
    </row>
    <row r="724" spans="1:13" x14ac:dyDescent="0.2">
      <c r="A724" s="8" t="s">
        <v>13</v>
      </c>
      <c r="B724" s="8" t="s">
        <v>17</v>
      </c>
      <c r="C724" s="8" t="s">
        <v>35</v>
      </c>
      <c r="D724" s="8" t="s">
        <v>36</v>
      </c>
      <c r="E724" s="8"/>
      <c r="F724">
        <f t="shared" si="88"/>
        <v>80</v>
      </c>
      <c r="G724">
        <f t="shared" si="89"/>
        <v>110</v>
      </c>
      <c r="H724">
        <f t="shared" si="90"/>
        <v>219</v>
      </c>
      <c r="I724">
        <f t="shared" si="91"/>
        <v>707</v>
      </c>
      <c r="J724">
        <f t="shared" si="92"/>
        <v>329</v>
      </c>
      <c r="K724">
        <f t="shared" si="93"/>
        <v>156</v>
      </c>
      <c r="L724">
        <f t="shared" si="94"/>
        <v>148</v>
      </c>
      <c r="M724">
        <f t="shared" si="95"/>
        <v>176</v>
      </c>
    </row>
    <row r="725" spans="1:13" x14ac:dyDescent="0.2">
      <c r="A725" s="8" t="s">
        <v>13</v>
      </c>
      <c r="B725" s="8" t="s">
        <v>16</v>
      </c>
      <c r="C725" s="8" t="s">
        <v>17</v>
      </c>
      <c r="D725" s="8" t="s">
        <v>17</v>
      </c>
      <c r="E725" s="8"/>
      <c r="F725">
        <f t="shared" si="88"/>
        <v>80</v>
      </c>
      <c r="G725">
        <f t="shared" si="89"/>
        <v>110</v>
      </c>
      <c r="H725">
        <f t="shared" si="90"/>
        <v>219</v>
      </c>
      <c r="I725">
        <f t="shared" si="91"/>
        <v>709</v>
      </c>
      <c r="J725">
        <f t="shared" si="92"/>
        <v>330</v>
      </c>
      <c r="K725">
        <f t="shared" si="93"/>
        <v>156</v>
      </c>
      <c r="L725">
        <f t="shared" si="94"/>
        <v>148</v>
      </c>
      <c r="M725">
        <f t="shared" si="95"/>
        <v>176</v>
      </c>
    </row>
    <row r="726" spans="1:13" x14ac:dyDescent="0.2">
      <c r="A726" s="8" t="s">
        <v>13</v>
      </c>
      <c r="B726" s="8" t="s">
        <v>16</v>
      </c>
      <c r="C726" s="8" t="s">
        <v>17</v>
      </c>
      <c r="D726" s="8" t="s">
        <v>17</v>
      </c>
      <c r="E726" s="8"/>
      <c r="F726">
        <f t="shared" si="88"/>
        <v>80</v>
      </c>
      <c r="G726">
        <f t="shared" si="89"/>
        <v>110</v>
      </c>
      <c r="H726">
        <f t="shared" si="90"/>
        <v>219</v>
      </c>
      <c r="I726">
        <f t="shared" si="91"/>
        <v>711</v>
      </c>
      <c r="J726">
        <f t="shared" si="92"/>
        <v>331</v>
      </c>
      <c r="K726">
        <f t="shared" si="93"/>
        <v>156</v>
      </c>
      <c r="L726">
        <f t="shared" si="94"/>
        <v>148</v>
      </c>
      <c r="M726">
        <f t="shared" si="95"/>
        <v>176</v>
      </c>
    </row>
    <row r="727" spans="1:13" x14ac:dyDescent="0.2">
      <c r="A727" s="8" t="s">
        <v>13</v>
      </c>
      <c r="B727" s="8" t="s">
        <v>17</v>
      </c>
      <c r="C727" s="8" t="s">
        <v>35</v>
      </c>
      <c r="D727" s="8" t="s">
        <v>36</v>
      </c>
      <c r="E727" s="8"/>
      <c r="F727">
        <f t="shared" si="88"/>
        <v>80</v>
      </c>
      <c r="G727">
        <f t="shared" si="89"/>
        <v>110</v>
      </c>
      <c r="H727">
        <f t="shared" si="90"/>
        <v>220</v>
      </c>
      <c r="I727">
        <f t="shared" si="91"/>
        <v>712</v>
      </c>
      <c r="J727">
        <f t="shared" si="92"/>
        <v>331</v>
      </c>
      <c r="K727">
        <f t="shared" si="93"/>
        <v>157</v>
      </c>
      <c r="L727">
        <f t="shared" si="94"/>
        <v>148</v>
      </c>
      <c r="M727">
        <f t="shared" si="95"/>
        <v>176</v>
      </c>
    </row>
    <row r="728" spans="1:13" x14ac:dyDescent="0.2">
      <c r="A728" s="8" t="s">
        <v>13</v>
      </c>
      <c r="B728" s="8" t="s">
        <v>16</v>
      </c>
      <c r="C728" s="8" t="s">
        <v>17</v>
      </c>
      <c r="D728" s="8" t="s">
        <v>17</v>
      </c>
      <c r="E728" s="8"/>
      <c r="F728">
        <f t="shared" si="88"/>
        <v>80</v>
      </c>
      <c r="G728">
        <f t="shared" si="89"/>
        <v>110</v>
      </c>
      <c r="H728">
        <f t="shared" si="90"/>
        <v>220</v>
      </c>
      <c r="I728">
        <f t="shared" si="91"/>
        <v>714</v>
      </c>
      <c r="J728">
        <f t="shared" si="92"/>
        <v>332</v>
      </c>
      <c r="K728">
        <f t="shared" si="93"/>
        <v>157</v>
      </c>
      <c r="L728">
        <f t="shared" si="94"/>
        <v>148</v>
      </c>
      <c r="M728">
        <f t="shared" si="95"/>
        <v>176</v>
      </c>
    </row>
    <row r="729" spans="1:13" x14ac:dyDescent="0.2">
      <c r="A729" s="8" t="s">
        <v>13</v>
      </c>
      <c r="B729" s="8" t="s">
        <v>16</v>
      </c>
      <c r="C729" s="8" t="s">
        <v>17</v>
      </c>
      <c r="D729" s="8" t="s">
        <v>24</v>
      </c>
      <c r="E729" s="8"/>
      <c r="F729">
        <f t="shared" si="88"/>
        <v>80</v>
      </c>
      <c r="G729">
        <f t="shared" si="89"/>
        <v>111</v>
      </c>
      <c r="H729">
        <f t="shared" si="90"/>
        <v>220</v>
      </c>
      <c r="I729">
        <f t="shared" si="91"/>
        <v>715</v>
      </c>
      <c r="J729">
        <f t="shared" si="92"/>
        <v>333</v>
      </c>
      <c r="K729">
        <f t="shared" si="93"/>
        <v>157</v>
      </c>
      <c r="L729">
        <f t="shared" si="94"/>
        <v>148</v>
      </c>
      <c r="M729">
        <f t="shared" si="95"/>
        <v>176</v>
      </c>
    </row>
    <row r="730" spans="1:13" x14ac:dyDescent="0.2">
      <c r="A730" s="8" t="s">
        <v>13</v>
      </c>
      <c r="B730" s="8" t="s">
        <v>38</v>
      </c>
      <c r="C730" s="8"/>
      <c r="D730" s="8"/>
      <c r="E730" s="8"/>
      <c r="F730">
        <f t="shared" si="88"/>
        <v>80</v>
      </c>
      <c r="G730">
        <f t="shared" si="89"/>
        <v>111</v>
      </c>
      <c r="H730">
        <f t="shared" si="90"/>
        <v>220</v>
      </c>
      <c r="I730">
        <f t="shared" si="91"/>
        <v>715</v>
      </c>
      <c r="J730">
        <f t="shared" si="92"/>
        <v>333</v>
      </c>
      <c r="K730">
        <f t="shared" si="93"/>
        <v>157</v>
      </c>
      <c r="L730">
        <f t="shared" si="94"/>
        <v>149</v>
      </c>
      <c r="M730">
        <f t="shared" si="95"/>
        <v>176</v>
      </c>
    </row>
    <row r="731" spans="1:13" x14ac:dyDescent="0.2">
      <c r="A731" s="8" t="s">
        <v>13</v>
      </c>
      <c r="B731" s="8" t="s">
        <v>24</v>
      </c>
      <c r="C731" s="8" t="s">
        <v>35</v>
      </c>
      <c r="D731" s="8" t="s">
        <v>38</v>
      </c>
      <c r="E731" s="8"/>
      <c r="F731">
        <f t="shared" si="88"/>
        <v>80</v>
      </c>
      <c r="G731">
        <f t="shared" si="89"/>
        <v>112</v>
      </c>
      <c r="H731">
        <f t="shared" si="90"/>
        <v>221</v>
      </c>
      <c r="I731">
        <f t="shared" si="91"/>
        <v>715</v>
      </c>
      <c r="J731">
        <f t="shared" si="92"/>
        <v>333</v>
      </c>
      <c r="K731">
        <f t="shared" si="93"/>
        <v>157</v>
      </c>
      <c r="L731">
        <f t="shared" si="94"/>
        <v>150</v>
      </c>
      <c r="M731">
        <f t="shared" si="95"/>
        <v>176</v>
      </c>
    </row>
    <row r="732" spans="1:13" x14ac:dyDescent="0.2">
      <c r="A732" s="8" t="s">
        <v>13</v>
      </c>
      <c r="B732" s="8" t="s">
        <v>38</v>
      </c>
      <c r="C732" s="8"/>
      <c r="D732" s="8"/>
      <c r="E732" s="8"/>
      <c r="F732">
        <f t="shared" si="88"/>
        <v>80</v>
      </c>
      <c r="G732">
        <f t="shared" si="89"/>
        <v>112</v>
      </c>
      <c r="H732">
        <f t="shared" si="90"/>
        <v>221</v>
      </c>
      <c r="I732">
        <f t="shared" si="91"/>
        <v>715</v>
      </c>
      <c r="J732">
        <f t="shared" si="92"/>
        <v>333</v>
      </c>
      <c r="K732">
        <f t="shared" si="93"/>
        <v>157</v>
      </c>
      <c r="L732">
        <f t="shared" si="94"/>
        <v>151</v>
      </c>
      <c r="M732">
        <f t="shared" si="95"/>
        <v>176</v>
      </c>
    </row>
    <row r="733" spans="1:13" x14ac:dyDescent="0.2">
      <c r="A733" s="8" t="s">
        <v>13</v>
      </c>
      <c r="B733" s="8" t="s">
        <v>38</v>
      </c>
      <c r="C733" s="8"/>
      <c r="D733" s="8"/>
      <c r="E733" s="8"/>
      <c r="F733">
        <f t="shared" si="88"/>
        <v>80</v>
      </c>
      <c r="G733">
        <f t="shared" si="89"/>
        <v>112</v>
      </c>
      <c r="H733">
        <f t="shared" si="90"/>
        <v>221</v>
      </c>
      <c r="I733">
        <f t="shared" si="91"/>
        <v>715</v>
      </c>
      <c r="J733">
        <f t="shared" si="92"/>
        <v>333</v>
      </c>
      <c r="K733">
        <f t="shared" si="93"/>
        <v>157</v>
      </c>
      <c r="L733">
        <f t="shared" si="94"/>
        <v>152</v>
      </c>
      <c r="M733">
        <f t="shared" si="95"/>
        <v>176</v>
      </c>
    </row>
    <row r="734" spans="1:13" x14ac:dyDescent="0.2">
      <c r="A734" s="8" t="s">
        <v>13</v>
      </c>
      <c r="B734" s="8" t="s">
        <v>21</v>
      </c>
      <c r="C734" s="8" t="s">
        <v>35</v>
      </c>
      <c r="D734" s="8" t="s">
        <v>38</v>
      </c>
      <c r="E734" s="8"/>
      <c r="F734">
        <f t="shared" si="88"/>
        <v>80</v>
      </c>
      <c r="G734">
        <f t="shared" si="89"/>
        <v>112</v>
      </c>
      <c r="H734">
        <f t="shared" si="90"/>
        <v>222</v>
      </c>
      <c r="I734">
        <f t="shared" si="91"/>
        <v>715</v>
      </c>
      <c r="J734">
        <f t="shared" si="92"/>
        <v>333</v>
      </c>
      <c r="K734">
        <f t="shared" si="93"/>
        <v>157</v>
      </c>
      <c r="L734">
        <f t="shared" si="94"/>
        <v>153</v>
      </c>
      <c r="M734">
        <f t="shared" si="95"/>
        <v>177</v>
      </c>
    </row>
    <row r="735" spans="1:13" x14ac:dyDescent="0.2">
      <c r="A735" s="8" t="s">
        <v>13</v>
      </c>
      <c r="B735" s="8" t="s">
        <v>21</v>
      </c>
      <c r="C735" s="8" t="s">
        <v>35</v>
      </c>
      <c r="D735" s="8" t="s">
        <v>38</v>
      </c>
      <c r="E735" s="8"/>
      <c r="F735">
        <f t="shared" si="88"/>
        <v>80</v>
      </c>
      <c r="G735">
        <f t="shared" si="89"/>
        <v>112</v>
      </c>
      <c r="H735">
        <f t="shared" si="90"/>
        <v>223</v>
      </c>
      <c r="I735">
        <f t="shared" si="91"/>
        <v>715</v>
      </c>
      <c r="J735">
        <f t="shared" si="92"/>
        <v>333</v>
      </c>
      <c r="K735">
        <f t="shared" si="93"/>
        <v>157</v>
      </c>
      <c r="L735">
        <f t="shared" si="94"/>
        <v>154</v>
      </c>
      <c r="M735">
        <f t="shared" si="95"/>
        <v>178</v>
      </c>
    </row>
    <row r="736" spans="1:13" x14ac:dyDescent="0.2">
      <c r="A736" s="8" t="s">
        <v>13</v>
      </c>
      <c r="B736" s="8" t="s">
        <v>21</v>
      </c>
      <c r="C736" s="8" t="s">
        <v>35</v>
      </c>
      <c r="D736" s="8" t="s">
        <v>38</v>
      </c>
      <c r="E736" s="8"/>
      <c r="F736">
        <f t="shared" si="88"/>
        <v>80</v>
      </c>
      <c r="G736">
        <f t="shared" si="89"/>
        <v>112</v>
      </c>
      <c r="H736">
        <f t="shared" si="90"/>
        <v>224</v>
      </c>
      <c r="I736">
        <f t="shared" si="91"/>
        <v>715</v>
      </c>
      <c r="J736">
        <f t="shared" si="92"/>
        <v>333</v>
      </c>
      <c r="K736">
        <f t="shared" si="93"/>
        <v>157</v>
      </c>
      <c r="L736">
        <f t="shared" si="94"/>
        <v>155</v>
      </c>
      <c r="M736">
        <f t="shared" si="95"/>
        <v>179</v>
      </c>
    </row>
    <row r="737" spans="1:13" x14ac:dyDescent="0.2">
      <c r="A737" s="8" t="s">
        <v>13</v>
      </c>
      <c r="B737" s="8" t="s">
        <v>24</v>
      </c>
      <c r="C737" s="8" t="s">
        <v>35</v>
      </c>
      <c r="D737" s="8" t="s">
        <v>38</v>
      </c>
      <c r="E737" s="8"/>
      <c r="F737">
        <f t="shared" si="88"/>
        <v>80</v>
      </c>
      <c r="G737">
        <f t="shared" si="89"/>
        <v>113</v>
      </c>
      <c r="H737">
        <f t="shared" si="90"/>
        <v>225</v>
      </c>
      <c r="I737">
        <f t="shared" si="91"/>
        <v>715</v>
      </c>
      <c r="J737">
        <f t="shared" si="92"/>
        <v>333</v>
      </c>
      <c r="K737">
        <f t="shared" si="93"/>
        <v>157</v>
      </c>
      <c r="L737">
        <f t="shared" si="94"/>
        <v>156</v>
      </c>
      <c r="M737">
        <f t="shared" si="95"/>
        <v>179</v>
      </c>
    </row>
    <row r="738" spans="1:13" x14ac:dyDescent="0.2">
      <c r="A738" s="8" t="s">
        <v>13</v>
      </c>
      <c r="B738" s="8" t="s">
        <v>21</v>
      </c>
      <c r="C738" s="8" t="s">
        <v>35</v>
      </c>
      <c r="D738" s="8" t="s">
        <v>38</v>
      </c>
      <c r="E738" s="8"/>
      <c r="F738">
        <f t="shared" si="88"/>
        <v>80</v>
      </c>
      <c r="G738">
        <f t="shared" si="89"/>
        <v>113</v>
      </c>
      <c r="H738">
        <f t="shared" si="90"/>
        <v>226</v>
      </c>
      <c r="I738">
        <f t="shared" si="91"/>
        <v>715</v>
      </c>
      <c r="J738">
        <f t="shared" si="92"/>
        <v>333</v>
      </c>
      <c r="K738">
        <f t="shared" si="93"/>
        <v>157</v>
      </c>
      <c r="L738">
        <f t="shared" si="94"/>
        <v>157</v>
      </c>
      <c r="M738">
        <f t="shared" si="95"/>
        <v>180</v>
      </c>
    </row>
    <row r="739" spans="1:13" x14ac:dyDescent="0.2">
      <c r="A739" s="8" t="s">
        <v>13</v>
      </c>
      <c r="B739" s="8" t="s">
        <v>16</v>
      </c>
      <c r="C739" s="8" t="s">
        <v>17</v>
      </c>
      <c r="D739" s="8" t="s">
        <v>17</v>
      </c>
      <c r="E739" s="8"/>
      <c r="F739">
        <f t="shared" si="88"/>
        <v>80</v>
      </c>
      <c r="G739">
        <f t="shared" si="89"/>
        <v>113</v>
      </c>
      <c r="H739">
        <f t="shared" si="90"/>
        <v>226</v>
      </c>
      <c r="I739">
        <f t="shared" si="91"/>
        <v>717</v>
      </c>
      <c r="J739">
        <f t="shared" si="92"/>
        <v>334</v>
      </c>
      <c r="K739">
        <f t="shared" si="93"/>
        <v>157</v>
      </c>
      <c r="L739">
        <f t="shared" si="94"/>
        <v>157</v>
      </c>
      <c r="M739">
        <f t="shared" si="95"/>
        <v>180</v>
      </c>
    </row>
    <row r="740" spans="1:13" x14ac:dyDescent="0.2">
      <c r="A740" s="8" t="s">
        <v>13</v>
      </c>
      <c r="B740" s="8" t="s">
        <v>21</v>
      </c>
      <c r="C740" s="8" t="s">
        <v>16</v>
      </c>
      <c r="D740" s="8" t="s">
        <v>17</v>
      </c>
      <c r="E740" s="8"/>
      <c r="F740">
        <f t="shared" si="88"/>
        <v>80</v>
      </c>
      <c r="G740">
        <f t="shared" si="89"/>
        <v>113</v>
      </c>
      <c r="H740">
        <f t="shared" si="90"/>
        <v>226</v>
      </c>
      <c r="I740">
        <f t="shared" si="91"/>
        <v>718</v>
      </c>
      <c r="J740">
        <f t="shared" si="92"/>
        <v>335</v>
      </c>
      <c r="K740">
        <f t="shared" si="93"/>
        <v>157</v>
      </c>
      <c r="L740">
        <f t="shared" si="94"/>
        <v>157</v>
      </c>
      <c r="M740">
        <f t="shared" si="95"/>
        <v>181</v>
      </c>
    </row>
    <row r="741" spans="1:13" x14ac:dyDescent="0.2">
      <c r="A741" s="8" t="s">
        <v>13</v>
      </c>
      <c r="B741" s="8" t="s">
        <v>17</v>
      </c>
      <c r="C741" s="8" t="s">
        <v>35</v>
      </c>
      <c r="D741" s="8" t="s">
        <v>36</v>
      </c>
      <c r="E741" s="8"/>
      <c r="F741">
        <f t="shared" si="88"/>
        <v>80</v>
      </c>
      <c r="G741">
        <f t="shared" si="89"/>
        <v>113</v>
      </c>
      <c r="H741">
        <f t="shared" si="90"/>
        <v>227</v>
      </c>
      <c r="I741">
        <f t="shared" si="91"/>
        <v>719</v>
      </c>
      <c r="J741">
        <f t="shared" si="92"/>
        <v>335</v>
      </c>
      <c r="K741">
        <f t="shared" si="93"/>
        <v>158</v>
      </c>
      <c r="L741">
        <f t="shared" si="94"/>
        <v>157</v>
      </c>
      <c r="M741">
        <f t="shared" si="95"/>
        <v>181</v>
      </c>
    </row>
    <row r="742" spans="1:13" x14ac:dyDescent="0.2">
      <c r="A742" s="8" t="s">
        <v>13</v>
      </c>
      <c r="B742" s="8" t="s">
        <v>16</v>
      </c>
      <c r="C742" s="8" t="s">
        <v>24</v>
      </c>
      <c r="D742" s="8" t="s">
        <v>38</v>
      </c>
      <c r="E742" s="8"/>
      <c r="F742">
        <f t="shared" si="88"/>
        <v>80</v>
      </c>
      <c r="G742">
        <f t="shared" si="89"/>
        <v>114</v>
      </c>
      <c r="H742">
        <f t="shared" si="90"/>
        <v>227</v>
      </c>
      <c r="I742">
        <f t="shared" si="91"/>
        <v>719</v>
      </c>
      <c r="J742">
        <f t="shared" si="92"/>
        <v>336</v>
      </c>
      <c r="K742">
        <f t="shared" si="93"/>
        <v>158</v>
      </c>
      <c r="L742">
        <f t="shared" si="94"/>
        <v>158</v>
      </c>
      <c r="M742">
        <f t="shared" si="95"/>
        <v>181</v>
      </c>
    </row>
    <row r="743" spans="1:13" x14ac:dyDescent="0.2">
      <c r="A743" s="8" t="s">
        <v>13</v>
      </c>
      <c r="B743" s="8" t="s">
        <v>17</v>
      </c>
      <c r="C743" s="8" t="s">
        <v>35</v>
      </c>
      <c r="D743" s="8" t="s">
        <v>36</v>
      </c>
      <c r="E743" s="8"/>
      <c r="F743">
        <f t="shared" si="88"/>
        <v>80</v>
      </c>
      <c r="G743">
        <f t="shared" si="89"/>
        <v>114</v>
      </c>
      <c r="H743">
        <f t="shared" si="90"/>
        <v>228</v>
      </c>
      <c r="I743">
        <f t="shared" si="91"/>
        <v>720</v>
      </c>
      <c r="J743">
        <f t="shared" si="92"/>
        <v>336</v>
      </c>
      <c r="K743">
        <f t="shared" si="93"/>
        <v>159</v>
      </c>
      <c r="L743">
        <f t="shared" si="94"/>
        <v>158</v>
      </c>
      <c r="M743">
        <f t="shared" si="95"/>
        <v>181</v>
      </c>
    </row>
    <row r="744" spans="1:13" x14ac:dyDescent="0.2">
      <c r="A744" s="8" t="s">
        <v>13</v>
      </c>
      <c r="B744" s="8" t="s">
        <v>16</v>
      </c>
      <c r="C744" s="8" t="s">
        <v>24</v>
      </c>
      <c r="D744" s="8" t="s">
        <v>38</v>
      </c>
      <c r="E744" s="8"/>
      <c r="F744">
        <f t="shared" si="88"/>
        <v>80</v>
      </c>
      <c r="G744">
        <f t="shared" si="89"/>
        <v>115</v>
      </c>
      <c r="H744">
        <f t="shared" si="90"/>
        <v>228</v>
      </c>
      <c r="I744">
        <f t="shared" si="91"/>
        <v>720</v>
      </c>
      <c r="J744">
        <f t="shared" si="92"/>
        <v>337</v>
      </c>
      <c r="K744">
        <f t="shared" si="93"/>
        <v>159</v>
      </c>
      <c r="L744">
        <f t="shared" si="94"/>
        <v>159</v>
      </c>
      <c r="M744">
        <f t="shared" si="95"/>
        <v>181</v>
      </c>
    </row>
    <row r="745" spans="1:13" x14ac:dyDescent="0.2">
      <c r="A745" s="8" t="s">
        <v>13</v>
      </c>
      <c r="B745" s="8" t="s">
        <v>16</v>
      </c>
      <c r="C745" s="8" t="s">
        <v>17</v>
      </c>
      <c r="D745" s="8" t="s">
        <v>17</v>
      </c>
      <c r="E745" s="8"/>
      <c r="F745">
        <f t="shared" si="88"/>
        <v>80</v>
      </c>
      <c r="G745">
        <f t="shared" si="89"/>
        <v>115</v>
      </c>
      <c r="H745">
        <f t="shared" si="90"/>
        <v>228</v>
      </c>
      <c r="I745">
        <f t="shared" si="91"/>
        <v>722</v>
      </c>
      <c r="J745">
        <f t="shared" si="92"/>
        <v>338</v>
      </c>
      <c r="K745">
        <f t="shared" si="93"/>
        <v>159</v>
      </c>
      <c r="L745">
        <f t="shared" si="94"/>
        <v>159</v>
      </c>
      <c r="M745">
        <f t="shared" si="95"/>
        <v>181</v>
      </c>
    </row>
    <row r="746" spans="1:13" x14ac:dyDescent="0.2">
      <c r="A746" s="8" t="s">
        <v>13</v>
      </c>
      <c r="B746" s="8" t="s">
        <v>16</v>
      </c>
      <c r="C746" s="8" t="s">
        <v>17</v>
      </c>
      <c r="D746" s="8" t="s">
        <v>17</v>
      </c>
      <c r="E746" s="8"/>
      <c r="F746">
        <f t="shared" si="88"/>
        <v>80</v>
      </c>
      <c r="G746">
        <f t="shared" si="89"/>
        <v>115</v>
      </c>
      <c r="H746">
        <f t="shared" si="90"/>
        <v>228</v>
      </c>
      <c r="I746">
        <f t="shared" si="91"/>
        <v>724</v>
      </c>
      <c r="J746">
        <f t="shared" si="92"/>
        <v>339</v>
      </c>
      <c r="K746">
        <f t="shared" si="93"/>
        <v>159</v>
      </c>
      <c r="L746">
        <f t="shared" si="94"/>
        <v>159</v>
      </c>
      <c r="M746">
        <f t="shared" si="95"/>
        <v>181</v>
      </c>
    </row>
    <row r="747" spans="1:13" x14ac:dyDescent="0.2">
      <c r="A747" s="8" t="s">
        <v>13</v>
      </c>
      <c r="B747" s="8" t="s">
        <v>21</v>
      </c>
      <c r="C747" s="8" t="s">
        <v>17</v>
      </c>
      <c r="D747" s="8" t="s">
        <v>35</v>
      </c>
      <c r="E747" s="8"/>
      <c r="F747">
        <f t="shared" si="88"/>
        <v>80</v>
      </c>
      <c r="G747">
        <f t="shared" si="89"/>
        <v>115</v>
      </c>
      <c r="H747">
        <f t="shared" si="90"/>
        <v>229</v>
      </c>
      <c r="I747">
        <f t="shared" si="91"/>
        <v>725</v>
      </c>
      <c r="J747">
        <f t="shared" si="92"/>
        <v>339</v>
      </c>
      <c r="K747">
        <f t="shared" si="93"/>
        <v>159</v>
      </c>
      <c r="L747">
        <f t="shared" si="94"/>
        <v>159</v>
      </c>
      <c r="M747">
        <f t="shared" si="95"/>
        <v>182</v>
      </c>
    </row>
    <row r="748" spans="1:13" x14ac:dyDescent="0.2">
      <c r="A748" s="8" t="s">
        <v>13</v>
      </c>
      <c r="B748" s="8" t="s">
        <v>16</v>
      </c>
      <c r="C748" s="8" t="s">
        <v>17</v>
      </c>
      <c r="D748" s="8" t="s">
        <v>17</v>
      </c>
      <c r="E748" s="8"/>
      <c r="F748">
        <f t="shared" si="88"/>
        <v>80</v>
      </c>
      <c r="G748">
        <f t="shared" si="89"/>
        <v>115</v>
      </c>
      <c r="H748">
        <f t="shared" si="90"/>
        <v>229</v>
      </c>
      <c r="I748">
        <f t="shared" si="91"/>
        <v>727</v>
      </c>
      <c r="J748">
        <f t="shared" si="92"/>
        <v>340</v>
      </c>
      <c r="K748">
        <f t="shared" si="93"/>
        <v>159</v>
      </c>
      <c r="L748">
        <f t="shared" si="94"/>
        <v>159</v>
      </c>
      <c r="M748">
        <f t="shared" si="95"/>
        <v>182</v>
      </c>
    </row>
    <row r="749" spans="1:13" x14ac:dyDescent="0.2">
      <c r="A749" s="8" t="s">
        <v>13</v>
      </c>
      <c r="B749" s="8" t="s">
        <v>16</v>
      </c>
      <c r="C749" s="8" t="s">
        <v>17</v>
      </c>
      <c r="D749" s="8" t="s">
        <v>17</v>
      </c>
      <c r="E749" s="8"/>
      <c r="F749">
        <f t="shared" si="88"/>
        <v>80</v>
      </c>
      <c r="G749">
        <f t="shared" si="89"/>
        <v>115</v>
      </c>
      <c r="H749">
        <f t="shared" si="90"/>
        <v>229</v>
      </c>
      <c r="I749">
        <f t="shared" si="91"/>
        <v>729</v>
      </c>
      <c r="J749">
        <f t="shared" si="92"/>
        <v>341</v>
      </c>
      <c r="K749">
        <f t="shared" si="93"/>
        <v>159</v>
      </c>
      <c r="L749">
        <f t="shared" si="94"/>
        <v>159</v>
      </c>
      <c r="M749">
        <f t="shared" si="95"/>
        <v>182</v>
      </c>
    </row>
    <row r="750" spans="1:13" x14ac:dyDescent="0.2">
      <c r="A750" s="8" t="s">
        <v>13</v>
      </c>
      <c r="B750" s="8" t="s">
        <v>21</v>
      </c>
      <c r="C750" s="8" t="s">
        <v>16</v>
      </c>
      <c r="D750" s="8" t="s">
        <v>17</v>
      </c>
      <c r="E750" s="8"/>
      <c r="F750">
        <f t="shared" si="88"/>
        <v>80</v>
      </c>
      <c r="G750">
        <f t="shared" si="89"/>
        <v>115</v>
      </c>
      <c r="H750">
        <f t="shared" si="90"/>
        <v>229</v>
      </c>
      <c r="I750">
        <f t="shared" si="91"/>
        <v>730</v>
      </c>
      <c r="J750">
        <f t="shared" si="92"/>
        <v>342</v>
      </c>
      <c r="K750">
        <f t="shared" si="93"/>
        <v>159</v>
      </c>
      <c r="L750">
        <f t="shared" si="94"/>
        <v>159</v>
      </c>
      <c r="M750">
        <f t="shared" si="95"/>
        <v>183</v>
      </c>
    </row>
    <row r="751" spans="1:13" x14ac:dyDescent="0.2">
      <c r="A751" s="8" t="s">
        <v>13</v>
      </c>
      <c r="B751" s="8" t="s">
        <v>16</v>
      </c>
      <c r="C751" s="8" t="s">
        <v>17</v>
      </c>
      <c r="D751" s="8" t="s">
        <v>17</v>
      </c>
      <c r="E751" s="8"/>
      <c r="F751">
        <f t="shared" si="88"/>
        <v>80</v>
      </c>
      <c r="G751">
        <f t="shared" si="89"/>
        <v>115</v>
      </c>
      <c r="H751">
        <f t="shared" si="90"/>
        <v>229</v>
      </c>
      <c r="I751">
        <f t="shared" si="91"/>
        <v>732</v>
      </c>
      <c r="J751">
        <f t="shared" si="92"/>
        <v>343</v>
      </c>
      <c r="K751">
        <f t="shared" si="93"/>
        <v>159</v>
      </c>
      <c r="L751">
        <f t="shared" si="94"/>
        <v>159</v>
      </c>
      <c r="M751">
        <f t="shared" si="95"/>
        <v>183</v>
      </c>
    </row>
    <row r="752" spans="1:13" x14ac:dyDescent="0.2">
      <c r="A752" s="8" t="s">
        <v>13</v>
      </c>
      <c r="B752" s="8" t="s">
        <v>16</v>
      </c>
      <c r="C752" s="8" t="s">
        <v>17</v>
      </c>
      <c r="D752" s="8" t="s">
        <v>17</v>
      </c>
      <c r="E752" s="8"/>
      <c r="F752">
        <f t="shared" si="88"/>
        <v>80</v>
      </c>
      <c r="G752">
        <f t="shared" si="89"/>
        <v>115</v>
      </c>
      <c r="H752">
        <f t="shared" si="90"/>
        <v>229</v>
      </c>
      <c r="I752">
        <f t="shared" si="91"/>
        <v>734</v>
      </c>
      <c r="J752">
        <f t="shared" si="92"/>
        <v>344</v>
      </c>
      <c r="K752">
        <f t="shared" si="93"/>
        <v>159</v>
      </c>
      <c r="L752">
        <f t="shared" si="94"/>
        <v>159</v>
      </c>
      <c r="M752">
        <f t="shared" si="95"/>
        <v>183</v>
      </c>
    </row>
    <row r="753" spans="1:13" x14ac:dyDescent="0.2">
      <c r="A753" s="8" t="s">
        <v>13</v>
      </c>
      <c r="B753" s="8" t="s">
        <v>21</v>
      </c>
      <c r="C753" s="8" t="s">
        <v>17</v>
      </c>
      <c r="D753" s="8" t="s">
        <v>35</v>
      </c>
      <c r="E753" s="8"/>
      <c r="F753">
        <f t="shared" si="88"/>
        <v>80</v>
      </c>
      <c r="G753">
        <f t="shared" si="89"/>
        <v>115</v>
      </c>
      <c r="H753">
        <f t="shared" si="90"/>
        <v>230</v>
      </c>
      <c r="I753">
        <f t="shared" si="91"/>
        <v>735</v>
      </c>
      <c r="J753">
        <f t="shared" si="92"/>
        <v>344</v>
      </c>
      <c r="K753">
        <f t="shared" si="93"/>
        <v>159</v>
      </c>
      <c r="L753">
        <f t="shared" si="94"/>
        <v>159</v>
      </c>
      <c r="M753">
        <f t="shared" si="95"/>
        <v>184</v>
      </c>
    </row>
    <row r="754" spans="1:13" x14ac:dyDescent="0.2">
      <c r="A754" s="8" t="s">
        <v>13</v>
      </c>
      <c r="B754" s="8" t="s">
        <v>21</v>
      </c>
      <c r="C754" s="8" t="s">
        <v>17</v>
      </c>
      <c r="D754" s="8" t="s">
        <v>38</v>
      </c>
      <c r="E754" s="8"/>
      <c r="F754">
        <f t="shared" si="88"/>
        <v>80</v>
      </c>
      <c r="G754">
        <f t="shared" si="89"/>
        <v>115</v>
      </c>
      <c r="H754">
        <f t="shared" si="90"/>
        <v>230</v>
      </c>
      <c r="I754">
        <f t="shared" si="91"/>
        <v>736</v>
      </c>
      <c r="J754">
        <f t="shared" si="92"/>
        <v>344</v>
      </c>
      <c r="K754">
        <f t="shared" si="93"/>
        <v>159</v>
      </c>
      <c r="L754">
        <f t="shared" si="94"/>
        <v>160</v>
      </c>
      <c r="M754">
        <f t="shared" si="95"/>
        <v>185</v>
      </c>
    </row>
    <row r="755" spans="1:13" x14ac:dyDescent="0.2">
      <c r="A755" s="8" t="s">
        <v>13</v>
      </c>
      <c r="B755" s="8" t="s">
        <v>21</v>
      </c>
      <c r="C755" s="8" t="s">
        <v>17</v>
      </c>
      <c r="D755" s="8" t="s">
        <v>35</v>
      </c>
      <c r="E755" s="8"/>
      <c r="F755">
        <f t="shared" si="88"/>
        <v>80</v>
      </c>
      <c r="G755">
        <f t="shared" si="89"/>
        <v>115</v>
      </c>
      <c r="H755">
        <f t="shared" si="90"/>
        <v>231</v>
      </c>
      <c r="I755">
        <f t="shared" si="91"/>
        <v>737</v>
      </c>
      <c r="J755">
        <f t="shared" si="92"/>
        <v>344</v>
      </c>
      <c r="K755">
        <f t="shared" si="93"/>
        <v>159</v>
      </c>
      <c r="L755">
        <f t="shared" si="94"/>
        <v>160</v>
      </c>
      <c r="M755">
        <f t="shared" si="95"/>
        <v>186</v>
      </c>
    </row>
    <row r="756" spans="1:13" x14ac:dyDescent="0.2">
      <c r="A756" s="8" t="s">
        <v>13</v>
      </c>
      <c r="B756" s="8" t="s">
        <v>21</v>
      </c>
      <c r="C756" s="8" t="s">
        <v>17</v>
      </c>
      <c r="D756" s="8" t="s">
        <v>38</v>
      </c>
      <c r="E756" s="8"/>
      <c r="F756">
        <f t="shared" si="88"/>
        <v>80</v>
      </c>
      <c r="G756">
        <f t="shared" si="89"/>
        <v>115</v>
      </c>
      <c r="H756">
        <f t="shared" si="90"/>
        <v>231</v>
      </c>
      <c r="I756">
        <f t="shared" si="91"/>
        <v>738</v>
      </c>
      <c r="J756">
        <f t="shared" si="92"/>
        <v>344</v>
      </c>
      <c r="K756">
        <f t="shared" si="93"/>
        <v>159</v>
      </c>
      <c r="L756">
        <f t="shared" si="94"/>
        <v>161</v>
      </c>
      <c r="M756">
        <f t="shared" si="95"/>
        <v>187</v>
      </c>
    </row>
    <row r="757" spans="1:13" x14ac:dyDescent="0.2">
      <c r="A757" s="8" t="s">
        <v>13</v>
      </c>
      <c r="B757" s="8" t="s">
        <v>21</v>
      </c>
      <c r="C757" s="8" t="s">
        <v>17</v>
      </c>
      <c r="D757" s="8" t="s">
        <v>35</v>
      </c>
      <c r="E757" s="8"/>
      <c r="F757">
        <f t="shared" si="88"/>
        <v>80</v>
      </c>
      <c r="G757">
        <f t="shared" si="89"/>
        <v>115</v>
      </c>
      <c r="H757">
        <f t="shared" si="90"/>
        <v>232</v>
      </c>
      <c r="I757">
        <f t="shared" si="91"/>
        <v>739</v>
      </c>
      <c r="J757">
        <f t="shared" si="92"/>
        <v>344</v>
      </c>
      <c r="K757">
        <f t="shared" si="93"/>
        <v>159</v>
      </c>
      <c r="L757">
        <f t="shared" si="94"/>
        <v>161</v>
      </c>
      <c r="M757">
        <f t="shared" si="95"/>
        <v>188</v>
      </c>
    </row>
    <row r="758" spans="1:13" x14ac:dyDescent="0.2">
      <c r="A758" s="8" t="s">
        <v>13</v>
      </c>
      <c r="B758" s="8" t="s">
        <v>21</v>
      </c>
      <c r="C758" s="8" t="s">
        <v>17</v>
      </c>
      <c r="D758" s="8" t="s">
        <v>38</v>
      </c>
      <c r="E758" s="8"/>
      <c r="F758">
        <f t="shared" si="88"/>
        <v>80</v>
      </c>
      <c r="G758">
        <f t="shared" si="89"/>
        <v>115</v>
      </c>
      <c r="H758">
        <f t="shared" si="90"/>
        <v>232</v>
      </c>
      <c r="I758">
        <f t="shared" si="91"/>
        <v>740</v>
      </c>
      <c r="J758">
        <f t="shared" si="92"/>
        <v>344</v>
      </c>
      <c r="K758">
        <f t="shared" si="93"/>
        <v>159</v>
      </c>
      <c r="L758">
        <f t="shared" si="94"/>
        <v>162</v>
      </c>
      <c r="M758">
        <f t="shared" si="95"/>
        <v>189</v>
      </c>
    </row>
    <row r="759" spans="1:13" x14ac:dyDescent="0.2">
      <c r="A759" s="8" t="s">
        <v>13</v>
      </c>
      <c r="B759" s="8" t="s">
        <v>21</v>
      </c>
      <c r="C759" s="8" t="s">
        <v>17</v>
      </c>
      <c r="D759" s="8" t="s">
        <v>35</v>
      </c>
      <c r="E759" s="8"/>
      <c r="F759">
        <f t="shared" si="88"/>
        <v>80</v>
      </c>
      <c r="G759">
        <f t="shared" si="89"/>
        <v>115</v>
      </c>
      <c r="H759">
        <f t="shared" si="90"/>
        <v>233</v>
      </c>
      <c r="I759">
        <f t="shared" si="91"/>
        <v>741</v>
      </c>
      <c r="J759">
        <f t="shared" si="92"/>
        <v>344</v>
      </c>
      <c r="K759">
        <f t="shared" si="93"/>
        <v>159</v>
      </c>
      <c r="L759">
        <f t="shared" si="94"/>
        <v>162</v>
      </c>
      <c r="M759">
        <f t="shared" si="95"/>
        <v>190</v>
      </c>
    </row>
    <row r="760" spans="1:13" x14ac:dyDescent="0.2">
      <c r="A760" s="8" t="s">
        <v>13</v>
      </c>
      <c r="B760" s="8" t="s">
        <v>21</v>
      </c>
      <c r="C760" s="8" t="s">
        <v>17</v>
      </c>
      <c r="D760" s="8" t="s">
        <v>38</v>
      </c>
      <c r="E760" s="8"/>
      <c r="F760">
        <f t="shared" si="88"/>
        <v>80</v>
      </c>
      <c r="G760">
        <f t="shared" si="89"/>
        <v>115</v>
      </c>
      <c r="H760">
        <f t="shared" si="90"/>
        <v>233</v>
      </c>
      <c r="I760">
        <f t="shared" si="91"/>
        <v>742</v>
      </c>
      <c r="J760">
        <f t="shared" si="92"/>
        <v>344</v>
      </c>
      <c r="K760">
        <f t="shared" si="93"/>
        <v>159</v>
      </c>
      <c r="L760">
        <f t="shared" si="94"/>
        <v>163</v>
      </c>
      <c r="M760">
        <f t="shared" si="95"/>
        <v>191</v>
      </c>
    </row>
    <row r="761" spans="1:13" x14ac:dyDescent="0.2">
      <c r="A761" s="8" t="s">
        <v>13</v>
      </c>
      <c r="B761" s="8" t="s">
        <v>16</v>
      </c>
      <c r="C761" s="8" t="s">
        <v>17</v>
      </c>
      <c r="D761" s="8" t="s">
        <v>17</v>
      </c>
      <c r="E761" s="8"/>
      <c r="F761">
        <f t="shared" si="88"/>
        <v>80</v>
      </c>
      <c r="G761">
        <f t="shared" si="89"/>
        <v>115</v>
      </c>
      <c r="H761">
        <f t="shared" si="90"/>
        <v>233</v>
      </c>
      <c r="I761">
        <f t="shared" si="91"/>
        <v>744</v>
      </c>
      <c r="J761">
        <f t="shared" si="92"/>
        <v>345</v>
      </c>
      <c r="K761">
        <f t="shared" si="93"/>
        <v>159</v>
      </c>
      <c r="L761">
        <f t="shared" si="94"/>
        <v>163</v>
      </c>
      <c r="M761">
        <f t="shared" si="95"/>
        <v>191</v>
      </c>
    </row>
    <row r="762" spans="1:13" x14ac:dyDescent="0.2">
      <c r="A762" s="8" t="s">
        <v>13</v>
      </c>
      <c r="B762" s="8" t="s">
        <v>16</v>
      </c>
      <c r="C762" s="8"/>
      <c r="D762" s="8"/>
      <c r="E762" s="8"/>
      <c r="F762">
        <f t="shared" si="88"/>
        <v>80</v>
      </c>
      <c r="G762">
        <f t="shared" si="89"/>
        <v>115</v>
      </c>
      <c r="H762">
        <f t="shared" si="90"/>
        <v>233</v>
      </c>
      <c r="I762">
        <f t="shared" si="91"/>
        <v>744</v>
      </c>
      <c r="J762">
        <f t="shared" si="92"/>
        <v>346</v>
      </c>
      <c r="K762">
        <f t="shared" si="93"/>
        <v>159</v>
      </c>
      <c r="L762">
        <f t="shared" si="94"/>
        <v>163</v>
      </c>
      <c r="M762">
        <f t="shared" si="95"/>
        <v>191</v>
      </c>
    </row>
    <row r="763" spans="1:13" x14ac:dyDescent="0.2">
      <c r="A763" s="8" t="s">
        <v>13</v>
      </c>
      <c r="B763" s="8" t="s">
        <v>21</v>
      </c>
      <c r="C763" s="8" t="s">
        <v>16</v>
      </c>
      <c r="D763" s="8" t="s">
        <v>17</v>
      </c>
      <c r="E763" s="8"/>
      <c r="F763">
        <f t="shared" si="88"/>
        <v>80</v>
      </c>
      <c r="G763">
        <f t="shared" si="89"/>
        <v>115</v>
      </c>
      <c r="H763">
        <f t="shared" si="90"/>
        <v>233</v>
      </c>
      <c r="I763">
        <f t="shared" si="91"/>
        <v>745</v>
      </c>
      <c r="J763">
        <f t="shared" si="92"/>
        <v>347</v>
      </c>
      <c r="K763">
        <f t="shared" si="93"/>
        <v>159</v>
      </c>
      <c r="L763">
        <f t="shared" si="94"/>
        <v>163</v>
      </c>
      <c r="M763">
        <f t="shared" si="95"/>
        <v>192</v>
      </c>
    </row>
    <row r="764" spans="1:13" x14ac:dyDescent="0.2">
      <c r="A764" s="8" t="s">
        <v>13</v>
      </c>
      <c r="B764" s="8" t="s">
        <v>17</v>
      </c>
      <c r="C764" s="8" t="s">
        <v>35</v>
      </c>
      <c r="D764" s="8" t="s">
        <v>36</v>
      </c>
      <c r="E764" s="8"/>
      <c r="F764">
        <f t="shared" si="88"/>
        <v>80</v>
      </c>
      <c r="G764">
        <f t="shared" si="89"/>
        <v>115</v>
      </c>
      <c r="H764">
        <f t="shared" si="90"/>
        <v>234</v>
      </c>
      <c r="I764">
        <f t="shared" si="91"/>
        <v>746</v>
      </c>
      <c r="J764">
        <f t="shared" si="92"/>
        <v>347</v>
      </c>
      <c r="K764">
        <f t="shared" si="93"/>
        <v>160</v>
      </c>
      <c r="L764">
        <f t="shared" si="94"/>
        <v>163</v>
      </c>
      <c r="M764">
        <f t="shared" si="95"/>
        <v>192</v>
      </c>
    </row>
    <row r="765" spans="1:13" x14ac:dyDescent="0.2">
      <c r="A765" s="8" t="s">
        <v>13</v>
      </c>
      <c r="B765" s="8" t="s">
        <v>16</v>
      </c>
      <c r="C765" s="8" t="s">
        <v>17</v>
      </c>
      <c r="D765" s="8" t="s">
        <v>17</v>
      </c>
      <c r="E765" s="8"/>
      <c r="F765">
        <f t="shared" si="88"/>
        <v>80</v>
      </c>
      <c r="G765">
        <f t="shared" si="89"/>
        <v>115</v>
      </c>
      <c r="H765">
        <f t="shared" si="90"/>
        <v>234</v>
      </c>
      <c r="I765">
        <f t="shared" si="91"/>
        <v>748</v>
      </c>
      <c r="J765">
        <f t="shared" si="92"/>
        <v>348</v>
      </c>
      <c r="K765">
        <f t="shared" si="93"/>
        <v>160</v>
      </c>
      <c r="L765">
        <f t="shared" si="94"/>
        <v>163</v>
      </c>
      <c r="M765">
        <f t="shared" si="95"/>
        <v>192</v>
      </c>
    </row>
    <row r="766" spans="1:13" x14ac:dyDescent="0.2">
      <c r="A766" s="8" t="s">
        <v>13</v>
      </c>
      <c r="B766" s="8" t="s">
        <v>16</v>
      </c>
      <c r="C766" s="8" t="s">
        <v>17</v>
      </c>
      <c r="D766" s="8" t="s">
        <v>17</v>
      </c>
      <c r="E766" s="8"/>
      <c r="F766">
        <f t="shared" si="88"/>
        <v>80</v>
      </c>
      <c r="G766">
        <f t="shared" si="89"/>
        <v>115</v>
      </c>
      <c r="H766">
        <f t="shared" si="90"/>
        <v>234</v>
      </c>
      <c r="I766">
        <f t="shared" si="91"/>
        <v>750</v>
      </c>
      <c r="J766">
        <f t="shared" si="92"/>
        <v>349</v>
      </c>
      <c r="K766">
        <f t="shared" si="93"/>
        <v>160</v>
      </c>
      <c r="L766">
        <f t="shared" si="94"/>
        <v>163</v>
      </c>
      <c r="M766">
        <f t="shared" si="95"/>
        <v>192</v>
      </c>
    </row>
    <row r="767" spans="1:13" x14ac:dyDescent="0.2">
      <c r="A767" s="8" t="s">
        <v>13</v>
      </c>
      <c r="B767" s="8" t="s">
        <v>16</v>
      </c>
      <c r="C767" s="8" t="s">
        <v>17</v>
      </c>
      <c r="D767" s="8" t="s">
        <v>17</v>
      </c>
      <c r="E767" s="8"/>
      <c r="F767">
        <f t="shared" si="88"/>
        <v>80</v>
      </c>
      <c r="G767">
        <f t="shared" si="89"/>
        <v>115</v>
      </c>
      <c r="H767">
        <f t="shared" si="90"/>
        <v>234</v>
      </c>
      <c r="I767">
        <f t="shared" si="91"/>
        <v>752</v>
      </c>
      <c r="J767">
        <f t="shared" si="92"/>
        <v>350</v>
      </c>
      <c r="K767">
        <f t="shared" si="93"/>
        <v>160</v>
      </c>
      <c r="L767">
        <f t="shared" si="94"/>
        <v>163</v>
      </c>
      <c r="M767">
        <f t="shared" si="95"/>
        <v>192</v>
      </c>
    </row>
    <row r="768" spans="1:13" x14ac:dyDescent="0.2">
      <c r="A768" s="8" t="s">
        <v>13</v>
      </c>
      <c r="B768" s="8" t="s">
        <v>21</v>
      </c>
      <c r="C768" s="8" t="s">
        <v>17</v>
      </c>
      <c r="D768" s="8" t="s">
        <v>35</v>
      </c>
      <c r="E768" s="8"/>
      <c r="F768">
        <f t="shared" si="88"/>
        <v>80</v>
      </c>
      <c r="G768">
        <f t="shared" si="89"/>
        <v>115</v>
      </c>
      <c r="H768">
        <f t="shared" si="90"/>
        <v>235</v>
      </c>
      <c r="I768">
        <f t="shared" si="91"/>
        <v>753</v>
      </c>
      <c r="J768">
        <f t="shared" si="92"/>
        <v>350</v>
      </c>
      <c r="K768">
        <f t="shared" si="93"/>
        <v>160</v>
      </c>
      <c r="L768">
        <f t="shared" si="94"/>
        <v>163</v>
      </c>
      <c r="M768">
        <f t="shared" si="95"/>
        <v>193</v>
      </c>
    </row>
    <row r="769" spans="1:13" x14ac:dyDescent="0.2">
      <c r="A769" s="8" t="s">
        <v>13</v>
      </c>
      <c r="B769" s="8" t="s">
        <v>17</v>
      </c>
      <c r="C769" s="8" t="s">
        <v>35</v>
      </c>
      <c r="D769" s="8" t="s">
        <v>36</v>
      </c>
      <c r="E769" s="8"/>
      <c r="F769">
        <f t="shared" si="88"/>
        <v>80</v>
      </c>
      <c r="G769">
        <f t="shared" si="89"/>
        <v>115</v>
      </c>
      <c r="H769">
        <f t="shared" si="90"/>
        <v>236</v>
      </c>
      <c r="I769">
        <f t="shared" si="91"/>
        <v>754</v>
      </c>
      <c r="J769">
        <f t="shared" si="92"/>
        <v>350</v>
      </c>
      <c r="K769">
        <f t="shared" si="93"/>
        <v>161</v>
      </c>
      <c r="L769">
        <f t="shared" si="94"/>
        <v>163</v>
      </c>
      <c r="M769">
        <f t="shared" si="95"/>
        <v>193</v>
      </c>
    </row>
    <row r="770" spans="1:13" x14ac:dyDescent="0.2">
      <c r="A770" s="8" t="s">
        <v>13</v>
      </c>
      <c r="B770" s="8" t="s">
        <v>16</v>
      </c>
      <c r="C770" s="8" t="s">
        <v>17</v>
      </c>
      <c r="D770" s="8" t="s">
        <v>24</v>
      </c>
      <c r="E770" s="8"/>
      <c r="F770">
        <f t="shared" si="88"/>
        <v>80</v>
      </c>
      <c r="G770">
        <f t="shared" si="89"/>
        <v>116</v>
      </c>
      <c r="H770">
        <f t="shared" si="90"/>
        <v>236</v>
      </c>
      <c r="I770">
        <f t="shared" si="91"/>
        <v>755</v>
      </c>
      <c r="J770">
        <f t="shared" si="92"/>
        <v>351</v>
      </c>
      <c r="K770">
        <f t="shared" si="93"/>
        <v>161</v>
      </c>
      <c r="L770">
        <f t="shared" si="94"/>
        <v>163</v>
      </c>
      <c r="M770">
        <f t="shared" si="95"/>
        <v>193</v>
      </c>
    </row>
    <row r="771" spans="1:13" x14ac:dyDescent="0.2">
      <c r="A771" s="8" t="s">
        <v>13</v>
      </c>
      <c r="B771" s="8" t="s">
        <v>16</v>
      </c>
      <c r="C771" s="8" t="s">
        <v>17</v>
      </c>
      <c r="D771" s="8" t="s">
        <v>17</v>
      </c>
      <c r="E771" s="8"/>
      <c r="F771">
        <f t="shared" si="88"/>
        <v>80</v>
      </c>
      <c r="G771">
        <f t="shared" si="89"/>
        <v>116</v>
      </c>
      <c r="H771">
        <f t="shared" si="90"/>
        <v>236</v>
      </c>
      <c r="I771">
        <f t="shared" si="91"/>
        <v>757</v>
      </c>
      <c r="J771">
        <f t="shared" si="92"/>
        <v>352</v>
      </c>
      <c r="K771">
        <f t="shared" si="93"/>
        <v>161</v>
      </c>
      <c r="L771">
        <f t="shared" si="94"/>
        <v>163</v>
      </c>
      <c r="M771">
        <f t="shared" si="95"/>
        <v>193</v>
      </c>
    </row>
    <row r="772" spans="1:13" x14ac:dyDescent="0.2">
      <c r="A772" s="8" t="s">
        <v>13</v>
      </c>
      <c r="B772" s="8" t="s">
        <v>21</v>
      </c>
      <c r="C772" s="8" t="s">
        <v>16</v>
      </c>
      <c r="D772" s="8" t="s">
        <v>17</v>
      </c>
      <c r="E772" s="8"/>
      <c r="F772">
        <f t="shared" si="88"/>
        <v>80</v>
      </c>
      <c r="G772">
        <f t="shared" si="89"/>
        <v>116</v>
      </c>
      <c r="H772">
        <f t="shared" si="90"/>
        <v>236</v>
      </c>
      <c r="I772">
        <f t="shared" si="91"/>
        <v>758</v>
      </c>
      <c r="J772">
        <f t="shared" si="92"/>
        <v>353</v>
      </c>
      <c r="K772">
        <f t="shared" si="93"/>
        <v>161</v>
      </c>
      <c r="L772">
        <f t="shared" si="94"/>
        <v>163</v>
      </c>
      <c r="M772">
        <f t="shared" si="95"/>
        <v>194</v>
      </c>
    </row>
    <row r="773" spans="1:13" x14ac:dyDescent="0.2">
      <c r="A773" s="8" t="s">
        <v>13</v>
      </c>
      <c r="B773" s="8" t="s">
        <v>21</v>
      </c>
      <c r="C773" s="8" t="s">
        <v>17</v>
      </c>
      <c r="D773" s="8" t="s">
        <v>35</v>
      </c>
      <c r="E773" s="8"/>
      <c r="F773">
        <f t="shared" si="88"/>
        <v>80</v>
      </c>
      <c r="G773">
        <f t="shared" si="89"/>
        <v>116</v>
      </c>
      <c r="H773">
        <f t="shared" si="90"/>
        <v>237</v>
      </c>
      <c r="I773">
        <f t="shared" si="91"/>
        <v>759</v>
      </c>
      <c r="J773">
        <f t="shared" si="92"/>
        <v>353</v>
      </c>
      <c r="K773">
        <f t="shared" si="93"/>
        <v>161</v>
      </c>
      <c r="L773">
        <f t="shared" si="94"/>
        <v>163</v>
      </c>
      <c r="M773">
        <f t="shared" si="95"/>
        <v>195</v>
      </c>
    </row>
    <row r="774" spans="1:13" x14ac:dyDescent="0.2">
      <c r="A774" s="8" t="s">
        <v>13</v>
      </c>
      <c r="B774" s="8" t="s">
        <v>16</v>
      </c>
      <c r="C774" s="8" t="s">
        <v>17</v>
      </c>
      <c r="D774" s="8" t="s">
        <v>17</v>
      </c>
      <c r="E774" s="8"/>
      <c r="F774">
        <f t="shared" si="88"/>
        <v>80</v>
      </c>
      <c r="G774">
        <f t="shared" si="89"/>
        <v>116</v>
      </c>
      <c r="H774">
        <f t="shared" si="90"/>
        <v>237</v>
      </c>
      <c r="I774">
        <f t="shared" si="91"/>
        <v>761</v>
      </c>
      <c r="J774">
        <f t="shared" si="92"/>
        <v>354</v>
      </c>
      <c r="K774">
        <f t="shared" si="93"/>
        <v>161</v>
      </c>
      <c r="L774">
        <f t="shared" si="94"/>
        <v>163</v>
      </c>
      <c r="M774">
        <f t="shared" si="95"/>
        <v>195</v>
      </c>
    </row>
    <row r="775" spans="1:13" x14ac:dyDescent="0.2">
      <c r="A775" s="8" t="s">
        <v>13</v>
      </c>
      <c r="B775" s="8" t="s">
        <v>16</v>
      </c>
      <c r="C775" s="8" t="s">
        <v>17</v>
      </c>
      <c r="D775" s="8" t="s">
        <v>17</v>
      </c>
      <c r="E775" s="8"/>
      <c r="F775">
        <f t="shared" ref="F775:F838" si="96">F774+IF(AND($A775=$B$1,$B775=F$5),1,0)+IF(AND($A775=$B$1,$C775=F$5),1,0)+IF(AND($A775=$B$1,$D775=F$5),1,0)</f>
        <v>80</v>
      </c>
      <c r="G775">
        <f t="shared" ref="G775:G838" si="97">G774+IF(AND($A775=$B$1,$B775=G$5),1,0)+IF(AND($A775=$B$1,$C775=G$5),1,0)+IF(AND($A775=$B$1,$D775=G$5),1,0)</f>
        <v>116</v>
      </c>
      <c r="H775">
        <f t="shared" ref="H775:H838" si="98">H774+IF(AND($A775=$B$1,$B775=H$5),1,0)+IF(AND($A775=$B$1,$C775=H$5),1,0)+IF(AND($A775=$B$1,$D775=H$5),1,0)</f>
        <v>237</v>
      </c>
      <c r="I775">
        <f t="shared" ref="I775:I838" si="99">I774+IF(AND($A775=$B$1,$B775=I$5),1,0)+IF(AND($A775=$B$1,$C775=I$5),1,0)+IF(AND($A775=$B$1,$D775=I$5),1,0)</f>
        <v>763</v>
      </c>
      <c r="J775">
        <f t="shared" ref="J775:J838" si="100">J774+IF(AND($A775=$B$1,$B775=J$5),1,0)+IF(AND($A775=$B$1,$C775=J$5),1,0)+IF(AND($A775=$B$1,$D775=J$5),1,0)</f>
        <v>355</v>
      </c>
      <c r="K775">
        <f t="shared" ref="K775:K838" si="101">K774+IF(AND($A775=$B$1,$B775=K$5),1,0)+IF(AND($A775=$B$1,$C775=K$5),1,0)+IF(AND($A775=$B$1,$D775=K$5),1,0)</f>
        <v>161</v>
      </c>
      <c r="L775">
        <f t="shared" ref="L775:L838" si="102">L774+IF(AND($A775=$B$1,$B775=L$5),1,0)+IF(AND($A775=$B$1,$C775=L$5),1,0)+IF(AND($A775=$B$1,$D775=L$5),1,0)</f>
        <v>163</v>
      </c>
      <c r="M775">
        <f t="shared" ref="M775:M838" si="103">M774+IF(AND($A775=$B$1,$B775=M$5),1,0)+IF(AND($A775=$B$1,$C775=M$5),1,0)+IF(AND($A775=$B$1,$D775=M$5),1,0)</f>
        <v>195</v>
      </c>
    </row>
    <row r="776" spans="1:13" x14ac:dyDescent="0.2">
      <c r="A776" s="8" t="s">
        <v>13</v>
      </c>
      <c r="B776" s="8" t="s">
        <v>16</v>
      </c>
      <c r="C776" s="8" t="s">
        <v>17</v>
      </c>
      <c r="D776" s="8" t="s">
        <v>17</v>
      </c>
      <c r="E776" s="8"/>
      <c r="F776">
        <f t="shared" si="96"/>
        <v>80</v>
      </c>
      <c r="G776">
        <f t="shared" si="97"/>
        <v>116</v>
      </c>
      <c r="H776">
        <f t="shared" si="98"/>
        <v>237</v>
      </c>
      <c r="I776">
        <f t="shared" si="99"/>
        <v>765</v>
      </c>
      <c r="J776">
        <f t="shared" si="100"/>
        <v>356</v>
      </c>
      <c r="K776">
        <f t="shared" si="101"/>
        <v>161</v>
      </c>
      <c r="L776">
        <f t="shared" si="102"/>
        <v>163</v>
      </c>
      <c r="M776">
        <f t="shared" si="103"/>
        <v>195</v>
      </c>
    </row>
    <row r="777" spans="1:13" x14ac:dyDescent="0.2">
      <c r="A777" s="8" t="s">
        <v>13</v>
      </c>
      <c r="B777" s="8" t="s">
        <v>21</v>
      </c>
      <c r="C777" s="8" t="s">
        <v>17</v>
      </c>
      <c r="D777" s="8" t="s">
        <v>35</v>
      </c>
      <c r="E777" s="8"/>
      <c r="F777">
        <f t="shared" si="96"/>
        <v>80</v>
      </c>
      <c r="G777">
        <f t="shared" si="97"/>
        <v>116</v>
      </c>
      <c r="H777">
        <f t="shared" si="98"/>
        <v>238</v>
      </c>
      <c r="I777">
        <f t="shared" si="99"/>
        <v>766</v>
      </c>
      <c r="J777">
        <f t="shared" si="100"/>
        <v>356</v>
      </c>
      <c r="K777">
        <f t="shared" si="101"/>
        <v>161</v>
      </c>
      <c r="L777">
        <f t="shared" si="102"/>
        <v>163</v>
      </c>
      <c r="M777">
        <f t="shared" si="103"/>
        <v>196</v>
      </c>
    </row>
    <row r="778" spans="1:13" x14ac:dyDescent="0.2">
      <c r="A778" s="8" t="s">
        <v>13</v>
      </c>
      <c r="B778" s="8" t="s">
        <v>21</v>
      </c>
      <c r="C778" s="8" t="s">
        <v>36</v>
      </c>
      <c r="D778" s="8" t="s">
        <v>38</v>
      </c>
      <c r="E778" s="8"/>
      <c r="F778">
        <f t="shared" si="96"/>
        <v>80</v>
      </c>
      <c r="G778">
        <f t="shared" si="97"/>
        <v>116</v>
      </c>
      <c r="H778">
        <f t="shared" si="98"/>
        <v>238</v>
      </c>
      <c r="I778">
        <f t="shared" si="99"/>
        <v>766</v>
      </c>
      <c r="J778">
        <f t="shared" si="100"/>
        <v>356</v>
      </c>
      <c r="K778">
        <f t="shared" si="101"/>
        <v>162</v>
      </c>
      <c r="L778">
        <f t="shared" si="102"/>
        <v>164</v>
      </c>
      <c r="M778">
        <f t="shared" si="103"/>
        <v>197</v>
      </c>
    </row>
    <row r="779" spans="1:13" x14ac:dyDescent="0.2">
      <c r="A779" s="8" t="s">
        <v>13</v>
      </c>
      <c r="B779" s="8" t="s">
        <v>21</v>
      </c>
      <c r="C779" s="8" t="s">
        <v>36</v>
      </c>
      <c r="D779" s="8" t="s">
        <v>38</v>
      </c>
      <c r="E779" s="8"/>
      <c r="F779">
        <f t="shared" si="96"/>
        <v>80</v>
      </c>
      <c r="G779">
        <f t="shared" si="97"/>
        <v>116</v>
      </c>
      <c r="H779">
        <f t="shared" si="98"/>
        <v>238</v>
      </c>
      <c r="I779">
        <f t="shared" si="99"/>
        <v>766</v>
      </c>
      <c r="J779">
        <f t="shared" si="100"/>
        <v>356</v>
      </c>
      <c r="K779">
        <f t="shared" si="101"/>
        <v>163</v>
      </c>
      <c r="L779">
        <f t="shared" si="102"/>
        <v>165</v>
      </c>
      <c r="M779">
        <f t="shared" si="103"/>
        <v>198</v>
      </c>
    </row>
    <row r="780" spans="1:13" x14ac:dyDescent="0.2">
      <c r="A780" s="8" t="s">
        <v>13</v>
      </c>
      <c r="B780" s="8" t="s">
        <v>21</v>
      </c>
      <c r="C780" s="8" t="s">
        <v>17</v>
      </c>
      <c r="D780" s="8" t="s">
        <v>35</v>
      </c>
      <c r="E780" s="8"/>
      <c r="F780">
        <f t="shared" si="96"/>
        <v>80</v>
      </c>
      <c r="G780">
        <f t="shared" si="97"/>
        <v>116</v>
      </c>
      <c r="H780">
        <f t="shared" si="98"/>
        <v>239</v>
      </c>
      <c r="I780">
        <f t="shared" si="99"/>
        <v>767</v>
      </c>
      <c r="J780">
        <f t="shared" si="100"/>
        <v>356</v>
      </c>
      <c r="K780">
        <f t="shared" si="101"/>
        <v>163</v>
      </c>
      <c r="L780">
        <f t="shared" si="102"/>
        <v>165</v>
      </c>
      <c r="M780">
        <f t="shared" si="103"/>
        <v>199</v>
      </c>
    </row>
    <row r="781" spans="1:13" x14ac:dyDescent="0.2">
      <c r="A781" s="8" t="s">
        <v>13</v>
      </c>
      <c r="B781" s="8" t="s">
        <v>21</v>
      </c>
      <c r="C781" s="8" t="s">
        <v>17</v>
      </c>
      <c r="D781" s="8" t="s">
        <v>35</v>
      </c>
      <c r="E781" s="8"/>
      <c r="F781">
        <f t="shared" si="96"/>
        <v>80</v>
      </c>
      <c r="G781">
        <f t="shared" si="97"/>
        <v>116</v>
      </c>
      <c r="H781">
        <f t="shared" si="98"/>
        <v>240</v>
      </c>
      <c r="I781">
        <f t="shared" si="99"/>
        <v>768</v>
      </c>
      <c r="J781">
        <f t="shared" si="100"/>
        <v>356</v>
      </c>
      <c r="K781">
        <f t="shared" si="101"/>
        <v>163</v>
      </c>
      <c r="L781">
        <f t="shared" si="102"/>
        <v>165</v>
      </c>
      <c r="M781">
        <f t="shared" si="103"/>
        <v>200</v>
      </c>
    </row>
    <row r="782" spans="1:13" x14ac:dyDescent="0.2">
      <c r="A782" s="8" t="s">
        <v>13</v>
      </c>
      <c r="B782" s="8" t="s">
        <v>21</v>
      </c>
      <c r="C782" s="8" t="s">
        <v>17</v>
      </c>
      <c r="D782" s="8" t="s">
        <v>35</v>
      </c>
      <c r="E782" s="8"/>
      <c r="F782">
        <f t="shared" si="96"/>
        <v>80</v>
      </c>
      <c r="G782">
        <f t="shared" si="97"/>
        <v>116</v>
      </c>
      <c r="H782">
        <f t="shared" si="98"/>
        <v>241</v>
      </c>
      <c r="I782">
        <f t="shared" si="99"/>
        <v>769</v>
      </c>
      <c r="J782">
        <f t="shared" si="100"/>
        <v>356</v>
      </c>
      <c r="K782">
        <f t="shared" si="101"/>
        <v>163</v>
      </c>
      <c r="L782">
        <f t="shared" si="102"/>
        <v>165</v>
      </c>
      <c r="M782">
        <f t="shared" si="103"/>
        <v>201</v>
      </c>
    </row>
    <row r="783" spans="1:13" x14ac:dyDescent="0.2">
      <c r="A783" s="8" t="s">
        <v>13</v>
      </c>
      <c r="B783" s="8" t="s">
        <v>16</v>
      </c>
      <c r="C783" s="8" t="s">
        <v>17</v>
      </c>
      <c r="D783" s="8" t="s">
        <v>17</v>
      </c>
      <c r="E783" s="8"/>
      <c r="F783">
        <f t="shared" si="96"/>
        <v>80</v>
      </c>
      <c r="G783">
        <f t="shared" si="97"/>
        <v>116</v>
      </c>
      <c r="H783">
        <f t="shared" si="98"/>
        <v>241</v>
      </c>
      <c r="I783">
        <f t="shared" si="99"/>
        <v>771</v>
      </c>
      <c r="J783">
        <f t="shared" si="100"/>
        <v>357</v>
      </c>
      <c r="K783">
        <f t="shared" si="101"/>
        <v>163</v>
      </c>
      <c r="L783">
        <f t="shared" si="102"/>
        <v>165</v>
      </c>
      <c r="M783">
        <f t="shared" si="103"/>
        <v>201</v>
      </c>
    </row>
    <row r="784" spans="1:13" x14ac:dyDescent="0.2">
      <c r="A784" s="8" t="s">
        <v>13</v>
      </c>
      <c r="B784" s="8" t="s">
        <v>38</v>
      </c>
      <c r="C784" s="8"/>
      <c r="D784" s="8"/>
      <c r="E784" s="8"/>
      <c r="F784">
        <f t="shared" si="96"/>
        <v>80</v>
      </c>
      <c r="G784">
        <f t="shared" si="97"/>
        <v>116</v>
      </c>
      <c r="H784">
        <f t="shared" si="98"/>
        <v>241</v>
      </c>
      <c r="I784">
        <f t="shared" si="99"/>
        <v>771</v>
      </c>
      <c r="J784">
        <f t="shared" si="100"/>
        <v>357</v>
      </c>
      <c r="K784">
        <f t="shared" si="101"/>
        <v>163</v>
      </c>
      <c r="L784">
        <f t="shared" si="102"/>
        <v>166</v>
      </c>
      <c r="M784">
        <f t="shared" si="103"/>
        <v>201</v>
      </c>
    </row>
    <row r="785" spans="1:13" x14ac:dyDescent="0.2">
      <c r="A785" s="8" t="s">
        <v>13</v>
      </c>
      <c r="B785" s="8" t="s">
        <v>21</v>
      </c>
      <c r="C785" s="8" t="s">
        <v>17</v>
      </c>
      <c r="D785" s="8" t="s">
        <v>35</v>
      </c>
      <c r="E785" s="8"/>
      <c r="F785">
        <f t="shared" si="96"/>
        <v>80</v>
      </c>
      <c r="G785">
        <f t="shared" si="97"/>
        <v>116</v>
      </c>
      <c r="H785">
        <f t="shared" si="98"/>
        <v>242</v>
      </c>
      <c r="I785">
        <f t="shared" si="99"/>
        <v>772</v>
      </c>
      <c r="J785">
        <f t="shared" si="100"/>
        <v>357</v>
      </c>
      <c r="K785">
        <f t="shared" si="101"/>
        <v>163</v>
      </c>
      <c r="L785">
        <f t="shared" si="102"/>
        <v>166</v>
      </c>
      <c r="M785">
        <f t="shared" si="103"/>
        <v>202</v>
      </c>
    </row>
    <row r="786" spans="1:13" x14ac:dyDescent="0.2">
      <c r="A786" s="8" t="s">
        <v>13</v>
      </c>
      <c r="B786" s="8" t="s">
        <v>21</v>
      </c>
      <c r="C786" s="8" t="s">
        <v>17</v>
      </c>
      <c r="D786" s="8" t="s">
        <v>35</v>
      </c>
      <c r="E786" s="8"/>
      <c r="F786">
        <f t="shared" si="96"/>
        <v>80</v>
      </c>
      <c r="G786">
        <f t="shared" si="97"/>
        <v>116</v>
      </c>
      <c r="H786">
        <f t="shared" si="98"/>
        <v>243</v>
      </c>
      <c r="I786">
        <f t="shared" si="99"/>
        <v>773</v>
      </c>
      <c r="J786">
        <f t="shared" si="100"/>
        <v>357</v>
      </c>
      <c r="K786">
        <f t="shared" si="101"/>
        <v>163</v>
      </c>
      <c r="L786">
        <f t="shared" si="102"/>
        <v>166</v>
      </c>
      <c r="M786">
        <f t="shared" si="103"/>
        <v>203</v>
      </c>
    </row>
    <row r="787" spans="1:13" x14ac:dyDescent="0.2">
      <c r="A787" s="8" t="s">
        <v>13</v>
      </c>
      <c r="B787" s="8" t="s">
        <v>21</v>
      </c>
      <c r="C787" s="8" t="s">
        <v>17</v>
      </c>
      <c r="D787" s="8" t="s">
        <v>38</v>
      </c>
      <c r="E787" s="8"/>
      <c r="F787">
        <f t="shared" si="96"/>
        <v>80</v>
      </c>
      <c r="G787">
        <f t="shared" si="97"/>
        <v>116</v>
      </c>
      <c r="H787">
        <f t="shared" si="98"/>
        <v>243</v>
      </c>
      <c r="I787">
        <f t="shared" si="99"/>
        <v>774</v>
      </c>
      <c r="J787">
        <f t="shared" si="100"/>
        <v>357</v>
      </c>
      <c r="K787">
        <f t="shared" si="101"/>
        <v>163</v>
      </c>
      <c r="L787">
        <f t="shared" si="102"/>
        <v>167</v>
      </c>
      <c r="M787">
        <f t="shared" si="103"/>
        <v>204</v>
      </c>
    </row>
    <row r="788" spans="1:13" x14ac:dyDescent="0.2">
      <c r="A788" s="8" t="s">
        <v>13</v>
      </c>
      <c r="B788" s="8" t="s">
        <v>16</v>
      </c>
      <c r="C788" s="8"/>
      <c r="D788" s="8"/>
      <c r="E788" s="8"/>
      <c r="F788">
        <f t="shared" si="96"/>
        <v>80</v>
      </c>
      <c r="G788">
        <f t="shared" si="97"/>
        <v>116</v>
      </c>
      <c r="H788">
        <f t="shared" si="98"/>
        <v>243</v>
      </c>
      <c r="I788">
        <f t="shared" si="99"/>
        <v>774</v>
      </c>
      <c r="J788">
        <f t="shared" si="100"/>
        <v>358</v>
      </c>
      <c r="K788">
        <f t="shared" si="101"/>
        <v>163</v>
      </c>
      <c r="L788">
        <f t="shared" si="102"/>
        <v>167</v>
      </c>
      <c r="M788">
        <f t="shared" si="103"/>
        <v>204</v>
      </c>
    </row>
    <row r="789" spans="1:13" x14ac:dyDescent="0.2">
      <c r="A789" s="8" t="s">
        <v>13</v>
      </c>
      <c r="B789" s="8"/>
      <c r="C789" s="8"/>
      <c r="D789" s="8"/>
      <c r="E789" s="8"/>
      <c r="F789">
        <f t="shared" si="96"/>
        <v>80</v>
      </c>
      <c r="G789">
        <f t="shared" si="97"/>
        <v>116</v>
      </c>
      <c r="H789">
        <f t="shared" si="98"/>
        <v>243</v>
      </c>
      <c r="I789">
        <f t="shared" si="99"/>
        <v>774</v>
      </c>
      <c r="J789">
        <f t="shared" si="100"/>
        <v>358</v>
      </c>
      <c r="K789">
        <f t="shared" si="101"/>
        <v>163</v>
      </c>
      <c r="L789">
        <f t="shared" si="102"/>
        <v>167</v>
      </c>
      <c r="M789">
        <f t="shared" si="103"/>
        <v>204</v>
      </c>
    </row>
    <row r="790" spans="1:13" x14ac:dyDescent="0.2">
      <c r="A790" s="8" t="s">
        <v>13</v>
      </c>
      <c r="B790" s="8" t="s">
        <v>16</v>
      </c>
      <c r="C790" s="8" t="s">
        <v>17</v>
      </c>
      <c r="D790" s="8" t="s">
        <v>17</v>
      </c>
      <c r="E790" s="8"/>
      <c r="F790">
        <f t="shared" si="96"/>
        <v>80</v>
      </c>
      <c r="G790">
        <f t="shared" si="97"/>
        <v>116</v>
      </c>
      <c r="H790">
        <f t="shared" si="98"/>
        <v>243</v>
      </c>
      <c r="I790">
        <f t="shared" si="99"/>
        <v>776</v>
      </c>
      <c r="J790">
        <f t="shared" si="100"/>
        <v>359</v>
      </c>
      <c r="K790">
        <f t="shared" si="101"/>
        <v>163</v>
      </c>
      <c r="L790">
        <f t="shared" si="102"/>
        <v>167</v>
      </c>
      <c r="M790">
        <f t="shared" si="103"/>
        <v>204</v>
      </c>
    </row>
    <row r="791" spans="1:13" x14ac:dyDescent="0.2">
      <c r="A791" s="8" t="s">
        <v>13</v>
      </c>
      <c r="B791" s="8" t="s">
        <v>16</v>
      </c>
      <c r="C791" s="8" t="s">
        <v>17</v>
      </c>
      <c r="D791" s="8" t="s">
        <v>17</v>
      </c>
      <c r="E791" s="8"/>
      <c r="F791">
        <f t="shared" si="96"/>
        <v>80</v>
      </c>
      <c r="G791">
        <f t="shared" si="97"/>
        <v>116</v>
      </c>
      <c r="H791">
        <f t="shared" si="98"/>
        <v>243</v>
      </c>
      <c r="I791">
        <f t="shared" si="99"/>
        <v>778</v>
      </c>
      <c r="J791">
        <f t="shared" si="100"/>
        <v>360</v>
      </c>
      <c r="K791">
        <f t="shared" si="101"/>
        <v>163</v>
      </c>
      <c r="L791">
        <f t="shared" si="102"/>
        <v>167</v>
      </c>
      <c r="M791">
        <f t="shared" si="103"/>
        <v>204</v>
      </c>
    </row>
    <row r="792" spans="1:13" x14ac:dyDescent="0.2">
      <c r="A792" s="8" t="s">
        <v>13</v>
      </c>
      <c r="B792" s="8" t="s">
        <v>17</v>
      </c>
      <c r="C792" s="8" t="s">
        <v>35</v>
      </c>
      <c r="D792" s="8" t="s">
        <v>36</v>
      </c>
      <c r="E792" s="8"/>
      <c r="F792">
        <f t="shared" si="96"/>
        <v>80</v>
      </c>
      <c r="G792">
        <f t="shared" si="97"/>
        <v>116</v>
      </c>
      <c r="H792">
        <f t="shared" si="98"/>
        <v>244</v>
      </c>
      <c r="I792">
        <f t="shared" si="99"/>
        <v>779</v>
      </c>
      <c r="J792">
        <f t="shared" si="100"/>
        <v>360</v>
      </c>
      <c r="K792">
        <f t="shared" si="101"/>
        <v>164</v>
      </c>
      <c r="L792">
        <f t="shared" si="102"/>
        <v>167</v>
      </c>
      <c r="M792">
        <f t="shared" si="103"/>
        <v>204</v>
      </c>
    </row>
    <row r="793" spans="1:13" x14ac:dyDescent="0.2">
      <c r="A793" s="8" t="s">
        <v>13</v>
      </c>
      <c r="B793" s="8" t="s">
        <v>16</v>
      </c>
      <c r="C793" s="8" t="s">
        <v>17</v>
      </c>
      <c r="D793" s="8" t="s">
        <v>17</v>
      </c>
      <c r="E793" s="8"/>
      <c r="F793">
        <f t="shared" si="96"/>
        <v>80</v>
      </c>
      <c r="G793">
        <f t="shared" si="97"/>
        <v>116</v>
      </c>
      <c r="H793">
        <f t="shared" si="98"/>
        <v>244</v>
      </c>
      <c r="I793">
        <f t="shared" si="99"/>
        <v>781</v>
      </c>
      <c r="J793">
        <f t="shared" si="100"/>
        <v>361</v>
      </c>
      <c r="K793">
        <f t="shared" si="101"/>
        <v>164</v>
      </c>
      <c r="L793">
        <f t="shared" si="102"/>
        <v>167</v>
      </c>
      <c r="M793">
        <f t="shared" si="103"/>
        <v>204</v>
      </c>
    </row>
    <row r="794" spans="1:13" x14ac:dyDescent="0.2">
      <c r="A794" s="8" t="s">
        <v>13</v>
      </c>
      <c r="B794" s="8" t="s">
        <v>16</v>
      </c>
      <c r="C794" s="8" t="s">
        <v>17</v>
      </c>
      <c r="D794" s="8" t="s">
        <v>17</v>
      </c>
      <c r="E794" s="8"/>
      <c r="F794">
        <f t="shared" si="96"/>
        <v>80</v>
      </c>
      <c r="G794">
        <f t="shared" si="97"/>
        <v>116</v>
      </c>
      <c r="H794">
        <f t="shared" si="98"/>
        <v>244</v>
      </c>
      <c r="I794">
        <f t="shared" si="99"/>
        <v>783</v>
      </c>
      <c r="J794">
        <f t="shared" si="100"/>
        <v>362</v>
      </c>
      <c r="K794">
        <f t="shared" si="101"/>
        <v>164</v>
      </c>
      <c r="L794">
        <f t="shared" si="102"/>
        <v>167</v>
      </c>
      <c r="M794">
        <f t="shared" si="103"/>
        <v>204</v>
      </c>
    </row>
    <row r="795" spans="1:13" x14ac:dyDescent="0.2">
      <c r="A795" s="8" t="s">
        <v>13</v>
      </c>
      <c r="B795" s="8" t="s">
        <v>16</v>
      </c>
      <c r="C795" s="8" t="s">
        <v>17</v>
      </c>
      <c r="D795" s="8" t="s">
        <v>17</v>
      </c>
      <c r="E795" s="8"/>
      <c r="F795">
        <f t="shared" si="96"/>
        <v>80</v>
      </c>
      <c r="G795">
        <f t="shared" si="97"/>
        <v>116</v>
      </c>
      <c r="H795">
        <f t="shared" si="98"/>
        <v>244</v>
      </c>
      <c r="I795">
        <f t="shared" si="99"/>
        <v>785</v>
      </c>
      <c r="J795">
        <f t="shared" si="100"/>
        <v>363</v>
      </c>
      <c r="K795">
        <f t="shared" si="101"/>
        <v>164</v>
      </c>
      <c r="L795">
        <f t="shared" si="102"/>
        <v>167</v>
      </c>
      <c r="M795">
        <f t="shared" si="103"/>
        <v>204</v>
      </c>
    </row>
    <row r="796" spans="1:13" x14ac:dyDescent="0.2">
      <c r="A796" s="8" t="s">
        <v>13</v>
      </c>
      <c r="B796" s="8" t="s">
        <v>16</v>
      </c>
      <c r="C796" s="8" t="s">
        <v>17</v>
      </c>
      <c r="D796" s="8" t="s">
        <v>17</v>
      </c>
      <c r="E796" s="8"/>
      <c r="F796">
        <f t="shared" si="96"/>
        <v>80</v>
      </c>
      <c r="G796">
        <f t="shared" si="97"/>
        <v>116</v>
      </c>
      <c r="H796">
        <f t="shared" si="98"/>
        <v>244</v>
      </c>
      <c r="I796">
        <f t="shared" si="99"/>
        <v>787</v>
      </c>
      <c r="J796">
        <f t="shared" si="100"/>
        <v>364</v>
      </c>
      <c r="K796">
        <f t="shared" si="101"/>
        <v>164</v>
      </c>
      <c r="L796">
        <f t="shared" si="102"/>
        <v>167</v>
      </c>
      <c r="M796">
        <f t="shared" si="103"/>
        <v>204</v>
      </c>
    </row>
    <row r="797" spans="1:13" x14ac:dyDescent="0.2">
      <c r="A797" s="8" t="s">
        <v>13</v>
      </c>
      <c r="B797" s="8" t="s">
        <v>16</v>
      </c>
      <c r="C797" s="8" t="s">
        <v>17</v>
      </c>
      <c r="D797" s="8" t="s">
        <v>17</v>
      </c>
      <c r="E797" s="8"/>
      <c r="F797">
        <f t="shared" si="96"/>
        <v>80</v>
      </c>
      <c r="G797">
        <f t="shared" si="97"/>
        <v>116</v>
      </c>
      <c r="H797">
        <f t="shared" si="98"/>
        <v>244</v>
      </c>
      <c r="I797">
        <f t="shared" si="99"/>
        <v>789</v>
      </c>
      <c r="J797">
        <f t="shared" si="100"/>
        <v>365</v>
      </c>
      <c r="K797">
        <f t="shared" si="101"/>
        <v>164</v>
      </c>
      <c r="L797">
        <f t="shared" si="102"/>
        <v>167</v>
      </c>
      <c r="M797">
        <f t="shared" si="103"/>
        <v>204</v>
      </c>
    </row>
    <row r="798" spans="1:13" x14ac:dyDescent="0.2">
      <c r="A798" s="8" t="s">
        <v>13</v>
      </c>
      <c r="B798" s="8" t="s">
        <v>16</v>
      </c>
      <c r="C798" s="8" t="s">
        <v>17</v>
      </c>
      <c r="D798" s="8" t="s">
        <v>17</v>
      </c>
      <c r="E798" s="8"/>
      <c r="F798">
        <f t="shared" si="96"/>
        <v>80</v>
      </c>
      <c r="G798">
        <f t="shared" si="97"/>
        <v>116</v>
      </c>
      <c r="H798">
        <f t="shared" si="98"/>
        <v>244</v>
      </c>
      <c r="I798">
        <f t="shared" si="99"/>
        <v>791</v>
      </c>
      <c r="J798">
        <f t="shared" si="100"/>
        <v>366</v>
      </c>
      <c r="K798">
        <f t="shared" si="101"/>
        <v>164</v>
      </c>
      <c r="L798">
        <f t="shared" si="102"/>
        <v>167</v>
      </c>
      <c r="M798">
        <f t="shared" si="103"/>
        <v>204</v>
      </c>
    </row>
    <row r="799" spans="1:13" x14ac:dyDescent="0.2">
      <c r="A799" s="8" t="s">
        <v>13</v>
      </c>
      <c r="B799" s="8" t="s">
        <v>35</v>
      </c>
      <c r="C799" s="8"/>
      <c r="D799" s="8"/>
      <c r="E799" s="8"/>
      <c r="F799">
        <f t="shared" si="96"/>
        <v>80</v>
      </c>
      <c r="G799">
        <f t="shared" si="97"/>
        <v>116</v>
      </c>
      <c r="H799">
        <f t="shared" si="98"/>
        <v>245</v>
      </c>
      <c r="I799">
        <f t="shared" si="99"/>
        <v>791</v>
      </c>
      <c r="J799">
        <f t="shared" si="100"/>
        <v>366</v>
      </c>
      <c r="K799">
        <f t="shared" si="101"/>
        <v>164</v>
      </c>
      <c r="L799">
        <f t="shared" si="102"/>
        <v>167</v>
      </c>
      <c r="M799">
        <f t="shared" si="103"/>
        <v>204</v>
      </c>
    </row>
    <row r="800" spans="1:13" x14ac:dyDescent="0.2">
      <c r="A800" s="8" t="s">
        <v>13</v>
      </c>
      <c r="B800" s="8" t="s">
        <v>16</v>
      </c>
      <c r="C800" s="8" t="s">
        <v>17</v>
      </c>
      <c r="D800" s="8" t="s">
        <v>17</v>
      </c>
      <c r="E800" s="8"/>
      <c r="F800">
        <f t="shared" si="96"/>
        <v>80</v>
      </c>
      <c r="G800">
        <f t="shared" si="97"/>
        <v>116</v>
      </c>
      <c r="H800">
        <f t="shared" si="98"/>
        <v>245</v>
      </c>
      <c r="I800">
        <f t="shared" si="99"/>
        <v>793</v>
      </c>
      <c r="J800">
        <f t="shared" si="100"/>
        <v>367</v>
      </c>
      <c r="K800">
        <f t="shared" si="101"/>
        <v>164</v>
      </c>
      <c r="L800">
        <f t="shared" si="102"/>
        <v>167</v>
      </c>
      <c r="M800">
        <f t="shared" si="103"/>
        <v>204</v>
      </c>
    </row>
    <row r="801" spans="1:13" x14ac:dyDescent="0.2">
      <c r="A801" s="8" t="s">
        <v>13</v>
      </c>
      <c r="B801" s="8" t="s">
        <v>16</v>
      </c>
      <c r="C801" s="8" t="s">
        <v>17</v>
      </c>
      <c r="D801" s="8" t="s">
        <v>17</v>
      </c>
      <c r="E801" s="8"/>
      <c r="F801">
        <f t="shared" si="96"/>
        <v>80</v>
      </c>
      <c r="G801">
        <f t="shared" si="97"/>
        <v>116</v>
      </c>
      <c r="H801">
        <f t="shared" si="98"/>
        <v>245</v>
      </c>
      <c r="I801">
        <f t="shared" si="99"/>
        <v>795</v>
      </c>
      <c r="J801">
        <f t="shared" si="100"/>
        <v>368</v>
      </c>
      <c r="K801">
        <f t="shared" si="101"/>
        <v>164</v>
      </c>
      <c r="L801">
        <f t="shared" si="102"/>
        <v>167</v>
      </c>
      <c r="M801">
        <f t="shared" si="103"/>
        <v>204</v>
      </c>
    </row>
    <row r="802" spans="1:13" x14ac:dyDescent="0.2">
      <c r="A802" s="8" t="s">
        <v>13</v>
      </c>
      <c r="B802" s="8" t="s">
        <v>36</v>
      </c>
      <c r="C802" s="8"/>
      <c r="D802" s="8"/>
      <c r="E802" s="8"/>
      <c r="F802">
        <f t="shared" si="96"/>
        <v>80</v>
      </c>
      <c r="G802">
        <f t="shared" si="97"/>
        <v>116</v>
      </c>
      <c r="H802">
        <f t="shared" si="98"/>
        <v>245</v>
      </c>
      <c r="I802">
        <f t="shared" si="99"/>
        <v>795</v>
      </c>
      <c r="J802">
        <f t="shared" si="100"/>
        <v>368</v>
      </c>
      <c r="K802">
        <f t="shared" si="101"/>
        <v>165</v>
      </c>
      <c r="L802">
        <f t="shared" si="102"/>
        <v>167</v>
      </c>
      <c r="M802">
        <f t="shared" si="103"/>
        <v>204</v>
      </c>
    </row>
    <row r="803" spans="1:13" x14ac:dyDescent="0.2">
      <c r="A803" s="8" t="s">
        <v>13</v>
      </c>
      <c r="B803" s="8" t="s">
        <v>17</v>
      </c>
      <c r="C803" s="8" t="s">
        <v>35</v>
      </c>
      <c r="D803" s="8" t="s">
        <v>36</v>
      </c>
      <c r="E803" s="8"/>
      <c r="F803">
        <f t="shared" si="96"/>
        <v>80</v>
      </c>
      <c r="G803">
        <f t="shared" si="97"/>
        <v>116</v>
      </c>
      <c r="H803">
        <f t="shared" si="98"/>
        <v>246</v>
      </c>
      <c r="I803">
        <f t="shared" si="99"/>
        <v>796</v>
      </c>
      <c r="J803">
        <f t="shared" si="100"/>
        <v>368</v>
      </c>
      <c r="K803">
        <f t="shared" si="101"/>
        <v>166</v>
      </c>
      <c r="L803">
        <f t="shared" si="102"/>
        <v>167</v>
      </c>
      <c r="M803">
        <f t="shared" si="103"/>
        <v>204</v>
      </c>
    </row>
    <row r="804" spans="1:13" x14ac:dyDescent="0.2">
      <c r="A804" s="8" t="s">
        <v>13</v>
      </c>
      <c r="B804" s="8" t="s">
        <v>17</v>
      </c>
      <c r="C804" s="8" t="s">
        <v>35</v>
      </c>
      <c r="D804" s="8" t="s">
        <v>36</v>
      </c>
      <c r="E804" s="8"/>
      <c r="F804">
        <f t="shared" si="96"/>
        <v>80</v>
      </c>
      <c r="G804">
        <f t="shared" si="97"/>
        <v>116</v>
      </c>
      <c r="H804">
        <f t="shared" si="98"/>
        <v>247</v>
      </c>
      <c r="I804">
        <f t="shared" si="99"/>
        <v>797</v>
      </c>
      <c r="J804">
        <f t="shared" si="100"/>
        <v>368</v>
      </c>
      <c r="K804">
        <f t="shared" si="101"/>
        <v>167</v>
      </c>
      <c r="L804">
        <f t="shared" si="102"/>
        <v>167</v>
      </c>
      <c r="M804">
        <f t="shared" si="103"/>
        <v>204</v>
      </c>
    </row>
    <row r="805" spans="1:13" x14ac:dyDescent="0.2">
      <c r="A805" s="8" t="s">
        <v>13</v>
      </c>
      <c r="B805" s="8" t="s">
        <v>17</v>
      </c>
      <c r="C805" s="8" t="s">
        <v>35</v>
      </c>
      <c r="D805" s="8" t="s">
        <v>36</v>
      </c>
      <c r="E805" s="8"/>
      <c r="F805">
        <f t="shared" si="96"/>
        <v>80</v>
      </c>
      <c r="G805">
        <f t="shared" si="97"/>
        <v>116</v>
      </c>
      <c r="H805">
        <f t="shared" si="98"/>
        <v>248</v>
      </c>
      <c r="I805">
        <f t="shared" si="99"/>
        <v>798</v>
      </c>
      <c r="J805">
        <f t="shared" si="100"/>
        <v>368</v>
      </c>
      <c r="K805">
        <f t="shared" si="101"/>
        <v>168</v>
      </c>
      <c r="L805">
        <f t="shared" si="102"/>
        <v>167</v>
      </c>
      <c r="M805">
        <f t="shared" si="103"/>
        <v>204</v>
      </c>
    </row>
    <row r="806" spans="1:13" x14ac:dyDescent="0.2">
      <c r="A806" s="8" t="s">
        <v>13</v>
      </c>
      <c r="B806" s="8" t="s">
        <v>16</v>
      </c>
      <c r="C806" s="8" t="s">
        <v>17</v>
      </c>
      <c r="D806" s="8" t="s">
        <v>17</v>
      </c>
      <c r="E806" s="8"/>
      <c r="F806">
        <f t="shared" si="96"/>
        <v>80</v>
      </c>
      <c r="G806">
        <f t="shared" si="97"/>
        <v>116</v>
      </c>
      <c r="H806">
        <f t="shared" si="98"/>
        <v>248</v>
      </c>
      <c r="I806">
        <f t="shared" si="99"/>
        <v>800</v>
      </c>
      <c r="J806">
        <f t="shared" si="100"/>
        <v>369</v>
      </c>
      <c r="K806">
        <f t="shared" si="101"/>
        <v>168</v>
      </c>
      <c r="L806">
        <f t="shared" si="102"/>
        <v>167</v>
      </c>
      <c r="M806">
        <f t="shared" si="103"/>
        <v>204</v>
      </c>
    </row>
    <row r="807" spans="1:13" x14ac:dyDescent="0.2">
      <c r="A807" s="8" t="s">
        <v>13</v>
      </c>
      <c r="B807" s="8" t="s">
        <v>21</v>
      </c>
      <c r="C807" s="8" t="s">
        <v>16</v>
      </c>
      <c r="D807" s="8" t="s">
        <v>17</v>
      </c>
      <c r="E807" s="8"/>
      <c r="F807">
        <f t="shared" si="96"/>
        <v>80</v>
      </c>
      <c r="G807">
        <f t="shared" si="97"/>
        <v>116</v>
      </c>
      <c r="H807">
        <f t="shared" si="98"/>
        <v>248</v>
      </c>
      <c r="I807">
        <f t="shared" si="99"/>
        <v>801</v>
      </c>
      <c r="J807">
        <f t="shared" si="100"/>
        <v>370</v>
      </c>
      <c r="K807">
        <f t="shared" si="101"/>
        <v>168</v>
      </c>
      <c r="L807">
        <f t="shared" si="102"/>
        <v>167</v>
      </c>
      <c r="M807">
        <f t="shared" si="103"/>
        <v>205</v>
      </c>
    </row>
    <row r="808" spans="1:13" x14ac:dyDescent="0.2">
      <c r="A808" s="8" t="s">
        <v>13</v>
      </c>
      <c r="B808" s="8" t="s">
        <v>16</v>
      </c>
      <c r="C808" s="8" t="s">
        <v>17</v>
      </c>
      <c r="D808" s="8" t="s">
        <v>17</v>
      </c>
      <c r="E808" s="8"/>
      <c r="F808">
        <f t="shared" si="96"/>
        <v>80</v>
      </c>
      <c r="G808">
        <f t="shared" si="97"/>
        <v>116</v>
      </c>
      <c r="H808">
        <f t="shared" si="98"/>
        <v>248</v>
      </c>
      <c r="I808">
        <f t="shared" si="99"/>
        <v>803</v>
      </c>
      <c r="J808">
        <f t="shared" si="100"/>
        <v>371</v>
      </c>
      <c r="K808">
        <f t="shared" si="101"/>
        <v>168</v>
      </c>
      <c r="L808">
        <f t="shared" si="102"/>
        <v>167</v>
      </c>
      <c r="M808">
        <f t="shared" si="103"/>
        <v>205</v>
      </c>
    </row>
    <row r="809" spans="1:13" x14ac:dyDescent="0.2">
      <c r="A809" s="8" t="s">
        <v>13</v>
      </c>
      <c r="B809" s="8" t="s">
        <v>21</v>
      </c>
      <c r="C809" s="8" t="s">
        <v>36</v>
      </c>
      <c r="D809" s="8" t="s">
        <v>38</v>
      </c>
      <c r="E809" s="8"/>
      <c r="F809">
        <f t="shared" si="96"/>
        <v>80</v>
      </c>
      <c r="G809">
        <f t="shared" si="97"/>
        <v>116</v>
      </c>
      <c r="H809">
        <f t="shared" si="98"/>
        <v>248</v>
      </c>
      <c r="I809">
        <f t="shared" si="99"/>
        <v>803</v>
      </c>
      <c r="J809">
        <f t="shared" si="100"/>
        <v>371</v>
      </c>
      <c r="K809">
        <f t="shared" si="101"/>
        <v>169</v>
      </c>
      <c r="L809">
        <f t="shared" si="102"/>
        <v>168</v>
      </c>
      <c r="M809">
        <f t="shared" si="103"/>
        <v>206</v>
      </c>
    </row>
    <row r="810" spans="1:13" x14ac:dyDescent="0.2">
      <c r="A810" s="8" t="s">
        <v>13</v>
      </c>
      <c r="B810" s="8" t="s">
        <v>36</v>
      </c>
      <c r="C810" s="8"/>
      <c r="D810" s="8"/>
      <c r="E810" s="8"/>
      <c r="F810">
        <f t="shared" si="96"/>
        <v>80</v>
      </c>
      <c r="G810">
        <f t="shared" si="97"/>
        <v>116</v>
      </c>
      <c r="H810">
        <f t="shared" si="98"/>
        <v>248</v>
      </c>
      <c r="I810">
        <f t="shared" si="99"/>
        <v>803</v>
      </c>
      <c r="J810">
        <f t="shared" si="100"/>
        <v>371</v>
      </c>
      <c r="K810">
        <f t="shared" si="101"/>
        <v>170</v>
      </c>
      <c r="L810">
        <f t="shared" si="102"/>
        <v>168</v>
      </c>
      <c r="M810">
        <f t="shared" si="103"/>
        <v>206</v>
      </c>
    </row>
    <row r="811" spans="1:13" x14ac:dyDescent="0.2">
      <c r="A811" s="8" t="s">
        <v>13</v>
      </c>
      <c r="B811" s="8" t="s">
        <v>36</v>
      </c>
      <c r="C811" s="8"/>
      <c r="D811" s="8"/>
      <c r="E811" s="8"/>
      <c r="F811">
        <f t="shared" si="96"/>
        <v>80</v>
      </c>
      <c r="G811">
        <f t="shared" si="97"/>
        <v>116</v>
      </c>
      <c r="H811">
        <f t="shared" si="98"/>
        <v>248</v>
      </c>
      <c r="I811">
        <f t="shared" si="99"/>
        <v>803</v>
      </c>
      <c r="J811">
        <f t="shared" si="100"/>
        <v>371</v>
      </c>
      <c r="K811">
        <f t="shared" si="101"/>
        <v>171</v>
      </c>
      <c r="L811">
        <f t="shared" si="102"/>
        <v>168</v>
      </c>
      <c r="M811">
        <f t="shared" si="103"/>
        <v>206</v>
      </c>
    </row>
    <row r="812" spans="1:13" x14ac:dyDescent="0.2">
      <c r="A812" s="8" t="s">
        <v>13</v>
      </c>
      <c r="B812" s="8" t="s">
        <v>21</v>
      </c>
      <c r="C812" s="8" t="s">
        <v>17</v>
      </c>
      <c r="D812" s="8" t="s">
        <v>24</v>
      </c>
      <c r="E812" s="8"/>
      <c r="F812">
        <f t="shared" si="96"/>
        <v>80</v>
      </c>
      <c r="G812">
        <f t="shared" si="97"/>
        <v>117</v>
      </c>
      <c r="H812">
        <f t="shared" si="98"/>
        <v>248</v>
      </c>
      <c r="I812">
        <f t="shared" si="99"/>
        <v>804</v>
      </c>
      <c r="J812">
        <f t="shared" si="100"/>
        <v>371</v>
      </c>
      <c r="K812">
        <f t="shared" si="101"/>
        <v>171</v>
      </c>
      <c r="L812">
        <f t="shared" si="102"/>
        <v>168</v>
      </c>
      <c r="M812">
        <f t="shared" si="103"/>
        <v>207</v>
      </c>
    </row>
    <row r="813" spans="1:13" x14ac:dyDescent="0.2">
      <c r="A813" s="8" t="s">
        <v>13</v>
      </c>
      <c r="B813" s="8" t="s">
        <v>21</v>
      </c>
      <c r="C813" s="8" t="s">
        <v>17</v>
      </c>
      <c r="D813" s="8" t="s">
        <v>24</v>
      </c>
      <c r="E813" s="8"/>
      <c r="F813">
        <f t="shared" si="96"/>
        <v>80</v>
      </c>
      <c r="G813">
        <f t="shared" si="97"/>
        <v>118</v>
      </c>
      <c r="H813">
        <f t="shared" si="98"/>
        <v>248</v>
      </c>
      <c r="I813">
        <f t="shared" si="99"/>
        <v>805</v>
      </c>
      <c r="J813">
        <f t="shared" si="100"/>
        <v>371</v>
      </c>
      <c r="K813">
        <f t="shared" si="101"/>
        <v>171</v>
      </c>
      <c r="L813">
        <f t="shared" si="102"/>
        <v>168</v>
      </c>
      <c r="M813">
        <f t="shared" si="103"/>
        <v>208</v>
      </c>
    </row>
    <row r="814" spans="1:13" x14ac:dyDescent="0.2">
      <c r="A814" s="8" t="s">
        <v>13</v>
      </c>
      <c r="B814" s="8" t="s">
        <v>21</v>
      </c>
      <c r="C814" s="8" t="s">
        <v>17</v>
      </c>
      <c r="D814" s="8" t="s">
        <v>24</v>
      </c>
      <c r="E814" s="8"/>
      <c r="F814">
        <f t="shared" si="96"/>
        <v>80</v>
      </c>
      <c r="G814">
        <f t="shared" si="97"/>
        <v>119</v>
      </c>
      <c r="H814">
        <f t="shared" si="98"/>
        <v>248</v>
      </c>
      <c r="I814">
        <f t="shared" si="99"/>
        <v>806</v>
      </c>
      <c r="J814">
        <f t="shared" si="100"/>
        <v>371</v>
      </c>
      <c r="K814">
        <f t="shared" si="101"/>
        <v>171</v>
      </c>
      <c r="L814">
        <f t="shared" si="102"/>
        <v>168</v>
      </c>
      <c r="M814">
        <f t="shared" si="103"/>
        <v>209</v>
      </c>
    </row>
    <row r="815" spans="1:13" x14ac:dyDescent="0.2">
      <c r="A815" s="8" t="s">
        <v>13</v>
      </c>
      <c r="B815" s="8" t="s">
        <v>16</v>
      </c>
      <c r="C815" s="8"/>
      <c r="D815" s="8"/>
      <c r="E815" s="8"/>
      <c r="F815">
        <f t="shared" si="96"/>
        <v>80</v>
      </c>
      <c r="G815">
        <f t="shared" si="97"/>
        <v>119</v>
      </c>
      <c r="H815">
        <f t="shared" si="98"/>
        <v>248</v>
      </c>
      <c r="I815">
        <f t="shared" si="99"/>
        <v>806</v>
      </c>
      <c r="J815">
        <f t="shared" si="100"/>
        <v>372</v>
      </c>
      <c r="K815">
        <f t="shared" si="101"/>
        <v>171</v>
      </c>
      <c r="L815">
        <f t="shared" si="102"/>
        <v>168</v>
      </c>
      <c r="M815">
        <f t="shared" si="103"/>
        <v>209</v>
      </c>
    </row>
    <row r="816" spans="1:13" x14ac:dyDescent="0.2">
      <c r="A816" s="8" t="s">
        <v>13</v>
      </c>
      <c r="B816" s="8" t="s">
        <v>21</v>
      </c>
      <c r="C816" s="8" t="s">
        <v>36</v>
      </c>
      <c r="D816" s="8" t="s">
        <v>38</v>
      </c>
      <c r="E816" s="8"/>
      <c r="F816">
        <f t="shared" si="96"/>
        <v>80</v>
      </c>
      <c r="G816">
        <f t="shared" si="97"/>
        <v>119</v>
      </c>
      <c r="H816">
        <f t="shared" si="98"/>
        <v>248</v>
      </c>
      <c r="I816">
        <f t="shared" si="99"/>
        <v>806</v>
      </c>
      <c r="J816">
        <f t="shared" si="100"/>
        <v>372</v>
      </c>
      <c r="K816">
        <f t="shared" si="101"/>
        <v>172</v>
      </c>
      <c r="L816">
        <f t="shared" si="102"/>
        <v>169</v>
      </c>
      <c r="M816">
        <f t="shared" si="103"/>
        <v>210</v>
      </c>
    </row>
    <row r="817" spans="1:13" x14ac:dyDescent="0.2">
      <c r="A817" s="8" t="s">
        <v>13</v>
      </c>
      <c r="B817" s="8" t="s">
        <v>16</v>
      </c>
      <c r="C817" s="8" t="s">
        <v>23</v>
      </c>
      <c r="D817" s="8" t="s">
        <v>24</v>
      </c>
      <c r="E817" s="8"/>
      <c r="F817">
        <f t="shared" si="96"/>
        <v>81</v>
      </c>
      <c r="G817">
        <f t="shared" si="97"/>
        <v>120</v>
      </c>
      <c r="H817">
        <f t="shared" si="98"/>
        <v>248</v>
      </c>
      <c r="I817">
        <f t="shared" si="99"/>
        <v>806</v>
      </c>
      <c r="J817">
        <f t="shared" si="100"/>
        <v>373</v>
      </c>
      <c r="K817">
        <f t="shared" si="101"/>
        <v>172</v>
      </c>
      <c r="L817">
        <f t="shared" si="102"/>
        <v>169</v>
      </c>
      <c r="M817">
        <f t="shared" si="103"/>
        <v>210</v>
      </c>
    </row>
    <row r="818" spans="1:13" x14ac:dyDescent="0.2">
      <c r="A818" s="8" t="s">
        <v>13</v>
      </c>
      <c r="B818" s="8" t="s">
        <v>16</v>
      </c>
      <c r="C818" s="8" t="s">
        <v>23</v>
      </c>
      <c r="D818" s="8" t="s">
        <v>24</v>
      </c>
      <c r="E818" s="8"/>
      <c r="F818">
        <f t="shared" si="96"/>
        <v>82</v>
      </c>
      <c r="G818">
        <f t="shared" si="97"/>
        <v>121</v>
      </c>
      <c r="H818">
        <f t="shared" si="98"/>
        <v>248</v>
      </c>
      <c r="I818">
        <f t="shared" si="99"/>
        <v>806</v>
      </c>
      <c r="J818">
        <f t="shared" si="100"/>
        <v>374</v>
      </c>
      <c r="K818">
        <f t="shared" si="101"/>
        <v>172</v>
      </c>
      <c r="L818">
        <f t="shared" si="102"/>
        <v>169</v>
      </c>
      <c r="M818">
        <f t="shared" si="103"/>
        <v>210</v>
      </c>
    </row>
    <row r="819" spans="1:13" x14ac:dyDescent="0.2">
      <c r="A819" s="8" t="s">
        <v>13</v>
      </c>
      <c r="B819" s="8" t="s">
        <v>21</v>
      </c>
      <c r="C819" s="8" t="s">
        <v>17</v>
      </c>
      <c r="D819" s="8" t="s">
        <v>24</v>
      </c>
      <c r="E819" s="8"/>
      <c r="F819">
        <f t="shared" si="96"/>
        <v>82</v>
      </c>
      <c r="G819">
        <f t="shared" si="97"/>
        <v>122</v>
      </c>
      <c r="H819">
        <f t="shared" si="98"/>
        <v>248</v>
      </c>
      <c r="I819">
        <f t="shared" si="99"/>
        <v>807</v>
      </c>
      <c r="J819">
        <f t="shared" si="100"/>
        <v>374</v>
      </c>
      <c r="K819">
        <f t="shared" si="101"/>
        <v>172</v>
      </c>
      <c r="L819">
        <f t="shared" si="102"/>
        <v>169</v>
      </c>
      <c r="M819">
        <f t="shared" si="103"/>
        <v>211</v>
      </c>
    </row>
    <row r="820" spans="1:13" x14ac:dyDescent="0.2">
      <c r="A820" s="8" t="s">
        <v>13</v>
      </c>
      <c r="B820" s="8" t="s">
        <v>21</v>
      </c>
      <c r="C820" s="8" t="s">
        <v>17</v>
      </c>
      <c r="D820" s="8" t="s">
        <v>24</v>
      </c>
      <c r="E820" s="8"/>
      <c r="F820">
        <f t="shared" si="96"/>
        <v>82</v>
      </c>
      <c r="G820">
        <f t="shared" si="97"/>
        <v>123</v>
      </c>
      <c r="H820">
        <f t="shared" si="98"/>
        <v>248</v>
      </c>
      <c r="I820">
        <f t="shared" si="99"/>
        <v>808</v>
      </c>
      <c r="J820">
        <f t="shared" si="100"/>
        <v>374</v>
      </c>
      <c r="K820">
        <f t="shared" si="101"/>
        <v>172</v>
      </c>
      <c r="L820">
        <f t="shared" si="102"/>
        <v>169</v>
      </c>
      <c r="M820">
        <f t="shared" si="103"/>
        <v>212</v>
      </c>
    </row>
    <row r="821" spans="1:13" x14ac:dyDescent="0.2">
      <c r="A821" s="8" t="s">
        <v>13</v>
      </c>
      <c r="B821" s="8" t="s">
        <v>16</v>
      </c>
      <c r="C821" s="8" t="s">
        <v>17</v>
      </c>
      <c r="D821" s="8" t="s">
        <v>17</v>
      </c>
      <c r="E821" s="8"/>
      <c r="F821">
        <f t="shared" si="96"/>
        <v>82</v>
      </c>
      <c r="G821">
        <f t="shared" si="97"/>
        <v>123</v>
      </c>
      <c r="H821">
        <f t="shared" si="98"/>
        <v>248</v>
      </c>
      <c r="I821">
        <f t="shared" si="99"/>
        <v>810</v>
      </c>
      <c r="J821">
        <f t="shared" si="100"/>
        <v>375</v>
      </c>
      <c r="K821">
        <f t="shared" si="101"/>
        <v>172</v>
      </c>
      <c r="L821">
        <f t="shared" si="102"/>
        <v>169</v>
      </c>
      <c r="M821">
        <f t="shared" si="103"/>
        <v>212</v>
      </c>
    </row>
    <row r="822" spans="1:13" x14ac:dyDescent="0.2">
      <c r="A822" s="8" t="s">
        <v>13</v>
      </c>
      <c r="B822" s="8" t="s">
        <v>21</v>
      </c>
      <c r="C822" s="8" t="s">
        <v>17</v>
      </c>
      <c r="D822" s="8" t="s">
        <v>38</v>
      </c>
      <c r="E822" s="8"/>
      <c r="F822">
        <f t="shared" si="96"/>
        <v>82</v>
      </c>
      <c r="G822">
        <f t="shared" si="97"/>
        <v>123</v>
      </c>
      <c r="H822">
        <f t="shared" si="98"/>
        <v>248</v>
      </c>
      <c r="I822">
        <f t="shared" si="99"/>
        <v>811</v>
      </c>
      <c r="J822">
        <f t="shared" si="100"/>
        <v>375</v>
      </c>
      <c r="K822">
        <f t="shared" si="101"/>
        <v>172</v>
      </c>
      <c r="L822">
        <f t="shared" si="102"/>
        <v>170</v>
      </c>
      <c r="M822">
        <f t="shared" si="103"/>
        <v>213</v>
      </c>
    </row>
    <row r="823" spans="1:13" x14ac:dyDescent="0.2">
      <c r="A823" s="8" t="s">
        <v>13</v>
      </c>
      <c r="B823" s="8" t="s">
        <v>21</v>
      </c>
      <c r="C823" s="8" t="s">
        <v>17</v>
      </c>
      <c r="D823" s="8" t="s">
        <v>38</v>
      </c>
      <c r="E823" s="8"/>
      <c r="F823">
        <f t="shared" si="96"/>
        <v>82</v>
      </c>
      <c r="G823">
        <f t="shared" si="97"/>
        <v>123</v>
      </c>
      <c r="H823">
        <f t="shared" si="98"/>
        <v>248</v>
      </c>
      <c r="I823">
        <f t="shared" si="99"/>
        <v>812</v>
      </c>
      <c r="J823">
        <f t="shared" si="100"/>
        <v>375</v>
      </c>
      <c r="K823">
        <f t="shared" si="101"/>
        <v>172</v>
      </c>
      <c r="L823">
        <f t="shared" si="102"/>
        <v>171</v>
      </c>
      <c r="M823">
        <f t="shared" si="103"/>
        <v>214</v>
      </c>
    </row>
    <row r="824" spans="1:13" x14ac:dyDescent="0.2">
      <c r="A824" s="8" t="s">
        <v>13</v>
      </c>
      <c r="B824" s="8" t="s">
        <v>16</v>
      </c>
      <c r="C824" s="8" t="s">
        <v>17</v>
      </c>
      <c r="D824" s="8" t="s">
        <v>17</v>
      </c>
      <c r="E824" s="8"/>
      <c r="F824">
        <f t="shared" si="96"/>
        <v>82</v>
      </c>
      <c r="G824">
        <f t="shared" si="97"/>
        <v>123</v>
      </c>
      <c r="H824">
        <f t="shared" si="98"/>
        <v>248</v>
      </c>
      <c r="I824">
        <f t="shared" si="99"/>
        <v>814</v>
      </c>
      <c r="J824">
        <f t="shared" si="100"/>
        <v>376</v>
      </c>
      <c r="K824">
        <f t="shared" si="101"/>
        <v>172</v>
      </c>
      <c r="L824">
        <f t="shared" si="102"/>
        <v>171</v>
      </c>
      <c r="M824">
        <f t="shared" si="103"/>
        <v>214</v>
      </c>
    </row>
    <row r="825" spans="1:13" x14ac:dyDescent="0.2">
      <c r="A825" s="8" t="s">
        <v>13</v>
      </c>
      <c r="B825" s="8" t="s">
        <v>21</v>
      </c>
      <c r="C825" s="8" t="s">
        <v>17</v>
      </c>
      <c r="D825" s="8" t="s">
        <v>38</v>
      </c>
      <c r="E825" s="8"/>
      <c r="F825">
        <f t="shared" si="96"/>
        <v>82</v>
      </c>
      <c r="G825">
        <f t="shared" si="97"/>
        <v>123</v>
      </c>
      <c r="H825">
        <f t="shared" si="98"/>
        <v>248</v>
      </c>
      <c r="I825">
        <f t="shared" si="99"/>
        <v>815</v>
      </c>
      <c r="J825">
        <f t="shared" si="100"/>
        <v>376</v>
      </c>
      <c r="K825">
        <f t="shared" si="101"/>
        <v>172</v>
      </c>
      <c r="L825">
        <f t="shared" si="102"/>
        <v>172</v>
      </c>
      <c r="M825">
        <f t="shared" si="103"/>
        <v>215</v>
      </c>
    </row>
    <row r="826" spans="1:13" x14ac:dyDescent="0.2">
      <c r="A826" s="8" t="s">
        <v>13</v>
      </c>
      <c r="B826" s="8" t="s">
        <v>21</v>
      </c>
      <c r="C826" s="8" t="s">
        <v>17</v>
      </c>
      <c r="D826" s="8" t="s">
        <v>24</v>
      </c>
      <c r="E826" s="8"/>
      <c r="F826">
        <f t="shared" si="96"/>
        <v>82</v>
      </c>
      <c r="G826">
        <f t="shared" si="97"/>
        <v>124</v>
      </c>
      <c r="H826">
        <f t="shared" si="98"/>
        <v>248</v>
      </c>
      <c r="I826">
        <f t="shared" si="99"/>
        <v>816</v>
      </c>
      <c r="J826">
        <f t="shared" si="100"/>
        <v>376</v>
      </c>
      <c r="K826">
        <f t="shared" si="101"/>
        <v>172</v>
      </c>
      <c r="L826">
        <f t="shared" si="102"/>
        <v>172</v>
      </c>
      <c r="M826">
        <f t="shared" si="103"/>
        <v>216</v>
      </c>
    </row>
    <row r="827" spans="1:13" x14ac:dyDescent="0.2">
      <c r="A827" s="8" t="s">
        <v>13</v>
      </c>
      <c r="B827" s="8" t="s">
        <v>17</v>
      </c>
      <c r="C827" s="8"/>
      <c r="D827" s="8"/>
      <c r="E827" s="8"/>
      <c r="F827">
        <f t="shared" si="96"/>
        <v>82</v>
      </c>
      <c r="G827">
        <f t="shared" si="97"/>
        <v>124</v>
      </c>
      <c r="H827">
        <f t="shared" si="98"/>
        <v>248</v>
      </c>
      <c r="I827">
        <f t="shared" si="99"/>
        <v>817</v>
      </c>
      <c r="J827">
        <f t="shared" si="100"/>
        <v>376</v>
      </c>
      <c r="K827">
        <f t="shared" si="101"/>
        <v>172</v>
      </c>
      <c r="L827">
        <f t="shared" si="102"/>
        <v>172</v>
      </c>
      <c r="M827">
        <f t="shared" si="103"/>
        <v>216</v>
      </c>
    </row>
    <row r="828" spans="1:13" x14ac:dyDescent="0.2">
      <c r="A828" s="8" t="s">
        <v>13</v>
      </c>
      <c r="B828" s="8" t="s">
        <v>16</v>
      </c>
      <c r="C828" s="8" t="s">
        <v>24</v>
      </c>
      <c r="D828" s="8" t="s">
        <v>38</v>
      </c>
      <c r="E828" s="8"/>
      <c r="F828">
        <f t="shared" si="96"/>
        <v>82</v>
      </c>
      <c r="G828">
        <f t="shared" si="97"/>
        <v>125</v>
      </c>
      <c r="H828">
        <f t="shared" si="98"/>
        <v>248</v>
      </c>
      <c r="I828">
        <f t="shared" si="99"/>
        <v>817</v>
      </c>
      <c r="J828">
        <f t="shared" si="100"/>
        <v>377</v>
      </c>
      <c r="K828">
        <f t="shared" si="101"/>
        <v>172</v>
      </c>
      <c r="L828">
        <f t="shared" si="102"/>
        <v>173</v>
      </c>
      <c r="M828">
        <f t="shared" si="103"/>
        <v>216</v>
      </c>
    </row>
    <row r="829" spans="1:13" x14ac:dyDescent="0.2">
      <c r="A829" s="8" t="s">
        <v>13</v>
      </c>
      <c r="B829" s="8" t="s">
        <v>16</v>
      </c>
      <c r="C829" s="8" t="s">
        <v>24</v>
      </c>
      <c r="D829" s="8" t="s">
        <v>38</v>
      </c>
      <c r="E829" s="8"/>
      <c r="F829">
        <f t="shared" si="96"/>
        <v>82</v>
      </c>
      <c r="G829">
        <f t="shared" si="97"/>
        <v>126</v>
      </c>
      <c r="H829">
        <f t="shared" si="98"/>
        <v>248</v>
      </c>
      <c r="I829">
        <f t="shared" si="99"/>
        <v>817</v>
      </c>
      <c r="J829">
        <f t="shared" si="100"/>
        <v>378</v>
      </c>
      <c r="K829">
        <f t="shared" si="101"/>
        <v>172</v>
      </c>
      <c r="L829">
        <f t="shared" si="102"/>
        <v>174</v>
      </c>
      <c r="M829">
        <f t="shared" si="103"/>
        <v>216</v>
      </c>
    </row>
    <row r="830" spans="1:13" x14ac:dyDescent="0.2">
      <c r="A830" s="8" t="s">
        <v>13</v>
      </c>
      <c r="B830" s="8" t="s">
        <v>16</v>
      </c>
      <c r="C830" s="8" t="s">
        <v>24</v>
      </c>
      <c r="D830" s="8" t="s">
        <v>38</v>
      </c>
      <c r="E830" s="8"/>
      <c r="F830">
        <f t="shared" si="96"/>
        <v>82</v>
      </c>
      <c r="G830">
        <f t="shared" si="97"/>
        <v>127</v>
      </c>
      <c r="H830">
        <f t="shared" si="98"/>
        <v>248</v>
      </c>
      <c r="I830">
        <f t="shared" si="99"/>
        <v>817</v>
      </c>
      <c r="J830">
        <f t="shared" si="100"/>
        <v>379</v>
      </c>
      <c r="K830">
        <f t="shared" si="101"/>
        <v>172</v>
      </c>
      <c r="L830">
        <f t="shared" si="102"/>
        <v>175</v>
      </c>
      <c r="M830">
        <f t="shared" si="103"/>
        <v>216</v>
      </c>
    </row>
    <row r="831" spans="1:13" x14ac:dyDescent="0.2">
      <c r="A831" s="8" t="s">
        <v>13</v>
      </c>
      <c r="B831" s="8" t="s">
        <v>16</v>
      </c>
      <c r="C831" s="8" t="s">
        <v>24</v>
      </c>
      <c r="D831" s="8" t="s">
        <v>38</v>
      </c>
      <c r="E831" s="8"/>
      <c r="F831">
        <f t="shared" si="96"/>
        <v>82</v>
      </c>
      <c r="G831">
        <f t="shared" si="97"/>
        <v>128</v>
      </c>
      <c r="H831">
        <f t="shared" si="98"/>
        <v>248</v>
      </c>
      <c r="I831">
        <f t="shared" si="99"/>
        <v>817</v>
      </c>
      <c r="J831">
        <f t="shared" si="100"/>
        <v>380</v>
      </c>
      <c r="K831">
        <f t="shared" si="101"/>
        <v>172</v>
      </c>
      <c r="L831">
        <f t="shared" si="102"/>
        <v>176</v>
      </c>
      <c r="M831">
        <f t="shared" si="103"/>
        <v>216</v>
      </c>
    </row>
    <row r="832" spans="1:13" x14ac:dyDescent="0.2">
      <c r="A832" s="8" t="s">
        <v>13</v>
      </c>
      <c r="B832" s="8" t="s">
        <v>16</v>
      </c>
      <c r="C832" s="8" t="s">
        <v>24</v>
      </c>
      <c r="D832" s="8" t="s">
        <v>38</v>
      </c>
      <c r="E832" s="8"/>
      <c r="F832">
        <f t="shared" si="96"/>
        <v>82</v>
      </c>
      <c r="G832">
        <f t="shared" si="97"/>
        <v>129</v>
      </c>
      <c r="H832">
        <f t="shared" si="98"/>
        <v>248</v>
      </c>
      <c r="I832">
        <f t="shared" si="99"/>
        <v>817</v>
      </c>
      <c r="J832">
        <f t="shared" si="100"/>
        <v>381</v>
      </c>
      <c r="K832">
        <f t="shared" si="101"/>
        <v>172</v>
      </c>
      <c r="L832">
        <f t="shared" si="102"/>
        <v>177</v>
      </c>
      <c r="M832">
        <f t="shared" si="103"/>
        <v>216</v>
      </c>
    </row>
    <row r="833" spans="1:13" x14ac:dyDescent="0.2">
      <c r="A833" s="8" t="s">
        <v>13</v>
      </c>
      <c r="B833" s="8" t="s">
        <v>16</v>
      </c>
      <c r="C833" s="8" t="s">
        <v>17</v>
      </c>
      <c r="D833" s="8" t="s">
        <v>17</v>
      </c>
      <c r="E833" s="8"/>
      <c r="F833">
        <f t="shared" si="96"/>
        <v>82</v>
      </c>
      <c r="G833">
        <f t="shared" si="97"/>
        <v>129</v>
      </c>
      <c r="H833">
        <f t="shared" si="98"/>
        <v>248</v>
      </c>
      <c r="I833">
        <f t="shared" si="99"/>
        <v>819</v>
      </c>
      <c r="J833">
        <f t="shared" si="100"/>
        <v>382</v>
      </c>
      <c r="K833">
        <f t="shared" si="101"/>
        <v>172</v>
      </c>
      <c r="L833">
        <f t="shared" si="102"/>
        <v>177</v>
      </c>
      <c r="M833">
        <f t="shared" si="103"/>
        <v>216</v>
      </c>
    </row>
    <row r="834" spans="1:13" x14ac:dyDescent="0.2">
      <c r="A834" s="8" t="s">
        <v>13</v>
      </c>
      <c r="B834" s="8" t="s">
        <v>21</v>
      </c>
      <c r="C834" s="8" t="s">
        <v>17</v>
      </c>
      <c r="D834" s="8" t="s">
        <v>24</v>
      </c>
      <c r="E834" s="8"/>
      <c r="F834">
        <f t="shared" si="96"/>
        <v>82</v>
      </c>
      <c r="G834">
        <f t="shared" si="97"/>
        <v>130</v>
      </c>
      <c r="H834">
        <f t="shared" si="98"/>
        <v>248</v>
      </c>
      <c r="I834">
        <f t="shared" si="99"/>
        <v>820</v>
      </c>
      <c r="J834">
        <f t="shared" si="100"/>
        <v>382</v>
      </c>
      <c r="K834">
        <f t="shared" si="101"/>
        <v>172</v>
      </c>
      <c r="L834">
        <f t="shared" si="102"/>
        <v>177</v>
      </c>
      <c r="M834">
        <f t="shared" si="103"/>
        <v>217</v>
      </c>
    </row>
    <row r="835" spans="1:13" x14ac:dyDescent="0.2">
      <c r="A835" s="8" t="s">
        <v>13</v>
      </c>
      <c r="B835" s="8" t="s">
        <v>16</v>
      </c>
      <c r="C835" s="8" t="s">
        <v>24</v>
      </c>
      <c r="D835" s="8" t="s">
        <v>38</v>
      </c>
      <c r="E835" s="8"/>
      <c r="F835">
        <f t="shared" si="96"/>
        <v>82</v>
      </c>
      <c r="G835">
        <f t="shared" si="97"/>
        <v>131</v>
      </c>
      <c r="H835">
        <f t="shared" si="98"/>
        <v>248</v>
      </c>
      <c r="I835">
        <f t="shared" si="99"/>
        <v>820</v>
      </c>
      <c r="J835">
        <f t="shared" si="100"/>
        <v>383</v>
      </c>
      <c r="K835">
        <f t="shared" si="101"/>
        <v>172</v>
      </c>
      <c r="L835">
        <f t="shared" si="102"/>
        <v>178</v>
      </c>
      <c r="M835">
        <f t="shared" si="103"/>
        <v>217</v>
      </c>
    </row>
    <row r="836" spans="1:13" x14ac:dyDescent="0.2">
      <c r="A836" s="8" t="s">
        <v>13</v>
      </c>
      <c r="B836" s="8" t="s">
        <v>16</v>
      </c>
      <c r="C836" s="8" t="s">
        <v>24</v>
      </c>
      <c r="D836" s="8" t="s">
        <v>38</v>
      </c>
      <c r="E836" s="8"/>
      <c r="F836">
        <f t="shared" si="96"/>
        <v>82</v>
      </c>
      <c r="G836">
        <f t="shared" si="97"/>
        <v>132</v>
      </c>
      <c r="H836">
        <f t="shared" si="98"/>
        <v>248</v>
      </c>
      <c r="I836">
        <f t="shared" si="99"/>
        <v>820</v>
      </c>
      <c r="J836">
        <f t="shared" si="100"/>
        <v>384</v>
      </c>
      <c r="K836">
        <f t="shared" si="101"/>
        <v>172</v>
      </c>
      <c r="L836">
        <f t="shared" si="102"/>
        <v>179</v>
      </c>
      <c r="M836">
        <f t="shared" si="103"/>
        <v>217</v>
      </c>
    </row>
    <row r="837" spans="1:13" x14ac:dyDescent="0.2">
      <c r="A837" s="8" t="s">
        <v>13</v>
      </c>
      <c r="B837" s="8" t="s">
        <v>16</v>
      </c>
      <c r="C837" s="8" t="s">
        <v>24</v>
      </c>
      <c r="D837" s="8" t="s">
        <v>38</v>
      </c>
      <c r="E837" s="8"/>
      <c r="F837">
        <f t="shared" si="96"/>
        <v>82</v>
      </c>
      <c r="G837">
        <f t="shared" si="97"/>
        <v>133</v>
      </c>
      <c r="H837">
        <f t="shared" si="98"/>
        <v>248</v>
      </c>
      <c r="I837">
        <f t="shared" si="99"/>
        <v>820</v>
      </c>
      <c r="J837">
        <f t="shared" si="100"/>
        <v>385</v>
      </c>
      <c r="K837">
        <f t="shared" si="101"/>
        <v>172</v>
      </c>
      <c r="L837">
        <f t="shared" si="102"/>
        <v>180</v>
      </c>
      <c r="M837">
        <f t="shared" si="103"/>
        <v>217</v>
      </c>
    </row>
    <row r="838" spans="1:13" x14ac:dyDescent="0.2">
      <c r="A838" s="8" t="s">
        <v>13</v>
      </c>
      <c r="B838" s="8" t="s">
        <v>16</v>
      </c>
      <c r="C838" s="8" t="s">
        <v>24</v>
      </c>
      <c r="D838" s="8" t="s">
        <v>38</v>
      </c>
      <c r="E838" s="8"/>
      <c r="F838">
        <f t="shared" si="96"/>
        <v>82</v>
      </c>
      <c r="G838">
        <f t="shared" si="97"/>
        <v>134</v>
      </c>
      <c r="H838">
        <f t="shared" si="98"/>
        <v>248</v>
      </c>
      <c r="I838">
        <f t="shared" si="99"/>
        <v>820</v>
      </c>
      <c r="J838">
        <f t="shared" si="100"/>
        <v>386</v>
      </c>
      <c r="K838">
        <f t="shared" si="101"/>
        <v>172</v>
      </c>
      <c r="L838">
        <f t="shared" si="102"/>
        <v>181</v>
      </c>
      <c r="M838">
        <f t="shared" si="103"/>
        <v>217</v>
      </c>
    </row>
    <row r="839" spans="1:13" x14ac:dyDescent="0.2">
      <c r="A839" s="8" t="s">
        <v>13</v>
      </c>
      <c r="B839" s="8" t="s">
        <v>16</v>
      </c>
      <c r="C839" s="8" t="s">
        <v>24</v>
      </c>
      <c r="D839" s="8" t="s">
        <v>38</v>
      </c>
      <c r="E839" s="8"/>
      <c r="F839">
        <f t="shared" ref="F839:F902" si="104">F838+IF(AND($A839=$B$1,$B839=F$5),1,0)+IF(AND($A839=$B$1,$C839=F$5),1,0)+IF(AND($A839=$B$1,$D839=F$5),1,0)</f>
        <v>82</v>
      </c>
      <c r="G839">
        <f t="shared" ref="G839:G902" si="105">G838+IF(AND($A839=$B$1,$B839=G$5),1,0)+IF(AND($A839=$B$1,$C839=G$5),1,0)+IF(AND($A839=$B$1,$D839=G$5),1,0)</f>
        <v>135</v>
      </c>
      <c r="H839">
        <f t="shared" ref="H839:H902" si="106">H838+IF(AND($A839=$B$1,$B839=H$5),1,0)+IF(AND($A839=$B$1,$C839=H$5),1,0)+IF(AND($A839=$B$1,$D839=H$5),1,0)</f>
        <v>248</v>
      </c>
      <c r="I839">
        <f t="shared" ref="I839:I902" si="107">I838+IF(AND($A839=$B$1,$B839=I$5),1,0)+IF(AND($A839=$B$1,$C839=I$5),1,0)+IF(AND($A839=$B$1,$D839=I$5),1,0)</f>
        <v>820</v>
      </c>
      <c r="J839">
        <f t="shared" ref="J839:J902" si="108">J838+IF(AND($A839=$B$1,$B839=J$5),1,0)+IF(AND($A839=$B$1,$C839=J$5),1,0)+IF(AND($A839=$B$1,$D839=J$5),1,0)</f>
        <v>387</v>
      </c>
      <c r="K839">
        <f t="shared" ref="K839:K902" si="109">K838+IF(AND($A839=$B$1,$B839=K$5),1,0)+IF(AND($A839=$B$1,$C839=K$5),1,0)+IF(AND($A839=$B$1,$D839=K$5),1,0)</f>
        <v>172</v>
      </c>
      <c r="L839">
        <f t="shared" ref="L839:L902" si="110">L838+IF(AND($A839=$B$1,$B839=L$5),1,0)+IF(AND($A839=$B$1,$C839=L$5),1,0)+IF(AND($A839=$B$1,$D839=L$5),1,0)</f>
        <v>182</v>
      </c>
      <c r="M839">
        <f t="shared" ref="M839:M902" si="111">M838+IF(AND($A839=$B$1,$B839=M$5),1,0)+IF(AND($A839=$B$1,$C839=M$5),1,0)+IF(AND($A839=$B$1,$D839=M$5),1,0)</f>
        <v>217</v>
      </c>
    </row>
    <row r="840" spans="1:13" x14ac:dyDescent="0.2">
      <c r="A840" s="8" t="s">
        <v>13</v>
      </c>
      <c r="B840" s="8" t="s">
        <v>16</v>
      </c>
      <c r="C840" s="8" t="s">
        <v>24</v>
      </c>
      <c r="D840" s="8" t="s">
        <v>38</v>
      </c>
      <c r="E840" s="8"/>
      <c r="F840">
        <f t="shared" si="104"/>
        <v>82</v>
      </c>
      <c r="G840">
        <f t="shared" si="105"/>
        <v>136</v>
      </c>
      <c r="H840">
        <f t="shared" si="106"/>
        <v>248</v>
      </c>
      <c r="I840">
        <f t="shared" si="107"/>
        <v>820</v>
      </c>
      <c r="J840">
        <f t="shared" si="108"/>
        <v>388</v>
      </c>
      <c r="K840">
        <f t="shared" si="109"/>
        <v>172</v>
      </c>
      <c r="L840">
        <f t="shared" si="110"/>
        <v>183</v>
      </c>
      <c r="M840">
        <f t="shared" si="111"/>
        <v>217</v>
      </c>
    </row>
    <row r="841" spans="1:13" x14ac:dyDescent="0.2">
      <c r="A841" s="8" t="s">
        <v>13</v>
      </c>
      <c r="B841" s="8" t="s">
        <v>16</v>
      </c>
      <c r="C841" s="8" t="s">
        <v>24</v>
      </c>
      <c r="D841" s="8" t="s">
        <v>38</v>
      </c>
      <c r="E841" s="8"/>
      <c r="F841">
        <f t="shared" si="104"/>
        <v>82</v>
      </c>
      <c r="G841">
        <f t="shared" si="105"/>
        <v>137</v>
      </c>
      <c r="H841">
        <f t="shared" si="106"/>
        <v>248</v>
      </c>
      <c r="I841">
        <f t="shared" si="107"/>
        <v>820</v>
      </c>
      <c r="J841">
        <f t="shared" si="108"/>
        <v>389</v>
      </c>
      <c r="K841">
        <f t="shared" si="109"/>
        <v>172</v>
      </c>
      <c r="L841">
        <f t="shared" si="110"/>
        <v>184</v>
      </c>
      <c r="M841">
        <f t="shared" si="111"/>
        <v>217</v>
      </c>
    </row>
    <row r="842" spans="1:13" x14ac:dyDescent="0.2">
      <c r="A842" s="8" t="s">
        <v>13</v>
      </c>
      <c r="B842" s="8" t="s">
        <v>17</v>
      </c>
      <c r="C842" s="8"/>
      <c r="D842" s="8"/>
      <c r="E842" s="8"/>
      <c r="F842">
        <f t="shared" si="104"/>
        <v>82</v>
      </c>
      <c r="G842">
        <f t="shared" si="105"/>
        <v>137</v>
      </c>
      <c r="H842">
        <f t="shared" si="106"/>
        <v>248</v>
      </c>
      <c r="I842">
        <f t="shared" si="107"/>
        <v>821</v>
      </c>
      <c r="J842">
        <f t="shared" si="108"/>
        <v>389</v>
      </c>
      <c r="K842">
        <f t="shared" si="109"/>
        <v>172</v>
      </c>
      <c r="L842">
        <f t="shared" si="110"/>
        <v>184</v>
      </c>
      <c r="M842">
        <f t="shared" si="111"/>
        <v>217</v>
      </c>
    </row>
    <row r="843" spans="1:13" x14ac:dyDescent="0.2">
      <c r="A843" s="8" t="s">
        <v>13</v>
      </c>
      <c r="B843" s="8" t="s">
        <v>17</v>
      </c>
      <c r="C843" s="8"/>
      <c r="D843" s="8"/>
      <c r="E843" s="8"/>
      <c r="F843">
        <f t="shared" si="104"/>
        <v>82</v>
      </c>
      <c r="G843">
        <f t="shared" si="105"/>
        <v>137</v>
      </c>
      <c r="H843">
        <f t="shared" si="106"/>
        <v>248</v>
      </c>
      <c r="I843">
        <f t="shared" si="107"/>
        <v>822</v>
      </c>
      <c r="J843">
        <f t="shared" si="108"/>
        <v>389</v>
      </c>
      <c r="K843">
        <f t="shared" si="109"/>
        <v>172</v>
      </c>
      <c r="L843">
        <f t="shared" si="110"/>
        <v>184</v>
      </c>
      <c r="M843">
        <f t="shared" si="111"/>
        <v>217</v>
      </c>
    </row>
    <row r="844" spans="1:13" x14ac:dyDescent="0.2">
      <c r="A844" s="8" t="s">
        <v>13</v>
      </c>
      <c r="B844" s="8" t="s">
        <v>17</v>
      </c>
      <c r="C844" s="8"/>
      <c r="D844" s="8"/>
      <c r="E844" s="8"/>
      <c r="F844">
        <f t="shared" si="104"/>
        <v>82</v>
      </c>
      <c r="G844">
        <f t="shared" si="105"/>
        <v>137</v>
      </c>
      <c r="H844">
        <f t="shared" si="106"/>
        <v>248</v>
      </c>
      <c r="I844">
        <f t="shared" si="107"/>
        <v>823</v>
      </c>
      <c r="J844">
        <f t="shared" si="108"/>
        <v>389</v>
      </c>
      <c r="K844">
        <f t="shared" si="109"/>
        <v>172</v>
      </c>
      <c r="L844">
        <f t="shared" si="110"/>
        <v>184</v>
      </c>
      <c r="M844">
        <f t="shared" si="111"/>
        <v>217</v>
      </c>
    </row>
    <row r="845" spans="1:13" x14ac:dyDescent="0.2">
      <c r="A845" s="8" t="s">
        <v>13</v>
      </c>
      <c r="B845" s="8" t="s">
        <v>17</v>
      </c>
      <c r="C845" s="8"/>
      <c r="D845" s="8"/>
      <c r="E845" s="8"/>
      <c r="F845">
        <f t="shared" si="104"/>
        <v>82</v>
      </c>
      <c r="G845">
        <f t="shared" si="105"/>
        <v>137</v>
      </c>
      <c r="H845">
        <f t="shared" si="106"/>
        <v>248</v>
      </c>
      <c r="I845">
        <f t="shared" si="107"/>
        <v>824</v>
      </c>
      <c r="J845">
        <f t="shared" si="108"/>
        <v>389</v>
      </c>
      <c r="K845">
        <f t="shared" si="109"/>
        <v>172</v>
      </c>
      <c r="L845">
        <f t="shared" si="110"/>
        <v>184</v>
      </c>
      <c r="M845">
        <f t="shared" si="111"/>
        <v>217</v>
      </c>
    </row>
    <row r="846" spans="1:13" x14ac:dyDescent="0.2">
      <c r="A846" s="8" t="s">
        <v>13</v>
      </c>
      <c r="B846" s="8" t="s">
        <v>21</v>
      </c>
      <c r="C846" s="8" t="s">
        <v>17</v>
      </c>
      <c r="D846" s="8" t="s">
        <v>23</v>
      </c>
      <c r="E846" s="8"/>
      <c r="F846">
        <f t="shared" si="104"/>
        <v>83</v>
      </c>
      <c r="G846">
        <f t="shared" si="105"/>
        <v>137</v>
      </c>
      <c r="H846">
        <f t="shared" si="106"/>
        <v>248</v>
      </c>
      <c r="I846">
        <f t="shared" si="107"/>
        <v>825</v>
      </c>
      <c r="J846">
        <f t="shared" si="108"/>
        <v>389</v>
      </c>
      <c r="K846">
        <f t="shared" si="109"/>
        <v>172</v>
      </c>
      <c r="L846">
        <f t="shared" si="110"/>
        <v>184</v>
      </c>
      <c r="M846">
        <f t="shared" si="111"/>
        <v>218</v>
      </c>
    </row>
    <row r="847" spans="1:13" x14ac:dyDescent="0.2">
      <c r="A847" s="8" t="s">
        <v>13</v>
      </c>
      <c r="B847" s="8" t="s">
        <v>16</v>
      </c>
      <c r="C847" s="8" t="s">
        <v>16</v>
      </c>
      <c r="D847" s="8" t="s">
        <v>17</v>
      </c>
      <c r="E847" s="8"/>
      <c r="F847">
        <f t="shared" si="104"/>
        <v>83</v>
      </c>
      <c r="G847">
        <f t="shared" si="105"/>
        <v>137</v>
      </c>
      <c r="H847">
        <f t="shared" si="106"/>
        <v>248</v>
      </c>
      <c r="I847">
        <f t="shared" si="107"/>
        <v>826</v>
      </c>
      <c r="J847">
        <f t="shared" si="108"/>
        <v>391</v>
      </c>
      <c r="K847">
        <f t="shared" si="109"/>
        <v>172</v>
      </c>
      <c r="L847">
        <f t="shared" si="110"/>
        <v>184</v>
      </c>
      <c r="M847">
        <f t="shared" si="111"/>
        <v>218</v>
      </c>
    </row>
    <row r="848" spans="1:13" x14ac:dyDescent="0.2">
      <c r="A848" s="8" t="s">
        <v>13</v>
      </c>
      <c r="B848" s="8" t="s">
        <v>21</v>
      </c>
      <c r="C848" s="8" t="s">
        <v>17</v>
      </c>
      <c r="D848" s="8" t="s">
        <v>24</v>
      </c>
      <c r="E848" s="8"/>
      <c r="F848">
        <f t="shared" si="104"/>
        <v>83</v>
      </c>
      <c r="G848">
        <f t="shared" si="105"/>
        <v>138</v>
      </c>
      <c r="H848">
        <f t="shared" si="106"/>
        <v>248</v>
      </c>
      <c r="I848">
        <f t="shared" si="107"/>
        <v>827</v>
      </c>
      <c r="J848">
        <f t="shared" si="108"/>
        <v>391</v>
      </c>
      <c r="K848">
        <f t="shared" si="109"/>
        <v>172</v>
      </c>
      <c r="L848">
        <f t="shared" si="110"/>
        <v>184</v>
      </c>
      <c r="M848">
        <f t="shared" si="111"/>
        <v>219</v>
      </c>
    </row>
    <row r="849" spans="1:13" x14ac:dyDescent="0.2">
      <c r="A849" s="8" t="s">
        <v>13</v>
      </c>
      <c r="B849" s="8" t="s">
        <v>16</v>
      </c>
      <c r="C849" s="8" t="s">
        <v>17</v>
      </c>
      <c r="D849" s="8" t="s">
        <v>24</v>
      </c>
      <c r="E849" s="8"/>
      <c r="F849">
        <f t="shared" si="104"/>
        <v>83</v>
      </c>
      <c r="G849">
        <f t="shared" si="105"/>
        <v>139</v>
      </c>
      <c r="H849">
        <f t="shared" si="106"/>
        <v>248</v>
      </c>
      <c r="I849">
        <f t="shared" si="107"/>
        <v>828</v>
      </c>
      <c r="J849">
        <f t="shared" si="108"/>
        <v>392</v>
      </c>
      <c r="K849">
        <f t="shared" si="109"/>
        <v>172</v>
      </c>
      <c r="L849">
        <f t="shared" si="110"/>
        <v>184</v>
      </c>
      <c r="M849">
        <f t="shared" si="111"/>
        <v>219</v>
      </c>
    </row>
    <row r="850" spans="1:13" x14ac:dyDescent="0.2">
      <c r="A850" s="8" t="s">
        <v>13</v>
      </c>
      <c r="B850" s="8" t="s">
        <v>21</v>
      </c>
      <c r="C850" s="8" t="s">
        <v>17</v>
      </c>
      <c r="D850" s="8" t="s">
        <v>24</v>
      </c>
      <c r="E850" s="8"/>
      <c r="F850">
        <f t="shared" si="104"/>
        <v>83</v>
      </c>
      <c r="G850">
        <f t="shared" si="105"/>
        <v>140</v>
      </c>
      <c r="H850">
        <f t="shared" si="106"/>
        <v>248</v>
      </c>
      <c r="I850">
        <f t="shared" si="107"/>
        <v>829</v>
      </c>
      <c r="J850">
        <f t="shared" si="108"/>
        <v>392</v>
      </c>
      <c r="K850">
        <f t="shared" si="109"/>
        <v>172</v>
      </c>
      <c r="L850">
        <f t="shared" si="110"/>
        <v>184</v>
      </c>
      <c r="M850">
        <f t="shared" si="111"/>
        <v>220</v>
      </c>
    </row>
    <row r="851" spans="1:13" x14ac:dyDescent="0.2">
      <c r="A851" s="8" t="s">
        <v>13</v>
      </c>
      <c r="B851" s="8" t="s">
        <v>16</v>
      </c>
      <c r="C851" s="8" t="s">
        <v>17</v>
      </c>
      <c r="D851" s="8" t="s">
        <v>23</v>
      </c>
      <c r="E851" s="8"/>
      <c r="F851">
        <f t="shared" si="104"/>
        <v>84</v>
      </c>
      <c r="G851">
        <f t="shared" si="105"/>
        <v>140</v>
      </c>
      <c r="H851">
        <f t="shared" si="106"/>
        <v>248</v>
      </c>
      <c r="I851">
        <f t="shared" si="107"/>
        <v>830</v>
      </c>
      <c r="J851">
        <f t="shared" si="108"/>
        <v>393</v>
      </c>
      <c r="K851">
        <f t="shared" si="109"/>
        <v>172</v>
      </c>
      <c r="L851">
        <f t="shared" si="110"/>
        <v>184</v>
      </c>
      <c r="M851">
        <f t="shared" si="111"/>
        <v>220</v>
      </c>
    </row>
    <row r="852" spans="1:13" x14ac:dyDescent="0.2">
      <c r="A852" s="8" t="s">
        <v>13</v>
      </c>
      <c r="B852" s="8" t="s">
        <v>21</v>
      </c>
      <c r="C852" s="8" t="s">
        <v>17</v>
      </c>
      <c r="D852" s="8" t="s">
        <v>24</v>
      </c>
      <c r="E852" s="8"/>
      <c r="F852">
        <f t="shared" si="104"/>
        <v>84</v>
      </c>
      <c r="G852">
        <f t="shared" si="105"/>
        <v>141</v>
      </c>
      <c r="H852">
        <f t="shared" si="106"/>
        <v>248</v>
      </c>
      <c r="I852">
        <f t="shared" si="107"/>
        <v>831</v>
      </c>
      <c r="J852">
        <f t="shared" si="108"/>
        <v>393</v>
      </c>
      <c r="K852">
        <f t="shared" si="109"/>
        <v>172</v>
      </c>
      <c r="L852">
        <f t="shared" si="110"/>
        <v>184</v>
      </c>
      <c r="M852">
        <f t="shared" si="111"/>
        <v>221</v>
      </c>
    </row>
    <row r="853" spans="1:13" x14ac:dyDescent="0.2">
      <c r="A853" s="8" t="s">
        <v>13</v>
      </c>
      <c r="B853" s="8" t="s">
        <v>35</v>
      </c>
      <c r="C853" s="8" t="s">
        <v>36</v>
      </c>
      <c r="D853" s="8" t="s">
        <v>38</v>
      </c>
      <c r="E853" s="8"/>
      <c r="F853">
        <f t="shared" si="104"/>
        <v>84</v>
      </c>
      <c r="G853">
        <f t="shared" si="105"/>
        <v>141</v>
      </c>
      <c r="H853">
        <f t="shared" si="106"/>
        <v>249</v>
      </c>
      <c r="I853">
        <f t="shared" si="107"/>
        <v>831</v>
      </c>
      <c r="J853">
        <f t="shared" si="108"/>
        <v>393</v>
      </c>
      <c r="K853">
        <f t="shared" si="109"/>
        <v>173</v>
      </c>
      <c r="L853">
        <f t="shared" si="110"/>
        <v>185</v>
      </c>
      <c r="M853">
        <f t="shared" si="111"/>
        <v>221</v>
      </c>
    </row>
    <row r="854" spans="1:13" x14ac:dyDescent="0.2">
      <c r="A854" s="8" t="s">
        <v>13</v>
      </c>
      <c r="B854" s="8" t="s">
        <v>36</v>
      </c>
      <c r="C854" s="8"/>
      <c r="D854" s="8"/>
      <c r="E854" s="8"/>
      <c r="F854">
        <f t="shared" si="104"/>
        <v>84</v>
      </c>
      <c r="G854">
        <f t="shared" si="105"/>
        <v>141</v>
      </c>
      <c r="H854">
        <f t="shared" si="106"/>
        <v>249</v>
      </c>
      <c r="I854">
        <f t="shared" si="107"/>
        <v>831</v>
      </c>
      <c r="J854">
        <f t="shared" si="108"/>
        <v>393</v>
      </c>
      <c r="K854">
        <f t="shared" si="109"/>
        <v>174</v>
      </c>
      <c r="L854">
        <f t="shared" si="110"/>
        <v>185</v>
      </c>
      <c r="M854">
        <f t="shared" si="111"/>
        <v>221</v>
      </c>
    </row>
    <row r="855" spans="1:13" x14ac:dyDescent="0.2">
      <c r="A855" s="8" t="s">
        <v>13</v>
      </c>
      <c r="B855" s="8" t="s">
        <v>16</v>
      </c>
      <c r="C855" s="8" t="s">
        <v>17</v>
      </c>
      <c r="D855" s="8" t="s">
        <v>17</v>
      </c>
      <c r="E855" s="8"/>
      <c r="F855">
        <f t="shared" si="104"/>
        <v>84</v>
      </c>
      <c r="G855">
        <f t="shared" si="105"/>
        <v>141</v>
      </c>
      <c r="H855">
        <f t="shared" si="106"/>
        <v>249</v>
      </c>
      <c r="I855">
        <f t="shared" si="107"/>
        <v>833</v>
      </c>
      <c r="J855">
        <f t="shared" si="108"/>
        <v>394</v>
      </c>
      <c r="K855">
        <f t="shared" si="109"/>
        <v>174</v>
      </c>
      <c r="L855">
        <f t="shared" si="110"/>
        <v>185</v>
      </c>
      <c r="M855">
        <f t="shared" si="111"/>
        <v>221</v>
      </c>
    </row>
    <row r="856" spans="1:13" x14ac:dyDescent="0.2">
      <c r="A856" s="8" t="s">
        <v>13</v>
      </c>
      <c r="B856" s="8" t="s">
        <v>17</v>
      </c>
      <c r="C856" s="8" t="s">
        <v>35</v>
      </c>
      <c r="D856" s="8" t="s">
        <v>36</v>
      </c>
      <c r="E856" s="8"/>
      <c r="F856">
        <f t="shared" si="104"/>
        <v>84</v>
      </c>
      <c r="G856">
        <f t="shared" si="105"/>
        <v>141</v>
      </c>
      <c r="H856">
        <f t="shared" si="106"/>
        <v>250</v>
      </c>
      <c r="I856">
        <f t="shared" si="107"/>
        <v>834</v>
      </c>
      <c r="J856">
        <f t="shared" si="108"/>
        <v>394</v>
      </c>
      <c r="K856">
        <f t="shared" si="109"/>
        <v>175</v>
      </c>
      <c r="L856">
        <f t="shared" si="110"/>
        <v>185</v>
      </c>
      <c r="M856">
        <f t="shared" si="111"/>
        <v>221</v>
      </c>
    </row>
    <row r="857" spans="1:13" x14ac:dyDescent="0.2">
      <c r="A857" s="8" t="s">
        <v>13</v>
      </c>
      <c r="B857" s="8" t="s">
        <v>21</v>
      </c>
      <c r="C857" s="8" t="s">
        <v>36</v>
      </c>
      <c r="D857" s="8" t="s">
        <v>38</v>
      </c>
      <c r="E857" s="8"/>
      <c r="F857">
        <f t="shared" si="104"/>
        <v>84</v>
      </c>
      <c r="G857">
        <f t="shared" si="105"/>
        <v>141</v>
      </c>
      <c r="H857">
        <f t="shared" si="106"/>
        <v>250</v>
      </c>
      <c r="I857">
        <f t="shared" si="107"/>
        <v>834</v>
      </c>
      <c r="J857">
        <f t="shared" si="108"/>
        <v>394</v>
      </c>
      <c r="K857">
        <f t="shared" si="109"/>
        <v>176</v>
      </c>
      <c r="L857">
        <f t="shared" si="110"/>
        <v>186</v>
      </c>
      <c r="M857">
        <f t="shared" si="111"/>
        <v>222</v>
      </c>
    </row>
    <row r="858" spans="1:13" x14ac:dyDescent="0.2">
      <c r="A858" s="8" t="s">
        <v>13</v>
      </c>
      <c r="B858" s="8" t="s">
        <v>17</v>
      </c>
      <c r="C858" s="8"/>
      <c r="D858" s="8"/>
      <c r="E858" s="8"/>
      <c r="F858">
        <f t="shared" si="104"/>
        <v>84</v>
      </c>
      <c r="G858">
        <f t="shared" si="105"/>
        <v>141</v>
      </c>
      <c r="H858">
        <f t="shared" si="106"/>
        <v>250</v>
      </c>
      <c r="I858">
        <f t="shared" si="107"/>
        <v>835</v>
      </c>
      <c r="J858">
        <f t="shared" si="108"/>
        <v>394</v>
      </c>
      <c r="K858">
        <f t="shared" si="109"/>
        <v>176</v>
      </c>
      <c r="L858">
        <f t="shared" si="110"/>
        <v>186</v>
      </c>
      <c r="M858">
        <f t="shared" si="111"/>
        <v>222</v>
      </c>
    </row>
    <row r="859" spans="1:13" x14ac:dyDescent="0.2">
      <c r="A859" s="8" t="s">
        <v>13</v>
      </c>
      <c r="B859" s="8" t="s">
        <v>24</v>
      </c>
      <c r="C859" s="8" t="s">
        <v>35</v>
      </c>
      <c r="D859" s="8" t="s">
        <v>38</v>
      </c>
      <c r="E859" s="8"/>
      <c r="F859">
        <f t="shared" si="104"/>
        <v>84</v>
      </c>
      <c r="G859">
        <f t="shared" si="105"/>
        <v>142</v>
      </c>
      <c r="H859">
        <f t="shared" si="106"/>
        <v>251</v>
      </c>
      <c r="I859">
        <f t="shared" si="107"/>
        <v>835</v>
      </c>
      <c r="J859">
        <f t="shared" si="108"/>
        <v>394</v>
      </c>
      <c r="K859">
        <f t="shared" si="109"/>
        <v>176</v>
      </c>
      <c r="L859">
        <f t="shared" si="110"/>
        <v>187</v>
      </c>
      <c r="M859">
        <f t="shared" si="111"/>
        <v>222</v>
      </c>
    </row>
    <row r="860" spans="1:13" x14ac:dyDescent="0.2">
      <c r="A860" s="8" t="s">
        <v>13</v>
      </c>
      <c r="B860" s="8" t="s">
        <v>16</v>
      </c>
      <c r="C860" s="8" t="s">
        <v>17</v>
      </c>
      <c r="D860" s="8" t="s">
        <v>17</v>
      </c>
      <c r="E860" s="8"/>
      <c r="F860">
        <f t="shared" si="104"/>
        <v>84</v>
      </c>
      <c r="G860">
        <f t="shared" si="105"/>
        <v>142</v>
      </c>
      <c r="H860">
        <f t="shared" si="106"/>
        <v>251</v>
      </c>
      <c r="I860">
        <f t="shared" si="107"/>
        <v>837</v>
      </c>
      <c r="J860">
        <f t="shared" si="108"/>
        <v>395</v>
      </c>
      <c r="K860">
        <f t="shared" si="109"/>
        <v>176</v>
      </c>
      <c r="L860">
        <f t="shared" si="110"/>
        <v>187</v>
      </c>
      <c r="M860">
        <f t="shared" si="111"/>
        <v>222</v>
      </c>
    </row>
    <row r="861" spans="1:13" x14ac:dyDescent="0.2">
      <c r="A861" s="8" t="s">
        <v>13</v>
      </c>
      <c r="B861" s="8" t="s">
        <v>21</v>
      </c>
      <c r="C861" s="8" t="s">
        <v>17</v>
      </c>
      <c r="D861" s="8" t="s">
        <v>35</v>
      </c>
      <c r="E861" s="8"/>
      <c r="F861">
        <f t="shared" si="104"/>
        <v>84</v>
      </c>
      <c r="G861">
        <f t="shared" si="105"/>
        <v>142</v>
      </c>
      <c r="H861">
        <f t="shared" si="106"/>
        <v>252</v>
      </c>
      <c r="I861">
        <f t="shared" si="107"/>
        <v>838</v>
      </c>
      <c r="J861">
        <f t="shared" si="108"/>
        <v>395</v>
      </c>
      <c r="K861">
        <f t="shared" si="109"/>
        <v>176</v>
      </c>
      <c r="L861">
        <f t="shared" si="110"/>
        <v>187</v>
      </c>
      <c r="M861">
        <f t="shared" si="111"/>
        <v>223</v>
      </c>
    </row>
    <row r="862" spans="1:13" x14ac:dyDescent="0.2">
      <c r="A862" s="8" t="s">
        <v>13</v>
      </c>
      <c r="B862" s="8" t="s">
        <v>16</v>
      </c>
      <c r="C862" s="8" t="s">
        <v>17</v>
      </c>
      <c r="D862" s="8" t="s">
        <v>17</v>
      </c>
      <c r="E862" s="8"/>
      <c r="F862">
        <f t="shared" si="104"/>
        <v>84</v>
      </c>
      <c r="G862">
        <f t="shared" si="105"/>
        <v>142</v>
      </c>
      <c r="H862">
        <f t="shared" si="106"/>
        <v>252</v>
      </c>
      <c r="I862">
        <f t="shared" si="107"/>
        <v>840</v>
      </c>
      <c r="J862">
        <f t="shared" si="108"/>
        <v>396</v>
      </c>
      <c r="K862">
        <f t="shared" si="109"/>
        <v>176</v>
      </c>
      <c r="L862">
        <f t="shared" si="110"/>
        <v>187</v>
      </c>
      <c r="M862">
        <f t="shared" si="111"/>
        <v>223</v>
      </c>
    </row>
    <row r="863" spans="1:13" x14ac:dyDescent="0.2">
      <c r="A863" s="8" t="s">
        <v>13</v>
      </c>
      <c r="B863" s="8" t="s">
        <v>16</v>
      </c>
      <c r="C863" s="8" t="s">
        <v>17</v>
      </c>
      <c r="D863" s="8" t="s">
        <v>23</v>
      </c>
      <c r="E863" s="8"/>
      <c r="F863">
        <f t="shared" si="104"/>
        <v>85</v>
      </c>
      <c r="G863">
        <f t="shared" si="105"/>
        <v>142</v>
      </c>
      <c r="H863">
        <f t="shared" si="106"/>
        <v>252</v>
      </c>
      <c r="I863">
        <f t="shared" si="107"/>
        <v>841</v>
      </c>
      <c r="J863">
        <f t="shared" si="108"/>
        <v>397</v>
      </c>
      <c r="K863">
        <f t="shared" si="109"/>
        <v>176</v>
      </c>
      <c r="L863">
        <f t="shared" si="110"/>
        <v>187</v>
      </c>
      <c r="M863">
        <f t="shared" si="111"/>
        <v>223</v>
      </c>
    </row>
    <row r="864" spans="1:13" x14ac:dyDescent="0.2">
      <c r="A864" s="8" t="s">
        <v>13</v>
      </c>
      <c r="B864" s="8" t="s">
        <v>21</v>
      </c>
      <c r="C864" s="8" t="s">
        <v>16</v>
      </c>
      <c r="D864" s="8" t="s">
        <v>17</v>
      </c>
      <c r="E864" s="8"/>
      <c r="F864">
        <f t="shared" si="104"/>
        <v>85</v>
      </c>
      <c r="G864">
        <f t="shared" si="105"/>
        <v>142</v>
      </c>
      <c r="H864">
        <f t="shared" si="106"/>
        <v>252</v>
      </c>
      <c r="I864">
        <f t="shared" si="107"/>
        <v>842</v>
      </c>
      <c r="J864">
        <f t="shared" si="108"/>
        <v>398</v>
      </c>
      <c r="K864">
        <f t="shared" si="109"/>
        <v>176</v>
      </c>
      <c r="L864">
        <f t="shared" si="110"/>
        <v>187</v>
      </c>
      <c r="M864">
        <f t="shared" si="111"/>
        <v>224</v>
      </c>
    </row>
    <row r="865" spans="1:13" x14ac:dyDescent="0.2">
      <c r="A865" s="8" t="s">
        <v>13</v>
      </c>
      <c r="B865" s="8" t="s">
        <v>17</v>
      </c>
      <c r="C865" s="8" t="s">
        <v>35</v>
      </c>
      <c r="D865" s="8" t="s">
        <v>36</v>
      </c>
      <c r="E865" s="8"/>
      <c r="F865">
        <f t="shared" si="104"/>
        <v>85</v>
      </c>
      <c r="G865">
        <f t="shared" si="105"/>
        <v>142</v>
      </c>
      <c r="H865">
        <f t="shared" si="106"/>
        <v>253</v>
      </c>
      <c r="I865">
        <f t="shared" si="107"/>
        <v>843</v>
      </c>
      <c r="J865">
        <f t="shared" si="108"/>
        <v>398</v>
      </c>
      <c r="K865">
        <f t="shared" si="109"/>
        <v>177</v>
      </c>
      <c r="L865">
        <f t="shared" si="110"/>
        <v>187</v>
      </c>
      <c r="M865">
        <f t="shared" si="111"/>
        <v>224</v>
      </c>
    </row>
    <row r="866" spans="1:13" x14ac:dyDescent="0.2">
      <c r="A866" s="8" t="s">
        <v>13</v>
      </c>
      <c r="B866" s="8" t="s">
        <v>21</v>
      </c>
      <c r="C866" s="8" t="s">
        <v>17</v>
      </c>
      <c r="D866" s="8" t="s">
        <v>38</v>
      </c>
      <c r="E866" s="8"/>
      <c r="F866">
        <f t="shared" si="104"/>
        <v>85</v>
      </c>
      <c r="G866">
        <f t="shared" si="105"/>
        <v>142</v>
      </c>
      <c r="H866">
        <f t="shared" si="106"/>
        <v>253</v>
      </c>
      <c r="I866">
        <f t="shared" si="107"/>
        <v>844</v>
      </c>
      <c r="J866">
        <f t="shared" si="108"/>
        <v>398</v>
      </c>
      <c r="K866">
        <f t="shared" si="109"/>
        <v>177</v>
      </c>
      <c r="L866">
        <f t="shared" si="110"/>
        <v>188</v>
      </c>
      <c r="M866">
        <f t="shared" si="111"/>
        <v>225</v>
      </c>
    </row>
    <row r="867" spans="1:13" x14ac:dyDescent="0.2">
      <c r="A867" s="8" t="s">
        <v>13</v>
      </c>
      <c r="B867" s="8" t="s">
        <v>21</v>
      </c>
      <c r="C867" s="8" t="s">
        <v>17</v>
      </c>
      <c r="D867" s="8" t="s">
        <v>23</v>
      </c>
      <c r="E867" s="8"/>
      <c r="F867">
        <f t="shared" si="104"/>
        <v>86</v>
      </c>
      <c r="G867">
        <f t="shared" si="105"/>
        <v>142</v>
      </c>
      <c r="H867">
        <f t="shared" si="106"/>
        <v>253</v>
      </c>
      <c r="I867">
        <f t="shared" si="107"/>
        <v>845</v>
      </c>
      <c r="J867">
        <f t="shared" si="108"/>
        <v>398</v>
      </c>
      <c r="K867">
        <f t="shared" si="109"/>
        <v>177</v>
      </c>
      <c r="L867">
        <f t="shared" si="110"/>
        <v>188</v>
      </c>
      <c r="M867">
        <f t="shared" si="111"/>
        <v>226</v>
      </c>
    </row>
    <row r="868" spans="1:13" x14ac:dyDescent="0.2">
      <c r="A868" s="8" t="s">
        <v>13</v>
      </c>
      <c r="B868" s="8" t="s">
        <v>21</v>
      </c>
      <c r="C868" s="8" t="s">
        <v>17</v>
      </c>
      <c r="D868" s="8" t="s">
        <v>24</v>
      </c>
      <c r="E868" s="8"/>
      <c r="F868">
        <f t="shared" si="104"/>
        <v>86</v>
      </c>
      <c r="G868">
        <f t="shared" si="105"/>
        <v>143</v>
      </c>
      <c r="H868">
        <f t="shared" si="106"/>
        <v>253</v>
      </c>
      <c r="I868">
        <f t="shared" si="107"/>
        <v>846</v>
      </c>
      <c r="J868">
        <f t="shared" si="108"/>
        <v>398</v>
      </c>
      <c r="K868">
        <f t="shared" si="109"/>
        <v>177</v>
      </c>
      <c r="L868">
        <f t="shared" si="110"/>
        <v>188</v>
      </c>
      <c r="M868">
        <f t="shared" si="111"/>
        <v>227</v>
      </c>
    </row>
    <row r="869" spans="1:13" x14ac:dyDescent="0.2">
      <c r="A869" s="8" t="s">
        <v>13</v>
      </c>
      <c r="B869" s="8" t="s">
        <v>17</v>
      </c>
      <c r="C869" s="8" t="s">
        <v>35</v>
      </c>
      <c r="D869" s="8" t="s">
        <v>36</v>
      </c>
      <c r="E869" s="8"/>
      <c r="F869">
        <f t="shared" si="104"/>
        <v>86</v>
      </c>
      <c r="G869">
        <f t="shared" si="105"/>
        <v>143</v>
      </c>
      <c r="H869">
        <f t="shared" si="106"/>
        <v>254</v>
      </c>
      <c r="I869">
        <f t="shared" si="107"/>
        <v>847</v>
      </c>
      <c r="J869">
        <f t="shared" si="108"/>
        <v>398</v>
      </c>
      <c r="K869">
        <f t="shared" si="109"/>
        <v>178</v>
      </c>
      <c r="L869">
        <f t="shared" si="110"/>
        <v>188</v>
      </c>
      <c r="M869">
        <f t="shared" si="111"/>
        <v>227</v>
      </c>
    </row>
    <row r="870" spans="1:13" x14ac:dyDescent="0.2">
      <c r="A870" s="8" t="s">
        <v>13</v>
      </c>
      <c r="B870" s="8" t="s">
        <v>21</v>
      </c>
      <c r="C870" s="8" t="s">
        <v>17</v>
      </c>
      <c r="D870" s="8" t="s">
        <v>24</v>
      </c>
      <c r="E870" s="8"/>
      <c r="F870">
        <f t="shared" si="104"/>
        <v>86</v>
      </c>
      <c r="G870">
        <f t="shared" si="105"/>
        <v>144</v>
      </c>
      <c r="H870">
        <f t="shared" si="106"/>
        <v>254</v>
      </c>
      <c r="I870">
        <f t="shared" si="107"/>
        <v>848</v>
      </c>
      <c r="J870">
        <f t="shared" si="108"/>
        <v>398</v>
      </c>
      <c r="K870">
        <f t="shared" si="109"/>
        <v>178</v>
      </c>
      <c r="L870">
        <f t="shared" si="110"/>
        <v>188</v>
      </c>
      <c r="M870">
        <f t="shared" si="111"/>
        <v>228</v>
      </c>
    </row>
    <row r="871" spans="1:13" x14ac:dyDescent="0.2">
      <c r="A871" s="8" t="s">
        <v>13</v>
      </c>
      <c r="B871" s="8" t="s">
        <v>21</v>
      </c>
      <c r="C871" s="8" t="s">
        <v>17</v>
      </c>
      <c r="D871" s="8" t="s">
        <v>24</v>
      </c>
      <c r="E871" s="8"/>
      <c r="F871">
        <f t="shared" si="104"/>
        <v>86</v>
      </c>
      <c r="G871">
        <f t="shared" si="105"/>
        <v>145</v>
      </c>
      <c r="H871">
        <f t="shared" si="106"/>
        <v>254</v>
      </c>
      <c r="I871">
        <f t="shared" si="107"/>
        <v>849</v>
      </c>
      <c r="J871">
        <f t="shared" si="108"/>
        <v>398</v>
      </c>
      <c r="K871">
        <f t="shared" si="109"/>
        <v>178</v>
      </c>
      <c r="L871">
        <f t="shared" si="110"/>
        <v>188</v>
      </c>
      <c r="M871">
        <f t="shared" si="111"/>
        <v>229</v>
      </c>
    </row>
    <row r="872" spans="1:13" x14ac:dyDescent="0.2">
      <c r="A872" s="8" t="s">
        <v>13</v>
      </c>
      <c r="B872" s="8" t="s">
        <v>16</v>
      </c>
      <c r="C872" s="8" t="s">
        <v>17</v>
      </c>
      <c r="D872" s="8" t="s">
        <v>24</v>
      </c>
      <c r="E872" s="8"/>
      <c r="F872">
        <f t="shared" si="104"/>
        <v>86</v>
      </c>
      <c r="G872">
        <f t="shared" si="105"/>
        <v>146</v>
      </c>
      <c r="H872">
        <f t="shared" si="106"/>
        <v>254</v>
      </c>
      <c r="I872">
        <f t="shared" si="107"/>
        <v>850</v>
      </c>
      <c r="J872">
        <f t="shared" si="108"/>
        <v>399</v>
      </c>
      <c r="K872">
        <f t="shared" si="109"/>
        <v>178</v>
      </c>
      <c r="L872">
        <f t="shared" si="110"/>
        <v>188</v>
      </c>
      <c r="M872">
        <f t="shared" si="111"/>
        <v>229</v>
      </c>
    </row>
    <row r="873" spans="1:13" x14ac:dyDescent="0.2">
      <c r="A873" s="8" t="s">
        <v>13</v>
      </c>
      <c r="B873" s="8" t="s">
        <v>17</v>
      </c>
      <c r="C873" s="8" t="s">
        <v>23</v>
      </c>
      <c r="D873" s="8" t="s">
        <v>23</v>
      </c>
      <c r="E873" s="8"/>
      <c r="F873">
        <f t="shared" si="104"/>
        <v>88</v>
      </c>
      <c r="G873">
        <f t="shared" si="105"/>
        <v>146</v>
      </c>
      <c r="H873">
        <f t="shared" si="106"/>
        <v>254</v>
      </c>
      <c r="I873">
        <f t="shared" si="107"/>
        <v>851</v>
      </c>
      <c r="J873">
        <f t="shared" si="108"/>
        <v>399</v>
      </c>
      <c r="K873">
        <f t="shared" si="109"/>
        <v>178</v>
      </c>
      <c r="L873">
        <f t="shared" si="110"/>
        <v>188</v>
      </c>
      <c r="M873">
        <f t="shared" si="111"/>
        <v>229</v>
      </c>
    </row>
    <row r="874" spans="1:13" x14ac:dyDescent="0.2">
      <c r="A874" s="8" t="s">
        <v>13</v>
      </c>
      <c r="B874" s="8" t="s">
        <v>21</v>
      </c>
      <c r="C874" s="8" t="s">
        <v>36</v>
      </c>
      <c r="D874" s="8" t="s">
        <v>38</v>
      </c>
      <c r="E874" s="8"/>
      <c r="F874">
        <f t="shared" si="104"/>
        <v>88</v>
      </c>
      <c r="G874">
        <f t="shared" si="105"/>
        <v>146</v>
      </c>
      <c r="H874">
        <f t="shared" si="106"/>
        <v>254</v>
      </c>
      <c r="I874">
        <f t="shared" si="107"/>
        <v>851</v>
      </c>
      <c r="J874">
        <f t="shared" si="108"/>
        <v>399</v>
      </c>
      <c r="K874">
        <f t="shared" si="109"/>
        <v>179</v>
      </c>
      <c r="L874">
        <f t="shared" si="110"/>
        <v>189</v>
      </c>
      <c r="M874">
        <f t="shared" si="111"/>
        <v>230</v>
      </c>
    </row>
    <row r="875" spans="1:13" x14ac:dyDescent="0.2">
      <c r="A875" s="8" t="s">
        <v>13</v>
      </c>
      <c r="B875" s="8" t="s">
        <v>16</v>
      </c>
      <c r="C875" s="8" t="s">
        <v>17</v>
      </c>
      <c r="D875" s="8" t="s">
        <v>17</v>
      </c>
      <c r="E875" s="8"/>
      <c r="F875">
        <f t="shared" si="104"/>
        <v>88</v>
      </c>
      <c r="G875">
        <f t="shared" si="105"/>
        <v>146</v>
      </c>
      <c r="H875">
        <f t="shared" si="106"/>
        <v>254</v>
      </c>
      <c r="I875">
        <f t="shared" si="107"/>
        <v>853</v>
      </c>
      <c r="J875">
        <f t="shared" si="108"/>
        <v>400</v>
      </c>
      <c r="K875">
        <f t="shared" si="109"/>
        <v>179</v>
      </c>
      <c r="L875">
        <f t="shared" si="110"/>
        <v>189</v>
      </c>
      <c r="M875">
        <f t="shared" si="111"/>
        <v>230</v>
      </c>
    </row>
    <row r="876" spans="1:13" x14ac:dyDescent="0.2">
      <c r="A876" s="8" t="s">
        <v>13</v>
      </c>
      <c r="B876" s="8" t="s">
        <v>21</v>
      </c>
      <c r="C876" s="8" t="s">
        <v>17</v>
      </c>
      <c r="D876" s="8" t="s">
        <v>24</v>
      </c>
      <c r="E876" s="8"/>
      <c r="F876">
        <f t="shared" si="104"/>
        <v>88</v>
      </c>
      <c r="G876">
        <f t="shared" si="105"/>
        <v>147</v>
      </c>
      <c r="H876">
        <f t="shared" si="106"/>
        <v>254</v>
      </c>
      <c r="I876">
        <f t="shared" si="107"/>
        <v>854</v>
      </c>
      <c r="J876">
        <f t="shared" si="108"/>
        <v>400</v>
      </c>
      <c r="K876">
        <f t="shared" si="109"/>
        <v>179</v>
      </c>
      <c r="L876">
        <f t="shared" si="110"/>
        <v>189</v>
      </c>
      <c r="M876">
        <f t="shared" si="111"/>
        <v>231</v>
      </c>
    </row>
    <row r="877" spans="1:13" x14ac:dyDescent="0.2">
      <c r="A877" s="8" t="s">
        <v>13</v>
      </c>
      <c r="B877" s="8" t="s">
        <v>16</v>
      </c>
      <c r="C877" s="8" t="s">
        <v>17</v>
      </c>
      <c r="D877" s="8" t="s">
        <v>17</v>
      </c>
      <c r="E877" s="8"/>
      <c r="F877">
        <f t="shared" si="104"/>
        <v>88</v>
      </c>
      <c r="G877">
        <f t="shared" si="105"/>
        <v>147</v>
      </c>
      <c r="H877">
        <f t="shared" si="106"/>
        <v>254</v>
      </c>
      <c r="I877">
        <f t="shared" si="107"/>
        <v>856</v>
      </c>
      <c r="J877">
        <f t="shared" si="108"/>
        <v>401</v>
      </c>
      <c r="K877">
        <f t="shared" si="109"/>
        <v>179</v>
      </c>
      <c r="L877">
        <f t="shared" si="110"/>
        <v>189</v>
      </c>
      <c r="M877">
        <f t="shared" si="111"/>
        <v>231</v>
      </c>
    </row>
    <row r="878" spans="1:13" x14ac:dyDescent="0.2">
      <c r="A878" s="8" t="s">
        <v>13</v>
      </c>
      <c r="B878" s="8" t="s">
        <v>16</v>
      </c>
      <c r="C878" s="8" t="s">
        <v>17</v>
      </c>
      <c r="D878" s="8" t="s">
        <v>17</v>
      </c>
      <c r="E878" s="8"/>
      <c r="F878">
        <f t="shared" si="104"/>
        <v>88</v>
      </c>
      <c r="G878">
        <f t="shared" si="105"/>
        <v>147</v>
      </c>
      <c r="H878">
        <f t="shared" si="106"/>
        <v>254</v>
      </c>
      <c r="I878">
        <f t="shared" si="107"/>
        <v>858</v>
      </c>
      <c r="J878">
        <f t="shared" si="108"/>
        <v>402</v>
      </c>
      <c r="K878">
        <f t="shared" si="109"/>
        <v>179</v>
      </c>
      <c r="L878">
        <f t="shared" si="110"/>
        <v>189</v>
      </c>
      <c r="M878">
        <f t="shared" si="111"/>
        <v>231</v>
      </c>
    </row>
    <row r="879" spans="1:13" x14ac:dyDescent="0.2">
      <c r="A879" s="8" t="s">
        <v>13</v>
      </c>
      <c r="B879" s="8" t="s">
        <v>16</v>
      </c>
      <c r="C879" s="8" t="s">
        <v>17</v>
      </c>
      <c r="D879" s="8" t="s">
        <v>17</v>
      </c>
      <c r="E879" s="8"/>
      <c r="F879">
        <f t="shared" si="104"/>
        <v>88</v>
      </c>
      <c r="G879">
        <f t="shared" si="105"/>
        <v>147</v>
      </c>
      <c r="H879">
        <f t="shared" si="106"/>
        <v>254</v>
      </c>
      <c r="I879">
        <f t="shared" si="107"/>
        <v>860</v>
      </c>
      <c r="J879">
        <f t="shared" si="108"/>
        <v>403</v>
      </c>
      <c r="K879">
        <f t="shared" si="109"/>
        <v>179</v>
      </c>
      <c r="L879">
        <f t="shared" si="110"/>
        <v>189</v>
      </c>
      <c r="M879">
        <f t="shared" si="111"/>
        <v>231</v>
      </c>
    </row>
    <row r="880" spans="1:13" x14ac:dyDescent="0.2">
      <c r="A880" s="8" t="s">
        <v>13</v>
      </c>
      <c r="B880" s="8" t="s">
        <v>17</v>
      </c>
      <c r="C880" s="8" t="s">
        <v>35</v>
      </c>
      <c r="D880" s="8" t="s">
        <v>36</v>
      </c>
      <c r="E880" s="8"/>
      <c r="F880">
        <f t="shared" si="104"/>
        <v>88</v>
      </c>
      <c r="G880">
        <f t="shared" si="105"/>
        <v>147</v>
      </c>
      <c r="H880">
        <f t="shared" si="106"/>
        <v>255</v>
      </c>
      <c r="I880">
        <f t="shared" si="107"/>
        <v>861</v>
      </c>
      <c r="J880">
        <f t="shared" si="108"/>
        <v>403</v>
      </c>
      <c r="K880">
        <f t="shared" si="109"/>
        <v>180</v>
      </c>
      <c r="L880">
        <f t="shared" si="110"/>
        <v>189</v>
      </c>
      <c r="M880">
        <f t="shared" si="111"/>
        <v>231</v>
      </c>
    </row>
    <row r="881" spans="1:13" x14ac:dyDescent="0.2">
      <c r="A881" s="8" t="s">
        <v>13</v>
      </c>
      <c r="B881" s="8" t="s">
        <v>16</v>
      </c>
      <c r="C881" s="8" t="s">
        <v>17</v>
      </c>
      <c r="D881" s="8" t="s">
        <v>17</v>
      </c>
      <c r="E881" s="8"/>
      <c r="F881">
        <f t="shared" si="104"/>
        <v>88</v>
      </c>
      <c r="G881">
        <f t="shared" si="105"/>
        <v>147</v>
      </c>
      <c r="H881">
        <f t="shared" si="106"/>
        <v>255</v>
      </c>
      <c r="I881">
        <f t="shared" si="107"/>
        <v>863</v>
      </c>
      <c r="J881">
        <f t="shared" si="108"/>
        <v>404</v>
      </c>
      <c r="K881">
        <f t="shared" si="109"/>
        <v>180</v>
      </c>
      <c r="L881">
        <f t="shared" si="110"/>
        <v>189</v>
      </c>
      <c r="M881">
        <f t="shared" si="111"/>
        <v>231</v>
      </c>
    </row>
    <row r="882" spans="1:13" x14ac:dyDescent="0.2">
      <c r="A882" s="8" t="s">
        <v>13</v>
      </c>
      <c r="B882" s="8" t="s">
        <v>16</v>
      </c>
      <c r="C882" s="8" t="s">
        <v>17</v>
      </c>
      <c r="D882" s="8" t="s">
        <v>17</v>
      </c>
      <c r="E882" s="8"/>
      <c r="F882">
        <f t="shared" si="104"/>
        <v>88</v>
      </c>
      <c r="G882">
        <f t="shared" si="105"/>
        <v>147</v>
      </c>
      <c r="H882">
        <f t="shared" si="106"/>
        <v>255</v>
      </c>
      <c r="I882">
        <f t="shared" si="107"/>
        <v>865</v>
      </c>
      <c r="J882">
        <f t="shared" si="108"/>
        <v>405</v>
      </c>
      <c r="K882">
        <f t="shared" si="109"/>
        <v>180</v>
      </c>
      <c r="L882">
        <f t="shared" si="110"/>
        <v>189</v>
      </c>
      <c r="M882">
        <f t="shared" si="111"/>
        <v>231</v>
      </c>
    </row>
    <row r="883" spans="1:13" x14ac:dyDescent="0.2">
      <c r="A883" s="8" t="s">
        <v>13</v>
      </c>
      <c r="B883" s="8" t="s">
        <v>16</v>
      </c>
      <c r="C883" s="8" t="s">
        <v>17</v>
      </c>
      <c r="D883" s="8" t="s">
        <v>17</v>
      </c>
      <c r="E883" s="8"/>
      <c r="F883">
        <f t="shared" si="104"/>
        <v>88</v>
      </c>
      <c r="G883">
        <f t="shared" si="105"/>
        <v>147</v>
      </c>
      <c r="H883">
        <f t="shared" si="106"/>
        <v>255</v>
      </c>
      <c r="I883">
        <f t="shared" si="107"/>
        <v>867</v>
      </c>
      <c r="J883">
        <f t="shared" si="108"/>
        <v>406</v>
      </c>
      <c r="K883">
        <f t="shared" si="109"/>
        <v>180</v>
      </c>
      <c r="L883">
        <f t="shared" si="110"/>
        <v>189</v>
      </c>
      <c r="M883">
        <f t="shared" si="111"/>
        <v>231</v>
      </c>
    </row>
    <row r="884" spans="1:13" x14ac:dyDescent="0.2">
      <c r="A884" s="8" t="s">
        <v>13</v>
      </c>
      <c r="B884" s="8" t="s">
        <v>16</v>
      </c>
      <c r="C884" s="8" t="s">
        <v>17</v>
      </c>
      <c r="D884" s="8" t="s">
        <v>17</v>
      </c>
      <c r="E884" s="8"/>
      <c r="F884">
        <f t="shared" si="104"/>
        <v>88</v>
      </c>
      <c r="G884">
        <f t="shared" si="105"/>
        <v>147</v>
      </c>
      <c r="H884">
        <f t="shared" si="106"/>
        <v>255</v>
      </c>
      <c r="I884">
        <f t="shared" si="107"/>
        <v>869</v>
      </c>
      <c r="J884">
        <f t="shared" si="108"/>
        <v>407</v>
      </c>
      <c r="K884">
        <f t="shared" si="109"/>
        <v>180</v>
      </c>
      <c r="L884">
        <f t="shared" si="110"/>
        <v>189</v>
      </c>
      <c r="M884">
        <f t="shared" si="111"/>
        <v>231</v>
      </c>
    </row>
    <row r="885" spans="1:13" x14ac:dyDescent="0.2">
      <c r="A885" s="8" t="s">
        <v>13</v>
      </c>
      <c r="B885" s="8" t="s">
        <v>21</v>
      </c>
      <c r="C885" s="8" t="s">
        <v>17</v>
      </c>
      <c r="D885" s="8" t="s">
        <v>35</v>
      </c>
      <c r="E885" s="8"/>
      <c r="F885">
        <f t="shared" si="104"/>
        <v>88</v>
      </c>
      <c r="G885">
        <f t="shared" si="105"/>
        <v>147</v>
      </c>
      <c r="H885">
        <f t="shared" si="106"/>
        <v>256</v>
      </c>
      <c r="I885">
        <f t="shared" si="107"/>
        <v>870</v>
      </c>
      <c r="J885">
        <f t="shared" si="108"/>
        <v>407</v>
      </c>
      <c r="K885">
        <f t="shared" si="109"/>
        <v>180</v>
      </c>
      <c r="L885">
        <f t="shared" si="110"/>
        <v>189</v>
      </c>
      <c r="M885">
        <f t="shared" si="111"/>
        <v>232</v>
      </c>
    </row>
    <row r="886" spans="1:13" x14ac:dyDescent="0.2">
      <c r="A886" s="8" t="s">
        <v>13</v>
      </c>
      <c r="B886" s="8" t="s">
        <v>21</v>
      </c>
      <c r="C886" s="8" t="s">
        <v>17</v>
      </c>
      <c r="D886" s="8" t="s">
        <v>38</v>
      </c>
      <c r="E886" s="8"/>
      <c r="F886">
        <f t="shared" si="104"/>
        <v>88</v>
      </c>
      <c r="G886">
        <f t="shared" si="105"/>
        <v>147</v>
      </c>
      <c r="H886">
        <f t="shared" si="106"/>
        <v>256</v>
      </c>
      <c r="I886">
        <f t="shared" si="107"/>
        <v>871</v>
      </c>
      <c r="J886">
        <f t="shared" si="108"/>
        <v>407</v>
      </c>
      <c r="K886">
        <f t="shared" si="109"/>
        <v>180</v>
      </c>
      <c r="L886">
        <f t="shared" si="110"/>
        <v>190</v>
      </c>
      <c r="M886">
        <f t="shared" si="111"/>
        <v>233</v>
      </c>
    </row>
    <row r="887" spans="1:13" x14ac:dyDescent="0.2">
      <c r="A887" s="8" t="s">
        <v>13</v>
      </c>
      <c r="B887" s="8" t="s">
        <v>21</v>
      </c>
      <c r="C887" s="8" t="s">
        <v>17</v>
      </c>
      <c r="D887" s="8" t="s">
        <v>35</v>
      </c>
      <c r="E887" s="8"/>
      <c r="F887">
        <f t="shared" si="104"/>
        <v>88</v>
      </c>
      <c r="G887">
        <f t="shared" si="105"/>
        <v>147</v>
      </c>
      <c r="H887">
        <f t="shared" si="106"/>
        <v>257</v>
      </c>
      <c r="I887">
        <f t="shared" si="107"/>
        <v>872</v>
      </c>
      <c r="J887">
        <f t="shared" si="108"/>
        <v>407</v>
      </c>
      <c r="K887">
        <f t="shared" si="109"/>
        <v>180</v>
      </c>
      <c r="L887">
        <f t="shared" si="110"/>
        <v>190</v>
      </c>
      <c r="M887">
        <f t="shared" si="111"/>
        <v>234</v>
      </c>
    </row>
    <row r="888" spans="1:13" x14ac:dyDescent="0.2">
      <c r="A888" s="8" t="s">
        <v>13</v>
      </c>
      <c r="B888" s="8" t="s">
        <v>21</v>
      </c>
      <c r="C888" s="8" t="s">
        <v>17</v>
      </c>
      <c r="D888" s="8" t="s">
        <v>38</v>
      </c>
      <c r="E888" s="8"/>
      <c r="F888">
        <f t="shared" si="104"/>
        <v>88</v>
      </c>
      <c r="G888">
        <f t="shared" si="105"/>
        <v>147</v>
      </c>
      <c r="H888">
        <f t="shared" si="106"/>
        <v>257</v>
      </c>
      <c r="I888">
        <f t="shared" si="107"/>
        <v>873</v>
      </c>
      <c r="J888">
        <f t="shared" si="108"/>
        <v>407</v>
      </c>
      <c r="K888">
        <f t="shared" si="109"/>
        <v>180</v>
      </c>
      <c r="L888">
        <f t="shared" si="110"/>
        <v>191</v>
      </c>
      <c r="M888">
        <f t="shared" si="111"/>
        <v>235</v>
      </c>
    </row>
    <row r="889" spans="1:13" x14ac:dyDescent="0.2">
      <c r="A889" s="8" t="s">
        <v>13</v>
      </c>
      <c r="B889" s="8" t="s">
        <v>16</v>
      </c>
      <c r="C889" s="8" t="s">
        <v>17</v>
      </c>
      <c r="D889" s="8" t="s">
        <v>17</v>
      </c>
      <c r="E889" s="8"/>
      <c r="F889">
        <f t="shared" si="104"/>
        <v>88</v>
      </c>
      <c r="G889">
        <f t="shared" si="105"/>
        <v>147</v>
      </c>
      <c r="H889">
        <f t="shared" si="106"/>
        <v>257</v>
      </c>
      <c r="I889">
        <f t="shared" si="107"/>
        <v>875</v>
      </c>
      <c r="J889">
        <f t="shared" si="108"/>
        <v>408</v>
      </c>
      <c r="K889">
        <f t="shared" si="109"/>
        <v>180</v>
      </c>
      <c r="L889">
        <f t="shared" si="110"/>
        <v>191</v>
      </c>
      <c r="M889">
        <f t="shared" si="111"/>
        <v>235</v>
      </c>
    </row>
    <row r="890" spans="1:13" x14ac:dyDescent="0.2">
      <c r="A890" s="8" t="s">
        <v>13</v>
      </c>
      <c r="B890" s="8" t="s">
        <v>17</v>
      </c>
      <c r="C890" s="8" t="s">
        <v>35</v>
      </c>
      <c r="D890" s="8" t="s">
        <v>36</v>
      </c>
      <c r="E890" s="8"/>
      <c r="F890">
        <f t="shared" si="104"/>
        <v>88</v>
      </c>
      <c r="G890">
        <f t="shared" si="105"/>
        <v>147</v>
      </c>
      <c r="H890">
        <f t="shared" si="106"/>
        <v>258</v>
      </c>
      <c r="I890">
        <f t="shared" si="107"/>
        <v>876</v>
      </c>
      <c r="J890">
        <f t="shared" si="108"/>
        <v>408</v>
      </c>
      <c r="K890">
        <f t="shared" si="109"/>
        <v>181</v>
      </c>
      <c r="L890">
        <f t="shared" si="110"/>
        <v>191</v>
      </c>
      <c r="M890">
        <f t="shared" si="111"/>
        <v>235</v>
      </c>
    </row>
    <row r="891" spans="1:13" x14ac:dyDescent="0.2">
      <c r="A891" s="8" t="s">
        <v>13</v>
      </c>
      <c r="B891" s="8" t="s">
        <v>16</v>
      </c>
      <c r="C891" s="8" t="s">
        <v>17</v>
      </c>
      <c r="D891" s="8" t="s">
        <v>17</v>
      </c>
      <c r="E891" s="8"/>
      <c r="F891">
        <f t="shared" si="104"/>
        <v>88</v>
      </c>
      <c r="G891">
        <f t="shared" si="105"/>
        <v>147</v>
      </c>
      <c r="H891">
        <f t="shared" si="106"/>
        <v>258</v>
      </c>
      <c r="I891">
        <f t="shared" si="107"/>
        <v>878</v>
      </c>
      <c r="J891">
        <f t="shared" si="108"/>
        <v>409</v>
      </c>
      <c r="K891">
        <f t="shared" si="109"/>
        <v>181</v>
      </c>
      <c r="L891">
        <f t="shared" si="110"/>
        <v>191</v>
      </c>
      <c r="M891">
        <f t="shared" si="111"/>
        <v>235</v>
      </c>
    </row>
    <row r="892" spans="1:13" x14ac:dyDescent="0.2">
      <c r="A892" s="8" t="s">
        <v>13</v>
      </c>
      <c r="B892" s="8" t="s">
        <v>21</v>
      </c>
      <c r="C892" s="8" t="s">
        <v>17</v>
      </c>
      <c r="D892" s="8" t="s">
        <v>24</v>
      </c>
      <c r="E892" s="8"/>
      <c r="F892">
        <f t="shared" si="104"/>
        <v>88</v>
      </c>
      <c r="G892">
        <f t="shared" si="105"/>
        <v>148</v>
      </c>
      <c r="H892">
        <f t="shared" si="106"/>
        <v>258</v>
      </c>
      <c r="I892">
        <f t="shared" si="107"/>
        <v>879</v>
      </c>
      <c r="J892">
        <f t="shared" si="108"/>
        <v>409</v>
      </c>
      <c r="K892">
        <f t="shared" si="109"/>
        <v>181</v>
      </c>
      <c r="L892">
        <f t="shared" si="110"/>
        <v>191</v>
      </c>
      <c r="M892">
        <f t="shared" si="111"/>
        <v>236</v>
      </c>
    </row>
    <row r="893" spans="1:13" x14ac:dyDescent="0.2">
      <c r="A893" s="8" t="s">
        <v>13</v>
      </c>
      <c r="B893" s="8" t="s">
        <v>17</v>
      </c>
      <c r="C893" s="8" t="s">
        <v>35</v>
      </c>
      <c r="D893" s="8" t="s">
        <v>36</v>
      </c>
      <c r="E893" s="8"/>
      <c r="F893">
        <f t="shared" si="104"/>
        <v>88</v>
      </c>
      <c r="G893">
        <f t="shared" si="105"/>
        <v>148</v>
      </c>
      <c r="H893">
        <f t="shared" si="106"/>
        <v>259</v>
      </c>
      <c r="I893">
        <f t="shared" si="107"/>
        <v>880</v>
      </c>
      <c r="J893">
        <f t="shared" si="108"/>
        <v>409</v>
      </c>
      <c r="K893">
        <f t="shared" si="109"/>
        <v>182</v>
      </c>
      <c r="L893">
        <f t="shared" si="110"/>
        <v>191</v>
      </c>
      <c r="M893">
        <f t="shared" si="111"/>
        <v>236</v>
      </c>
    </row>
    <row r="894" spans="1:13" x14ac:dyDescent="0.2">
      <c r="A894" s="8" t="s">
        <v>13</v>
      </c>
      <c r="B894" s="8" t="s">
        <v>21</v>
      </c>
      <c r="C894" s="8" t="s">
        <v>17</v>
      </c>
      <c r="D894" s="8" t="s">
        <v>38</v>
      </c>
      <c r="E894" s="8"/>
      <c r="F894">
        <f t="shared" si="104"/>
        <v>88</v>
      </c>
      <c r="G894">
        <f t="shared" si="105"/>
        <v>148</v>
      </c>
      <c r="H894">
        <f t="shared" si="106"/>
        <v>259</v>
      </c>
      <c r="I894">
        <f t="shared" si="107"/>
        <v>881</v>
      </c>
      <c r="J894">
        <f t="shared" si="108"/>
        <v>409</v>
      </c>
      <c r="K894">
        <f t="shared" si="109"/>
        <v>182</v>
      </c>
      <c r="L894">
        <f t="shared" si="110"/>
        <v>192</v>
      </c>
      <c r="M894">
        <f t="shared" si="111"/>
        <v>237</v>
      </c>
    </row>
    <row r="895" spans="1:13" x14ac:dyDescent="0.2">
      <c r="A895" s="8" t="s">
        <v>13</v>
      </c>
      <c r="B895" s="8" t="s">
        <v>21</v>
      </c>
      <c r="C895" s="8" t="s">
        <v>17</v>
      </c>
      <c r="D895" s="8" t="s">
        <v>23</v>
      </c>
      <c r="E895" s="8"/>
      <c r="F895">
        <f t="shared" si="104"/>
        <v>89</v>
      </c>
      <c r="G895">
        <f t="shared" si="105"/>
        <v>148</v>
      </c>
      <c r="H895">
        <f t="shared" si="106"/>
        <v>259</v>
      </c>
      <c r="I895">
        <f t="shared" si="107"/>
        <v>882</v>
      </c>
      <c r="J895">
        <f t="shared" si="108"/>
        <v>409</v>
      </c>
      <c r="K895">
        <f t="shared" si="109"/>
        <v>182</v>
      </c>
      <c r="L895">
        <f t="shared" si="110"/>
        <v>192</v>
      </c>
      <c r="M895">
        <f t="shared" si="111"/>
        <v>238</v>
      </c>
    </row>
    <row r="896" spans="1:13" x14ac:dyDescent="0.2">
      <c r="A896" s="8" t="s">
        <v>13</v>
      </c>
      <c r="B896" s="8" t="s">
        <v>21</v>
      </c>
      <c r="C896" s="8" t="s">
        <v>17</v>
      </c>
      <c r="D896" s="8" t="s">
        <v>38</v>
      </c>
      <c r="E896" s="8"/>
      <c r="F896">
        <f t="shared" si="104"/>
        <v>89</v>
      </c>
      <c r="G896">
        <f t="shared" si="105"/>
        <v>148</v>
      </c>
      <c r="H896">
        <f t="shared" si="106"/>
        <v>259</v>
      </c>
      <c r="I896">
        <f t="shared" si="107"/>
        <v>883</v>
      </c>
      <c r="J896">
        <f t="shared" si="108"/>
        <v>409</v>
      </c>
      <c r="K896">
        <f t="shared" si="109"/>
        <v>182</v>
      </c>
      <c r="L896">
        <f t="shared" si="110"/>
        <v>193</v>
      </c>
      <c r="M896">
        <f t="shared" si="111"/>
        <v>239</v>
      </c>
    </row>
    <row r="897" spans="1:13" x14ac:dyDescent="0.2">
      <c r="A897" s="8" t="s">
        <v>13</v>
      </c>
      <c r="B897" s="8" t="s">
        <v>21</v>
      </c>
      <c r="C897" s="8" t="s">
        <v>17</v>
      </c>
      <c r="D897" s="8" t="s">
        <v>38</v>
      </c>
      <c r="E897" s="8"/>
      <c r="F897">
        <f t="shared" si="104"/>
        <v>89</v>
      </c>
      <c r="G897">
        <f t="shared" si="105"/>
        <v>148</v>
      </c>
      <c r="H897">
        <f t="shared" si="106"/>
        <v>259</v>
      </c>
      <c r="I897">
        <f t="shared" si="107"/>
        <v>884</v>
      </c>
      <c r="J897">
        <f t="shared" si="108"/>
        <v>409</v>
      </c>
      <c r="K897">
        <f t="shared" si="109"/>
        <v>182</v>
      </c>
      <c r="L897">
        <f t="shared" si="110"/>
        <v>194</v>
      </c>
      <c r="M897">
        <f t="shared" si="111"/>
        <v>240</v>
      </c>
    </row>
    <row r="898" spans="1:13" x14ac:dyDescent="0.2">
      <c r="A898" s="8" t="s">
        <v>13</v>
      </c>
      <c r="B898" s="8" t="s">
        <v>21</v>
      </c>
      <c r="C898" s="8" t="s">
        <v>17</v>
      </c>
      <c r="D898" s="8" t="s">
        <v>35</v>
      </c>
      <c r="E898" s="8"/>
      <c r="F898">
        <f t="shared" si="104"/>
        <v>89</v>
      </c>
      <c r="G898">
        <f t="shared" si="105"/>
        <v>148</v>
      </c>
      <c r="H898">
        <f t="shared" si="106"/>
        <v>260</v>
      </c>
      <c r="I898">
        <f t="shared" si="107"/>
        <v>885</v>
      </c>
      <c r="J898">
        <f t="shared" si="108"/>
        <v>409</v>
      </c>
      <c r="K898">
        <f t="shared" si="109"/>
        <v>182</v>
      </c>
      <c r="L898">
        <f t="shared" si="110"/>
        <v>194</v>
      </c>
      <c r="M898">
        <f t="shared" si="111"/>
        <v>241</v>
      </c>
    </row>
    <row r="899" spans="1:13" x14ac:dyDescent="0.2">
      <c r="A899" s="8" t="s">
        <v>13</v>
      </c>
      <c r="B899" s="8"/>
      <c r="C899" s="8"/>
      <c r="D899" s="8"/>
      <c r="E899" s="8"/>
      <c r="F899">
        <f t="shared" si="104"/>
        <v>89</v>
      </c>
      <c r="G899">
        <f t="shared" si="105"/>
        <v>148</v>
      </c>
      <c r="H899">
        <f t="shared" si="106"/>
        <v>260</v>
      </c>
      <c r="I899">
        <f t="shared" si="107"/>
        <v>885</v>
      </c>
      <c r="J899">
        <f t="shared" si="108"/>
        <v>409</v>
      </c>
      <c r="K899">
        <f t="shared" si="109"/>
        <v>182</v>
      </c>
      <c r="L899">
        <f t="shared" si="110"/>
        <v>194</v>
      </c>
      <c r="M899">
        <f t="shared" si="111"/>
        <v>241</v>
      </c>
    </row>
    <row r="900" spans="1:13" x14ac:dyDescent="0.2">
      <c r="A900" s="8" t="s">
        <v>13</v>
      </c>
      <c r="B900" s="8" t="s">
        <v>16</v>
      </c>
      <c r="C900" s="8" t="s">
        <v>23</v>
      </c>
      <c r="D900" s="8" t="s">
        <v>24</v>
      </c>
      <c r="E900" s="8"/>
      <c r="F900">
        <f t="shared" si="104"/>
        <v>90</v>
      </c>
      <c r="G900">
        <f t="shared" si="105"/>
        <v>149</v>
      </c>
      <c r="H900">
        <f t="shared" si="106"/>
        <v>260</v>
      </c>
      <c r="I900">
        <f t="shared" si="107"/>
        <v>885</v>
      </c>
      <c r="J900">
        <f t="shared" si="108"/>
        <v>410</v>
      </c>
      <c r="K900">
        <f t="shared" si="109"/>
        <v>182</v>
      </c>
      <c r="L900">
        <f t="shared" si="110"/>
        <v>194</v>
      </c>
      <c r="M900">
        <f t="shared" si="111"/>
        <v>241</v>
      </c>
    </row>
    <row r="901" spans="1:13" x14ac:dyDescent="0.2">
      <c r="A901" s="8" t="s">
        <v>13</v>
      </c>
      <c r="B901" s="8" t="s">
        <v>21</v>
      </c>
      <c r="C901" s="8" t="s">
        <v>17</v>
      </c>
      <c r="D901" s="8" t="s">
        <v>23</v>
      </c>
      <c r="E901" s="8"/>
      <c r="F901">
        <f t="shared" si="104"/>
        <v>91</v>
      </c>
      <c r="G901">
        <f t="shared" si="105"/>
        <v>149</v>
      </c>
      <c r="H901">
        <f t="shared" si="106"/>
        <v>260</v>
      </c>
      <c r="I901">
        <f t="shared" si="107"/>
        <v>886</v>
      </c>
      <c r="J901">
        <f t="shared" si="108"/>
        <v>410</v>
      </c>
      <c r="K901">
        <f t="shared" si="109"/>
        <v>182</v>
      </c>
      <c r="L901">
        <f t="shared" si="110"/>
        <v>194</v>
      </c>
      <c r="M901">
        <f t="shared" si="111"/>
        <v>242</v>
      </c>
    </row>
    <row r="902" spans="1:13" x14ac:dyDescent="0.2">
      <c r="A902" s="8" t="s">
        <v>13</v>
      </c>
      <c r="B902" s="8" t="s">
        <v>17</v>
      </c>
      <c r="C902" s="8" t="s">
        <v>35</v>
      </c>
      <c r="D902" s="8" t="s">
        <v>36</v>
      </c>
      <c r="E902" s="8"/>
      <c r="F902">
        <f t="shared" si="104"/>
        <v>91</v>
      </c>
      <c r="G902">
        <f t="shared" si="105"/>
        <v>149</v>
      </c>
      <c r="H902">
        <f t="shared" si="106"/>
        <v>261</v>
      </c>
      <c r="I902">
        <f t="shared" si="107"/>
        <v>887</v>
      </c>
      <c r="J902">
        <f t="shared" si="108"/>
        <v>410</v>
      </c>
      <c r="K902">
        <f t="shared" si="109"/>
        <v>183</v>
      </c>
      <c r="L902">
        <f t="shared" si="110"/>
        <v>194</v>
      </c>
      <c r="M902">
        <f t="shared" si="111"/>
        <v>242</v>
      </c>
    </row>
    <row r="903" spans="1:13" x14ac:dyDescent="0.2">
      <c r="A903" s="8" t="s">
        <v>13</v>
      </c>
      <c r="B903" s="8" t="s">
        <v>21</v>
      </c>
      <c r="C903" s="8" t="s">
        <v>17</v>
      </c>
      <c r="D903" s="8" t="s">
        <v>24</v>
      </c>
      <c r="E903" s="8"/>
      <c r="F903">
        <f t="shared" ref="F903:F968" si="112">F902+IF(AND($A903=$B$1,$B903=F$5),1,0)+IF(AND($A903=$B$1,$C903=F$5),1,0)+IF(AND($A903=$B$1,$D903=F$5),1,0)</f>
        <v>91</v>
      </c>
      <c r="G903">
        <f t="shared" ref="G903:G968" si="113">G902+IF(AND($A903=$B$1,$B903=G$5),1,0)+IF(AND($A903=$B$1,$C903=G$5),1,0)+IF(AND($A903=$B$1,$D903=G$5),1,0)</f>
        <v>150</v>
      </c>
      <c r="H903">
        <f t="shared" ref="H903:H968" si="114">H902+IF(AND($A903=$B$1,$B903=H$5),1,0)+IF(AND($A903=$B$1,$C903=H$5),1,0)+IF(AND($A903=$B$1,$D903=H$5),1,0)</f>
        <v>261</v>
      </c>
      <c r="I903">
        <f t="shared" ref="I903:I968" si="115">I902+IF(AND($A903=$B$1,$B903=I$5),1,0)+IF(AND($A903=$B$1,$C903=I$5),1,0)+IF(AND($A903=$B$1,$D903=I$5),1,0)</f>
        <v>888</v>
      </c>
      <c r="J903">
        <f t="shared" ref="J903:J968" si="116">J902+IF(AND($A903=$B$1,$B903=J$5),1,0)+IF(AND($A903=$B$1,$C903=J$5),1,0)+IF(AND($A903=$B$1,$D903=J$5),1,0)</f>
        <v>410</v>
      </c>
      <c r="K903">
        <f t="shared" ref="K903:K968" si="117">K902+IF(AND($A903=$B$1,$B903=K$5),1,0)+IF(AND($A903=$B$1,$C903=K$5),1,0)+IF(AND($A903=$B$1,$D903=K$5),1,0)</f>
        <v>183</v>
      </c>
      <c r="L903">
        <f t="shared" ref="L903:L968" si="118">L902+IF(AND($A903=$B$1,$B903=L$5),1,0)+IF(AND($A903=$B$1,$C903=L$5),1,0)+IF(AND($A903=$B$1,$D903=L$5),1,0)</f>
        <v>194</v>
      </c>
      <c r="M903">
        <f t="shared" ref="M903:M968" si="119">M902+IF(AND($A903=$B$1,$B903=M$5),1,0)+IF(AND($A903=$B$1,$C903=M$5),1,0)+IF(AND($A903=$B$1,$D903=M$5),1,0)</f>
        <v>243</v>
      </c>
    </row>
    <row r="904" spans="1:13" x14ac:dyDescent="0.2">
      <c r="A904" s="8" t="s">
        <v>13</v>
      </c>
      <c r="B904" s="8" t="s">
        <v>21</v>
      </c>
      <c r="C904" s="8" t="s">
        <v>36</v>
      </c>
      <c r="D904" s="8" t="s">
        <v>38</v>
      </c>
      <c r="E904" s="8"/>
      <c r="F904">
        <f t="shared" si="112"/>
        <v>91</v>
      </c>
      <c r="G904">
        <f t="shared" si="113"/>
        <v>150</v>
      </c>
      <c r="H904">
        <f t="shared" si="114"/>
        <v>261</v>
      </c>
      <c r="I904">
        <f t="shared" si="115"/>
        <v>888</v>
      </c>
      <c r="J904">
        <f t="shared" si="116"/>
        <v>410</v>
      </c>
      <c r="K904">
        <f t="shared" si="117"/>
        <v>184</v>
      </c>
      <c r="L904">
        <f t="shared" si="118"/>
        <v>195</v>
      </c>
      <c r="M904">
        <f t="shared" si="119"/>
        <v>244</v>
      </c>
    </row>
    <row r="905" spans="1:13" x14ac:dyDescent="0.2">
      <c r="A905" s="8" t="s">
        <v>13</v>
      </c>
      <c r="B905" s="8" t="s">
        <v>17</v>
      </c>
      <c r="C905" s="8"/>
      <c r="D905" s="8"/>
      <c r="E905" s="8"/>
      <c r="F905">
        <f t="shared" si="112"/>
        <v>91</v>
      </c>
      <c r="G905">
        <f t="shared" si="113"/>
        <v>150</v>
      </c>
      <c r="H905">
        <f t="shared" si="114"/>
        <v>261</v>
      </c>
      <c r="I905">
        <f t="shared" si="115"/>
        <v>889</v>
      </c>
      <c r="J905">
        <f t="shared" si="116"/>
        <v>410</v>
      </c>
      <c r="K905">
        <f t="shared" si="117"/>
        <v>184</v>
      </c>
      <c r="L905">
        <f t="shared" si="118"/>
        <v>195</v>
      </c>
      <c r="M905">
        <f t="shared" si="119"/>
        <v>244</v>
      </c>
    </row>
    <row r="906" spans="1:13" x14ac:dyDescent="0.2">
      <c r="A906" s="8" t="s">
        <v>13</v>
      </c>
      <c r="B906" s="8" t="s">
        <v>21</v>
      </c>
      <c r="C906" s="8" t="s">
        <v>17</v>
      </c>
      <c r="D906" s="8" t="s">
        <v>35</v>
      </c>
      <c r="E906" s="8"/>
      <c r="F906">
        <f t="shared" si="112"/>
        <v>91</v>
      </c>
      <c r="G906">
        <f t="shared" si="113"/>
        <v>150</v>
      </c>
      <c r="H906">
        <f t="shared" si="114"/>
        <v>262</v>
      </c>
      <c r="I906">
        <f t="shared" si="115"/>
        <v>890</v>
      </c>
      <c r="J906">
        <f t="shared" si="116"/>
        <v>410</v>
      </c>
      <c r="K906">
        <f t="shared" si="117"/>
        <v>184</v>
      </c>
      <c r="L906">
        <f t="shared" si="118"/>
        <v>195</v>
      </c>
      <c r="M906">
        <f t="shared" si="119"/>
        <v>245</v>
      </c>
    </row>
    <row r="907" spans="1:13" x14ac:dyDescent="0.2">
      <c r="A907" s="8" t="s">
        <v>13</v>
      </c>
      <c r="B907" s="8" t="s">
        <v>16</v>
      </c>
      <c r="C907" s="8" t="s">
        <v>17</v>
      </c>
      <c r="D907" s="8" t="s">
        <v>17</v>
      </c>
      <c r="E907" s="8"/>
      <c r="F907">
        <f t="shared" si="112"/>
        <v>91</v>
      </c>
      <c r="G907">
        <f t="shared" si="113"/>
        <v>150</v>
      </c>
      <c r="H907">
        <f t="shared" si="114"/>
        <v>262</v>
      </c>
      <c r="I907">
        <f t="shared" si="115"/>
        <v>892</v>
      </c>
      <c r="J907">
        <f t="shared" si="116"/>
        <v>411</v>
      </c>
      <c r="K907">
        <f t="shared" si="117"/>
        <v>184</v>
      </c>
      <c r="L907">
        <f t="shared" si="118"/>
        <v>195</v>
      </c>
      <c r="M907">
        <f t="shared" si="119"/>
        <v>245</v>
      </c>
    </row>
    <row r="908" spans="1:13" x14ac:dyDescent="0.2">
      <c r="A908" s="8" t="s">
        <v>13</v>
      </c>
      <c r="B908" s="8" t="s">
        <v>21</v>
      </c>
      <c r="C908" s="8" t="s">
        <v>17</v>
      </c>
      <c r="D908" s="8" t="s">
        <v>38</v>
      </c>
      <c r="E908" s="8"/>
      <c r="F908">
        <f t="shared" si="112"/>
        <v>91</v>
      </c>
      <c r="G908">
        <f t="shared" si="113"/>
        <v>150</v>
      </c>
      <c r="H908">
        <f t="shared" si="114"/>
        <v>262</v>
      </c>
      <c r="I908">
        <f t="shared" si="115"/>
        <v>893</v>
      </c>
      <c r="J908">
        <f t="shared" si="116"/>
        <v>411</v>
      </c>
      <c r="K908">
        <f t="shared" si="117"/>
        <v>184</v>
      </c>
      <c r="L908">
        <f t="shared" si="118"/>
        <v>196</v>
      </c>
      <c r="M908">
        <f t="shared" si="119"/>
        <v>246</v>
      </c>
    </row>
    <row r="909" spans="1:13" x14ac:dyDescent="0.2">
      <c r="A909" s="8" t="s">
        <v>13</v>
      </c>
      <c r="B909" s="8" t="s">
        <v>21</v>
      </c>
      <c r="C909" s="8" t="s">
        <v>17</v>
      </c>
      <c r="D909" s="8" t="s">
        <v>24</v>
      </c>
      <c r="E909" s="8"/>
      <c r="F909">
        <f t="shared" si="112"/>
        <v>91</v>
      </c>
      <c r="G909">
        <f t="shared" si="113"/>
        <v>151</v>
      </c>
      <c r="H909">
        <f t="shared" si="114"/>
        <v>262</v>
      </c>
      <c r="I909">
        <f t="shared" si="115"/>
        <v>894</v>
      </c>
      <c r="J909">
        <f t="shared" si="116"/>
        <v>411</v>
      </c>
      <c r="K909">
        <f t="shared" si="117"/>
        <v>184</v>
      </c>
      <c r="L909">
        <f t="shared" si="118"/>
        <v>196</v>
      </c>
      <c r="M909">
        <f t="shared" si="119"/>
        <v>247</v>
      </c>
    </row>
    <row r="910" spans="1:13" x14ac:dyDescent="0.2">
      <c r="A910" s="8" t="s">
        <v>13</v>
      </c>
      <c r="B910" s="8" t="s">
        <v>21</v>
      </c>
      <c r="C910" s="8" t="s">
        <v>17</v>
      </c>
      <c r="D910" s="8" t="s">
        <v>35</v>
      </c>
      <c r="E910" s="8"/>
      <c r="F910">
        <f t="shared" si="112"/>
        <v>91</v>
      </c>
      <c r="G910">
        <f t="shared" si="113"/>
        <v>151</v>
      </c>
      <c r="H910">
        <f t="shared" si="114"/>
        <v>263</v>
      </c>
      <c r="I910">
        <f t="shared" si="115"/>
        <v>895</v>
      </c>
      <c r="J910">
        <f t="shared" si="116"/>
        <v>411</v>
      </c>
      <c r="K910">
        <f t="shared" si="117"/>
        <v>184</v>
      </c>
      <c r="L910">
        <f t="shared" si="118"/>
        <v>196</v>
      </c>
      <c r="M910">
        <f t="shared" si="119"/>
        <v>248</v>
      </c>
    </row>
    <row r="911" spans="1:13" x14ac:dyDescent="0.2">
      <c r="A911" s="8" t="s">
        <v>13</v>
      </c>
      <c r="B911" s="8" t="s">
        <v>21</v>
      </c>
      <c r="C911" s="8" t="s">
        <v>36</v>
      </c>
      <c r="D911" s="8" t="s">
        <v>38</v>
      </c>
      <c r="E911" s="8"/>
      <c r="F911">
        <f t="shared" si="112"/>
        <v>91</v>
      </c>
      <c r="G911">
        <f t="shared" si="113"/>
        <v>151</v>
      </c>
      <c r="H911">
        <f t="shared" si="114"/>
        <v>263</v>
      </c>
      <c r="I911">
        <f t="shared" si="115"/>
        <v>895</v>
      </c>
      <c r="J911">
        <f t="shared" si="116"/>
        <v>411</v>
      </c>
      <c r="K911">
        <f t="shared" si="117"/>
        <v>185</v>
      </c>
      <c r="L911">
        <f t="shared" si="118"/>
        <v>197</v>
      </c>
      <c r="M911">
        <f t="shared" si="119"/>
        <v>249</v>
      </c>
    </row>
    <row r="912" spans="1:13" x14ac:dyDescent="0.2">
      <c r="A912" s="8" t="s">
        <v>13</v>
      </c>
      <c r="B912" s="8" t="s">
        <v>17</v>
      </c>
      <c r="C912" s="8"/>
      <c r="D912" s="8"/>
      <c r="E912" s="8"/>
      <c r="F912">
        <f t="shared" si="112"/>
        <v>91</v>
      </c>
      <c r="G912">
        <f t="shared" si="113"/>
        <v>151</v>
      </c>
      <c r="H912">
        <f t="shared" si="114"/>
        <v>263</v>
      </c>
      <c r="I912">
        <f t="shared" si="115"/>
        <v>896</v>
      </c>
      <c r="J912">
        <f t="shared" si="116"/>
        <v>411</v>
      </c>
      <c r="K912">
        <f t="shared" si="117"/>
        <v>185</v>
      </c>
      <c r="L912">
        <f t="shared" si="118"/>
        <v>197</v>
      </c>
      <c r="M912">
        <f t="shared" si="119"/>
        <v>249</v>
      </c>
    </row>
    <row r="913" spans="1:13" x14ac:dyDescent="0.2">
      <c r="A913" s="8" t="s">
        <v>13</v>
      </c>
      <c r="B913" s="8" t="s">
        <v>17</v>
      </c>
      <c r="C913" s="8"/>
      <c r="D913" s="8"/>
      <c r="E913" s="8"/>
      <c r="F913">
        <f t="shared" si="112"/>
        <v>91</v>
      </c>
      <c r="G913">
        <f t="shared" si="113"/>
        <v>151</v>
      </c>
      <c r="H913">
        <f t="shared" si="114"/>
        <v>263</v>
      </c>
      <c r="I913">
        <f t="shared" si="115"/>
        <v>897</v>
      </c>
      <c r="J913">
        <f t="shared" si="116"/>
        <v>411</v>
      </c>
      <c r="K913">
        <f t="shared" si="117"/>
        <v>185</v>
      </c>
      <c r="L913">
        <f t="shared" si="118"/>
        <v>197</v>
      </c>
      <c r="M913">
        <f t="shared" si="119"/>
        <v>249</v>
      </c>
    </row>
    <row r="914" spans="1:13" x14ac:dyDescent="0.2">
      <c r="A914" s="8" t="s">
        <v>13</v>
      </c>
      <c r="B914" s="8" t="s">
        <v>21</v>
      </c>
      <c r="C914" s="8" t="s">
        <v>36</v>
      </c>
      <c r="D914" s="8" t="s">
        <v>38</v>
      </c>
      <c r="E914" s="8"/>
      <c r="F914">
        <f t="shared" si="112"/>
        <v>91</v>
      </c>
      <c r="G914">
        <f t="shared" si="113"/>
        <v>151</v>
      </c>
      <c r="H914">
        <f t="shared" si="114"/>
        <v>263</v>
      </c>
      <c r="I914">
        <f t="shared" si="115"/>
        <v>897</v>
      </c>
      <c r="J914">
        <f t="shared" si="116"/>
        <v>411</v>
      </c>
      <c r="K914">
        <f t="shared" si="117"/>
        <v>186</v>
      </c>
      <c r="L914">
        <f t="shared" si="118"/>
        <v>198</v>
      </c>
      <c r="M914">
        <f t="shared" si="119"/>
        <v>250</v>
      </c>
    </row>
    <row r="915" spans="1:13" x14ac:dyDescent="0.2">
      <c r="A915" s="8" t="s">
        <v>13</v>
      </c>
      <c r="B915" s="8" t="s">
        <v>16</v>
      </c>
      <c r="C915" s="8"/>
      <c r="D915" s="8"/>
      <c r="E915" s="8"/>
      <c r="F915">
        <f t="shared" si="112"/>
        <v>91</v>
      </c>
      <c r="G915">
        <f t="shared" si="113"/>
        <v>151</v>
      </c>
      <c r="H915">
        <f t="shared" si="114"/>
        <v>263</v>
      </c>
      <c r="I915">
        <f t="shared" si="115"/>
        <v>897</v>
      </c>
      <c r="J915">
        <f t="shared" si="116"/>
        <v>412</v>
      </c>
      <c r="K915">
        <f t="shared" si="117"/>
        <v>186</v>
      </c>
      <c r="L915">
        <f t="shared" si="118"/>
        <v>198</v>
      </c>
      <c r="M915">
        <f t="shared" si="119"/>
        <v>250</v>
      </c>
    </row>
    <row r="916" spans="1:13" x14ac:dyDescent="0.2">
      <c r="A916" s="8" t="s">
        <v>13</v>
      </c>
      <c r="B916" s="8" t="s">
        <v>16</v>
      </c>
      <c r="C916" s="8" t="s">
        <v>17</v>
      </c>
      <c r="D916" s="8" t="s">
        <v>24</v>
      </c>
      <c r="E916" s="8"/>
      <c r="F916">
        <f t="shared" si="112"/>
        <v>91</v>
      </c>
      <c r="G916">
        <f t="shared" si="113"/>
        <v>152</v>
      </c>
      <c r="H916">
        <f t="shared" si="114"/>
        <v>263</v>
      </c>
      <c r="I916">
        <f t="shared" si="115"/>
        <v>898</v>
      </c>
      <c r="J916">
        <f t="shared" si="116"/>
        <v>413</v>
      </c>
      <c r="K916">
        <f t="shared" si="117"/>
        <v>186</v>
      </c>
      <c r="L916">
        <f t="shared" si="118"/>
        <v>198</v>
      </c>
      <c r="M916">
        <f t="shared" si="119"/>
        <v>250</v>
      </c>
    </row>
    <row r="917" spans="1:13" x14ac:dyDescent="0.2">
      <c r="A917" s="8" t="s">
        <v>13</v>
      </c>
      <c r="B917" s="8" t="s">
        <v>21</v>
      </c>
      <c r="C917" s="8" t="s">
        <v>17</v>
      </c>
      <c r="D917" s="8" t="s">
        <v>35</v>
      </c>
      <c r="E917" s="8"/>
      <c r="F917">
        <f t="shared" si="112"/>
        <v>91</v>
      </c>
      <c r="G917">
        <f t="shared" si="113"/>
        <v>152</v>
      </c>
      <c r="H917">
        <f t="shared" si="114"/>
        <v>264</v>
      </c>
      <c r="I917">
        <f t="shared" si="115"/>
        <v>899</v>
      </c>
      <c r="J917">
        <f t="shared" si="116"/>
        <v>413</v>
      </c>
      <c r="K917">
        <f t="shared" si="117"/>
        <v>186</v>
      </c>
      <c r="L917">
        <f t="shared" si="118"/>
        <v>198</v>
      </c>
      <c r="M917">
        <f t="shared" si="119"/>
        <v>251</v>
      </c>
    </row>
    <row r="918" spans="1:13" x14ac:dyDescent="0.2">
      <c r="A918" s="8" t="s">
        <v>13</v>
      </c>
      <c r="B918" s="8" t="s">
        <v>21</v>
      </c>
      <c r="C918" s="8" t="s">
        <v>17</v>
      </c>
      <c r="D918" s="8" t="s">
        <v>35</v>
      </c>
      <c r="E918" s="8"/>
      <c r="F918">
        <f t="shared" si="112"/>
        <v>91</v>
      </c>
      <c r="G918">
        <f t="shared" si="113"/>
        <v>152</v>
      </c>
      <c r="H918">
        <f t="shared" si="114"/>
        <v>265</v>
      </c>
      <c r="I918">
        <f t="shared" si="115"/>
        <v>900</v>
      </c>
      <c r="J918">
        <f t="shared" si="116"/>
        <v>413</v>
      </c>
      <c r="K918">
        <f t="shared" si="117"/>
        <v>186</v>
      </c>
      <c r="L918">
        <f t="shared" si="118"/>
        <v>198</v>
      </c>
      <c r="M918">
        <f t="shared" si="119"/>
        <v>252</v>
      </c>
    </row>
    <row r="919" spans="1:13" x14ac:dyDescent="0.2">
      <c r="A919" s="8" t="s">
        <v>13</v>
      </c>
      <c r="B919" s="8" t="s">
        <v>16</v>
      </c>
      <c r="C919" s="8" t="s">
        <v>24</v>
      </c>
      <c r="D919" s="8" t="s">
        <v>38</v>
      </c>
      <c r="E919" s="8"/>
      <c r="F919">
        <f t="shared" si="112"/>
        <v>91</v>
      </c>
      <c r="G919">
        <f t="shared" si="113"/>
        <v>153</v>
      </c>
      <c r="H919">
        <f t="shared" si="114"/>
        <v>265</v>
      </c>
      <c r="I919">
        <f t="shared" si="115"/>
        <v>900</v>
      </c>
      <c r="J919">
        <f t="shared" si="116"/>
        <v>414</v>
      </c>
      <c r="K919">
        <f t="shared" si="117"/>
        <v>186</v>
      </c>
      <c r="L919">
        <f t="shared" si="118"/>
        <v>199</v>
      </c>
      <c r="M919">
        <f t="shared" si="119"/>
        <v>252</v>
      </c>
    </row>
    <row r="920" spans="1:13" x14ac:dyDescent="0.2">
      <c r="A920" s="8" t="s">
        <v>13</v>
      </c>
      <c r="B920" s="8" t="s">
        <v>16</v>
      </c>
      <c r="C920" s="8" t="s">
        <v>17</v>
      </c>
      <c r="D920" s="8" t="s">
        <v>24</v>
      </c>
      <c r="E920" s="8"/>
      <c r="F920">
        <f t="shared" si="112"/>
        <v>91</v>
      </c>
      <c r="G920">
        <f t="shared" si="113"/>
        <v>154</v>
      </c>
      <c r="H920">
        <f t="shared" si="114"/>
        <v>265</v>
      </c>
      <c r="I920">
        <f t="shared" si="115"/>
        <v>901</v>
      </c>
      <c r="J920">
        <f t="shared" si="116"/>
        <v>415</v>
      </c>
      <c r="K920">
        <f t="shared" si="117"/>
        <v>186</v>
      </c>
      <c r="L920">
        <f t="shared" si="118"/>
        <v>199</v>
      </c>
      <c r="M920">
        <f t="shared" si="119"/>
        <v>252</v>
      </c>
    </row>
    <row r="921" spans="1:13" x14ac:dyDescent="0.2">
      <c r="A921" s="8" t="s">
        <v>13</v>
      </c>
      <c r="B921" s="8" t="s">
        <v>16</v>
      </c>
      <c r="C921" s="8" t="s">
        <v>17</v>
      </c>
      <c r="D921" s="8" t="s">
        <v>24</v>
      </c>
      <c r="E921" s="8"/>
      <c r="F921">
        <f t="shared" si="112"/>
        <v>91</v>
      </c>
      <c r="G921">
        <f t="shared" si="113"/>
        <v>155</v>
      </c>
      <c r="H921">
        <f t="shared" si="114"/>
        <v>265</v>
      </c>
      <c r="I921">
        <f t="shared" si="115"/>
        <v>902</v>
      </c>
      <c r="J921">
        <f t="shared" si="116"/>
        <v>416</v>
      </c>
      <c r="K921">
        <f t="shared" si="117"/>
        <v>186</v>
      </c>
      <c r="L921">
        <f t="shared" si="118"/>
        <v>199</v>
      </c>
      <c r="M921">
        <f t="shared" si="119"/>
        <v>252</v>
      </c>
    </row>
    <row r="922" spans="1:13" x14ac:dyDescent="0.2">
      <c r="A922" s="8" t="s">
        <v>13</v>
      </c>
      <c r="B922" s="8" t="s">
        <v>17</v>
      </c>
      <c r="C922" s="8" t="s">
        <v>23</v>
      </c>
      <c r="D922" s="8" t="s">
        <v>23</v>
      </c>
      <c r="E922" s="8"/>
      <c r="F922">
        <f t="shared" si="112"/>
        <v>93</v>
      </c>
      <c r="G922">
        <f t="shared" si="113"/>
        <v>155</v>
      </c>
      <c r="H922">
        <f t="shared" si="114"/>
        <v>265</v>
      </c>
      <c r="I922">
        <f t="shared" si="115"/>
        <v>903</v>
      </c>
      <c r="J922">
        <f t="shared" si="116"/>
        <v>416</v>
      </c>
      <c r="K922">
        <f t="shared" si="117"/>
        <v>186</v>
      </c>
      <c r="L922">
        <f t="shared" si="118"/>
        <v>199</v>
      </c>
      <c r="M922">
        <f t="shared" si="119"/>
        <v>252</v>
      </c>
    </row>
    <row r="923" spans="1:13" x14ac:dyDescent="0.2">
      <c r="A923" s="8" t="s">
        <v>13</v>
      </c>
      <c r="B923" s="8" t="s">
        <v>23</v>
      </c>
      <c r="C923" s="8" t="s">
        <v>35</v>
      </c>
      <c r="D923" s="8" t="s">
        <v>35</v>
      </c>
      <c r="E923" s="8"/>
      <c r="F923">
        <f t="shared" si="112"/>
        <v>94</v>
      </c>
      <c r="G923">
        <f t="shared" si="113"/>
        <v>155</v>
      </c>
      <c r="H923">
        <f t="shared" si="114"/>
        <v>267</v>
      </c>
      <c r="I923">
        <f t="shared" si="115"/>
        <v>903</v>
      </c>
      <c r="J923">
        <f t="shared" si="116"/>
        <v>416</v>
      </c>
      <c r="K923">
        <f t="shared" si="117"/>
        <v>186</v>
      </c>
      <c r="L923">
        <f t="shared" si="118"/>
        <v>199</v>
      </c>
      <c r="M923">
        <f t="shared" si="119"/>
        <v>252</v>
      </c>
    </row>
    <row r="924" spans="1:13" x14ac:dyDescent="0.2">
      <c r="A924" s="8" t="s">
        <v>13</v>
      </c>
      <c r="B924" s="8" t="s">
        <v>17</v>
      </c>
      <c r="C924" s="8"/>
      <c r="D924" s="8"/>
      <c r="E924" s="8"/>
      <c r="F924">
        <f t="shared" si="112"/>
        <v>94</v>
      </c>
      <c r="G924">
        <f t="shared" si="113"/>
        <v>155</v>
      </c>
      <c r="H924">
        <f t="shared" si="114"/>
        <v>267</v>
      </c>
      <c r="I924">
        <f t="shared" si="115"/>
        <v>904</v>
      </c>
      <c r="J924">
        <f t="shared" si="116"/>
        <v>416</v>
      </c>
      <c r="K924">
        <f t="shared" si="117"/>
        <v>186</v>
      </c>
      <c r="L924">
        <f t="shared" si="118"/>
        <v>199</v>
      </c>
      <c r="M924">
        <f t="shared" si="119"/>
        <v>252</v>
      </c>
    </row>
    <row r="925" spans="1:13" x14ac:dyDescent="0.2">
      <c r="A925" s="8" t="s">
        <v>13</v>
      </c>
      <c r="B925" s="8" t="s">
        <v>21</v>
      </c>
      <c r="C925" s="8" t="s">
        <v>17</v>
      </c>
      <c r="D925" s="8" t="s">
        <v>35</v>
      </c>
      <c r="E925" s="8"/>
      <c r="F925">
        <f t="shared" si="112"/>
        <v>94</v>
      </c>
      <c r="G925">
        <f t="shared" si="113"/>
        <v>155</v>
      </c>
      <c r="H925">
        <f t="shared" si="114"/>
        <v>268</v>
      </c>
      <c r="I925">
        <f t="shared" si="115"/>
        <v>905</v>
      </c>
      <c r="J925">
        <f t="shared" si="116"/>
        <v>416</v>
      </c>
      <c r="K925">
        <f t="shared" si="117"/>
        <v>186</v>
      </c>
      <c r="L925">
        <f t="shared" si="118"/>
        <v>199</v>
      </c>
      <c r="M925">
        <f t="shared" si="119"/>
        <v>253</v>
      </c>
    </row>
    <row r="926" spans="1:13" x14ac:dyDescent="0.2">
      <c r="A926" s="8" t="s">
        <v>13</v>
      </c>
      <c r="B926" s="8" t="s">
        <v>35</v>
      </c>
      <c r="C926" s="8" t="s">
        <v>36</v>
      </c>
      <c r="D926" s="8" t="s">
        <v>38</v>
      </c>
      <c r="E926" s="8"/>
      <c r="F926">
        <f t="shared" si="112"/>
        <v>94</v>
      </c>
      <c r="G926">
        <f t="shared" si="113"/>
        <v>155</v>
      </c>
      <c r="H926">
        <f t="shared" si="114"/>
        <v>269</v>
      </c>
      <c r="I926">
        <f t="shared" si="115"/>
        <v>905</v>
      </c>
      <c r="J926">
        <f t="shared" si="116"/>
        <v>416</v>
      </c>
      <c r="K926">
        <f t="shared" si="117"/>
        <v>187</v>
      </c>
      <c r="L926">
        <f t="shared" si="118"/>
        <v>200</v>
      </c>
      <c r="M926">
        <f t="shared" si="119"/>
        <v>253</v>
      </c>
    </row>
    <row r="927" spans="1:13" x14ac:dyDescent="0.2">
      <c r="A927" s="8" t="s">
        <v>13</v>
      </c>
      <c r="B927" s="8" t="s">
        <v>17</v>
      </c>
      <c r="C927" s="8"/>
      <c r="D927" s="8"/>
      <c r="E927" s="8"/>
      <c r="F927">
        <f t="shared" si="112"/>
        <v>94</v>
      </c>
      <c r="G927">
        <f t="shared" si="113"/>
        <v>155</v>
      </c>
      <c r="H927">
        <f t="shared" si="114"/>
        <v>269</v>
      </c>
      <c r="I927">
        <f t="shared" si="115"/>
        <v>906</v>
      </c>
      <c r="J927">
        <f t="shared" si="116"/>
        <v>416</v>
      </c>
      <c r="K927">
        <f t="shared" si="117"/>
        <v>187</v>
      </c>
      <c r="L927">
        <f t="shared" si="118"/>
        <v>200</v>
      </c>
      <c r="M927">
        <f t="shared" si="119"/>
        <v>253</v>
      </c>
    </row>
    <row r="928" spans="1:13" x14ac:dyDescent="0.2">
      <c r="A928" s="8" t="s">
        <v>13</v>
      </c>
      <c r="B928" s="8" t="s">
        <v>21</v>
      </c>
      <c r="C928" s="8" t="s">
        <v>17</v>
      </c>
      <c r="D928" s="8" t="s">
        <v>35</v>
      </c>
      <c r="E928" s="8"/>
      <c r="F928">
        <f t="shared" si="112"/>
        <v>94</v>
      </c>
      <c r="G928">
        <f t="shared" si="113"/>
        <v>155</v>
      </c>
      <c r="H928">
        <f t="shared" si="114"/>
        <v>270</v>
      </c>
      <c r="I928">
        <f t="shared" si="115"/>
        <v>907</v>
      </c>
      <c r="J928">
        <f t="shared" si="116"/>
        <v>416</v>
      </c>
      <c r="K928">
        <f t="shared" si="117"/>
        <v>187</v>
      </c>
      <c r="L928">
        <f t="shared" si="118"/>
        <v>200</v>
      </c>
      <c r="M928">
        <f t="shared" si="119"/>
        <v>254</v>
      </c>
    </row>
    <row r="929" spans="1:13" x14ac:dyDescent="0.2">
      <c r="A929" s="8" t="s">
        <v>13</v>
      </c>
      <c r="B929" s="8" t="s">
        <v>21</v>
      </c>
      <c r="C929" s="8" t="s">
        <v>17</v>
      </c>
      <c r="D929" s="8" t="s">
        <v>35</v>
      </c>
      <c r="E929" s="8"/>
      <c r="F929">
        <f t="shared" si="112"/>
        <v>94</v>
      </c>
      <c r="G929">
        <f t="shared" si="113"/>
        <v>155</v>
      </c>
      <c r="H929">
        <f t="shared" si="114"/>
        <v>271</v>
      </c>
      <c r="I929">
        <f t="shared" si="115"/>
        <v>908</v>
      </c>
      <c r="J929">
        <f t="shared" si="116"/>
        <v>416</v>
      </c>
      <c r="K929">
        <f t="shared" si="117"/>
        <v>187</v>
      </c>
      <c r="L929">
        <f t="shared" si="118"/>
        <v>200</v>
      </c>
      <c r="M929">
        <f t="shared" si="119"/>
        <v>255</v>
      </c>
    </row>
    <row r="930" spans="1:13" x14ac:dyDescent="0.2">
      <c r="A930" s="8" t="s">
        <v>13</v>
      </c>
      <c r="B930" s="8" t="s">
        <v>16</v>
      </c>
      <c r="C930" s="8" t="s">
        <v>17</v>
      </c>
      <c r="D930" s="8" t="s">
        <v>17</v>
      </c>
      <c r="E930" s="8"/>
      <c r="F930">
        <f t="shared" si="112"/>
        <v>94</v>
      </c>
      <c r="G930">
        <f t="shared" si="113"/>
        <v>155</v>
      </c>
      <c r="H930">
        <f t="shared" si="114"/>
        <v>271</v>
      </c>
      <c r="I930">
        <f t="shared" si="115"/>
        <v>910</v>
      </c>
      <c r="J930">
        <f t="shared" si="116"/>
        <v>417</v>
      </c>
      <c r="K930">
        <f t="shared" si="117"/>
        <v>187</v>
      </c>
      <c r="L930">
        <f t="shared" si="118"/>
        <v>200</v>
      </c>
      <c r="M930">
        <f t="shared" si="119"/>
        <v>255</v>
      </c>
    </row>
    <row r="931" spans="1:13" x14ac:dyDescent="0.2">
      <c r="A931" s="8" t="s">
        <v>13</v>
      </c>
      <c r="B931" s="8" t="s">
        <v>21</v>
      </c>
      <c r="C931" s="8" t="s">
        <v>17</v>
      </c>
      <c r="D931" s="8" t="s">
        <v>38</v>
      </c>
      <c r="E931" s="8"/>
      <c r="F931">
        <f t="shared" si="112"/>
        <v>94</v>
      </c>
      <c r="G931">
        <f t="shared" si="113"/>
        <v>155</v>
      </c>
      <c r="H931">
        <f t="shared" si="114"/>
        <v>271</v>
      </c>
      <c r="I931">
        <f t="shared" si="115"/>
        <v>911</v>
      </c>
      <c r="J931">
        <f t="shared" si="116"/>
        <v>417</v>
      </c>
      <c r="K931">
        <f t="shared" si="117"/>
        <v>187</v>
      </c>
      <c r="L931">
        <f t="shared" si="118"/>
        <v>201</v>
      </c>
      <c r="M931">
        <f t="shared" si="119"/>
        <v>256</v>
      </c>
    </row>
    <row r="932" spans="1:13" x14ac:dyDescent="0.2">
      <c r="A932" s="8" t="s">
        <v>13</v>
      </c>
      <c r="B932" s="8" t="s">
        <v>16</v>
      </c>
      <c r="C932" s="8" t="s">
        <v>17</v>
      </c>
      <c r="D932" s="8" t="s">
        <v>17</v>
      </c>
      <c r="E932" s="8"/>
      <c r="F932">
        <f t="shared" si="112"/>
        <v>94</v>
      </c>
      <c r="G932">
        <f t="shared" si="113"/>
        <v>155</v>
      </c>
      <c r="H932">
        <f t="shared" si="114"/>
        <v>271</v>
      </c>
      <c r="I932">
        <f t="shared" si="115"/>
        <v>913</v>
      </c>
      <c r="J932">
        <f t="shared" si="116"/>
        <v>418</v>
      </c>
      <c r="K932">
        <f t="shared" si="117"/>
        <v>187</v>
      </c>
      <c r="L932">
        <f t="shared" si="118"/>
        <v>201</v>
      </c>
      <c r="M932">
        <f t="shared" si="119"/>
        <v>256</v>
      </c>
    </row>
    <row r="933" spans="1:13" x14ac:dyDescent="0.2">
      <c r="A933" s="8" t="s">
        <v>13</v>
      </c>
      <c r="B933" s="8" t="s">
        <v>21</v>
      </c>
      <c r="C933" s="8" t="s">
        <v>17</v>
      </c>
      <c r="D933" s="8" t="s">
        <v>35</v>
      </c>
      <c r="E933" s="8"/>
      <c r="F933">
        <f t="shared" si="112"/>
        <v>94</v>
      </c>
      <c r="G933">
        <f t="shared" si="113"/>
        <v>155</v>
      </c>
      <c r="H933">
        <f t="shared" si="114"/>
        <v>272</v>
      </c>
      <c r="I933">
        <f t="shared" si="115"/>
        <v>914</v>
      </c>
      <c r="J933">
        <f t="shared" si="116"/>
        <v>418</v>
      </c>
      <c r="K933">
        <f t="shared" si="117"/>
        <v>187</v>
      </c>
      <c r="L933">
        <f t="shared" si="118"/>
        <v>201</v>
      </c>
      <c r="M933">
        <f t="shared" si="119"/>
        <v>257</v>
      </c>
    </row>
    <row r="934" spans="1:13" x14ac:dyDescent="0.2">
      <c r="A934" s="8" t="s">
        <v>13</v>
      </c>
      <c r="B934" s="8" t="s">
        <v>21</v>
      </c>
      <c r="C934" s="8" t="s">
        <v>17</v>
      </c>
      <c r="D934" s="8" t="s">
        <v>35</v>
      </c>
      <c r="E934" s="8"/>
      <c r="F934">
        <f t="shared" si="112"/>
        <v>94</v>
      </c>
      <c r="G934">
        <f t="shared" si="113"/>
        <v>155</v>
      </c>
      <c r="H934">
        <f t="shared" si="114"/>
        <v>273</v>
      </c>
      <c r="I934">
        <f t="shared" si="115"/>
        <v>915</v>
      </c>
      <c r="J934">
        <f t="shared" si="116"/>
        <v>418</v>
      </c>
      <c r="K934">
        <f t="shared" si="117"/>
        <v>187</v>
      </c>
      <c r="L934">
        <f t="shared" si="118"/>
        <v>201</v>
      </c>
      <c r="M934">
        <f t="shared" si="119"/>
        <v>258</v>
      </c>
    </row>
    <row r="935" spans="1:13" x14ac:dyDescent="0.2">
      <c r="A935" s="8" t="s">
        <v>13</v>
      </c>
      <c r="B935" s="8" t="s">
        <v>21</v>
      </c>
      <c r="C935" s="8" t="s">
        <v>17</v>
      </c>
      <c r="D935" s="8" t="s">
        <v>35</v>
      </c>
      <c r="E935" s="8"/>
      <c r="F935">
        <f t="shared" si="112"/>
        <v>94</v>
      </c>
      <c r="G935">
        <f t="shared" si="113"/>
        <v>155</v>
      </c>
      <c r="H935">
        <f t="shared" si="114"/>
        <v>274</v>
      </c>
      <c r="I935">
        <f t="shared" si="115"/>
        <v>916</v>
      </c>
      <c r="J935">
        <f t="shared" si="116"/>
        <v>418</v>
      </c>
      <c r="K935">
        <f t="shared" si="117"/>
        <v>187</v>
      </c>
      <c r="L935">
        <f t="shared" si="118"/>
        <v>201</v>
      </c>
      <c r="M935">
        <f t="shared" si="119"/>
        <v>259</v>
      </c>
    </row>
    <row r="936" spans="1:13" x14ac:dyDescent="0.2">
      <c r="A936" s="8" t="s">
        <v>13</v>
      </c>
      <c r="B936" s="8" t="s">
        <v>21</v>
      </c>
      <c r="C936" s="8" t="s">
        <v>17</v>
      </c>
      <c r="D936" s="8" t="s">
        <v>23</v>
      </c>
      <c r="E936" s="8"/>
      <c r="F936">
        <f t="shared" si="112"/>
        <v>95</v>
      </c>
      <c r="G936">
        <f t="shared" si="113"/>
        <v>155</v>
      </c>
      <c r="H936">
        <f t="shared" si="114"/>
        <v>274</v>
      </c>
      <c r="I936">
        <f t="shared" si="115"/>
        <v>917</v>
      </c>
      <c r="J936">
        <f t="shared" si="116"/>
        <v>418</v>
      </c>
      <c r="K936">
        <f t="shared" si="117"/>
        <v>187</v>
      </c>
      <c r="L936">
        <f t="shared" si="118"/>
        <v>201</v>
      </c>
      <c r="M936">
        <f t="shared" si="119"/>
        <v>260</v>
      </c>
    </row>
    <row r="937" spans="1:13" x14ac:dyDescent="0.2">
      <c r="A937" s="8" t="s">
        <v>13</v>
      </c>
      <c r="B937" s="8" t="s">
        <v>21</v>
      </c>
      <c r="C937" s="8" t="s">
        <v>17</v>
      </c>
      <c r="D937" s="8" t="s">
        <v>23</v>
      </c>
      <c r="E937" s="8"/>
      <c r="F937">
        <f t="shared" si="112"/>
        <v>96</v>
      </c>
      <c r="G937">
        <f t="shared" si="113"/>
        <v>155</v>
      </c>
      <c r="H937">
        <f t="shared" si="114"/>
        <v>274</v>
      </c>
      <c r="I937">
        <f t="shared" si="115"/>
        <v>918</v>
      </c>
      <c r="J937">
        <f t="shared" si="116"/>
        <v>418</v>
      </c>
      <c r="K937">
        <f t="shared" si="117"/>
        <v>187</v>
      </c>
      <c r="L937">
        <f t="shared" si="118"/>
        <v>201</v>
      </c>
      <c r="M937">
        <f t="shared" si="119"/>
        <v>261</v>
      </c>
    </row>
    <row r="938" spans="1:13" x14ac:dyDescent="0.2">
      <c r="A938" s="8" t="s">
        <v>13</v>
      </c>
      <c r="B938" s="8" t="s">
        <v>21</v>
      </c>
      <c r="C938" s="8" t="s">
        <v>17</v>
      </c>
      <c r="D938" s="8" t="s">
        <v>23</v>
      </c>
      <c r="E938" s="8"/>
      <c r="F938">
        <f t="shared" si="112"/>
        <v>97</v>
      </c>
      <c r="G938">
        <f t="shared" si="113"/>
        <v>155</v>
      </c>
      <c r="H938">
        <f t="shared" si="114"/>
        <v>274</v>
      </c>
      <c r="I938">
        <f t="shared" si="115"/>
        <v>919</v>
      </c>
      <c r="J938">
        <f t="shared" si="116"/>
        <v>418</v>
      </c>
      <c r="K938">
        <f t="shared" si="117"/>
        <v>187</v>
      </c>
      <c r="L938">
        <f t="shared" si="118"/>
        <v>201</v>
      </c>
      <c r="M938">
        <f t="shared" si="119"/>
        <v>262</v>
      </c>
    </row>
    <row r="939" spans="1:13" x14ac:dyDescent="0.2">
      <c r="A939" s="8" t="s">
        <v>13</v>
      </c>
      <c r="B939" s="8" t="s">
        <v>16</v>
      </c>
      <c r="C939" s="8" t="s">
        <v>17</v>
      </c>
      <c r="D939" s="8" t="s">
        <v>17</v>
      </c>
      <c r="E939" s="8"/>
      <c r="F939">
        <f t="shared" si="112"/>
        <v>97</v>
      </c>
      <c r="G939">
        <f t="shared" si="113"/>
        <v>155</v>
      </c>
      <c r="H939">
        <f t="shared" si="114"/>
        <v>274</v>
      </c>
      <c r="I939">
        <f t="shared" si="115"/>
        <v>921</v>
      </c>
      <c r="J939">
        <f t="shared" si="116"/>
        <v>419</v>
      </c>
      <c r="K939">
        <f t="shared" si="117"/>
        <v>187</v>
      </c>
      <c r="L939">
        <f t="shared" si="118"/>
        <v>201</v>
      </c>
      <c r="M939">
        <f t="shared" si="119"/>
        <v>262</v>
      </c>
    </row>
    <row r="940" spans="1:13" x14ac:dyDescent="0.2">
      <c r="A940" s="8" t="s">
        <v>13</v>
      </c>
      <c r="B940" s="8" t="s">
        <v>21</v>
      </c>
      <c r="C940" s="8" t="s">
        <v>17</v>
      </c>
      <c r="D940" s="8" t="s">
        <v>35</v>
      </c>
      <c r="E940" s="8"/>
      <c r="F940">
        <f t="shared" si="112"/>
        <v>97</v>
      </c>
      <c r="G940">
        <f t="shared" si="113"/>
        <v>155</v>
      </c>
      <c r="H940">
        <f t="shared" si="114"/>
        <v>275</v>
      </c>
      <c r="I940">
        <f t="shared" si="115"/>
        <v>922</v>
      </c>
      <c r="J940">
        <f t="shared" si="116"/>
        <v>419</v>
      </c>
      <c r="K940">
        <f t="shared" si="117"/>
        <v>187</v>
      </c>
      <c r="L940">
        <f t="shared" si="118"/>
        <v>201</v>
      </c>
      <c r="M940">
        <f t="shared" si="119"/>
        <v>263</v>
      </c>
    </row>
    <row r="941" spans="1:13" x14ac:dyDescent="0.2">
      <c r="A941" s="8" t="s">
        <v>13</v>
      </c>
      <c r="B941" s="8" t="s">
        <v>17</v>
      </c>
      <c r="C941" s="8"/>
      <c r="D941" s="8"/>
      <c r="E941" s="8"/>
      <c r="F941">
        <f t="shared" si="112"/>
        <v>97</v>
      </c>
      <c r="G941">
        <f t="shared" si="113"/>
        <v>155</v>
      </c>
      <c r="H941">
        <f t="shared" si="114"/>
        <v>275</v>
      </c>
      <c r="I941">
        <f t="shared" si="115"/>
        <v>923</v>
      </c>
      <c r="J941">
        <f t="shared" si="116"/>
        <v>419</v>
      </c>
      <c r="K941">
        <f t="shared" si="117"/>
        <v>187</v>
      </c>
      <c r="L941">
        <f t="shared" si="118"/>
        <v>201</v>
      </c>
      <c r="M941">
        <f t="shared" si="119"/>
        <v>263</v>
      </c>
    </row>
    <row r="942" spans="1:13" x14ac:dyDescent="0.2">
      <c r="A942" s="8" t="s">
        <v>13</v>
      </c>
      <c r="B942" s="8" t="s">
        <v>16</v>
      </c>
      <c r="C942" s="8" t="s">
        <v>17</v>
      </c>
      <c r="D942" s="8" t="s">
        <v>17</v>
      </c>
      <c r="E942" s="8"/>
      <c r="F942">
        <f t="shared" si="112"/>
        <v>97</v>
      </c>
      <c r="G942">
        <f t="shared" si="113"/>
        <v>155</v>
      </c>
      <c r="H942">
        <f t="shared" si="114"/>
        <v>275</v>
      </c>
      <c r="I942">
        <f t="shared" si="115"/>
        <v>925</v>
      </c>
      <c r="J942">
        <f t="shared" si="116"/>
        <v>420</v>
      </c>
      <c r="K942">
        <f t="shared" si="117"/>
        <v>187</v>
      </c>
      <c r="L942">
        <f t="shared" si="118"/>
        <v>201</v>
      </c>
      <c r="M942">
        <f t="shared" si="119"/>
        <v>263</v>
      </c>
    </row>
    <row r="943" spans="1:13" x14ac:dyDescent="0.2">
      <c r="A943" s="8" t="s">
        <v>13</v>
      </c>
      <c r="B943" s="8" t="s">
        <v>16</v>
      </c>
      <c r="C943" s="8" t="s">
        <v>17</v>
      </c>
      <c r="D943" s="8" t="s">
        <v>17</v>
      </c>
      <c r="E943" s="8"/>
      <c r="F943">
        <f t="shared" si="112"/>
        <v>97</v>
      </c>
      <c r="G943">
        <f t="shared" si="113"/>
        <v>155</v>
      </c>
      <c r="H943">
        <f t="shared" si="114"/>
        <v>275</v>
      </c>
      <c r="I943">
        <f t="shared" si="115"/>
        <v>927</v>
      </c>
      <c r="J943">
        <f t="shared" si="116"/>
        <v>421</v>
      </c>
      <c r="K943">
        <f t="shared" si="117"/>
        <v>187</v>
      </c>
      <c r="L943">
        <f t="shared" si="118"/>
        <v>201</v>
      </c>
      <c r="M943">
        <f t="shared" si="119"/>
        <v>263</v>
      </c>
    </row>
    <row r="944" spans="1:13" x14ac:dyDescent="0.2">
      <c r="A944" s="8" t="s">
        <v>13</v>
      </c>
      <c r="B944" s="8" t="s">
        <v>21</v>
      </c>
      <c r="C944" s="8" t="s">
        <v>17</v>
      </c>
      <c r="D944" s="8" t="s">
        <v>35</v>
      </c>
      <c r="E944" s="8"/>
      <c r="F944">
        <f t="shared" si="112"/>
        <v>97</v>
      </c>
      <c r="G944">
        <f t="shared" si="113"/>
        <v>155</v>
      </c>
      <c r="H944">
        <f t="shared" si="114"/>
        <v>276</v>
      </c>
      <c r="I944">
        <f t="shared" si="115"/>
        <v>928</v>
      </c>
      <c r="J944">
        <f t="shared" si="116"/>
        <v>421</v>
      </c>
      <c r="K944">
        <f t="shared" si="117"/>
        <v>187</v>
      </c>
      <c r="L944">
        <f t="shared" si="118"/>
        <v>201</v>
      </c>
      <c r="M944">
        <f t="shared" si="119"/>
        <v>264</v>
      </c>
    </row>
    <row r="945" spans="1:13" x14ac:dyDescent="0.2">
      <c r="A945" s="8" t="s">
        <v>13</v>
      </c>
      <c r="B945" s="8" t="s">
        <v>16</v>
      </c>
      <c r="C945" s="8" t="s">
        <v>17</v>
      </c>
      <c r="D945" s="8" t="s">
        <v>17</v>
      </c>
      <c r="E945" s="8"/>
      <c r="F945">
        <f t="shared" si="112"/>
        <v>97</v>
      </c>
      <c r="G945">
        <f t="shared" si="113"/>
        <v>155</v>
      </c>
      <c r="H945">
        <f t="shared" si="114"/>
        <v>276</v>
      </c>
      <c r="I945">
        <f t="shared" si="115"/>
        <v>930</v>
      </c>
      <c r="J945">
        <f t="shared" si="116"/>
        <v>422</v>
      </c>
      <c r="K945">
        <f t="shared" si="117"/>
        <v>187</v>
      </c>
      <c r="L945">
        <f t="shared" si="118"/>
        <v>201</v>
      </c>
      <c r="M945">
        <f t="shared" si="119"/>
        <v>264</v>
      </c>
    </row>
    <row r="946" spans="1:13" x14ac:dyDescent="0.2">
      <c r="A946" s="8" t="s">
        <v>13</v>
      </c>
      <c r="B946" s="8" t="s">
        <v>16</v>
      </c>
      <c r="C946" s="8" t="s">
        <v>17</v>
      </c>
      <c r="D946" s="8" t="s">
        <v>17</v>
      </c>
      <c r="E946" s="8"/>
      <c r="F946">
        <f t="shared" si="112"/>
        <v>97</v>
      </c>
      <c r="G946">
        <f t="shared" si="113"/>
        <v>155</v>
      </c>
      <c r="H946">
        <f t="shared" si="114"/>
        <v>276</v>
      </c>
      <c r="I946">
        <f t="shared" si="115"/>
        <v>932</v>
      </c>
      <c r="J946">
        <f t="shared" si="116"/>
        <v>423</v>
      </c>
      <c r="K946">
        <f t="shared" si="117"/>
        <v>187</v>
      </c>
      <c r="L946">
        <f t="shared" si="118"/>
        <v>201</v>
      </c>
      <c r="M946">
        <f t="shared" si="119"/>
        <v>264</v>
      </c>
    </row>
    <row r="947" spans="1:13" x14ac:dyDescent="0.2">
      <c r="A947" s="8" t="s">
        <v>13</v>
      </c>
      <c r="B947" s="8" t="s">
        <v>16</v>
      </c>
      <c r="C947" s="8" t="s">
        <v>17</v>
      </c>
      <c r="D947" s="8" t="s">
        <v>17</v>
      </c>
      <c r="E947" s="8"/>
      <c r="F947">
        <f t="shared" si="112"/>
        <v>97</v>
      </c>
      <c r="G947">
        <f t="shared" si="113"/>
        <v>155</v>
      </c>
      <c r="H947">
        <f t="shared" si="114"/>
        <v>276</v>
      </c>
      <c r="I947">
        <f t="shared" si="115"/>
        <v>934</v>
      </c>
      <c r="J947">
        <f t="shared" si="116"/>
        <v>424</v>
      </c>
      <c r="K947">
        <f t="shared" si="117"/>
        <v>187</v>
      </c>
      <c r="L947">
        <f t="shared" si="118"/>
        <v>201</v>
      </c>
      <c r="M947">
        <f t="shared" si="119"/>
        <v>264</v>
      </c>
    </row>
    <row r="948" spans="1:13" x14ac:dyDescent="0.2">
      <c r="A948" s="8" t="s">
        <v>13</v>
      </c>
      <c r="B948" s="8" t="s">
        <v>21</v>
      </c>
      <c r="C948" s="8" t="s">
        <v>36</v>
      </c>
      <c r="D948" s="8" t="s">
        <v>38</v>
      </c>
      <c r="E948" s="8"/>
      <c r="F948">
        <f t="shared" si="112"/>
        <v>97</v>
      </c>
      <c r="G948">
        <f t="shared" si="113"/>
        <v>155</v>
      </c>
      <c r="H948">
        <f t="shared" si="114"/>
        <v>276</v>
      </c>
      <c r="I948">
        <f t="shared" si="115"/>
        <v>934</v>
      </c>
      <c r="J948">
        <f t="shared" si="116"/>
        <v>424</v>
      </c>
      <c r="K948">
        <f t="shared" si="117"/>
        <v>188</v>
      </c>
      <c r="L948">
        <f t="shared" si="118"/>
        <v>202</v>
      </c>
      <c r="M948">
        <f t="shared" si="119"/>
        <v>265</v>
      </c>
    </row>
    <row r="949" spans="1:13" x14ac:dyDescent="0.2">
      <c r="A949" s="8" t="s">
        <v>13</v>
      </c>
      <c r="B949" s="8" t="s">
        <v>21</v>
      </c>
      <c r="C949" s="8" t="s">
        <v>17</v>
      </c>
      <c r="D949" s="8" t="s">
        <v>35</v>
      </c>
      <c r="E949" s="8"/>
      <c r="F949">
        <f t="shared" si="112"/>
        <v>97</v>
      </c>
      <c r="G949">
        <f t="shared" si="113"/>
        <v>155</v>
      </c>
      <c r="H949">
        <f t="shared" si="114"/>
        <v>277</v>
      </c>
      <c r="I949">
        <f t="shared" si="115"/>
        <v>935</v>
      </c>
      <c r="J949">
        <f t="shared" si="116"/>
        <v>424</v>
      </c>
      <c r="K949">
        <f t="shared" si="117"/>
        <v>188</v>
      </c>
      <c r="L949">
        <f t="shared" si="118"/>
        <v>202</v>
      </c>
      <c r="M949">
        <f t="shared" si="119"/>
        <v>266</v>
      </c>
    </row>
    <row r="950" spans="1:13" x14ac:dyDescent="0.2">
      <c r="A950" s="8" t="s">
        <v>13</v>
      </c>
      <c r="B950" s="8" t="s">
        <v>16</v>
      </c>
      <c r="C950" s="8" t="s">
        <v>17</v>
      </c>
      <c r="D950" s="8" t="s">
        <v>17</v>
      </c>
      <c r="E950" s="8"/>
      <c r="F950">
        <f t="shared" si="112"/>
        <v>97</v>
      </c>
      <c r="G950">
        <f t="shared" si="113"/>
        <v>155</v>
      </c>
      <c r="H950">
        <f t="shared" si="114"/>
        <v>277</v>
      </c>
      <c r="I950">
        <f t="shared" si="115"/>
        <v>937</v>
      </c>
      <c r="J950">
        <f t="shared" si="116"/>
        <v>425</v>
      </c>
      <c r="K950">
        <f t="shared" si="117"/>
        <v>188</v>
      </c>
      <c r="L950">
        <f t="shared" si="118"/>
        <v>202</v>
      </c>
      <c r="M950">
        <f t="shared" si="119"/>
        <v>266</v>
      </c>
    </row>
    <row r="951" spans="1:13" x14ac:dyDescent="0.2">
      <c r="A951" s="8" t="s">
        <v>13</v>
      </c>
      <c r="B951" s="8" t="s">
        <v>24</v>
      </c>
      <c r="C951" s="8"/>
      <c r="D951" s="8"/>
      <c r="E951" s="8"/>
      <c r="F951">
        <f t="shared" si="112"/>
        <v>97</v>
      </c>
      <c r="G951">
        <f t="shared" si="113"/>
        <v>156</v>
      </c>
      <c r="H951">
        <f t="shared" si="114"/>
        <v>277</v>
      </c>
      <c r="I951">
        <f t="shared" si="115"/>
        <v>937</v>
      </c>
      <c r="J951">
        <f t="shared" si="116"/>
        <v>425</v>
      </c>
      <c r="K951">
        <f t="shared" si="117"/>
        <v>188</v>
      </c>
      <c r="L951">
        <f t="shared" si="118"/>
        <v>202</v>
      </c>
      <c r="M951">
        <f t="shared" si="119"/>
        <v>266</v>
      </c>
    </row>
    <row r="952" spans="1:13" x14ac:dyDescent="0.2">
      <c r="A952" s="8" t="s">
        <v>13</v>
      </c>
      <c r="B952" s="8" t="s">
        <v>21</v>
      </c>
      <c r="C952" s="8" t="s">
        <v>17</v>
      </c>
      <c r="D952" s="8" t="s">
        <v>35</v>
      </c>
      <c r="E952" s="8"/>
      <c r="F952">
        <f t="shared" si="112"/>
        <v>97</v>
      </c>
      <c r="G952">
        <f t="shared" si="113"/>
        <v>156</v>
      </c>
      <c r="H952">
        <f t="shared" si="114"/>
        <v>278</v>
      </c>
      <c r="I952">
        <f t="shared" si="115"/>
        <v>938</v>
      </c>
      <c r="J952">
        <f t="shared" si="116"/>
        <v>425</v>
      </c>
      <c r="K952">
        <f t="shared" si="117"/>
        <v>188</v>
      </c>
      <c r="L952">
        <f t="shared" si="118"/>
        <v>202</v>
      </c>
      <c r="M952">
        <f t="shared" si="119"/>
        <v>267</v>
      </c>
    </row>
    <row r="953" spans="1:13" x14ac:dyDescent="0.2">
      <c r="A953" s="8" t="s">
        <v>13</v>
      </c>
      <c r="B953" s="8" t="s">
        <v>24</v>
      </c>
      <c r="C953" s="8"/>
      <c r="D953" s="8"/>
      <c r="E953" s="8"/>
      <c r="F953">
        <f t="shared" si="112"/>
        <v>97</v>
      </c>
      <c r="G953">
        <f t="shared" si="113"/>
        <v>157</v>
      </c>
      <c r="H953">
        <f t="shared" si="114"/>
        <v>278</v>
      </c>
      <c r="I953">
        <f t="shared" si="115"/>
        <v>938</v>
      </c>
      <c r="J953">
        <f t="shared" si="116"/>
        <v>425</v>
      </c>
      <c r="K953">
        <f t="shared" si="117"/>
        <v>188</v>
      </c>
      <c r="L953">
        <f t="shared" si="118"/>
        <v>202</v>
      </c>
      <c r="M953">
        <f t="shared" si="119"/>
        <v>267</v>
      </c>
    </row>
    <row r="954" spans="1:13" x14ac:dyDescent="0.2">
      <c r="A954" s="8" t="s">
        <v>13</v>
      </c>
      <c r="B954" s="8" t="s">
        <v>16</v>
      </c>
      <c r="C954" s="8" t="s">
        <v>17</v>
      </c>
      <c r="D954" s="8" t="s">
        <v>17</v>
      </c>
      <c r="E954" s="8"/>
      <c r="F954">
        <f t="shared" si="112"/>
        <v>97</v>
      </c>
      <c r="G954">
        <f t="shared" si="113"/>
        <v>157</v>
      </c>
      <c r="H954">
        <f t="shared" si="114"/>
        <v>278</v>
      </c>
      <c r="I954">
        <f t="shared" si="115"/>
        <v>940</v>
      </c>
      <c r="J954">
        <f t="shared" si="116"/>
        <v>426</v>
      </c>
      <c r="K954">
        <f t="shared" si="117"/>
        <v>188</v>
      </c>
      <c r="L954">
        <f t="shared" si="118"/>
        <v>202</v>
      </c>
      <c r="M954">
        <f t="shared" si="119"/>
        <v>267</v>
      </c>
    </row>
    <row r="955" spans="1:13" x14ac:dyDescent="0.2">
      <c r="A955" s="8" t="s">
        <v>13</v>
      </c>
      <c r="B955" s="8" t="s">
        <v>21</v>
      </c>
      <c r="C955" s="8" t="s">
        <v>17</v>
      </c>
      <c r="D955" s="8" t="s">
        <v>35</v>
      </c>
      <c r="E955" s="8"/>
      <c r="F955">
        <f t="shared" si="112"/>
        <v>97</v>
      </c>
      <c r="G955">
        <f t="shared" si="113"/>
        <v>157</v>
      </c>
      <c r="H955">
        <f t="shared" si="114"/>
        <v>279</v>
      </c>
      <c r="I955">
        <f t="shared" si="115"/>
        <v>941</v>
      </c>
      <c r="J955">
        <f t="shared" si="116"/>
        <v>426</v>
      </c>
      <c r="K955">
        <f t="shared" si="117"/>
        <v>188</v>
      </c>
      <c r="L955">
        <f t="shared" si="118"/>
        <v>202</v>
      </c>
      <c r="M955">
        <f t="shared" si="119"/>
        <v>268</v>
      </c>
    </row>
    <row r="956" spans="1:13" x14ac:dyDescent="0.2">
      <c r="A956" s="8" t="s">
        <v>13</v>
      </c>
      <c r="B956" s="8" t="s">
        <v>16</v>
      </c>
      <c r="C956" s="8" t="s">
        <v>17</v>
      </c>
      <c r="D956" s="8" t="s">
        <v>17</v>
      </c>
      <c r="E956" s="8"/>
      <c r="F956">
        <f t="shared" si="112"/>
        <v>97</v>
      </c>
      <c r="G956">
        <f t="shared" si="113"/>
        <v>157</v>
      </c>
      <c r="H956">
        <f t="shared" si="114"/>
        <v>279</v>
      </c>
      <c r="I956">
        <f t="shared" si="115"/>
        <v>943</v>
      </c>
      <c r="J956">
        <f t="shared" si="116"/>
        <v>427</v>
      </c>
      <c r="K956">
        <f t="shared" si="117"/>
        <v>188</v>
      </c>
      <c r="L956">
        <f t="shared" si="118"/>
        <v>202</v>
      </c>
      <c r="M956">
        <f t="shared" si="119"/>
        <v>268</v>
      </c>
    </row>
    <row r="957" spans="1:13" x14ac:dyDescent="0.2">
      <c r="A957" s="8" t="s">
        <v>13</v>
      </c>
      <c r="B957" s="8" t="s">
        <v>35</v>
      </c>
      <c r="C957" s="8" t="s">
        <v>36</v>
      </c>
      <c r="D957" s="8" t="s">
        <v>38</v>
      </c>
      <c r="E957" s="8"/>
      <c r="F957">
        <f t="shared" si="112"/>
        <v>97</v>
      </c>
      <c r="G957">
        <f t="shared" si="113"/>
        <v>157</v>
      </c>
      <c r="H957">
        <f t="shared" si="114"/>
        <v>280</v>
      </c>
      <c r="I957">
        <f t="shared" si="115"/>
        <v>943</v>
      </c>
      <c r="J957">
        <f t="shared" si="116"/>
        <v>427</v>
      </c>
      <c r="K957">
        <f t="shared" si="117"/>
        <v>189</v>
      </c>
      <c r="L957">
        <f t="shared" si="118"/>
        <v>203</v>
      </c>
      <c r="M957">
        <f t="shared" si="119"/>
        <v>268</v>
      </c>
    </row>
    <row r="958" spans="1:13" x14ac:dyDescent="0.2">
      <c r="A958" s="8" t="s">
        <v>13</v>
      </c>
      <c r="B958" s="8" t="s">
        <v>21</v>
      </c>
      <c r="C958" s="8" t="s">
        <v>17</v>
      </c>
      <c r="D958" s="8" t="s">
        <v>35</v>
      </c>
      <c r="E958" s="8"/>
      <c r="F958">
        <f t="shared" si="112"/>
        <v>97</v>
      </c>
      <c r="G958">
        <f t="shared" si="113"/>
        <v>157</v>
      </c>
      <c r="H958">
        <f t="shared" si="114"/>
        <v>281</v>
      </c>
      <c r="I958">
        <f t="shared" si="115"/>
        <v>944</v>
      </c>
      <c r="J958">
        <f t="shared" si="116"/>
        <v>427</v>
      </c>
      <c r="K958">
        <f t="shared" si="117"/>
        <v>189</v>
      </c>
      <c r="L958">
        <f t="shared" si="118"/>
        <v>203</v>
      </c>
      <c r="M958">
        <f t="shared" si="119"/>
        <v>269</v>
      </c>
    </row>
    <row r="959" spans="1:13" x14ac:dyDescent="0.2">
      <c r="A959" s="8" t="s">
        <v>13</v>
      </c>
      <c r="B959" s="8" t="s">
        <v>35</v>
      </c>
      <c r="C959" s="8"/>
      <c r="D959" s="8"/>
      <c r="E959" s="8"/>
      <c r="F959">
        <f t="shared" si="112"/>
        <v>97</v>
      </c>
      <c r="G959">
        <f t="shared" si="113"/>
        <v>157</v>
      </c>
      <c r="H959">
        <f t="shared" si="114"/>
        <v>282</v>
      </c>
      <c r="I959">
        <f t="shared" si="115"/>
        <v>944</v>
      </c>
      <c r="J959">
        <f t="shared" si="116"/>
        <v>427</v>
      </c>
      <c r="K959">
        <f t="shared" si="117"/>
        <v>189</v>
      </c>
      <c r="L959">
        <f t="shared" si="118"/>
        <v>203</v>
      </c>
      <c r="M959">
        <f t="shared" si="119"/>
        <v>269</v>
      </c>
    </row>
    <row r="960" spans="1:13" x14ac:dyDescent="0.2">
      <c r="A960" s="8" t="s">
        <v>13</v>
      </c>
      <c r="B960" s="8" t="s">
        <v>21</v>
      </c>
      <c r="C960" s="8" t="s">
        <v>17</v>
      </c>
      <c r="D960" s="8" t="s">
        <v>35</v>
      </c>
      <c r="E960" s="8"/>
      <c r="F960">
        <f t="shared" si="112"/>
        <v>97</v>
      </c>
      <c r="G960">
        <f t="shared" si="113"/>
        <v>157</v>
      </c>
      <c r="H960">
        <f t="shared" si="114"/>
        <v>283</v>
      </c>
      <c r="I960">
        <f t="shared" si="115"/>
        <v>945</v>
      </c>
      <c r="J960">
        <f t="shared" si="116"/>
        <v>427</v>
      </c>
      <c r="K960">
        <f t="shared" si="117"/>
        <v>189</v>
      </c>
      <c r="L960">
        <f t="shared" si="118"/>
        <v>203</v>
      </c>
      <c r="M960">
        <f t="shared" si="119"/>
        <v>270</v>
      </c>
    </row>
    <row r="961" spans="1:13" x14ac:dyDescent="0.2">
      <c r="A961" s="8" t="s">
        <v>13</v>
      </c>
      <c r="B961" s="8" t="s">
        <v>16</v>
      </c>
      <c r="C961" s="8" t="s">
        <v>17</v>
      </c>
      <c r="D961" s="8" t="s">
        <v>17</v>
      </c>
      <c r="E961" s="8"/>
      <c r="F961">
        <f t="shared" si="112"/>
        <v>97</v>
      </c>
      <c r="G961">
        <f t="shared" si="113"/>
        <v>157</v>
      </c>
      <c r="H961">
        <f t="shared" si="114"/>
        <v>283</v>
      </c>
      <c r="I961">
        <f t="shared" si="115"/>
        <v>947</v>
      </c>
      <c r="J961">
        <f t="shared" si="116"/>
        <v>428</v>
      </c>
      <c r="K961">
        <f t="shared" si="117"/>
        <v>189</v>
      </c>
      <c r="L961">
        <f t="shared" si="118"/>
        <v>203</v>
      </c>
      <c r="M961">
        <f t="shared" si="119"/>
        <v>270</v>
      </c>
    </row>
    <row r="962" spans="1:13" x14ac:dyDescent="0.2">
      <c r="A962" s="8" t="s">
        <v>13</v>
      </c>
      <c r="B962" s="8" t="s">
        <v>17</v>
      </c>
      <c r="C962" s="8"/>
      <c r="D962" s="8"/>
      <c r="E962" s="8"/>
      <c r="F962">
        <f t="shared" si="112"/>
        <v>97</v>
      </c>
      <c r="G962">
        <f t="shared" si="113"/>
        <v>157</v>
      </c>
      <c r="H962">
        <f t="shared" si="114"/>
        <v>283</v>
      </c>
      <c r="I962">
        <f t="shared" si="115"/>
        <v>948</v>
      </c>
      <c r="J962">
        <f t="shared" si="116"/>
        <v>428</v>
      </c>
      <c r="K962">
        <f t="shared" si="117"/>
        <v>189</v>
      </c>
      <c r="L962">
        <f t="shared" si="118"/>
        <v>203</v>
      </c>
      <c r="M962">
        <f t="shared" si="119"/>
        <v>270</v>
      </c>
    </row>
    <row r="963" spans="1:13" x14ac:dyDescent="0.2">
      <c r="A963" s="8" t="s">
        <v>13</v>
      </c>
      <c r="B963" s="8" t="s">
        <v>16</v>
      </c>
      <c r="C963" s="8" t="s">
        <v>17</v>
      </c>
      <c r="D963" s="8" t="s">
        <v>23</v>
      </c>
      <c r="E963" s="8"/>
      <c r="F963">
        <f t="shared" si="112"/>
        <v>98</v>
      </c>
      <c r="G963">
        <f t="shared" si="113"/>
        <v>157</v>
      </c>
      <c r="H963">
        <f t="shared" si="114"/>
        <v>283</v>
      </c>
      <c r="I963">
        <f t="shared" si="115"/>
        <v>949</v>
      </c>
      <c r="J963">
        <f t="shared" si="116"/>
        <v>429</v>
      </c>
      <c r="K963">
        <f t="shared" si="117"/>
        <v>189</v>
      </c>
      <c r="L963">
        <f t="shared" si="118"/>
        <v>203</v>
      </c>
      <c r="M963">
        <f t="shared" si="119"/>
        <v>270</v>
      </c>
    </row>
    <row r="964" spans="1:13" x14ac:dyDescent="0.2">
      <c r="A964" s="8" t="s">
        <v>13</v>
      </c>
      <c r="B964" s="8" t="s">
        <v>21</v>
      </c>
      <c r="C964" s="8" t="s">
        <v>17</v>
      </c>
      <c r="D964" s="8" t="s">
        <v>35</v>
      </c>
      <c r="E964" s="8"/>
      <c r="F964">
        <f t="shared" si="112"/>
        <v>98</v>
      </c>
      <c r="G964">
        <f t="shared" si="113"/>
        <v>157</v>
      </c>
      <c r="H964">
        <f t="shared" si="114"/>
        <v>284</v>
      </c>
      <c r="I964">
        <f t="shared" si="115"/>
        <v>950</v>
      </c>
      <c r="J964">
        <f t="shared" si="116"/>
        <v>429</v>
      </c>
      <c r="K964">
        <f t="shared" si="117"/>
        <v>189</v>
      </c>
      <c r="L964">
        <f t="shared" si="118"/>
        <v>203</v>
      </c>
      <c r="M964">
        <f t="shared" si="119"/>
        <v>271</v>
      </c>
    </row>
    <row r="965" spans="1:13" x14ac:dyDescent="0.2">
      <c r="A965" s="8" t="s">
        <v>13</v>
      </c>
      <c r="B965" s="8" t="s">
        <v>21</v>
      </c>
      <c r="C965" s="8" t="s">
        <v>17</v>
      </c>
      <c r="D965" s="8" t="s">
        <v>38</v>
      </c>
      <c r="E965" s="8"/>
      <c r="F965">
        <f t="shared" si="112"/>
        <v>98</v>
      </c>
      <c r="G965">
        <f t="shared" si="113"/>
        <v>157</v>
      </c>
      <c r="H965">
        <f t="shared" si="114"/>
        <v>284</v>
      </c>
      <c r="I965">
        <f t="shared" si="115"/>
        <v>951</v>
      </c>
      <c r="J965">
        <f t="shared" si="116"/>
        <v>429</v>
      </c>
      <c r="K965">
        <f t="shared" si="117"/>
        <v>189</v>
      </c>
      <c r="L965">
        <f t="shared" si="118"/>
        <v>204</v>
      </c>
      <c r="M965">
        <f t="shared" si="119"/>
        <v>272</v>
      </c>
    </row>
    <row r="966" spans="1:13" x14ac:dyDescent="0.2">
      <c r="A966" s="8" t="s">
        <v>13</v>
      </c>
      <c r="B966" s="8" t="s">
        <v>21</v>
      </c>
      <c r="C966" s="8" t="s">
        <v>17</v>
      </c>
      <c r="D966" s="8" t="s">
        <v>38</v>
      </c>
      <c r="E966" s="8"/>
      <c r="F966">
        <f t="shared" si="112"/>
        <v>98</v>
      </c>
      <c r="G966">
        <f t="shared" si="113"/>
        <v>157</v>
      </c>
      <c r="H966">
        <f t="shared" si="114"/>
        <v>284</v>
      </c>
      <c r="I966">
        <f t="shared" si="115"/>
        <v>952</v>
      </c>
      <c r="J966">
        <f t="shared" si="116"/>
        <v>429</v>
      </c>
      <c r="K966">
        <f t="shared" si="117"/>
        <v>189</v>
      </c>
      <c r="L966">
        <f t="shared" si="118"/>
        <v>205</v>
      </c>
      <c r="M966">
        <f t="shared" si="119"/>
        <v>273</v>
      </c>
    </row>
    <row r="967" spans="1:13" x14ac:dyDescent="0.2">
      <c r="A967" s="8" t="s">
        <v>13</v>
      </c>
      <c r="B967" s="8" t="s">
        <v>21</v>
      </c>
      <c r="C967" s="8" t="s">
        <v>36</v>
      </c>
      <c r="D967" s="8" t="s">
        <v>38</v>
      </c>
      <c r="E967" s="8"/>
      <c r="F967">
        <f t="shared" si="112"/>
        <v>98</v>
      </c>
      <c r="G967">
        <f t="shared" si="113"/>
        <v>157</v>
      </c>
      <c r="H967">
        <f t="shared" si="114"/>
        <v>284</v>
      </c>
      <c r="I967">
        <f t="shared" si="115"/>
        <v>952</v>
      </c>
      <c r="J967">
        <f t="shared" si="116"/>
        <v>429</v>
      </c>
      <c r="K967">
        <f t="shared" si="117"/>
        <v>190</v>
      </c>
      <c r="L967">
        <f t="shared" si="118"/>
        <v>206</v>
      </c>
      <c r="M967">
        <f t="shared" si="119"/>
        <v>274</v>
      </c>
    </row>
    <row r="968" spans="1:13" x14ac:dyDescent="0.2">
      <c r="A968" s="8" t="s">
        <v>13</v>
      </c>
      <c r="B968" s="8" t="s">
        <v>16</v>
      </c>
      <c r="C968" s="8" t="s">
        <v>17</v>
      </c>
      <c r="D968" s="8" t="s">
        <v>17</v>
      </c>
      <c r="E968" s="8"/>
      <c r="F968">
        <f t="shared" si="112"/>
        <v>98</v>
      </c>
      <c r="G968">
        <f t="shared" si="113"/>
        <v>157</v>
      </c>
      <c r="H968">
        <f t="shared" si="114"/>
        <v>284</v>
      </c>
      <c r="I968">
        <f t="shared" si="115"/>
        <v>954</v>
      </c>
      <c r="J968">
        <f t="shared" si="116"/>
        <v>430</v>
      </c>
      <c r="K968">
        <f t="shared" si="117"/>
        <v>190</v>
      </c>
      <c r="L968">
        <f t="shared" si="118"/>
        <v>206</v>
      </c>
      <c r="M968">
        <f t="shared" si="119"/>
        <v>274</v>
      </c>
    </row>
    <row r="969" spans="1:13" x14ac:dyDescent="0.2">
      <c r="A969" s="8"/>
      <c r="B969" s="8"/>
      <c r="C969" s="8"/>
      <c r="D969" s="8"/>
      <c r="E969" s="8"/>
    </row>
    <row r="970" spans="1:13" x14ac:dyDescent="0.2">
      <c r="A970" s="8"/>
      <c r="B970" s="8"/>
      <c r="C970" s="8"/>
      <c r="D970" s="8"/>
      <c r="E970" s="8"/>
    </row>
    <row r="971" spans="1:13" x14ac:dyDescent="0.2">
      <c r="A971" s="8"/>
      <c r="B971" s="8"/>
      <c r="C971" s="8"/>
      <c r="D971" s="8"/>
      <c r="E971" s="8"/>
    </row>
    <row r="972" spans="1:13" x14ac:dyDescent="0.2">
      <c r="A972" s="8"/>
      <c r="B972" s="8"/>
      <c r="C972" s="8"/>
      <c r="D972" s="8"/>
      <c r="E972" s="8"/>
    </row>
    <row r="973" spans="1:13" x14ac:dyDescent="0.2">
      <c r="A973" s="8"/>
      <c r="B973" s="8"/>
      <c r="C973" s="8"/>
      <c r="D973" s="8"/>
      <c r="E973" s="8"/>
    </row>
    <row r="974" spans="1:13" x14ac:dyDescent="0.2">
      <c r="A974" s="8"/>
      <c r="B974" s="8"/>
      <c r="C974" s="8"/>
      <c r="D974" s="8"/>
      <c r="E974" s="8"/>
    </row>
    <row r="975" spans="1:13" x14ac:dyDescent="0.2">
      <c r="A975" s="8"/>
      <c r="B975" s="8"/>
      <c r="C975" s="8"/>
      <c r="D975" s="8"/>
      <c r="E975" s="8"/>
    </row>
    <row r="976" spans="1:13" x14ac:dyDescent="0.2">
      <c r="A976" s="8"/>
      <c r="B976" s="8"/>
      <c r="C976" s="8"/>
      <c r="D976" s="8"/>
      <c r="E976" s="8"/>
    </row>
    <row r="977" spans="1:5" x14ac:dyDescent="0.2">
      <c r="A977" s="8"/>
      <c r="B977" s="8"/>
      <c r="C977" s="8"/>
      <c r="D977" s="8"/>
      <c r="E977" s="8"/>
    </row>
    <row r="978" spans="1:5" x14ac:dyDescent="0.2">
      <c r="A978" s="8"/>
      <c r="B978" s="8"/>
      <c r="C978" s="8"/>
      <c r="D978" s="8"/>
      <c r="E978" s="8"/>
    </row>
    <row r="979" spans="1:5" x14ac:dyDescent="0.2">
      <c r="A979" s="8"/>
      <c r="B979" s="8"/>
      <c r="C979" s="8"/>
      <c r="D979" s="8"/>
      <c r="E979" s="8"/>
    </row>
    <row r="980" spans="1:5" x14ac:dyDescent="0.2">
      <c r="A980" s="8"/>
      <c r="B980" s="8"/>
      <c r="C980" s="8"/>
      <c r="D980" s="8"/>
      <c r="E980" s="8"/>
    </row>
    <row r="981" spans="1:5" x14ac:dyDescent="0.2">
      <c r="A981" s="8"/>
      <c r="B981" s="8"/>
      <c r="C981" s="8"/>
      <c r="D981" s="8"/>
      <c r="E981" s="8"/>
    </row>
    <row r="982" spans="1:5" x14ac:dyDescent="0.2">
      <c r="A982" s="8"/>
      <c r="B982" s="8"/>
      <c r="C982" s="8"/>
      <c r="D982" s="8"/>
      <c r="E982" s="8"/>
    </row>
    <row r="983" spans="1:5" x14ac:dyDescent="0.2">
      <c r="A983" s="8"/>
      <c r="B983" s="8"/>
      <c r="C983" s="8"/>
      <c r="D983" s="8"/>
      <c r="E983" s="8"/>
    </row>
    <row r="984" spans="1:5" x14ac:dyDescent="0.2">
      <c r="A984" s="8"/>
      <c r="B984" s="8"/>
      <c r="C984" s="8"/>
      <c r="D984" s="8"/>
      <c r="E984" s="8"/>
    </row>
    <row r="985" spans="1:5" x14ac:dyDescent="0.2">
      <c r="A985" s="8"/>
      <c r="B985" s="8"/>
      <c r="C985" s="8"/>
      <c r="D985" s="8"/>
      <c r="E985" s="8"/>
    </row>
    <row r="986" spans="1:5" x14ac:dyDescent="0.2">
      <c r="A986" s="8"/>
      <c r="B986" s="8"/>
      <c r="C986" s="8"/>
      <c r="D986" s="8"/>
      <c r="E986" s="8"/>
    </row>
    <row r="987" spans="1:5" x14ac:dyDescent="0.2">
      <c r="A987" s="8"/>
      <c r="B987" s="8"/>
      <c r="C987" s="8"/>
      <c r="D987" s="8"/>
      <c r="E987" s="8"/>
    </row>
    <row r="988" spans="1:5" x14ac:dyDescent="0.2">
      <c r="A988" s="8"/>
      <c r="B988" s="8"/>
      <c r="C988" s="8"/>
      <c r="D988" s="8"/>
      <c r="E988" s="8"/>
    </row>
    <row r="989" spans="1:5" x14ac:dyDescent="0.2">
      <c r="A989" s="8"/>
      <c r="B989" s="8"/>
      <c r="C989" s="8"/>
      <c r="D989" s="8"/>
      <c r="E989" s="8"/>
    </row>
    <row r="990" spans="1:5" x14ac:dyDescent="0.2">
      <c r="A990" s="8"/>
      <c r="B990" s="8"/>
      <c r="C990" s="8"/>
      <c r="D990" s="8"/>
      <c r="E990" s="8"/>
    </row>
    <row r="991" spans="1:5" x14ac:dyDescent="0.2">
      <c r="A991" s="8"/>
      <c r="B991" s="8"/>
      <c r="C991" s="8"/>
      <c r="D991" s="8"/>
      <c r="E991" s="8"/>
    </row>
    <row r="992" spans="1:5" x14ac:dyDescent="0.2">
      <c r="A992" s="8"/>
      <c r="B992" s="8"/>
      <c r="C992" s="8"/>
      <c r="D992" s="8"/>
      <c r="E992" s="8"/>
    </row>
    <row r="993" spans="1:5" x14ac:dyDescent="0.2">
      <c r="A993" s="8"/>
      <c r="B993" s="8"/>
      <c r="C993" s="8"/>
      <c r="D993" s="8"/>
      <c r="E993" s="8"/>
    </row>
    <row r="994" spans="1:5" x14ac:dyDescent="0.2">
      <c r="A994" s="8"/>
      <c r="B994" s="8"/>
      <c r="C994" s="8"/>
      <c r="D994" s="8"/>
      <c r="E994" s="8"/>
    </row>
    <row r="995" spans="1:5" x14ac:dyDescent="0.2">
      <c r="A995" s="8"/>
      <c r="B995" s="8"/>
      <c r="C995" s="8"/>
      <c r="D995" s="8"/>
      <c r="E995" s="8"/>
    </row>
    <row r="996" spans="1:5" x14ac:dyDescent="0.2">
      <c r="A996" s="8"/>
      <c r="B996" s="8"/>
      <c r="C996" s="8"/>
      <c r="D996" s="8"/>
      <c r="E996" s="8"/>
    </row>
    <row r="997" spans="1:5" x14ac:dyDescent="0.2">
      <c r="A997" s="8"/>
      <c r="B997" s="8"/>
      <c r="C997" s="8"/>
      <c r="D997" s="8"/>
      <c r="E997" s="8"/>
    </row>
    <row r="998" spans="1:5" x14ac:dyDescent="0.2">
      <c r="A998" s="8"/>
      <c r="B998" s="8"/>
      <c r="C998" s="8"/>
      <c r="D998" s="8"/>
      <c r="E998" s="8"/>
    </row>
    <row r="999" spans="1:5" x14ac:dyDescent="0.2">
      <c r="A999" s="8"/>
      <c r="B999" s="8"/>
      <c r="C999" s="8"/>
      <c r="D999" s="8"/>
      <c r="E999" s="8"/>
    </row>
    <row r="1000" spans="1:5" x14ac:dyDescent="0.2">
      <c r="A1000" s="8"/>
      <c r="B1000" s="8"/>
      <c r="C1000" s="8"/>
      <c r="D1000" s="8"/>
      <c r="E1000" s="8"/>
    </row>
    <row r="1001" spans="1:5" x14ac:dyDescent="0.2">
      <c r="A1001" s="8"/>
      <c r="B1001" s="8"/>
      <c r="C1001" s="8"/>
      <c r="D1001" s="8"/>
      <c r="E1001" s="8"/>
    </row>
    <row r="1002" spans="1:5" x14ac:dyDescent="0.2">
      <c r="A1002" s="8"/>
      <c r="B1002" s="8"/>
      <c r="C1002" s="8"/>
      <c r="D1002" s="8"/>
      <c r="E1002" s="8"/>
    </row>
    <row r="1003" spans="1:5" x14ac:dyDescent="0.2">
      <c r="A1003" s="8"/>
      <c r="B1003" s="8"/>
      <c r="C1003" s="8"/>
      <c r="D1003" s="8"/>
      <c r="E1003" s="8"/>
    </row>
    <row r="1004" spans="1:5" x14ac:dyDescent="0.2">
      <c r="A1004" s="8"/>
      <c r="B1004" s="8"/>
      <c r="C1004" s="8"/>
      <c r="D1004" s="8"/>
      <c r="E1004" s="8"/>
    </row>
    <row r="1005" spans="1:5" x14ac:dyDescent="0.2">
      <c r="A1005" s="8"/>
      <c r="B1005" s="8"/>
      <c r="C1005" s="8"/>
      <c r="D1005" s="8"/>
      <c r="E1005" s="8"/>
    </row>
    <row r="1006" spans="1:5" x14ac:dyDescent="0.2">
      <c r="A1006" s="8"/>
      <c r="B1006" s="8"/>
      <c r="C1006" s="8"/>
      <c r="D1006" s="8"/>
      <c r="E1006" s="8"/>
    </row>
    <row r="1007" spans="1:5" x14ac:dyDescent="0.2">
      <c r="A1007" s="8"/>
      <c r="B1007" s="8"/>
      <c r="C1007" s="8"/>
      <c r="D1007" s="8"/>
      <c r="E1007" s="8"/>
    </row>
    <row r="1008" spans="1:5" x14ac:dyDescent="0.2">
      <c r="A1008" s="8"/>
      <c r="B1008" s="8"/>
      <c r="C1008" s="8"/>
      <c r="D1008" s="8"/>
      <c r="E1008" s="8"/>
    </row>
    <row r="1009" spans="1:5" x14ac:dyDescent="0.2">
      <c r="A1009" s="8"/>
      <c r="B1009" s="8"/>
      <c r="C1009" s="8"/>
      <c r="D1009" s="8"/>
      <c r="E1009" s="8"/>
    </row>
    <row r="1010" spans="1:5" x14ac:dyDescent="0.2">
      <c r="A1010" s="8"/>
      <c r="B1010" s="8"/>
      <c r="C1010" s="8"/>
      <c r="D1010" s="8"/>
      <c r="E1010" s="8"/>
    </row>
    <row r="1011" spans="1:5" x14ac:dyDescent="0.2">
      <c r="A1011" s="8"/>
      <c r="B1011" s="8"/>
      <c r="C1011" s="8"/>
      <c r="D1011" s="8"/>
      <c r="E1011" s="8"/>
    </row>
    <row r="1012" spans="1:5" x14ac:dyDescent="0.2">
      <c r="A1012" s="8"/>
      <c r="B1012" s="8"/>
      <c r="C1012" s="8"/>
      <c r="D1012" s="8"/>
      <c r="E1012" s="8"/>
    </row>
    <row r="1013" spans="1:5" x14ac:dyDescent="0.2">
      <c r="A1013" s="8"/>
      <c r="B1013" s="8"/>
      <c r="C1013" s="8"/>
      <c r="D1013" s="8"/>
      <c r="E1013" s="8"/>
    </row>
    <row r="1014" spans="1:5" x14ac:dyDescent="0.2">
      <c r="A1014" s="8"/>
      <c r="B1014" s="8"/>
      <c r="C1014" s="8"/>
      <c r="D1014" s="8"/>
      <c r="E1014" s="8"/>
    </row>
    <row r="1015" spans="1:5" x14ac:dyDescent="0.2">
      <c r="A1015" s="8"/>
      <c r="B1015" s="8"/>
      <c r="C1015" s="8"/>
      <c r="D1015" s="8"/>
      <c r="E1015" s="8"/>
    </row>
    <row r="1016" spans="1:5" x14ac:dyDescent="0.2">
      <c r="A1016" s="8"/>
      <c r="B1016" s="8"/>
      <c r="C1016" s="8"/>
      <c r="D1016" s="8"/>
      <c r="E1016" s="8"/>
    </row>
    <row r="1017" spans="1:5" x14ac:dyDescent="0.2">
      <c r="A1017" s="8"/>
      <c r="B1017" s="8"/>
      <c r="C1017" s="8"/>
      <c r="D1017" s="8"/>
      <c r="E1017" s="8"/>
    </row>
    <row r="1018" spans="1:5" x14ac:dyDescent="0.2">
      <c r="A1018" s="8"/>
      <c r="B1018" s="8"/>
      <c r="C1018" s="8"/>
      <c r="D1018" s="8"/>
      <c r="E1018" s="8"/>
    </row>
    <row r="1019" spans="1:5" x14ac:dyDescent="0.2">
      <c r="A1019" s="8"/>
      <c r="B1019" s="8"/>
      <c r="C1019" s="8"/>
      <c r="D1019" s="8"/>
      <c r="E1019" s="8"/>
    </row>
    <row r="1020" spans="1:5" x14ac:dyDescent="0.2">
      <c r="A1020" s="8"/>
      <c r="B1020" s="8"/>
      <c r="C1020" s="8"/>
      <c r="D1020" s="8"/>
      <c r="E1020" s="8"/>
    </row>
    <row r="1021" spans="1:5" x14ac:dyDescent="0.2">
      <c r="A1021" s="8"/>
      <c r="B1021" s="8"/>
      <c r="C1021" s="8"/>
      <c r="D1021" s="8"/>
      <c r="E1021" s="8"/>
    </row>
    <row r="1022" spans="1:5" x14ac:dyDescent="0.2">
      <c r="A1022" s="8"/>
      <c r="B1022" s="8"/>
      <c r="C1022" s="8"/>
      <c r="D1022" s="8"/>
      <c r="E1022" s="8"/>
    </row>
    <row r="1023" spans="1:5" x14ac:dyDescent="0.2">
      <c r="A1023" s="8"/>
      <c r="B1023" s="8"/>
      <c r="C1023" s="8"/>
      <c r="D1023" s="8"/>
      <c r="E1023" s="8"/>
    </row>
    <row r="1024" spans="1:5" x14ac:dyDescent="0.2">
      <c r="A1024" s="8"/>
      <c r="B1024" s="8"/>
      <c r="C1024" s="8"/>
      <c r="D1024" s="8"/>
      <c r="E1024" s="8"/>
    </row>
    <row r="1025" spans="1:5" x14ac:dyDescent="0.2">
      <c r="A1025" s="8"/>
      <c r="B1025" s="8"/>
      <c r="C1025" s="8"/>
      <c r="D1025" s="8"/>
      <c r="E1025" s="8"/>
    </row>
    <row r="1026" spans="1:5" x14ac:dyDescent="0.2">
      <c r="A1026" s="8"/>
      <c r="B1026" s="8"/>
      <c r="C1026" s="8"/>
      <c r="D1026" s="8"/>
      <c r="E1026" s="8"/>
    </row>
    <row r="1027" spans="1:5" x14ac:dyDescent="0.2">
      <c r="A1027" s="8"/>
      <c r="B1027" s="8"/>
      <c r="C1027" s="8"/>
      <c r="D1027" s="8"/>
      <c r="E1027" s="8"/>
    </row>
    <row r="1028" spans="1:5" x14ac:dyDescent="0.2">
      <c r="A1028" s="8"/>
      <c r="B1028" s="8"/>
      <c r="C1028" s="8"/>
      <c r="D1028" s="8"/>
      <c r="E1028" s="8"/>
    </row>
    <row r="1029" spans="1:5" x14ac:dyDescent="0.2">
      <c r="A1029" s="8"/>
      <c r="B1029" s="8"/>
      <c r="C1029" s="8"/>
      <c r="D1029" s="8"/>
      <c r="E1029" s="8"/>
    </row>
    <row r="1030" spans="1:5" x14ac:dyDescent="0.2">
      <c r="A1030" s="8"/>
      <c r="B1030" s="8"/>
      <c r="C1030" s="8"/>
      <c r="D1030" s="8"/>
      <c r="E1030" s="8"/>
    </row>
    <row r="1031" spans="1:5" x14ac:dyDescent="0.2">
      <c r="A1031" s="8"/>
      <c r="B1031" s="8"/>
      <c r="C1031" s="8"/>
      <c r="D1031" s="8"/>
      <c r="E1031" s="8"/>
    </row>
    <row r="1032" spans="1:5" x14ac:dyDescent="0.2">
      <c r="A1032" s="8"/>
      <c r="B1032" s="8"/>
      <c r="C1032" s="8"/>
      <c r="D1032" s="8"/>
      <c r="E1032" s="8"/>
    </row>
    <row r="1033" spans="1:5" x14ac:dyDescent="0.2">
      <c r="A1033" s="8"/>
      <c r="B1033" s="8"/>
      <c r="C1033" s="8"/>
      <c r="D1033" s="8"/>
      <c r="E1033" s="8"/>
    </row>
    <row r="1034" spans="1:5" x14ac:dyDescent="0.2">
      <c r="A1034" s="8"/>
      <c r="B1034" s="8"/>
      <c r="C1034" s="8"/>
      <c r="D1034" s="8"/>
      <c r="E1034" s="8"/>
    </row>
    <row r="1035" spans="1:5" x14ac:dyDescent="0.2">
      <c r="A1035" s="8"/>
      <c r="B1035" s="8"/>
      <c r="C1035" s="8"/>
      <c r="D1035" s="8"/>
      <c r="E1035" s="8"/>
    </row>
    <row r="1036" spans="1:5" x14ac:dyDescent="0.2">
      <c r="A1036" s="8"/>
      <c r="B1036" s="8"/>
      <c r="C1036" s="8"/>
      <c r="D1036" s="8"/>
      <c r="E1036" s="8"/>
    </row>
    <row r="1037" spans="1:5" x14ac:dyDescent="0.2">
      <c r="A1037" s="8"/>
      <c r="B1037" s="8"/>
      <c r="C1037" s="8"/>
      <c r="D1037" s="8"/>
      <c r="E1037" s="8"/>
    </row>
    <row r="1038" spans="1:5" x14ac:dyDescent="0.2">
      <c r="A1038" s="8"/>
      <c r="B1038" s="8"/>
      <c r="C1038" s="8"/>
      <c r="D1038" s="8"/>
      <c r="E1038" s="8"/>
    </row>
    <row r="1039" spans="1:5" x14ac:dyDescent="0.2">
      <c r="A1039" s="8"/>
      <c r="B1039" s="8"/>
      <c r="C1039" s="8"/>
      <c r="D1039" s="8"/>
      <c r="E1039" s="8"/>
    </row>
    <row r="1040" spans="1:5" x14ac:dyDescent="0.2">
      <c r="A1040" s="8"/>
      <c r="B1040" s="8"/>
      <c r="C1040" s="8"/>
      <c r="D1040" s="8"/>
      <c r="E1040" s="8"/>
    </row>
    <row r="1041" spans="1:5" x14ac:dyDescent="0.2">
      <c r="A1041" s="8"/>
      <c r="B1041" s="8"/>
      <c r="C1041" s="8"/>
      <c r="D1041" s="8"/>
      <c r="E1041" s="8"/>
    </row>
    <row r="1042" spans="1:5" x14ac:dyDescent="0.2">
      <c r="A1042" s="8"/>
      <c r="B1042" s="8"/>
      <c r="C1042" s="8"/>
      <c r="D1042" s="8"/>
      <c r="E1042" s="8"/>
    </row>
    <row r="1043" spans="1:5" x14ac:dyDescent="0.2">
      <c r="A1043" s="8"/>
      <c r="B1043" s="8"/>
      <c r="C1043" s="8"/>
      <c r="D1043" s="8"/>
      <c r="E1043" s="8"/>
    </row>
    <row r="1044" spans="1:5" x14ac:dyDescent="0.2">
      <c r="A1044" s="8"/>
      <c r="B1044" s="8"/>
      <c r="C1044" s="8"/>
      <c r="D1044" s="8"/>
      <c r="E1044" s="8"/>
    </row>
    <row r="1045" spans="1:5" x14ac:dyDescent="0.2">
      <c r="A1045" s="8"/>
      <c r="B1045" s="8"/>
      <c r="C1045" s="8"/>
      <c r="D1045" s="8"/>
      <c r="E1045" s="8"/>
    </row>
    <row r="1046" spans="1:5" x14ac:dyDescent="0.2">
      <c r="A1046" s="8"/>
      <c r="B1046" s="8"/>
      <c r="C1046" s="8"/>
      <c r="D1046" s="8"/>
      <c r="E1046" s="8"/>
    </row>
    <row r="1047" spans="1:5" x14ac:dyDescent="0.2">
      <c r="A1047" s="8"/>
      <c r="B1047" s="8"/>
      <c r="C1047" s="8"/>
      <c r="D1047" s="8"/>
      <c r="E1047" s="8"/>
    </row>
    <row r="1048" spans="1:5" x14ac:dyDescent="0.2">
      <c r="A1048" s="8"/>
      <c r="B1048" s="8"/>
      <c r="C1048" s="8"/>
      <c r="D1048" s="8"/>
      <c r="E1048" s="8"/>
    </row>
    <row r="1049" spans="1:5" x14ac:dyDescent="0.2">
      <c r="A1049" s="8"/>
      <c r="B1049" s="8"/>
      <c r="C1049" s="8"/>
      <c r="D1049" s="8"/>
      <c r="E1049" s="8"/>
    </row>
    <row r="1050" spans="1:5" x14ac:dyDescent="0.2">
      <c r="A1050" s="8"/>
      <c r="B1050" s="8"/>
      <c r="C1050" s="8"/>
      <c r="D1050" s="8"/>
      <c r="E1050" s="8"/>
    </row>
    <row r="1051" spans="1:5" x14ac:dyDescent="0.2">
      <c r="A1051" s="8"/>
      <c r="B1051" s="8"/>
      <c r="C1051" s="8"/>
      <c r="D1051" s="8"/>
      <c r="E1051" s="8"/>
    </row>
    <row r="1052" spans="1:5" x14ac:dyDescent="0.2">
      <c r="A1052" s="8"/>
      <c r="B1052" s="8"/>
      <c r="C1052" s="8"/>
      <c r="D1052" s="8"/>
      <c r="E1052" s="8"/>
    </row>
    <row r="1053" spans="1:5" x14ac:dyDescent="0.2">
      <c r="A1053" s="8"/>
      <c r="B1053" s="8"/>
      <c r="C1053" s="8"/>
      <c r="D1053" s="8"/>
      <c r="E1053" s="8"/>
    </row>
    <row r="1054" spans="1:5" x14ac:dyDescent="0.2">
      <c r="A1054" s="8"/>
      <c r="B1054" s="8"/>
      <c r="C1054" s="8"/>
      <c r="D1054" s="8"/>
      <c r="E1054" s="8"/>
    </row>
    <row r="1055" spans="1:5" x14ac:dyDescent="0.2">
      <c r="A1055" s="8"/>
      <c r="B1055" s="8"/>
      <c r="C1055" s="8"/>
      <c r="D1055" s="8"/>
      <c r="E1055" s="8"/>
    </row>
    <row r="1056" spans="1:5" x14ac:dyDescent="0.2">
      <c r="A1056" s="8"/>
      <c r="B1056" s="8"/>
      <c r="C1056" s="8"/>
      <c r="D1056" s="8"/>
      <c r="E1056" s="8"/>
    </row>
    <row r="1057" spans="1:5" x14ac:dyDescent="0.2">
      <c r="A1057" s="8"/>
      <c r="B1057" s="8"/>
      <c r="C1057" s="8"/>
      <c r="D1057" s="8"/>
      <c r="E1057" s="8"/>
    </row>
    <row r="1058" spans="1:5" x14ac:dyDescent="0.2">
      <c r="A1058" s="8"/>
      <c r="B1058" s="8"/>
      <c r="C1058" s="8"/>
      <c r="D1058" s="8"/>
      <c r="E1058" s="8"/>
    </row>
    <row r="1059" spans="1:5" x14ac:dyDescent="0.2">
      <c r="A1059" s="8"/>
      <c r="B1059" s="8"/>
      <c r="C1059" s="8"/>
      <c r="D1059" s="8"/>
      <c r="E1059" s="8"/>
    </row>
    <row r="1060" spans="1:5" x14ac:dyDescent="0.2">
      <c r="A1060" s="8"/>
      <c r="B1060" s="8"/>
      <c r="C1060" s="8"/>
      <c r="D1060" s="8"/>
      <c r="E1060" s="8"/>
    </row>
    <row r="1061" spans="1:5" x14ac:dyDescent="0.2">
      <c r="A1061" s="8"/>
      <c r="B1061" s="8"/>
      <c r="C1061" s="8"/>
      <c r="D1061" s="8"/>
      <c r="E1061" s="8"/>
    </row>
    <row r="1062" spans="1:5" x14ac:dyDescent="0.2">
      <c r="A1062" s="8"/>
      <c r="B1062" s="8"/>
      <c r="C1062" s="8"/>
      <c r="D1062" s="8"/>
      <c r="E1062" s="8"/>
    </row>
    <row r="1063" spans="1:5" x14ac:dyDescent="0.2">
      <c r="A1063" s="8"/>
      <c r="B1063" s="8"/>
      <c r="C1063" s="8"/>
      <c r="D1063" s="8"/>
      <c r="E1063" s="8"/>
    </row>
    <row r="1064" spans="1:5" x14ac:dyDescent="0.2">
      <c r="A1064" s="8"/>
      <c r="B1064" s="8"/>
      <c r="C1064" s="8"/>
      <c r="D1064" s="8"/>
      <c r="E1064" s="8"/>
    </row>
    <row r="1065" spans="1:5" x14ac:dyDescent="0.2">
      <c r="A1065" s="8"/>
      <c r="B1065" s="8"/>
      <c r="C1065" s="8"/>
      <c r="D1065" s="8"/>
      <c r="E1065" s="8"/>
    </row>
    <row r="1066" spans="1:5" x14ac:dyDescent="0.2">
      <c r="A1066" s="8"/>
      <c r="B1066" s="8"/>
      <c r="C1066" s="8"/>
      <c r="D1066" s="8"/>
      <c r="E1066" s="8"/>
    </row>
    <row r="1067" spans="1:5" x14ac:dyDescent="0.2">
      <c r="A1067" s="8"/>
      <c r="B1067" s="8"/>
      <c r="C1067" s="8"/>
      <c r="D1067" s="8"/>
      <c r="E1067" s="8"/>
    </row>
    <row r="1068" spans="1:5" x14ac:dyDescent="0.2">
      <c r="A1068" s="8"/>
      <c r="B1068" s="8"/>
      <c r="C1068" s="8"/>
      <c r="D1068" s="8"/>
      <c r="E1068" s="8"/>
    </row>
    <row r="1069" spans="1:5" x14ac:dyDescent="0.2">
      <c r="A1069" s="8"/>
      <c r="B1069" s="8"/>
      <c r="C1069" s="8"/>
      <c r="D1069" s="8"/>
      <c r="E1069" s="8"/>
    </row>
    <row r="1070" spans="1:5" x14ac:dyDescent="0.2">
      <c r="A1070" s="8"/>
      <c r="B1070" s="8"/>
      <c r="C1070" s="8"/>
      <c r="D1070" s="8"/>
      <c r="E1070" s="8"/>
    </row>
    <row r="1071" spans="1:5" x14ac:dyDescent="0.2">
      <c r="A1071" s="8"/>
      <c r="B1071" s="8"/>
      <c r="C1071" s="8"/>
      <c r="D1071" s="8"/>
      <c r="E1071" s="8"/>
    </row>
    <row r="1072" spans="1:5" x14ac:dyDescent="0.2">
      <c r="A1072" s="8"/>
      <c r="B1072" s="8"/>
      <c r="C1072" s="8"/>
      <c r="D1072" s="8"/>
      <c r="E1072" s="8"/>
    </row>
    <row r="1073" spans="1:5" x14ac:dyDescent="0.2">
      <c r="A1073" s="8"/>
      <c r="B1073" s="8"/>
      <c r="C1073" s="8"/>
      <c r="D1073" s="8"/>
      <c r="E1073" s="8"/>
    </row>
    <row r="1074" spans="1:5" x14ac:dyDescent="0.2">
      <c r="A1074" s="8"/>
      <c r="B1074" s="8"/>
      <c r="C1074" s="8"/>
      <c r="D1074" s="8"/>
      <c r="E1074" s="8"/>
    </row>
    <row r="1075" spans="1:5" x14ac:dyDescent="0.2">
      <c r="A1075" s="8"/>
      <c r="B1075" s="8"/>
      <c r="C1075" s="8"/>
      <c r="D1075" s="8"/>
      <c r="E1075" s="8"/>
    </row>
    <row r="1076" spans="1:5" x14ac:dyDescent="0.2">
      <c r="A1076" s="8"/>
      <c r="B1076" s="8"/>
      <c r="C1076" s="8"/>
      <c r="D1076" s="8"/>
      <c r="E1076" s="8"/>
    </row>
    <row r="1077" spans="1:5" x14ac:dyDescent="0.2">
      <c r="A1077" s="8"/>
      <c r="B1077" s="8"/>
      <c r="C1077" s="8"/>
      <c r="D1077" s="8"/>
      <c r="E1077" s="8"/>
    </row>
    <row r="1078" spans="1:5" x14ac:dyDescent="0.2">
      <c r="A1078" s="8"/>
      <c r="B1078" s="8"/>
      <c r="C1078" s="8"/>
      <c r="D1078" s="8"/>
      <c r="E1078" s="8"/>
    </row>
    <row r="1079" spans="1:5" x14ac:dyDescent="0.2">
      <c r="A1079" s="8"/>
      <c r="B1079" s="8"/>
      <c r="C1079" s="8"/>
      <c r="D1079" s="8"/>
      <c r="E1079" s="8"/>
    </row>
    <row r="1080" spans="1:5" x14ac:dyDescent="0.2">
      <c r="A1080" s="8"/>
      <c r="B1080" s="8"/>
      <c r="C1080" s="8"/>
      <c r="D1080" s="8"/>
      <c r="E1080" s="8"/>
    </row>
    <row r="1081" spans="1:5" x14ac:dyDescent="0.2">
      <c r="A1081" s="8"/>
      <c r="B1081" s="8"/>
      <c r="C1081" s="8"/>
      <c r="D1081" s="8"/>
      <c r="E1081" s="8"/>
    </row>
    <row r="1082" spans="1:5" x14ac:dyDescent="0.2">
      <c r="A1082" s="8"/>
      <c r="B1082" s="8"/>
      <c r="C1082" s="8"/>
      <c r="D1082" s="8"/>
      <c r="E1082" s="8"/>
    </row>
    <row r="1083" spans="1:5" x14ac:dyDescent="0.2">
      <c r="A1083" s="8"/>
      <c r="B1083" s="8"/>
      <c r="C1083" s="8"/>
      <c r="D1083" s="8"/>
      <c r="E1083" s="8"/>
    </row>
    <row r="1084" spans="1:5" x14ac:dyDescent="0.2">
      <c r="A1084" s="8"/>
      <c r="B1084" s="8"/>
      <c r="C1084" s="8"/>
      <c r="D1084" s="8"/>
      <c r="E1084" s="8"/>
    </row>
    <row r="1085" spans="1:5" x14ac:dyDescent="0.2">
      <c r="A1085" s="8"/>
      <c r="B1085" s="8"/>
      <c r="C1085" s="8"/>
      <c r="D1085" s="8"/>
      <c r="E1085" s="8"/>
    </row>
    <row r="1086" spans="1:5" x14ac:dyDescent="0.2">
      <c r="A1086" s="8"/>
      <c r="B1086" s="8"/>
      <c r="C1086" s="8"/>
      <c r="D1086" s="8"/>
      <c r="E1086" s="8"/>
    </row>
    <row r="1087" spans="1:5" x14ac:dyDescent="0.2">
      <c r="A1087" s="8"/>
      <c r="B1087" s="8"/>
      <c r="C1087" s="8"/>
      <c r="D1087" s="8"/>
      <c r="E1087" s="8"/>
    </row>
    <row r="1088" spans="1:5" x14ac:dyDescent="0.2">
      <c r="A1088" s="8"/>
      <c r="B1088" s="8"/>
      <c r="C1088" s="8"/>
      <c r="D1088" s="8"/>
      <c r="E1088" s="8"/>
    </row>
    <row r="1089" spans="1:5" x14ac:dyDescent="0.2">
      <c r="A1089" s="8"/>
      <c r="B1089" s="8"/>
      <c r="C1089" s="8"/>
      <c r="D1089" s="8"/>
      <c r="E1089" s="8"/>
    </row>
    <row r="1090" spans="1:5" x14ac:dyDescent="0.2">
      <c r="A1090" s="8"/>
      <c r="B1090" s="8"/>
      <c r="C1090" s="8"/>
      <c r="D1090" s="8"/>
      <c r="E1090" s="8"/>
    </row>
    <row r="1091" spans="1:5" x14ac:dyDescent="0.2">
      <c r="A1091" s="8"/>
      <c r="B1091" s="8"/>
      <c r="C1091" s="8"/>
      <c r="D1091" s="8"/>
      <c r="E1091" s="8"/>
    </row>
    <row r="1092" spans="1:5" x14ac:dyDescent="0.2">
      <c r="A1092" s="8"/>
      <c r="B1092" s="8"/>
      <c r="C1092" s="8"/>
      <c r="D1092" s="8"/>
      <c r="E1092" s="8"/>
    </row>
    <row r="1093" spans="1:5" x14ac:dyDescent="0.2">
      <c r="A1093" s="8"/>
      <c r="B1093" s="8"/>
      <c r="C1093" s="8"/>
      <c r="D1093" s="8"/>
      <c r="E1093" s="8"/>
    </row>
    <row r="1094" spans="1:5" x14ac:dyDescent="0.2">
      <c r="A1094" s="8"/>
      <c r="B1094" s="8"/>
      <c r="C1094" s="8"/>
      <c r="D1094" s="8"/>
      <c r="E1094" s="8"/>
    </row>
    <row r="1095" spans="1:5" x14ac:dyDescent="0.2">
      <c r="A1095" s="8"/>
      <c r="B1095" s="8"/>
      <c r="C1095" s="8"/>
      <c r="D1095" s="8"/>
      <c r="E1095" s="8"/>
    </row>
    <row r="1096" spans="1:5" x14ac:dyDescent="0.2">
      <c r="A1096" s="8"/>
      <c r="B1096" s="8"/>
      <c r="C1096" s="8"/>
      <c r="D1096" s="8"/>
      <c r="E1096" s="8"/>
    </row>
    <row r="1097" spans="1:5" x14ac:dyDescent="0.2">
      <c r="A1097" s="8"/>
      <c r="B1097" s="8"/>
      <c r="C1097" s="8"/>
      <c r="D1097" s="8"/>
      <c r="E1097" s="8"/>
    </row>
    <row r="1098" spans="1:5" x14ac:dyDescent="0.2">
      <c r="A1098" s="8"/>
      <c r="B1098" s="8"/>
      <c r="C1098" s="8"/>
      <c r="D1098" s="8"/>
      <c r="E1098" s="8"/>
    </row>
    <row r="1099" spans="1:5" x14ac:dyDescent="0.2">
      <c r="A1099" s="8"/>
      <c r="B1099" s="8"/>
      <c r="C1099" s="8"/>
      <c r="D1099" s="8"/>
      <c r="E1099" s="8"/>
    </row>
    <row r="1100" spans="1:5" x14ac:dyDescent="0.2">
      <c r="A1100" s="8"/>
      <c r="B1100" s="8"/>
      <c r="C1100" s="8"/>
      <c r="D1100" s="8"/>
      <c r="E1100" s="8"/>
    </row>
    <row r="1101" spans="1:5" x14ac:dyDescent="0.2">
      <c r="A1101" s="8"/>
      <c r="B1101" s="8"/>
      <c r="C1101" s="8"/>
      <c r="D1101" s="8"/>
      <c r="E1101" s="8"/>
    </row>
    <row r="1102" spans="1:5" x14ac:dyDescent="0.2">
      <c r="A1102" s="8"/>
      <c r="B1102" s="8"/>
      <c r="C1102" s="8"/>
      <c r="D1102" s="8"/>
      <c r="E1102" s="8"/>
    </row>
    <row r="1103" spans="1:5" x14ac:dyDescent="0.2">
      <c r="A1103" s="8"/>
      <c r="B1103" s="8"/>
      <c r="C1103" s="8"/>
      <c r="D1103" s="8"/>
      <c r="E1103" s="8"/>
    </row>
    <row r="1104" spans="1:5" x14ac:dyDescent="0.2">
      <c r="A1104" s="8"/>
      <c r="B1104" s="8"/>
      <c r="C1104" s="8"/>
      <c r="D1104" s="8"/>
      <c r="E1104" s="8"/>
    </row>
    <row r="1105" spans="1:5" x14ac:dyDescent="0.2">
      <c r="A1105" s="8"/>
      <c r="B1105" s="8"/>
      <c r="C1105" s="8"/>
      <c r="D1105" s="8"/>
      <c r="E1105" s="8"/>
    </row>
    <row r="1106" spans="1:5" x14ac:dyDescent="0.2">
      <c r="A1106" s="8"/>
      <c r="B1106" s="8"/>
      <c r="C1106" s="8"/>
      <c r="D1106" s="8"/>
      <c r="E1106" s="8"/>
    </row>
    <row r="1107" spans="1:5" x14ac:dyDescent="0.2">
      <c r="A1107" s="8"/>
      <c r="B1107" s="8"/>
      <c r="C1107" s="8"/>
      <c r="D1107" s="8"/>
      <c r="E1107" s="8"/>
    </row>
    <row r="1108" spans="1:5" x14ac:dyDescent="0.2">
      <c r="A1108" s="8"/>
      <c r="B1108" s="8"/>
      <c r="C1108" s="8"/>
      <c r="D1108" s="8"/>
      <c r="E1108" s="8"/>
    </row>
    <row r="1109" spans="1:5" x14ac:dyDescent="0.2">
      <c r="A1109" s="8"/>
      <c r="B1109" s="8"/>
      <c r="C1109" s="8"/>
      <c r="D1109" s="8"/>
      <c r="E1109" s="8"/>
    </row>
    <row r="1110" spans="1:5" x14ac:dyDescent="0.2">
      <c r="A1110" s="8"/>
      <c r="B1110" s="8"/>
      <c r="C1110" s="8"/>
      <c r="D1110" s="8"/>
      <c r="E1110" s="8"/>
    </row>
    <row r="1111" spans="1:5" x14ac:dyDescent="0.2">
      <c r="A1111" s="8"/>
      <c r="B1111" s="8"/>
      <c r="C1111" s="8"/>
      <c r="D1111" s="8"/>
      <c r="E1111" s="8"/>
    </row>
    <row r="1112" spans="1:5" x14ac:dyDescent="0.2">
      <c r="A1112" s="8"/>
      <c r="B1112" s="8"/>
      <c r="C1112" s="8"/>
      <c r="D1112" s="8"/>
      <c r="E1112" s="8"/>
    </row>
    <row r="1113" spans="1:5" x14ac:dyDescent="0.2">
      <c r="A1113" s="8"/>
      <c r="B1113" s="8"/>
      <c r="C1113" s="8"/>
      <c r="D1113" s="8"/>
      <c r="E1113" s="8"/>
    </row>
    <row r="1114" spans="1:5" x14ac:dyDescent="0.2">
      <c r="A1114" s="8"/>
      <c r="B1114" s="8"/>
      <c r="C1114" s="8"/>
      <c r="D1114" s="8"/>
      <c r="E1114" s="8"/>
    </row>
    <row r="1115" spans="1:5" x14ac:dyDescent="0.2">
      <c r="A1115" s="8"/>
      <c r="B1115" s="8"/>
      <c r="C1115" s="8"/>
      <c r="D1115" s="8"/>
      <c r="E1115" s="8"/>
    </row>
    <row r="1116" spans="1:5" x14ac:dyDescent="0.2">
      <c r="A1116" s="8"/>
      <c r="B1116" s="8"/>
      <c r="C1116" s="8"/>
      <c r="D1116" s="8"/>
      <c r="E1116" s="8"/>
    </row>
    <row r="1117" spans="1:5" x14ac:dyDescent="0.2">
      <c r="A1117" s="8"/>
      <c r="B1117" s="8"/>
      <c r="C1117" s="8"/>
      <c r="D1117" s="8"/>
      <c r="E1117" s="8"/>
    </row>
    <row r="1118" spans="1:5" x14ac:dyDescent="0.2">
      <c r="A1118" s="8"/>
      <c r="B1118" s="8"/>
      <c r="C1118" s="8"/>
      <c r="D1118" s="8"/>
      <c r="E1118" s="8"/>
    </row>
    <row r="1119" spans="1:5" x14ac:dyDescent="0.2">
      <c r="A1119" s="8"/>
      <c r="B1119" s="8"/>
      <c r="C1119" s="8"/>
      <c r="D1119" s="8"/>
      <c r="E1119" s="8"/>
    </row>
    <row r="1120" spans="1:5" x14ac:dyDescent="0.2">
      <c r="A1120" s="8"/>
      <c r="B1120" s="8"/>
      <c r="C1120" s="8"/>
      <c r="D1120" s="8"/>
      <c r="E1120" s="8"/>
    </row>
    <row r="1121" spans="1:5" x14ac:dyDescent="0.2">
      <c r="A1121" s="8"/>
      <c r="B1121" s="8"/>
      <c r="C1121" s="8"/>
      <c r="D1121" s="8"/>
      <c r="E1121" s="8"/>
    </row>
    <row r="1122" spans="1:5" x14ac:dyDescent="0.2">
      <c r="A1122" s="8"/>
      <c r="B1122" s="8"/>
      <c r="C1122" s="8"/>
      <c r="D1122" s="8"/>
      <c r="E1122" s="8"/>
    </row>
    <row r="1123" spans="1:5" x14ac:dyDescent="0.2">
      <c r="A1123" s="8"/>
      <c r="B1123" s="8"/>
      <c r="C1123" s="8"/>
      <c r="D1123" s="8"/>
      <c r="E1123" s="8"/>
    </row>
    <row r="1124" spans="1:5" x14ac:dyDescent="0.2">
      <c r="A1124" s="8"/>
      <c r="B1124" s="8"/>
      <c r="C1124" s="8"/>
      <c r="D1124" s="8"/>
      <c r="E1124" s="8"/>
    </row>
    <row r="1125" spans="1:5" x14ac:dyDescent="0.2">
      <c r="A1125" s="8"/>
      <c r="B1125" s="8"/>
      <c r="C1125" s="8"/>
      <c r="D1125" s="8"/>
      <c r="E1125" s="8"/>
    </row>
    <row r="1126" spans="1:5" x14ac:dyDescent="0.2">
      <c r="A1126" s="8"/>
      <c r="B1126" s="8"/>
      <c r="C1126" s="8"/>
      <c r="D1126" s="8"/>
      <c r="E1126" s="8"/>
    </row>
    <row r="1127" spans="1:5" x14ac:dyDescent="0.2">
      <c r="A1127" s="8"/>
      <c r="B1127" s="8"/>
      <c r="C1127" s="8"/>
      <c r="D1127" s="8"/>
      <c r="E1127" s="8"/>
    </row>
    <row r="1128" spans="1:5" x14ac:dyDescent="0.2">
      <c r="A1128" s="8"/>
      <c r="B1128" s="8"/>
      <c r="C1128" s="8"/>
      <c r="D1128" s="8"/>
      <c r="E1128" s="8"/>
    </row>
    <row r="1129" spans="1:5" x14ac:dyDescent="0.2">
      <c r="A1129" s="8"/>
      <c r="B1129" s="8"/>
      <c r="C1129" s="8"/>
      <c r="D1129" s="8"/>
      <c r="E1129" s="8"/>
    </row>
    <row r="1130" spans="1:5" x14ac:dyDescent="0.2">
      <c r="A1130" s="8"/>
      <c r="B1130" s="8"/>
      <c r="C1130" s="8"/>
      <c r="D1130" s="8"/>
      <c r="E1130" s="8"/>
    </row>
    <row r="1131" spans="1:5" x14ac:dyDescent="0.2">
      <c r="A1131" s="8"/>
      <c r="B1131" s="8"/>
      <c r="C1131" s="8"/>
      <c r="D1131" s="8"/>
      <c r="E1131" s="8"/>
    </row>
    <row r="1132" spans="1:5" x14ac:dyDescent="0.2">
      <c r="A1132" s="8"/>
      <c r="B1132" s="8"/>
      <c r="C1132" s="8"/>
      <c r="D1132" s="8"/>
      <c r="E1132" s="8"/>
    </row>
    <row r="1133" spans="1:5" x14ac:dyDescent="0.2">
      <c r="A1133" s="8"/>
      <c r="B1133" s="8"/>
      <c r="C1133" s="8"/>
      <c r="D1133" s="8"/>
      <c r="E1133" s="8"/>
    </row>
    <row r="1134" spans="1:5" x14ac:dyDescent="0.2">
      <c r="A1134" s="8"/>
      <c r="B1134" s="8"/>
      <c r="C1134" s="8"/>
      <c r="D1134" s="8"/>
      <c r="E1134" s="8"/>
    </row>
    <row r="1135" spans="1:5" x14ac:dyDescent="0.2">
      <c r="A1135" s="8"/>
      <c r="B1135" s="8"/>
      <c r="C1135" s="8"/>
      <c r="D1135" s="8"/>
      <c r="E1135" s="8"/>
    </row>
    <row r="1136" spans="1:5" x14ac:dyDescent="0.2">
      <c r="A1136" s="8"/>
      <c r="B1136" s="8"/>
      <c r="C1136" s="8"/>
      <c r="D1136" s="8"/>
      <c r="E1136" s="8"/>
    </row>
    <row r="1137" spans="1:5" x14ac:dyDescent="0.2">
      <c r="A1137" s="8"/>
      <c r="B1137" s="8"/>
      <c r="C1137" s="8"/>
      <c r="D1137" s="8"/>
      <c r="E1137" s="8"/>
    </row>
    <row r="1138" spans="1:5" x14ac:dyDescent="0.2">
      <c r="A1138" s="8"/>
      <c r="B1138" s="8"/>
      <c r="C1138" s="8"/>
      <c r="D1138" s="8"/>
      <c r="E1138" s="8"/>
    </row>
    <row r="1139" spans="1:5" x14ac:dyDescent="0.2">
      <c r="A1139" s="8"/>
      <c r="B1139" s="8"/>
      <c r="C1139" s="8"/>
      <c r="D1139" s="8"/>
      <c r="E1139" s="8"/>
    </row>
    <row r="1140" spans="1:5" x14ac:dyDescent="0.2">
      <c r="A1140" s="8"/>
      <c r="B1140" s="8"/>
      <c r="C1140" s="8"/>
      <c r="D1140" s="8"/>
      <c r="E1140" s="8"/>
    </row>
    <row r="1141" spans="1:5" x14ac:dyDescent="0.2">
      <c r="A1141" s="8"/>
      <c r="B1141" s="8"/>
      <c r="C1141" s="8"/>
      <c r="D1141" s="8"/>
      <c r="E1141" s="8"/>
    </row>
    <row r="1142" spans="1:5" x14ac:dyDescent="0.2">
      <c r="A1142" s="8"/>
      <c r="B1142" s="8"/>
      <c r="C1142" s="8"/>
      <c r="D1142" s="8"/>
      <c r="E1142" s="8"/>
    </row>
    <row r="1143" spans="1:5" x14ac:dyDescent="0.2">
      <c r="A1143" s="8"/>
      <c r="B1143" s="8"/>
      <c r="C1143" s="8"/>
      <c r="D1143" s="8"/>
      <c r="E1143" s="8"/>
    </row>
    <row r="1144" spans="1:5" x14ac:dyDescent="0.2">
      <c r="A1144" s="8"/>
      <c r="B1144" s="8"/>
      <c r="C1144" s="8"/>
      <c r="D1144" s="8"/>
      <c r="E1144" s="8"/>
    </row>
    <row r="1145" spans="1:5" x14ac:dyDescent="0.2">
      <c r="A1145" s="8"/>
      <c r="B1145" s="8"/>
      <c r="C1145" s="8"/>
      <c r="D1145" s="8"/>
      <c r="E1145" s="8"/>
    </row>
    <row r="1146" spans="1:5" x14ac:dyDescent="0.2">
      <c r="A1146" s="8"/>
      <c r="B1146" s="8"/>
      <c r="C1146" s="8"/>
      <c r="D1146" s="8"/>
      <c r="E1146" s="8"/>
    </row>
    <row r="1147" spans="1:5" x14ac:dyDescent="0.2">
      <c r="A1147" s="8"/>
      <c r="B1147" s="8"/>
      <c r="C1147" s="8"/>
      <c r="D1147" s="8"/>
      <c r="E1147" s="8"/>
    </row>
    <row r="1148" spans="1:5" x14ac:dyDescent="0.2">
      <c r="A1148" s="8"/>
      <c r="B1148" s="8"/>
      <c r="C1148" s="8"/>
      <c r="D1148" s="8"/>
      <c r="E1148" s="8"/>
    </row>
    <row r="1149" spans="1:5" x14ac:dyDescent="0.2">
      <c r="A1149" s="8"/>
      <c r="B1149" s="8"/>
      <c r="C1149" s="8"/>
      <c r="D1149" s="8"/>
      <c r="E1149" s="8"/>
    </row>
    <row r="1150" spans="1:5" x14ac:dyDescent="0.2">
      <c r="A1150" s="8"/>
      <c r="B1150" s="8"/>
      <c r="C1150" s="8"/>
      <c r="D1150" s="8"/>
      <c r="E1150" s="8"/>
    </row>
    <row r="1151" spans="1:5" x14ac:dyDescent="0.2">
      <c r="A1151" s="8"/>
      <c r="B1151" s="8"/>
      <c r="C1151" s="8"/>
      <c r="D1151" s="8"/>
      <c r="E1151" s="8"/>
    </row>
    <row r="1152" spans="1:5" x14ac:dyDescent="0.2">
      <c r="A1152" s="8"/>
      <c r="B1152" s="8"/>
      <c r="C1152" s="8"/>
      <c r="D1152" s="8"/>
      <c r="E1152" s="8"/>
    </row>
    <row r="1153" spans="1:5" x14ac:dyDescent="0.2">
      <c r="A1153" s="8"/>
      <c r="B1153" s="8"/>
      <c r="C1153" s="8"/>
      <c r="D1153" s="8"/>
      <c r="E1153" s="8"/>
    </row>
    <row r="1154" spans="1:5" x14ac:dyDescent="0.2">
      <c r="A1154" s="8"/>
      <c r="B1154" s="8"/>
      <c r="C1154" s="8"/>
      <c r="D1154" s="8"/>
      <c r="E1154" s="8"/>
    </row>
    <row r="1155" spans="1:5" x14ac:dyDescent="0.2">
      <c r="A1155" s="8"/>
      <c r="B1155" s="8"/>
      <c r="C1155" s="8"/>
      <c r="D1155" s="8"/>
      <c r="E1155" s="8"/>
    </row>
    <row r="1156" spans="1:5" x14ac:dyDescent="0.2">
      <c r="A1156" s="8"/>
      <c r="B1156" s="8"/>
      <c r="C1156" s="8"/>
      <c r="D1156" s="8"/>
      <c r="E1156" s="8"/>
    </row>
    <row r="1157" spans="1:5" x14ac:dyDescent="0.2">
      <c r="A1157" s="8"/>
      <c r="B1157" s="8"/>
      <c r="C1157" s="8"/>
      <c r="D1157" s="8"/>
      <c r="E1157" s="8"/>
    </row>
    <row r="1158" spans="1:5" x14ac:dyDescent="0.2">
      <c r="A1158" s="8"/>
      <c r="B1158" s="8"/>
      <c r="C1158" s="8"/>
      <c r="D1158" s="8"/>
      <c r="E1158" s="8"/>
    </row>
    <row r="1159" spans="1:5" x14ac:dyDescent="0.2">
      <c r="A1159" s="8"/>
      <c r="B1159" s="8"/>
      <c r="C1159" s="8"/>
      <c r="D1159" s="8"/>
      <c r="E1159" s="8"/>
    </row>
    <row r="1160" spans="1:5" x14ac:dyDescent="0.2">
      <c r="A1160" s="8"/>
      <c r="B1160" s="8"/>
      <c r="C1160" s="8"/>
      <c r="D1160" s="8"/>
      <c r="E1160" s="8"/>
    </row>
    <row r="1161" spans="1:5" x14ac:dyDescent="0.2">
      <c r="A1161" s="8"/>
      <c r="B1161" s="8"/>
      <c r="C1161" s="8"/>
      <c r="D1161" s="8"/>
      <c r="E1161" s="8"/>
    </row>
    <row r="1162" spans="1:5" x14ac:dyDescent="0.2">
      <c r="A1162" s="8"/>
      <c r="B1162" s="8"/>
      <c r="C1162" s="8"/>
      <c r="D1162" s="8"/>
      <c r="E1162" s="8"/>
    </row>
    <row r="1163" spans="1:5" x14ac:dyDescent="0.2">
      <c r="A1163" s="8"/>
      <c r="B1163" s="8"/>
      <c r="C1163" s="8"/>
      <c r="D1163" s="8"/>
      <c r="E1163" s="8"/>
    </row>
    <row r="1164" spans="1:5" x14ac:dyDescent="0.2">
      <c r="A1164" s="8"/>
      <c r="B1164" s="8"/>
      <c r="C1164" s="8"/>
      <c r="D1164" s="8"/>
      <c r="E1164" s="8"/>
    </row>
    <row r="1165" spans="1:5" x14ac:dyDescent="0.2">
      <c r="A1165" s="8"/>
      <c r="B1165" s="8"/>
      <c r="C1165" s="8"/>
      <c r="D1165" s="8"/>
      <c r="E1165" s="8"/>
    </row>
    <row r="1166" spans="1:5" x14ac:dyDescent="0.2">
      <c r="A1166" s="8"/>
      <c r="B1166" s="8"/>
      <c r="C1166" s="8"/>
      <c r="D1166" s="8"/>
      <c r="E1166" s="8"/>
    </row>
    <row r="1167" spans="1:5" x14ac:dyDescent="0.2">
      <c r="A1167" s="8"/>
      <c r="B1167" s="8"/>
      <c r="C1167" s="8"/>
      <c r="D1167" s="8"/>
      <c r="E1167" s="8"/>
    </row>
    <row r="1168" spans="1:5" x14ac:dyDescent="0.2">
      <c r="A1168" s="8"/>
      <c r="B1168" s="8"/>
      <c r="C1168" s="8"/>
      <c r="D1168" s="8"/>
      <c r="E1168" s="8"/>
    </row>
    <row r="1169" spans="1:5" x14ac:dyDescent="0.2">
      <c r="A1169" s="8"/>
      <c r="B1169" s="8"/>
      <c r="C1169" s="8"/>
      <c r="D1169" s="8"/>
      <c r="E1169" s="8"/>
    </row>
    <row r="1170" spans="1:5" x14ac:dyDescent="0.2">
      <c r="A1170" s="8"/>
      <c r="B1170" s="8"/>
      <c r="C1170" s="8"/>
      <c r="D1170" s="8"/>
      <c r="E1170" s="8"/>
    </row>
    <row r="1171" spans="1:5" x14ac:dyDescent="0.2">
      <c r="A1171" s="8"/>
      <c r="B1171" s="8"/>
      <c r="C1171" s="8"/>
      <c r="D1171" s="8"/>
      <c r="E1171" s="8"/>
    </row>
    <row r="1172" spans="1:5" x14ac:dyDescent="0.2">
      <c r="A1172" s="8"/>
      <c r="B1172" s="8"/>
      <c r="C1172" s="8"/>
      <c r="D1172" s="8"/>
      <c r="E1172" s="8"/>
    </row>
    <row r="1173" spans="1:5" x14ac:dyDescent="0.2">
      <c r="A1173" s="8"/>
      <c r="B1173" s="8"/>
      <c r="C1173" s="8"/>
      <c r="D1173" s="8"/>
      <c r="E1173" s="8"/>
    </row>
    <row r="1174" spans="1:5" x14ac:dyDescent="0.2">
      <c r="A1174" s="8"/>
      <c r="B1174" s="8"/>
      <c r="C1174" s="8"/>
      <c r="D1174" s="8"/>
      <c r="E1174" s="8"/>
    </row>
    <row r="1175" spans="1:5" x14ac:dyDescent="0.2">
      <c r="A1175" s="8"/>
      <c r="B1175" s="8"/>
      <c r="C1175" s="8"/>
      <c r="D1175" s="8"/>
      <c r="E1175" s="8"/>
    </row>
    <row r="1176" spans="1:5" x14ac:dyDescent="0.2">
      <c r="A1176" s="8"/>
      <c r="B1176" s="8"/>
      <c r="C1176" s="8"/>
      <c r="D1176" s="8"/>
      <c r="E1176" s="8"/>
    </row>
    <row r="1177" spans="1:5" x14ac:dyDescent="0.2">
      <c r="A1177" s="8"/>
      <c r="B1177" s="8"/>
      <c r="C1177" s="8"/>
      <c r="D1177" s="8"/>
      <c r="E1177" s="8"/>
    </row>
    <row r="1178" spans="1:5" x14ac:dyDescent="0.2">
      <c r="A1178" s="8"/>
      <c r="B1178" s="8"/>
      <c r="C1178" s="8"/>
      <c r="D1178" s="8"/>
      <c r="E1178" s="8"/>
    </row>
    <row r="1179" spans="1:5" x14ac:dyDescent="0.2">
      <c r="A1179" s="8"/>
      <c r="B1179" s="8"/>
      <c r="C1179" s="8"/>
      <c r="D1179" s="8"/>
      <c r="E1179" s="8"/>
    </row>
    <row r="1180" spans="1:5" x14ac:dyDescent="0.2">
      <c r="A1180" s="8"/>
      <c r="B1180" s="8"/>
      <c r="C1180" s="8"/>
      <c r="D1180" s="8"/>
      <c r="E1180" s="8"/>
    </row>
    <row r="1181" spans="1:5" x14ac:dyDescent="0.2">
      <c r="A1181" s="8"/>
      <c r="B1181" s="8"/>
      <c r="C1181" s="8"/>
      <c r="D1181" s="8"/>
      <c r="E1181" s="8"/>
    </row>
    <row r="1182" spans="1:5" x14ac:dyDescent="0.2">
      <c r="A1182" s="8"/>
      <c r="B1182" s="8"/>
      <c r="C1182" s="8"/>
      <c r="D1182" s="8"/>
      <c r="E1182" s="8"/>
    </row>
    <row r="1183" spans="1:5" x14ac:dyDescent="0.2">
      <c r="A1183" s="8"/>
      <c r="B1183" s="8"/>
      <c r="C1183" s="8"/>
      <c r="D1183" s="8"/>
      <c r="E1183" s="8"/>
    </row>
    <row r="1184" spans="1:5" x14ac:dyDescent="0.2">
      <c r="A1184" s="8"/>
      <c r="B1184" s="8"/>
      <c r="C1184" s="8"/>
      <c r="D1184" s="8"/>
      <c r="E1184" s="8"/>
    </row>
    <row r="1185" spans="1:5" x14ac:dyDescent="0.2">
      <c r="A1185" s="8"/>
      <c r="B1185" s="8"/>
      <c r="C1185" s="8"/>
      <c r="D1185" s="8"/>
      <c r="E1185" s="8"/>
    </row>
    <row r="1186" spans="1:5" x14ac:dyDescent="0.2">
      <c r="A1186" s="8"/>
      <c r="B1186" s="8"/>
      <c r="C1186" s="8"/>
      <c r="D1186" s="8"/>
      <c r="E1186" s="8"/>
    </row>
    <row r="1187" spans="1:5" x14ac:dyDescent="0.2">
      <c r="A1187" s="8"/>
      <c r="B1187" s="8"/>
      <c r="C1187" s="8"/>
      <c r="D1187" s="8"/>
      <c r="E1187" s="8"/>
    </row>
    <row r="1188" spans="1:5" x14ac:dyDescent="0.2">
      <c r="A1188" s="8"/>
      <c r="B1188" s="8"/>
      <c r="C1188" s="8"/>
      <c r="D1188" s="8"/>
      <c r="E1188" s="8"/>
    </row>
    <row r="1189" spans="1:5" x14ac:dyDescent="0.2">
      <c r="A1189" s="8"/>
      <c r="B1189" s="8"/>
      <c r="C1189" s="8"/>
      <c r="D1189" s="8"/>
      <c r="E1189" s="8"/>
    </row>
    <row r="1190" spans="1:5" x14ac:dyDescent="0.2">
      <c r="A1190" s="8"/>
      <c r="B1190" s="8"/>
      <c r="C1190" s="8"/>
      <c r="D1190" s="8"/>
      <c r="E1190" s="8"/>
    </row>
    <row r="1191" spans="1:5" x14ac:dyDescent="0.2">
      <c r="A1191" s="8"/>
      <c r="B1191" s="8"/>
      <c r="C1191" s="8"/>
      <c r="D1191" s="8"/>
      <c r="E1191" s="8"/>
    </row>
    <row r="1192" spans="1:5" x14ac:dyDescent="0.2">
      <c r="A1192" s="8"/>
      <c r="B1192" s="8"/>
      <c r="C1192" s="8"/>
      <c r="D1192" s="8"/>
      <c r="E1192" s="8"/>
    </row>
    <row r="1193" spans="1:5" x14ac:dyDescent="0.2">
      <c r="A1193" s="8"/>
      <c r="B1193" s="8"/>
      <c r="C1193" s="8"/>
      <c r="D1193" s="8"/>
      <c r="E1193" s="8"/>
    </row>
    <row r="1194" spans="1:5" x14ac:dyDescent="0.2">
      <c r="A1194" s="8"/>
      <c r="B1194" s="8"/>
      <c r="C1194" s="8"/>
      <c r="D1194" s="8"/>
      <c r="E1194" s="8"/>
    </row>
    <row r="1195" spans="1:5" x14ac:dyDescent="0.2">
      <c r="A1195" s="8"/>
      <c r="B1195" s="8"/>
      <c r="C1195" s="8"/>
      <c r="D1195" s="8"/>
      <c r="E1195" s="8"/>
    </row>
    <row r="1196" spans="1:5" x14ac:dyDescent="0.2">
      <c r="A1196" s="8"/>
      <c r="B1196" s="8"/>
      <c r="C1196" s="8"/>
      <c r="D1196" s="8"/>
      <c r="E1196" s="8"/>
    </row>
    <row r="1197" spans="1:5" x14ac:dyDescent="0.2">
      <c r="A1197" s="8"/>
      <c r="B1197" s="8"/>
      <c r="C1197" s="8"/>
      <c r="D1197" s="8"/>
      <c r="E1197" s="8"/>
    </row>
    <row r="1198" spans="1:5" x14ac:dyDescent="0.2">
      <c r="A1198" s="8"/>
      <c r="B1198" s="8"/>
      <c r="C1198" s="8"/>
      <c r="D1198" s="8"/>
      <c r="E1198" s="8"/>
    </row>
    <row r="1199" spans="1:5" x14ac:dyDescent="0.2">
      <c r="A1199" s="8"/>
      <c r="B1199" s="8"/>
      <c r="C1199" s="8"/>
      <c r="D1199" s="8"/>
      <c r="E1199" s="8"/>
    </row>
    <row r="1200" spans="1:5" x14ac:dyDescent="0.2">
      <c r="A1200" s="8"/>
      <c r="B1200" s="8"/>
      <c r="C1200" s="8"/>
      <c r="D1200" s="8"/>
      <c r="E1200" s="8"/>
    </row>
    <row r="1201" spans="1:5" x14ac:dyDescent="0.2">
      <c r="A1201" s="8"/>
      <c r="B1201" s="8"/>
      <c r="C1201" s="8"/>
      <c r="D1201" s="8"/>
      <c r="E1201" s="8"/>
    </row>
    <row r="1202" spans="1:5" x14ac:dyDescent="0.2">
      <c r="A1202" s="8"/>
      <c r="B1202" s="8"/>
      <c r="C1202" s="8"/>
      <c r="D1202" s="8"/>
      <c r="E1202" s="8"/>
    </row>
    <row r="1203" spans="1:5" x14ac:dyDescent="0.2">
      <c r="A1203" s="8"/>
      <c r="B1203" s="8"/>
      <c r="C1203" s="8"/>
      <c r="D1203" s="8"/>
      <c r="E1203" s="8"/>
    </row>
    <row r="1204" spans="1:5" x14ac:dyDescent="0.2">
      <c r="A1204" s="8"/>
      <c r="B1204" s="8"/>
      <c r="C1204" s="8"/>
      <c r="D1204" s="8"/>
      <c r="E1204" s="8"/>
    </row>
    <row r="1205" spans="1:5" x14ac:dyDescent="0.2">
      <c r="A1205" s="8"/>
      <c r="B1205" s="8"/>
      <c r="C1205" s="8"/>
      <c r="D1205" s="8"/>
      <c r="E1205" s="8"/>
    </row>
    <row r="1206" spans="1:5" x14ac:dyDescent="0.2">
      <c r="A1206" s="8"/>
      <c r="B1206" s="8"/>
      <c r="C1206" s="8"/>
      <c r="D1206" s="8"/>
      <c r="E1206" s="8"/>
    </row>
    <row r="1207" spans="1:5" x14ac:dyDescent="0.2">
      <c r="A1207" s="8"/>
      <c r="B1207" s="8"/>
      <c r="C1207" s="8"/>
      <c r="D1207" s="8"/>
      <c r="E1207" s="8"/>
    </row>
    <row r="1208" spans="1:5" x14ac:dyDescent="0.2">
      <c r="A1208" s="8"/>
      <c r="B1208" s="8"/>
      <c r="C1208" s="8"/>
      <c r="D1208" s="8"/>
      <c r="E1208" s="8"/>
    </row>
    <row r="1209" spans="1:5" x14ac:dyDescent="0.2">
      <c r="A1209" s="8"/>
      <c r="B1209" s="8"/>
      <c r="C1209" s="8"/>
      <c r="D1209" s="8"/>
      <c r="E1209" s="8"/>
    </row>
    <row r="1210" spans="1:5" x14ac:dyDescent="0.2">
      <c r="A1210" s="8"/>
      <c r="B1210" s="8"/>
      <c r="C1210" s="8"/>
      <c r="D1210" s="8"/>
      <c r="E1210" s="8"/>
    </row>
    <row r="1211" spans="1:5" x14ac:dyDescent="0.2">
      <c r="A1211" s="8"/>
      <c r="B1211" s="8"/>
      <c r="C1211" s="8"/>
      <c r="D1211" s="8"/>
      <c r="E1211" s="8"/>
    </row>
    <row r="1212" spans="1:5" x14ac:dyDescent="0.2">
      <c r="A1212" s="8"/>
      <c r="B1212" s="8"/>
      <c r="C1212" s="8"/>
      <c r="D1212" s="8"/>
      <c r="E1212" s="8"/>
    </row>
    <row r="1213" spans="1:5" x14ac:dyDescent="0.2">
      <c r="A1213" s="8"/>
      <c r="B1213" s="8"/>
      <c r="C1213" s="8"/>
      <c r="D1213" s="8"/>
      <c r="E1213" s="8"/>
    </row>
    <row r="1214" spans="1:5" x14ac:dyDescent="0.2">
      <c r="A1214" s="8"/>
      <c r="B1214" s="8"/>
      <c r="C1214" s="8"/>
      <c r="D1214" s="8"/>
      <c r="E1214" s="8"/>
    </row>
    <row r="1215" spans="1:5" x14ac:dyDescent="0.2">
      <c r="A1215" s="8"/>
      <c r="B1215" s="8"/>
      <c r="C1215" s="8"/>
      <c r="D1215" s="8"/>
      <c r="E1215" s="8"/>
    </row>
    <row r="1216" spans="1:5" x14ac:dyDescent="0.2">
      <c r="A1216" s="8"/>
      <c r="B1216" s="8"/>
      <c r="C1216" s="8"/>
      <c r="D1216" s="8"/>
      <c r="E1216" s="8"/>
    </row>
    <row r="1217" spans="1:5" x14ac:dyDescent="0.2">
      <c r="A1217" s="8"/>
      <c r="B1217" s="8"/>
      <c r="C1217" s="8"/>
      <c r="D1217" s="8"/>
      <c r="E1217" s="8"/>
    </row>
    <row r="1218" spans="1:5" x14ac:dyDescent="0.2">
      <c r="A1218" s="8"/>
      <c r="B1218" s="8"/>
      <c r="C1218" s="8"/>
      <c r="D1218" s="8"/>
      <c r="E1218" s="8"/>
    </row>
    <row r="1219" spans="1:5" x14ac:dyDescent="0.2">
      <c r="A1219" s="8"/>
      <c r="B1219" s="8"/>
      <c r="C1219" s="8"/>
      <c r="D1219" s="8"/>
      <c r="E1219" s="8"/>
    </row>
    <row r="1220" spans="1:5" x14ac:dyDescent="0.2">
      <c r="A1220" s="8"/>
      <c r="B1220" s="8"/>
      <c r="C1220" s="8"/>
      <c r="D1220" s="8"/>
      <c r="E1220" s="8"/>
    </row>
    <row r="1221" spans="1:5" x14ac:dyDescent="0.2">
      <c r="A1221" s="8"/>
      <c r="B1221" s="8"/>
      <c r="C1221" s="8"/>
      <c r="D1221" s="8"/>
      <c r="E1221" s="8"/>
    </row>
    <row r="1222" spans="1:5" x14ac:dyDescent="0.2">
      <c r="A1222" s="8"/>
      <c r="B1222" s="8"/>
      <c r="C1222" s="8"/>
      <c r="D1222" s="8"/>
      <c r="E1222" s="8"/>
    </row>
    <row r="1223" spans="1:5" x14ac:dyDescent="0.2">
      <c r="A1223" s="8"/>
      <c r="B1223" s="8"/>
      <c r="C1223" s="8"/>
      <c r="D1223" s="8"/>
      <c r="E1223" s="8"/>
    </row>
    <row r="1224" spans="1:5" x14ac:dyDescent="0.2">
      <c r="A1224" s="8"/>
      <c r="B1224" s="8"/>
      <c r="C1224" s="8"/>
      <c r="D1224" s="8"/>
      <c r="E1224" s="8"/>
    </row>
    <row r="1225" spans="1:5" x14ac:dyDescent="0.2">
      <c r="A1225" s="8"/>
      <c r="B1225" s="8"/>
      <c r="C1225" s="8"/>
      <c r="D1225" s="8"/>
      <c r="E1225" s="8"/>
    </row>
    <row r="1226" spans="1:5" x14ac:dyDescent="0.2">
      <c r="A1226" s="8"/>
      <c r="B1226" s="8"/>
      <c r="C1226" s="8"/>
      <c r="D1226" s="8"/>
      <c r="E1226" s="8"/>
    </row>
    <row r="1227" spans="1:5" x14ac:dyDescent="0.2">
      <c r="A1227" s="8"/>
      <c r="B1227" s="8"/>
      <c r="C1227" s="8"/>
      <c r="D1227" s="8"/>
      <c r="E1227" s="8"/>
    </row>
    <row r="1228" spans="1:5" x14ac:dyDescent="0.2">
      <c r="A1228" s="8"/>
      <c r="B1228" s="8"/>
      <c r="C1228" s="8"/>
      <c r="D1228" s="8"/>
      <c r="E1228" s="8"/>
    </row>
    <row r="1229" spans="1:5" x14ac:dyDescent="0.2">
      <c r="A1229" s="8"/>
      <c r="B1229" s="8"/>
      <c r="C1229" s="8"/>
      <c r="D1229" s="8"/>
      <c r="E1229" s="8"/>
    </row>
    <row r="1230" spans="1:5" x14ac:dyDescent="0.2">
      <c r="A1230" s="8"/>
      <c r="B1230" s="8"/>
      <c r="C1230" s="8"/>
      <c r="D1230" s="8"/>
      <c r="E1230" s="8"/>
    </row>
    <row r="1231" spans="1:5" x14ac:dyDescent="0.2">
      <c r="A1231" s="8"/>
      <c r="B1231" s="8"/>
      <c r="C1231" s="8"/>
      <c r="D1231" s="8"/>
      <c r="E1231" s="8"/>
    </row>
    <row r="1232" spans="1:5" x14ac:dyDescent="0.2">
      <c r="A1232" s="8"/>
      <c r="B1232" s="8"/>
      <c r="C1232" s="8"/>
      <c r="D1232" s="8"/>
      <c r="E1232" s="8"/>
    </row>
    <row r="1233" spans="1:5" x14ac:dyDescent="0.2">
      <c r="A1233" s="8"/>
      <c r="B1233" s="8"/>
      <c r="C1233" s="8"/>
      <c r="D1233" s="8"/>
      <c r="E1233" s="8"/>
    </row>
    <row r="1234" spans="1:5" x14ac:dyDescent="0.2">
      <c r="A1234" s="8"/>
      <c r="B1234" s="8"/>
      <c r="C1234" s="8"/>
      <c r="D1234" s="8"/>
      <c r="E1234" s="8"/>
    </row>
    <row r="1235" spans="1:5" x14ac:dyDescent="0.2">
      <c r="A1235" s="8"/>
      <c r="B1235" s="8"/>
      <c r="C1235" s="8"/>
      <c r="D1235" s="8"/>
      <c r="E1235" s="8"/>
    </row>
    <row r="1236" spans="1:5" x14ac:dyDescent="0.2">
      <c r="A1236" s="8"/>
      <c r="B1236" s="8"/>
      <c r="C1236" s="8"/>
      <c r="D1236" s="8"/>
      <c r="E1236" s="8"/>
    </row>
    <row r="1237" spans="1:5" x14ac:dyDescent="0.2">
      <c r="A1237" s="8"/>
      <c r="B1237" s="8"/>
      <c r="C1237" s="8"/>
      <c r="D1237" s="8"/>
      <c r="E1237" s="8"/>
    </row>
    <row r="1238" spans="1:5" x14ac:dyDescent="0.2">
      <c r="A1238" s="8"/>
      <c r="B1238" s="8"/>
      <c r="C1238" s="8"/>
      <c r="D1238" s="8"/>
      <c r="E1238" s="8"/>
    </row>
    <row r="1239" spans="1:5" x14ac:dyDescent="0.2">
      <c r="A1239" s="8"/>
      <c r="B1239" s="8"/>
      <c r="C1239" s="8"/>
      <c r="D1239" s="8"/>
      <c r="E1239" s="8"/>
    </row>
    <row r="1240" spans="1:5" x14ac:dyDescent="0.2">
      <c r="A1240" s="8"/>
      <c r="B1240" s="8"/>
      <c r="C1240" s="8"/>
      <c r="D1240" s="8"/>
      <c r="E1240" s="8"/>
    </row>
    <row r="1241" spans="1:5" x14ac:dyDescent="0.2">
      <c r="A1241" s="8"/>
      <c r="B1241" s="8"/>
      <c r="C1241" s="8"/>
      <c r="D1241" s="8"/>
      <c r="E1241" s="8"/>
    </row>
    <row r="1242" spans="1:5" x14ac:dyDescent="0.2">
      <c r="A1242" s="8"/>
      <c r="B1242" s="8"/>
      <c r="C1242" s="8"/>
      <c r="D1242" s="8"/>
      <c r="E1242" s="8"/>
    </row>
    <row r="1243" spans="1:5" x14ac:dyDescent="0.2">
      <c r="A1243" s="8"/>
      <c r="B1243" s="8"/>
      <c r="C1243" s="8"/>
      <c r="D1243" s="8"/>
      <c r="E1243" s="8"/>
    </row>
    <row r="1244" spans="1:5" x14ac:dyDescent="0.2">
      <c r="A1244" s="8"/>
      <c r="B1244" s="8"/>
      <c r="C1244" s="8"/>
      <c r="D1244" s="8"/>
      <c r="E1244" s="8"/>
    </row>
    <row r="1245" spans="1:5" x14ac:dyDescent="0.2">
      <c r="A1245" s="8"/>
      <c r="B1245" s="8"/>
      <c r="C1245" s="8"/>
      <c r="D1245" s="8"/>
      <c r="E1245" s="8"/>
    </row>
    <row r="1246" spans="1:5" x14ac:dyDescent="0.2">
      <c r="A1246" s="8"/>
      <c r="B1246" s="8"/>
      <c r="C1246" s="8"/>
      <c r="D1246" s="8"/>
      <c r="E1246" s="8"/>
    </row>
    <row r="1247" spans="1:5" x14ac:dyDescent="0.2">
      <c r="A1247" s="8"/>
      <c r="B1247" s="8"/>
      <c r="C1247" s="8"/>
      <c r="D1247" s="8"/>
      <c r="E1247" s="8"/>
    </row>
    <row r="1248" spans="1:5" x14ac:dyDescent="0.2">
      <c r="A1248" s="8"/>
      <c r="B1248" s="8"/>
      <c r="C1248" s="8"/>
      <c r="D1248" s="8"/>
      <c r="E1248" s="8"/>
    </row>
    <row r="1249" spans="1:5" x14ac:dyDescent="0.2">
      <c r="A1249" s="8"/>
      <c r="B1249" s="8"/>
      <c r="C1249" s="8"/>
      <c r="D1249" s="8"/>
      <c r="E1249" s="8"/>
    </row>
    <row r="1250" spans="1:5" x14ac:dyDescent="0.2">
      <c r="A1250" s="8"/>
      <c r="B1250" s="8"/>
      <c r="C1250" s="8"/>
      <c r="D1250" s="8"/>
      <c r="E1250" s="8"/>
    </row>
    <row r="1251" spans="1:5" x14ac:dyDescent="0.2">
      <c r="A1251" s="8"/>
      <c r="B1251" s="8"/>
      <c r="C1251" s="8"/>
      <c r="D1251" s="8"/>
      <c r="E1251" s="8"/>
    </row>
    <row r="1252" spans="1:5" x14ac:dyDescent="0.2">
      <c r="A1252" s="8"/>
      <c r="B1252" s="8"/>
      <c r="C1252" s="8"/>
      <c r="D1252" s="8"/>
      <c r="E1252" s="8"/>
    </row>
    <row r="1253" spans="1:5" x14ac:dyDescent="0.2">
      <c r="A1253" s="8"/>
      <c r="B1253" s="8"/>
      <c r="C1253" s="8"/>
      <c r="D1253" s="8"/>
      <c r="E1253" s="8"/>
    </row>
    <row r="1254" spans="1:5" x14ac:dyDescent="0.2">
      <c r="A1254" s="8"/>
      <c r="B1254" s="8"/>
      <c r="C1254" s="8"/>
      <c r="D1254" s="8"/>
      <c r="E1254" s="8"/>
    </row>
    <row r="1255" spans="1:5" x14ac:dyDescent="0.2">
      <c r="A1255" s="8"/>
      <c r="B1255" s="8"/>
      <c r="C1255" s="8"/>
      <c r="D1255" s="8"/>
      <c r="E1255" s="8"/>
    </row>
    <row r="1256" spans="1:5" x14ac:dyDescent="0.2">
      <c r="A1256" s="8"/>
      <c r="B1256" s="8"/>
      <c r="C1256" s="8"/>
      <c r="D1256" s="8"/>
      <c r="E1256" s="8"/>
    </row>
    <row r="1257" spans="1:5" x14ac:dyDescent="0.2">
      <c r="A1257" s="8"/>
      <c r="B1257" s="8"/>
      <c r="C1257" s="8"/>
      <c r="D1257" s="8"/>
      <c r="E1257" s="8"/>
    </row>
    <row r="1258" spans="1:5" x14ac:dyDescent="0.2">
      <c r="A1258" s="8"/>
      <c r="B1258" s="8"/>
      <c r="C1258" s="8"/>
      <c r="D1258" s="8"/>
      <c r="E1258" s="8"/>
    </row>
    <row r="1259" spans="1:5" x14ac:dyDescent="0.2">
      <c r="A1259" s="8"/>
      <c r="B1259" s="8"/>
      <c r="C1259" s="8"/>
      <c r="D1259" s="8"/>
      <c r="E1259" s="8"/>
    </row>
    <row r="1260" spans="1:5" x14ac:dyDescent="0.2">
      <c r="A1260" s="8"/>
      <c r="B1260" s="8"/>
      <c r="C1260" s="8"/>
      <c r="D1260" s="8"/>
      <c r="E1260" s="8"/>
    </row>
    <row r="1261" spans="1:5" x14ac:dyDescent="0.2">
      <c r="A1261" s="8"/>
      <c r="B1261" s="8"/>
      <c r="C1261" s="8"/>
      <c r="D1261" s="8"/>
      <c r="E1261" s="8"/>
    </row>
    <row r="1262" spans="1:5" x14ac:dyDescent="0.2">
      <c r="A1262" s="8"/>
      <c r="B1262" s="8"/>
      <c r="C1262" s="8"/>
      <c r="D1262" s="8"/>
      <c r="E1262" s="8"/>
    </row>
    <row r="1263" spans="1:5" x14ac:dyDescent="0.2">
      <c r="A1263" s="8"/>
      <c r="B1263" s="8"/>
      <c r="C1263" s="8"/>
      <c r="D1263" s="8"/>
      <c r="E1263" s="8"/>
    </row>
    <row r="1264" spans="1:5" x14ac:dyDescent="0.2">
      <c r="A1264" s="8"/>
      <c r="B1264" s="8"/>
      <c r="C1264" s="8"/>
      <c r="D1264" s="8"/>
      <c r="E1264" s="8"/>
    </row>
    <row r="1265" spans="1:5" x14ac:dyDescent="0.2">
      <c r="A1265" s="8"/>
      <c r="B1265" s="8"/>
      <c r="C1265" s="8"/>
      <c r="D1265" s="8"/>
      <c r="E1265" s="8"/>
    </row>
    <row r="1266" spans="1:5" x14ac:dyDescent="0.2">
      <c r="A1266" s="8"/>
      <c r="B1266" s="8"/>
      <c r="C1266" s="8"/>
      <c r="D1266" s="8"/>
      <c r="E1266" s="8"/>
    </row>
    <row r="1267" spans="1:5" x14ac:dyDescent="0.2">
      <c r="A1267" s="8"/>
      <c r="B1267" s="8"/>
      <c r="C1267" s="8"/>
      <c r="D1267" s="8"/>
      <c r="E1267" s="8"/>
    </row>
    <row r="1268" spans="1:5" x14ac:dyDescent="0.2">
      <c r="A1268" s="8"/>
      <c r="B1268" s="8"/>
      <c r="C1268" s="8"/>
      <c r="D1268" s="8"/>
      <c r="E1268" s="8"/>
    </row>
    <row r="1269" spans="1:5" x14ac:dyDescent="0.2">
      <c r="A1269" s="8"/>
      <c r="B1269" s="8"/>
      <c r="C1269" s="8"/>
      <c r="D1269" s="8"/>
      <c r="E1269" s="8"/>
    </row>
    <row r="1270" spans="1:5" x14ac:dyDescent="0.2">
      <c r="A1270" s="8"/>
      <c r="B1270" s="8"/>
      <c r="C1270" s="8"/>
      <c r="D1270" s="8"/>
      <c r="E1270" s="8"/>
    </row>
    <row r="1271" spans="1:5" x14ac:dyDescent="0.2">
      <c r="A1271" s="8"/>
      <c r="B1271" s="8"/>
      <c r="C1271" s="8"/>
      <c r="D1271" s="8"/>
      <c r="E1271" s="8"/>
    </row>
    <row r="1272" spans="1:5" x14ac:dyDescent="0.2">
      <c r="A1272" s="8"/>
      <c r="B1272" s="8"/>
      <c r="C1272" s="8"/>
      <c r="D1272" s="8"/>
      <c r="E1272" s="8"/>
    </row>
    <row r="1273" spans="1:5" x14ac:dyDescent="0.2">
      <c r="A1273" s="8"/>
      <c r="B1273" s="8"/>
      <c r="C1273" s="8"/>
      <c r="D1273" s="8"/>
      <c r="E1273" s="8"/>
    </row>
    <row r="1274" spans="1:5" x14ac:dyDescent="0.2">
      <c r="A1274" s="8"/>
      <c r="B1274" s="8"/>
      <c r="C1274" s="8"/>
      <c r="D1274" s="8"/>
      <c r="E1274" s="8"/>
    </row>
    <row r="1275" spans="1:5" x14ac:dyDescent="0.2">
      <c r="A1275" s="8"/>
      <c r="B1275" s="8"/>
      <c r="C1275" s="8"/>
      <c r="D1275" s="8"/>
      <c r="E1275" s="8"/>
    </row>
    <row r="1276" spans="1:5" x14ac:dyDescent="0.2">
      <c r="A1276" s="8"/>
      <c r="B1276" s="8"/>
      <c r="C1276" s="8"/>
      <c r="D1276" s="8"/>
      <c r="E1276" s="8"/>
    </row>
    <row r="1277" spans="1:5" x14ac:dyDescent="0.2">
      <c r="A1277" s="8"/>
      <c r="B1277" s="8"/>
      <c r="C1277" s="8"/>
      <c r="D1277" s="8"/>
      <c r="E1277" s="8"/>
    </row>
    <row r="1278" spans="1:5" x14ac:dyDescent="0.2">
      <c r="A1278" s="8"/>
      <c r="B1278" s="8"/>
      <c r="C1278" s="8"/>
      <c r="D1278" s="8"/>
      <c r="E1278" s="8"/>
    </row>
    <row r="1279" spans="1:5" x14ac:dyDescent="0.2">
      <c r="A1279" s="8"/>
      <c r="B1279" s="8"/>
      <c r="C1279" s="8"/>
      <c r="D1279" s="8"/>
      <c r="E1279" s="8"/>
    </row>
    <row r="1280" spans="1:5" x14ac:dyDescent="0.2">
      <c r="A1280" s="8"/>
      <c r="B1280" s="8"/>
      <c r="C1280" s="8"/>
      <c r="D1280" s="8"/>
      <c r="E1280" s="8"/>
    </row>
    <row r="1281" spans="1:5" x14ac:dyDescent="0.2">
      <c r="A1281" s="8"/>
      <c r="B1281" s="8"/>
      <c r="C1281" s="8"/>
      <c r="D1281" s="8"/>
      <c r="E1281" s="8"/>
    </row>
    <row r="1282" spans="1:5" x14ac:dyDescent="0.2">
      <c r="A1282" s="8"/>
      <c r="B1282" s="8"/>
      <c r="C1282" s="8"/>
      <c r="D1282" s="8"/>
      <c r="E1282" s="8"/>
    </row>
    <row r="1283" spans="1:5" x14ac:dyDescent="0.2">
      <c r="A1283" s="8"/>
      <c r="B1283" s="8"/>
      <c r="C1283" s="8"/>
      <c r="D1283" s="8"/>
      <c r="E1283" s="8"/>
    </row>
    <row r="1284" spans="1:5" x14ac:dyDescent="0.2">
      <c r="A1284" s="8"/>
      <c r="B1284" s="8"/>
      <c r="C1284" s="8"/>
      <c r="D1284" s="8"/>
      <c r="E1284" s="8"/>
    </row>
    <row r="1285" spans="1:5" x14ac:dyDescent="0.2">
      <c r="A1285" s="8"/>
      <c r="B1285" s="8"/>
      <c r="C1285" s="8"/>
      <c r="D1285" s="8"/>
      <c r="E1285" s="8"/>
    </row>
    <row r="1286" spans="1:5" x14ac:dyDescent="0.2">
      <c r="A1286" s="8"/>
      <c r="B1286" s="8"/>
      <c r="C1286" s="8"/>
      <c r="D1286" s="8"/>
      <c r="E1286" s="8"/>
    </row>
    <row r="1287" spans="1:5" x14ac:dyDescent="0.2">
      <c r="A1287" s="8"/>
      <c r="B1287" s="8"/>
      <c r="C1287" s="8"/>
      <c r="D1287" s="8"/>
      <c r="E1287" s="8"/>
    </row>
    <row r="1288" spans="1:5" x14ac:dyDescent="0.2">
      <c r="A1288" s="8"/>
      <c r="B1288" s="8"/>
      <c r="C1288" s="8"/>
      <c r="D1288" s="8"/>
      <c r="E1288" s="8"/>
    </row>
    <row r="1289" spans="1:5" x14ac:dyDescent="0.2">
      <c r="A1289" s="8"/>
      <c r="B1289" s="8"/>
      <c r="C1289" s="8"/>
      <c r="D1289" s="8"/>
      <c r="E1289" s="8"/>
    </row>
    <row r="1290" spans="1:5" x14ac:dyDescent="0.2">
      <c r="A1290" s="8"/>
      <c r="B1290" s="8"/>
      <c r="C1290" s="8"/>
      <c r="D1290" s="8"/>
      <c r="E1290" s="8"/>
    </row>
    <row r="1291" spans="1:5" x14ac:dyDescent="0.2">
      <c r="A1291" s="8"/>
      <c r="B1291" s="8"/>
      <c r="C1291" s="8"/>
      <c r="D1291" s="8"/>
      <c r="E1291" s="8"/>
    </row>
    <row r="1292" spans="1:5" x14ac:dyDescent="0.2">
      <c r="A1292" s="8"/>
      <c r="B1292" s="8"/>
      <c r="C1292" s="8"/>
      <c r="D1292" s="8"/>
      <c r="E1292" s="8"/>
    </row>
    <row r="1293" spans="1:5" x14ac:dyDescent="0.2">
      <c r="A1293" s="8"/>
      <c r="B1293" s="8"/>
      <c r="C1293" s="8"/>
      <c r="D1293" s="8"/>
      <c r="E1293" s="8"/>
    </row>
    <row r="1294" spans="1:5" x14ac:dyDescent="0.2">
      <c r="A1294" s="8"/>
      <c r="B1294" s="8"/>
      <c r="C1294" s="8"/>
      <c r="D1294" s="8"/>
      <c r="E1294" s="8"/>
    </row>
    <row r="1295" spans="1:5" x14ac:dyDescent="0.2">
      <c r="A1295" s="8"/>
      <c r="B1295" s="8"/>
      <c r="C1295" s="8"/>
      <c r="D1295" s="8"/>
      <c r="E1295" s="8"/>
    </row>
    <row r="1296" spans="1:5" x14ac:dyDescent="0.2">
      <c r="A1296" s="8"/>
      <c r="B1296" s="8"/>
      <c r="C1296" s="8"/>
      <c r="D1296" s="8"/>
      <c r="E1296" s="8"/>
    </row>
    <row r="1297" spans="1:5" x14ac:dyDescent="0.2">
      <c r="A1297" s="8"/>
      <c r="B1297" s="8"/>
      <c r="C1297" s="8"/>
      <c r="D1297" s="8"/>
      <c r="E1297" s="8"/>
    </row>
    <row r="1298" spans="1:5" x14ac:dyDescent="0.2">
      <c r="A1298" s="8"/>
      <c r="B1298" s="8"/>
      <c r="C1298" s="8"/>
      <c r="D1298" s="8"/>
      <c r="E1298" s="8"/>
    </row>
    <row r="1299" spans="1:5" x14ac:dyDescent="0.2">
      <c r="A1299" s="8"/>
      <c r="B1299" s="8"/>
      <c r="C1299" s="8"/>
      <c r="D1299" s="8"/>
      <c r="E1299" s="8"/>
    </row>
    <row r="1300" spans="1:5" x14ac:dyDescent="0.2">
      <c r="A1300" s="8"/>
      <c r="B1300" s="8"/>
      <c r="C1300" s="8"/>
      <c r="D1300" s="8"/>
      <c r="E1300" s="8"/>
    </row>
    <row r="1301" spans="1:5" x14ac:dyDescent="0.2">
      <c r="A1301" s="8"/>
      <c r="B1301" s="8"/>
      <c r="C1301" s="8"/>
      <c r="D1301" s="8"/>
      <c r="E1301" s="8"/>
    </row>
    <row r="1302" spans="1:5" x14ac:dyDescent="0.2">
      <c r="A1302" s="8"/>
      <c r="B1302" s="8"/>
      <c r="C1302" s="8"/>
      <c r="D1302" s="8"/>
      <c r="E1302" s="8"/>
    </row>
    <row r="1303" spans="1:5" x14ac:dyDescent="0.2">
      <c r="A1303" s="8"/>
      <c r="B1303" s="8"/>
      <c r="C1303" s="8"/>
      <c r="D1303" s="8"/>
      <c r="E1303" s="8"/>
    </row>
    <row r="1304" spans="1:5" x14ac:dyDescent="0.2">
      <c r="A1304" s="8"/>
      <c r="B1304" s="8"/>
      <c r="C1304" s="8"/>
      <c r="D1304" s="8"/>
      <c r="E1304" s="8"/>
    </row>
    <row r="1305" spans="1:5" x14ac:dyDescent="0.2">
      <c r="A1305" s="8"/>
      <c r="B1305" s="8"/>
      <c r="C1305" s="8"/>
      <c r="D1305" s="8"/>
      <c r="E1305" s="8"/>
    </row>
    <row r="1306" spans="1:5" x14ac:dyDescent="0.2">
      <c r="A1306" s="8"/>
      <c r="B1306" s="8"/>
      <c r="C1306" s="8"/>
      <c r="D1306" s="8"/>
      <c r="E1306" s="8"/>
    </row>
    <row r="1307" spans="1:5" x14ac:dyDescent="0.2">
      <c r="A1307" s="8"/>
      <c r="B1307" s="8"/>
      <c r="C1307" s="8"/>
      <c r="D1307" s="8"/>
      <c r="E1307" s="8"/>
    </row>
    <row r="1308" spans="1:5" x14ac:dyDescent="0.2">
      <c r="A1308" s="8"/>
      <c r="B1308" s="8"/>
      <c r="C1308" s="8"/>
      <c r="D1308" s="8"/>
      <c r="E1308" s="8"/>
    </row>
    <row r="1309" spans="1:5" x14ac:dyDescent="0.2">
      <c r="A1309" s="8"/>
      <c r="B1309" s="8"/>
      <c r="C1309" s="8"/>
      <c r="D1309" s="8"/>
      <c r="E1309" s="8"/>
    </row>
    <row r="1310" spans="1:5" x14ac:dyDescent="0.2">
      <c r="A1310" s="8"/>
      <c r="B1310" s="8"/>
      <c r="C1310" s="8"/>
      <c r="D1310" s="8"/>
      <c r="E1310" s="8"/>
    </row>
    <row r="1311" spans="1:5" x14ac:dyDescent="0.2">
      <c r="A1311" s="8"/>
      <c r="B1311" s="8"/>
      <c r="C1311" s="8"/>
      <c r="D1311" s="8"/>
      <c r="E1311" s="8"/>
    </row>
    <row r="1312" spans="1:5" x14ac:dyDescent="0.2">
      <c r="A1312" s="8"/>
      <c r="B1312" s="8"/>
      <c r="C1312" s="8"/>
      <c r="D1312" s="8"/>
      <c r="E1312" s="8"/>
    </row>
    <row r="1313" spans="1:5" x14ac:dyDescent="0.2">
      <c r="A1313" s="8"/>
      <c r="B1313" s="8"/>
      <c r="C1313" s="8"/>
      <c r="D1313" s="8"/>
      <c r="E1313" s="8"/>
    </row>
    <row r="1314" spans="1:5" x14ac:dyDescent="0.2">
      <c r="A1314" s="8"/>
      <c r="B1314" s="8"/>
      <c r="C1314" s="8"/>
      <c r="D1314" s="8"/>
      <c r="E1314" s="8"/>
    </row>
    <row r="1315" spans="1:5" x14ac:dyDescent="0.2">
      <c r="A1315" s="8"/>
      <c r="B1315" s="8"/>
      <c r="C1315" s="8"/>
      <c r="D1315" s="8"/>
      <c r="E1315" s="8"/>
    </row>
    <row r="1316" spans="1:5" x14ac:dyDescent="0.2">
      <c r="A1316" s="8"/>
      <c r="B1316" s="8"/>
      <c r="C1316" s="8"/>
      <c r="D1316" s="8"/>
      <c r="E1316" s="8"/>
    </row>
    <row r="1317" spans="1:5" x14ac:dyDescent="0.2">
      <c r="A1317" s="8"/>
      <c r="B1317" s="8"/>
      <c r="C1317" s="8"/>
      <c r="D1317" s="8"/>
      <c r="E1317" s="8"/>
    </row>
    <row r="1318" spans="1:5" x14ac:dyDescent="0.2">
      <c r="A1318" s="8"/>
      <c r="B1318" s="8"/>
      <c r="C1318" s="8"/>
      <c r="D1318" s="8"/>
      <c r="E1318" s="8"/>
    </row>
    <row r="1319" spans="1:5" x14ac:dyDescent="0.2">
      <c r="A1319" s="8"/>
      <c r="B1319" s="8"/>
      <c r="C1319" s="8"/>
      <c r="D1319" s="8"/>
      <c r="E1319" s="8"/>
    </row>
    <row r="1320" spans="1:5" x14ac:dyDescent="0.2">
      <c r="A1320" s="8"/>
      <c r="B1320" s="8"/>
      <c r="C1320" s="8"/>
      <c r="D1320" s="8"/>
      <c r="E1320" s="8"/>
    </row>
    <row r="1321" spans="1:5" x14ac:dyDescent="0.2">
      <c r="A1321" s="8"/>
      <c r="B1321" s="8"/>
      <c r="C1321" s="8"/>
      <c r="D1321" s="8"/>
      <c r="E1321" s="8"/>
    </row>
    <row r="1322" spans="1:5" x14ac:dyDescent="0.2">
      <c r="A1322" s="8"/>
      <c r="B1322" s="8"/>
      <c r="C1322" s="8"/>
      <c r="D1322" s="8"/>
      <c r="E1322" s="8"/>
    </row>
    <row r="1323" spans="1:5" x14ac:dyDescent="0.2">
      <c r="A1323" s="8"/>
      <c r="B1323" s="8"/>
      <c r="C1323" s="8"/>
      <c r="D1323" s="8"/>
      <c r="E1323" s="8"/>
    </row>
    <row r="1324" spans="1:5" x14ac:dyDescent="0.2">
      <c r="A1324" s="8"/>
      <c r="B1324" s="8"/>
      <c r="C1324" s="8"/>
      <c r="D1324" s="8"/>
      <c r="E1324" s="8"/>
    </row>
    <row r="1325" spans="1:5" x14ac:dyDescent="0.2">
      <c r="A1325" s="8"/>
      <c r="B1325" s="8"/>
      <c r="C1325" s="8"/>
      <c r="D1325" s="8"/>
      <c r="E1325" s="8"/>
    </row>
    <row r="1326" spans="1:5" x14ac:dyDescent="0.2">
      <c r="A1326" s="8"/>
      <c r="B1326" s="8"/>
      <c r="C1326" s="8"/>
      <c r="D1326" s="8"/>
      <c r="E1326" s="8"/>
    </row>
    <row r="1327" spans="1:5" x14ac:dyDescent="0.2">
      <c r="A1327" s="8"/>
      <c r="B1327" s="8"/>
      <c r="C1327" s="8"/>
      <c r="D1327" s="8"/>
      <c r="E1327" s="8"/>
    </row>
    <row r="1328" spans="1:5" x14ac:dyDescent="0.2">
      <c r="A1328" s="8"/>
      <c r="B1328" s="8"/>
      <c r="C1328" s="8"/>
      <c r="D1328" s="8"/>
      <c r="E1328" s="8"/>
    </row>
    <row r="1329" spans="1:5" x14ac:dyDescent="0.2">
      <c r="A1329" s="8"/>
      <c r="B1329" s="8"/>
      <c r="C1329" s="8"/>
      <c r="D1329" s="8"/>
      <c r="E1329" s="8"/>
    </row>
    <row r="1330" spans="1:5" x14ac:dyDescent="0.2">
      <c r="A1330" s="8"/>
      <c r="B1330" s="8"/>
      <c r="C1330" s="8"/>
      <c r="D1330" s="8"/>
      <c r="E1330" s="8"/>
    </row>
    <row r="1331" spans="1:5" x14ac:dyDescent="0.2">
      <c r="A1331" s="8"/>
      <c r="B1331" s="8"/>
      <c r="C1331" s="8"/>
      <c r="D1331" s="8"/>
      <c r="E1331" s="8"/>
    </row>
    <row r="1332" spans="1:5" x14ac:dyDescent="0.2">
      <c r="A1332" s="8"/>
      <c r="B1332" s="8"/>
      <c r="C1332" s="8"/>
      <c r="D1332" s="8"/>
      <c r="E1332" s="8"/>
    </row>
    <row r="1333" spans="1:5" x14ac:dyDescent="0.2">
      <c r="A1333" s="8"/>
      <c r="B1333" s="8"/>
      <c r="C1333" s="8"/>
      <c r="D1333" s="8"/>
      <c r="E1333" s="8"/>
    </row>
    <row r="1334" spans="1:5" x14ac:dyDescent="0.2">
      <c r="A1334" s="8"/>
      <c r="B1334" s="8"/>
      <c r="C1334" s="8"/>
      <c r="D1334" s="8"/>
      <c r="E1334" s="8"/>
    </row>
    <row r="1335" spans="1:5" x14ac:dyDescent="0.2">
      <c r="A1335" s="8"/>
      <c r="B1335" s="8"/>
      <c r="C1335" s="8"/>
      <c r="D1335" s="8"/>
      <c r="E1335" s="8"/>
    </row>
    <row r="1336" spans="1:5" x14ac:dyDescent="0.2">
      <c r="A1336" s="8"/>
      <c r="B1336" s="8"/>
      <c r="C1336" s="8"/>
      <c r="D1336" s="8"/>
      <c r="E1336" s="8"/>
    </row>
    <row r="1337" spans="1:5" x14ac:dyDescent="0.2">
      <c r="A1337" s="8"/>
      <c r="B1337" s="8"/>
      <c r="C1337" s="8"/>
      <c r="D1337" s="8"/>
      <c r="E1337" s="8"/>
    </row>
    <row r="1338" spans="1:5" x14ac:dyDescent="0.2">
      <c r="A1338" s="8"/>
      <c r="B1338" s="8"/>
      <c r="C1338" s="8"/>
      <c r="D1338" s="8"/>
      <c r="E1338" s="8"/>
    </row>
    <row r="1339" spans="1:5" x14ac:dyDescent="0.2">
      <c r="A1339" s="8"/>
      <c r="B1339" s="8"/>
      <c r="C1339" s="8"/>
      <c r="D1339" s="8"/>
      <c r="E1339" s="8"/>
    </row>
    <row r="1340" spans="1:5" x14ac:dyDescent="0.2">
      <c r="A1340" s="8"/>
      <c r="B1340" s="8"/>
      <c r="C1340" s="8"/>
      <c r="D1340" s="8"/>
      <c r="E1340" s="8"/>
    </row>
    <row r="1341" spans="1:5" x14ac:dyDescent="0.2">
      <c r="A1341" s="8"/>
      <c r="B1341" s="8"/>
      <c r="C1341" s="8"/>
      <c r="D1341" s="8"/>
      <c r="E1341" s="8"/>
    </row>
    <row r="1342" spans="1:5" x14ac:dyDescent="0.2">
      <c r="A1342" s="8"/>
      <c r="B1342" s="8"/>
      <c r="C1342" s="8"/>
      <c r="D1342" s="8"/>
      <c r="E1342" s="8"/>
    </row>
    <row r="1343" spans="1:5" x14ac:dyDescent="0.2">
      <c r="A1343" s="8"/>
      <c r="B1343" s="8"/>
      <c r="C1343" s="8"/>
      <c r="D1343" s="8"/>
      <c r="E1343" s="8"/>
    </row>
    <row r="1344" spans="1:5" x14ac:dyDescent="0.2">
      <c r="A1344" s="8"/>
      <c r="B1344" s="8"/>
      <c r="C1344" s="8"/>
      <c r="D1344" s="8"/>
      <c r="E1344" s="8"/>
    </row>
    <row r="1345" spans="1:5" x14ac:dyDescent="0.2">
      <c r="A1345" s="8"/>
      <c r="B1345" s="8"/>
      <c r="C1345" s="8"/>
      <c r="D1345" s="8"/>
      <c r="E1345" s="8"/>
    </row>
    <row r="1346" spans="1:5" x14ac:dyDescent="0.2">
      <c r="A1346" s="8"/>
      <c r="B1346" s="8"/>
      <c r="C1346" s="8"/>
      <c r="D1346" s="8"/>
      <c r="E1346" s="8"/>
    </row>
    <row r="1347" spans="1:5" x14ac:dyDescent="0.2">
      <c r="A1347" s="8"/>
      <c r="B1347" s="8"/>
      <c r="C1347" s="8"/>
      <c r="D1347" s="8"/>
      <c r="E1347" s="8"/>
    </row>
    <row r="1348" spans="1:5" x14ac:dyDescent="0.2">
      <c r="A1348" s="8"/>
      <c r="B1348" s="8"/>
      <c r="C1348" s="8"/>
      <c r="D1348" s="8"/>
      <c r="E1348" s="8"/>
    </row>
    <row r="1349" spans="1:5" x14ac:dyDescent="0.2">
      <c r="A1349" s="8"/>
      <c r="B1349" s="8"/>
      <c r="C1349" s="8"/>
      <c r="D1349" s="8"/>
      <c r="E1349" s="8"/>
    </row>
    <row r="1350" spans="1:5" x14ac:dyDescent="0.2">
      <c r="A1350" s="8"/>
      <c r="B1350" s="8"/>
      <c r="C1350" s="8"/>
      <c r="D1350" s="8"/>
      <c r="E1350" s="8"/>
    </row>
    <row r="1351" spans="1:5" x14ac:dyDescent="0.2">
      <c r="A1351" s="8"/>
      <c r="B1351" s="8"/>
      <c r="C1351" s="8"/>
      <c r="D1351" s="8"/>
      <c r="E1351" s="8"/>
    </row>
    <row r="1352" spans="1:5" x14ac:dyDescent="0.2">
      <c r="A1352" s="8"/>
      <c r="B1352" s="8"/>
      <c r="C1352" s="8"/>
      <c r="D1352" s="8"/>
      <c r="E1352" s="8"/>
    </row>
    <row r="1353" spans="1:5" x14ac:dyDescent="0.2">
      <c r="A1353" s="8"/>
      <c r="B1353" s="8"/>
      <c r="C1353" s="8"/>
      <c r="D1353" s="8"/>
      <c r="E1353" s="8"/>
    </row>
    <row r="1354" spans="1:5" x14ac:dyDescent="0.2">
      <c r="A1354" s="8"/>
      <c r="B1354" s="8"/>
      <c r="C1354" s="8"/>
      <c r="D1354" s="8"/>
      <c r="E1354" s="8"/>
    </row>
    <row r="1355" spans="1:5" x14ac:dyDescent="0.2">
      <c r="A1355" s="8"/>
      <c r="B1355" s="8"/>
      <c r="C1355" s="8"/>
      <c r="D1355" s="8"/>
      <c r="E1355" s="8"/>
    </row>
    <row r="1356" spans="1:5" x14ac:dyDescent="0.2">
      <c r="A1356" s="8"/>
      <c r="B1356" s="8"/>
      <c r="C1356" s="8"/>
      <c r="D1356" s="8"/>
      <c r="E1356" s="8"/>
    </row>
    <row r="1357" spans="1:5" x14ac:dyDescent="0.2">
      <c r="A1357" s="8"/>
      <c r="B1357" s="8"/>
      <c r="C1357" s="8"/>
      <c r="D1357" s="8"/>
      <c r="E1357" s="8"/>
    </row>
    <row r="1358" spans="1:5" x14ac:dyDescent="0.2">
      <c r="A1358" s="8"/>
      <c r="B1358" s="8"/>
      <c r="C1358" s="8"/>
      <c r="D1358" s="8"/>
      <c r="E1358" s="8"/>
    </row>
    <row r="1359" spans="1:5" x14ac:dyDescent="0.2">
      <c r="A1359" s="8"/>
      <c r="B1359" s="8"/>
      <c r="C1359" s="8"/>
      <c r="D1359" s="8"/>
      <c r="E1359" s="8"/>
    </row>
    <row r="1360" spans="1:5" x14ac:dyDescent="0.2">
      <c r="A1360" s="8"/>
      <c r="B1360" s="8"/>
      <c r="C1360" s="8"/>
      <c r="D1360" s="8"/>
      <c r="E1360" s="8"/>
    </row>
    <row r="1361" spans="1:5" x14ac:dyDescent="0.2">
      <c r="A1361" s="8"/>
      <c r="B1361" s="8"/>
      <c r="C1361" s="8"/>
      <c r="D1361" s="8"/>
      <c r="E1361" s="8"/>
    </row>
    <row r="1362" spans="1:5" x14ac:dyDescent="0.2">
      <c r="A1362" s="8"/>
      <c r="B1362" s="8"/>
      <c r="C1362" s="8"/>
      <c r="D1362" s="8"/>
      <c r="E1362" s="8"/>
    </row>
    <row r="1363" spans="1:5" x14ac:dyDescent="0.2">
      <c r="A1363" s="8"/>
      <c r="B1363" s="8"/>
      <c r="C1363" s="8"/>
      <c r="D1363" s="8"/>
      <c r="E1363" s="8"/>
    </row>
    <row r="1364" spans="1:5" x14ac:dyDescent="0.2">
      <c r="A1364" s="8"/>
      <c r="B1364" s="8"/>
      <c r="C1364" s="8"/>
      <c r="D1364" s="8"/>
      <c r="E1364" s="8"/>
    </row>
    <row r="1365" spans="1:5" x14ac:dyDescent="0.2">
      <c r="A1365" s="8"/>
      <c r="B1365" s="8"/>
      <c r="C1365" s="8"/>
      <c r="D1365" s="8"/>
      <c r="E1365" s="8"/>
    </row>
    <row r="1366" spans="1:5" x14ac:dyDescent="0.2">
      <c r="A1366" s="8"/>
      <c r="B1366" s="8"/>
      <c r="C1366" s="8"/>
      <c r="D1366" s="8"/>
      <c r="E1366" s="8"/>
    </row>
    <row r="1367" spans="1:5" x14ac:dyDescent="0.2">
      <c r="A1367" s="8"/>
      <c r="B1367" s="8"/>
      <c r="C1367" s="8"/>
      <c r="D1367" s="8"/>
      <c r="E1367" s="8"/>
    </row>
    <row r="1368" spans="1:5" x14ac:dyDescent="0.2">
      <c r="A1368" s="8"/>
      <c r="B1368" s="8"/>
      <c r="C1368" s="8"/>
      <c r="D1368" s="8"/>
      <c r="E1368" s="8"/>
    </row>
    <row r="1369" spans="1:5" x14ac:dyDescent="0.2">
      <c r="A1369" s="8"/>
      <c r="B1369" s="8"/>
      <c r="C1369" s="8"/>
      <c r="D1369" s="8"/>
      <c r="E1369" s="8"/>
    </row>
    <row r="1370" spans="1:5" x14ac:dyDescent="0.2">
      <c r="A1370" s="8"/>
      <c r="B1370" s="8"/>
      <c r="C1370" s="8"/>
      <c r="D1370" s="8"/>
      <c r="E1370" s="8"/>
    </row>
    <row r="1371" spans="1:5" x14ac:dyDescent="0.2">
      <c r="A1371" s="8"/>
      <c r="B1371" s="8"/>
      <c r="C1371" s="8"/>
      <c r="D1371" s="8"/>
      <c r="E1371" s="8"/>
    </row>
    <row r="1372" spans="1:5" x14ac:dyDescent="0.2">
      <c r="A1372" s="8"/>
      <c r="B1372" s="8"/>
      <c r="C1372" s="8"/>
      <c r="D1372" s="8"/>
      <c r="E1372" s="8"/>
    </row>
    <row r="1373" spans="1:5" x14ac:dyDescent="0.2">
      <c r="A1373" s="8"/>
      <c r="B1373" s="8"/>
      <c r="C1373" s="8"/>
      <c r="D1373" s="8"/>
      <c r="E1373" s="8"/>
    </row>
    <row r="1374" spans="1:5" x14ac:dyDescent="0.2">
      <c r="A1374" s="8"/>
      <c r="B1374" s="8"/>
      <c r="C1374" s="8"/>
      <c r="D1374" s="8"/>
      <c r="E1374" s="8"/>
    </row>
    <row r="1375" spans="1:5" x14ac:dyDescent="0.2">
      <c r="A1375" s="8"/>
      <c r="B1375" s="8"/>
      <c r="C1375" s="8"/>
      <c r="D1375" s="8"/>
      <c r="E1375" s="8"/>
    </row>
    <row r="1376" spans="1:5" x14ac:dyDescent="0.2">
      <c r="A1376" s="8"/>
      <c r="B1376" s="8"/>
      <c r="C1376" s="8"/>
      <c r="D1376" s="8"/>
      <c r="E1376" s="8"/>
    </row>
    <row r="1377" spans="1:5" x14ac:dyDescent="0.2">
      <c r="A1377" s="8"/>
      <c r="B1377" s="8"/>
      <c r="C1377" s="8"/>
      <c r="D1377" s="8"/>
      <c r="E1377" s="8"/>
    </row>
    <row r="1378" spans="1:5" x14ac:dyDescent="0.2">
      <c r="A1378" s="8"/>
      <c r="B1378" s="8"/>
      <c r="C1378" s="8"/>
      <c r="D1378" s="8"/>
      <c r="E1378" s="8"/>
    </row>
    <row r="1379" spans="1:5" x14ac:dyDescent="0.2">
      <c r="A1379" s="8"/>
      <c r="B1379" s="8"/>
      <c r="C1379" s="8"/>
      <c r="D1379" s="8"/>
      <c r="E1379" s="8"/>
    </row>
    <row r="1380" spans="1:5" x14ac:dyDescent="0.2">
      <c r="A1380" s="8"/>
      <c r="B1380" s="8"/>
      <c r="C1380" s="8"/>
      <c r="D1380" s="8"/>
      <c r="E1380" s="8"/>
    </row>
    <row r="1381" spans="1:5" x14ac:dyDescent="0.2">
      <c r="A1381" s="8"/>
      <c r="B1381" s="8"/>
      <c r="C1381" s="8"/>
      <c r="D1381" s="8"/>
      <c r="E1381" s="8"/>
    </row>
    <row r="1382" spans="1:5" x14ac:dyDescent="0.2">
      <c r="A1382" s="8"/>
      <c r="B1382" s="8"/>
      <c r="C1382" s="8"/>
      <c r="D1382" s="8"/>
      <c r="E1382" s="8"/>
    </row>
    <row r="1383" spans="1:5" x14ac:dyDescent="0.2">
      <c r="A1383" s="8"/>
      <c r="B1383" s="8"/>
      <c r="C1383" s="8"/>
      <c r="D1383" s="8"/>
      <c r="E1383" s="8"/>
    </row>
    <row r="1384" spans="1:5" x14ac:dyDescent="0.2">
      <c r="A1384" s="8"/>
      <c r="B1384" s="8"/>
      <c r="C1384" s="8"/>
      <c r="D1384" s="8"/>
      <c r="E1384" s="8"/>
    </row>
    <row r="1385" spans="1:5" x14ac:dyDescent="0.2">
      <c r="A1385" s="8"/>
      <c r="B1385" s="8"/>
      <c r="C1385" s="8"/>
      <c r="D1385" s="8"/>
      <c r="E1385" s="8"/>
    </row>
    <row r="1386" spans="1:5" x14ac:dyDescent="0.2">
      <c r="A1386" s="8"/>
      <c r="B1386" s="8"/>
      <c r="C1386" s="8"/>
      <c r="D1386" s="8"/>
      <c r="E1386" s="8"/>
    </row>
    <row r="1387" spans="1:5" x14ac:dyDescent="0.2">
      <c r="A1387" s="8"/>
      <c r="B1387" s="8"/>
      <c r="C1387" s="8"/>
      <c r="D1387" s="8"/>
      <c r="E1387" s="8"/>
    </row>
    <row r="1388" spans="1:5" x14ac:dyDescent="0.2">
      <c r="A1388" s="8"/>
      <c r="B1388" s="8"/>
      <c r="C1388" s="8"/>
      <c r="D1388" s="8"/>
      <c r="E1388" s="8"/>
    </row>
    <row r="1389" spans="1:5" x14ac:dyDescent="0.2">
      <c r="A1389" s="8"/>
      <c r="B1389" s="8"/>
      <c r="C1389" s="8"/>
      <c r="D1389" s="8"/>
      <c r="E1389" s="8"/>
    </row>
    <row r="1390" spans="1:5" x14ac:dyDescent="0.2">
      <c r="A1390" s="8"/>
      <c r="B1390" s="8"/>
      <c r="C1390" s="8"/>
      <c r="D1390" s="8"/>
      <c r="E1390" s="8"/>
    </row>
    <row r="1391" spans="1:5" x14ac:dyDescent="0.2">
      <c r="A1391" s="8"/>
      <c r="B1391" s="8"/>
      <c r="C1391" s="8"/>
      <c r="D1391" s="8"/>
      <c r="E1391" s="8"/>
    </row>
    <row r="1392" spans="1:5" x14ac:dyDescent="0.2">
      <c r="A1392" s="8"/>
      <c r="B1392" s="8"/>
      <c r="C1392" s="8"/>
      <c r="D1392" s="8"/>
      <c r="E1392" s="8"/>
    </row>
    <row r="1393" spans="1:5" x14ac:dyDescent="0.2">
      <c r="A1393" s="8"/>
      <c r="B1393" s="8"/>
      <c r="C1393" s="8"/>
      <c r="D1393" s="8"/>
      <c r="E1393" s="8"/>
    </row>
    <row r="1394" spans="1:5" x14ac:dyDescent="0.2">
      <c r="A1394" s="8"/>
      <c r="B1394" s="8"/>
      <c r="C1394" s="8"/>
      <c r="D1394" s="8"/>
      <c r="E1394" s="8"/>
    </row>
    <row r="1395" spans="1:5" x14ac:dyDescent="0.2">
      <c r="A1395" s="8"/>
      <c r="B1395" s="8"/>
      <c r="C1395" s="8"/>
      <c r="D1395" s="8"/>
      <c r="E1395" s="8"/>
    </row>
    <row r="1396" spans="1:5" x14ac:dyDescent="0.2">
      <c r="A1396" s="8"/>
      <c r="B1396" s="8"/>
      <c r="C1396" s="8"/>
      <c r="D1396" s="8"/>
      <c r="E1396" s="8"/>
    </row>
    <row r="1397" spans="1:5" x14ac:dyDescent="0.2">
      <c r="A1397" s="8"/>
      <c r="B1397" s="8"/>
      <c r="C1397" s="8"/>
      <c r="D1397" s="8"/>
      <c r="E1397" s="8"/>
    </row>
    <row r="1398" spans="1:5" x14ac:dyDescent="0.2">
      <c r="A1398" s="8"/>
      <c r="B1398" s="8"/>
      <c r="C1398" s="8"/>
      <c r="D1398" s="8"/>
      <c r="E1398" s="8"/>
    </row>
    <row r="1399" spans="1:5" x14ac:dyDescent="0.2">
      <c r="A1399" s="8"/>
      <c r="B1399" s="8"/>
      <c r="C1399" s="8"/>
      <c r="D1399" s="8"/>
      <c r="E1399" s="8"/>
    </row>
    <row r="1400" spans="1:5" x14ac:dyDescent="0.2">
      <c r="A1400" s="8"/>
      <c r="B1400" s="8"/>
      <c r="C1400" s="8"/>
      <c r="D1400" s="8"/>
      <c r="E1400" s="8"/>
    </row>
    <row r="1401" spans="1:5" x14ac:dyDescent="0.2">
      <c r="A1401" s="8"/>
      <c r="B1401" s="8"/>
      <c r="C1401" s="8"/>
      <c r="D1401" s="8"/>
      <c r="E1401" s="8"/>
    </row>
    <row r="1402" spans="1:5" x14ac:dyDescent="0.2">
      <c r="A1402" s="8"/>
      <c r="B1402" s="8"/>
      <c r="C1402" s="8"/>
      <c r="D1402" s="8"/>
      <c r="E1402" s="8"/>
    </row>
    <row r="1403" spans="1:5" x14ac:dyDescent="0.2">
      <c r="A1403" s="8"/>
      <c r="B1403" s="8"/>
      <c r="C1403" s="8"/>
      <c r="D1403" s="8"/>
      <c r="E1403" s="8"/>
    </row>
    <row r="1404" spans="1:5" x14ac:dyDescent="0.2">
      <c r="A1404" s="8"/>
      <c r="B1404" s="8"/>
      <c r="C1404" s="8"/>
      <c r="D1404" s="8"/>
      <c r="E1404" s="8"/>
    </row>
    <row r="1405" spans="1:5" x14ac:dyDescent="0.2">
      <c r="A1405" s="8"/>
      <c r="B1405" s="8"/>
      <c r="C1405" s="8"/>
      <c r="D1405" s="8"/>
      <c r="E1405" s="8"/>
    </row>
    <row r="1406" spans="1:5" x14ac:dyDescent="0.2">
      <c r="A1406" s="8"/>
      <c r="B1406" s="8"/>
      <c r="C1406" s="8"/>
      <c r="D1406" s="8"/>
      <c r="E1406" s="8"/>
    </row>
    <row r="1407" spans="1:5" x14ac:dyDescent="0.2">
      <c r="A1407" s="8"/>
      <c r="B1407" s="8"/>
      <c r="C1407" s="8"/>
      <c r="D1407" s="8"/>
      <c r="E1407" s="8"/>
    </row>
    <row r="1408" spans="1:5" x14ac:dyDescent="0.2">
      <c r="A1408" s="8"/>
      <c r="B1408" s="8"/>
      <c r="C1408" s="8"/>
      <c r="D1408" s="8"/>
      <c r="E1408" s="8"/>
    </row>
    <row r="1409" spans="1:5" x14ac:dyDescent="0.2">
      <c r="A1409" s="8"/>
      <c r="B1409" s="8"/>
      <c r="C1409" s="8"/>
      <c r="D1409" s="8"/>
      <c r="E1409" s="8"/>
    </row>
    <row r="1410" spans="1:5" x14ac:dyDescent="0.2">
      <c r="A1410" s="8"/>
      <c r="B1410" s="8"/>
      <c r="C1410" s="8"/>
      <c r="D1410" s="8"/>
      <c r="E1410" s="8"/>
    </row>
    <row r="1411" spans="1:5" x14ac:dyDescent="0.2">
      <c r="A1411" s="8"/>
      <c r="B1411" s="8"/>
      <c r="C1411" s="8"/>
      <c r="D1411" s="8"/>
      <c r="E1411" s="8"/>
    </row>
    <row r="1412" spans="1:5" x14ac:dyDescent="0.2">
      <c r="A1412" s="8"/>
      <c r="B1412" s="8"/>
      <c r="C1412" s="8"/>
      <c r="D1412" s="8"/>
      <c r="E1412" s="8"/>
    </row>
    <row r="1413" spans="1:5" x14ac:dyDescent="0.2">
      <c r="A1413" s="8"/>
      <c r="B1413" s="8"/>
      <c r="C1413" s="8"/>
      <c r="D1413" s="8"/>
      <c r="E1413" s="8"/>
    </row>
    <row r="1414" spans="1:5" x14ac:dyDescent="0.2">
      <c r="A1414" s="8"/>
      <c r="B1414" s="8"/>
      <c r="C1414" s="8"/>
      <c r="D1414" s="8"/>
      <c r="E1414" s="8"/>
    </row>
    <row r="1415" spans="1:5" x14ac:dyDescent="0.2">
      <c r="A1415" s="8"/>
      <c r="B1415" s="8"/>
      <c r="C1415" s="8"/>
      <c r="D1415" s="8"/>
      <c r="E1415" s="8"/>
    </row>
    <row r="1416" spans="1:5" x14ac:dyDescent="0.2">
      <c r="A1416" s="8"/>
      <c r="B1416" s="8"/>
      <c r="C1416" s="8"/>
      <c r="D1416" s="8"/>
      <c r="E1416" s="8"/>
    </row>
    <row r="1417" spans="1:5" x14ac:dyDescent="0.2">
      <c r="A1417" s="8"/>
      <c r="B1417" s="8"/>
      <c r="C1417" s="8"/>
      <c r="D1417" s="8"/>
      <c r="E1417" s="8"/>
    </row>
    <row r="1418" spans="1:5" x14ac:dyDescent="0.2">
      <c r="A1418" s="8"/>
      <c r="B1418" s="8"/>
      <c r="C1418" s="8"/>
      <c r="D1418" s="8"/>
      <c r="E1418" s="8"/>
    </row>
    <row r="1419" spans="1:5" x14ac:dyDescent="0.2">
      <c r="A1419" s="8"/>
      <c r="B1419" s="8"/>
      <c r="C1419" s="8"/>
      <c r="D1419" s="8"/>
      <c r="E1419" s="8"/>
    </row>
    <row r="1420" spans="1:5" x14ac:dyDescent="0.2">
      <c r="A1420" s="8"/>
      <c r="B1420" s="8"/>
      <c r="C1420" s="8"/>
      <c r="D1420" s="8"/>
      <c r="E1420" s="8"/>
    </row>
    <row r="1421" spans="1:5" x14ac:dyDescent="0.2">
      <c r="A1421" s="8"/>
      <c r="B1421" s="8"/>
      <c r="C1421" s="8"/>
      <c r="D1421" s="8"/>
      <c r="E1421" s="8"/>
    </row>
    <row r="1422" spans="1:5" x14ac:dyDescent="0.2">
      <c r="A1422" s="8"/>
      <c r="B1422" s="8"/>
      <c r="C1422" s="8"/>
      <c r="D1422" s="8"/>
      <c r="E1422" s="8"/>
    </row>
    <row r="1423" spans="1:5" x14ac:dyDescent="0.2">
      <c r="A1423" s="8"/>
      <c r="B1423" s="8"/>
      <c r="C1423" s="8"/>
      <c r="D1423" s="8"/>
      <c r="E1423" s="8"/>
    </row>
    <row r="1424" spans="1:5" x14ac:dyDescent="0.2">
      <c r="A1424" s="8"/>
      <c r="B1424" s="8"/>
      <c r="C1424" s="8"/>
      <c r="D1424" s="8"/>
      <c r="E1424" s="8"/>
    </row>
    <row r="1425" spans="1:5" x14ac:dyDescent="0.2">
      <c r="A1425" s="8"/>
      <c r="B1425" s="8"/>
      <c r="C1425" s="8"/>
      <c r="D1425" s="8"/>
      <c r="E1425" s="8"/>
    </row>
    <row r="1426" spans="1:5" x14ac:dyDescent="0.2">
      <c r="A1426" s="8"/>
      <c r="B1426" s="8"/>
      <c r="C1426" s="8"/>
      <c r="D1426" s="8"/>
      <c r="E1426" s="8"/>
    </row>
    <row r="1427" spans="1:5" x14ac:dyDescent="0.2">
      <c r="A1427" s="8"/>
      <c r="B1427" s="8"/>
      <c r="C1427" s="8"/>
      <c r="D1427" s="8"/>
      <c r="E1427" s="8"/>
    </row>
    <row r="1428" spans="1:5" x14ac:dyDescent="0.2">
      <c r="A1428" s="8"/>
      <c r="B1428" s="8"/>
      <c r="C1428" s="8"/>
      <c r="D1428" s="8"/>
      <c r="E1428" s="8"/>
    </row>
    <row r="1429" spans="1:5" x14ac:dyDescent="0.2">
      <c r="A1429" s="8"/>
      <c r="B1429" s="8"/>
      <c r="C1429" s="8"/>
      <c r="D1429" s="8"/>
      <c r="E1429" s="8"/>
    </row>
    <row r="1430" spans="1:5" x14ac:dyDescent="0.2">
      <c r="A1430" s="8"/>
      <c r="B1430" s="8"/>
      <c r="C1430" s="8"/>
      <c r="D1430" s="8"/>
      <c r="E1430" s="8"/>
    </row>
    <row r="1431" spans="1:5" x14ac:dyDescent="0.2">
      <c r="A1431" s="8"/>
      <c r="B1431" s="8"/>
      <c r="C1431" s="8"/>
      <c r="D1431" s="8"/>
      <c r="E1431" s="8"/>
    </row>
    <row r="1432" spans="1:5" x14ac:dyDescent="0.2">
      <c r="A1432" s="8"/>
      <c r="B1432" s="8"/>
      <c r="C1432" s="8"/>
      <c r="D1432" s="8"/>
      <c r="E1432" s="8"/>
    </row>
    <row r="1433" spans="1:5" x14ac:dyDescent="0.2">
      <c r="A1433" s="8"/>
      <c r="B1433" s="8"/>
      <c r="C1433" s="8"/>
      <c r="D1433" s="8"/>
      <c r="E1433" s="8"/>
    </row>
    <row r="1434" spans="1:5" x14ac:dyDescent="0.2">
      <c r="A1434" s="8"/>
      <c r="B1434" s="8"/>
      <c r="C1434" s="8"/>
      <c r="D1434" s="8"/>
      <c r="E1434" s="8"/>
    </row>
    <row r="1435" spans="1:5" x14ac:dyDescent="0.2">
      <c r="A1435" s="8"/>
      <c r="B1435" s="8"/>
      <c r="C1435" s="8"/>
      <c r="D1435" s="8"/>
      <c r="E1435" s="8"/>
    </row>
    <row r="1436" spans="1:5" x14ac:dyDescent="0.2">
      <c r="A1436" s="8"/>
      <c r="B1436" s="8"/>
      <c r="C1436" s="8"/>
      <c r="D1436" s="8"/>
      <c r="E1436" s="8"/>
    </row>
    <row r="1437" spans="1:5" x14ac:dyDescent="0.2">
      <c r="A1437" s="8"/>
      <c r="B1437" s="8"/>
      <c r="C1437" s="8"/>
      <c r="D1437" s="8"/>
      <c r="E1437" s="8"/>
    </row>
    <row r="1438" spans="1:5" x14ac:dyDescent="0.2">
      <c r="A1438" s="8"/>
      <c r="B1438" s="8"/>
      <c r="C1438" s="8"/>
      <c r="D1438" s="8"/>
      <c r="E1438" s="8"/>
    </row>
    <row r="1439" spans="1:5" x14ac:dyDescent="0.2">
      <c r="A1439" s="8"/>
      <c r="B1439" s="8"/>
      <c r="C1439" s="8"/>
      <c r="D1439" s="8"/>
      <c r="E1439" s="8"/>
    </row>
    <row r="1440" spans="1:5" x14ac:dyDescent="0.2">
      <c r="A1440" s="8"/>
      <c r="B1440" s="8"/>
      <c r="C1440" s="8"/>
      <c r="D1440" s="8"/>
      <c r="E1440" s="8"/>
    </row>
    <row r="1441" spans="1:5" x14ac:dyDescent="0.2">
      <c r="A1441" s="8"/>
      <c r="B1441" s="8"/>
      <c r="C1441" s="8"/>
      <c r="D1441" s="8"/>
      <c r="E1441" s="8"/>
    </row>
    <row r="1442" spans="1:5" x14ac:dyDescent="0.2">
      <c r="A1442" s="8"/>
      <c r="B1442" s="8"/>
      <c r="C1442" s="8"/>
      <c r="D1442" s="8"/>
      <c r="E1442" s="8"/>
    </row>
    <row r="1443" spans="1:5" x14ac:dyDescent="0.2">
      <c r="A1443" s="8"/>
      <c r="B1443" s="8"/>
      <c r="C1443" s="8"/>
      <c r="D1443" s="8"/>
      <c r="E1443" s="8"/>
    </row>
    <row r="1444" spans="1:5" x14ac:dyDescent="0.2">
      <c r="A1444" s="8"/>
      <c r="B1444" s="8"/>
      <c r="C1444" s="8"/>
      <c r="D1444" s="8"/>
      <c r="E1444" s="8"/>
    </row>
    <row r="1445" spans="1:5" x14ac:dyDescent="0.2">
      <c r="A1445" s="8"/>
      <c r="B1445" s="8"/>
      <c r="C1445" s="8"/>
      <c r="D1445" s="8"/>
      <c r="E1445" s="8"/>
    </row>
    <row r="1446" spans="1:5" x14ac:dyDescent="0.2">
      <c r="A1446" s="8"/>
      <c r="B1446" s="8"/>
      <c r="C1446" s="8"/>
      <c r="D1446" s="8"/>
      <c r="E1446" s="8"/>
    </row>
    <row r="1447" spans="1:5" x14ac:dyDescent="0.2">
      <c r="A1447" s="8"/>
      <c r="B1447" s="8"/>
      <c r="C1447" s="8"/>
      <c r="D1447" s="8"/>
      <c r="E1447" s="8"/>
    </row>
    <row r="1448" spans="1:5" x14ac:dyDescent="0.2">
      <c r="A1448" s="8"/>
      <c r="B1448" s="8"/>
      <c r="C1448" s="8"/>
      <c r="D1448" s="8"/>
      <c r="E1448" s="8"/>
    </row>
    <row r="1449" spans="1:5" x14ac:dyDescent="0.2">
      <c r="A1449" s="8"/>
      <c r="B1449" s="8"/>
      <c r="C1449" s="8"/>
      <c r="D1449" s="8"/>
      <c r="E1449" s="8"/>
    </row>
    <row r="1450" spans="1:5" x14ac:dyDescent="0.2">
      <c r="A1450" s="8"/>
      <c r="B1450" s="8"/>
      <c r="C1450" s="8"/>
      <c r="D1450" s="8"/>
      <c r="E1450" s="8"/>
    </row>
    <row r="1451" spans="1:5" x14ac:dyDescent="0.2">
      <c r="A1451" s="8"/>
      <c r="B1451" s="8"/>
      <c r="C1451" s="8"/>
      <c r="D1451" s="8"/>
      <c r="E1451" s="8"/>
    </row>
    <row r="1452" spans="1:5" x14ac:dyDescent="0.2">
      <c r="A1452" s="8"/>
      <c r="B1452" s="8"/>
      <c r="C1452" s="8"/>
      <c r="D1452" s="8"/>
      <c r="E1452" s="8"/>
    </row>
    <row r="1453" spans="1:5" x14ac:dyDescent="0.2">
      <c r="A1453" s="8"/>
      <c r="B1453" s="8"/>
      <c r="C1453" s="8"/>
      <c r="D1453" s="8"/>
      <c r="E1453" s="8"/>
    </row>
    <row r="1454" spans="1:5" x14ac:dyDescent="0.2">
      <c r="A1454" s="8"/>
      <c r="B1454" s="8"/>
      <c r="C1454" s="8"/>
      <c r="D1454" s="8"/>
      <c r="E1454" s="8"/>
    </row>
    <row r="1455" spans="1:5" x14ac:dyDescent="0.2">
      <c r="A1455" s="8"/>
      <c r="B1455" s="8"/>
      <c r="C1455" s="8"/>
      <c r="D1455" s="8"/>
      <c r="E1455" s="8"/>
    </row>
    <row r="1456" spans="1:5" x14ac:dyDescent="0.2">
      <c r="A1456" s="8"/>
      <c r="B1456" s="8"/>
      <c r="C1456" s="8"/>
      <c r="D1456" s="8"/>
      <c r="E1456" s="8"/>
    </row>
    <row r="1457" spans="1:5" x14ac:dyDescent="0.2">
      <c r="A1457" s="8"/>
      <c r="B1457" s="8"/>
      <c r="C1457" s="8"/>
      <c r="D1457" s="8"/>
      <c r="E1457" s="8"/>
    </row>
    <row r="1458" spans="1:5" x14ac:dyDescent="0.2">
      <c r="A1458" s="8"/>
      <c r="B1458" s="8"/>
      <c r="C1458" s="8"/>
      <c r="D1458" s="8"/>
      <c r="E1458" s="8"/>
    </row>
    <row r="1459" spans="1:5" x14ac:dyDescent="0.2">
      <c r="A1459" s="8"/>
      <c r="B1459" s="8"/>
      <c r="C1459" s="8"/>
      <c r="D1459" s="8"/>
      <c r="E1459" s="8"/>
    </row>
    <row r="1460" spans="1:5" x14ac:dyDescent="0.2">
      <c r="A1460" s="8"/>
      <c r="B1460" s="8"/>
      <c r="C1460" s="8"/>
      <c r="D1460" s="8"/>
      <c r="E1460" s="8"/>
    </row>
    <row r="1461" spans="1:5" x14ac:dyDescent="0.2">
      <c r="A1461" s="8"/>
      <c r="B1461" s="8"/>
      <c r="C1461" s="8"/>
      <c r="D1461" s="8"/>
      <c r="E1461" s="8"/>
    </row>
    <row r="1462" spans="1:5" x14ac:dyDescent="0.2">
      <c r="A1462" s="8"/>
      <c r="B1462" s="8"/>
      <c r="C1462" s="8"/>
      <c r="D1462" s="8"/>
      <c r="E1462" s="8"/>
    </row>
    <row r="1463" spans="1:5" x14ac:dyDescent="0.2">
      <c r="A1463" s="8"/>
      <c r="B1463" s="8"/>
      <c r="C1463" s="8"/>
      <c r="D1463" s="8"/>
      <c r="E1463" s="8"/>
    </row>
    <row r="1464" spans="1:5" x14ac:dyDescent="0.2">
      <c r="A1464" s="8"/>
      <c r="B1464" s="8"/>
      <c r="C1464" s="8"/>
      <c r="D1464" s="8"/>
      <c r="E1464" s="8"/>
    </row>
    <row r="1465" spans="1:5" x14ac:dyDescent="0.2">
      <c r="A1465" s="8"/>
      <c r="B1465" s="8"/>
      <c r="C1465" s="8"/>
      <c r="D1465" s="8"/>
      <c r="E1465" s="8"/>
    </row>
    <row r="1466" spans="1:5" x14ac:dyDescent="0.2">
      <c r="A1466" s="8"/>
      <c r="B1466" s="8"/>
      <c r="C1466" s="8"/>
      <c r="D1466" s="8"/>
      <c r="E1466" s="8"/>
    </row>
    <row r="1467" spans="1:5" x14ac:dyDescent="0.2">
      <c r="A1467" s="8"/>
      <c r="B1467" s="8"/>
      <c r="C1467" s="8"/>
      <c r="D1467" s="8"/>
      <c r="E1467" s="8"/>
    </row>
    <row r="1468" spans="1:5" x14ac:dyDescent="0.2">
      <c r="A1468" s="8"/>
      <c r="B1468" s="8"/>
      <c r="C1468" s="8"/>
      <c r="D1468" s="8"/>
      <c r="E1468" s="8"/>
    </row>
    <row r="1469" spans="1:5" x14ac:dyDescent="0.2">
      <c r="A1469" s="8"/>
      <c r="B1469" s="8"/>
      <c r="C1469" s="8"/>
      <c r="D1469" s="8"/>
      <c r="E1469" s="8"/>
    </row>
    <row r="1470" spans="1:5" x14ac:dyDescent="0.2">
      <c r="A1470" s="8"/>
      <c r="B1470" s="8"/>
      <c r="C1470" s="8"/>
      <c r="D1470" s="8"/>
      <c r="E1470" s="8"/>
    </row>
    <row r="1471" spans="1:5" x14ac:dyDescent="0.2">
      <c r="A1471" s="8"/>
      <c r="B1471" s="8"/>
      <c r="C1471" s="8"/>
      <c r="D1471" s="8"/>
      <c r="E1471" s="8"/>
    </row>
    <row r="1472" spans="1:5" x14ac:dyDescent="0.2">
      <c r="A1472" s="8"/>
      <c r="B1472" s="8"/>
      <c r="C1472" s="8"/>
      <c r="D1472" s="8"/>
      <c r="E1472" s="8"/>
    </row>
    <row r="1473" spans="1:5" x14ac:dyDescent="0.2">
      <c r="A1473" s="8"/>
      <c r="B1473" s="8"/>
      <c r="C1473" s="8"/>
      <c r="D1473" s="8"/>
      <c r="E1473" s="8"/>
    </row>
    <row r="1474" spans="1:5" x14ac:dyDescent="0.2">
      <c r="A1474" s="8"/>
      <c r="B1474" s="8"/>
      <c r="C1474" s="8"/>
      <c r="D1474" s="8"/>
      <c r="E1474" s="8"/>
    </row>
    <row r="1475" spans="1:5" x14ac:dyDescent="0.2">
      <c r="A1475" s="8"/>
      <c r="B1475" s="8"/>
      <c r="C1475" s="8"/>
      <c r="D1475" s="8"/>
      <c r="E1475" s="8"/>
    </row>
    <row r="1476" spans="1:5" x14ac:dyDescent="0.2">
      <c r="A1476" s="8"/>
      <c r="B1476" s="8"/>
      <c r="C1476" s="8"/>
      <c r="D1476" s="8"/>
      <c r="E1476" s="8"/>
    </row>
    <row r="1477" spans="1:5" x14ac:dyDescent="0.2">
      <c r="A1477" s="8"/>
      <c r="B1477" s="8"/>
      <c r="C1477" s="8"/>
      <c r="D1477" s="8"/>
      <c r="E1477" s="8"/>
    </row>
    <row r="1478" spans="1:5" x14ac:dyDescent="0.2">
      <c r="A1478" s="8"/>
      <c r="B1478" s="8"/>
      <c r="C1478" s="8"/>
      <c r="D1478" s="8"/>
      <c r="E1478" s="8"/>
    </row>
    <row r="1479" spans="1:5" x14ac:dyDescent="0.2">
      <c r="A1479" s="8"/>
      <c r="B1479" s="8"/>
      <c r="C1479" s="8"/>
      <c r="D1479" s="8"/>
      <c r="E1479" s="8"/>
    </row>
    <row r="1480" spans="1:5" x14ac:dyDescent="0.2">
      <c r="A1480" s="8"/>
      <c r="B1480" s="8"/>
      <c r="C1480" s="8"/>
      <c r="D1480" s="8"/>
      <c r="E1480" s="8"/>
    </row>
    <row r="1481" spans="1:5" x14ac:dyDescent="0.2">
      <c r="A1481" s="8"/>
      <c r="B1481" s="8"/>
      <c r="C1481" s="8"/>
      <c r="D1481" s="8"/>
      <c r="E1481" s="8"/>
    </row>
    <row r="1482" spans="1:5" x14ac:dyDescent="0.2">
      <c r="A1482" s="8"/>
      <c r="B1482" s="8"/>
      <c r="C1482" s="8"/>
      <c r="D1482" s="8"/>
      <c r="E1482" s="8"/>
    </row>
    <row r="1483" spans="1:5" x14ac:dyDescent="0.2">
      <c r="A1483" s="8"/>
      <c r="B1483" s="8"/>
      <c r="C1483" s="8"/>
      <c r="D1483" s="8"/>
      <c r="E1483" s="8"/>
    </row>
    <row r="1484" spans="1:5" x14ac:dyDescent="0.2">
      <c r="A1484" s="8"/>
      <c r="B1484" s="8"/>
      <c r="C1484" s="8"/>
      <c r="D1484" s="8"/>
      <c r="E1484" s="8"/>
    </row>
    <row r="1485" spans="1:5" x14ac:dyDescent="0.2">
      <c r="A1485" s="8"/>
      <c r="B1485" s="8"/>
      <c r="C1485" s="8"/>
      <c r="D1485" s="8"/>
      <c r="E1485" s="8"/>
    </row>
    <row r="1486" spans="1:5" x14ac:dyDescent="0.2">
      <c r="A1486" s="8"/>
      <c r="B1486" s="8"/>
      <c r="C1486" s="8"/>
      <c r="D1486" s="8"/>
      <c r="E1486" s="8"/>
    </row>
    <row r="1487" spans="1:5" x14ac:dyDescent="0.2">
      <c r="A1487" s="8"/>
      <c r="B1487" s="8"/>
      <c r="C1487" s="8"/>
      <c r="D1487" s="8"/>
      <c r="E1487" s="8"/>
    </row>
    <row r="1488" spans="1:5" x14ac:dyDescent="0.2">
      <c r="A1488" s="8"/>
      <c r="B1488" s="8"/>
      <c r="C1488" s="8"/>
      <c r="D1488" s="8"/>
      <c r="E1488" s="8"/>
    </row>
    <row r="1489" spans="1:5" x14ac:dyDescent="0.2">
      <c r="A1489" s="8"/>
      <c r="B1489" s="8"/>
      <c r="C1489" s="8"/>
      <c r="D1489" s="8"/>
      <c r="E1489" s="8"/>
    </row>
    <row r="1490" spans="1:5" x14ac:dyDescent="0.2">
      <c r="A1490" s="8"/>
      <c r="B1490" s="8"/>
      <c r="C1490" s="8"/>
      <c r="D1490" s="8"/>
      <c r="E1490" s="8"/>
    </row>
    <row r="1491" spans="1:5" x14ac:dyDescent="0.2">
      <c r="A1491" s="8"/>
      <c r="B1491" s="8"/>
      <c r="C1491" s="8"/>
      <c r="D1491" s="8"/>
      <c r="E1491" s="8"/>
    </row>
    <row r="1492" spans="1:5" x14ac:dyDescent="0.2">
      <c r="A1492" s="8"/>
      <c r="B1492" s="8"/>
      <c r="C1492" s="8"/>
      <c r="D1492" s="8"/>
      <c r="E1492" s="8"/>
    </row>
    <row r="1493" spans="1:5" x14ac:dyDescent="0.2">
      <c r="A1493" s="8"/>
      <c r="B1493" s="8"/>
      <c r="C1493" s="8"/>
      <c r="D1493" s="8"/>
      <c r="E1493" s="8"/>
    </row>
    <row r="1494" spans="1:5" x14ac:dyDescent="0.2">
      <c r="A1494" s="8"/>
      <c r="B1494" s="8"/>
      <c r="C1494" s="8"/>
      <c r="D1494" s="8"/>
      <c r="E1494" s="8"/>
    </row>
    <row r="1495" spans="1:5" x14ac:dyDescent="0.2">
      <c r="A1495" s="8"/>
      <c r="B1495" s="8"/>
      <c r="C1495" s="8"/>
      <c r="D1495" s="8"/>
      <c r="E1495" s="8"/>
    </row>
    <row r="1496" spans="1:5" x14ac:dyDescent="0.2">
      <c r="A1496" s="8"/>
      <c r="B1496" s="8"/>
      <c r="C1496" s="8"/>
      <c r="D1496" s="8"/>
      <c r="E1496" s="8"/>
    </row>
    <row r="1497" spans="1:5" x14ac:dyDescent="0.2">
      <c r="A1497" s="8"/>
      <c r="B1497" s="8"/>
      <c r="C1497" s="8"/>
      <c r="D1497" s="8"/>
      <c r="E1497" s="8"/>
    </row>
    <row r="1498" spans="1:5" x14ac:dyDescent="0.2">
      <c r="A1498" s="8"/>
      <c r="B1498" s="8"/>
      <c r="C1498" s="8"/>
      <c r="D1498" s="8"/>
      <c r="E1498" s="8"/>
    </row>
    <row r="1499" spans="1:5" x14ac:dyDescent="0.2">
      <c r="A1499" s="8"/>
      <c r="B1499" s="8"/>
      <c r="C1499" s="8"/>
      <c r="D1499" s="8"/>
      <c r="E1499" s="8"/>
    </row>
    <row r="1500" spans="1:5" x14ac:dyDescent="0.2">
      <c r="A1500" s="8"/>
      <c r="B1500" s="8"/>
      <c r="C1500" s="8"/>
      <c r="D1500" s="8"/>
      <c r="E1500" s="8"/>
    </row>
    <row r="1501" spans="1:5" x14ac:dyDescent="0.2">
      <c r="A1501" s="8"/>
      <c r="B1501" s="8"/>
      <c r="C1501" s="8"/>
      <c r="D1501" s="8"/>
      <c r="E1501" s="8"/>
    </row>
    <row r="1502" spans="1:5" x14ac:dyDescent="0.2">
      <c r="A1502" s="8"/>
      <c r="B1502" s="8"/>
      <c r="C1502" s="8"/>
      <c r="D1502" s="8"/>
      <c r="E1502" s="8"/>
    </row>
    <row r="1503" spans="1:5" x14ac:dyDescent="0.2">
      <c r="A1503" s="8"/>
      <c r="B1503" s="8"/>
      <c r="C1503" s="8"/>
      <c r="D1503" s="8"/>
      <c r="E1503" s="8"/>
    </row>
    <row r="1504" spans="1:5" x14ac:dyDescent="0.2">
      <c r="A1504" s="8"/>
      <c r="B1504" s="8"/>
      <c r="C1504" s="8"/>
      <c r="D1504" s="8"/>
      <c r="E1504" s="8"/>
    </row>
    <row r="1505" spans="1:5" x14ac:dyDescent="0.2">
      <c r="A1505" s="8"/>
      <c r="B1505" s="8"/>
      <c r="C1505" s="8"/>
      <c r="D1505" s="8"/>
      <c r="E1505" s="8"/>
    </row>
    <row r="1506" spans="1:5" x14ac:dyDescent="0.2">
      <c r="A1506" s="8"/>
      <c r="B1506" s="8"/>
      <c r="C1506" s="8"/>
      <c r="D1506" s="8"/>
      <c r="E1506" s="8"/>
    </row>
    <row r="1507" spans="1:5" x14ac:dyDescent="0.2">
      <c r="A1507" s="8"/>
      <c r="B1507" s="8"/>
      <c r="C1507" s="8"/>
      <c r="D1507" s="8"/>
      <c r="E1507" s="8"/>
    </row>
    <row r="1508" spans="1:5" x14ac:dyDescent="0.2">
      <c r="A1508" s="8"/>
      <c r="B1508" s="8"/>
      <c r="C1508" s="8"/>
      <c r="D1508" s="8"/>
      <c r="E1508" s="8"/>
    </row>
    <row r="1509" spans="1:5" x14ac:dyDescent="0.2">
      <c r="A1509" s="8"/>
      <c r="B1509" s="8"/>
      <c r="C1509" s="8"/>
      <c r="D1509" s="8"/>
      <c r="E1509" s="8"/>
    </row>
    <row r="1510" spans="1:5" x14ac:dyDescent="0.2">
      <c r="A1510" s="8"/>
      <c r="B1510" s="8"/>
      <c r="C1510" s="8"/>
      <c r="D1510" s="8"/>
      <c r="E1510" s="8"/>
    </row>
    <row r="1511" spans="1:5" x14ac:dyDescent="0.2">
      <c r="A1511" s="8"/>
      <c r="B1511" s="8"/>
      <c r="C1511" s="8"/>
      <c r="D1511" s="8"/>
      <c r="E1511" s="8"/>
    </row>
    <row r="1512" spans="1:5" x14ac:dyDescent="0.2">
      <c r="A1512" s="8"/>
      <c r="B1512" s="8"/>
      <c r="C1512" s="8"/>
      <c r="D1512" s="8"/>
      <c r="E1512" s="8"/>
    </row>
    <row r="1513" spans="1:5" x14ac:dyDescent="0.2">
      <c r="A1513" s="8"/>
      <c r="B1513" s="8"/>
      <c r="C1513" s="8"/>
      <c r="D1513" s="8"/>
      <c r="E1513" s="8"/>
    </row>
    <row r="1514" spans="1:5" x14ac:dyDescent="0.2">
      <c r="A1514" s="8"/>
      <c r="B1514" s="8"/>
      <c r="C1514" s="8"/>
      <c r="D1514" s="8"/>
      <c r="E1514" s="8"/>
    </row>
    <row r="1515" spans="1:5" x14ac:dyDescent="0.2">
      <c r="A1515" s="8"/>
      <c r="B1515" s="8"/>
      <c r="C1515" s="8"/>
      <c r="D1515" s="8"/>
      <c r="E1515" s="8"/>
    </row>
    <row r="1516" spans="1:5" x14ac:dyDescent="0.2">
      <c r="A1516" s="8"/>
      <c r="B1516" s="8"/>
      <c r="C1516" s="8"/>
      <c r="D1516" s="8"/>
      <c r="E1516" s="8"/>
    </row>
    <row r="1517" spans="1:5" x14ac:dyDescent="0.2">
      <c r="A1517" s="8"/>
      <c r="B1517" s="8"/>
      <c r="C1517" s="8"/>
      <c r="D1517" s="8"/>
      <c r="E1517" s="8"/>
    </row>
    <row r="1518" spans="1:5" x14ac:dyDescent="0.2">
      <c r="A1518" s="8"/>
      <c r="B1518" s="8"/>
      <c r="C1518" s="8"/>
      <c r="D1518" s="8"/>
      <c r="E1518" s="8"/>
    </row>
    <row r="1519" spans="1:5" x14ac:dyDescent="0.2">
      <c r="A1519" s="8"/>
      <c r="B1519" s="8"/>
      <c r="C1519" s="8"/>
      <c r="D1519" s="8"/>
      <c r="E1519" s="8"/>
    </row>
    <row r="1520" spans="1:5" x14ac:dyDescent="0.2">
      <c r="A1520" s="8"/>
      <c r="B1520" s="8"/>
      <c r="C1520" s="8"/>
      <c r="D1520" s="8"/>
      <c r="E1520" s="8"/>
    </row>
    <row r="1521" spans="1:5" x14ac:dyDescent="0.2">
      <c r="A1521" s="8"/>
      <c r="B1521" s="8"/>
      <c r="C1521" s="8"/>
      <c r="D1521" s="8"/>
      <c r="E1521" s="8"/>
    </row>
    <row r="1522" spans="1:5" x14ac:dyDescent="0.2">
      <c r="A1522" s="8"/>
      <c r="B1522" s="8"/>
      <c r="C1522" s="8"/>
      <c r="D1522" s="8"/>
      <c r="E1522" s="8"/>
    </row>
    <row r="1523" spans="1:5" x14ac:dyDescent="0.2">
      <c r="A1523" s="8"/>
      <c r="B1523" s="8"/>
      <c r="C1523" s="8"/>
      <c r="D1523" s="8"/>
      <c r="E1523" s="8"/>
    </row>
    <row r="1524" spans="1:5" x14ac:dyDescent="0.2">
      <c r="A1524" s="8"/>
      <c r="B1524" s="8"/>
      <c r="C1524" s="8"/>
      <c r="D1524" s="8"/>
      <c r="E1524" s="8"/>
    </row>
    <row r="1525" spans="1:5" x14ac:dyDescent="0.2">
      <c r="A1525" s="8"/>
      <c r="B1525" s="8"/>
      <c r="C1525" s="8"/>
      <c r="D1525" s="8"/>
      <c r="E1525" s="8"/>
    </row>
    <row r="1526" spans="1:5" x14ac:dyDescent="0.2">
      <c r="A1526" s="8"/>
      <c r="B1526" s="8"/>
      <c r="C1526" s="8"/>
      <c r="D1526" s="8"/>
      <c r="E1526" s="8"/>
    </row>
    <row r="1527" spans="1:5" x14ac:dyDescent="0.2">
      <c r="A1527" s="8"/>
      <c r="B1527" s="8"/>
      <c r="C1527" s="8"/>
      <c r="D1527" s="8"/>
      <c r="E1527" s="8"/>
    </row>
    <row r="1528" spans="1:5" x14ac:dyDescent="0.2">
      <c r="A1528" s="8"/>
      <c r="B1528" s="8"/>
      <c r="C1528" s="8"/>
      <c r="D1528" s="8"/>
      <c r="E1528" s="8"/>
    </row>
    <row r="1529" spans="1:5" x14ac:dyDescent="0.2">
      <c r="A1529" s="8"/>
      <c r="B1529" s="8"/>
      <c r="C1529" s="8"/>
      <c r="D1529" s="8"/>
      <c r="E1529" s="8"/>
    </row>
    <row r="1530" spans="1:5" x14ac:dyDescent="0.2">
      <c r="A1530" s="8"/>
      <c r="B1530" s="8"/>
      <c r="C1530" s="8"/>
      <c r="D1530" s="8"/>
      <c r="E1530" s="8"/>
    </row>
    <row r="1531" spans="1:5" x14ac:dyDescent="0.2">
      <c r="A1531" s="8"/>
      <c r="B1531" s="8"/>
      <c r="C1531" s="8"/>
      <c r="D1531" s="8"/>
      <c r="E1531" s="8"/>
    </row>
    <row r="1532" spans="1:5" x14ac:dyDescent="0.2">
      <c r="A1532" s="8"/>
      <c r="B1532" s="8"/>
      <c r="C1532" s="8"/>
      <c r="D1532" s="8"/>
      <c r="E1532" s="8"/>
    </row>
    <row r="1533" spans="1:5" x14ac:dyDescent="0.2">
      <c r="A1533" s="8"/>
      <c r="B1533" s="8"/>
      <c r="C1533" s="8"/>
      <c r="D1533" s="8"/>
      <c r="E1533" s="8"/>
    </row>
    <row r="1534" spans="1:5" x14ac:dyDescent="0.2">
      <c r="A1534" s="8"/>
      <c r="B1534" s="8"/>
      <c r="C1534" s="8"/>
      <c r="D1534" s="8"/>
      <c r="E1534" s="8"/>
    </row>
    <row r="1535" spans="1:5" x14ac:dyDescent="0.2">
      <c r="A1535" s="8"/>
      <c r="B1535" s="8"/>
      <c r="C1535" s="8"/>
      <c r="D1535" s="8"/>
      <c r="E1535" s="8"/>
    </row>
    <row r="1536" spans="1:5" x14ac:dyDescent="0.2">
      <c r="A1536" s="8"/>
      <c r="B1536" s="8"/>
      <c r="C1536" s="8"/>
      <c r="D1536" s="8"/>
      <c r="E1536" s="8"/>
    </row>
    <row r="1537" spans="1:5" x14ac:dyDescent="0.2">
      <c r="A1537" s="8"/>
      <c r="B1537" s="8"/>
      <c r="C1537" s="8"/>
      <c r="D1537" s="8"/>
      <c r="E1537" s="8"/>
    </row>
    <row r="1538" spans="1:5" x14ac:dyDescent="0.2">
      <c r="A1538" s="8"/>
      <c r="B1538" s="8"/>
      <c r="C1538" s="8"/>
      <c r="D1538" s="8"/>
      <c r="E1538" s="8"/>
    </row>
    <row r="1539" spans="1:5" x14ac:dyDescent="0.2">
      <c r="A1539" s="8"/>
      <c r="B1539" s="8"/>
      <c r="C1539" s="8"/>
      <c r="D1539" s="8"/>
      <c r="E1539" s="8"/>
    </row>
    <row r="1540" spans="1:5" x14ac:dyDescent="0.2">
      <c r="A1540" s="8"/>
      <c r="B1540" s="8"/>
      <c r="C1540" s="8"/>
      <c r="D1540" s="8"/>
      <c r="E1540" s="8"/>
    </row>
    <row r="1541" spans="1:5" x14ac:dyDescent="0.2">
      <c r="A1541" s="8"/>
      <c r="B1541" s="8"/>
      <c r="C1541" s="8"/>
      <c r="D1541" s="8"/>
      <c r="E1541" s="8"/>
    </row>
    <row r="1542" spans="1:5" x14ac:dyDescent="0.2">
      <c r="A1542" s="8"/>
      <c r="B1542" s="8"/>
      <c r="C1542" s="8"/>
      <c r="D1542" s="8"/>
      <c r="E1542" s="8"/>
    </row>
    <row r="1543" spans="1:5" x14ac:dyDescent="0.2">
      <c r="A1543" s="8"/>
      <c r="B1543" s="8"/>
      <c r="C1543" s="8"/>
      <c r="D1543" s="8"/>
      <c r="E1543" s="8"/>
    </row>
    <row r="1544" spans="1:5" x14ac:dyDescent="0.2">
      <c r="A1544" s="8"/>
      <c r="B1544" s="8"/>
      <c r="C1544" s="8"/>
      <c r="D1544" s="8"/>
      <c r="E1544" s="8"/>
    </row>
    <row r="1545" spans="1:5" x14ac:dyDescent="0.2">
      <c r="A1545" s="8"/>
      <c r="B1545" s="8"/>
      <c r="C1545" s="8"/>
      <c r="D1545" s="8"/>
      <c r="E1545" s="8"/>
    </row>
    <row r="1546" spans="1:5" x14ac:dyDescent="0.2">
      <c r="A1546" s="8"/>
      <c r="B1546" s="8"/>
      <c r="C1546" s="8"/>
      <c r="D1546" s="8"/>
      <c r="E1546" s="8"/>
    </row>
    <row r="1547" spans="1:5" x14ac:dyDescent="0.2">
      <c r="A1547" s="8"/>
      <c r="B1547" s="8"/>
      <c r="C1547" s="8"/>
      <c r="D1547" s="8"/>
      <c r="E1547" s="8"/>
    </row>
    <row r="1548" spans="1:5" x14ac:dyDescent="0.2">
      <c r="A1548" s="8"/>
      <c r="B1548" s="8"/>
      <c r="C1548" s="8"/>
      <c r="D1548" s="8"/>
      <c r="E1548" s="8"/>
    </row>
    <row r="1549" spans="1:5" x14ac:dyDescent="0.2">
      <c r="A1549" s="8"/>
      <c r="B1549" s="8"/>
      <c r="C1549" s="8"/>
      <c r="D1549" s="8"/>
      <c r="E1549" s="8"/>
    </row>
    <row r="1550" spans="1:5" x14ac:dyDescent="0.2">
      <c r="A1550" s="8"/>
      <c r="B1550" s="8"/>
      <c r="C1550" s="8"/>
      <c r="D1550" s="8"/>
      <c r="E1550" s="8"/>
    </row>
    <row r="1551" spans="1:5" x14ac:dyDescent="0.2">
      <c r="A1551" s="8"/>
      <c r="B1551" s="8"/>
      <c r="C1551" s="8"/>
      <c r="D1551" s="8"/>
      <c r="E1551" s="8"/>
    </row>
    <row r="1552" spans="1:5" x14ac:dyDescent="0.2">
      <c r="A1552" s="8"/>
      <c r="B1552" s="8"/>
      <c r="C1552" s="8"/>
      <c r="D1552" s="8"/>
      <c r="E1552" s="8"/>
    </row>
    <row r="1553" spans="1:5" x14ac:dyDescent="0.2">
      <c r="A1553" s="8"/>
      <c r="B1553" s="8"/>
      <c r="C1553" s="8"/>
      <c r="D1553" s="8"/>
      <c r="E1553" s="8"/>
    </row>
    <row r="1554" spans="1:5" x14ac:dyDescent="0.2">
      <c r="A1554" s="8"/>
      <c r="B1554" s="8"/>
      <c r="C1554" s="8"/>
      <c r="D1554" s="8"/>
      <c r="E1554" s="8"/>
    </row>
    <row r="1555" spans="1:5" x14ac:dyDescent="0.2">
      <c r="A1555" s="8"/>
      <c r="B1555" s="8"/>
      <c r="C1555" s="8"/>
      <c r="D1555" s="8"/>
      <c r="E1555" s="8"/>
    </row>
    <row r="1556" spans="1:5" x14ac:dyDescent="0.2">
      <c r="A1556" s="8"/>
      <c r="B1556" s="8"/>
      <c r="C1556" s="8"/>
      <c r="D1556" s="8"/>
      <c r="E1556" s="8"/>
    </row>
    <row r="1557" spans="1:5" x14ac:dyDescent="0.2">
      <c r="A1557" s="8"/>
      <c r="B1557" s="8"/>
      <c r="C1557" s="8"/>
      <c r="D1557" s="8"/>
      <c r="E1557" s="8"/>
    </row>
    <row r="1558" spans="1:5" x14ac:dyDescent="0.2">
      <c r="A1558" s="8"/>
      <c r="B1558" s="8"/>
      <c r="C1558" s="8"/>
      <c r="D1558" s="8"/>
      <c r="E1558" s="8"/>
    </row>
    <row r="1559" spans="1:5" x14ac:dyDescent="0.2">
      <c r="A1559" s="8"/>
      <c r="B1559" s="8"/>
      <c r="C1559" s="8"/>
      <c r="D1559" s="8"/>
      <c r="E1559" s="8"/>
    </row>
    <row r="1560" spans="1:5" x14ac:dyDescent="0.2">
      <c r="A1560" s="8"/>
      <c r="B1560" s="8"/>
      <c r="C1560" s="8"/>
      <c r="D1560" s="8"/>
      <c r="E1560" s="8"/>
    </row>
    <row r="1561" spans="1:5" x14ac:dyDescent="0.2">
      <c r="A1561" s="8"/>
      <c r="B1561" s="8"/>
      <c r="C1561" s="8"/>
      <c r="D1561" s="8"/>
      <c r="E1561" s="8"/>
    </row>
    <row r="1562" spans="1:5" x14ac:dyDescent="0.2">
      <c r="A1562" s="8"/>
      <c r="B1562" s="8"/>
      <c r="C1562" s="8"/>
      <c r="D1562" s="8"/>
      <c r="E1562" s="8"/>
    </row>
    <row r="1563" spans="1:5" x14ac:dyDescent="0.2">
      <c r="A1563" s="8"/>
      <c r="B1563" s="8"/>
      <c r="C1563" s="8"/>
      <c r="D1563" s="8"/>
      <c r="E1563" s="8"/>
    </row>
    <row r="1564" spans="1:5" x14ac:dyDescent="0.2">
      <c r="A1564" s="8"/>
      <c r="B1564" s="8"/>
      <c r="C1564" s="8"/>
      <c r="D1564" s="8"/>
      <c r="E1564" s="8"/>
    </row>
    <row r="1565" spans="1:5" x14ac:dyDescent="0.2">
      <c r="A1565" s="8"/>
      <c r="B1565" s="8"/>
      <c r="C1565" s="8"/>
      <c r="D1565" s="8"/>
      <c r="E1565" s="8"/>
    </row>
    <row r="1566" spans="1:5" x14ac:dyDescent="0.2">
      <c r="A1566" s="8"/>
      <c r="B1566" s="8"/>
      <c r="C1566" s="8"/>
      <c r="D1566" s="8"/>
      <c r="E1566" s="8"/>
    </row>
    <row r="1567" spans="1:5" x14ac:dyDescent="0.2">
      <c r="A1567" s="8"/>
      <c r="B1567" s="8"/>
      <c r="C1567" s="8"/>
      <c r="D1567" s="8"/>
      <c r="E1567" s="8"/>
    </row>
    <row r="1568" spans="1:5" x14ac:dyDescent="0.2">
      <c r="A1568" s="8"/>
      <c r="B1568" s="8"/>
      <c r="C1568" s="8"/>
      <c r="D1568" s="8"/>
      <c r="E1568" s="8"/>
    </row>
    <row r="1569" spans="1:5" x14ac:dyDescent="0.2">
      <c r="A1569" s="8"/>
      <c r="B1569" s="8"/>
      <c r="C1569" s="8"/>
      <c r="D1569" s="8"/>
      <c r="E1569" s="8"/>
    </row>
    <row r="1570" spans="1:5" x14ac:dyDescent="0.2">
      <c r="A1570" s="8"/>
      <c r="B1570" s="8"/>
      <c r="C1570" s="8"/>
      <c r="D1570" s="8"/>
      <c r="E1570" s="8"/>
    </row>
    <row r="1571" spans="1:5" x14ac:dyDescent="0.2">
      <c r="A1571" s="8"/>
      <c r="B1571" s="8"/>
      <c r="C1571" s="8"/>
      <c r="D1571" s="8"/>
      <c r="E1571" s="8"/>
    </row>
    <row r="1572" spans="1:5" x14ac:dyDescent="0.2">
      <c r="A1572" s="8"/>
      <c r="B1572" s="8"/>
      <c r="C1572" s="8"/>
      <c r="D1572" s="8"/>
      <c r="E1572" s="8"/>
    </row>
    <row r="1573" spans="1:5" x14ac:dyDescent="0.2">
      <c r="A1573" s="8"/>
      <c r="B1573" s="8"/>
      <c r="C1573" s="8"/>
      <c r="D1573" s="8"/>
      <c r="E1573" s="8"/>
    </row>
    <row r="1574" spans="1:5" x14ac:dyDescent="0.2">
      <c r="A1574" s="8"/>
      <c r="B1574" s="8"/>
      <c r="C1574" s="8"/>
      <c r="D1574" s="8"/>
      <c r="E1574" s="8"/>
    </row>
    <row r="1575" spans="1:5" x14ac:dyDescent="0.2">
      <c r="A1575" s="8"/>
      <c r="B1575" s="8"/>
      <c r="C1575" s="8"/>
      <c r="D1575" s="8"/>
      <c r="E1575" s="8"/>
    </row>
    <row r="1576" spans="1:5" x14ac:dyDescent="0.2">
      <c r="A1576" s="8"/>
      <c r="B1576" s="8"/>
      <c r="C1576" s="8"/>
      <c r="D1576" s="8"/>
      <c r="E1576" s="8"/>
    </row>
    <row r="1577" spans="1:5" x14ac:dyDescent="0.2">
      <c r="A1577" s="8"/>
      <c r="B1577" s="8"/>
      <c r="C1577" s="8"/>
      <c r="D1577" s="8"/>
      <c r="E1577" s="8"/>
    </row>
    <row r="1578" spans="1:5" x14ac:dyDescent="0.2">
      <c r="A1578" s="8"/>
      <c r="B1578" s="8"/>
      <c r="C1578" s="8"/>
      <c r="D1578" s="8"/>
      <c r="E1578" s="8"/>
    </row>
    <row r="1579" spans="1:5" x14ac:dyDescent="0.2">
      <c r="A1579" s="8"/>
      <c r="B1579" s="8"/>
      <c r="C1579" s="8"/>
      <c r="D1579" s="8"/>
      <c r="E1579" s="8"/>
    </row>
    <row r="1580" spans="1:5" x14ac:dyDescent="0.2">
      <c r="A1580" s="8"/>
      <c r="B1580" s="8"/>
      <c r="C1580" s="8"/>
      <c r="D1580" s="8"/>
      <c r="E1580" s="8"/>
    </row>
    <row r="1581" spans="1:5" x14ac:dyDescent="0.2">
      <c r="A1581" s="8"/>
      <c r="B1581" s="8"/>
      <c r="C1581" s="8"/>
      <c r="D1581" s="8"/>
      <c r="E1581" s="8"/>
    </row>
    <row r="1582" spans="1:5" x14ac:dyDescent="0.2">
      <c r="A1582" s="8"/>
      <c r="B1582" s="8"/>
      <c r="C1582" s="8"/>
      <c r="D1582" s="8"/>
      <c r="E1582" s="8"/>
    </row>
    <row r="1583" spans="1:5" x14ac:dyDescent="0.2">
      <c r="A1583" s="8"/>
      <c r="B1583" s="8"/>
      <c r="C1583" s="8"/>
      <c r="D1583" s="8"/>
      <c r="E1583" s="8"/>
    </row>
    <row r="1584" spans="1:5" x14ac:dyDescent="0.2">
      <c r="A1584" s="8"/>
      <c r="B1584" s="8"/>
      <c r="C1584" s="8"/>
      <c r="D1584" s="8"/>
      <c r="E1584" s="8"/>
    </row>
    <row r="1585" spans="1:5" x14ac:dyDescent="0.2">
      <c r="A1585" s="8"/>
      <c r="B1585" s="8"/>
      <c r="C1585" s="8"/>
      <c r="D1585" s="8"/>
      <c r="E1585" s="8"/>
    </row>
    <row r="1586" spans="1:5" x14ac:dyDescent="0.2">
      <c r="A1586" s="8"/>
      <c r="B1586" s="8"/>
      <c r="C1586" s="8"/>
      <c r="D1586" s="8"/>
      <c r="E1586" s="8"/>
    </row>
    <row r="1587" spans="1:5" x14ac:dyDescent="0.2">
      <c r="A1587" s="8"/>
      <c r="B1587" s="8"/>
      <c r="C1587" s="8"/>
      <c r="D1587" s="8"/>
      <c r="E1587" s="8"/>
    </row>
    <row r="1588" spans="1:5" x14ac:dyDescent="0.2">
      <c r="A1588" s="8"/>
      <c r="B1588" s="8"/>
      <c r="C1588" s="8"/>
      <c r="D1588" s="8"/>
      <c r="E1588" s="8"/>
    </row>
    <row r="1589" spans="1:5" x14ac:dyDescent="0.2">
      <c r="A1589" s="8"/>
      <c r="B1589" s="8"/>
      <c r="C1589" s="8"/>
      <c r="D1589" s="8"/>
      <c r="E1589" s="8"/>
    </row>
    <row r="1590" spans="1:5" x14ac:dyDescent="0.2">
      <c r="A1590" s="8"/>
      <c r="B1590" s="8"/>
      <c r="C1590" s="8"/>
      <c r="D1590" s="8"/>
      <c r="E1590" s="8"/>
    </row>
    <row r="1591" spans="1:5" x14ac:dyDescent="0.2">
      <c r="A1591" s="8"/>
      <c r="B1591" s="8"/>
      <c r="C1591" s="8"/>
      <c r="D1591" s="8"/>
      <c r="E1591" s="8"/>
    </row>
    <row r="1592" spans="1:5" x14ac:dyDescent="0.2">
      <c r="A1592" s="8"/>
      <c r="B1592" s="8"/>
      <c r="C1592" s="8"/>
      <c r="D1592" s="8"/>
      <c r="E1592" s="8"/>
    </row>
    <row r="1593" spans="1:5" x14ac:dyDescent="0.2">
      <c r="A1593" s="8"/>
      <c r="B1593" s="8"/>
      <c r="C1593" s="8"/>
      <c r="D1593" s="8"/>
      <c r="E1593" s="8"/>
    </row>
    <row r="1594" spans="1:5" x14ac:dyDescent="0.2">
      <c r="A1594" s="8"/>
      <c r="B1594" s="8"/>
      <c r="C1594" s="8"/>
      <c r="D1594" s="8"/>
      <c r="E1594" s="8"/>
    </row>
    <row r="1595" spans="1:5" x14ac:dyDescent="0.2">
      <c r="A1595" s="8"/>
      <c r="B1595" s="8"/>
      <c r="C1595" s="8"/>
      <c r="D1595" s="8"/>
      <c r="E1595" s="8"/>
    </row>
    <row r="1596" spans="1:5" x14ac:dyDescent="0.2">
      <c r="A1596" s="8"/>
      <c r="B1596" s="8"/>
      <c r="C1596" s="8"/>
      <c r="D1596" s="8"/>
      <c r="E1596" s="8"/>
    </row>
    <row r="1597" spans="1:5" x14ac:dyDescent="0.2">
      <c r="A1597" s="8"/>
      <c r="B1597" s="8"/>
      <c r="C1597" s="8"/>
      <c r="D1597" s="8"/>
      <c r="E1597" s="8"/>
    </row>
    <row r="1598" spans="1:5" x14ac:dyDescent="0.2">
      <c r="A1598" s="8"/>
      <c r="B1598" s="8"/>
      <c r="C1598" s="8"/>
      <c r="D1598" s="8"/>
      <c r="E1598" s="8"/>
    </row>
    <row r="1599" spans="1:5" x14ac:dyDescent="0.2">
      <c r="A1599" s="8"/>
      <c r="B1599" s="8"/>
      <c r="C1599" s="8"/>
      <c r="D1599" s="8"/>
      <c r="E1599" s="8"/>
    </row>
    <row r="1600" spans="1:5" x14ac:dyDescent="0.2">
      <c r="A1600" s="8"/>
      <c r="B1600" s="8"/>
      <c r="C1600" s="8"/>
      <c r="D1600" s="8"/>
      <c r="E1600" s="8"/>
    </row>
    <row r="1601" spans="1:5" x14ac:dyDescent="0.2">
      <c r="A1601" s="8"/>
      <c r="B1601" s="8"/>
      <c r="C1601" s="8"/>
      <c r="D1601" s="8"/>
      <c r="E1601" s="8"/>
    </row>
    <row r="1602" spans="1:5" x14ac:dyDescent="0.2">
      <c r="A1602" s="8"/>
      <c r="B1602" s="8"/>
      <c r="C1602" s="8"/>
      <c r="D1602" s="8"/>
      <c r="E1602" s="8"/>
    </row>
    <row r="1603" spans="1:5" x14ac:dyDescent="0.2">
      <c r="A1603" s="8"/>
      <c r="B1603" s="8"/>
      <c r="C1603" s="8"/>
      <c r="D1603" s="8"/>
      <c r="E1603" s="8"/>
    </row>
    <row r="1604" spans="1:5" x14ac:dyDescent="0.2">
      <c r="A1604" s="8"/>
      <c r="B1604" s="8"/>
      <c r="C1604" s="8"/>
      <c r="D1604" s="8"/>
      <c r="E1604" s="8"/>
    </row>
    <row r="1605" spans="1:5" x14ac:dyDescent="0.2">
      <c r="A1605" s="8"/>
      <c r="B1605" s="8"/>
      <c r="C1605" s="8"/>
      <c r="D1605" s="8"/>
      <c r="E1605" s="8"/>
    </row>
    <row r="1606" spans="1:5" x14ac:dyDescent="0.2">
      <c r="A1606" s="8"/>
      <c r="B1606" s="8"/>
      <c r="C1606" s="8"/>
      <c r="D1606" s="8"/>
      <c r="E1606" s="8"/>
    </row>
    <row r="1607" spans="1:5" x14ac:dyDescent="0.2">
      <c r="A1607" s="8"/>
      <c r="B1607" s="8"/>
      <c r="C1607" s="8"/>
      <c r="D1607" s="8"/>
      <c r="E1607" s="8"/>
    </row>
    <row r="1608" spans="1:5" x14ac:dyDescent="0.2">
      <c r="A1608" s="8"/>
      <c r="B1608" s="8"/>
      <c r="C1608" s="8"/>
      <c r="D1608" s="8"/>
      <c r="E1608" s="8"/>
    </row>
    <row r="1609" spans="1:5" x14ac:dyDescent="0.2">
      <c r="A1609" s="8"/>
      <c r="B1609" s="8"/>
      <c r="C1609" s="8"/>
      <c r="D1609" s="8"/>
      <c r="E1609" s="8"/>
    </row>
    <row r="1610" spans="1:5" x14ac:dyDescent="0.2">
      <c r="A1610" s="8"/>
      <c r="B1610" s="8"/>
      <c r="C1610" s="8"/>
      <c r="D1610" s="8"/>
      <c r="E1610" s="8"/>
    </row>
    <row r="1611" spans="1:5" x14ac:dyDescent="0.2">
      <c r="A1611" s="8"/>
      <c r="B1611" s="8"/>
      <c r="C1611" s="8"/>
      <c r="D1611" s="8"/>
      <c r="E1611" s="8"/>
    </row>
    <row r="1612" spans="1:5" x14ac:dyDescent="0.2">
      <c r="A1612" s="8"/>
      <c r="B1612" s="8"/>
      <c r="C1612" s="8"/>
      <c r="D1612" s="8"/>
      <c r="E1612" s="8"/>
    </row>
    <row r="1613" spans="1:5" x14ac:dyDescent="0.2">
      <c r="A1613" s="8"/>
      <c r="B1613" s="8"/>
      <c r="C1613" s="8"/>
      <c r="D1613" s="8"/>
      <c r="E1613" s="8"/>
    </row>
    <row r="1614" spans="1:5" x14ac:dyDescent="0.2">
      <c r="A1614" s="8"/>
      <c r="B1614" s="8"/>
      <c r="C1614" s="8"/>
      <c r="D1614" s="8"/>
      <c r="E1614" s="8"/>
    </row>
    <row r="1615" spans="1:5" x14ac:dyDescent="0.2">
      <c r="A1615" s="8"/>
      <c r="B1615" s="8"/>
      <c r="C1615" s="8"/>
      <c r="D1615" s="8"/>
      <c r="E1615" s="8"/>
    </row>
    <row r="1616" spans="1:5" x14ac:dyDescent="0.2">
      <c r="A1616" s="8"/>
      <c r="B1616" s="8"/>
      <c r="C1616" s="8"/>
      <c r="D1616" s="8"/>
      <c r="E1616" s="8"/>
    </row>
    <row r="1617" spans="1:5" x14ac:dyDescent="0.2">
      <c r="A1617" s="8"/>
      <c r="B1617" s="8"/>
      <c r="C1617" s="8"/>
      <c r="D1617" s="8"/>
      <c r="E1617" s="8"/>
    </row>
    <row r="1618" spans="1:5" x14ac:dyDescent="0.2">
      <c r="A1618" s="8"/>
      <c r="B1618" s="8"/>
      <c r="C1618" s="8"/>
      <c r="D1618" s="8"/>
      <c r="E1618" s="8"/>
    </row>
    <row r="1619" spans="1:5" x14ac:dyDescent="0.2">
      <c r="A1619" s="8"/>
      <c r="B1619" s="8"/>
      <c r="C1619" s="8"/>
      <c r="D1619" s="8"/>
      <c r="E1619" s="8"/>
    </row>
    <row r="1620" spans="1:5" x14ac:dyDescent="0.2">
      <c r="A1620" s="8"/>
      <c r="B1620" s="8"/>
      <c r="C1620" s="8"/>
      <c r="D1620" s="8"/>
      <c r="E1620" s="8"/>
    </row>
    <row r="1621" spans="1:5" x14ac:dyDescent="0.2">
      <c r="A1621" s="8"/>
      <c r="B1621" s="8"/>
      <c r="C1621" s="8"/>
      <c r="D1621" s="8"/>
      <c r="E1621" s="8"/>
    </row>
    <row r="1622" spans="1:5" x14ac:dyDescent="0.2">
      <c r="A1622" s="8"/>
      <c r="B1622" s="8"/>
      <c r="C1622" s="8"/>
      <c r="D1622" s="8"/>
      <c r="E1622" s="8"/>
    </row>
    <row r="1623" spans="1:5" x14ac:dyDescent="0.2">
      <c r="A1623" s="8"/>
      <c r="B1623" s="8"/>
      <c r="C1623" s="8"/>
      <c r="D1623" s="8"/>
      <c r="E1623" s="8"/>
    </row>
    <row r="1624" spans="1:5" x14ac:dyDescent="0.2">
      <c r="A1624" s="8"/>
      <c r="B1624" s="8"/>
      <c r="C1624" s="8"/>
      <c r="D1624" s="8"/>
      <c r="E1624" s="8"/>
    </row>
    <row r="1625" spans="1:5" x14ac:dyDescent="0.2">
      <c r="A1625" s="8"/>
      <c r="B1625" s="8"/>
      <c r="C1625" s="8"/>
      <c r="D1625" s="8"/>
      <c r="E1625" s="8"/>
    </row>
    <row r="1626" spans="1:5" x14ac:dyDescent="0.2">
      <c r="A1626" s="8"/>
      <c r="B1626" s="8"/>
      <c r="C1626" s="8"/>
      <c r="D1626" s="8"/>
      <c r="E1626" s="8"/>
    </row>
    <row r="1627" spans="1:5" x14ac:dyDescent="0.2">
      <c r="A1627" s="8"/>
      <c r="B1627" s="8"/>
      <c r="C1627" s="8"/>
      <c r="D1627" s="8"/>
      <c r="E1627" s="8"/>
    </row>
    <row r="1628" spans="1:5" x14ac:dyDescent="0.2">
      <c r="A1628" s="8"/>
      <c r="B1628" s="8"/>
      <c r="C1628" s="8"/>
      <c r="D1628" s="8"/>
      <c r="E1628" s="8"/>
    </row>
    <row r="1629" spans="1:5" x14ac:dyDescent="0.2">
      <c r="A1629" s="8"/>
      <c r="B1629" s="8"/>
      <c r="C1629" s="8"/>
      <c r="D1629" s="8"/>
      <c r="E1629" s="8"/>
    </row>
    <row r="1630" spans="1:5" x14ac:dyDescent="0.2">
      <c r="A1630" s="8"/>
      <c r="B1630" s="8"/>
      <c r="C1630" s="8"/>
      <c r="D1630" s="8"/>
      <c r="E1630" s="8"/>
    </row>
    <row r="1631" spans="1:5" x14ac:dyDescent="0.2">
      <c r="A1631" s="8"/>
      <c r="B1631" s="8"/>
      <c r="C1631" s="8"/>
      <c r="D1631" s="8"/>
      <c r="E1631" s="8"/>
    </row>
    <row r="1632" spans="1:5" x14ac:dyDescent="0.2">
      <c r="A1632" s="8"/>
      <c r="B1632" s="8"/>
      <c r="C1632" s="8"/>
      <c r="D1632" s="8"/>
      <c r="E1632" s="8"/>
    </row>
    <row r="1633" spans="1:5" x14ac:dyDescent="0.2">
      <c r="A1633" s="8"/>
      <c r="B1633" s="8"/>
      <c r="C1633" s="8"/>
      <c r="D1633" s="8"/>
      <c r="E1633" s="8"/>
    </row>
    <row r="1634" spans="1:5" x14ac:dyDescent="0.2">
      <c r="A1634" s="8"/>
      <c r="B1634" s="8"/>
      <c r="C1634" s="8"/>
      <c r="D1634" s="8"/>
      <c r="E1634" s="8"/>
    </row>
    <row r="1635" spans="1:5" x14ac:dyDescent="0.2">
      <c r="A1635" s="8"/>
      <c r="B1635" s="8"/>
      <c r="C1635" s="8"/>
      <c r="D1635" s="8"/>
      <c r="E1635" s="8"/>
    </row>
    <row r="1636" spans="1:5" x14ac:dyDescent="0.2">
      <c r="A1636" s="8"/>
      <c r="B1636" s="8"/>
      <c r="C1636" s="8"/>
      <c r="D1636" s="8"/>
      <c r="E1636" s="8"/>
    </row>
    <row r="1637" spans="1:5" x14ac:dyDescent="0.2">
      <c r="A1637" s="8"/>
      <c r="B1637" s="8"/>
      <c r="C1637" s="8"/>
      <c r="D1637" s="8"/>
      <c r="E1637" s="8"/>
    </row>
    <row r="1638" spans="1:5" x14ac:dyDescent="0.2">
      <c r="A1638" s="8"/>
      <c r="B1638" s="8"/>
      <c r="C1638" s="8"/>
      <c r="D1638" s="8"/>
      <c r="E1638" s="8"/>
    </row>
    <row r="1639" spans="1:5" x14ac:dyDescent="0.2">
      <c r="A1639" s="8"/>
      <c r="B1639" s="8"/>
      <c r="C1639" s="8"/>
      <c r="D1639" s="8"/>
      <c r="E1639" s="8"/>
    </row>
    <row r="1640" spans="1:5" x14ac:dyDescent="0.2">
      <c r="A1640" s="8"/>
      <c r="B1640" s="8"/>
      <c r="C1640" s="8"/>
      <c r="D1640" s="8"/>
      <c r="E1640" s="8"/>
    </row>
    <row r="1641" spans="1:5" x14ac:dyDescent="0.2">
      <c r="A1641" s="8"/>
      <c r="B1641" s="8"/>
      <c r="C1641" s="8"/>
      <c r="D1641" s="8"/>
      <c r="E1641" s="8"/>
    </row>
    <row r="1642" spans="1:5" x14ac:dyDescent="0.2">
      <c r="A1642" s="8"/>
      <c r="B1642" s="8"/>
      <c r="C1642" s="8"/>
      <c r="D1642" s="8"/>
      <c r="E1642" s="8"/>
    </row>
    <row r="1643" spans="1:5" x14ac:dyDescent="0.2">
      <c r="A1643" s="8"/>
      <c r="B1643" s="8"/>
      <c r="C1643" s="8"/>
      <c r="D1643" s="8"/>
      <c r="E1643" s="8"/>
    </row>
    <row r="1644" spans="1:5" x14ac:dyDescent="0.2">
      <c r="A1644" s="8"/>
      <c r="B1644" s="8"/>
      <c r="C1644" s="8"/>
      <c r="D1644" s="8"/>
      <c r="E1644" s="8"/>
    </row>
    <row r="1645" spans="1:5" x14ac:dyDescent="0.2">
      <c r="A1645" s="8"/>
      <c r="B1645" s="8"/>
      <c r="C1645" s="8"/>
      <c r="D1645" s="8"/>
      <c r="E1645" s="8"/>
    </row>
    <row r="1646" spans="1:5" x14ac:dyDescent="0.2">
      <c r="A1646" s="8"/>
      <c r="B1646" s="8"/>
      <c r="C1646" s="8"/>
      <c r="D1646" s="8"/>
      <c r="E1646" s="8"/>
    </row>
    <row r="1647" spans="1:5" x14ac:dyDescent="0.2">
      <c r="A1647" s="8"/>
      <c r="B1647" s="8"/>
      <c r="C1647" s="8"/>
      <c r="D1647" s="8"/>
      <c r="E1647" s="8"/>
    </row>
    <row r="1648" spans="1:5" x14ac:dyDescent="0.2">
      <c r="A1648" s="8"/>
      <c r="B1648" s="8"/>
      <c r="C1648" s="8"/>
      <c r="D1648" s="8"/>
      <c r="E1648" s="8"/>
    </row>
    <row r="1649" spans="1:5" x14ac:dyDescent="0.2">
      <c r="A1649" s="8"/>
      <c r="B1649" s="8"/>
      <c r="C1649" s="8"/>
      <c r="D1649" s="8"/>
      <c r="E1649" s="8"/>
    </row>
    <row r="1650" spans="1:5" x14ac:dyDescent="0.2">
      <c r="A1650" s="8"/>
      <c r="B1650" s="8"/>
      <c r="C1650" s="8"/>
      <c r="D1650" s="8"/>
      <c r="E1650" s="8"/>
    </row>
    <row r="1651" spans="1:5" x14ac:dyDescent="0.2">
      <c r="A1651" s="8"/>
      <c r="B1651" s="8"/>
      <c r="C1651" s="8"/>
      <c r="D1651" s="8"/>
      <c r="E1651" s="8"/>
    </row>
    <row r="1652" spans="1:5" x14ac:dyDescent="0.2">
      <c r="A1652" s="8"/>
      <c r="B1652" s="8"/>
      <c r="C1652" s="8"/>
      <c r="D1652" s="8"/>
      <c r="E1652" s="8"/>
    </row>
    <row r="1653" spans="1:5" x14ac:dyDescent="0.2">
      <c r="A1653" s="8"/>
      <c r="B1653" s="8"/>
      <c r="C1653" s="8"/>
      <c r="D1653" s="8"/>
      <c r="E1653" s="8"/>
    </row>
    <row r="1654" spans="1:5" x14ac:dyDescent="0.2">
      <c r="A1654" s="8"/>
      <c r="B1654" s="8"/>
      <c r="C1654" s="8"/>
      <c r="D1654" s="8"/>
      <c r="E1654" s="8"/>
    </row>
    <row r="1655" spans="1:5" x14ac:dyDescent="0.2">
      <c r="A1655" s="8"/>
      <c r="B1655" s="8"/>
      <c r="C1655" s="8"/>
      <c r="D1655" s="8"/>
      <c r="E1655" s="8"/>
    </row>
    <row r="1656" spans="1:5" x14ac:dyDescent="0.2">
      <c r="A1656" s="8"/>
      <c r="B1656" s="8"/>
      <c r="C1656" s="8"/>
      <c r="D1656" s="8"/>
      <c r="E1656" s="8"/>
    </row>
    <row r="1657" spans="1:5" x14ac:dyDescent="0.2">
      <c r="A1657" s="8"/>
      <c r="B1657" s="8"/>
      <c r="C1657" s="8"/>
      <c r="D1657" s="8"/>
      <c r="E1657" s="8"/>
    </row>
    <row r="1658" spans="1:5" x14ac:dyDescent="0.2">
      <c r="A1658" s="8"/>
      <c r="B1658" s="8"/>
      <c r="C1658" s="8"/>
      <c r="D1658" s="8"/>
      <c r="E1658" s="8"/>
    </row>
    <row r="1659" spans="1:5" x14ac:dyDescent="0.2">
      <c r="A1659" s="8"/>
      <c r="B1659" s="8"/>
      <c r="C1659" s="8"/>
      <c r="D1659" s="8"/>
      <c r="E1659" s="8"/>
    </row>
    <row r="1660" spans="1:5" x14ac:dyDescent="0.2">
      <c r="A1660" s="8"/>
      <c r="B1660" s="8"/>
      <c r="C1660" s="8"/>
      <c r="D1660" s="8"/>
      <c r="E1660" s="8"/>
    </row>
    <row r="1661" spans="1:5" x14ac:dyDescent="0.2">
      <c r="A1661" s="8"/>
      <c r="B1661" s="8"/>
      <c r="C1661" s="8"/>
      <c r="D1661" s="8"/>
      <c r="E1661" s="8"/>
    </row>
    <row r="1662" spans="1:5" x14ac:dyDescent="0.2">
      <c r="A1662" s="8"/>
      <c r="B1662" s="8"/>
      <c r="C1662" s="8"/>
      <c r="D1662" s="8"/>
      <c r="E1662" s="8"/>
    </row>
    <row r="1663" spans="1:5" x14ac:dyDescent="0.2">
      <c r="A1663" s="8"/>
      <c r="B1663" s="8"/>
      <c r="C1663" s="8"/>
      <c r="D1663" s="8"/>
      <c r="E1663" s="8"/>
    </row>
    <row r="1664" spans="1:5" x14ac:dyDescent="0.2">
      <c r="A1664" s="8"/>
      <c r="B1664" s="8"/>
      <c r="C1664" s="8"/>
      <c r="D1664" s="8"/>
      <c r="E1664" s="8"/>
    </row>
    <row r="1665" spans="1:5" x14ac:dyDescent="0.2">
      <c r="A1665" s="8"/>
      <c r="B1665" s="8"/>
      <c r="C1665" s="8"/>
      <c r="D1665" s="8"/>
      <c r="E1665" s="8"/>
    </row>
    <row r="1666" spans="1:5" x14ac:dyDescent="0.2">
      <c r="A1666" s="8"/>
      <c r="B1666" s="8"/>
      <c r="C1666" s="8"/>
      <c r="D1666" s="8"/>
      <c r="E1666" s="8"/>
    </row>
    <row r="1667" spans="1:5" x14ac:dyDescent="0.2">
      <c r="A1667" s="8"/>
      <c r="B1667" s="8"/>
      <c r="C1667" s="8"/>
      <c r="D1667" s="8"/>
      <c r="E1667" s="8"/>
    </row>
    <row r="1668" spans="1:5" x14ac:dyDescent="0.2">
      <c r="A1668" s="8"/>
      <c r="B1668" s="8"/>
      <c r="C1668" s="8"/>
      <c r="D1668" s="8"/>
      <c r="E1668" s="8"/>
    </row>
    <row r="1669" spans="1:5" x14ac:dyDescent="0.2">
      <c r="A1669" s="8"/>
      <c r="B1669" s="8"/>
      <c r="C1669" s="8"/>
      <c r="D1669" s="8"/>
      <c r="E1669" s="8"/>
    </row>
    <row r="1670" spans="1:5" x14ac:dyDescent="0.2">
      <c r="A1670" s="8"/>
      <c r="B1670" s="8"/>
      <c r="C1670" s="8"/>
      <c r="D1670" s="8"/>
      <c r="E1670" s="8"/>
    </row>
    <row r="1671" spans="1:5" x14ac:dyDescent="0.2">
      <c r="A1671" s="8"/>
      <c r="B1671" s="8"/>
      <c r="C1671" s="8"/>
      <c r="D1671" s="8"/>
      <c r="E1671" s="8"/>
    </row>
    <row r="1672" spans="1:5" x14ac:dyDescent="0.2">
      <c r="A1672" s="8"/>
      <c r="B1672" s="8"/>
      <c r="C1672" s="8"/>
      <c r="D1672" s="8"/>
      <c r="E1672" s="8"/>
    </row>
    <row r="1673" spans="1:5" x14ac:dyDescent="0.2">
      <c r="A1673" s="8"/>
      <c r="B1673" s="8"/>
      <c r="C1673" s="8"/>
      <c r="D1673" s="8"/>
      <c r="E1673" s="8"/>
    </row>
    <row r="1674" spans="1:5" x14ac:dyDescent="0.2">
      <c r="A1674" s="8"/>
      <c r="B1674" s="8"/>
      <c r="C1674" s="8"/>
      <c r="D1674" s="8"/>
      <c r="E1674" s="8"/>
    </row>
    <row r="1675" spans="1:5" x14ac:dyDescent="0.2">
      <c r="A1675" s="8"/>
      <c r="B1675" s="8"/>
      <c r="C1675" s="8"/>
      <c r="D1675" s="8"/>
      <c r="E1675" s="8"/>
    </row>
    <row r="1676" spans="1:5" x14ac:dyDescent="0.2">
      <c r="A1676" s="8"/>
      <c r="B1676" s="8"/>
      <c r="C1676" s="8"/>
      <c r="D1676" s="8"/>
      <c r="E1676" s="8"/>
    </row>
    <row r="1677" spans="1:5" x14ac:dyDescent="0.2">
      <c r="A1677" s="8"/>
      <c r="B1677" s="8"/>
      <c r="C1677" s="8"/>
      <c r="D1677" s="8"/>
      <c r="E1677" s="8"/>
    </row>
    <row r="1678" spans="1:5" x14ac:dyDescent="0.2">
      <c r="A1678" s="8"/>
      <c r="B1678" s="8"/>
      <c r="C1678" s="8"/>
      <c r="D1678" s="8"/>
      <c r="E1678" s="8"/>
    </row>
    <row r="1679" spans="1:5" x14ac:dyDescent="0.2">
      <c r="A1679" s="8"/>
      <c r="B1679" s="8"/>
      <c r="C1679" s="8"/>
      <c r="D1679" s="8"/>
      <c r="E1679" s="8"/>
    </row>
    <row r="1680" spans="1:5" x14ac:dyDescent="0.2">
      <c r="A1680" s="8"/>
      <c r="B1680" s="8"/>
      <c r="C1680" s="8"/>
      <c r="D1680" s="8"/>
      <c r="E1680" s="8"/>
    </row>
    <row r="1681" spans="1:5" x14ac:dyDescent="0.2">
      <c r="A1681" s="8"/>
      <c r="B1681" s="8"/>
      <c r="C1681" s="8"/>
      <c r="D1681" s="8"/>
      <c r="E1681" s="8"/>
    </row>
    <row r="1682" spans="1:5" x14ac:dyDescent="0.2">
      <c r="A1682" s="8"/>
      <c r="B1682" s="8"/>
      <c r="C1682" s="8"/>
      <c r="D1682" s="8"/>
      <c r="E1682" s="8"/>
    </row>
    <row r="1683" spans="1:5" x14ac:dyDescent="0.2">
      <c r="A1683" s="8"/>
      <c r="B1683" s="8"/>
      <c r="C1683" s="8"/>
      <c r="D1683" s="8"/>
      <c r="E1683" s="8"/>
    </row>
    <row r="1684" spans="1:5" x14ac:dyDescent="0.2">
      <c r="A1684" s="8"/>
      <c r="B1684" s="8"/>
      <c r="C1684" s="8"/>
      <c r="D1684" s="8"/>
      <c r="E1684" s="8"/>
    </row>
    <row r="1685" spans="1:5" x14ac:dyDescent="0.2">
      <c r="A1685" s="8"/>
      <c r="B1685" s="8"/>
      <c r="C1685" s="8"/>
      <c r="D1685" s="8"/>
      <c r="E1685" s="8"/>
    </row>
    <row r="1686" spans="1:5" x14ac:dyDescent="0.2">
      <c r="A1686" s="8"/>
      <c r="B1686" s="8"/>
      <c r="C1686" s="8"/>
      <c r="D1686" s="8"/>
      <c r="E1686" s="8"/>
    </row>
    <row r="1687" spans="1:5" x14ac:dyDescent="0.2">
      <c r="A1687" s="8"/>
      <c r="B1687" s="8"/>
      <c r="C1687" s="8"/>
      <c r="D1687" s="8"/>
      <c r="E1687" s="8"/>
    </row>
    <row r="1688" spans="1:5" x14ac:dyDescent="0.2">
      <c r="A1688" s="8"/>
      <c r="B1688" s="8"/>
      <c r="C1688" s="8"/>
      <c r="D1688" s="8"/>
      <c r="E1688" s="8"/>
    </row>
    <row r="1689" spans="1:5" x14ac:dyDescent="0.2">
      <c r="A1689" s="8"/>
      <c r="B1689" s="8"/>
      <c r="C1689" s="8"/>
      <c r="D1689" s="8"/>
      <c r="E1689" s="8"/>
    </row>
    <row r="1690" spans="1:5" x14ac:dyDescent="0.2">
      <c r="A1690" s="8"/>
      <c r="B1690" s="8"/>
      <c r="C1690" s="8"/>
      <c r="D1690" s="8"/>
      <c r="E1690" s="8"/>
    </row>
    <row r="1691" spans="1:5" x14ac:dyDescent="0.2">
      <c r="A1691" s="8"/>
      <c r="B1691" s="8"/>
      <c r="C1691" s="8"/>
      <c r="D1691" s="8"/>
      <c r="E1691" s="8"/>
    </row>
    <row r="1692" spans="1:5" x14ac:dyDescent="0.2">
      <c r="A1692" s="8"/>
      <c r="B1692" s="8"/>
      <c r="C1692" s="8"/>
      <c r="D1692" s="8"/>
      <c r="E1692" s="8"/>
    </row>
    <row r="1693" spans="1:5" x14ac:dyDescent="0.2">
      <c r="A1693" s="8"/>
      <c r="B1693" s="8"/>
      <c r="C1693" s="8"/>
      <c r="D1693" s="8"/>
      <c r="E1693" s="8"/>
    </row>
    <row r="1694" spans="1:5" x14ac:dyDescent="0.2">
      <c r="A1694" s="8"/>
      <c r="B1694" s="8"/>
      <c r="C1694" s="8"/>
      <c r="D1694" s="8"/>
      <c r="E1694" s="8"/>
    </row>
    <row r="1695" spans="1:5" x14ac:dyDescent="0.2">
      <c r="A1695" s="8"/>
      <c r="B1695" s="8"/>
      <c r="C1695" s="8"/>
      <c r="D1695" s="8"/>
      <c r="E1695" s="8"/>
    </row>
    <row r="1696" spans="1:5" x14ac:dyDescent="0.2">
      <c r="A1696" s="8"/>
      <c r="B1696" s="8"/>
      <c r="C1696" s="8"/>
      <c r="D1696" s="8"/>
      <c r="E1696" s="8"/>
    </row>
    <row r="1697" spans="1:5" x14ac:dyDescent="0.2">
      <c r="A1697" s="8"/>
      <c r="B1697" s="8"/>
      <c r="C1697" s="8"/>
      <c r="D1697" s="8"/>
      <c r="E1697" s="8"/>
    </row>
    <row r="1698" spans="1:5" x14ac:dyDescent="0.2">
      <c r="A1698" s="8"/>
      <c r="B1698" s="8"/>
      <c r="C1698" s="8"/>
      <c r="D1698" s="8"/>
      <c r="E1698" s="8"/>
    </row>
    <row r="1699" spans="1:5" x14ac:dyDescent="0.2">
      <c r="A1699" s="8"/>
      <c r="B1699" s="8"/>
      <c r="C1699" s="8"/>
      <c r="D1699" s="8"/>
      <c r="E1699" s="8"/>
    </row>
    <row r="1700" spans="1:5" x14ac:dyDescent="0.2">
      <c r="A1700" s="8"/>
      <c r="B1700" s="8"/>
      <c r="C1700" s="8"/>
      <c r="D1700" s="8"/>
      <c r="E1700" s="8"/>
    </row>
    <row r="1701" spans="1:5" x14ac:dyDescent="0.2">
      <c r="A1701" s="8"/>
      <c r="B1701" s="8"/>
      <c r="C1701" s="8"/>
      <c r="D1701" s="8"/>
      <c r="E1701" s="8"/>
    </row>
    <row r="1702" spans="1:5" x14ac:dyDescent="0.2">
      <c r="A1702" s="8"/>
      <c r="B1702" s="8"/>
      <c r="C1702" s="8"/>
      <c r="D1702" s="8"/>
      <c r="E1702" s="8"/>
    </row>
    <row r="1703" spans="1:5" x14ac:dyDescent="0.2">
      <c r="A1703" s="8"/>
      <c r="B1703" s="8"/>
      <c r="C1703" s="8"/>
      <c r="D1703" s="8"/>
      <c r="E1703" s="8"/>
    </row>
    <row r="1704" spans="1:5" x14ac:dyDescent="0.2">
      <c r="A1704" s="8"/>
      <c r="B1704" s="8"/>
      <c r="C1704" s="8"/>
      <c r="D1704" s="8"/>
      <c r="E1704" s="8"/>
    </row>
    <row r="1705" spans="1:5" x14ac:dyDescent="0.2">
      <c r="A1705" s="8"/>
      <c r="B1705" s="8"/>
      <c r="C1705" s="8"/>
      <c r="D1705" s="8"/>
      <c r="E1705" s="8"/>
    </row>
    <row r="1706" spans="1:5" x14ac:dyDescent="0.2">
      <c r="A1706" s="8"/>
      <c r="B1706" s="8"/>
      <c r="C1706" s="8"/>
      <c r="D1706" s="8"/>
      <c r="E1706" s="8"/>
    </row>
    <row r="1707" spans="1:5" x14ac:dyDescent="0.2">
      <c r="A1707" s="8"/>
      <c r="B1707" s="8"/>
      <c r="C1707" s="8"/>
      <c r="D1707" s="8"/>
      <c r="E1707" s="8"/>
    </row>
    <row r="1708" spans="1:5" x14ac:dyDescent="0.2">
      <c r="A1708" s="8"/>
      <c r="B1708" s="8"/>
      <c r="C1708" s="8"/>
      <c r="D1708" s="8"/>
      <c r="E1708" s="8"/>
    </row>
    <row r="1709" spans="1:5" x14ac:dyDescent="0.2">
      <c r="A1709" s="8"/>
      <c r="B1709" s="8"/>
      <c r="C1709" s="8"/>
      <c r="D1709" s="8"/>
      <c r="E1709" s="8"/>
    </row>
    <row r="1710" spans="1:5" x14ac:dyDescent="0.2">
      <c r="A1710" s="8"/>
      <c r="B1710" s="8"/>
      <c r="C1710" s="8"/>
      <c r="D1710" s="8"/>
      <c r="E1710" s="8"/>
    </row>
    <row r="1711" spans="1:5" x14ac:dyDescent="0.2">
      <c r="A1711" s="8"/>
      <c r="B1711" s="8"/>
      <c r="C1711" s="8"/>
      <c r="D1711" s="8"/>
      <c r="E1711" s="8"/>
    </row>
    <row r="1712" spans="1:5" x14ac:dyDescent="0.2">
      <c r="A1712" s="8"/>
      <c r="B1712" s="8"/>
      <c r="C1712" s="8"/>
      <c r="D1712" s="8"/>
      <c r="E1712" s="8"/>
    </row>
    <row r="1713" spans="1:5" x14ac:dyDescent="0.2">
      <c r="A1713" s="8"/>
      <c r="B1713" s="8"/>
      <c r="C1713" s="8"/>
      <c r="D1713" s="8"/>
      <c r="E1713" s="8"/>
    </row>
    <row r="1714" spans="1:5" x14ac:dyDescent="0.2">
      <c r="A1714" s="8"/>
      <c r="B1714" s="8"/>
      <c r="C1714" s="8"/>
      <c r="D1714" s="8"/>
      <c r="E1714" s="8"/>
    </row>
    <row r="1715" spans="1:5" x14ac:dyDescent="0.2">
      <c r="A1715" s="8"/>
      <c r="B1715" s="8"/>
      <c r="C1715" s="8"/>
      <c r="D1715" s="8"/>
      <c r="E1715" s="8"/>
    </row>
    <row r="1716" spans="1:5" x14ac:dyDescent="0.2">
      <c r="A1716" s="8"/>
      <c r="B1716" s="8"/>
      <c r="C1716" s="8"/>
      <c r="D1716" s="8"/>
      <c r="E1716" s="8"/>
    </row>
    <row r="1717" spans="1:5" x14ac:dyDescent="0.2">
      <c r="A1717" s="8"/>
      <c r="B1717" s="8"/>
      <c r="C1717" s="8"/>
      <c r="D1717" s="8"/>
      <c r="E1717" s="8"/>
    </row>
    <row r="1718" spans="1:5" x14ac:dyDescent="0.2">
      <c r="A1718" s="8"/>
      <c r="B1718" s="8"/>
      <c r="C1718" s="8"/>
      <c r="D1718" s="8"/>
      <c r="E1718" s="8"/>
    </row>
    <row r="1719" spans="1:5" x14ac:dyDescent="0.2">
      <c r="A1719" s="8"/>
      <c r="B1719" s="8"/>
      <c r="C1719" s="8"/>
      <c r="D1719" s="8"/>
      <c r="E1719" s="8"/>
    </row>
    <row r="1720" spans="1:5" x14ac:dyDescent="0.2">
      <c r="A1720" s="8"/>
      <c r="B1720" s="8"/>
      <c r="C1720" s="8"/>
      <c r="D1720" s="8"/>
      <c r="E1720" s="8"/>
    </row>
    <row r="1721" spans="1:5" x14ac:dyDescent="0.2">
      <c r="A1721" s="8"/>
      <c r="B1721" s="8"/>
      <c r="C1721" s="8"/>
      <c r="D1721" s="8"/>
      <c r="E1721" s="8"/>
    </row>
    <row r="1722" spans="1:5" x14ac:dyDescent="0.2">
      <c r="A1722" s="8"/>
      <c r="B1722" s="8"/>
      <c r="C1722" s="8"/>
      <c r="D1722" s="8"/>
      <c r="E1722" s="8"/>
    </row>
    <row r="1723" spans="1:5" x14ac:dyDescent="0.2">
      <c r="A1723" s="8"/>
      <c r="B1723" s="8"/>
      <c r="C1723" s="8"/>
      <c r="D1723" s="8"/>
      <c r="E1723" s="8"/>
    </row>
    <row r="1724" spans="1:5" x14ac:dyDescent="0.2">
      <c r="A1724" s="8"/>
      <c r="B1724" s="8"/>
      <c r="C1724" s="8"/>
      <c r="D1724" s="8"/>
      <c r="E1724" s="8"/>
    </row>
    <row r="1725" spans="1:5" x14ac:dyDescent="0.2">
      <c r="A1725" s="8"/>
      <c r="B1725" s="8"/>
      <c r="C1725" s="8"/>
      <c r="D1725" s="8"/>
      <c r="E1725" s="8"/>
    </row>
    <row r="1726" spans="1:5" x14ac:dyDescent="0.2">
      <c r="A1726" s="8"/>
      <c r="B1726" s="8"/>
      <c r="C1726" s="8"/>
      <c r="D1726" s="8"/>
      <c r="E1726" s="8"/>
    </row>
    <row r="1727" spans="1:5" x14ac:dyDescent="0.2">
      <c r="A1727" s="8"/>
      <c r="B1727" s="8"/>
      <c r="C1727" s="8"/>
      <c r="D1727" s="8"/>
      <c r="E1727" s="8"/>
    </row>
    <row r="1728" spans="1:5" x14ac:dyDescent="0.2">
      <c r="A1728" s="8"/>
      <c r="B1728" s="8"/>
      <c r="C1728" s="8"/>
      <c r="D1728" s="8"/>
      <c r="E1728" s="8"/>
    </row>
    <row r="1729" spans="1:5" x14ac:dyDescent="0.2">
      <c r="A1729" s="8"/>
      <c r="B1729" s="8"/>
      <c r="C1729" s="8"/>
      <c r="D1729" s="8"/>
      <c r="E1729" s="8"/>
    </row>
    <row r="1730" spans="1:5" x14ac:dyDescent="0.2">
      <c r="A1730" s="8"/>
      <c r="B1730" s="8"/>
      <c r="C1730" s="8"/>
      <c r="D1730" s="8"/>
      <c r="E1730" s="8"/>
    </row>
    <row r="1731" spans="1:5" x14ac:dyDescent="0.2">
      <c r="A1731" s="8"/>
      <c r="B1731" s="8"/>
      <c r="C1731" s="8"/>
      <c r="D1731" s="8"/>
      <c r="E1731" s="8"/>
    </row>
    <row r="1732" spans="1:5" x14ac:dyDescent="0.2">
      <c r="A1732" s="8"/>
      <c r="B1732" s="8"/>
      <c r="C1732" s="8"/>
      <c r="D1732" s="8"/>
      <c r="E1732" s="8"/>
    </row>
    <row r="1733" spans="1:5" x14ac:dyDescent="0.2">
      <c r="A1733" s="8"/>
      <c r="B1733" s="8"/>
      <c r="C1733" s="8"/>
      <c r="D1733" s="8"/>
      <c r="E1733" s="8"/>
    </row>
    <row r="1734" spans="1:5" x14ac:dyDescent="0.2">
      <c r="A1734" s="8"/>
      <c r="B1734" s="8"/>
      <c r="C1734" s="8"/>
      <c r="D1734" s="8"/>
      <c r="E1734" s="8"/>
    </row>
    <row r="1735" spans="1:5" x14ac:dyDescent="0.2">
      <c r="A1735" s="8"/>
      <c r="B1735" s="8"/>
      <c r="C1735" s="8"/>
      <c r="D1735" s="8"/>
      <c r="E1735" s="8"/>
    </row>
    <row r="1736" spans="1:5" x14ac:dyDescent="0.2">
      <c r="A1736" s="8"/>
      <c r="B1736" s="8"/>
      <c r="C1736" s="8"/>
      <c r="D1736" s="8"/>
      <c r="E1736" s="8"/>
    </row>
    <row r="1737" spans="1:5" x14ac:dyDescent="0.2">
      <c r="A1737" s="8"/>
      <c r="B1737" s="8"/>
      <c r="C1737" s="8"/>
      <c r="D1737" s="8"/>
      <c r="E1737" s="8"/>
    </row>
    <row r="1738" spans="1:5" x14ac:dyDescent="0.2">
      <c r="A1738" s="8"/>
      <c r="B1738" s="8"/>
      <c r="C1738" s="8"/>
      <c r="D1738" s="8"/>
      <c r="E1738" s="8"/>
    </row>
    <row r="1739" spans="1:5" x14ac:dyDescent="0.2">
      <c r="A1739" s="8"/>
      <c r="B1739" s="8"/>
      <c r="C1739" s="8"/>
      <c r="D1739" s="8"/>
      <c r="E1739" s="8"/>
    </row>
    <row r="1740" spans="1:5" x14ac:dyDescent="0.2">
      <c r="A1740" s="8"/>
      <c r="B1740" s="8"/>
      <c r="C1740" s="8"/>
      <c r="D1740" s="8"/>
      <c r="E1740" s="8"/>
    </row>
    <row r="1741" spans="1:5" x14ac:dyDescent="0.2">
      <c r="A1741" s="8"/>
      <c r="B1741" s="8"/>
      <c r="C1741" s="8"/>
      <c r="D1741" s="8"/>
      <c r="E1741" s="8"/>
    </row>
    <row r="1742" spans="1:5" x14ac:dyDescent="0.2">
      <c r="A1742" s="8"/>
      <c r="B1742" s="8"/>
      <c r="C1742" s="8"/>
      <c r="D1742" s="8"/>
      <c r="E1742" s="8"/>
    </row>
    <row r="1743" spans="1:5" x14ac:dyDescent="0.2">
      <c r="A1743" s="8"/>
      <c r="B1743" s="8"/>
      <c r="C1743" s="8"/>
      <c r="D1743" s="8"/>
      <c r="E1743" s="8"/>
    </row>
    <row r="1744" spans="1:5" x14ac:dyDescent="0.2">
      <c r="A1744" s="8"/>
      <c r="B1744" s="8"/>
      <c r="C1744" s="8"/>
      <c r="D1744" s="8"/>
      <c r="E1744" s="8"/>
    </row>
    <row r="1745" spans="1:5" x14ac:dyDescent="0.2">
      <c r="A1745" s="8"/>
      <c r="B1745" s="8"/>
      <c r="C1745" s="8"/>
      <c r="D1745" s="8"/>
      <c r="E1745" s="8"/>
    </row>
    <row r="1746" spans="1:5" x14ac:dyDescent="0.2">
      <c r="A1746" s="8"/>
      <c r="B1746" s="8"/>
      <c r="C1746" s="8"/>
      <c r="D1746" s="8"/>
      <c r="E1746" s="8"/>
    </row>
    <row r="1747" spans="1:5" x14ac:dyDescent="0.2">
      <c r="A1747" s="8"/>
      <c r="B1747" s="8"/>
      <c r="C1747" s="8"/>
      <c r="D1747" s="8"/>
      <c r="E1747" s="8"/>
    </row>
    <row r="1748" spans="1:5" x14ac:dyDescent="0.2">
      <c r="A1748" s="8"/>
      <c r="B1748" s="8"/>
      <c r="C1748" s="8"/>
      <c r="D1748" s="8"/>
      <c r="E1748" s="8"/>
    </row>
    <row r="1749" spans="1:5" x14ac:dyDescent="0.2">
      <c r="A1749" s="8"/>
      <c r="B1749" s="8"/>
      <c r="C1749" s="8"/>
      <c r="D1749" s="8"/>
      <c r="E1749" s="8"/>
    </row>
    <row r="1750" spans="1:5" x14ac:dyDescent="0.2">
      <c r="A1750" s="8"/>
      <c r="B1750" s="8"/>
      <c r="C1750" s="8"/>
      <c r="D1750" s="8"/>
      <c r="E1750" s="8"/>
    </row>
    <row r="1751" spans="1:5" x14ac:dyDescent="0.2">
      <c r="A1751" s="8"/>
      <c r="B1751" s="8"/>
      <c r="C1751" s="8"/>
      <c r="D1751" s="8"/>
      <c r="E1751" s="8"/>
    </row>
    <row r="1752" spans="1:5" x14ac:dyDescent="0.2">
      <c r="A1752" s="8"/>
      <c r="B1752" s="8"/>
      <c r="C1752" s="8"/>
      <c r="D1752" s="8"/>
      <c r="E1752" s="8"/>
    </row>
    <row r="1753" spans="1:5" x14ac:dyDescent="0.2">
      <c r="A1753" s="8"/>
      <c r="B1753" s="8"/>
      <c r="C1753" s="8"/>
      <c r="D1753" s="8"/>
      <c r="E1753" s="8"/>
    </row>
    <row r="1754" spans="1:5" x14ac:dyDescent="0.2">
      <c r="A1754" s="8"/>
      <c r="B1754" s="8"/>
      <c r="C1754" s="8"/>
      <c r="D1754" s="8"/>
      <c r="E1754" s="8"/>
    </row>
    <row r="1755" spans="1:5" x14ac:dyDescent="0.2">
      <c r="A1755" s="8"/>
      <c r="B1755" s="8"/>
      <c r="C1755" s="8"/>
      <c r="D1755" s="8"/>
      <c r="E1755" s="8"/>
    </row>
    <row r="1756" spans="1:5" x14ac:dyDescent="0.2">
      <c r="A1756" s="8"/>
      <c r="B1756" s="8"/>
      <c r="C1756" s="8"/>
      <c r="D1756" s="8"/>
      <c r="E1756" s="8"/>
    </row>
    <row r="1757" spans="1:5" x14ac:dyDescent="0.2">
      <c r="A1757" s="8"/>
      <c r="B1757" s="8"/>
      <c r="C1757" s="8"/>
      <c r="D1757" s="8"/>
      <c r="E1757" s="8"/>
    </row>
    <row r="1758" spans="1:5" x14ac:dyDescent="0.2">
      <c r="A1758" s="8"/>
      <c r="B1758" s="8"/>
      <c r="C1758" s="8"/>
      <c r="D1758" s="8"/>
      <c r="E1758" s="8"/>
    </row>
    <row r="1759" spans="1:5" x14ac:dyDescent="0.2">
      <c r="A1759" s="8"/>
      <c r="B1759" s="8"/>
      <c r="C1759" s="8"/>
      <c r="D1759" s="8"/>
      <c r="E1759" s="8"/>
    </row>
    <row r="1760" spans="1:5" x14ac:dyDescent="0.2">
      <c r="A1760" s="8"/>
      <c r="B1760" s="8"/>
      <c r="C1760" s="8"/>
      <c r="D1760" s="8"/>
      <c r="E1760" s="8"/>
    </row>
    <row r="1761" spans="1:5" x14ac:dyDescent="0.2">
      <c r="A1761" s="8"/>
      <c r="B1761" s="8"/>
      <c r="C1761" s="8"/>
      <c r="D1761" s="8"/>
      <c r="E1761" s="8"/>
    </row>
    <row r="1762" spans="1:5" x14ac:dyDescent="0.2">
      <c r="A1762" s="8"/>
      <c r="B1762" s="8"/>
      <c r="C1762" s="8"/>
      <c r="D1762" s="8"/>
      <c r="E1762" s="8"/>
    </row>
    <row r="1763" spans="1:5" x14ac:dyDescent="0.2">
      <c r="A1763" s="8"/>
      <c r="B1763" s="8"/>
      <c r="C1763" s="8"/>
      <c r="D1763" s="8"/>
      <c r="E1763" s="8"/>
    </row>
    <row r="1764" spans="1:5" x14ac:dyDescent="0.2">
      <c r="A1764" s="8"/>
      <c r="B1764" s="8"/>
      <c r="C1764" s="8"/>
      <c r="D1764" s="8"/>
      <c r="E1764" s="8"/>
    </row>
    <row r="1765" spans="1:5" x14ac:dyDescent="0.2">
      <c r="A1765" s="8"/>
      <c r="B1765" s="8"/>
      <c r="C1765" s="8"/>
      <c r="D1765" s="8"/>
      <c r="E1765" s="8"/>
    </row>
    <row r="1766" spans="1:5" x14ac:dyDescent="0.2">
      <c r="A1766" s="8"/>
      <c r="B1766" s="8"/>
      <c r="C1766" s="8"/>
      <c r="D1766" s="8"/>
      <c r="E1766" s="8"/>
    </row>
    <row r="1767" spans="1:5" x14ac:dyDescent="0.2">
      <c r="A1767" s="8"/>
      <c r="B1767" s="8"/>
      <c r="C1767" s="8"/>
      <c r="D1767" s="8"/>
      <c r="E1767" s="8"/>
    </row>
    <row r="1768" spans="1:5" x14ac:dyDescent="0.2">
      <c r="A1768" s="8"/>
      <c r="B1768" s="8"/>
      <c r="C1768" s="8"/>
      <c r="D1768" s="8"/>
      <c r="E1768" s="8"/>
    </row>
    <row r="1769" spans="1:5" x14ac:dyDescent="0.2">
      <c r="A1769" s="8"/>
      <c r="B1769" s="8"/>
      <c r="C1769" s="8"/>
      <c r="D1769" s="8"/>
      <c r="E1769" s="8"/>
    </row>
    <row r="1770" spans="1:5" x14ac:dyDescent="0.2">
      <c r="A1770" s="8"/>
      <c r="B1770" s="8"/>
      <c r="C1770" s="8"/>
      <c r="D1770" s="8"/>
      <c r="E1770" s="8"/>
    </row>
    <row r="1771" spans="1:5" x14ac:dyDescent="0.2">
      <c r="A1771" s="8"/>
      <c r="B1771" s="8"/>
      <c r="C1771" s="8"/>
      <c r="D1771" s="8"/>
      <c r="E1771" s="8"/>
    </row>
    <row r="1772" spans="1:5" x14ac:dyDescent="0.2">
      <c r="A1772" s="8"/>
      <c r="B1772" s="8"/>
      <c r="C1772" s="8"/>
      <c r="D1772" s="8"/>
      <c r="E1772" s="8"/>
    </row>
    <row r="1773" spans="1:5" x14ac:dyDescent="0.2">
      <c r="A1773" s="8"/>
      <c r="B1773" s="8"/>
      <c r="C1773" s="8"/>
      <c r="D1773" s="8"/>
      <c r="E1773" s="8"/>
    </row>
    <row r="1774" spans="1:5" x14ac:dyDescent="0.2">
      <c r="A1774" s="8"/>
      <c r="B1774" s="8"/>
      <c r="C1774" s="8"/>
      <c r="D1774" s="8"/>
      <c r="E1774" s="8"/>
    </row>
    <row r="1775" spans="1:5" x14ac:dyDescent="0.2">
      <c r="A1775" s="8"/>
      <c r="B1775" s="8"/>
      <c r="C1775" s="8"/>
      <c r="D1775" s="8"/>
      <c r="E1775" s="8"/>
    </row>
    <row r="1776" spans="1:5" x14ac:dyDescent="0.2">
      <c r="A1776" s="8"/>
      <c r="B1776" s="8"/>
      <c r="C1776" s="8"/>
      <c r="D1776" s="8"/>
      <c r="E1776" s="8"/>
    </row>
    <row r="1777" spans="1:5" x14ac:dyDescent="0.2">
      <c r="A1777" s="8"/>
      <c r="B1777" s="8"/>
      <c r="C1777" s="8"/>
      <c r="D1777" s="8"/>
      <c r="E1777" s="8"/>
    </row>
    <row r="1778" spans="1:5" x14ac:dyDescent="0.2">
      <c r="A1778" s="8"/>
      <c r="B1778" s="8"/>
      <c r="C1778" s="8"/>
      <c r="D1778" s="8"/>
      <c r="E1778" s="8"/>
    </row>
    <row r="1779" spans="1:5" x14ac:dyDescent="0.2">
      <c r="A1779" s="8"/>
      <c r="B1779" s="8"/>
      <c r="C1779" s="8"/>
      <c r="D1779" s="8"/>
      <c r="E1779" s="8"/>
    </row>
    <row r="1780" spans="1:5" x14ac:dyDescent="0.2">
      <c r="A1780" s="8"/>
      <c r="B1780" s="8"/>
      <c r="C1780" s="8"/>
      <c r="D1780" s="8"/>
      <c r="E1780" s="8"/>
    </row>
    <row r="1781" spans="1:5" x14ac:dyDescent="0.2">
      <c r="A1781" s="8"/>
      <c r="B1781" s="8"/>
      <c r="C1781" s="8"/>
      <c r="D1781" s="8"/>
      <c r="E1781" s="8"/>
    </row>
    <row r="1782" spans="1:5" x14ac:dyDescent="0.2">
      <c r="A1782" s="8"/>
      <c r="B1782" s="8"/>
      <c r="C1782" s="8"/>
      <c r="D1782" s="8"/>
      <c r="E1782" s="8"/>
    </row>
    <row r="1783" spans="1:5" x14ac:dyDescent="0.2">
      <c r="A1783" s="8"/>
      <c r="B1783" s="8"/>
      <c r="C1783" s="8"/>
      <c r="D1783" s="8"/>
      <c r="E1783" s="8"/>
    </row>
    <row r="1784" spans="1:5" x14ac:dyDescent="0.2">
      <c r="A1784" s="8"/>
      <c r="B1784" s="8"/>
      <c r="C1784" s="8"/>
      <c r="D1784" s="8"/>
      <c r="E1784" s="8"/>
    </row>
    <row r="1785" spans="1:5" x14ac:dyDescent="0.2">
      <c r="A1785" s="8"/>
      <c r="B1785" s="8"/>
      <c r="C1785" s="8"/>
      <c r="D1785" s="8"/>
      <c r="E1785" s="8"/>
    </row>
    <row r="1786" spans="1:5" x14ac:dyDescent="0.2">
      <c r="A1786" s="8"/>
      <c r="B1786" s="8"/>
      <c r="C1786" s="8"/>
      <c r="D1786" s="8"/>
      <c r="E1786" s="8"/>
    </row>
    <row r="1787" spans="1:5" x14ac:dyDescent="0.2">
      <c r="A1787" s="8"/>
      <c r="B1787" s="8"/>
      <c r="C1787" s="8"/>
      <c r="D1787" s="8"/>
      <c r="E1787" s="8"/>
    </row>
    <row r="1788" spans="1:5" x14ac:dyDescent="0.2">
      <c r="A1788" s="8"/>
      <c r="B1788" s="8"/>
      <c r="C1788" s="8"/>
      <c r="D1788" s="8"/>
      <c r="E1788" s="8"/>
    </row>
    <row r="1789" spans="1:5" x14ac:dyDescent="0.2">
      <c r="A1789" s="8"/>
      <c r="B1789" s="8"/>
      <c r="C1789" s="8"/>
      <c r="D1789" s="8"/>
      <c r="E1789" s="8"/>
    </row>
    <row r="1790" spans="1:5" x14ac:dyDescent="0.2">
      <c r="A1790" s="8"/>
      <c r="B1790" s="8"/>
      <c r="C1790" s="8"/>
      <c r="D1790" s="8"/>
      <c r="E1790" s="8"/>
    </row>
    <row r="1791" spans="1:5" x14ac:dyDescent="0.2">
      <c r="A1791" s="8"/>
      <c r="B1791" s="8"/>
      <c r="C1791" s="8"/>
      <c r="D1791" s="8"/>
      <c r="E1791" s="8"/>
    </row>
    <row r="1792" spans="1:5" x14ac:dyDescent="0.2">
      <c r="A1792" s="8"/>
      <c r="B1792" s="8"/>
      <c r="C1792" s="8"/>
      <c r="D1792" s="8"/>
      <c r="E1792" s="8"/>
    </row>
    <row r="1793" spans="1:5" x14ac:dyDescent="0.2">
      <c r="A1793" s="8"/>
      <c r="B1793" s="8"/>
      <c r="C1793" s="8"/>
      <c r="D1793" s="8"/>
      <c r="E1793" s="8"/>
    </row>
    <row r="1794" spans="1:5" x14ac:dyDescent="0.2">
      <c r="A1794" s="8"/>
      <c r="B1794" s="8"/>
      <c r="C1794" s="8"/>
      <c r="D1794" s="8"/>
      <c r="E1794" s="8"/>
    </row>
    <row r="1795" spans="1:5" x14ac:dyDescent="0.2">
      <c r="A1795" s="8"/>
      <c r="B1795" s="8"/>
      <c r="C1795" s="8"/>
      <c r="D1795" s="8"/>
      <c r="E1795" s="8"/>
    </row>
    <row r="1796" spans="1:5" x14ac:dyDescent="0.2">
      <c r="A1796" s="8"/>
      <c r="B1796" s="8"/>
      <c r="C1796" s="8"/>
      <c r="D1796" s="8"/>
      <c r="E1796" s="8"/>
    </row>
    <row r="1797" spans="1:5" x14ac:dyDescent="0.2">
      <c r="A1797" s="8"/>
      <c r="B1797" s="8"/>
      <c r="C1797" s="8"/>
      <c r="D1797" s="8"/>
      <c r="E1797" s="8"/>
    </row>
    <row r="1798" spans="1:5" x14ac:dyDescent="0.2">
      <c r="A1798" s="8"/>
      <c r="B1798" s="8"/>
      <c r="C1798" s="8"/>
      <c r="D1798" s="8"/>
      <c r="E1798" s="8"/>
    </row>
    <row r="1799" spans="1:5" x14ac:dyDescent="0.2">
      <c r="A1799" s="8"/>
      <c r="B1799" s="8"/>
      <c r="C1799" s="8"/>
      <c r="D1799" s="8"/>
      <c r="E1799" s="8"/>
    </row>
    <row r="1800" spans="1:5" x14ac:dyDescent="0.2">
      <c r="A1800" s="8"/>
      <c r="B1800" s="8"/>
      <c r="C1800" s="8"/>
      <c r="D1800" s="8"/>
      <c r="E1800" s="8"/>
    </row>
    <row r="1801" spans="1:5" x14ac:dyDescent="0.2">
      <c r="A1801" s="8"/>
      <c r="B1801" s="8"/>
      <c r="C1801" s="8"/>
      <c r="D1801" s="8"/>
      <c r="E1801" s="8"/>
    </row>
    <row r="1802" spans="1:5" x14ac:dyDescent="0.2">
      <c r="A1802" s="8"/>
      <c r="B1802" s="8"/>
      <c r="C1802" s="8"/>
      <c r="D1802" s="8"/>
      <c r="E1802" s="8"/>
    </row>
    <row r="1803" spans="1:5" x14ac:dyDescent="0.2">
      <c r="A1803" s="8"/>
      <c r="B1803" s="8"/>
      <c r="C1803" s="8"/>
      <c r="D1803" s="8"/>
      <c r="E1803" s="8"/>
    </row>
    <row r="1804" spans="1:5" x14ac:dyDescent="0.2">
      <c r="A1804" s="8"/>
      <c r="B1804" s="8"/>
      <c r="C1804" s="8"/>
      <c r="D1804" s="8"/>
      <c r="E1804" s="8"/>
    </row>
    <row r="1805" spans="1:5" x14ac:dyDescent="0.2">
      <c r="A1805" s="8"/>
      <c r="B1805" s="8"/>
      <c r="C1805" s="8"/>
      <c r="D1805" s="8"/>
      <c r="E1805" s="8"/>
    </row>
    <row r="1806" spans="1:5" x14ac:dyDescent="0.2">
      <c r="A1806" s="8"/>
      <c r="B1806" s="8"/>
      <c r="C1806" s="8"/>
      <c r="D1806" s="8"/>
      <c r="E1806" s="8"/>
    </row>
    <row r="1807" spans="1:5" x14ac:dyDescent="0.2">
      <c r="A1807" s="8"/>
      <c r="B1807" s="8"/>
      <c r="C1807" s="8"/>
      <c r="D1807" s="8"/>
      <c r="E1807" s="8"/>
    </row>
    <row r="1808" spans="1:5" x14ac:dyDescent="0.2">
      <c r="A1808" s="8"/>
      <c r="B1808" s="8"/>
      <c r="C1808" s="8"/>
      <c r="D1808" s="8"/>
      <c r="E1808" s="8"/>
    </row>
    <row r="1809" spans="1:5" x14ac:dyDescent="0.2">
      <c r="A1809" s="8"/>
      <c r="B1809" s="8"/>
      <c r="C1809" s="8"/>
      <c r="D1809" s="8"/>
      <c r="E1809" s="8"/>
    </row>
    <row r="1810" spans="1:5" x14ac:dyDescent="0.2">
      <c r="A1810" s="8"/>
      <c r="B1810" s="8"/>
      <c r="C1810" s="8"/>
      <c r="D1810" s="8"/>
      <c r="E1810" s="8"/>
    </row>
    <row r="1811" spans="1:5" x14ac:dyDescent="0.2">
      <c r="A1811" s="8"/>
      <c r="B1811" s="8"/>
      <c r="C1811" s="8"/>
      <c r="D1811" s="8"/>
      <c r="E1811" s="8"/>
    </row>
    <row r="1812" spans="1:5" x14ac:dyDescent="0.2">
      <c r="A1812" s="8"/>
      <c r="B1812" s="8"/>
      <c r="C1812" s="8"/>
      <c r="D1812" s="8"/>
      <c r="E1812" s="8"/>
    </row>
    <row r="1813" spans="1:5" x14ac:dyDescent="0.2">
      <c r="A1813" s="8"/>
      <c r="B1813" s="8"/>
      <c r="C1813" s="8"/>
      <c r="D1813" s="8"/>
      <c r="E1813" s="8"/>
    </row>
    <row r="1814" spans="1:5" x14ac:dyDescent="0.2">
      <c r="A1814" s="8"/>
      <c r="B1814" s="8"/>
      <c r="C1814" s="8"/>
      <c r="D1814" s="8"/>
      <c r="E1814" s="8"/>
    </row>
    <row r="1815" spans="1:5" x14ac:dyDescent="0.2">
      <c r="A1815" s="8"/>
      <c r="B1815" s="8"/>
      <c r="C1815" s="8"/>
      <c r="D1815" s="8"/>
      <c r="E1815" s="8"/>
    </row>
    <row r="1816" spans="1:5" x14ac:dyDescent="0.2">
      <c r="A1816" s="8"/>
      <c r="B1816" s="8"/>
      <c r="C1816" s="8"/>
      <c r="D1816" s="8"/>
      <c r="E1816" s="8"/>
    </row>
    <row r="1817" spans="1:5" x14ac:dyDescent="0.2">
      <c r="A1817" s="8"/>
      <c r="B1817" s="8"/>
      <c r="C1817" s="8"/>
      <c r="D1817" s="8"/>
      <c r="E1817" s="8"/>
    </row>
    <row r="1818" spans="1:5" x14ac:dyDescent="0.2">
      <c r="A1818" s="8"/>
      <c r="B1818" s="8"/>
      <c r="C1818" s="8"/>
      <c r="D1818" s="8"/>
      <c r="E1818" s="8"/>
    </row>
    <row r="1819" spans="1:5" x14ac:dyDescent="0.2">
      <c r="A1819" s="8"/>
      <c r="B1819" s="8"/>
      <c r="C1819" s="8"/>
      <c r="D1819" s="8"/>
      <c r="E1819" s="8"/>
    </row>
    <row r="1820" spans="1:5" x14ac:dyDescent="0.2">
      <c r="A1820" s="8"/>
      <c r="B1820" s="8"/>
      <c r="C1820" s="8"/>
      <c r="D1820" s="8"/>
      <c r="E1820" s="8"/>
    </row>
    <row r="1821" spans="1:5" x14ac:dyDescent="0.2">
      <c r="A1821" s="8"/>
      <c r="B1821" s="8"/>
      <c r="C1821" s="8"/>
      <c r="D1821" s="8"/>
      <c r="E1821" s="8"/>
    </row>
    <row r="1822" spans="1:5" x14ac:dyDescent="0.2">
      <c r="A1822" s="8"/>
      <c r="B1822" s="8"/>
      <c r="C1822" s="8"/>
      <c r="D1822" s="8"/>
      <c r="E1822" s="8"/>
    </row>
    <row r="1823" spans="1:5" x14ac:dyDescent="0.2">
      <c r="A1823" s="8"/>
      <c r="B1823" s="8"/>
      <c r="C1823" s="8"/>
      <c r="D1823" s="8"/>
      <c r="E1823" s="8"/>
    </row>
    <row r="1824" spans="1:5" x14ac:dyDescent="0.2">
      <c r="A1824" s="8"/>
      <c r="B1824" s="8"/>
      <c r="C1824" s="8"/>
      <c r="D1824" s="8"/>
      <c r="E1824" s="8"/>
    </row>
    <row r="1825" spans="1:5" x14ac:dyDescent="0.2">
      <c r="A1825" s="8"/>
      <c r="B1825" s="8"/>
      <c r="C1825" s="8"/>
      <c r="D1825" s="8"/>
      <c r="E1825" s="8"/>
    </row>
    <row r="1826" spans="1:5" x14ac:dyDescent="0.2">
      <c r="A1826" s="8"/>
      <c r="B1826" s="8"/>
      <c r="C1826" s="8"/>
      <c r="D1826" s="8"/>
      <c r="E1826" s="8"/>
    </row>
    <row r="1827" spans="1:5" x14ac:dyDescent="0.2">
      <c r="A1827" s="8"/>
      <c r="B1827" s="8"/>
      <c r="C1827" s="8"/>
      <c r="D1827" s="8"/>
      <c r="E1827" s="8"/>
    </row>
    <row r="1828" spans="1:5" x14ac:dyDescent="0.2">
      <c r="A1828" s="8"/>
      <c r="B1828" s="8"/>
      <c r="C1828" s="8"/>
      <c r="D1828" s="8"/>
      <c r="E1828" s="8"/>
    </row>
    <row r="1829" spans="1:5" x14ac:dyDescent="0.2">
      <c r="A1829" s="8"/>
      <c r="B1829" s="8"/>
      <c r="C1829" s="8"/>
      <c r="D1829" s="8"/>
      <c r="E1829" s="8"/>
    </row>
    <row r="1830" spans="1:5" x14ac:dyDescent="0.2">
      <c r="A1830" s="8"/>
      <c r="B1830" s="8"/>
      <c r="C1830" s="8"/>
      <c r="D1830" s="8"/>
      <c r="E1830" s="8"/>
    </row>
    <row r="1831" spans="1:5" x14ac:dyDescent="0.2">
      <c r="A1831" s="8"/>
      <c r="B1831" s="8"/>
      <c r="C1831" s="8"/>
      <c r="D1831" s="8"/>
      <c r="E1831" s="8"/>
    </row>
    <row r="1832" spans="1:5" x14ac:dyDescent="0.2">
      <c r="A1832" s="8"/>
      <c r="B1832" s="8"/>
      <c r="C1832" s="8"/>
      <c r="D1832" s="8"/>
      <c r="E1832" s="8"/>
    </row>
    <row r="1833" spans="1:5" x14ac:dyDescent="0.2">
      <c r="A1833" s="8"/>
      <c r="B1833" s="8"/>
      <c r="C1833" s="8"/>
      <c r="D1833" s="8"/>
      <c r="E1833" s="8"/>
    </row>
    <row r="1834" spans="1:5" x14ac:dyDescent="0.2">
      <c r="A1834" s="8"/>
      <c r="B1834" s="8"/>
      <c r="C1834" s="8"/>
      <c r="D1834" s="8"/>
      <c r="E1834" s="8"/>
    </row>
    <row r="1835" spans="1:5" x14ac:dyDescent="0.2">
      <c r="A1835" s="8"/>
      <c r="B1835" s="8"/>
      <c r="C1835" s="8"/>
      <c r="D1835" s="8"/>
      <c r="E1835" s="8"/>
    </row>
    <row r="1836" spans="1:5" x14ac:dyDescent="0.2">
      <c r="A1836" s="8"/>
      <c r="B1836" s="8"/>
      <c r="C1836" s="8"/>
      <c r="D1836" s="8"/>
      <c r="E1836" s="8"/>
    </row>
    <row r="1837" spans="1:5" x14ac:dyDescent="0.2">
      <c r="A1837" s="8"/>
      <c r="B1837" s="8"/>
      <c r="C1837" s="8"/>
      <c r="D1837" s="8"/>
      <c r="E1837" s="8"/>
    </row>
    <row r="1838" spans="1:5" x14ac:dyDescent="0.2">
      <c r="A1838" s="8"/>
      <c r="B1838" s="8"/>
      <c r="C1838" s="8"/>
      <c r="D1838" s="8"/>
      <c r="E1838" s="8"/>
    </row>
    <row r="1839" spans="1:5" x14ac:dyDescent="0.2">
      <c r="A1839" s="8"/>
      <c r="B1839" s="8"/>
      <c r="C1839" s="8"/>
      <c r="D1839" s="8"/>
      <c r="E1839" s="8"/>
    </row>
    <row r="1840" spans="1:5" x14ac:dyDescent="0.2">
      <c r="A1840" s="8"/>
      <c r="B1840" s="8"/>
      <c r="C1840" s="8"/>
      <c r="D1840" s="8"/>
      <c r="E1840" s="8"/>
    </row>
    <row r="1841" spans="1:5" x14ac:dyDescent="0.2">
      <c r="A1841" s="8"/>
      <c r="B1841" s="8"/>
      <c r="C1841" s="8"/>
      <c r="D1841" s="8"/>
      <c r="E1841" s="8"/>
    </row>
    <row r="1842" spans="1:5" x14ac:dyDescent="0.2">
      <c r="A1842" s="8"/>
      <c r="B1842" s="8"/>
      <c r="C1842" s="8"/>
      <c r="D1842" s="8"/>
      <c r="E1842" s="8"/>
    </row>
    <row r="1843" spans="1:5" x14ac:dyDescent="0.2">
      <c r="A1843" s="8"/>
      <c r="B1843" s="8"/>
      <c r="C1843" s="8"/>
      <c r="D1843" s="8"/>
      <c r="E1843" s="8"/>
    </row>
    <row r="1844" spans="1:5" x14ac:dyDescent="0.2">
      <c r="A1844" s="8"/>
      <c r="B1844" s="8"/>
      <c r="C1844" s="8"/>
      <c r="D1844" s="8"/>
      <c r="E1844" s="8"/>
    </row>
    <row r="1845" spans="1:5" x14ac:dyDescent="0.2">
      <c r="A1845" s="8"/>
      <c r="B1845" s="8"/>
      <c r="C1845" s="8"/>
      <c r="D1845" s="8"/>
      <c r="E1845" s="8"/>
    </row>
    <row r="1846" spans="1:5" x14ac:dyDescent="0.2">
      <c r="A1846" s="8"/>
      <c r="B1846" s="8"/>
      <c r="C1846" s="8"/>
      <c r="D1846" s="8"/>
      <c r="E1846" s="8"/>
    </row>
    <row r="1847" spans="1:5" x14ac:dyDescent="0.2">
      <c r="A1847" s="8"/>
      <c r="B1847" s="8"/>
      <c r="C1847" s="8"/>
      <c r="D1847" s="8"/>
      <c r="E1847" s="8"/>
    </row>
    <row r="1848" spans="1:5" x14ac:dyDescent="0.2">
      <c r="A1848" s="8"/>
      <c r="B1848" s="8"/>
      <c r="C1848" s="8"/>
      <c r="D1848" s="8"/>
      <c r="E1848" s="8"/>
    </row>
    <row r="1849" spans="1:5" x14ac:dyDescent="0.2">
      <c r="A1849" s="8"/>
      <c r="B1849" s="8"/>
      <c r="C1849" s="8"/>
      <c r="D1849" s="8"/>
      <c r="E1849" s="8"/>
    </row>
    <row r="1850" spans="1:5" x14ac:dyDescent="0.2">
      <c r="A1850" s="8"/>
      <c r="B1850" s="8"/>
      <c r="C1850" s="8"/>
      <c r="D1850" s="8"/>
      <c r="E1850" s="8"/>
    </row>
    <row r="1851" spans="1:5" x14ac:dyDescent="0.2">
      <c r="A1851" s="8"/>
      <c r="B1851" s="8"/>
      <c r="C1851" s="8"/>
      <c r="D1851" s="8"/>
      <c r="E1851" s="8"/>
    </row>
    <row r="1852" spans="1:5" x14ac:dyDescent="0.2">
      <c r="A1852" s="8"/>
      <c r="B1852" s="8"/>
      <c r="C1852" s="8"/>
      <c r="D1852" s="8"/>
      <c r="E1852" s="8"/>
    </row>
    <row r="1853" spans="1:5" x14ac:dyDescent="0.2">
      <c r="A1853" s="8"/>
      <c r="B1853" s="8"/>
      <c r="C1853" s="8"/>
      <c r="D1853" s="8"/>
      <c r="E1853" s="8"/>
    </row>
    <row r="1854" spans="1:5" x14ac:dyDescent="0.2">
      <c r="A1854" s="8"/>
      <c r="B1854" s="8"/>
      <c r="C1854" s="8"/>
      <c r="D1854" s="8"/>
      <c r="E1854" s="8"/>
    </row>
    <row r="1855" spans="1:5" x14ac:dyDescent="0.2">
      <c r="A1855" s="8"/>
      <c r="B1855" s="8"/>
      <c r="C1855" s="8"/>
      <c r="D1855" s="8"/>
      <c r="E1855" s="8"/>
    </row>
    <row r="1856" spans="1:5" x14ac:dyDescent="0.2">
      <c r="A1856" s="8"/>
      <c r="B1856" s="8"/>
      <c r="C1856" s="8"/>
      <c r="D1856" s="8"/>
      <c r="E1856" s="8"/>
    </row>
    <row r="1857" spans="1:5" x14ac:dyDescent="0.2">
      <c r="A1857" s="8"/>
      <c r="B1857" s="8"/>
      <c r="C1857" s="8"/>
      <c r="D1857" s="8"/>
      <c r="E1857" s="8"/>
    </row>
    <row r="1858" spans="1:5" x14ac:dyDescent="0.2">
      <c r="A1858" s="8"/>
      <c r="B1858" s="8"/>
      <c r="C1858" s="8"/>
      <c r="D1858" s="8"/>
      <c r="E1858" s="8"/>
    </row>
    <row r="1859" spans="1:5" x14ac:dyDescent="0.2">
      <c r="A1859" s="8"/>
      <c r="B1859" s="8"/>
      <c r="C1859" s="8"/>
      <c r="D1859" s="8"/>
      <c r="E1859" s="8"/>
    </row>
    <row r="1860" spans="1:5" x14ac:dyDescent="0.2">
      <c r="A1860" s="8"/>
      <c r="B1860" s="8"/>
      <c r="C1860" s="8"/>
      <c r="D1860" s="8"/>
      <c r="E1860" s="8"/>
    </row>
    <row r="1861" spans="1:5" x14ac:dyDescent="0.2">
      <c r="A1861" s="8"/>
      <c r="B1861" s="8"/>
      <c r="C1861" s="8"/>
      <c r="D1861" s="8"/>
      <c r="E1861" s="8"/>
    </row>
    <row r="1862" spans="1:5" x14ac:dyDescent="0.2">
      <c r="A1862" s="8"/>
      <c r="B1862" s="8"/>
      <c r="C1862" s="8"/>
      <c r="D1862" s="8"/>
      <c r="E1862" s="8"/>
    </row>
    <row r="1863" spans="1:5" x14ac:dyDescent="0.2">
      <c r="A1863" s="8"/>
      <c r="B1863" s="8"/>
      <c r="C1863" s="8"/>
      <c r="D1863" s="8"/>
      <c r="E1863" s="8"/>
    </row>
    <row r="1864" spans="1:5" x14ac:dyDescent="0.2">
      <c r="A1864" s="8"/>
      <c r="B1864" s="8"/>
      <c r="C1864" s="8"/>
      <c r="D1864" s="8"/>
      <c r="E1864" s="8"/>
    </row>
    <row r="1865" spans="1:5" x14ac:dyDescent="0.2">
      <c r="A1865" s="8"/>
      <c r="B1865" s="8"/>
      <c r="C1865" s="8"/>
      <c r="D1865" s="8"/>
      <c r="E1865" s="8"/>
    </row>
    <row r="1866" spans="1:5" x14ac:dyDescent="0.2">
      <c r="A1866" s="8"/>
      <c r="B1866" s="8"/>
      <c r="C1866" s="8"/>
      <c r="D1866" s="8"/>
      <c r="E1866" s="8"/>
    </row>
    <row r="1867" spans="1:5" x14ac:dyDescent="0.2">
      <c r="A1867" s="8"/>
      <c r="B1867" s="8"/>
      <c r="C1867" s="8"/>
      <c r="D1867" s="8"/>
      <c r="E1867" s="8"/>
    </row>
    <row r="1868" spans="1:5" x14ac:dyDescent="0.2">
      <c r="A1868" s="8"/>
      <c r="B1868" s="8"/>
      <c r="C1868" s="8"/>
      <c r="D1868" s="8"/>
      <c r="E1868" s="8"/>
    </row>
    <row r="1869" spans="1:5" x14ac:dyDescent="0.2">
      <c r="A1869" s="8"/>
      <c r="B1869" s="8"/>
      <c r="C1869" s="8"/>
      <c r="D1869" s="8"/>
      <c r="E1869" s="8"/>
    </row>
    <row r="1870" spans="1:5" x14ac:dyDescent="0.2">
      <c r="A1870" s="8"/>
      <c r="B1870" s="8"/>
      <c r="C1870" s="8"/>
      <c r="D1870" s="8"/>
      <c r="E1870" s="8"/>
    </row>
    <row r="1871" spans="1:5" x14ac:dyDescent="0.2">
      <c r="A1871" s="8"/>
      <c r="B1871" s="8"/>
      <c r="C1871" s="8"/>
      <c r="D1871" s="8"/>
      <c r="E1871" s="8"/>
    </row>
    <row r="1872" spans="1:5" x14ac:dyDescent="0.2">
      <c r="A1872" s="8"/>
      <c r="B1872" s="8"/>
      <c r="C1872" s="8"/>
      <c r="D1872" s="8"/>
      <c r="E1872" s="8"/>
    </row>
    <row r="1873" spans="1:5" x14ac:dyDescent="0.2">
      <c r="A1873" s="8"/>
      <c r="B1873" s="8"/>
      <c r="C1873" s="8"/>
      <c r="D1873" s="8"/>
      <c r="E1873" s="8"/>
    </row>
    <row r="1874" spans="1:5" x14ac:dyDescent="0.2">
      <c r="A1874" s="8"/>
      <c r="B1874" s="8"/>
      <c r="C1874" s="8"/>
      <c r="D1874" s="8"/>
      <c r="E1874" s="8"/>
    </row>
    <row r="1875" spans="1:5" x14ac:dyDescent="0.2">
      <c r="A1875" s="8"/>
      <c r="B1875" s="8"/>
      <c r="C1875" s="8"/>
      <c r="D1875" s="8"/>
      <c r="E1875" s="8"/>
    </row>
    <row r="1876" spans="1:5" x14ac:dyDescent="0.2">
      <c r="A1876" s="8"/>
      <c r="B1876" s="8"/>
      <c r="C1876" s="8"/>
      <c r="D1876" s="8"/>
      <c r="E1876" s="8"/>
    </row>
    <row r="1877" spans="1:5" x14ac:dyDescent="0.2">
      <c r="A1877" s="8"/>
      <c r="B1877" s="8"/>
      <c r="C1877" s="8"/>
      <c r="D1877" s="8"/>
      <c r="E1877" s="8"/>
    </row>
    <row r="1878" spans="1:5" x14ac:dyDescent="0.2">
      <c r="A1878" s="8"/>
      <c r="B1878" s="8"/>
      <c r="C1878" s="8"/>
      <c r="D1878" s="8"/>
      <c r="E1878" s="8"/>
    </row>
    <row r="1879" spans="1:5" x14ac:dyDescent="0.2">
      <c r="A1879" s="8"/>
      <c r="B1879" s="8"/>
      <c r="C1879" s="8"/>
      <c r="D1879" s="8"/>
      <c r="E1879" s="8"/>
    </row>
    <row r="1880" spans="1:5" x14ac:dyDescent="0.2">
      <c r="A1880" s="8"/>
      <c r="B1880" s="8"/>
      <c r="C1880" s="8"/>
      <c r="D1880" s="8"/>
      <c r="E1880" s="8"/>
    </row>
    <row r="1881" spans="1:5" x14ac:dyDescent="0.2">
      <c r="A1881" s="8"/>
      <c r="B1881" s="8"/>
      <c r="C1881" s="8"/>
      <c r="D1881" s="8"/>
      <c r="E1881" s="8"/>
    </row>
    <row r="1882" spans="1:5" x14ac:dyDescent="0.2">
      <c r="A1882" s="8"/>
      <c r="B1882" s="8"/>
      <c r="C1882" s="8"/>
      <c r="D1882" s="8"/>
      <c r="E1882" s="8"/>
    </row>
    <row r="1883" spans="1:5" x14ac:dyDescent="0.2">
      <c r="A1883" s="8"/>
      <c r="B1883" s="8"/>
      <c r="C1883" s="8"/>
      <c r="D1883" s="8"/>
      <c r="E1883" s="8"/>
    </row>
    <row r="1884" spans="1:5" x14ac:dyDescent="0.2">
      <c r="A1884" s="8"/>
      <c r="B1884" s="8"/>
      <c r="C1884" s="8"/>
      <c r="D1884" s="8"/>
      <c r="E1884" s="8"/>
    </row>
    <row r="1885" spans="1:5" x14ac:dyDescent="0.2">
      <c r="A1885" s="8"/>
      <c r="B1885" s="8"/>
      <c r="C1885" s="8"/>
      <c r="D1885" s="8"/>
      <c r="E1885" s="8"/>
    </row>
    <row r="1886" spans="1:5" x14ac:dyDescent="0.2">
      <c r="A1886" s="8"/>
      <c r="B1886" s="8"/>
      <c r="C1886" s="8"/>
      <c r="D1886" s="8"/>
      <c r="E1886" s="8"/>
    </row>
    <row r="1887" spans="1:5" x14ac:dyDescent="0.2">
      <c r="A1887" s="8"/>
      <c r="B1887" s="8"/>
      <c r="C1887" s="8"/>
      <c r="D1887" s="8"/>
      <c r="E1887" s="8"/>
    </row>
    <row r="1888" spans="1:5" x14ac:dyDescent="0.2">
      <c r="A1888" s="8"/>
      <c r="B1888" s="8"/>
      <c r="C1888" s="8"/>
      <c r="D1888" s="8"/>
      <c r="E1888" s="8"/>
    </row>
    <row r="1889" spans="1:5" x14ac:dyDescent="0.2">
      <c r="A1889" s="8"/>
      <c r="B1889" s="8"/>
      <c r="C1889" s="8"/>
      <c r="D1889" s="8"/>
      <c r="E1889" s="8"/>
    </row>
    <row r="1890" spans="1:5" x14ac:dyDescent="0.2">
      <c r="A1890" s="8"/>
      <c r="B1890" s="8"/>
      <c r="C1890" s="8"/>
      <c r="D1890" s="8"/>
      <c r="E1890" s="8"/>
    </row>
    <row r="1891" spans="1:5" x14ac:dyDescent="0.2">
      <c r="A1891" s="8"/>
      <c r="B1891" s="8"/>
      <c r="C1891" s="8"/>
      <c r="D1891" s="8"/>
      <c r="E1891" s="8"/>
    </row>
    <row r="1892" spans="1:5" x14ac:dyDescent="0.2">
      <c r="A1892" s="8"/>
      <c r="B1892" s="8"/>
      <c r="C1892" s="8"/>
      <c r="D1892" s="8"/>
      <c r="E1892" s="8"/>
    </row>
    <row r="1893" spans="1:5" x14ac:dyDescent="0.2">
      <c r="A1893" s="8"/>
      <c r="B1893" s="8"/>
      <c r="C1893" s="8"/>
      <c r="D1893" s="8"/>
      <c r="E1893" s="8"/>
    </row>
    <row r="1894" spans="1:5" x14ac:dyDescent="0.2">
      <c r="A1894" s="8"/>
      <c r="B1894" s="8"/>
      <c r="C1894" s="8"/>
      <c r="D1894" s="8"/>
      <c r="E1894" s="8"/>
    </row>
    <row r="1895" spans="1:5" x14ac:dyDescent="0.2">
      <c r="A1895" s="8"/>
      <c r="B1895" s="8"/>
      <c r="C1895" s="8"/>
      <c r="D1895" s="8"/>
      <c r="E1895" s="8"/>
    </row>
    <row r="1896" spans="1:5" x14ac:dyDescent="0.2">
      <c r="A1896" s="8"/>
      <c r="B1896" s="8"/>
      <c r="C1896" s="8"/>
      <c r="D1896" s="8"/>
      <c r="E1896" s="8"/>
    </row>
    <row r="1897" spans="1:5" x14ac:dyDescent="0.2">
      <c r="A1897" s="8"/>
      <c r="B1897" s="8"/>
      <c r="C1897" s="8"/>
      <c r="D1897" s="8"/>
      <c r="E1897" s="8"/>
    </row>
    <row r="1898" spans="1:5" x14ac:dyDescent="0.2">
      <c r="A1898" s="8"/>
      <c r="B1898" s="8"/>
      <c r="C1898" s="8"/>
      <c r="D1898" s="8"/>
      <c r="E1898" s="8"/>
    </row>
    <row r="1899" spans="1:5" x14ac:dyDescent="0.2">
      <c r="A1899" s="8"/>
      <c r="B1899" s="8"/>
      <c r="C1899" s="8"/>
      <c r="D1899" s="8"/>
      <c r="E1899" s="8"/>
    </row>
    <row r="1900" spans="1:5" x14ac:dyDescent="0.2">
      <c r="A1900" s="8"/>
      <c r="B1900" s="8"/>
      <c r="C1900" s="8"/>
      <c r="D1900" s="8"/>
      <c r="E1900" s="8"/>
    </row>
    <row r="1901" spans="1:5" x14ac:dyDescent="0.2">
      <c r="A1901" s="8"/>
      <c r="B1901" s="8"/>
      <c r="C1901" s="8"/>
      <c r="D1901" s="8"/>
      <c r="E1901" s="8"/>
    </row>
    <row r="1902" spans="1:5" x14ac:dyDescent="0.2">
      <c r="A1902" s="8"/>
      <c r="B1902" s="8"/>
      <c r="C1902" s="8"/>
      <c r="D1902" s="8"/>
      <c r="E1902" s="8"/>
    </row>
    <row r="1903" spans="1:5" x14ac:dyDescent="0.2">
      <c r="A1903" s="8"/>
      <c r="B1903" s="8"/>
      <c r="C1903" s="8"/>
      <c r="D1903" s="8"/>
      <c r="E1903" s="8"/>
    </row>
    <row r="1904" spans="1:5" x14ac:dyDescent="0.2">
      <c r="A1904" s="8"/>
      <c r="B1904" s="8"/>
      <c r="C1904" s="8"/>
      <c r="D1904" s="8"/>
      <c r="E1904" s="8"/>
    </row>
    <row r="1905" spans="1:5" x14ac:dyDescent="0.2">
      <c r="A1905" s="8"/>
      <c r="B1905" s="8"/>
      <c r="C1905" s="8"/>
      <c r="D1905" s="8"/>
      <c r="E1905" s="8"/>
    </row>
    <row r="1906" spans="1:5" x14ac:dyDescent="0.2">
      <c r="A1906" s="8"/>
      <c r="B1906" s="8"/>
      <c r="C1906" s="8"/>
      <c r="D1906" s="8"/>
      <c r="E1906" s="8"/>
    </row>
    <row r="1907" spans="1:5" x14ac:dyDescent="0.2">
      <c r="A1907" s="8"/>
      <c r="B1907" s="8"/>
      <c r="C1907" s="8"/>
      <c r="D1907" s="8"/>
      <c r="E1907" s="8"/>
    </row>
    <row r="1908" spans="1:5" x14ac:dyDescent="0.2">
      <c r="A1908" s="8"/>
      <c r="B1908" s="8"/>
      <c r="C1908" s="8"/>
      <c r="D1908" s="8"/>
      <c r="E1908" s="8"/>
    </row>
    <row r="1909" spans="1:5" x14ac:dyDescent="0.2">
      <c r="A1909" s="8"/>
      <c r="B1909" s="8"/>
      <c r="C1909" s="8"/>
      <c r="D1909" s="8"/>
      <c r="E1909" s="8"/>
    </row>
    <row r="1910" spans="1:5" x14ac:dyDescent="0.2">
      <c r="A1910" s="8"/>
      <c r="B1910" s="8"/>
      <c r="C1910" s="8"/>
      <c r="D1910" s="8"/>
      <c r="E1910" s="8"/>
    </row>
    <row r="1911" spans="1:5" x14ac:dyDescent="0.2">
      <c r="A1911" s="8"/>
      <c r="B1911" s="8"/>
      <c r="C1911" s="8"/>
      <c r="D1911" s="8"/>
      <c r="E1911" s="8"/>
    </row>
    <row r="1912" spans="1:5" x14ac:dyDescent="0.2">
      <c r="A1912" s="8"/>
      <c r="B1912" s="8"/>
      <c r="C1912" s="8"/>
      <c r="D1912" s="8"/>
      <c r="E1912" s="8"/>
    </row>
    <row r="1913" spans="1:5" x14ac:dyDescent="0.2">
      <c r="A1913" s="8"/>
      <c r="B1913" s="8"/>
      <c r="C1913" s="8"/>
      <c r="D1913" s="8"/>
      <c r="E1913" s="8"/>
    </row>
    <row r="1914" spans="1:5" x14ac:dyDescent="0.2">
      <c r="A1914" s="8"/>
      <c r="B1914" s="8"/>
      <c r="C1914" s="8"/>
      <c r="D1914" s="8"/>
      <c r="E1914" s="8"/>
    </row>
    <row r="1915" spans="1:5" x14ac:dyDescent="0.2">
      <c r="A1915" s="8"/>
      <c r="B1915" s="8"/>
      <c r="C1915" s="8"/>
      <c r="D1915" s="8"/>
      <c r="E1915" s="8"/>
    </row>
    <row r="1916" spans="1:5" x14ac:dyDescent="0.2">
      <c r="A1916" s="8"/>
      <c r="B1916" s="8"/>
      <c r="C1916" s="8"/>
      <c r="D1916" s="8"/>
      <c r="E1916" s="8"/>
    </row>
    <row r="1917" spans="1:5" x14ac:dyDescent="0.2">
      <c r="A1917" s="8"/>
      <c r="B1917" s="8"/>
      <c r="C1917" s="8"/>
      <c r="D1917" s="8"/>
      <c r="E1917" s="8"/>
    </row>
    <row r="1918" spans="1:5" x14ac:dyDescent="0.2">
      <c r="A1918" s="8"/>
      <c r="B1918" s="8"/>
      <c r="C1918" s="8"/>
      <c r="D1918" s="8"/>
      <c r="E1918" s="8"/>
    </row>
    <row r="1919" spans="1:5" x14ac:dyDescent="0.2">
      <c r="A1919" s="8"/>
      <c r="B1919" s="8"/>
      <c r="C1919" s="8"/>
      <c r="D1919" s="8"/>
      <c r="E1919" s="8"/>
    </row>
    <row r="1920" spans="1:5" x14ac:dyDescent="0.2">
      <c r="A1920" s="8"/>
      <c r="B1920" s="8"/>
      <c r="C1920" s="8"/>
      <c r="D1920" s="8"/>
      <c r="E1920" s="8"/>
    </row>
    <row r="1921" spans="1:5" x14ac:dyDescent="0.2">
      <c r="A1921" s="8"/>
      <c r="B1921" s="8"/>
      <c r="C1921" s="8"/>
      <c r="D1921" s="8"/>
      <c r="E1921" s="8"/>
    </row>
    <row r="1922" spans="1:5" x14ac:dyDescent="0.2">
      <c r="A1922" s="8"/>
      <c r="B1922" s="8"/>
      <c r="C1922" s="8"/>
      <c r="D1922" s="8"/>
      <c r="E1922" s="8"/>
    </row>
    <row r="1923" spans="1:5" x14ac:dyDescent="0.2">
      <c r="A1923" s="8"/>
      <c r="B1923" s="8"/>
      <c r="C1923" s="8"/>
      <c r="D1923" s="8"/>
      <c r="E1923" s="8"/>
    </row>
    <row r="1924" spans="1:5" x14ac:dyDescent="0.2">
      <c r="A1924" s="8"/>
      <c r="B1924" s="8"/>
      <c r="C1924" s="8"/>
      <c r="D1924" s="8"/>
      <c r="E1924" s="8"/>
    </row>
    <row r="1925" spans="1:5" x14ac:dyDescent="0.2">
      <c r="A1925" s="8"/>
      <c r="B1925" s="8"/>
      <c r="C1925" s="8"/>
      <c r="D1925" s="8"/>
      <c r="E1925" s="8"/>
    </row>
    <row r="1926" spans="1:5" x14ac:dyDescent="0.2">
      <c r="A1926" s="8"/>
      <c r="B1926" s="8"/>
      <c r="C1926" s="8"/>
      <c r="D1926" s="8"/>
      <c r="E1926" s="8"/>
    </row>
    <row r="1927" spans="1:5" x14ac:dyDescent="0.2">
      <c r="A1927" s="8"/>
      <c r="B1927" s="8"/>
      <c r="C1927" s="8"/>
      <c r="D1927" s="8"/>
      <c r="E1927" s="8"/>
    </row>
    <row r="1928" spans="1:5" x14ac:dyDescent="0.2">
      <c r="A1928" s="8"/>
      <c r="B1928" s="8"/>
      <c r="C1928" s="8"/>
      <c r="D1928" s="8"/>
      <c r="E1928" s="8"/>
    </row>
    <row r="1929" spans="1:5" x14ac:dyDescent="0.2">
      <c r="A1929" s="8"/>
      <c r="B1929" s="8"/>
      <c r="C1929" s="8"/>
      <c r="D1929" s="8"/>
      <c r="E1929" s="8"/>
    </row>
    <row r="1930" spans="1:5" x14ac:dyDescent="0.2">
      <c r="A1930" s="8"/>
      <c r="B1930" s="8"/>
      <c r="C1930" s="8"/>
      <c r="D1930" s="8"/>
      <c r="E1930" s="8"/>
    </row>
    <row r="1931" spans="1:5" x14ac:dyDescent="0.2">
      <c r="A1931" s="8"/>
      <c r="B1931" s="8"/>
      <c r="C1931" s="8"/>
      <c r="D1931" s="8"/>
      <c r="E1931" s="8"/>
    </row>
    <row r="1932" spans="1:5" x14ac:dyDescent="0.2">
      <c r="A1932" s="8"/>
      <c r="B1932" s="8"/>
      <c r="C1932" s="8"/>
      <c r="D1932" s="8"/>
      <c r="E1932" s="8"/>
    </row>
    <row r="1933" spans="1:5" x14ac:dyDescent="0.2">
      <c r="A1933" s="8"/>
      <c r="B1933" s="8"/>
      <c r="C1933" s="8"/>
      <c r="D1933" s="8"/>
      <c r="E1933" s="8"/>
    </row>
    <row r="1934" spans="1:5" x14ac:dyDescent="0.2">
      <c r="A1934" s="8"/>
      <c r="B1934" s="8"/>
      <c r="C1934" s="8"/>
      <c r="D1934" s="8"/>
      <c r="E1934" s="8"/>
    </row>
    <row r="1935" spans="1:5" x14ac:dyDescent="0.2">
      <c r="A1935" s="8"/>
      <c r="B1935" s="8"/>
      <c r="C1935" s="8"/>
      <c r="D1935" s="8"/>
      <c r="E1935" s="8"/>
    </row>
    <row r="1936" spans="1:5" x14ac:dyDescent="0.2">
      <c r="A1936" s="8"/>
      <c r="B1936" s="8"/>
      <c r="C1936" s="8"/>
      <c r="D1936" s="8"/>
      <c r="E1936" s="8"/>
    </row>
    <row r="1937" spans="1:5" x14ac:dyDescent="0.2">
      <c r="A1937" s="8"/>
      <c r="B1937" s="8"/>
      <c r="C1937" s="8"/>
      <c r="D1937" s="8"/>
      <c r="E1937" s="8"/>
    </row>
    <row r="1938" spans="1:5" x14ac:dyDescent="0.2">
      <c r="A1938" s="8"/>
      <c r="B1938" s="8"/>
      <c r="C1938" s="8"/>
      <c r="D1938" s="8"/>
      <c r="E1938" s="8"/>
    </row>
    <row r="1939" spans="1:5" x14ac:dyDescent="0.2">
      <c r="A1939" s="8"/>
      <c r="B1939" s="8"/>
      <c r="C1939" s="8"/>
      <c r="D1939" s="8"/>
      <c r="E1939" s="8"/>
    </row>
    <row r="1940" spans="1:5" x14ac:dyDescent="0.2">
      <c r="A1940" s="8"/>
      <c r="B1940" s="8"/>
      <c r="C1940" s="8"/>
      <c r="D1940" s="8"/>
      <c r="E1940" s="8"/>
    </row>
    <row r="1941" spans="1:5" x14ac:dyDescent="0.2">
      <c r="A1941" s="8"/>
      <c r="B1941" s="8"/>
      <c r="C1941" s="8"/>
      <c r="D1941" s="8"/>
      <c r="E1941" s="8"/>
    </row>
    <row r="1942" spans="1:5" x14ac:dyDescent="0.2">
      <c r="A1942" s="8"/>
      <c r="B1942" s="8"/>
      <c r="C1942" s="8"/>
      <c r="D1942" s="8"/>
      <c r="E1942" s="8"/>
    </row>
    <row r="1943" spans="1:5" x14ac:dyDescent="0.2">
      <c r="A1943" s="8"/>
      <c r="B1943" s="8"/>
      <c r="C1943" s="8"/>
      <c r="D1943" s="8"/>
      <c r="E1943" s="8"/>
    </row>
    <row r="1944" spans="1:5" x14ac:dyDescent="0.2">
      <c r="A1944" s="8"/>
      <c r="B1944" s="8"/>
      <c r="C1944" s="8"/>
      <c r="D1944" s="8"/>
      <c r="E1944" s="8"/>
    </row>
    <row r="1945" spans="1:5" x14ac:dyDescent="0.2">
      <c r="A1945" s="8"/>
      <c r="B1945" s="8"/>
      <c r="C1945" s="8"/>
      <c r="D1945" s="8"/>
      <c r="E1945" s="8"/>
    </row>
    <row r="1946" spans="1:5" x14ac:dyDescent="0.2">
      <c r="A1946" s="8"/>
      <c r="B1946" s="8"/>
      <c r="C1946" s="8"/>
      <c r="D1946" s="8"/>
      <c r="E1946" s="8"/>
    </row>
    <row r="1947" spans="1:5" x14ac:dyDescent="0.2">
      <c r="A1947" s="8"/>
      <c r="B1947" s="8"/>
      <c r="C1947" s="8"/>
      <c r="D1947" s="8"/>
      <c r="E1947" s="8"/>
    </row>
    <row r="1948" spans="1:5" x14ac:dyDescent="0.2">
      <c r="A1948" s="8"/>
      <c r="B1948" s="8"/>
      <c r="C1948" s="8"/>
      <c r="D1948" s="8"/>
      <c r="E1948" s="8"/>
    </row>
    <row r="1949" spans="1:5" x14ac:dyDescent="0.2">
      <c r="A1949" s="8"/>
      <c r="B1949" s="8"/>
      <c r="C1949" s="8"/>
      <c r="D1949" s="8"/>
      <c r="E1949" s="8"/>
    </row>
    <row r="1950" spans="1:5" x14ac:dyDescent="0.2">
      <c r="A1950" s="8"/>
      <c r="B1950" s="8"/>
      <c r="C1950" s="8"/>
      <c r="D1950" s="8"/>
      <c r="E1950" s="8"/>
    </row>
    <row r="1951" spans="1:5" x14ac:dyDescent="0.2">
      <c r="A1951" s="8"/>
      <c r="B1951" s="8"/>
      <c r="C1951" s="8"/>
      <c r="D1951" s="8"/>
      <c r="E1951" s="8"/>
    </row>
    <row r="1952" spans="1:5" x14ac:dyDescent="0.2">
      <c r="A1952" s="8"/>
      <c r="B1952" s="8"/>
      <c r="C1952" s="8"/>
      <c r="D1952" s="8"/>
      <c r="E1952" s="8"/>
    </row>
    <row r="1953" spans="1:5" x14ac:dyDescent="0.2">
      <c r="A1953" s="8"/>
      <c r="B1953" s="8"/>
      <c r="C1953" s="8"/>
      <c r="D1953" s="8"/>
      <c r="E1953" s="8"/>
    </row>
    <row r="1954" spans="1:5" x14ac:dyDescent="0.2">
      <c r="A1954" s="8"/>
      <c r="B1954" s="8"/>
      <c r="C1954" s="8"/>
      <c r="D1954" s="8"/>
      <c r="E1954" s="8"/>
    </row>
    <row r="1955" spans="1:5" x14ac:dyDescent="0.2">
      <c r="A1955" s="8"/>
      <c r="B1955" s="8"/>
      <c r="C1955" s="8"/>
      <c r="D1955" s="8"/>
      <c r="E1955" s="8"/>
    </row>
    <row r="1956" spans="1:5" x14ac:dyDescent="0.2">
      <c r="A1956" s="8"/>
      <c r="B1956" s="8"/>
      <c r="C1956" s="8"/>
      <c r="D1956" s="8"/>
      <c r="E1956" s="8"/>
    </row>
    <row r="1957" spans="1:5" x14ac:dyDescent="0.2">
      <c r="A1957" s="8"/>
      <c r="B1957" s="8"/>
      <c r="C1957" s="8"/>
      <c r="D1957" s="8"/>
      <c r="E1957" s="8"/>
    </row>
    <row r="1958" spans="1:5" x14ac:dyDescent="0.2">
      <c r="A1958" s="8"/>
      <c r="B1958" s="8"/>
      <c r="C1958" s="8"/>
      <c r="D1958" s="8"/>
      <c r="E1958" s="8"/>
    </row>
    <row r="1959" spans="1:5" x14ac:dyDescent="0.2">
      <c r="A1959" s="8"/>
      <c r="B1959" s="8"/>
      <c r="C1959" s="8"/>
      <c r="D1959" s="8"/>
      <c r="E1959" s="8"/>
    </row>
    <row r="1960" spans="1:5" x14ac:dyDescent="0.2">
      <c r="A1960" s="8"/>
      <c r="B1960" s="8"/>
      <c r="C1960" s="8"/>
      <c r="D1960" s="8"/>
      <c r="E1960" s="8"/>
    </row>
    <row r="1961" spans="1:5" x14ac:dyDescent="0.2">
      <c r="A1961" s="8"/>
      <c r="B1961" s="8"/>
      <c r="C1961" s="8"/>
      <c r="D1961" s="8"/>
      <c r="E1961" s="8"/>
    </row>
    <row r="1962" spans="1:5" x14ac:dyDescent="0.2">
      <c r="A1962" s="8"/>
      <c r="B1962" s="8"/>
      <c r="C1962" s="8"/>
      <c r="D1962" s="8"/>
      <c r="E1962" s="8"/>
    </row>
    <row r="1963" spans="1:5" x14ac:dyDescent="0.2">
      <c r="A1963" s="8"/>
      <c r="B1963" s="8"/>
      <c r="C1963" s="8"/>
      <c r="D1963" s="8"/>
      <c r="E1963" s="8"/>
    </row>
    <row r="1964" spans="1:5" x14ac:dyDescent="0.2">
      <c r="A1964" s="8"/>
      <c r="B1964" s="8"/>
      <c r="C1964" s="8"/>
      <c r="D1964" s="8"/>
      <c r="E1964" s="8"/>
    </row>
    <row r="1965" spans="1:5" x14ac:dyDescent="0.2">
      <c r="A1965" s="8"/>
      <c r="B1965" s="8"/>
      <c r="C1965" s="8"/>
      <c r="D1965" s="8"/>
      <c r="E1965" s="8"/>
    </row>
    <row r="1966" spans="1:5" x14ac:dyDescent="0.2">
      <c r="A1966" s="8"/>
      <c r="B1966" s="8"/>
      <c r="C1966" s="8"/>
      <c r="D1966" s="8"/>
      <c r="E1966" s="8"/>
    </row>
    <row r="1967" spans="1:5" x14ac:dyDescent="0.2">
      <c r="A1967" s="8"/>
      <c r="B1967" s="8"/>
      <c r="C1967" s="8"/>
      <c r="D1967" s="8"/>
      <c r="E1967" s="8"/>
    </row>
    <row r="1968" spans="1:5" x14ac:dyDescent="0.2">
      <c r="A1968" s="8"/>
      <c r="B1968" s="8"/>
      <c r="C1968" s="8"/>
      <c r="D1968" s="8"/>
      <c r="E1968" s="8"/>
    </row>
    <row r="1969" spans="1:5" x14ac:dyDescent="0.2">
      <c r="A1969" s="8"/>
      <c r="B1969" s="8"/>
      <c r="C1969" s="8"/>
      <c r="D1969" s="8"/>
      <c r="E1969" s="8"/>
    </row>
    <row r="1970" spans="1:5" x14ac:dyDescent="0.2">
      <c r="A1970" s="8"/>
      <c r="B1970" s="8"/>
      <c r="C1970" s="8"/>
      <c r="D1970" s="8"/>
      <c r="E1970" s="8"/>
    </row>
    <row r="1971" spans="1:5" x14ac:dyDescent="0.2">
      <c r="A1971" s="8"/>
      <c r="B1971" s="8"/>
      <c r="C1971" s="8"/>
      <c r="D1971" s="8"/>
      <c r="E1971" s="8"/>
    </row>
    <row r="1972" spans="1:5" x14ac:dyDescent="0.2">
      <c r="A1972" s="8"/>
      <c r="B1972" s="8"/>
      <c r="C1972" s="8"/>
      <c r="D1972" s="8"/>
      <c r="E1972" s="8"/>
    </row>
    <row r="1973" spans="1:5" x14ac:dyDescent="0.2">
      <c r="A1973" s="8"/>
      <c r="B1973" s="8"/>
      <c r="C1973" s="8"/>
      <c r="D1973" s="8"/>
      <c r="E1973" s="8"/>
    </row>
    <row r="1974" spans="1:5" x14ac:dyDescent="0.2">
      <c r="A1974" s="8"/>
      <c r="B1974" s="8"/>
      <c r="C1974" s="8"/>
      <c r="D1974" s="8"/>
      <c r="E1974" s="8"/>
    </row>
    <row r="1975" spans="1:5" x14ac:dyDescent="0.2">
      <c r="A1975" s="8"/>
      <c r="B1975" s="8"/>
      <c r="C1975" s="8"/>
      <c r="D1975" s="8"/>
      <c r="E1975" s="8"/>
    </row>
    <row r="1976" spans="1:5" x14ac:dyDescent="0.2">
      <c r="A1976" s="8"/>
      <c r="B1976" s="8"/>
      <c r="C1976" s="8"/>
      <c r="D1976" s="8"/>
      <c r="E1976" s="8"/>
    </row>
    <row r="1977" spans="1:5" x14ac:dyDescent="0.2">
      <c r="A1977" s="8"/>
      <c r="B1977" s="8"/>
      <c r="C1977" s="8"/>
      <c r="D1977" s="8"/>
      <c r="E1977" s="8"/>
    </row>
    <row r="1978" spans="1:5" x14ac:dyDescent="0.2">
      <c r="A1978" s="8"/>
      <c r="B1978" s="8"/>
      <c r="C1978" s="8"/>
      <c r="D1978" s="8"/>
      <c r="E1978" s="8"/>
    </row>
    <row r="1979" spans="1:5" x14ac:dyDescent="0.2">
      <c r="A1979" s="8"/>
      <c r="B1979" s="8"/>
      <c r="C1979" s="8"/>
      <c r="D1979" s="8"/>
      <c r="E1979" s="8"/>
    </row>
    <row r="1980" spans="1:5" x14ac:dyDescent="0.2">
      <c r="A1980" s="8"/>
      <c r="B1980" s="8"/>
      <c r="C1980" s="8"/>
      <c r="D1980" s="8"/>
      <c r="E1980" s="8"/>
    </row>
    <row r="1981" spans="1:5" x14ac:dyDescent="0.2">
      <c r="A1981" s="8"/>
      <c r="B1981" s="8"/>
      <c r="C1981" s="8"/>
      <c r="D1981" s="8"/>
      <c r="E1981" s="8"/>
    </row>
    <row r="1982" spans="1:5" x14ac:dyDescent="0.2">
      <c r="A1982" s="8"/>
      <c r="B1982" s="8"/>
      <c r="C1982" s="8"/>
      <c r="D1982" s="8"/>
      <c r="E1982" s="8"/>
    </row>
    <row r="1983" spans="1:5" x14ac:dyDescent="0.2">
      <c r="A1983" s="8"/>
      <c r="B1983" s="8"/>
      <c r="C1983" s="8"/>
      <c r="D1983" s="8"/>
      <c r="E1983" s="8"/>
    </row>
    <row r="1984" spans="1:5" x14ac:dyDescent="0.2">
      <c r="A1984" s="8"/>
      <c r="B1984" s="8"/>
      <c r="C1984" s="8"/>
      <c r="D1984" s="8"/>
      <c r="E1984" s="8"/>
    </row>
    <row r="1985" spans="1:5" x14ac:dyDescent="0.2">
      <c r="A1985" s="8"/>
      <c r="B1985" s="8"/>
      <c r="C1985" s="8"/>
      <c r="D1985" s="8"/>
      <c r="E1985" s="8"/>
    </row>
    <row r="1986" spans="1:5" x14ac:dyDescent="0.2">
      <c r="A1986" s="8"/>
      <c r="B1986" s="8"/>
      <c r="C1986" s="8"/>
      <c r="D1986" s="8"/>
      <c r="E1986" s="8"/>
    </row>
    <row r="1987" spans="1:5" x14ac:dyDescent="0.2">
      <c r="A1987" s="8"/>
      <c r="B1987" s="8"/>
      <c r="C1987" s="8"/>
      <c r="D1987" s="8"/>
      <c r="E1987" s="8"/>
    </row>
    <row r="1988" spans="1:5" x14ac:dyDescent="0.2">
      <c r="A1988" s="8"/>
      <c r="B1988" s="8"/>
      <c r="C1988" s="8"/>
      <c r="D1988" s="8"/>
      <c r="E1988" s="8"/>
    </row>
    <row r="1989" spans="1:5" x14ac:dyDescent="0.2">
      <c r="A1989" s="8"/>
      <c r="B1989" s="8"/>
      <c r="C1989" s="8"/>
      <c r="D1989" s="8"/>
      <c r="E1989" s="8"/>
    </row>
    <row r="1990" spans="1:5" x14ac:dyDescent="0.2">
      <c r="A1990" s="8"/>
      <c r="B1990" s="8"/>
      <c r="C1990" s="8"/>
      <c r="D1990" s="8"/>
      <c r="E1990" s="8"/>
    </row>
    <row r="1991" spans="1:5" x14ac:dyDescent="0.2">
      <c r="A1991" s="8"/>
      <c r="B1991" s="8"/>
      <c r="C1991" s="8"/>
      <c r="D1991" s="8"/>
      <c r="E1991" s="8"/>
    </row>
    <row r="1992" spans="1:5" x14ac:dyDescent="0.2">
      <c r="A1992" s="8"/>
      <c r="B1992" s="8"/>
      <c r="C1992" s="8"/>
      <c r="D1992" s="8"/>
      <c r="E1992" s="8"/>
    </row>
    <row r="1993" spans="1:5" x14ac:dyDescent="0.2">
      <c r="A1993" s="8"/>
      <c r="B1993" s="8"/>
      <c r="C1993" s="8"/>
      <c r="D1993" s="8"/>
      <c r="E1993" s="8"/>
    </row>
    <row r="1994" spans="1:5" x14ac:dyDescent="0.2">
      <c r="A1994" s="8"/>
      <c r="B1994" s="8"/>
      <c r="C1994" s="8"/>
      <c r="D1994" s="8"/>
      <c r="E1994" s="8"/>
    </row>
    <row r="1995" spans="1:5" x14ac:dyDescent="0.2">
      <c r="A1995" s="8"/>
      <c r="B1995" s="8"/>
      <c r="C1995" s="8"/>
      <c r="D1995" s="8"/>
      <c r="E1995" s="8"/>
    </row>
    <row r="1996" spans="1:5" x14ac:dyDescent="0.2">
      <c r="A1996" s="8"/>
      <c r="B1996" s="8"/>
      <c r="C1996" s="8"/>
      <c r="D1996" s="8"/>
      <c r="E1996" s="8"/>
    </row>
    <row r="1997" spans="1:5" x14ac:dyDescent="0.2">
      <c r="A1997" s="8"/>
      <c r="B1997" s="8"/>
      <c r="C1997" s="8"/>
      <c r="D1997" s="8"/>
      <c r="E1997" s="8"/>
    </row>
    <row r="1998" spans="1:5" x14ac:dyDescent="0.2">
      <c r="A1998" s="8"/>
      <c r="B1998" s="8"/>
      <c r="C1998" s="8"/>
      <c r="D1998" s="8"/>
      <c r="E1998" s="8"/>
    </row>
    <row r="1999" spans="1:5" x14ac:dyDescent="0.2">
      <c r="A1999" s="8"/>
      <c r="B1999" s="8"/>
      <c r="C1999" s="8"/>
      <c r="D1999" s="8"/>
      <c r="E1999" s="8"/>
    </row>
    <row r="2000" spans="1:5" x14ac:dyDescent="0.2">
      <c r="A2000" s="8"/>
      <c r="B2000" s="8"/>
      <c r="C2000" s="8"/>
      <c r="D2000" s="8"/>
      <c r="E2000" s="8"/>
    </row>
    <row r="2001" spans="1:5" x14ac:dyDescent="0.2">
      <c r="A2001" s="8"/>
      <c r="B2001" s="8"/>
      <c r="C2001" s="8"/>
      <c r="D2001" s="8"/>
      <c r="E2001" s="8"/>
    </row>
    <row r="2002" spans="1:5" x14ac:dyDescent="0.2">
      <c r="A2002" s="8"/>
      <c r="B2002" s="8"/>
      <c r="C2002" s="8"/>
      <c r="D2002" s="8"/>
      <c r="E2002" s="8"/>
    </row>
    <row r="2003" spans="1:5" x14ac:dyDescent="0.2">
      <c r="A2003" s="8"/>
      <c r="B2003" s="8"/>
      <c r="C2003" s="8"/>
      <c r="D2003" s="8"/>
      <c r="E2003" s="8"/>
    </row>
    <row r="2004" spans="1:5" x14ac:dyDescent="0.2">
      <c r="A2004" s="8"/>
      <c r="B2004" s="8"/>
      <c r="C2004" s="8"/>
      <c r="D2004" s="8"/>
      <c r="E2004" s="8"/>
    </row>
    <row r="2005" spans="1:5" x14ac:dyDescent="0.2">
      <c r="A2005" s="8"/>
      <c r="B2005" s="8"/>
      <c r="C2005" s="8"/>
      <c r="D2005" s="8"/>
      <c r="E2005" s="8"/>
    </row>
    <row r="2006" spans="1:5" x14ac:dyDescent="0.2">
      <c r="A2006" s="8"/>
      <c r="B2006" s="8"/>
      <c r="C2006" s="8"/>
      <c r="D2006" s="8"/>
      <c r="E2006" s="8"/>
    </row>
    <row r="2007" spans="1:5" x14ac:dyDescent="0.2">
      <c r="A2007" s="8"/>
      <c r="B2007" s="8"/>
      <c r="C2007" s="8"/>
      <c r="D2007" s="8"/>
      <c r="E2007" s="8"/>
    </row>
    <row r="2008" spans="1:5" x14ac:dyDescent="0.2">
      <c r="A2008" s="8"/>
      <c r="B2008" s="8"/>
      <c r="C2008" s="8"/>
      <c r="D2008" s="8"/>
      <c r="E2008" s="8"/>
    </row>
    <row r="2009" spans="1:5" x14ac:dyDescent="0.2">
      <c r="A2009" s="8"/>
      <c r="B2009" s="8"/>
      <c r="C2009" s="8"/>
      <c r="D2009" s="8"/>
      <c r="E2009" s="8"/>
    </row>
    <row r="2010" spans="1:5" x14ac:dyDescent="0.2">
      <c r="A2010" s="8"/>
      <c r="B2010" s="8"/>
      <c r="C2010" s="8"/>
      <c r="D2010" s="8"/>
      <c r="E2010" s="8"/>
    </row>
    <row r="2011" spans="1:5" x14ac:dyDescent="0.2">
      <c r="A2011" s="8"/>
      <c r="B2011" s="8"/>
      <c r="C2011" s="8"/>
      <c r="D2011" s="8"/>
      <c r="E2011" s="8"/>
    </row>
    <row r="2012" spans="1:5" x14ac:dyDescent="0.2">
      <c r="A2012" s="8"/>
      <c r="B2012" s="8"/>
      <c r="C2012" s="8"/>
      <c r="D2012" s="8"/>
      <c r="E2012" s="8"/>
    </row>
    <row r="2013" spans="1:5" x14ac:dyDescent="0.2">
      <c r="A2013" s="8"/>
      <c r="B2013" s="8"/>
      <c r="C2013" s="8"/>
      <c r="D2013" s="8"/>
      <c r="E2013" s="8"/>
    </row>
    <row r="2014" spans="1:5" x14ac:dyDescent="0.2">
      <c r="A2014" s="8"/>
      <c r="B2014" s="8"/>
      <c r="C2014" s="8"/>
      <c r="D2014" s="8"/>
      <c r="E2014" s="8"/>
    </row>
    <row r="2015" spans="1:5" x14ac:dyDescent="0.2">
      <c r="A2015" s="8"/>
      <c r="B2015" s="8"/>
      <c r="C2015" s="8"/>
      <c r="D2015" s="8"/>
      <c r="E2015" s="8"/>
    </row>
    <row r="2016" spans="1:5" x14ac:dyDescent="0.2">
      <c r="A2016" s="8"/>
      <c r="B2016" s="8"/>
      <c r="C2016" s="8"/>
      <c r="D2016" s="8"/>
      <c r="E2016" s="8"/>
    </row>
    <row r="2017" spans="1:5" x14ac:dyDescent="0.2">
      <c r="A2017" s="8"/>
      <c r="B2017" s="8"/>
      <c r="C2017" s="8"/>
      <c r="D2017" s="8"/>
      <c r="E2017" s="8"/>
    </row>
    <row r="2018" spans="1:5" x14ac:dyDescent="0.2">
      <c r="A2018" s="8"/>
      <c r="B2018" s="8"/>
      <c r="C2018" s="8"/>
      <c r="D2018" s="8"/>
      <c r="E2018" s="8"/>
    </row>
    <row r="2019" spans="1:5" x14ac:dyDescent="0.2">
      <c r="A2019" s="8"/>
      <c r="B2019" s="8"/>
      <c r="C2019" s="8"/>
      <c r="D2019" s="8"/>
      <c r="E2019" s="8"/>
    </row>
    <row r="2020" spans="1:5" x14ac:dyDescent="0.2">
      <c r="A2020" s="8"/>
      <c r="B2020" s="8"/>
      <c r="C2020" s="8"/>
      <c r="D2020" s="8"/>
      <c r="E2020" s="8"/>
    </row>
    <row r="2021" spans="1:5" x14ac:dyDescent="0.2">
      <c r="A2021" s="8"/>
      <c r="B2021" s="8"/>
      <c r="C2021" s="8"/>
      <c r="D2021" s="8"/>
      <c r="E2021" s="8"/>
    </row>
    <row r="2022" spans="1:5" x14ac:dyDescent="0.2">
      <c r="A2022" s="8"/>
      <c r="B2022" s="8"/>
      <c r="C2022" s="8"/>
      <c r="D2022" s="8"/>
      <c r="E2022" s="8"/>
    </row>
    <row r="2023" spans="1:5" x14ac:dyDescent="0.2">
      <c r="A2023" s="8"/>
      <c r="B2023" s="8"/>
      <c r="C2023" s="8"/>
      <c r="D2023" s="8"/>
      <c r="E2023" s="8"/>
    </row>
    <row r="2024" spans="1:5" x14ac:dyDescent="0.2">
      <c r="A2024" s="8"/>
      <c r="B2024" s="8"/>
      <c r="C2024" s="8"/>
      <c r="D2024" s="8"/>
      <c r="E2024" s="8"/>
    </row>
    <row r="2025" spans="1:5" x14ac:dyDescent="0.2">
      <c r="A2025" s="8"/>
      <c r="B2025" s="8"/>
      <c r="C2025" s="8"/>
      <c r="D2025" s="8"/>
      <c r="E2025" s="8"/>
    </row>
    <row r="2026" spans="1:5" x14ac:dyDescent="0.2">
      <c r="A2026" s="8"/>
      <c r="B2026" s="8"/>
      <c r="C2026" s="8"/>
      <c r="D2026" s="8"/>
      <c r="E2026" s="8"/>
    </row>
    <row r="2027" spans="1:5" x14ac:dyDescent="0.2">
      <c r="A2027" s="8"/>
      <c r="B2027" s="8"/>
      <c r="C2027" s="8"/>
      <c r="D2027" s="8"/>
      <c r="E2027" s="8"/>
    </row>
    <row r="2028" spans="1:5" x14ac:dyDescent="0.2">
      <c r="A2028" s="8"/>
      <c r="B2028" s="8"/>
      <c r="C2028" s="8"/>
      <c r="D2028" s="8"/>
      <c r="E2028" s="8"/>
    </row>
    <row r="2029" spans="1:5" x14ac:dyDescent="0.2">
      <c r="A2029" s="8"/>
      <c r="B2029" s="8"/>
      <c r="C2029" s="8"/>
      <c r="D2029" s="8"/>
      <c r="E2029" s="8"/>
    </row>
    <row r="2030" spans="1:5" x14ac:dyDescent="0.2">
      <c r="A2030" s="8"/>
      <c r="B2030" s="8"/>
      <c r="C2030" s="8"/>
      <c r="D2030" s="8"/>
      <c r="E2030" s="8"/>
    </row>
    <row r="2031" spans="1:5" x14ac:dyDescent="0.2">
      <c r="A2031" s="8"/>
      <c r="B2031" s="8"/>
      <c r="C2031" s="8"/>
      <c r="D2031" s="8"/>
      <c r="E2031" s="8"/>
    </row>
    <row r="2032" spans="1:5" x14ac:dyDescent="0.2">
      <c r="A2032" s="8"/>
      <c r="B2032" s="8"/>
      <c r="C2032" s="8"/>
      <c r="D2032" s="8"/>
      <c r="E2032" s="8"/>
    </row>
    <row r="2033" spans="1:5" x14ac:dyDescent="0.2">
      <c r="A2033" s="8"/>
      <c r="B2033" s="8"/>
      <c r="C2033" s="8"/>
      <c r="D2033" s="8"/>
      <c r="E2033" s="8"/>
    </row>
    <row r="2034" spans="1:5" x14ac:dyDescent="0.2">
      <c r="A2034" s="8"/>
      <c r="B2034" s="8"/>
      <c r="C2034" s="8"/>
      <c r="D2034" s="8"/>
      <c r="E2034" s="8"/>
    </row>
    <row r="2035" spans="1:5" x14ac:dyDescent="0.2">
      <c r="A2035" s="8"/>
      <c r="B2035" s="8"/>
      <c r="C2035" s="8"/>
      <c r="D2035" s="8"/>
      <c r="E2035" s="8"/>
    </row>
    <row r="2036" spans="1:5" x14ac:dyDescent="0.2">
      <c r="A2036" s="8"/>
      <c r="B2036" s="8"/>
      <c r="C2036" s="8"/>
      <c r="D2036" s="8"/>
      <c r="E2036" s="8"/>
    </row>
    <row r="2037" spans="1:5" x14ac:dyDescent="0.2">
      <c r="A2037" s="8"/>
      <c r="B2037" s="8"/>
      <c r="C2037" s="8"/>
      <c r="D2037" s="8"/>
      <c r="E2037" s="8"/>
    </row>
    <row r="2038" spans="1:5" x14ac:dyDescent="0.2">
      <c r="A2038" s="8"/>
      <c r="B2038" s="8"/>
      <c r="C2038" s="8"/>
      <c r="D2038" s="8"/>
      <c r="E2038" s="8"/>
    </row>
    <row r="2039" spans="1:5" x14ac:dyDescent="0.2">
      <c r="A2039" s="8"/>
      <c r="B2039" s="8"/>
      <c r="C2039" s="8"/>
      <c r="D2039" s="8"/>
      <c r="E2039" s="8"/>
    </row>
    <row r="2040" spans="1:5" x14ac:dyDescent="0.2">
      <c r="A2040" s="8"/>
      <c r="B2040" s="8"/>
      <c r="C2040" s="8"/>
      <c r="D2040" s="8"/>
      <c r="E2040" s="8"/>
    </row>
    <row r="2041" spans="1:5" x14ac:dyDescent="0.2">
      <c r="A2041" s="8"/>
      <c r="B2041" s="8"/>
      <c r="C2041" s="8"/>
      <c r="D2041" s="8"/>
      <c r="E2041" s="8"/>
    </row>
    <row r="2042" spans="1:5" x14ac:dyDescent="0.2">
      <c r="A2042" s="8"/>
      <c r="B2042" s="8"/>
      <c r="C2042" s="8"/>
      <c r="D2042" s="8"/>
      <c r="E2042" s="8"/>
    </row>
    <row r="2043" spans="1:5" x14ac:dyDescent="0.2">
      <c r="A2043" s="8"/>
      <c r="B2043" s="8"/>
      <c r="C2043" s="8"/>
      <c r="D2043" s="8"/>
      <c r="E2043" s="8"/>
    </row>
    <row r="2044" spans="1:5" x14ac:dyDescent="0.2">
      <c r="A2044" s="8"/>
      <c r="B2044" s="8"/>
      <c r="C2044" s="8"/>
      <c r="D2044" s="8"/>
      <c r="E2044" s="8"/>
    </row>
    <row r="2045" spans="1:5" x14ac:dyDescent="0.2">
      <c r="A2045" s="8"/>
      <c r="B2045" s="8"/>
      <c r="C2045" s="8"/>
      <c r="D2045" s="8"/>
      <c r="E2045" s="8"/>
    </row>
    <row r="2046" spans="1:5" x14ac:dyDescent="0.2">
      <c r="A2046" s="8"/>
      <c r="B2046" s="8"/>
      <c r="C2046" s="8"/>
      <c r="D2046" s="8"/>
      <c r="E2046" s="8"/>
    </row>
    <row r="2047" spans="1:5" x14ac:dyDescent="0.2">
      <c r="A2047" s="8"/>
      <c r="B2047" s="8"/>
      <c r="C2047" s="8"/>
      <c r="D2047" s="8"/>
      <c r="E2047" s="8"/>
    </row>
    <row r="2048" spans="1:5" x14ac:dyDescent="0.2">
      <c r="A2048" s="8"/>
      <c r="B2048" s="8"/>
      <c r="C2048" s="8"/>
      <c r="D2048" s="8"/>
      <c r="E2048" s="8"/>
    </row>
    <row r="2049" spans="1:5" x14ac:dyDescent="0.2">
      <c r="A2049" s="8"/>
      <c r="B2049" s="8"/>
      <c r="C2049" s="8"/>
      <c r="D2049" s="8"/>
      <c r="E2049" s="8"/>
    </row>
    <row r="2050" spans="1:5" x14ac:dyDescent="0.2">
      <c r="A2050" s="8"/>
      <c r="B2050" s="8"/>
      <c r="C2050" s="8"/>
      <c r="D2050" s="8"/>
      <c r="E2050" s="8"/>
    </row>
    <row r="2051" spans="1:5" x14ac:dyDescent="0.2">
      <c r="A2051" s="8"/>
      <c r="B2051" s="8"/>
      <c r="C2051" s="8"/>
      <c r="D2051" s="8"/>
      <c r="E2051" s="8"/>
    </row>
    <row r="2052" spans="1:5" x14ac:dyDescent="0.2">
      <c r="A2052" s="8"/>
      <c r="B2052" s="8"/>
      <c r="C2052" s="8"/>
      <c r="D2052" s="8"/>
      <c r="E2052" s="8"/>
    </row>
    <row r="2053" spans="1:5" x14ac:dyDescent="0.2">
      <c r="A2053" s="8"/>
      <c r="B2053" s="8"/>
      <c r="C2053" s="8"/>
      <c r="D2053" s="8"/>
      <c r="E2053" s="8"/>
    </row>
    <row r="2054" spans="1:5" x14ac:dyDescent="0.2">
      <c r="A2054" s="8"/>
      <c r="B2054" s="8"/>
      <c r="C2054" s="8"/>
      <c r="D2054" s="8"/>
      <c r="E2054" s="8"/>
    </row>
    <row r="2055" spans="1:5" x14ac:dyDescent="0.2">
      <c r="A2055" s="8"/>
      <c r="B2055" s="8"/>
      <c r="C2055" s="8"/>
      <c r="D2055" s="8"/>
      <c r="E2055" s="8"/>
    </row>
    <row r="2056" spans="1:5" x14ac:dyDescent="0.2">
      <c r="A2056" s="8"/>
      <c r="B2056" s="8"/>
      <c r="C2056" s="8"/>
      <c r="D2056" s="8"/>
      <c r="E2056" s="8"/>
    </row>
    <row r="2057" spans="1:5" x14ac:dyDescent="0.2">
      <c r="A2057" s="8"/>
      <c r="B2057" s="8"/>
      <c r="C2057" s="8"/>
      <c r="D2057" s="8"/>
      <c r="E2057" s="8"/>
    </row>
    <row r="2058" spans="1:5" x14ac:dyDescent="0.2">
      <c r="A2058" s="8"/>
      <c r="B2058" s="8"/>
      <c r="C2058" s="8"/>
      <c r="D2058" s="8"/>
      <c r="E2058" s="8"/>
    </row>
    <row r="2059" spans="1:5" x14ac:dyDescent="0.2">
      <c r="A2059" s="8"/>
      <c r="B2059" s="8"/>
      <c r="C2059" s="8"/>
      <c r="D2059" s="8"/>
      <c r="E2059" s="8"/>
    </row>
    <row r="2060" spans="1:5" x14ac:dyDescent="0.2">
      <c r="A2060" s="8"/>
      <c r="B2060" s="8"/>
      <c r="C2060" s="8"/>
      <c r="D2060" s="8"/>
      <c r="E2060" s="8"/>
    </row>
    <row r="2061" spans="1:5" x14ac:dyDescent="0.2">
      <c r="A2061" s="8"/>
      <c r="B2061" s="8"/>
      <c r="C2061" s="8"/>
      <c r="D2061" s="8"/>
      <c r="E2061" s="8"/>
    </row>
    <row r="2062" spans="1:5" x14ac:dyDescent="0.2">
      <c r="A2062" s="8"/>
      <c r="B2062" s="8"/>
      <c r="C2062" s="8"/>
      <c r="D2062" s="8"/>
      <c r="E2062" s="8"/>
    </row>
    <row r="2063" spans="1:5" x14ac:dyDescent="0.2">
      <c r="A2063" s="8"/>
      <c r="B2063" s="8"/>
      <c r="C2063" s="8"/>
      <c r="D2063" s="8"/>
      <c r="E2063" s="8"/>
    </row>
    <row r="2064" spans="1:5" x14ac:dyDescent="0.2">
      <c r="A2064" s="8"/>
      <c r="B2064" s="8"/>
      <c r="C2064" s="8"/>
      <c r="D2064" s="8"/>
      <c r="E2064" s="8"/>
    </row>
    <row r="2065" spans="1:5" x14ac:dyDescent="0.2">
      <c r="A2065" s="8"/>
      <c r="B2065" s="8"/>
      <c r="C2065" s="8"/>
      <c r="D2065" s="8"/>
      <c r="E2065" s="8"/>
    </row>
    <row r="2066" spans="1:5" x14ac:dyDescent="0.2">
      <c r="A2066" s="8"/>
      <c r="B2066" s="8"/>
      <c r="C2066" s="8"/>
      <c r="D2066" s="8"/>
      <c r="E2066" s="8"/>
    </row>
    <row r="2067" spans="1:5" x14ac:dyDescent="0.2">
      <c r="A2067" s="8"/>
      <c r="B2067" s="8"/>
      <c r="C2067" s="8"/>
      <c r="D2067" s="8"/>
      <c r="E2067" s="8"/>
    </row>
    <row r="2068" spans="1:5" x14ac:dyDescent="0.2">
      <c r="A2068" s="8"/>
      <c r="B2068" s="8"/>
      <c r="C2068" s="8"/>
      <c r="D2068" s="8"/>
      <c r="E2068" s="8"/>
    </row>
    <row r="2069" spans="1:5" x14ac:dyDescent="0.2">
      <c r="A2069" s="8"/>
      <c r="B2069" s="8"/>
      <c r="C2069" s="8"/>
      <c r="D2069" s="8"/>
      <c r="E2069" s="8"/>
    </row>
    <row r="2070" spans="1:5" x14ac:dyDescent="0.2">
      <c r="A2070" s="8"/>
      <c r="B2070" s="8"/>
      <c r="C2070" s="8"/>
      <c r="D2070" s="8"/>
      <c r="E2070" s="8"/>
    </row>
    <row r="2071" spans="1:5" x14ac:dyDescent="0.2">
      <c r="A2071" s="8"/>
      <c r="B2071" s="8"/>
      <c r="C2071" s="8"/>
      <c r="D2071" s="8"/>
      <c r="E2071" s="8"/>
    </row>
    <row r="2072" spans="1:5" x14ac:dyDescent="0.2">
      <c r="A2072" s="8"/>
      <c r="B2072" s="8"/>
      <c r="C2072" s="8"/>
      <c r="D2072" s="8"/>
      <c r="E2072" s="8"/>
    </row>
    <row r="2073" spans="1:5" x14ac:dyDescent="0.2">
      <c r="A2073" s="8"/>
      <c r="B2073" s="8"/>
      <c r="C2073" s="8"/>
      <c r="D2073" s="8"/>
      <c r="E2073" s="8"/>
    </row>
    <row r="2074" spans="1:5" x14ac:dyDescent="0.2">
      <c r="A2074" s="8"/>
      <c r="B2074" s="8"/>
      <c r="C2074" s="8"/>
      <c r="D2074" s="8"/>
      <c r="E2074" s="8"/>
    </row>
    <row r="2075" spans="1:5" x14ac:dyDescent="0.2">
      <c r="A2075" s="8"/>
      <c r="B2075" s="8"/>
      <c r="C2075" s="8"/>
      <c r="D2075" s="8"/>
      <c r="E2075" s="8"/>
    </row>
    <row r="2076" spans="1:5" x14ac:dyDescent="0.2">
      <c r="A2076" s="8"/>
      <c r="B2076" s="8"/>
      <c r="C2076" s="8"/>
      <c r="D2076" s="8"/>
      <c r="E2076" s="8"/>
    </row>
    <row r="2077" spans="1:5" x14ac:dyDescent="0.2">
      <c r="A2077" s="8"/>
      <c r="B2077" s="8"/>
      <c r="C2077" s="8"/>
      <c r="D2077" s="8"/>
      <c r="E2077" s="8"/>
    </row>
    <row r="2078" spans="1:5" x14ac:dyDescent="0.2">
      <c r="A2078" s="8"/>
      <c r="B2078" s="8"/>
      <c r="C2078" s="8"/>
      <c r="D2078" s="8"/>
      <c r="E2078" s="8"/>
    </row>
    <row r="2079" spans="1:5" x14ac:dyDescent="0.2">
      <c r="A2079" s="8"/>
      <c r="B2079" s="8"/>
      <c r="C2079" s="8"/>
      <c r="D2079" s="8"/>
      <c r="E2079" s="8"/>
    </row>
    <row r="2080" spans="1:5" x14ac:dyDescent="0.2">
      <c r="A2080" s="8"/>
      <c r="B2080" s="8"/>
      <c r="C2080" s="8"/>
      <c r="D2080" s="8"/>
      <c r="E2080" s="8"/>
    </row>
    <row r="2081" spans="1:5" x14ac:dyDescent="0.2">
      <c r="A2081" s="8"/>
      <c r="B2081" s="8"/>
      <c r="C2081" s="8"/>
      <c r="D2081" s="8"/>
      <c r="E2081" s="8"/>
    </row>
    <row r="2082" spans="1:5" x14ac:dyDescent="0.2">
      <c r="A2082" s="8"/>
      <c r="B2082" s="8"/>
      <c r="C2082" s="8"/>
      <c r="D2082" s="8"/>
      <c r="E2082" s="8"/>
    </row>
    <row r="2083" spans="1:5" x14ac:dyDescent="0.2">
      <c r="A2083" s="8"/>
      <c r="B2083" s="8"/>
      <c r="C2083" s="8"/>
      <c r="D2083" s="8"/>
      <c r="E2083" s="8"/>
    </row>
    <row r="2084" spans="1:5" x14ac:dyDescent="0.2">
      <c r="A2084" s="8"/>
      <c r="B2084" s="8"/>
      <c r="C2084" s="8"/>
      <c r="D2084" s="8"/>
      <c r="E2084" s="8"/>
    </row>
    <row r="2085" spans="1:5" x14ac:dyDescent="0.2">
      <c r="A2085" s="8"/>
      <c r="B2085" s="8"/>
      <c r="C2085" s="8"/>
      <c r="D2085" s="8"/>
      <c r="E2085" s="8"/>
    </row>
    <row r="2086" spans="1:5" x14ac:dyDescent="0.2">
      <c r="A2086" s="8"/>
      <c r="B2086" s="8"/>
      <c r="C2086" s="8"/>
      <c r="D2086" s="8"/>
      <c r="E2086" s="8"/>
    </row>
    <row r="2087" spans="1:5" x14ac:dyDescent="0.2">
      <c r="A2087" s="8"/>
      <c r="B2087" s="8"/>
      <c r="C2087" s="8"/>
      <c r="D2087" s="8"/>
      <c r="E2087" s="8"/>
    </row>
    <row r="2088" spans="1:5" x14ac:dyDescent="0.2">
      <c r="A2088" s="8"/>
      <c r="B2088" s="8"/>
      <c r="C2088" s="8"/>
      <c r="D2088" s="8"/>
      <c r="E2088" s="8"/>
    </row>
    <row r="2089" spans="1:5" x14ac:dyDescent="0.2">
      <c r="A2089" s="8"/>
      <c r="B2089" s="8"/>
      <c r="C2089" s="8"/>
      <c r="D2089" s="8"/>
      <c r="E2089" s="8"/>
    </row>
    <row r="2090" spans="1:5" x14ac:dyDescent="0.2">
      <c r="A2090" s="8"/>
      <c r="B2090" s="8"/>
      <c r="C2090" s="8"/>
      <c r="D2090" s="8"/>
      <c r="E2090" s="8"/>
    </row>
    <row r="2091" spans="1:5" x14ac:dyDescent="0.2">
      <c r="A2091" s="8"/>
      <c r="B2091" s="8"/>
      <c r="C2091" s="8"/>
      <c r="D2091" s="8"/>
      <c r="E2091" s="8"/>
    </row>
    <row r="2092" spans="1:5" x14ac:dyDescent="0.2">
      <c r="A2092" s="8"/>
      <c r="B2092" s="8"/>
      <c r="C2092" s="8"/>
      <c r="D2092" s="8"/>
      <c r="E2092" s="8"/>
    </row>
    <row r="2093" spans="1:5" x14ac:dyDescent="0.2">
      <c r="A2093" s="8"/>
      <c r="B2093" s="8"/>
      <c r="C2093" s="8"/>
      <c r="D2093" s="8"/>
      <c r="E2093" s="8"/>
    </row>
    <row r="2094" spans="1:5" x14ac:dyDescent="0.2">
      <c r="A2094" s="8"/>
      <c r="B2094" s="8"/>
      <c r="C2094" s="8"/>
      <c r="D2094" s="8"/>
      <c r="E2094" s="8"/>
    </row>
    <row r="2095" spans="1:5" x14ac:dyDescent="0.2">
      <c r="A2095" s="8"/>
      <c r="B2095" s="8"/>
      <c r="C2095" s="8"/>
      <c r="D2095" s="8"/>
      <c r="E2095" s="8"/>
    </row>
    <row r="2096" spans="1:5" x14ac:dyDescent="0.2">
      <c r="A2096" s="8"/>
      <c r="B2096" s="8"/>
      <c r="C2096" s="8"/>
      <c r="D2096" s="8"/>
      <c r="E2096" s="8"/>
    </row>
    <row r="2097" spans="1:5" x14ac:dyDescent="0.2">
      <c r="A2097" s="8"/>
      <c r="B2097" s="8"/>
      <c r="C2097" s="8"/>
      <c r="D2097" s="8"/>
      <c r="E2097" s="8"/>
    </row>
    <row r="2098" spans="1:5" x14ac:dyDescent="0.2">
      <c r="A2098" s="8"/>
      <c r="B2098" s="8"/>
      <c r="C2098" s="8"/>
      <c r="D2098" s="8"/>
      <c r="E2098" s="8"/>
    </row>
    <row r="2099" spans="1:5" x14ac:dyDescent="0.2">
      <c r="A2099" s="8"/>
      <c r="B2099" s="8"/>
      <c r="C2099" s="8"/>
      <c r="D2099" s="8"/>
      <c r="E2099" s="8"/>
    </row>
    <row r="2100" spans="1:5" x14ac:dyDescent="0.2">
      <c r="A2100" s="8"/>
      <c r="B2100" s="8"/>
      <c r="C2100" s="8"/>
      <c r="D2100" s="8"/>
      <c r="E2100" s="8"/>
    </row>
    <row r="2101" spans="1:5" x14ac:dyDescent="0.2">
      <c r="A2101" s="8"/>
      <c r="B2101" s="8"/>
      <c r="C2101" s="8"/>
      <c r="D2101" s="8"/>
      <c r="E2101" s="8"/>
    </row>
    <row r="2102" spans="1:5" x14ac:dyDescent="0.2">
      <c r="A2102" s="8"/>
      <c r="B2102" s="8"/>
      <c r="C2102" s="8"/>
      <c r="D2102" s="8"/>
      <c r="E2102" s="8"/>
    </row>
    <row r="2103" spans="1:5" x14ac:dyDescent="0.2">
      <c r="A2103" s="8"/>
      <c r="B2103" s="8"/>
      <c r="C2103" s="8"/>
      <c r="D2103" s="8"/>
      <c r="E2103" s="8"/>
    </row>
    <row r="2104" spans="1:5" x14ac:dyDescent="0.2">
      <c r="A2104" s="8"/>
      <c r="B2104" s="8"/>
      <c r="C2104" s="8"/>
      <c r="D2104" s="8"/>
      <c r="E2104" s="8"/>
    </row>
    <row r="2105" spans="1:5" x14ac:dyDescent="0.2">
      <c r="A2105" s="8"/>
      <c r="B2105" s="8"/>
      <c r="C2105" s="8"/>
      <c r="D2105" s="8"/>
      <c r="E2105" s="8"/>
    </row>
    <row r="2106" spans="1:5" x14ac:dyDescent="0.2">
      <c r="A2106" s="8"/>
      <c r="B2106" s="8"/>
      <c r="C2106" s="8"/>
      <c r="D2106" s="8"/>
      <c r="E2106" s="8"/>
    </row>
    <row r="2107" spans="1:5" x14ac:dyDescent="0.2">
      <c r="A2107" s="8"/>
      <c r="B2107" s="8"/>
      <c r="C2107" s="8"/>
      <c r="D2107" s="8"/>
      <c r="E2107" s="8"/>
    </row>
    <row r="2108" spans="1:5" x14ac:dyDescent="0.2">
      <c r="A2108" s="8"/>
      <c r="B2108" s="8"/>
      <c r="C2108" s="8"/>
      <c r="D2108" s="8"/>
      <c r="E2108" s="8"/>
    </row>
    <row r="2109" spans="1:5" x14ac:dyDescent="0.2">
      <c r="A2109" s="8"/>
      <c r="B2109" s="8"/>
      <c r="C2109" s="8"/>
      <c r="D2109" s="8"/>
      <c r="E2109" s="8"/>
    </row>
    <row r="2110" spans="1:5" x14ac:dyDescent="0.2">
      <c r="A2110" s="8"/>
      <c r="B2110" s="8"/>
      <c r="C2110" s="8"/>
      <c r="D2110" s="8"/>
      <c r="E2110" s="8"/>
    </row>
    <row r="2111" spans="1:5" x14ac:dyDescent="0.2">
      <c r="A2111" s="8"/>
      <c r="B2111" s="8"/>
      <c r="C2111" s="8"/>
      <c r="D2111" s="8"/>
      <c r="E2111" s="8"/>
    </row>
    <row r="2112" spans="1:5" x14ac:dyDescent="0.2">
      <c r="A2112" s="8"/>
      <c r="B2112" s="8"/>
      <c r="C2112" s="8"/>
      <c r="D2112" s="8"/>
      <c r="E2112" s="8"/>
    </row>
    <row r="2113" spans="1:5" x14ac:dyDescent="0.2">
      <c r="A2113" s="8"/>
      <c r="B2113" s="8"/>
      <c r="C2113" s="8"/>
      <c r="D2113" s="8"/>
      <c r="E2113" s="8"/>
    </row>
    <row r="2114" spans="1:5" x14ac:dyDescent="0.2">
      <c r="A2114" s="8"/>
      <c r="B2114" s="8"/>
      <c r="C2114" s="8"/>
      <c r="D2114" s="8"/>
      <c r="E2114" s="8"/>
    </row>
    <row r="2115" spans="1:5" x14ac:dyDescent="0.2">
      <c r="A2115" s="8"/>
      <c r="B2115" s="8"/>
      <c r="C2115" s="8"/>
      <c r="D2115" s="8"/>
      <c r="E2115" s="8"/>
    </row>
    <row r="2116" spans="1:5" x14ac:dyDescent="0.2">
      <c r="A2116" s="8"/>
      <c r="B2116" s="8"/>
      <c r="C2116" s="8"/>
      <c r="D2116" s="8"/>
      <c r="E2116" s="8"/>
    </row>
    <row r="2117" spans="1:5" x14ac:dyDescent="0.2">
      <c r="A2117" s="8"/>
      <c r="B2117" s="8"/>
      <c r="C2117" s="8"/>
      <c r="D2117" s="8"/>
      <c r="E2117" s="8"/>
    </row>
    <row r="2118" spans="1:5" x14ac:dyDescent="0.2">
      <c r="A2118" s="8"/>
      <c r="B2118" s="8"/>
      <c r="C2118" s="8"/>
      <c r="D2118" s="8"/>
      <c r="E2118" s="8"/>
    </row>
    <row r="2119" spans="1:5" x14ac:dyDescent="0.2">
      <c r="A2119" s="8"/>
      <c r="B2119" s="8"/>
      <c r="C2119" s="8"/>
      <c r="D2119" s="8"/>
      <c r="E2119" s="8"/>
    </row>
    <row r="2120" spans="1:5" x14ac:dyDescent="0.2">
      <c r="A2120" s="8"/>
      <c r="B2120" s="8"/>
      <c r="C2120" s="8"/>
      <c r="D2120" s="8"/>
      <c r="E2120" s="8"/>
    </row>
    <row r="2121" spans="1:5" x14ac:dyDescent="0.2">
      <c r="A2121" s="8"/>
      <c r="B2121" s="8"/>
      <c r="C2121" s="8"/>
      <c r="D2121" s="8"/>
      <c r="E2121" s="8"/>
    </row>
    <row r="2122" spans="1:5" x14ac:dyDescent="0.2">
      <c r="A2122" s="8"/>
      <c r="B2122" s="8"/>
      <c r="C2122" s="8"/>
      <c r="D2122" s="8"/>
      <c r="E2122" s="8"/>
    </row>
    <row r="2123" spans="1:5" x14ac:dyDescent="0.2">
      <c r="A2123" s="8"/>
      <c r="B2123" s="8"/>
      <c r="C2123" s="8"/>
      <c r="D2123" s="8"/>
      <c r="E2123" s="8"/>
    </row>
    <row r="2124" spans="1:5" x14ac:dyDescent="0.2">
      <c r="A2124" s="8"/>
      <c r="B2124" s="8"/>
      <c r="C2124" s="8"/>
      <c r="D2124" s="8"/>
      <c r="E2124" s="8"/>
    </row>
    <row r="2125" spans="1:5" x14ac:dyDescent="0.2">
      <c r="A2125" s="8"/>
      <c r="B2125" s="8"/>
      <c r="C2125" s="8"/>
      <c r="D2125" s="8"/>
      <c r="E2125" s="8"/>
    </row>
    <row r="2126" spans="1:5" x14ac:dyDescent="0.2">
      <c r="A2126" s="8"/>
      <c r="B2126" s="8"/>
      <c r="C2126" s="8"/>
      <c r="D2126" s="8"/>
      <c r="E2126" s="8"/>
    </row>
    <row r="2127" spans="1:5" x14ac:dyDescent="0.2">
      <c r="A2127" s="8"/>
      <c r="B2127" s="8"/>
      <c r="C2127" s="8"/>
      <c r="D2127" s="8"/>
      <c r="E2127" s="8"/>
    </row>
    <row r="2128" spans="1:5" x14ac:dyDescent="0.2">
      <c r="A2128" s="8"/>
      <c r="B2128" s="8"/>
      <c r="C2128" s="8"/>
      <c r="D2128" s="8"/>
      <c r="E2128" s="8"/>
    </row>
    <row r="2129" spans="1:5" x14ac:dyDescent="0.2">
      <c r="A2129" s="8"/>
      <c r="B2129" s="8"/>
      <c r="C2129" s="8"/>
      <c r="D2129" s="8"/>
      <c r="E2129" s="8"/>
    </row>
    <row r="2130" spans="1:5" x14ac:dyDescent="0.2">
      <c r="A2130" s="8"/>
      <c r="B2130" s="8"/>
      <c r="C2130" s="8"/>
      <c r="D2130" s="8"/>
      <c r="E2130" s="8"/>
    </row>
    <row r="2131" spans="1:5" x14ac:dyDescent="0.2">
      <c r="A2131" s="8"/>
      <c r="B2131" s="8"/>
      <c r="C2131" s="8"/>
      <c r="D2131" s="8"/>
      <c r="E2131" s="8"/>
    </row>
    <row r="2132" spans="1:5" x14ac:dyDescent="0.2">
      <c r="A2132" s="8"/>
      <c r="B2132" s="8"/>
      <c r="C2132" s="8"/>
      <c r="D2132" s="8"/>
      <c r="E2132" s="8"/>
    </row>
    <row r="2133" spans="1:5" x14ac:dyDescent="0.2">
      <c r="A2133" s="8"/>
      <c r="B2133" s="8"/>
      <c r="C2133" s="8"/>
      <c r="D2133" s="8"/>
      <c r="E2133" s="8"/>
    </row>
    <row r="2134" spans="1:5" x14ac:dyDescent="0.2">
      <c r="A2134" s="8"/>
      <c r="B2134" s="8"/>
      <c r="C2134" s="8"/>
      <c r="D2134" s="8"/>
      <c r="E2134" s="8"/>
    </row>
    <row r="2135" spans="1:5" x14ac:dyDescent="0.2">
      <c r="A2135" s="8"/>
      <c r="B2135" s="8"/>
      <c r="C2135" s="8"/>
      <c r="D2135" s="8"/>
      <c r="E2135" s="8"/>
    </row>
    <row r="2136" spans="1:5" x14ac:dyDescent="0.2">
      <c r="A2136" s="8"/>
      <c r="B2136" s="8"/>
      <c r="C2136" s="8"/>
      <c r="D2136" s="8"/>
      <c r="E2136" s="8"/>
    </row>
    <row r="2137" spans="1:5" x14ac:dyDescent="0.2">
      <c r="A2137" s="8"/>
      <c r="B2137" s="8"/>
      <c r="C2137" s="8"/>
      <c r="D2137" s="8"/>
      <c r="E2137" s="8"/>
    </row>
    <row r="2138" spans="1:5" x14ac:dyDescent="0.2">
      <c r="A2138" s="8"/>
      <c r="B2138" s="8"/>
      <c r="C2138" s="8"/>
      <c r="D2138" s="8"/>
      <c r="E2138" s="8"/>
    </row>
    <row r="2139" spans="1:5" x14ac:dyDescent="0.2">
      <c r="A2139" s="8"/>
      <c r="B2139" s="8"/>
      <c r="C2139" s="8"/>
      <c r="D2139" s="8"/>
      <c r="E2139" s="8"/>
    </row>
    <row r="2140" spans="1:5" x14ac:dyDescent="0.2">
      <c r="A2140" s="8"/>
      <c r="B2140" s="8"/>
      <c r="C2140" s="8"/>
      <c r="D2140" s="8"/>
      <c r="E2140" s="8"/>
    </row>
    <row r="2141" spans="1:5" x14ac:dyDescent="0.2">
      <c r="A2141" s="8"/>
      <c r="B2141" s="8"/>
      <c r="C2141" s="8"/>
      <c r="D2141" s="8"/>
      <c r="E2141" s="8"/>
    </row>
    <row r="2142" spans="1:5" x14ac:dyDescent="0.2">
      <c r="A2142" s="8"/>
      <c r="B2142" s="8"/>
      <c r="C2142" s="8"/>
      <c r="D2142" s="8"/>
      <c r="E2142" s="8"/>
    </row>
    <row r="2143" spans="1:5" x14ac:dyDescent="0.2">
      <c r="A2143" s="8"/>
      <c r="B2143" s="8"/>
      <c r="C2143" s="8"/>
      <c r="D2143" s="8"/>
      <c r="E2143" s="8"/>
    </row>
    <row r="2144" spans="1:5" x14ac:dyDescent="0.2">
      <c r="A2144" s="8"/>
      <c r="B2144" s="8"/>
      <c r="C2144" s="8"/>
      <c r="D2144" s="8"/>
      <c r="E2144" s="8"/>
    </row>
    <row r="2145" spans="1:5" x14ac:dyDescent="0.2">
      <c r="A2145" s="8"/>
      <c r="B2145" s="8"/>
      <c r="C2145" s="8"/>
      <c r="D2145" s="8"/>
      <c r="E2145" s="8"/>
    </row>
    <row r="2146" spans="1:5" x14ac:dyDescent="0.2">
      <c r="A2146" s="8"/>
      <c r="B2146" s="8"/>
      <c r="C2146" s="8"/>
      <c r="D2146" s="8"/>
      <c r="E2146" s="8"/>
    </row>
    <row r="2147" spans="1:5" x14ac:dyDescent="0.2">
      <c r="A2147" s="8"/>
      <c r="B2147" s="8"/>
      <c r="C2147" s="8"/>
      <c r="D2147" s="8"/>
      <c r="E2147" s="8"/>
    </row>
    <row r="2148" spans="1:5" x14ac:dyDescent="0.2">
      <c r="A2148" s="8"/>
      <c r="B2148" s="8"/>
      <c r="C2148" s="8"/>
      <c r="D2148" s="8"/>
      <c r="E2148" s="8"/>
    </row>
    <row r="2149" spans="1:5" x14ac:dyDescent="0.2">
      <c r="A2149" s="8"/>
      <c r="B2149" s="8"/>
      <c r="C2149" s="8"/>
      <c r="D2149" s="8"/>
      <c r="E2149" s="8"/>
    </row>
    <row r="2150" spans="1:5" x14ac:dyDescent="0.2">
      <c r="A2150" s="8"/>
      <c r="B2150" s="8"/>
      <c r="C2150" s="8"/>
      <c r="D2150" s="8"/>
      <c r="E2150" s="8"/>
    </row>
    <row r="2151" spans="1:5" x14ac:dyDescent="0.2">
      <c r="A2151" s="8"/>
      <c r="B2151" s="8"/>
      <c r="C2151" s="8"/>
      <c r="D2151" s="8"/>
      <c r="E2151" s="8"/>
    </row>
    <row r="2152" spans="1:5" x14ac:dyDescent="0.2">
      <c r="A2152" s="8"/>
      <c r="B2152" s="8"/>
      <c r="C2152" s="8"/>
      <c r="D2152" s="8"/>
      <c r="E2152" s="8"/>
    </row>
    <row r="2153" spans="1:5" x14ac:dyDescent="0.2">
      <c r="A2153" s="8"/>
      <c r="B2153" s="8"/>
      <c r="C2153" s="8"/>
      <c r="D2153" s="8"/>
      <c r="E2153" s="8"/>
    </row>
    <row r="2154" spans="1:5" x14ac:dyDescent="0.2">
      <c r="A2154" s="8"/>
      <c r="B2154" s="8"/>
      <c r="C2154" s="8"/>
      <c r="D2154" s="8"/>
      <c r="E2154" s="8"/>
    </row>
    <row r="2155" spans="1:5" x14ac:dyDescent="0.2">
      <c r="A2155" s="8"/>
      <c r="B2155" s="8"/>
      <c r="C2155" s="8"/>
      <c r="D2155" s="8"/>
      <c r="E2155" s="8"/>
    </row>
    <row r="2156" spans="1:5" x14ac:dyDescent="0.2">
      <c r="A2156" s="8"/>
      <c r="B2156" s="8"/>
      <c r="C2156" s="8"/>
      <c r="D2156" s="8"/>
      <c r="E2156" s="8"/>
    </row>
    <row r="2157" spans="1:5" x14ac:dyDescent="0.2">
      <c r="A2157" s="8"/>
      <c r="B2157" s="8"/>
      <c r="C2157" s="8"/>
      <c r="D2157" s="8"/>
      <c r="E2157" s="8"/>
    </row>
    <row r="2158" spans="1:5" x14ac:dyDescent="0.2">
      <c r="A2158" s="8"/>
      <c r="B2158" s="8"/>
      <c r="C2158" s="8"/>
      <c r="D2158" s="8"/>
      <c r="E2158" s="8"/>
    </row>
    <row r="2159" spans="1:5" x14ac:dyDescent="0.2">
      <c r="A2159" s="8"/>
      <c r="B2159" s="8"/>
      <c r="C2159" s="8"/>
      <c r="D2159" s="8"/>
      <c r="E2159" s="8"/>
    </row>
    <row r="2160" spans="1:5" x14ac:dyDescent="0.2">
      <c r="A2160" s="8"/>
      <c r="B2160" s="8"/>
      <c r="C2160" s="8"/>
      <c r="D2160" s="8"/>
      <c r="E2160" s="8"/>
    </row>
    <row r="2161" spans="1:5" x14ac:dyDescent="0.2">
      <c r="A2161" s="8"/>
      <c r="B2161" s="8"/>
      <c r="C2161" s="8"/>
      <c r="D2161" s="8"/>
      <c r="E2161" s="8"/>
    </row>
    <row r="2162" spans="1:5" x14ac:dyDescent="0.2">
      <c r="A2162" s="8"/>
      <c r="B2162" s="8"/>
      <c r="C2162" s="8"/>
      <c r="D2162" s="8"/>
      <c r="E2162" s="8"/>
    </row>
    <row r="2163" spans="1:5" x14ac:dyDescent="0.2">
      <c r="A2163" s="8"/>
      <c r="B2163" s="8"/>
      <c r="C2163" s="8"/>
      <c r="D2163" s="8"/>
      <c r="E2163" s="8"/>
    </row>
    <row r="2164" spans="1:5" x14ac:dyDescent="0.2">
      <c r="A2164" s="8"/>
      <c r="B2164" s="8"/>
      <c r="C2164" s="8"/>
      <c r="D2164" s="8"/>
      <c r="E2164" s="8"/>
    </row>
    <row r="2165" spans="1:5" x14ac:dyDescent="0.2">
      <c r="A2165" s="8"/>
      <c r="B2165" s="8"/>
      <c r="C2165" s="8"/>
      <c r="D2165" s="8"/>
      <c r="E2165" s="8"/>
    </row>
    <row r="2166" spans="1:5" x14ac:dyDescent="0.2">
      <c r="A2166" s="8"/>
      <c r="B2166" s="8"/>
      <c r="C2166" s="8"/>
      <c r="D2166" s="8"/>
      <c r="E2166" s="8"/>
    </row>
    <row r="2167" spans="1:5" x14ac:dyDescent="0.2">
      <c r="A2167" s="8"/>
      <c r="B2167" s="8"/>
      <c r="C2167" s="8"/>
      <c r="D2167" s="8"/>
      <c r="E2167" s="8"/>
    </row>
    <row r="2168" spans="1:5" x14ac:dyDescent="0.2">
      <c r="A2168" s="8"/>
      <c r="B2168" s="8"/>
      <c r="C2168" s="8"/>
      <c r="D2168" s="8"/>
      <c r="E2168" s="8"/>
    </row>
    <row r="2169" spans="1:5" x14ac:dyDescent="0.2">
      <c r="A2169" s="8"/>
      <c r="B2169" s="8"/>
      <c r="C2169" s="8"/>
      <c r="D2169" s="8"/>
      <c r="E2169" s="8"/>
    </row>
    <row r="2170" spans="1:5" x14ac:dyDescent="0.2">
      <c r="A2170" s="8"/>
      <c r="B2170" s="8"/>
      <c r="C2170" s="8"/>
      <c r="D2170" s="8"/>
      <c r="E2170" s="8"/>
    </row>
    <row r="2171" spans="1:5" x14ac:dyDescent="0.2">
      <c r="A2171" s="8"/>
      <c r="B2171" s="8"/>
      <c r="C2171" s="8"/>
      <c r="D2171" s="8"/>
      <c r="E2171" s="8"/>
    </row>
    <row r="2172" spans="1:5" x14ac:dyDescent="0.2">
      <c r="A2172" s="8"/>
      <c r="B2172" s="8"/>
      <c r="C2172" s="8"/>
      <c r="D2172" s="8"/>
      <c r="E2172" s="8"/>
    </row>
    <row r="2173" spans="1:5" x14ac:dyDescent="0.2">
      <c r="A2173" s="8"/>
      <c r="B2173" s="8"/>
      <c r="C2173" s="8"/>
      <c r="D2173" s="8"/>
      <c r="E2173" s="8"/>
    </row>
    <row r="2174" spans="1:5" x14ac:dyDescent="0.2">
      <c r="A2174" s="8"/>
      <c r="B2174" s="8"/>
      <c r="C2174" s="8"/>
      <c r="D2174" s="8"/>
      <c r="E2174" s="8"/>
    </row>
    <row r="2175" spans="1:5" x14ac:dyDescent="0.2">
      <c r="A2175" s="8"/>
      <c r="B2175" s="8"/>
      <c r="C2175" s="8"/>
      <c r="D2175" s="8"/>
      <c r="E2175" s="8"/>
    </row>
    <row r="2176" spans="1:5" x14ac:dyDescent="0.2">
      <c r="A2176" s="8"/>
      <c r="B2176" s="8"/>
      <c r="C2176" s="8"/>
      <c r="D2176" s="8"/>
      <c r="E2176" s="8"/>
    </row>
    <row r="2177" spans="1:5" x14ac:dyDescent="0.2">
      <c r="A2177" s="8"/>
      <c r="B2177" s="8"/>
      <c r="C2177" s="8"/>
      <c r="D2177" s="8"/>
      <c r="E2177" s="8"/>
    </row>
    <row r="2178" spans="1:5" x14ac:dyDescent="0.2">
      <c r="A2178" s="8"/>
      <c r="B2178" s="8"/>
      <c r="C2178" s="8"/>
      <c r="D2178" s="8"/>
      <c r="E2178" s="8"/>
    </row>
    <row r="2179" spans="1:5" x14ac:dyDescent="0.2">
      <c r="A2179" s="8"/>
      <c r="B2179" s="8"/>
      <c r="C2179" s="8"/>
      <c r="D2179" s="8"/>
      <c r="E2179" s="8"/>
    </row>
    <row r="2180" spans="1:5" x14ac:dyDescent="0.2">
      <c r="A2180" s="8"/>
      <c r="B2180" s="8"/>
      <c r="C2180" s="8"/>
      <c r="D2180" s="8"/>
      <c r="E2180" s="8"/>
    </row>
    <row r="2181" spans="1:5" x14ac:dyDescent="0.2">
      <c r="A2181" s="8"/>
      <c r="B2181" s="8"/>
      <c r="C2181" s="8"/>
      <c r="D2181" s="8"/>
      <c r="E2181" s="8"/>
    </row>
    <row r="2182" spans="1:5" x14ac:dyDescent="0.2">
      <c r="A2182" s="8"/>
      <c r="B2182" s="8"/>
      <c r="C2182" s="8"/>
      <c r="D2182" s="8"/>
      <c r="E2182" s="8"/>
    </row>
    <row r="2183" spans="1:5" x14ac:dyDescent="0.2">
      <c r="A2183" s="8"/>
      <c r="B2183" s="8"/>
      <c r="C2183" s="8"/>
      <c r="D2183" s="8"/>
      <c r="E2183" s="8"/>
    </row>
    <row r="2184" spans="1:5" x14ac:dyDescent="0.2">
      <c r="A2184" s="8"/>
      <c r="B2184" s="8"/>
      <c r="C2184" s="8"/>
      <c r="D2184" s="8"/>
      <c r="E2184" s="8"/>
    </row>
    <row r="2185" spans="1:5" x14ac:dyDescent="0.2">
      <c r="A2185" s="8"/>
      <c r="B2185" s="8"/>
      <c r="C2185" s="8"/>
      <c r="D2185" s="8"/>
      <c r="E2185" s="8"/>
    </row>
    <row r="2186" spans="1:5" x14ac:dyDescent="0.2">
      <c r="A2186" s="8"/>
      <c r="B2186" s="8"/>
      <c r="C2186" s="8"/>
      <c r="D2186" s="8"/>
      <c r="E2186" s="8"/>
    </row>
    <row r="2187" spans="1:5" x14ac:dyDescent="0.2">
      <c r="A2187" s="8"/>
      <c r="B2187" s="8"/>
      <c r="C2187" s="8"/>
      <c r="D2187" s="8"/>
      <c r="E2187" s="8"/>
    </row>
    <row r="2188" spans="1:5" x14ac:dyDescent="0.2">
      <c r="A2188" s="8"/>
      <c r="B2188" s="8"/>
      <c r="C2188" s="8"/>
      <c r="D2188" s="8"/>
      <c r="E2188" s="8"/>
    </row>
    <row r="2189" spans="1:5" x14ac:dyDescent="0.2">
      <c r="A2189" s="8"/>
      <c r="B2189" s="8"/>
      <c r="C2189" s="8"/>
      <c r="D2189" s="8"/>
      <c r="E2189" s="8"/>
    </row>
    <row r="2190" spans="1:5" x14ac:dyDescent="0.2">
      <c r="A2190" s="8"/>
      <c r="B2190" s="8"/>
      <c r="C2190" s="8"/>
      <c r="D2190" s="8"/>
      <c r="E2190" s="8"/>
    </row>
    <row r="2191" spans="1:5" x14ac:dyDescent="0.2">
      <c r="A2191" s="8"/>
      <c r="B2191" s="8"/>
      <c r="C2191" s="8"/>
      <c r="D2191" s="8"/>
      <c r="E2191" s="8"/>
    </row>
    <row r="2192" spans="1:5" x14ac:dyDescent="0.2">
      <c r="A2192" s="8"/>
      <c r="B2192" s="8"/>
      <c r="C2192" s="8"/>
      <c r="D2192" s="8"/>
      <c r="E2192" s="8"/>
    </row>
    <row r="2193" spans="1:5" x14ac:dyDescent="0.2">
      <c r="A2193" s="8"/>
      <c r="B2193" s="8"/>
      <c r="C2193" s="8"/>
      <c r="D2193" s="8"/>
      <c r="E2193" s="8"/>
    </row>
    <row r="2194" spans="1:5" x14ac:dyDescent="0.2">
      <c r="A2194" s="8"/>
      <c r="B2194" s="8"/>
      <c r="C2194" s="8"/>
      <c r="D2194" s="8"/>
      <c r="E2194" s="8"/>
    </row>
    <row r="2195" spans="1:5" x14ac:dyDescent="0.2">
      <c r="A2195" s="8"/>
      <c r="B2195" s="8"/>
      <c r="C2195" s="8"/>
      <c r="D2195" s="8"/>
      <c r="E2195" s="8"/>
    </row>
    <row r="2196" spans="1:5" x14ac:dyDescent="0.2">
      <c r="A2196" s="8"/>
      <c r="B2196" s="8"/>
      <c r="C2196" s="8"/>
      <c r="D2196" s="8"/>
      <c r="E2196" s="8"/>
    </row>
    <row r="2197" spans="1:5" x14ac:dyDescent="0.2">
      <c r="A2197" s="8"/>
      <c r="B2197" s="8"/>
      <c r="C2197" s="8"/>
      <c r="D2197" s="8"/>
      <c r="E2197" s="8"/>
    </row>
    <row r="2198" spans="1:5" x14ac:dyDescent="0.2">
      <c r="A2198" s="8"/>
      <c r="B2198" s="8"/>
      <c r="C2198" s="8"/>
      <c r="D2198" s="8"/>
      <c r="E2198" s="8"/>
    </row>
    <row r="2199" spans="1:5" x14ac:dyDescent="0.2">
      <c r="A2199" s="8"/>
      <c r="B2199" s="8"/>
      <c r="C2199" s="8"/>
      <c r="D2199" s="8"/>
      <c r="E2199" s="8"/>
    </row>
    <row r="2200" spans="1:5" x14ac:dyDescent="0.2">
      <c r="A2200" s="8"/>
      <c r="B2200" s="8"/>
      <c r="C2200" s="8"/>
      <c r="D2200" s="8"/>
      <c r="E2200" s="8"/>
    </row>
    <row r="2201" spans="1:5" x14ac:dyDescent="0.2">
      <c r="A2201" s="8"/>
      <c r="B2201" s="8"/>
      <c r="C2201" s="8"/>
      <c r="D2201" s="8"/>
      <c r="E2201" s="8"/>
    </row>
    <row r="2202" spans="1:5" x14ac:dyDescent="0.2">
      <c r="A2202" s="8"/>
      <c r="B2202" s="8"/>
      <c r="C2202" s="8"/>
      <c r="D2202" s="8"/>
      <c r="E2202" s="8"/>
    </row>
    <row r="2203" spans="1:5" x14ac:dyDescent="0.2">
      <c r="A2203" s="8"/>
      <c r="B2203" s="8"/>
      <c r="C2203" s="8"/>
      <c r="D2203" s="8"/>
      <c r="E2203" s="8"/>
    </row>
    <row r="2204" spans="1:5" x14ac:dyDescent="0.2">
      <c r="A2204" s="8"/>
      <c r="B2204" s="8"/>
      <c r="C2204" s="8"/>
      <c r="D2204" s="8"/>
      <c r="E2204" s="8"/>
    </row>
    <row r="2205" spans="1:5" x14ac:dyDescent="0.2">
      <c r="A2205" s="8"/>
      <c r="B2205" s="8"/>
      <c r="C2205" s="8"/>
      <c r="D2205" s="8"/>
      <c r="E2205" s="8"/>
    </row>
    <row r="2206" spans="1:5" x14ac:dyDescent="0.2">
      <c r="A2206" s="8"/>
      <c r="B2206" s="8"/>
      <c r="C2206" s="8"/>
      <c r="D2206" s="8"/>
      <c r="E2206" s="8"/>
    </row>
    <row r="2207" spans="1:5" x14ac:dyDescent="0.2">
      <c r="A2207" s="8"/>
      <c r="B2207" s="8"/>
      <c r="C2207" s="8"/>
      <c r="D2207" s="8"/>
      <c r="E2207" s="8"/>
    </row>
    <row r="2208" spans="1:5" x14ac:dyDescent="0.2">
      <c r="A2208" s="8"/>
      <c r="B2208" s="8"/>
      <c r="C2208" s="8"/>
      <c r="D2208" s="8"/>
      <c r="E2208" s="8"/>
    </row>
    <row r="2209" spans="1:5" x14ac:dyDescent="0.2">
      <c r="A2209" s="8"/>
      <c r="B2209" s="8"/>
      <c r="C2209" s="8"/>
      <c r="D2209" s="8"/>
      <c r="E2209" s="8"/>
    </row>
    <row r="2210" spans="1:5" x14ac:dyDescent="0.2">
      <c r="A2210" s="8"/>
      <c r="B2210" s="8"/>
      <c r="C2210" s="8"/>
      <c r="D2210" s="8"/>
      <c r="E2210" s="8"/>
    </row>
    <row r="2211" spans="1:5" x14ac:dyDescent="0.2">
      <c r="A2211" s="8"/>
      <c r="B2211" s="8"/>
      <c r="C2211" s="8"/>
      <c r="D2211" s="8"/>
      <c r="E2211" s="8"/>
    </row>
    <row r="2212" spans="1:5" x14ac:dyDescent="0.2">
      <c r="A2212" s="8"/>
      <c r="B2212" s="8"/>
      <c r="C2212" s="8"/>
      <c r="D2212" s="8"/>
      <c r="E2212" s="8"/>
    </row>
    <row r="2213" spans="1:5" x14ac:dyDescent="0.2">
      <c r="A2213" s="8"/>
      <c r="B2213" s="8"/>
      <c r="C2213" s="8"/>
      <c r="D2213" s="8"/>
      <c r="E2213" s="8"/>
    </row>
    <row r="2214" spans="1:5" x14ac:dyDescent="0.2">
      <c r="A2214" s="8"/>
      <c r="B2214" s="8"/>
      <c r="C2214" s="8"/>
      <c r="D2214" s="8"/>
      <c r="E2214" s="8"/>
    </row>
    <row r="2215" spans="1:5" x14ac:dyDescent="0.2">
      <c r="A2215" s="8"/>
      <c r="B2215" s="8"/>
      <c r="C2215" s="8"/>
      <c r="D2215" s="8"/>
      <c r="E2215" s="8"/>
    </row>
    <row r="2216" spans="1:5" x14ac:dyDescent="0.2">
      <c r="A2216" s="8"/>
      <c r="B2216" s="8"/>
      <c r="C2216" s="8"/>
      <c r="D2216" s="8"/>
      <c r="E2216" s="8"/>
    </row>
    <row r="2217" spans="1:5" x14ac:dyDescent="0.2">
      <c r="A2217" s="8"/>
      <c r="B2217" s="8"/>
      <c r="C2217" s="8"/>
      <c r="D2217" s="8"/>
      <c r="E2217" s="8"/>
    </row>
    <row r="2218" spans="1:5" x14ac:dyDescent="0.2">
      <c r="A2218" s="8"/>
      <c r="B2218" s="8"/>
      <c r="C2218" s="8"/>
      <c r="D2218" s="8"/>
      <c r="E2218" s="8"/>
    </row>
    <row r="2219" spans="1:5" x14ac:dyDescent="0.2">
      <c r="A2219" s="8"/>
      <c r="B2219" s="8"/>
      <c r="C2219" s="8"/>
      <c r="D2219" s="8"/>
      <c r="E2219" s="8"/>
    </row>
    <row r="2220" spans="1:5" x14ac:dyDescent="0.2">
      <c r="A2220" s="8"/>
      <c r="B2220" s="8"/>
      <c r="C2220" s="8"/>
      <c r="D2220" s="8"/>
      <c r="E2220" s="8"/>
    </row>
    <row r="2221" spans="1:5" x14ac:dyDescent="0.2">
      <c r="A2221" s="8"/>
      <c r="B2221" s="8"/>
      <c r="C2221" s="8"/>
      <c r="D2221" s="8"/>
      <c r="E2221" s="8"/>
    </row>
    <row r="2222" spans="1:5" x14ac:dyDescent="0.2">
      <c r="A2222" s="8"/>
      <c r="B2222" s="8"/>
      <c r="C2222" s="8"/>
      <c r="D2222" s="8"/>
      <c r="E2222" s="8"/>
    </row>
    <row r="2223" spans="1:5" x14ac:dyDescent="0.2">
      <c r="A2223" s="8"/>
      <c r="B2223" s="8"/>
      <c r="C2223" s="8"/>
      <c r="D2223" s="8"/>
      <c r="E2223" s="8"/>
    </row>
    <row r="2224" spans="1:5" x14ac:dyDescent="0.2">
      <c r="A2224" s="8"/>
      <c r="B2224" s="8"/>
      <c r="C2224" s="8"/>
      <c r="D2224" s="8"/>
      <c r="E2224" s="8"/>
    </row>
    <row r="2225" spans="1:5" x14ac:dyDescent="0.2">
      <c r="A2225" s="8"/>
      <c r="B2225" s="8"/>
      <c r="C2225" s="8"/>
      <c r="D2225" s="8"/>
      <c r="E2225" s="8"/>
    </row>
    <row r="2226" spans="1:5" x14ac:dyDescent="0.2">
      <c r="A2226" s="8"/>
      <c r="B2226" s="8"/>
      <c r="C2226" s="8"/>
      <c r="D2226" s="8"/>
      <c r="E2226" s="8"/>
    </row>
    <row r="2227" spans="1:5" x14ac:dyDescent="0.2">
      <c r="A2227" s="8"/>
      <c r="B2227" s="8"/>
      <c r="C2227" s="8"/>
      <c r="D2227" s="8"/>
      <c r="E2227" s="8"/>
    </row>
    <row r="2228" spans="1:5" x14ac:dyDescent="0.2">
      <c r="A2228" s="8"/>
      <c r="B2228" s="8"/>
      <c r="C2228" s="8"/>
      <c r="D2228" s="8"/>
      <c r="E2228" s="8"/>
    </row>
    <row r="2229" spans="1:5" x14ac:dyDescent="0.2">
      <c r="A2229" s="8"/>
      <c r="B2229" s="8"/>
      <c r="C2229" s="8"/>
      <c r="D2229" s="8"/>
      <c r="E2229" s="8"/>
    </row>
    <row r="2230" spans="1:5" x14ac:dyDescent="0.2">
      <c r="A2230" s="8"/>
      <c r="B2230" s="8"/>
      <c r="C2230" s="8"/>
      <c r="D2230" s="8"/>
      <c r="E2230" s="8"/>
    </row>
    <row r="2231" spans="1:5" x14ac:dyDescent="0.2">
      <c r="A2231" s="8"/>
      <c r="B2231" s="8"/>
      <c r="C2231" s="8"/>
      <c r="D2231" s="8"/>
      <c r="E2231" s="8"/>
    </row>
    <row r="2232" spans="1:5" x14ac:dyDescent="0.2">
      <c r="A2232" s="8"/>
      <c r="B2232" s="8"/>
      <c r="C2232" s="8"/>
      <c r="D2232" s="8"/>
      <c r="E2232" s="8"/>
    </row>
    <row r="2233" spans="1:5" x14ac:dyDescent="0.2">
      <c r="A2233" s="8"/>
      <c r="B2233" s="8"/>
      <c r="C2233" s="8"/>
      <c r="D2233" s="8"/>
      <c r="E2233" s="8"/>
    </row>
    <row r="2234" spans="1:5" x14ac:dyDescent="0.2">
      <c r="A2234" s="8"/>
      <c r="B2234" s="8"/>
      <c r="C2234" s="8"/>
      <c r="D2234" s="8"/>
      <c r="E2234" s="8"/>
    </row>
    <row r="2235" spans="1:5" x14ac:dyDescent="0.2">
      <c r="A2235" s="8"/>
      <c r="B2235" s="8"/>
      <c r="C2235" s="8"/>
      <c r="D2235" s="8"/>
      <c r="E2235" s="8"/>
    </row>
    <row r="2236" spans="1:5" x14ac:dyDescent="0.2">
      <c r="A2236" s="8"/>
      <c r="B2236" s="8"/>
      <c r="C2236" s="8"/>
      <c r="D2236" s="8"/>
      <c r="E2236" s="8"/>
    </row>
    <row r="2237" spans="1:5" x14ac:dyDescent="0.2">
      <c r="A2237" s="8"/>
      <c r="B2237" s="8"/>
      <c r="C2237" s="8"/>
      <c r="D2237" s="8"/>
      <c r="E2237" s="8"/>
    </row>
    <row r="2238" spans="1:5" x14ac:dyDescent="0.2">
      <c r="A2238" s="8"/>
      <c r="B2238" s="8"/>
      <c r="C2238" s="8"/>
      <c r="D2238" s="8"/>
      <c r="E2238" s="8"/>
    </row>
    <row r="2239" spans="1:5" x14ac:dyDescent="0.2">
      <c r="A2239" s="8"/>
      <c r="B2239" s="8"/>
      <c r="C2239" s="8"/>
      <c r="D2239" s="8"/>
      <c r="E2239" s="8"/>
    </row>
    <row r="2240" spans="1:5" x14ac:dyDescent="0.2">
      <c r="A2240" s="8"/>
      <c r="B2240" s="8"/>
      <c r="C2240" s="8"/>
      <c r="D2240" s="8"/>
      <c r="E2240" s="8"/>
    </row>
    <row r="2241" spans="1:5" x14ac:dyDescent="0.2">
      <c r="A2241" s="8"/>
      <c r="B2241" s="8"/>
      <c r="C2241" s="8"/>
      <c r="D2241" s="8"/>
      <c r="E2241" s="8"/>
    </row>
    <row r="2242" spans="1:5" x14ac:dyDescent="0.2">
      <c r="A2242" s="8"/>
      <c r="B2242" s="8"/>
      <c r="C2242" s="8"/>
      <c r="D2242" s="8"/>
      <c r="E2242" s="8"/>
    </row>
    <row r="2243" spans="1:5" x14ac:dyDescent="0.2">
      <c r="A2243" s="8"/>
      <c r="B2243" s="8"/>
      <c r="C2243" s="8"/>
      <c r="D2243" s="8"/>
      <c r="E2243" s="8"/>
    </row>
    <row r="2244" spans="1:5" x14ac:dyDescent="0.2">
      <c r="A2244" s="8"/>
      <c r="B2244" s="8"/>
      <c r="C2244" s="8"/>
      <c r="D2244" s="8"/>
      <c r="E2244" s="8"/>
    </row>
    <row r="2245" spans="1:5" x14ac:dyDescent="0.2">
      <c r="A2245" s="8"/>
      <c r="B2245" s="8"/>
      <c r="C2245" s="8"/>
      <c r="D2245" s="8"/>
      <c r="E2245" s="8"/>
    </row>
    <row r="2246" spans="1:5" x14ac:dyDescent="0.2">
      <c r="A2246" s="8"/>
      <c r="B2246" s="8"/>
      <c r="C2246" s="8"/>
      <c r="D2246" s="8"/>
      <c r="E2246" s="8"/>
    </row>
    <row r="2247" spans="1:5" x14ac:dyDescent="0.2">
      <c r="A2247" s="8"/>
      <c r="B2247" s="8"/>
      <c r="C2247" s="8"/>
      <c r="D2247" s="8"/>
      <c r="E2247" s="8"/>
    </row>
    <row r="2248" spans="1:5" x14ac:dyDescent="0.2">
      <c r="A2248" s="8"/>
      <c r="B2248" s="8"/>
      <c r="C2248" s="8"/>
      <c r="D2248" s="8"/>
      <c r="E2248" s="8"/>
    </row>
    <row r="2249" spans="1:5" x14ac:dyDescent="0.2">
      <c r="A2249" s="8"/>
      <c r="B2249" s="8"/>
      <c r="C2249" s="8"/>
      <c r="D2249" s="8"/>
      <c r="E2249" s="8"/>
    </row>
    <row r="2250" spans="1:5" x14ac:dyDescent="0.2">
      <c r="A2250" s="8"/>
      <c r="B2250" s="8"/>
      <c r="C2250" s="8"/>
      <c r="D2250" s="8"/>
      <c r="E2250" s="8"/>
    </row>
    <row r="2251" spans="1:5" x14ac:dyDescent="0.2">
      <c r="A2251" s="8"/>
      <c r="B2251" s="8"/>
      <c r="C2251" s="8"/>
      <c r="D2251" s="8"/>
      <c r="E2251" s="8"/>
    </row>
    <row r="2252" spans="1:5" x14ac:dyDescent="0.2">
      <c r="A2252" s="8"/>
      <c r="B2252" s="8"/>
      <c r="C2252" s="8"/>
      <c r="D2252" s="8"/>
      <c r="E2252" s="8"/>
    </row>
    <row r="2253" spans="1:5" x14ac:dyDescent="0.2">
      <c r="A2253" s="8"/>
      <c r="B2253" s="8"/>
      <c r="C2253" s="8"/>
      <c r="D2253" s="8"/>
      <c r="E2253" s="8"/>
    </row>
    <row r="2254" spans="1:5" x14ac:dyDescent="0.2">
      <c r="A2254" s="8"/>
      <c r="B2254" s="8"/>
      <c r="C2254" s="8"/>
      <c r="D2254" s="8"/>
      <c r="E2254" s="8"/>
    </row>
    <row r="2255" spans="1:5" x14ac:dyDescent="0.2">
      <c r="A2255" s="8"/>
      <c r="B2255" s="8"/>
      <c r="C2255" s="8"/>
      <c r="D2255" s="8"/>
      <c r="E2255" s="8"/>
    </row>
    <row r="2256" spans="1:5" x14ac:dyDescent="0.2">
      <c r="A2256" s="8"/>
      <c r="B2256" s="8"/>
      <c r="C2256" s="8"/>
      <c r="D2256" s="8"/>
      <c r="E2256" s="8"/>
    </row>
    <row r="2257" spans="1:5" x14ac:dyDescent="0.2">
      <c r="A2257" s="8"/>
      <c r="B2257" s="8"/>
      <c r="C2257" s="8"/>
      <c r="D2257" s="8"/>
      <c r="E2257" s="8"/>
    </row>
    <row r="2258" spans="1:5" x14ac:dyDescent="0.2">
      <c r="A2258" s="8"/>
      <c r="B2258" s="8"/>
      <c r="C2258" s="8"/>
      <c r="D2258" s="8"/>
      <c r="E2258" s="8"/>
    </row>
    <row r="2259" spans="1:5" x14ac:dyDescent="0.2">
      <c r="A2259" s="8"/>
      <c r="B2259" s="8"/>
      <c r="C2259" s="8"/>
      <c r="D2259" s="8"/>
      <c r="E2259" s="8"/>
    </row>
    <row r="2260" spans="1:5" x14ac:dyDescent="0.2">
      <c r="A2260" s="8"/>
      <c r="B2260" s="8"/>
      <c r="C2260" s="8"/>
      <c r="D2260" s="8"/>
      <c r="E2260" s="8"/>
    </row>
    <row r="2261" spans="1:5" x14ac:dyDescent="0.2">
      <c r="A2261" s="8"/>
      <c r="B2261" s="8"/>
      <c r="C2261" s="8"/>
      <c r="D2261" s="8"/>
      <c r="E2261" s="8"/>
    </row>
    <row r="2262" spans="1:5" x14ac:dyDescent="0.2">
      <c r="A2262" s="8"/>
      <c r="B2262" s="8"/>
      <c r="C2262" s="8"/>
      <c r="D2262" s="8"/>
      <c r="E2262" s="8"/>
    </row>
    <row r="2263" spans="1:5" x14ac:dyDescent="0.2">
      <c r="A2263" s="8"/>
      <c r="B2263" s="8"/>
      <c r="C2263" s="8"/>
      <c r="D2263" s="8"/>
      <c r="E2263" s="8"/>
    </row>
    <row r="2264" spans="1:5" x14ac:dyDescent="0.2">
      <c r="A2264" s="8"/>
      <c r="B2264" s="8"/>
      <c r="C2264" s="8"/>
      <c r="D2264" s="8"/>
      <c r="E2264" s="8"/>
    </row>
    <row r="2265" spans="1:5" x14ac:dyDescent="0.2">
      <c r="A2265" s="8"/>
      <c r="B2265" s="8"/>
      <c r="C2265" s="8"/>
      <c r="D2265" s="8"/>
      <c r="E2265" s="8"/>
    </row>
    <row r="2266" spans="1:5" x14ac:dyDescent="0.2">
      <c r="A2266" s="8"/>
      <c r="B2266" s="8"/>
      <c r="C2266" s="8"/>
      <c r="D2266" s="8"/>
      <c r="E2266" s="8"/>
    </row>
    <row r="2267" spans="1:5" x14ac:dyDescent="0.2">
      <c r="A2267" s="8"/>
      <c r="B2267" s="8"/>
      <c r="C2267" s="8"/>
      <c r="D2267" s="8"/>
      <c r="E2267" s="8"/>
    </row>
    <row r="2268" spans="1:5" x14ac:dyDescent="0.2">
      <c r="A2268" s="8"/>
      <c r="B2268" s="8"/>
      <c r="C2268" s="8"/>
      <c r="D2268" s="8"/>
      <c r="E2268" s="8"/>
    </row>
    <row r="2269" spans="1:5" x14ac:dyDescent="0.2">
      <c r="A2269" s="8"/>
      <c r="B2269" s="8"/>
      <c r="C2269" s="8"/>
      <c r="D2269" s="8"/>
      <c r="E2269" s="8"/>
    </row>
    <row r="2270" spans="1:5" x14ac:dyDescent="0.2">
      <c r="A2270" s="8"/>
      <c r="B2270" s="8"/>
      <c r="C2270" s="8"/>
      <c r="D2270" s="8"/>
      <c r="E2270" s="8"/>
    </row>
    <row r="2271" spans="1:5" x14ac:dyDescent="0.2">
      <c r="A2271" s="8"/>
      <c r="B2271" s="8"/>
      <c r="C2271" s="8"/>
      <c r="D2271" s="8"/>
      <c r="E2271" s="8"/>
    </row>
    <row r="2272" spans="1:5" x14ac:dyDescent="0.2">
      <c r="A2272" s="8"/>
      <c r="B2272" s="8"/>
      <c r="C2272" s="8"/>
      <c r="D2272" s="8"/>
      <c r="E2272" s="8"/>
    </row>
    <row r="2273" spans="1:5" x14ac:dyDescent="0.2">
      <c r="A2273" s="8"/>
      <c r="B2273" s="8"/>
      <c r="C2273" s="8"/>
      <c r="D2273" s="8"/>
      <c r="E2273" s="8"/>
    </row>
    <row r="2274" spans="1:5" x14ac:dyDescent="0.2">
      <c r="A2274" s="8"/>
      <c r="B2274" s="8"/>
      <c r="C2274" s="8"/>
      <c r="D2274" s="8"/>
      <c r="E2274" s="8"/>
    </row>
    <row r="2275" spans="1:5" x14ac:dyDescent="0.2">
      <c r="A2275" s="8"/>
      <c r="B2275" s="8"/>
      <c r="C2275" s="8"/>
      <c r="D2275" s="8"/>
      <c r="E2275" s="8"/>
    </row>
    <row r="2276" spans="1:5" x14ac:dyDescent="0.2">
      <c r="A2276" s="8"/>
      <c r="B2276" s="8"/>
      <c r="C2276" s="8"/>
      <c r="D2276" s="8"/>
      <c r="E2276" s="8"/>
    </row>
    <row r="2277" spans="1:5" x14ac:dyDescent="0.2">
      <c r="A2277" s="8"/>
      <c r="B2277" s="8"/>
      <c r="C2277" s="8"/>
      <c r="D2277" s="8"/>
      <c r="E2277" s="8"/>
    </row>
    <row r="2278" spans="1:5" x14ac:dyDescent="0.2">
      <c r="A2278" s="8"/>
      <c r="B2278" s="8"/>
      <c r="C2278" s="8"/>
      <c r="D2278" s="8"/>
      <c r="E2278" s="8"/>
    </row>
    <row r="2279" spans="1:5" x14ac:dyDescent="0.2">
      <c r="A2279" s="8"/>
      <c r="B2279" s="8"/>
      <c r="C2279" s="8"/>
      <c r="D2279" s="8"/>
      <c r="E2279" s="8"/>
    </row>
    <row r="2280" spans="1:5" x14ac:dyDescent="0.2">
      <c r="A2280" s="8"/>
      <c r="B2280" s="8"/>
      <c r="C2280" s="8"/>
      <c r="D2280" s="8"/>
      <c r="E2280" s="8"/>
    </row>
    <row r="2281" spans="1:5" x14ac:dyDescent="0.2">
      <c r="A2281" s="8"/>
      <c r="B2281" s="8"/>
      <c r="C2281" s="8"/>
      <c r="D2281" s="8"/>
      <c r="E2281" s="8"/>
    </row>
    <row r="2282" spans="1:5" x14ac:dyDescent="0.2">
      <c r="A2282" s="8"/>
      <c r="B2282" s="8"/>
      <c r="C2282" s="8"/>
      <c r="D2282" s="8"/>
      <c r="E2282" s="8"/>
    </row>
    <row r="2283" spans="1:5" x14ac:dyDescent="0.2">
      <c r="A2283" s="8"/>
      <c r="B2283" s="8"/>
      <c r="C2283" s="8"/>
      <c r="D2283" s="8"/>
      <c r="E2283" s="8"/>
    </row>
    <row r="2284" spans="1:5" x14ac:dyDescent="0.2">
      <c r="A2284" s="8"/>
      <c r="B2284" s="8"/>
      <c r="C2284" s="8"/>
      <c r="D2284" s="8"/>
      <c r="E2284" s="8"/>
    </row>
    <row r="2285" spans="1:5" x14ac:dyDescent="0.2">
      <c r="A2285" s="8"/>
      <c r="B2285" s="8"/>
      <c r="C2285" s="8"/>
      <c r="D2285" s="8"/>
      <c r="E2285" s="8"/>
    </row>
    <row r="2286" spans="1:5" x14ac:dyDescent="0.2">
      <c r="A2286" s="8"/>
      <c r="B2286" s="8"/>
      <c r="C2286" s="8"/>
      <c r="D2286" s="8"/>
      <c r="E2286" s="8"/>
    </row>
    <row r="2287" spans="1:5" x14ac:dyDescent="0.2">
      <c r="A2287" s="8"/>
      <c r="B2287" s="8"/>
      <c r="C2287" s="8"/>
      <c r="D2287" s="8"/>
      <c r="E2287" s="8"/>
    </row>
    <row r="2288" spans="1:5" x14ac:dyDescent="0.2">
      <c r="A2288" s="8"/>
      <c r="B2288" s="8"/>
      <c r="C2288" s="8"/>
      <c r="D2288" s="8"/>
      <c r="E2288" s="8"/>
    </row>
    <row r="2289" spans="1:5" x14ac:dyDescent="0.2">
      <c r="A2289" s="8"/>
      <c r="B2289" s="8"/>
      <c r="C2289" s="8"/>
      <c r="D2289" s="8"/>
      <c r="E2289" s="8"/>
    </row>
    <row r="2290" spans="1:5" x14ac:dyDescent="0.2">
      <c r="A2290" s="8"/>
      <c r="B2290" s="8"/>
      <c r="C2290" s="8"/>
      <c r="D2290" s="8"/>
      <c r="E2290" s="8"/>
    </row>
    <row r="2291" spans="1:5" x14ac:dyDescent="0.2">
      <c r="A2291" s="8"/>
      <c r="B2291" s="8"/>
      <c r="C2291" s="8"/>
      <c r="D2291" s="8"/>
      <c r="E2291" s="8"/>
    </row>
    <row r="2292" spans="1:5" x14ac:dyDescent="0.2">
      <c r="A2292" s="8"/>
      <c r="B2292" s="8"/>
      <c r="C2292" s="8"/>
      <c r="D2292" s="8"/>
      <c r="E2292" s="8"/>
    </row>
    <row r="2293" spans="1:5" x14ac:dyDescent="0.2">
      <c r="A2293" s="8"/>
      <c r="B2293" s="8"/>
      <c r="C2293" s="8"/>
      <c r="D2293" s="8"/>
      <c r="E2293" s="8"/>
    </row>
    <row r="2294" spans="1:5" x14ac:dyDescent="0.2">
      <c r="A2294" s="8"/>
      <c r="B2294" s="8"/>
      <c r="C2294" s="8"/>
      <c r="D2294" s="8"/>
      <c r="E2294" s="8"/>
    </row>
    <row r="2295" spans="1:5" x14ac:dyDescent="0.2">
      <c r="A2295" s="8"/>
      <c r="B2295" s="8"/>
      <c r="C2295" s="8"/>
      <c r="D2295" s="8"/>
      <c r="E2295" s="8"/>
    </row>
    <row r="2296" spans="1:5" x14ac:dyDescent="0.2">
      <c r="A2296" s="8"/>
      <c r="B2296" s="8"/>
      <c r="C2296" s="8"/>
      <c r="D2296" s="8"/>
      <c r="E2296" s="8"/>
    </row>
    <row r="2297" spans="1:5" x14ac:dyDescent="0.2">
      <c r="A2297" s="8"/>
      <c r="B2297" s="8"/>
      <c r="C2297" s="8"/>
      <c r="D2297" s="8"/>
      <c r="E2297" s="8"/>
    </row>
    <row r="2298" spans="1:5" x14ac:dyDescent="0.2">
      <c r="A2298" s="8"/>
      <c r="B2298" s="8"/>
      <c r="C2298" s="8"/>
      <c r="D2298" s="8"/>
      <c r="E2298" s="8"/>
    </row>
    <row r="2299" spans="1:5" x14ac:dyDescent="0.2">
      <c r="A2299" s="8"/>
      <c r="B2299" s="8"/>
      <c r="C2299" s="8"/>
      <c r="D2299" s="8"/>
      <c r="E2299" s="8"/>
    </row>
    <row r="2300" spans="1:5" x14ac:dyDescent="0.2">
      <c r="A2300" s="8"/>
      <c r="B2300" s="8"/>
      <c r="C2300" s="8"/>
      <c r="D2300" s="8"/>
      <c r="E2300" s="8"/>
    </row>
    <row r="2301" spans="1:5" x14ac:dyDescent="0.2">
      <c r="A2301" s="8"/>
      <c r="B2301" s="8"/>
      <c r="C2301" s="8"/>
      <c r="D2301" s="8"/>
      <c r="E2301" s="8"/>
    </row>
    <row r="2302" spans="1:5" x14ac:dyDescent="0.2">
      <c r="A2302" s="8"/>
      <c r="B2302" s="8"/>
      <c r="C2302" s="8"/>
      <c r="D2302" s="8"/>
      <c r="E2302" s="8"/>
    </row>
    <row r="2303" spans="1:5" x14ac:dyDescent="0.2">
      <c r="A2303" s="8"/>
      <c r="B2303" s="8"/>
      <c r="C2303" s="8"/>
      <c r="D2303" s="8"/>
      <c r="E2303" s="8"/>
    </row>
    <row r="2304" spans="1:5" x14ac:dyDescent="0.2">
      <c r="A2304" s="8"/>
      <c r="B2304" s="8"/>
      <c r="C2304" s="8"/>
      <c r="D2304" s="8"/>
      <c r="E2304" s="8"/>
    </row>
    <row r="2305" spans="1:5" x14ac:dyDescent="0.2">
      <c r="A2305" s="8"/>
      <c r="B2305" s="8"/>
      <c r="C2305" s="8"/>
      <c r="D2305" s="8"/>
      <c r="E2305" s="8"/>
    </row>
    <row r="2306" spans="1:5" x14ac:dyDescent="0.2">
      <c r="A2306" s="8"/>
      <c r="B2306" s="8"/>
      <c r="C2306" s="8"/>
      <c r="D2306" s="8"/>
      <c r="E2306" s="8"/>
    </row>
    <row r="2307" spans="1:5" x14ac:dyDescent="0.2">
      <c r="A2307" s="8"/>
      <c r="B2307" s="8"/>
      <c r="C2307" s="8"/>
      <c r="D2307" s="8"/>
      <c r="E2307" s="8"/>
    </row>
    <row r="2308" spans="1:5" x14ac:dyDescent="0.2">
      <c r="A2308" s="8"/>
      <c r="B2308" s="8"/>
      <c r="C2308" s="8"/>
      <c r="D2308" s="8"/>
      <c r="E2308" s="8"/>
    </row>
    <row r="2309" spans="1:5" x14ac:dyDescent="0.2">
      <c r="A2309" s="8"/>
      <c r="B2309" s="8"/>
      <c r="C2309" s="8"/>
      <c r="D2309" s="8"/>
      <c r="E2309" s="8"/>
    </row>
    <row r="2310" spans="1:5" x14ac:dyDescent="0.2">
      <c r="A2310" s="8"/>
      <c r="B2310" s="8"/>
      <c r="C2310" s="8"/>
      <c r="D2310" s="8"/>
      <c r="E2310" s="8"/>
    </row>
    <row r="2311" spans="1:5" x14ac:dyDescent="0.2">
      <c r="A2311" s="8"/>
      <c r="B2311" s="8"/>
      <c r="C2311" s="8"/>
      <c r="D2311" s="8"/>
      <c r="E2311" s="8"/>
    </row>
    <row r="2312" spans="1:5" x14ac:dyDescent="0.2">
      <c r="A2312" s="8"/>
      <c r="B2312" s="8"/>
      <c r="C2312" s="8"/>
      <c r="D2312" s="8"/>
      <c r="E2312" s="8"/>
    </row>
    <row r="2313" spans="1:5" x14ac:dyDescent="0.2">
      <c r="A2313" s="8"/>
      <c r="B2313" s="8"/>
      <c r="C2313" s="8"/>
      <c r="D2313" s="8"/>
      <c r="E2313" s="8"/>
    </row>
    <row r="2314" spans="1:5" x14ac:dyDescent="0.2">
      <c r="A2314" s="8"/>
      <c r="B2314" s="8"/>
      <c r="C2314" s="8"/>
      <c r="D2314" s="8"/>
      <c r="E2314" s="8"/>
    </row>
    <row r="2315" spans="1:5" x14ac:dyDescent="0.2">
      <c r="A2315" s="8"/>
      <c r="B2315" s="8"/>
      <c r="C2315" s="8"/>
      <c r="D2315" s="8"/>
      <c r="E2315" s="8"/>
    </row>
    <row r="2316" spans="1:5" x14ac:dyDescent="0.2">
      <c r="A2316" s="8"/>
      <c r="B2316" s="8"/>
      <c r="C2316" s="8"/>
      <c r="D2316" s="8"/>
      <c r="E2316" s="8"/>
    </row>
    <row r="2317" spans="1:5" x14ac:dyDescent="0.2">
      <c r="A2317" s="8"/>
      <c r="B2317" s="8"/>
      <c r="C2317" s="8"/>
      <c r="D2317" s="8"/>
      <c r="E2317" s="8"/>
    </row>
    <row r="2318" spans="1:5" x14ac:dyDescent="0.2">
      <c r="A2318" s="8"/>
      <c r="B2318" s="8"/>
      <c r="C2318" s="8"/>
      <c r="D2318" s="8"/>
      <c r="E2318" s="8"/>
    </row>
    <row r="2319" spans="1:5" x14ac:dyDescent="0.2">
      <c r="A2319" s="8"/>
      <c r="B2319" s="8"/>
      <c r="C2319" s="8"/>
      <c r="D2319" s="8"/>
      <c r="E2319" s="8"/>
    </row>
    <row r="2320" spans="1:5" x14ac:dyDescent="0.2">
      <c r="A2320" s="8"/>
      <c r="B2320" s="8"/>
      <c r="C2320" s="8"/>
      <c r="D2320" s="8"/>
      <c r="E2320" s="8"/>
    </row>
    <row r="2321" spans="1:5" x14ac:dyDescent="0.2">
      <c r="A2321" s="8"/>
      <c r="B2321" s="8"/>
      <c r="C2321" s="8"/>
      <c r="D2321" s="8"/>
      <c r="E2321" s="8"/>
    </row>
    <row r="2322" spans="1:5" x14ac:dyDescent="0.2">
      <c r="A2322" s="8"/>
      <c r="B2322" s="8"/>
      <c r="C2322" s="8"/>
      <c r="D2322" s="8"/>
      <c r="E2322" s="8"/>
    </row>
    <row r="2323" spans="1:5" x14ac:dyDescent="0.2">
      <c r="A2323" s="8"/>
      <c r="B2323" s="8"/>
      <c r="C2323" s="8"/>
      <c r="D2323" s="8"/>
      <c r="E2323" s="8"/>
    </row>
    <row r="2324" spans="1:5" x14ac:dyDescent="0.2">
      <c r="A2324" s="8"/>
      <c r="B2324" s="8"/>
      <c r="C2324" s="8"/>
      <c r="D2324" s="8"/>
      <c r="E2324" s="8"/>
    </row>
    <row r="2325" spans="1:5" x14ac:dyDescent="0.2">
      <c r="A2325" s="8"/>
      <c r="B2325" s="8"/>
      <c r="C2325" s="8"/>
      <c r="D2325" s="8"/>
      <c r="E2325" s="8"/>
    </row>
    <row r="2326" spans="1:5" x14ac:dyDescent="0.2">
      <c r="A2326" s="8"/>
      <c r="B2326" s="8"/>
      <c r="C2326" s="8"/>
      <c r="D2326" s="8"/>
      <c r="E2326" s="8"/>
    </row>
    <row r="2327" spans="1:5" x14ac:dyDescent="0.2">
      <c r="A2327" s="8"/>
      <c r="B2327" s="8"/>
      <c r="C2327" s="8"/>
      <c r="D2327" s="8"/>
      <c r="E2327" s="8"/>
    </row>
    <row r="2328" spans="1:5" x14ac:dyDescent="0.2">
      <c r="A2328" s="8"/>
      <c r="B2328" s="8"/>
      <c r="C2328" s="8"/>
      <c r="D2328" s="8"/>
      <c r="E2328" s="8"/>
    </row>
    <row r="2329" spans="1:5" x14ac:dyDescent="0.2">
      <c r="A2329" s="8"/>
      <c r="B2329" s="8"/>
      <c r="C2329" s="8"/>
      <c r="D2329" s="8"/>
      <c r="E2329" s="8"/>
    </row>
    <row r="2330" spans="1:5" x14ac:dyDescent="0.2">
      <c r="A2330" s="8"/>
      <c r="B2330" s="8"/>
      <c r="C2330" s="8"/>
      <c r="D2330" s="8"/>
      <c r="E2330" s="8"/>
    </row>
    <row r="2331" spans="1:5" x14ac:dyDescent="0.2">
      <c r="A2331" s="8"/>
      <c r="B2331" s="8"/>
      <c r="C2331" s="8"/>
      <c r="D2331" s="8"/>
      <c r="E2331" s="8"/>
    </row>
    <row r="2332" spans="1:5" x14ac:dyDescent="0.2">
      <c r="A2332" s="8"/>
      <c r="B2332" s="8"/>
      <c r="C2332" s="8"/>
      <c r="D2332" s="8"/>
      <c r="E2332" s="8"/>
    </row>
    <row r="2333" spans="1:5" x14ac:dyDescent="0.2">
      <c r="A2333" s="8"/>
      <c r="B2333" s="8"/>
      <c r="C2333" s="8"/>
      <c r="D2333" s="8"/>
      <c r="E2333" s="8"/>
    </row>
    <row r="2334" spans="1:5" x14ac:dyDescent="0.2">
      <c r="A2334" s="8"/>
      <c r="B2334" s="8"/>
      <c r="C2334" s="8"/>
      <c r="D2334" s="8"/>
      <c r="E2334" s="8"/>
    </row>
    <row r="2335" spans="1:5" x14ac:dyDescent="0.2">
      <c r="A2335" s="8"/>
      <c r="B2335" s="8"/>
      <c r="C2335" s="8"/>
      <c r="D2335" s="8"/>
      <c r="E2335" s="8"/>
    </row>
    <row r="2336" spans="1:5" x14ac:dyDescent="0.2">
      <c r="A2336" s="8"/>
      <c r="B2336" s="8"/>
      <c r="C2336" s="8"/>
      <c r="D2336" s="8"/>
      <c r="E2336" s="8"/>
    </row>
    <row r="2337" spans="1:5" x14ac:dyDescent="0.2">
      <c r="A2337" s="8"/>
      <c r="B2337" s="8"/>
      <c r="C2337" s="8"/>
      <c r="D2337" s="8"/>
      <c r="E2337" s="8"/>
    </row>
    <row r="2338" spans="1:5" x14ac:dyDescent="0.2">
      <c r="A2338" s="8"/>
      <c r="B2338" s="8"/>
      <c r="C2338" s="8"/>
      <c r="D2338" s="8"/>
      <c r="E2338" s="8"/>
    </row>
    <row r="2339" spans="1:5" x14ac:dyDescent="0.2">
      <c r="A2339" s="8"/>
      <c r="B2339" s="8"/>
      <c r="C2339" s="8"/>
      <c r="D2339" s="8"/>
      <c r="E2339" s="8"/>
    </row>
    <row r="2340" spans="1:5" x14ac:dyDescent="0.2">
      <c r="A2340" s="8"/>
      <c r="B2340" s="8"/>
      <c r="C2340" s="8"/>
      <c r="D2340" s="8"/>
      <c r="E2340" s="8"/>
    </row>
    <row r="2341" spans="1:5" x14ac:dyDescent="0.2">
      <c r="A2341" s="8"/>
      <c r="B2341" s="8"/>
      <c r="C2341" s="8"/>
      <c r="D2341" s="8"/>
      <c r="E2341" s="8"/>
    </row>
    <row r="2342" spans="1:5" x14ac:dyDescent="0.2">
      <c r="A2342" s="8"/>
      <c r="B2342" s="8"/>
      <c r="C2342" s="8"/>
      <c r="D2342" s="8"/>
      <c r="E2342" s="8"/>
    </row>
    <row r="2343" spans="1:5" x14ac:dyDescent="0.2">
      <c r="A2343" s="8"/>
      <c r="B2343" s="8"/>
      <c r="C2343" s="8"/>
      <c r="D2343" s="8"/>
      <c r="E2343" s="8"/>
    </row>
    <row r="2344" spans="1:5" x14ac:dyDescent="0.2">
      <c r="A2344" s="8"/>
      <c r="B2344" s="8"/>
      <c r="C2344" s="8"/>
      <c r="D2344" s="8"/>
      <c r="E2344" s="8"/>
    </row>
    <row r="2345" spans="1:5" x14ac:dyDescent="0.2">
      <c r="A2345" s="8"/>
      <c r="B2345" s="8"/>
      <c r="C2345" s="8"/>
      <c r="D2345" s="8"/>
      <c r="E2345" s="8"/>
    </row>
    <row r="2346" spans="1:5" x14ac:dyDescent="0.2">
      <c r="A2346" s="8"/>
      <c r="B2346" s="8"/>
      <c r="C2346" s="8"/>
      <c r="D2346" s="8"/>
      <c r="E2346" s="8"/>
    </row>
    <row r="2347" spans="1:5" x14ac:dyDescent="0.2">
      <c r="A2347" s="8"/>
      <c r="B2347" s="8"/>
      <c r="C2347" s="8"/>
      <c r="D2347" s="8"/>
      <c r="E2347" s="8"/>
    </row>
    <row r="2348" spans="1:5" x14ac:dyDescent="0.2">
      <c r="A2348" s="8"/>
      <c r="B2348" s="8"/>
      <c r="C2348" s="8"/>
      <c r="D2348" s="8"/>
      <c r="E2348" s="8"/>
    </row>
    <row r="2349" spans="1:5" x14ac:dyDescent="0.2">
      <c r="A2349" s="8"/>
      <c r="B2349" s="8"/>
      <c r="C2349" s="8"/>
      <c r="D2349" s="8"/>
      <c r="E2349" s="8"/>
    </row>
    <row r="2350" spans="1:5" x14ac:dyDescent="0.2">
      <c r="A2350" s="8"/>
      <c r="B2350" s="8"/>
      <c r="C2350" s="8"/>
      <c r="D2350" s="8"/>
      <c r="E2350" s="8"/>
    </row>
    <row r="2351" spans="1:5" x14ac:dyDescent="0.2">
      <c r="A2351" s="8"/>
      <c r="B2351" s="8"/>
      <c r="C2351" s="8"/>
      <c r="D2351" s="8"/>
      <c r="E2351" s="8"/>
    </row>
    <row r="2352" spans="1:5" x14ac:dyDescent="0.2">
      <c r="A2352" s="8"/>
      <c r="B2352" s="8"/>
      <c r="C2352" s="8"/>
      <c r="D2352" s="8"/>
      <c r="E2352" s="8"/>
    </row>
    <row r="2353" spans="1:5" x14ac:dyDescent="0.2">
      <c r="A2353" s="8"/>
      <c r="B2353" s="8"/>
      <c r="C2353" s="8"/>
      <c r="D2353" s="8"/>
      <c r="E2353" s="8"/>
    </row>
    <row r="2354" spans="1:5" x14ac:dyDescent="0.2">
      <c r="A2354" s="8"/>
      <c r="B2354" s="8"/>
      <c r="C2354" s="8"/>
      <c r="D2354" s="8"/>
      <c r="E2354" s="8"/>
    </row>
    <row r="2355" spans="1:5" x14ac:dyDescent="0.2">
      <c r="A2355" s="8"/>
      <c r="B2355" s="8"/>
      <c r="C2355" s="8"/>
      <c r="D2355" s="8"/>
      <c r="E2355" s="8"/>
    </row>
    <row r="2356" spans="1:5" x14ac:dyDescent="0.2">
      <c r="A2356" s="8"/>
      <c r="B2356" s="8"/>
      <c r="C2356" s="8"/>
      <c r="D2356" s="8"/>
      <c r="E2356" s="8"/>
    </row>
    <row r="2357" spans="1:5" x14ac:dyDescent="0.2">
      <c r="A2357" s="8"/>
      <c r="B2357" s="8"/>
      <c r="C2357" s="8"/>
      <c r="D2357" s="8"/>
      <c r="E2357" s="8"/>
    </row>
    <row r="2358" spans="1:5" x14ac:dyDescent="0.2">
      <c r="A2358" s="8"/>
      <c r="B2358" s="8"/>
      <c r="C2358" s="8"/>
      <c r="D2358" s="8"/>
      <c r="E2358" s="8"/>
    </row>
    <row r="2359" spans="1:5" x14ac:dyDescent="0.2">
      <c r="A2359" s="8"/>
      <c r="B2359" s="8"/>
      <c r="C2359" s="8"/>
      <c r="D2359" s="8"/>
      <c r="E2359" s="8"/>
    </row>
    <row r="2360" spans="1:5" x14ac:dyDescent="0.2">
      <c r="A2360" s="8"/>
      <c r="B2360" s="8"/>
      <c r="C2360" s="8"/>
      <c r="D2360" s="8"/>
      <c r="E2360" s="8"/>
    </row>
    <row r="2361" spans="1:5" x14ac:dyDescent="0.2">
      <c r="A2361" s="8"/>
      <c r="B2361" s="8"/>
      <c r="C2361" s="8"/>
      <c r="D2361" s="8"/>
      <c r="E2361" s="8"/>
    </row>
    <row r="2362" spans="1:5" x14ac:dyDescent="0.2">
      <c r="A2362" s="8"/>
      <c r="B2362" s="8"/>
      <c r="C2362" s="8"/>
      <c r="D2362" s="8"/>
      <c r="E2362" s="8"/>
    </row>
    <row r="2363" spans="1:5" x14ac:dyDescent="0.2">
      <c r="A2363" s="8"/>
      <c r="B2363" s="8"/>
      <c r="C2363" s="8"/>
      <c r="D2363" s="8"/>
      <c r="E2363" s="8"/>
    </row>
    <row r="2364" spans="1:5" x14ac:dyDescent="0.2">
      <c r="A2364" s="8"/>
      <c r="B2364" s="8"/>
      <c r="C2364" s="8"/>
      <c r="D2364" s="8"/>
      <c r="E2364" s="8"/>
    </row>
    <row r="2365" spans="1:5" x14ac:dyDescent="0.2">
      <c r="A2365" s="8"/>
      <c r="B2365" s="8"/>
      <c r="C2365" s="8"/>
      <c r="D2365" s="8"/>
      <c r="E2365" s="8"/>
    </row>
    <row r="2366" spans="1:5" x14ac:dyDescent="0.2">
      <c r="A2366" s="8"/>
      <c r="B2366" s="8"/>
      <c r="C2366" s="8"/>
      <c r="D2366" s="8"/>
      <c r="E2366" s="8"/>
    </row>
    <row r="2367" spans="1:5" x14ac:dyDescent="0.2">
      <c r="A2367" s="8"/>
      <c r="B2367" s="8"/>
      <c r="C2367" s="8"/>
      <c r="D2367" s="8"/>
      <c r="E2367" s="8"/>
    </row>
    <row r="2368" spans="1:5" x14ac:dyDescent="0.2">
      <c r="A2368" s="8"/>
      <c r="B2368" s="8"/>
      <c r="C2368" s="8"/>
      <c r="D2368" s="8"/>
      <c r="E2368" s="8"/>
    </row>
    <row r="2369" spans="1:5" x14ac:dyDescent="0.2">
      <c r="A2369" s="8"/>
      <c r="B2369" s="8"/>
      <c r="C2369" s="8"/>
      <c r="D2369" s="8"/>
      <c r="E2369" s="8"/>
    </row>
    <row r="2370" spans="1:5" x14ac:dyDescent="0.2">
      <c r="A2370" s="8"/>
      <c r="B2370" s="8"/>
      <c r="C2370" s="8"/>
      <c r="D2370" s="8"/>
      <c r="E2370" s="8"/>
    </row>
    <row r="2371" spans="1:5" x14ac:dyDescent="0.2">
      <c r="A2371" s="8"/>
      <c r="B2371" s="8"/>
      <c r="C2371" s="8"/>
      <c r="D2371" s="8"/>
      <c r="E2371" s="8"/>
    </row>
    <row r="2372" spans="1:5" x14ac:dyDescent="0.2">
      <c r="A2372" s="8"/>
      <c r="B2372" s="8"/>
      <c r="C2372" s="8"/>
      <c r="D2372" s="8"/>
      <c r="E2372" s="8"/>
    </row>
    <row r="2373" spans="1:5" x14ac:dyDescent="0.2">
      <c r="A2373" s="8"/>
      <c r="B2373" s="8"/>
      <c r="C2373" s="8"/>
      <c r="D2373" s="8"/>
      <c r="E2373" s="8"/>
    </row>
    <row r="2374" spans="1:5" x14ac:dyDescent="0.2">
      <c r="A2374" s="8"/>
      <c r="B2374" s="8"/>
      <c r="C2374" s="8"/>
      <c r="D2374" s="8"/>
      <c r="E2374" s="8"/>
    </row>
    <row r="2375" spans="1:5" x14ac:dyDescent="0.2">
      <c r="A2375" s="8"/>
      <c r="B2375" s="8"/>
      <c r="C2375" s="8"/>
      <c r="D2375" s="8"/>
      <c r="E2375" s="8"/>
    </row>
    <row r="2376" spans="1:5" x14ac:dyDescent="0.2">
      <c r="A2376" s="8"/>
      <c r="B2376" s="8"/>
      <c r="C2376" s="8"/>
      <c r="D2376" s="8"/>
      <c r="E2376" s="8"/>
    </row>
    <row r="2377" spans="1:5" x14ac:dyDescent="0.2">
      <c r="A2377" s="8"/>
      <c r="B2377" s="8"/>
      <c r="C2377" s="8"/>
      <c r="D2377" s="8"/>
      <c r="E2377" s="8"/>
    </row>
    <row r="2378" spans="1:5" x14ac:dyDescent="0.2">
      <c r="A2378" s="8"/>
      <c r="B2378" s="8"/>
      <c r="C2378" s="8"/>
      <c r="D2378" s="8"/>
      <c r="E2378" s="8"/>
    </row>
    <row r="2379" spans="1:5" x14ac:dyDescent="0.2">
      <c r="A2379" s="8"/>
      <c r="B2379" s="8"/>
      <c r="C2379" s="8"/>
      <c r="D2379" s="8"/>
      <c r="E2379" s="8"/>
    </row>
    <row r="2380" spans="1:5" x14ac:dyDescent="0.2">
      <c r="A2380" s="8"/>
      <c r="B2380" s="8"/>
      <c r="C2380" s="8"/>
      <c r="D2380" s="8"/>
      <c r="E2380" s="8"/>
    </row>
    <row r="2381" spans="1:5" x14ac:dyDescent="0.2">
      <c r="A2381" s="8"/>
      <c r="B2381" s="8"/>
      <c r="C2381" s="8"/>
      <c r="D2381" s="8"/>
      <c r="E2381" s="8"/>
    </row>
    <row r="2382" spans="1:5" x14ac:dyDescent="0.2">
      <c r="A2382" s="8"/>
      <c r="B2382" s="8"/>
      <c r="C2382" s="8"/>
      <c r="D2382" s="8"/>
      <c r="E2382" s="8"/>
    </row>
    <row r="2383" spans="1:5" x14ac:dyDescent="0.2">
      <c r="A2383" s="8"/>
      <c r="B2383" s="8"/>
      <c r="C2383" s="8"/>
      <c r="D2383" s="8"/>
      <c r="E2383" s="8"/>
    </row>
    <row r="2384" spans="1:5" x14ac:dyDescent="0.2">
      <c r="A2384" s="8"/>
      <c r="B2384" s="8"/>
      <c r="C2384" s="8"/>
      <c r="D2384" s="8"/>
      <c r="E2384" s="8"/>
    </row>
    <row r="2385" spans="1:5" x14ac:dyDescent="0.2">
      <c r="A2385" s="8"/>
      <c r="B2385" s="8"/>
      <c r="C2385" s="8"/>
      <c r="D2385" s="8"/>
      <c r="E2385" s="8"/>
    </row>
    <row r="2386" spans="1:5" x14ac:dyDescent="0.2">
      <c r="A2386" s="8"/>
      <c r="B2386" s="8"/>
      <c r="C2386" s="8"/>
      <c r="D2386" s="8"/>
      <c r="E2386" s="8"/>
    </row>
    <row r="2387" spans="1:5" x14ac:dyDescent="0.2">
      <c r="A2387" s="8"/>
      <c r="B2387" s="8"/>
      <c r="C2387" s="8"/>
      <c r="D2387" s="8"/>
      <c r="E2387" s="8"/>
    </row>
    <row r="2388" spans="1:5" x14ac:dyDescent="0.2">
      <c r="A2388" s="8"/>
      <c r="B2388" s="8"/>
      <c r="C2388" s="8"/>
      <c r="D2388" s="8"/>
      <c r="E2388" s="8"/>
    </row>
    <row r="2389" spans="1:5" x14ac:dyDescent="0.2">
      <c r="A2389" s="8"/>
      <c r="B2389" s="8"/>
      <c r="C2389" s="8"/>
      <c r="D2389" s="8"/>
      <c r="E2389" s="8"/>
    </row>
    <row r="2390" spans="1:5" x14ac:dyDescent="0.2">
      <c r="A2390" s="8"/>
      <c r="B2390" s="8"/>
      <c r="C2390" s="8"/>
      <c r="D2390" s="8"/>
      <c r="E2390" s="8"/>
    </row>
    <row r="2391" spans="1:5" x14ac:dyDescent="0.2">
      <c r="A2391" s="8"/>
      <c r="B2391" s="8"/>
      <c r="C2391" s="8"/>
      <c r="D2391" s="8"/>
      <c r="E2391" s="8"/>
    </row>
    <row r="2392" spans="1:5" x14ac:dyDescent="0.2">
      <c r="A2392" s="8"/>
      <c r="B2392" s="8"/>
      <c r="C2392" s="8"/>
      <c r="D2392" s="8"/>
      <c r="E2392" s="8"/>
    </row>
    <row r="2393" spans="1:5" x14ac:dyDescent="0.2">
      <c r="A2393" s="8"/>
      <c r="B2393" s="8"/>
      <c r="C2393" s="8"/>
      <c r="D2393" s="8"/>
      <c r="E2393" s="8"/>
    </row>
    <row r="2394" spans="1:5" x14ac:dyDescent="0.2">
      <c r="A2394" s="8"/>
      <c r="B2394" s="8"/>
      <c r="C2394" s="8"/>
      <c r="D2394" s="8"/>
      <c r="E2394" s="8"/>
    </row>
    <row r="2395" spans="1:5" x14ac:dyDescent="0.2">
      <c r="A2395" s="8"/>
      <c r="B2395" s="8"/>
      <c r="C2395" s="8"/>
      <c r="D2395" s="8"/>
      <c r="E2395" s="8"/>
    </row>
    <row r="2396" spans="1:5" x14ac:dyDescent="0.2">
      <c r="A2396" s="8"/>
      <c r="B2396" s="8"/>
      <c r="C2396" s="8"/>
      <c r="D2396" s="8"/>
      <c r="E2396" s="8"/>
    </row>
    <row r="2397" spans="1:5" x14ac:dyDescent="0.2">
      <c r="A2397" s="8"/>
      <c r="B2397" s="8"/>
      <c r="C2397" s="8"/>
      <c r="D2397" s="8"/>
      <c r="E2397" s="8"/>
    </row>
    <row r="2398" spans="1:5" x14ac:dyDescent="0.2">
      <c r="A2398" s="8"/>
      <c r="B2398" s="8"/>
      <c r="C2398" s="8"/>
      <c r="D2398" s="8"/>
      <c r="E2398" s="8"/>
    </row>
    <row r="2399" spans="1:5" x14ac:dyDescent="0.2">
      <c r="A2399" s="8"/>
      <c r="B2399" s="8"/>
      <c r="C2399" s="8"/>
      <c r="D2399" s="8"/>
      <c r="E2399" s="8"/>
    </row>
    <row r="2400" spans="1:5" x14ac:dyDescent="0.2">
      <c r="A2400" s="8"/>
      <c r="B2400" s="8"/>
      <c r="C2400" s="8"/>
      <c r="D2400" s="8"/>
      <c r="E2400" s="8"/>
    </row>
    <row r="2401" spans="1:5" x14ac:dyDescent="0.2">
      <c r="A2401" s="8"/>
      <c r="B2401" s="8"/>
      <c r="C2401" s="8"/>
      <c r="D2401" s="8"/>
      <c r="E2401" s="8"/>
    </row>
    <row r="2402" spans="1:5" x14ac:dyDescent="0.2">
      <c r="A2402" s="8"/>
      <c r="B2402" s="8"/>
      <c r="C2402" s="8"/>
      <c r="D2402" s="8"/>
      <c r="E2402" s="8"/>
    </row>
    <row r="2403" spans="1:5" x14ac:dyDescent="0.2">
      <c r="A2403" s="8"/>
      <c r="B2403" s="8"/>
      <c r="C2403" s="8"/>
      <c r="D2403" s="8"/>
      <c r="E2403" s="8"/>
    </row>
    <row r="2404" spans="1:5" x14ac:dyDescent="0.2">
      <c r="A2404" s="8"/>
      <c r="B2404" s="8"/>
      <c r="C2404" s="8"/>
      <c r="D2404" s="8"/>
      <c r="E2404" s="8"/>
    </row>
    <row r="2405" spans="1:5" x14ac:dyDescent="0.2">
      <c r="A2405" s="8"/>
      <c r="B2405" s="8"/>
      <c r="C2405" s="8"/>
      <c r="D2405" s="8"/>
      <c r="E2405" s="8"/>
    </row>
    <row r="2406" spans="1:5" x14ac:dyDescent="0.2">
      <c r="A2406" s="8"/>
      <c r="B2406" s="8"/>
      <c r="C2406" s="8"/>
      <c r="D2406" s="8"/>
      <c r="E2406" s="8"/>
    </row>
    <row r="2407" spans="1:5" x14ac:dyDescent="0.2">
      <c r="A2407" s="8"/>
      <c r="B2407" s="8"/>
      <c r="C2407" s="8"/>
      <c r="D2407" s="8"/>
      <c r="E2407" s="8"/>
    </row>
    <row r="2408" spans="1:5" x14ac:dyDescent="0.2">
      <c r="A2408" s="8"/>
      <c r="B2408" s="8"/>
      <c r="C2408" s="8"/>
      <c r="D2408" s="8"/>
      <c r="E2408" s="8"/>
    </row>
    <row r="2409" spans="1:5" x14ac:dyDescent="0.2">
      <c r="A2409" s="8"/>
      <c r="B2409" s="8"/>
      <c r="C2409" s="8"/>
      <c r="D2409" s="8"/>
      <c r="E2409" s="8"/>
    </row>
    <row r="2410" spans="1:5" x14ac:dyDescent="0.2">
      <c r="A2410" s="8"/>
      <c r="B2410" s="8"/>
      <c r="C2410" s="8"/>
      <c r="D2410" s="8"/>
      <c r="E2410" s="8"/>
    </row>
    <row r="2411" spans="1:5" x14ac:dyDescent="0.2">
      <c r="A2411" s="8"/>
      <c r="B2411" s="8"/>
      <c r="C2411" s="8"/>
      <c r="D2411" s="8"/>
      <c r="E2411" s="8"/>
    </row>
    <row r="2412" spans="1:5" x14ac:dyDescent="0.2">
      <c r="A2412" s="8"/>
      <c r="B2412" s="8"/>
      <c r="C2412" s="8"/>
      <c r="D2412" s="8"/>
      <c r="E2412" s="8"/>
    </row>
    <row r="2413" spans="1:5" x14ac:dyDescent="0.2">
      <c r="A2413" s="8"/>
      <c r="B2413" s="8"/>
      <c r="C2413" s="8"/>
      <c r="D2413" s="8"/>
      <c r="E2413" s="8"/>
    </row>
    <row r="2414" spans="1:5" x14ac:dyDescent="0.2">
      <c r="A2414" s="8"/>
      <c r="B2414" s="8"/>
      <c r="C2414" s="8"/>
      <c r="D2414" s="8"/>
      <c r="E2414" s="8"/>
    </row>
    <row r="2415" spans="1:5" x14ac:dyDescent="0.2">
      <c r="A2415" s="8"/>
      <c r="B2415" s="8"/>
      <c r="C2415" s="8"/>
      <c r="D2415" s="8"/>
      <c r="E2415" s="8"/>
    </row>
    <row r="2416" spans="1:5" x14ac:dyDescent="0.2">
      <c r="A2416" s="8"/>
      <c r="B2416" s="8"/>
      <c r="C2416" s="8"/>
      <c r="D2416" s="8"/>
      <c r="E2416" s="8"/>
    </row>
    <row r="2417" spans="1:5" x14ac:dyDescent="0.2">
      <c r="A2417" s="8"/>
      <c r="B2417" s="8"/>
      <c r="C2417" s="8"/>
      <c r="D2417" s="8"/>
      <c r="E2417" s="8"/>
    </row>
    <row r="2418" spans="1:5" x14ac:dyDescent="0.2">
      <c r="A2418" s="8"/>
      <c r="B2418" s="8"/>
      <c r="C2418" s="8"/>
      <c r="D2418" s="8"/>
      <c r="E2418" s="8"/>
    </row>
    <row r="2419" spans="1:5" x14ac:dyDescent="0.2">
      <c r="A2419" s="8"/>
      <c r="B2419" s="8"/>
      <c r="C2419" s="8"/>
      <c r="D2419" s="8"/>
      <c r="E2419" s="8"/>
    </row>
    <row r="2420" spans="1:5" x14ac:dyDescent="0.2">
      <c r="A2420" s="8"/>
      <c r="B2420" s="8"/>
      <c r="C2420" s="8"/>
      <c r="D2420" s="8"/>
      <c r="E2420" s="8"/>
    </row>
    <row r="2421" spans="1:5" x14ac:dyDescent="0.2">
      <c r="A2421" s="8"/>
      <c r="B2421" s="8"/>
      <c r="C2421" s="8"/>
      <c r="D2421" s="8"/>
      <c r="E2421" s="8"/>
    </row>
    <row r="2422" spans="1:5" x14ac:dyDescent="0.2">
      <c r="A2422" s="8"/>
      <c r="B2422" s="8"/>
      <c r="C2422" s="8"/>
      <c r="D2422" s="8"/>
      <c r="E2422" s="8"/>
    </row>
    <row r="2423" spans="1:5" x14ac:dyDescent="0.2">
      <c r="A2423" s="8"/>
      <c r="B2423" s="8"/>
      <c r="C2423" s="8"/>
      <c r="D2423" s="8"/>
      <c r="E2423" s="8"/>
    </row>
    <row r="2424" spans="1:5" x14ac:dyDescent="0.2">
      <c r="A2424" s="8"/>
      <c r="B2424" s="8"/>
      <c r="C2424" s="8"/>
      <c r="D2424" s="8"/>
      <c r="E2424" s="8"/>
    </row>
    <row r="2425" spans="1:5" x14ac:dyDescent="0.2">
      <c r="A2425" s="8"/>
      <c r="B2425" s="8"/>
      <c r="C2425" s="8"/>
      <c r="D2425" s="8"/>
      <c r="E2425" s="8"/>
    </row>
    <row r="2426" spans="1:5" x14ac:dyDescent="0.2">
      <c r="A2426" s="8"/>
      <c r="B2426" s="8"/>
      <c r="C2426" s="8"/>
      <c r="D2426" s="8"/>
      <c r="E2426" s="8"/>
    </row>
    <row r="2427" spans="1:5" x14ac:dyDescent="0.2">
      <c r="A2427" s="8"/>
      <c r="B2427" s="8"/>
      <c r="C2427" s="8"/>
      <c r="D2427" s="8"/>
      <c r="E2427" s="8"/>
    </row>
    <row r="2428" spans="1:5" x14ac:dyDescent="0.2">
      <c r="A2428" s="8"/>
      <c r="B2428" s="8"/>
      <c r="C2428" s="8"/>
      <c r="D2428" s="8"/>
      <c r="E2428" s="8"/>
    </row>
    <row r="2429" spans="1:5" x14ac:dyDescent="0.2">
      <c r="A2429" s="8"/>
      <c r="B2429" s="8"/>
      <c r="C2429" s="8"/>
      <c r="D2429" s="8"/>
      <c r="E2429" s="8"/>
    </row>
    <row r="2430" spans="1:5" x14ac:dyDescent="0.2">
      <c r="A2430" s="8"/>
      <c r="B2430" s="8"/>
      <c r="C2430" s="8"/>
      <c r="D2430" s="8"/>
      <c r="E2430" s="8"/>
    </row>
    <row r="2431" spans="1:5" x14ac:dyDescent="0.2">
      <c r="A2431" s="8"/>
      <c r="B2431" s="8"/>
      <c r="C2431" s="8"/>
      <c r="D2431" s="8"/>
      <c r="E2431" s="8"/>
    </row>
    <row r="2432" spans="1:5" x14ac:dyDescent="0.2">
      <c r="A2432" s="8"/>
      <c r="B2432" s="8"/>
      <c r="C2432" s="8"/>
      <c r="D2432" s="8"/>
      <c r="E2432" s="8"/>
    </row>
    <row r="2433" spans="1:5" x14ac:dyDescent="0.2">
      <c r="A2433" s="8"/>
      <c r="B2433" s="8"/>
      <c r="C2433" s="8"/>
      <c r="D2433" s="8"/>
      <c r="E2433" s="8"/>
    </row>
    <row r="2434" spans="1:5" x14ac:dyDescent="0.2">
      <c r="A2434" s="8"/>
      <c r="B2434" s="8"/>
      <c r="C2434" s="8"/>
      <c r="D2434" s="8"/>
      <c r="E2434" s="8"/>
    </row>
    <row r="2435" spans="1:5" x14ac:dyDescent="0.2">
      <c r="A2435" s="8"/>
      <c r="B2435" s="8"/>
      <c r="C2435" s="8"/>
      <c r="D2435" s="8"/>
      <c r="E2435" s="8"/>
    </row>
    <row r="2436" spans="1:5" x14ac:dyDescent="0.2">
      <c r="A2436" s="8"/>
      <c r="B2436" s="8"/>
      <c r="C2436" s="8"/>
      <c r="D2436" s="8"/>
      <c r="E2436" s="8"/>
    </row>
    <row r="2437" spans="1:5" x14ac:dyDescent="0.2">
      <c r="A2437" s="8"/>
      <c r="B2437" s="8"/>
      <c r="C2437" s="8"/>
      <c r="D2437" s="8"/>
      <c r="E2437" s="8"/>
    </row>
    <row r="2438" spans="1:5" x14ac:dyDescent="0.2">
      <c r="A2438" s="8"/>
      <c r="B2438" s="8"/>
      <c r="C2438" s="8"/>
      <c r="D2438" s="8"/>
      <c r="E2438" s="8"/>
    </row>
    <row r="2439" spans="1:5" x14ac:dyDescent="0.2">
      <c r="A2439" s="8"/>
      <c r="B2439" s="8"/>
      <c r="C2439" s="8"/>
      <c r="D2439" s="8"/>
      <c r="E2439" s="8"/>
    </row>
    <row r="2440" spans="1:5" x14ac:dyDescent="0.2">
      <c r="A2440" s="8"/>
      <c r="B2440" s="8"/>
      <c r="C2440" s="8"/>
      <c r="D2440" s="8"/>
      <c r="E2440" s="8"/>
    </row>
    <row r="2441" spans="1:5" x14ac:dyDescent="0.2">
      <c r="A2441" s="8"/>
      <c r="B2441" s="8"/>
      <c r="C2441" s="8"/>
      <c r="D2441" s="8"/>
      <c r="E2441" s="8"/>
    </row>
    <row r="2442" spans="1:5" x14ac:dyDescent="0.2">
      <c r="A2442" s="8"/>
      <c r="B2442" s="8"/>
      <c r="C2442" s="8"/>
      <c r="D2442" s="8"/>
      <c r="E2442" s="8"/>
    </row>
    <row r="2443" spans="1:5" x14ac:dyDescent="0.2">
      <c r="A2443" s="8"/>
      <c r="B2443" s="8"/>
      <c r="C2443" s="8"/>
      <c r="D2443" s="8"/>
      <c r="E2443" s="8"/>
    </row>
    <row r="2444" spans="1:5" x14ac:dyDescent="0.2">
      <c r="A2444" s="8"/>
      <c r="B2444" s="8"/>
      <c r="C2444" s="8"/>
      <c r="D2444" s="8"/>
      <c r="E2444" s="8"/>
    </row>
    <row r="2445" spans="1:5" x14ac:dyDescent="0.2">
      <c r="A2445" s="8"/>
      <c r="B2445" s="8"/>
      <c r="C2445" s="8"/>
      <c r="D2445" s="8"/>
      <c r="E2445" s="8"/>
    </row>
    <row r="2446" spans="1:5" x14ac:dyDescent="0.2">
      <c r="A2446" s="8"/>
      <c r="B2446" s="8"/>
      <c r="C2446" s="8"/>
      <c r="D2446" s="8"/>
      <c r="E2446" s="8"/>
    </row>
    <row r="2447" spans="1:5" x14ac:dyDescent="0.2">
      <c r="A2447" s="8"/>
      <c r="B2447" s="8"/>
      <c r="C2447" s="8"/>
      <c r="D2447" s="8"/>
      <c r="E2447" s="8"/>
    </row>
    <row r="2448" spans="1:5" x14ac:dyDescent="0.2">
      <c r="A2448" s="8"/>
      <c r="B2448" s="8"/>
      <c r="C2448" s="8"/>
      <c r="D2448" s="8"/>
      <c r="E2448" s="8"/>
    </row>
    <row r="2449" spans="1:5" x14ac:dyDescent="0.2">
      <c r="A2449" s="8"/>
      <c r="B2449" s="8"/>
      <c r="C2449" s="8"/>
      <c r="D2449" s="8"/>
      <c r="E2449" s="8"/>
    </row>
    <row r="2450" spans="1:5" x14ac:dyDescent="0.2">
      <c r="A2450" s="8"/>
      <c r="B2450" s="8"/>
      <c r="C2450" s="8"/>
      <c r="D2450" s="8"/>
      <c r="E2450" s="8"/>
    </row>
    <row r="2451" spans="1:5" x14ac:dyDescent="0.2">
      <c r="A2451" s="8"/>
      <c r="B2451" s="8"/>
      <c r="C2451" s="8"/>
      <c r="D2451" s="8"/>
      <c r="E2451" s="8"/>
    </row>
    <row r="2452" spans="1:5" x14ac:dyDescent="0.2">
      <c r="A2452" s="8"/>
      <c r="B2452" s="8"/>
      <c r="C2452" s="8"/>
      <c r="D2452" s="8"/>
      <c r="E2452" s="8"/>
    </row>
    <row r="2453" spans="1:5" x14ac:dyDescent="0.2">
      <c r="A2453" s="8"/>
      <c r="B2453" s="8"/>
      <c r="C2453" s="8"/>
      <c r="D2453" s="8"/>
      <c r="E2453" s="8"/>
    </row>
    <row r="2454" spans="1:5" x14ac:dyDescent="0.2">
      <c r="A2454" s="8"/>
      <c r="B2454" s="8"/>
      <c r="C2454" s="8"/>
      <c r="D2454" s="8"/>
      <c r="E2454" s="8"/>
    </row>
    <row r="2455" spans="1:5" x14ac:dyDescent="0.2">
      <c r="A2455" s="8"/>
      <c r="B2455" s="8"/>
      <c r="C2455" s="8"/>
      <c r="D2455" s="8"/>
      <c r="E2455" s="8"/>
    </row>
    <row r="2456" spans="1:5" x14ac:dyDescent="0.2">
      <c r="A2456" s="8"/>
      <c r="B2456" s="8"/>
      <c r="C2456" s="8"/>
      <c r="D2456" s="8"/>
      <c r="E2456" s="8"/>
    </row>
    <row r="2457" spans="1:5" x14ac:dyDescent="0.2">
      <c r="A2457" s="8"/>
      <c r="B2457" s="8"/>
      <c r="C2457" s="8"/>
      <c r="D2457" s="8"/>
      <c r="E2457" s="8"/>
    </row>
    <row r="2458" spans="1:5" x14ac:dyDescent="0.2">
      <c r="A2458" s="8"/>
      <c r="B2458" s="8"/>
      <c r="C2458" s="8"/>
      <c r="D2458" s="8"/>
      <c r="E2458" s="8"/>
    </row>
    <row r="2459" spans="1:5" x14ac:dyDescent="0.2">
      <c r="A2459" s="8"/>
      <c r="B2459" s="8"/>
      <c r="C2459" s="8"/>
      <c r="D2459" s="8"/>
      <c r="E2459" s="8"/>
    </row>
    <row r="2460" spans="1:5" x14ac:dyDescent="0.2">
      <c r="A2460" s="8"/>
      <c r="B2460" s="8"/>
      <c r="C2460" s="8"/>
      <c r="D2460" s="8"/>
      <c r="E2460" s="8"/>
    </row>
    <row r="2461" spans="1:5" x14ac:dyDescent="0.2">
      <c r="A2461" s="8"/>
      <c r="B2461" s="8"/>
      <c r="C2461" s="8"/>
      <c r="D2461" s="8"/>
      <c r="E2461" s="8"/>
    </row>
    <row r="2462" spans="1:5" x14ac:dyDescent="0.2">
      <c r="A2462" s="8"/>
      <c r="B2462" s="8"/>
      <c r="C2462" s="8"/>
      <c r="D2462" s="8"/>
      <c r="E2462" s="8"/>
    </row>
    <row r="2463" spans="1:5" x14ac:dyDescent="0.2">
      <c r="A2463" s="8"/>
      <c r="B2463" s="8"/>
      <c r="C2463" s="8"/>
      <c r="D2463" s="8"/>
      <c r="E2463" s="8"/>
    </row>
    <row r="2464" spans="1:5" x14ac:dyDescent="0.2">
      <c r="A2464" s="8"/>
      <c r="B2464" s="8"/>
      <c r="C2464" s="8"/>
      <c r="D2464" s="8"/>
      <c r="E2464" s="8"/>
    </row>
    <row r="2465" spans="1:5" x14ac:dyDescent="0.2">
      <c r="A2465" s="8"/>
      <c r="B2465" s="8"/>
      <c r="C2465" s="8"/>
      <c r="D2465" s="8"/>
      <c r="E2465" s="8"/>
    </row>
    <row r="2466" spans="1:5" x14ac:dyDescent="0.2">
      <c r="A2466" s="8"/>
      <c r="B2466" s="8"/>
      <c r="C2466" s="8"/>
      <c r="D2466" s="8"/>
      <c r="E2466" s="8"/>
    </row>
    <row r="2467" spans="1:5" x14ac:dyDescent="0.2">
      <c r="A2467" s="8"/>
      <c r="B2467" s="8"/>
      <c r="C2467" s="8"/>
      <c r="D2467" s="8"/>
      <c r="E2467" s="8"/>
    </row>
    <row r="2468" spans="1:5" x14ac:dyDescent="0.2">
      <c r="A2468" s="8"/>
      <c r="B2468" s="8"/>
      <c r="C2468" s="8"/>
      <c r="D2468" s="8"/>
      <c r="E2468" s="8"/>
    </row>
    <row r="2469" spans="1:5" x14ac:dyDescent="0.2">
      <c r="A2469" s="8"/>
      <c r="B2469" s="8"/>
      <c r="C2469" s="8"/>
      <c r="D2469" s="8"/>
      <c r="E2469" s="8"/>
    </row>
    <row r="2470" spans="1:5" x14ac:dyDescent="0.2">
      <c r="A2470" s="8"/>
      <c r="B2470" s="8"/>
      <c r="C2470" s="8"/>
      <c r="D2470" s="8"/>
      <c r="E2470" s="8"/>
    </row>
    <row r="2471" spans="1:5" x14ac:dyDescent="0.2">
      <c r="A2471" s="8"/>
      <c r="B2471" s="8"/>
      <c r="C2471" s="8"/>
      <c r="D2471" s="8"/>
      <c r="E2471" s="8"/>
    </row>
    <row r="2472" spans="1:5" x14ac:dyDescent="0.2">
      <c r="A2472" s="8"/>
      <c r="B2472" s="8"/>
      <c r="C2472" s="8"/>
      <c r="D2472" s="8"/>
      <c r="E2472" s="8"/>
    </row>
    <row r="2473" spans="1:5" x14ac:dyDescent="0.2">
      <c r="A2473" s="8"/>
      <c r="B2473" s="8"/>
      <c r="C2473" s="8"/>
      <c r="D2473" s="8"/>
      <c r="E2473" s="8"/>
    </row>
    <row r="2474" spans="1:5" x14ac:dyDescent="0.2">
      <c r="A2474" s="8"/>
      <c r="B2474" s="8"/>
      <c r="C2474" s="8"/>
      <c r="D2474" s="8"/>
      <c r="E2474" s="8"/>
    </row>
    <row r="2475" spans="1:5" x14ac:dyDescent="0.2">
      <c r="A2475" s="8"/>
      <c r="B2475" s="8"/>
      <c r="C2475" s="8"/>
      <c r="D2475" s="8"/>
      <c r="E2475" s="8"/>
    </row>
    <row r="2476" spans="1:5" x14ac:dyDescent="0.2">
      <c r="A2476" s="8"/>
      <c r="B2476" s="8"/>
      <c r="C2476" s="8"/>
      <c r="D2476" s="8"/>
      <c r="E2476" s="8"/>
    </row>
    <row r="2477" spans="1:5" x14ac:dyDescent="0.2">
      <c r="A2477" s="8"/>
      <c r="B2477" s="8"/>
      <c r="C2477" s="8"/>
      <c r="D2477" s="8"/>
      <c r="E2477" s="8"/>
    </row>
    <row r="2478" spans="1:5" x14ac:dyDescent="0.2">
      <c r="A2478" s="8"/>
      <c r="B2478" s="8"/>
      <c r="C2478" s="8"/>
      <c r="D2478" s="8"/>
      <c r="E2478" s="8"/>
    </row>
    <row r="2479" spans="1:5" x14ac:dyDescent="0.2">
      <c r="A2479" s="8"/>
      <c r="B2479" s="8"/>
      <c r="C2479" s="8"/>
      <c r="D2479" s="8"/>
      <c r="E2479" s="8"/>
    </row>
    <row r="2480" spans="1:5" x14ac:dyDescent="0.2">
      <c r="A2480" s="8"/>
      <c r="B2480" s="8"/>
      <c r="C2480" s="8"/>
      <c r="D2480" s="8"/>
      <c r="E2480" s="8"/>
    </row>
    <row r="2481" spans="1:5" x14ac:dyDescent="0.2">
      <c r="A2481" s="8"/>
      <c r="B2481" s="8"/>
      <c r="C2481" s="8"/>
      <c r="D2481" s="8"/>
      <c r="E2481" s="8"/>
    </row>
    <row r="2482" spans="1:5" x14ac:dyDescent="0.2">
      <c r="A2482" s="8"/>
      <c r="B2482" s="8"/>
      <c r="C2482" s="8"/>
      <c r="D2482" s="8"/>
      <c r="E2482" s="8"/>
    </row>
    <row r="2483" spans="1:5" x14ac:dyDescent="0.2">
      <c r="A2483" s="8"/>
      <c r="B2483" s="8"/>
      <c r="C2483" s="8"/>
      <c r="D2483" s="8"/>
      <c r="E2483" s="8"/>
    </row>
    <row r="2484" spans="1:5" x14ac:dyDescent="0.2">
      <c r="A2484" s="8"/>
      <c r="B2484" s="8"/>
      <c r="C2484" s="8"/>
      <c r="D2484" s="8"/>
      <c r="E2484" s="8"/>
    </row>
    <row r="2485" spans="1:5" x14ac:dyDescent="0.2">
      <c r="A2485" s="8"/>
      <c r="B2485" s="8"/>
      <c r="C2485" s="8"/>
      <c r="D2485" s="8"/>
      <c r="E2485" s="8"/>
    </row>
    <row r="2486" spans="1:5" x14ac:dyDescent="0.2">
      <c r="A2486" s="8"/>
      <c r="B2486" s="8"/>
      <c r="C2486" s="8"/>
      <c r="D2486" s="8"/>
      <c r="E2486" s="8"/>
    </row>
    <row r="2487" spans="1:5" x14ac:dyDescent="0.2">
      <c r="A2487" s="8"/>
      <c r="B2487" s="8"/>
      <c r="C2487" s="8"/>
      <c r="D2487" s="8"/>
      <c r="E2487" s="8"/>
    </row>
    <row r="2488" spans="1:5" x14ac:dyDescent="0.2">
      <c r="A2488" s="8"/>
      <c r="B2488" s="8"/>
      <c r="C2488" s="8"/>
      <c r="D2488" s="8"/>
      <c r="E2488" s="8"/>
    </row>
    <row r="2489" spans="1:5" x14ac:dyDescent="0.2">
      <c r="A2489" s="8"/>
      <c r="B2489" s="8"/>
      <c r="C2489" s="8"/>
      <c r="D2489" s="8"/>
      <c r="E2489" s="8"/>
    </row>
    <row r="2490" spans="1:5" x14ac:dyDescent="0.2">
      <c r="A2490" s="8"/>
      <c r="B2490" s="8"/>
      <c r="C2490" s="8"/>
      <c r="D2490" s="8"/>
      <c r="E2490" s="8"/>
    </row>
    <row r="2491" spans="1:5" x14ac:dyDescent="0.2">
      <c r="A2491" s="8"/>
      <c r="B2491" s="8"/>
      <c r="C2491" s="8"/>
      <c r="D2491" s="8"/>
      <c r="E2491" s="8"/>
    </row>
    <row r="2492" spans="1:5" x14ac:dyDescent="0.2">
      <c r="A2492" s="8"/>
      <c r="B2492" s="8"/>
      <c r="C2492" s="8"/>
      <c r="D2492" s="8"/>
      <c r="E2492" s="8"/>
    </row>
    <row r="2493" spans="1:5" x14ac:dyDescent="0.2">
      <c r="A2493" s="8"/>
      <c r="B2493" s="8"/>
      <c r="C2493" s="8"/>
      <c r="D2493" s="8"/>
      <c r="E2493" s="8"/>
    </row>
    <row r="2494" spans="1:5" x14ac:dyDescent="0.2">
      <c r="A2494" s="8"/>
      <c r="B2494" s="8"/>
      <c r="C2494" s="8"/>
      <c r="D2494" s="8"/>
      <c r="E2494" s="8"/>
    </row>
    <row r="2495" spans="1:5" x14ac:dyDescent="0.2">
      <c r="A2495" s="8"/>
      <c r="B2495" s="8"/>
      <c r="C2495" s="8"/>
      <c r="D2495" s="8"/>
      <c r="E2495" s="8"/>
    </row>
    <row r="2496" spans="1:5" x14ac:dyDescent="0.2">
      <c r="A2496" s="8"/>
      <c r="B2496" s="8"/>
      <c r="C2496" s="8"/>
      <c r="D2496" s="8"/>
      <c r="E2496" s="8"/>
    </row>
    <row r="2497" spans="1:5" x14ac:dyDescent="0.2">
      <c r="A2497" s="8"/>
      <c r="B2497" s="8"/>
      <c r="C2497" s="8"/>
      <c r="D2497" s="8"/>
      <c r="E2497" s="8"/>
    </row>
    <row r="2498" spans="1:5" x14ac:dyDescent="0.2">
      <c r="A2498" s="8"/>
      <c r="B2498" s="8"/>
      <c r="C2498" s="8"/>
      <c r="D2498" s="8"/>
      <c r="E2498" s="8"/>
    </row>
    <row r="2499" spans="1:5" x14ac:dyDescent="0.2">
      <c r="A2499" s="8"/>
      <c r="B2499" s="8"/>
      <c r="C2499" s="8"/>
      <c r="D2499" s="8"/>
      <c r="E2499" s="8"/>
    </row>
    <row r="2500" spans="1:5" x14ac:dyDescent="0.2">
      <c r="A2500" s="8"/>
      <c r="B2500" s="8"/>
      <c r="C2500" s="8"/>
      <c r="D2500" s="8"/>
      <c r="E2500" s="8"/>
    </row>
    <row r="2501" spans="1:5" x14ac:dyDescent="0.2">
      <c r="A2501" s="8"/>
      <c r="B2501" s="8"/>
      <c r="C2501" s="8"/>
      <c r="D2501" s="8"/>
      <c r="E2501" s="8"/>
    </row>
    <row r="2502" spans="1:5" x14ac:dyDescent="0.2">
      <c r="A2502" s="8"/>
      <c r="B2502" s="8"/>
      <c r="C2502" s="8"/>
      <c r="D2502" s="8"/>
      <c r="E2502" s="8"/>
    </row>
    <row r="2503" spans="1:5" x14ac:dyDescent="0.2">
      <c r="A2503" s="8"/>
      <c r="B2503" s="8"/>
      <c r="C2503" s="8"/>
      <c r="D2503" s="8"/>
      <c r="E2503" s="8"/>
    </row>
    <row r="2504" spans="1:5" x14ac:dyDescent="0.2">
      <c r="A2504" s="8"/>
      <c r="B2504" s="8"/>
      <c r="C2504" s="8"/>
      <c r="D2504" s="8"/>
      <c r="E2504" s="8"/>
    </row>
    <row r="2505" spans="1:5" x14ac:dyDescent="0.2">
      <c r="A2505" s="8"/>
      <c r="B2505" s="8"/>
      <c r="C2505" s="8"/>
      <c r="D2505" s="8"/>
      <c r="E2505" s="8"/>
    </row>
    <row r="2506" spans="1:5" x14ac:dyDescent="0.2">
      <c r="A2506" s="8"/>
      <c r="B2506" s="8"/>
      <c r="C2506" s="8"/>
      <c r="D2506" s="8"/>
      <c r="E2506" s="8"/>
    </row>
    <row r="2507" spans="1:5" x14ac:dyDescent="0.2">
      <c r="A2507" s="8"/>
      <c r="B2507" s="8"/>
      <c r="C2507" s="8"/>
      <c r="D2507" s="8"/>
      <c r="E2507" s="8"/>
    </row>
    <row r="2508" spans="1:5" x14ac:dyDescent="0.2">
      <c r="A2508" s="8"/>
      <c r="B2508" s="8"/>
      <c r="C2508" s="8"/>
      <c r="D2508" s="8"/>
      <c r="E2508" s="8"/>
    </row>
    <row r="2509" spans="1:5" x14ac:dyDescent="0.2">
      <c r="A2509" s="8"/>
      <c r="B2509" s="8"/>
      <c r="C2509" s="8"/>
      <c r="D2509" s="8"/>
      <c r="E2509" s="8"/>
    </row>
    <row r="2510" spans="1:5" x14ac:dyDescent="0.2">
      <c r="A2510" s="8"/>
      <c r="B2510" s="8"/>
      <c r="C2510" s="8"/>
      <c r="D2510" s="8"/>
      <c r="E2510" s="8"/>
    </row>
    <row r="2511" spans="1:5" x14ac:dyDescent="0.2">
      <c r="A2511" s="8"/>
      <c r="B2511" s="8"/>
      <c r="C2511" s="8"/>
      <c r="D2511" s="8"/>
      <c r="E2511" s="8"/>
    </row>
    <row r="2512" spans="1:5" x14ac:dyDescent="0.2">
      <c r="A2512" s="8"/>
      <c r="B2512" s="8"/>
      <c r="C2512" s="8"/>
      <c r="D2512" s="8"/>
      <c r="E2512" s="8"/>
    </row>
    <row r="2513" spans="1:5" x14ac:dyDescent="0.2">
      <c r="A2513" s="8"/>
      <c r="B2513" s="8"/>
      <c r="C2513" s="8"/>
      <c r="D2513" s="8"/>
      <c r="E2513" s="8"/>
    </row>
    <row r="2514" spans="1:5" x14ac:dyDescent="0.2">
      <c r="A2514" s="8"/>
      <c r="B2514" s="8"/>
      <c r="C2514" s="8"/>
      <c r="D2514" s="8"/>
      <c r="E2514" s="8"/>
    </row>
    <row r="2515" spans="1:5" x14ac:dyDescent="0.2">
      <c r="A2515" s="8"/>
      <c r="B2515" s="8"/>
      <c r="C2515" s="8"/>
      <c r="D2515" s="8"/>
      <c r="E2515" s="8"/>
    </row>
    <row r="2516" spans="1:5" x14ac:dyDescent="0.2">
      <c r="A2516" s="8"/>
      <c r="B2516" s="8"/>
      <c r="C2516" s="8"/>
      <c r="D2516" s="8"/>
      <c r="E2516" s="8"/>
    </row>
    <row r="2517" spans="1:5" x14ac:dyDescent="0.2">
      <c r="A2517" s="8"/>
      <c r="B2517" s="8"/>
      <c r="C2517" s="8"/>
      <c r="D2517" s="8"/>
      <c r="E2517" s="8"/>
    </row>
    <row r="2518" spans="1:5" x14ac:dyDescent="0.2">
      <c r="A2518" s="8"/>
      <c r="B2518" s="8"/>
      <c r="C2518" s="8"/>
      <c r="D2518" s="8"/>
      <c r="E2518" s="8"/>
    </row>
    <row r="2519" spans="1:5" x14ac:dyDescent="0.2">
      <c r="A2519" s="8"/>
      <c r="B2519" s="8"/>
      <c r="C2519" s="8"/>
      <c r="D2519" s="8"/>
      <c r="E2519" s="8"/>
    </row>
    <row r="2520" spans="1:5" x14ac:dyDescent="0.2">
      <c r="A2520" s="8"/>
      <c r="B2520" s="8"/>
      <c r="C2520" s="8"/>
      <c r="D2520" s="8"/>
      <c r="E2520" s="8"/>
    </row>
    <row r="2521" spans="1:5" x14ac:dyDescent="0.2">
      <c r="A2521" s="8"/>
      <c r="B2521" s="8"/>
      <c r="C2521" s="8"/>
      <c r="D2521" s="8"/>
      <c r="E2521" s="8"/>
    </row>
    <row r="2522" spans="1:5" x14ac:dyDescent="0.2">
      <c r="A2522" s="8"/>
      <c r="B2522" s="8"/>
      <c r="C2522" s="8"/>
      <c r="D2522" s="8"/>
      <c r="E2522" s="8"/>
    </row>
    <row r="2523" spans="1:5" x14ac:dyDescent="0.2">
      <c r="A2523" s="8"/>
      <c r="B2523" s="8"/>
      <c r="C2523" s="8"/>
      <c r="D2523" s="8"/>
      <c r="E2523" s="8"/>
    </row>
    <row r="2524" spans="1:5" x14ac:dyDescent="0.2">
      <c r="A2524" s="8"/>
      <c r="B2524" s="8"/>
      <c r="C2524" s="8"/>
      <c r="D2524" s="8"/>
      <c r="E2524" s="8"/>
    </row>
    <row r="2525" spans="1:5" x14ac:dyDescent="0.2">
      <c r="A2525" s="8"/>
      <c r="B2525" s="8"/>
      <c r="C2525" s="8"/>
      <c r="D2525" s="8"/>
      <c r="E2525" s="8"/>
    </row>
    <row r="2526" spans="1:5" x14ac:dyDescent="0.2">
      <c r="A2526" s="8"/>
      <c r="B2526" s="8"/>
      <c r="C2526" s="8"/>
      <c r="D2526" s="8"/>
      <c r="E2526" s="8"/>
    </row>
    <row r="2527" spans="1:5" x14ac:dyDescent="0.2">
      <c r="A2527" s="8"/>
      <c r="B2527" s="8"/>
      <c r="C2527" s="8"/>
      <c r="D2527" s="8"/>
      <c r="E2527" s="8"/>
    </row>
    <row r="2528" spans="1:5" x14ac:dyDescent="0.2">
      <c r="A2528" s="8"/>
      <c r="B2528" s="8"/>
      <c r="C2528" s="8"/>
      <c r="D2528" s="8"/>
      <c r="E2528" s="8"/>
    </row>
    <row r="2529" spans="1:5" x14ac:dyDescent="0.2">
      <c r="A2529" s="8"/>
      <c r="B2529" s="8"/>
      <c r="C2529" s="8"/>
      <c r="D2529" s="8"/>
      <c r="E2529" s="8"/>
    </row>
    <row r="2530" spans="1:5" x14ac:dyDescent="0.2">
      <c r="A2530" s="8"/>
      <c r="B2530" s="8"/>
      <c r="C2530" s="8"/>
      <c r="D2530" s="8"/>
      <c r="E2530" s="8"/>
    </row>
    <row r="2531" spans="1:5" x14ac:dyDescent="0.2">
      <c r="A2531" s="8"/>
      <c r="B2531" s="8"/>
      <c r="C2531" s="8"/>
      <c r="D2531" s="8"/>
      <c r="E2531" s="8"/>
    </row>
    <row r="2532" spans="1:5" x14ac:dyDescent="0.2">
      <c r="A2532" s="8"/>
      <c r="B2532" s="8"/>
      <c r="C2532" s="8"/>
      <c r="D2532" s="8"/>
      <c r="E2532" s="8"/>
    </row>
    <row r="2533" spans="1:5" x14ac:dyDescent="0.2">
      <c r="A2533" s="8"/>
      <c r="B2533" s="8"/>
      <c r="C2533" s="8"/>
      <c r="D2533" s="8"/>
      <c r="E2533" s="8"/>
    </row>
    <row r="2534" spans="1:5" x14ac:dyDescent="0.2">
      <c r="A2534" s="8"/>
      <c r="B2534" s="8"/>
      <c r="C2534" s="8"/>
      <c r="D2534" s="8"/>
      <c r="E2534" s="8"/>
    </row>
    <row r="2535" spans="1:5" x14ac:dyDescent="0.2">
      <c r="A2535" s="8"/>
      <c r="B2535" s="8"/>
      <c r="C2535" s="8"/>
      <c r="D2535" s="8"/>
      <c r="E2535" s="8"/>
    </row>
    <row r="2536" spans="1:5" x14ac:dyDescent="0.2">
      <c r="A2536" s="8"/>
      <c r="B2536" s="8"/>
      <c r="C2536" s="8"/>
      <c r="D2536" s="8"/>
      <c r="E2536" s="8"/>
    </row>
    <row r="2537" spans="1:5" x14ac:dyDescent="0.2">
      <c r="A2537" s="8"/>
      <c r="B2537" s="8"/>
      <c r="C2537" s="8"/>
      <c r="D2537" s="8"/>
      <c r="E2537" s="8"/>
    </row>
    <row r="2538" spans="1:5" x14ac:dyDescent="0.2">
      <c r="A2538" s="8"/>
      <c r="B2538" s="8"/>
      <c r="C2538" s="8"/>
      <c r="D2538" s="8"/>
      <c r="E2538" s="8"/>
    </row>
    <row r="2539" spans="1:5" x14ac:dyDescent="0.2">
      <c r="A2539" s="8"/>
      <c r="B2539" s="8"/>
      <c r="C2539" s="8"/>
      <c r="D2539" s="8"/>
      <c r="E2539" s="8"/>
    </row>
    <row r="2540" spans="1:5" x14ac:dyDescent="0.2">
      <c r="A2540" s="8"/>
      <c r="B2540" s="8"/>
      <c r="C2540" s="8"/>
      <c r="D2540" s="8"/>
      <c r="E2540" s="8"/>
    </row>
    <row r="2541" spans="1:5" x14ac:dyDescent="0.2">
      <c r="A2541" s="8"/>
      <c r="B2541" s="8"/>
      <c r="C2541" s="8"/>
      <c r="D2541" s="8"/>
      <c r="E2541" s="8"/>
    </row>
    <row r="2542" spans="1:5" x14ac:dyDescent="0.2">
      <c r="A2542" s="8"/>
      <c r="B2542" s="8"/>
      <c r="C2542" s="8"/>
      <c r="D2542" s="8"/>
      <c r="E2542" s="8"/>
    </row>
    <row r="2543" spans="1:5" x14ac:dyDescent="0.2">
      <c r="A2543" s="8"/>
      <c r="B2543" s="8"/>
      <c r="C2543" s="8"/>
      <c r="D2543" s="8"/>
      <c r="E2543" s="8"/>
    </row>
    <row r="2544" spans="1:5" x14ac:dyDescent="0.2">
      <c r="A2544" s="8"/>
      <c r="B2544" s="8"/>
      <c r="C2544" s="8"/>
      <c r="D2544" s="8"/>
      <c r="E2544" s="8"/>
    </row>
    <row r="2545" spans="1:5" x14ac:dyDescent="0.2">
      <c r="A2545" s="8"/>
      <c r="B2545" s="8"/>
      <c r="C2545" s="8"/>
      <c r="D2545" s="8"/>
      <c r="E2545" s="8"/>
    </row>
    <row r="2546" spans="1:5" x14ac:dyDescent="0.2">
      <c r="A2546" s="8"/>
      <c r="B2546" s="8"/>
      <c r="C2546" s="8"/>
      <c r="D2546" s="8"/>
      <c r="E2546" s="8"/>
    </row>
    <row r="2547" spans="1:5" x14ac:dyDescent="0.2">
      <c r="A2547" s="8"/>
      <c r="B2547" s="8"/>
      <c r="C2547" s="8"/>
      <c r="D2547" s="8"/>
      <c r="E2547" s="8"/>
    </row>
    <row r="2548" spans="1:5" x14ac:dyDescent="0.2">
      <c r="A2548" s="8"/>
      <c r="B2548" s="8"/>
      <c r="C2548" s="8"/>
      <c r="D2548" s="8"/>
      <c r="E2548" s="8"/>
    </row>
    <row r="2549" spans="1:5" x14ac:dyDescent="0.2">
      <c r="A2549" s="8"/>
      <c r="B2549" s="8"/>
      <c r="C2549" s="8"/>
      <c r="D2549" s="8"/>
      <c r="E2549" s="8"/>
    </row>
    <row r="2550" spans="1:5" x14ac:dyDescent="0.2">
      <c r="A2550" s="8"/>
      <c r="B2550" s="8"/>
      <c r="C2550" s="8"/>
      <c r="D2550" s="8"/>
      <c r="E2550" s="8"/>
    </row>
    <row r="2551" spans="1:5" x14ac:dyDescent="0.2">
      <c r="A2551" s="8"/>
      <c r="B2551" s="8"/>
      <c r="C2551" s="8"/>
      <c r="D2551" s="8"/>
      <c r="E2551" s="8"/>
    </row>
    <row r="2552" spans="1:5" x14ac:dyDescent="0.2">
      <c r="A2552" s="8"/>
      <c r="B2552" s="8"/>
      <c r="C2552" s="8"/>
      <c r="D2552" s="8"/>
      <c r="E2552" s="8"/>
    </row>
    <row r="2553" spans="1:5" x14ac:dyDescent="0.2">
      <c r="A2553" s="8"/>
      <c r="B2553" s="8"/>
      <c r="C2553" s="8"/>
      <c r="D2553" s="8"/>
      <c r="E2553" s="8"/>
    </row>
    <row r="2554" spans="1:5" x14ac:dyDescent="0.2">
      <c r="A2554" s="8"/>
      <c r="B2554" s="8"/>
      <c r="C2554" s="8"/>
      <c r="D2554" s="8"/>
      <c r="E2554" s="8"/>
    </row>
    <row r="2555" spans="1:5" x14ac:dyDescent="0.2">
      <c r="A2555" s="8"/>
      <c r="B2555" s="8"/>
      <c r="C2555" s="8"/>
      <c r="D2555" s="8"/>
      <c r="E2555" s="8"/>
    </row>
    <row r="2556" spans="1:5" x14ac:dyDescent="0.2">
      <c r="A2556" s="8"/>
      <c r="B2556" s="8"/>
      <c r="C2556" s="8"/>
      <c r="D2556" s="8"/>
      <c r="E2556" s="8"/>
    </row>
    <row r="2557" spans="1:5" x14ac:dyDescent="0.2">
      <c r="A2557" s="8"/>
      <c r="B2557" s="8"/>
      <c r="C2557" s="8"/>
      <c r="D2557" s="8"/>
      <c r="E2557" s="8"/>
    </row>
    <row r="2558" spans="1:5" x14ac:dyDescent="0.2">
      <c r="A2558" s="8"/>
      <c r="B2558" s="8"/>
      <c r="C2558" s="8"/>
      <c r="D2558" s="8"/>
      <c r="E2558" s="8"/>
    </row>
    <row r="2559" spans="1:5" x14ac:dyDescent="0.2">
      <c r="A2559" s="8"/>
      <c r="B2559" s="8"/>
      <c r="C2559" s="8"/>
      <c r="D2559" s="8"/>
      <c r="E2559" s="8"/>
    </row>
    <row r="2560" spans="1:5" x14ac:dyDescent="0.2">
      <c r="A2560" s="8"/>
      <c r="B2560" s="8"/>
      <c r="C2560" s="8"/>
      <c r="D2560" s="8"/>
      <c r="E2560" s="8"/>
    </row>
    <row r="2561" spans="1:5" x14ac:dyDescent="0.2">
      <c r="A2561" s="8"/>
      <c r="B2561" s="8"/>
      <c r="C2561" s="8"/>
      <c r="D2561" s="8"/>
      <c r="E2561" s="8"/>
    </row>
    <row r="2562" spans="1:5" x14ac:dyDescent="0.2">
      <c r="A2562" s="8"/>
      <c r="B2562" s="8"/>
      <c r="C2562" s="8"/>
      <c r="D2562" s="8"/>
      <c r="E2562" s="8"/>
    </row>
    <row r="2563" spans="1:5" x14ac:dyDescent="0.2">
      <c r="A2563" s="8"/>
      <c r="B2563" s="8"/>
      <c r="C2563" s="8"/>
      <c r="D2563" s="8"/>
      <c r="E2563" s="8"/>
    </row>
    <row r="2564" spans="1:5" x14ac:dyDescent="0.2">
      <c r="A2564" s="8"/>
      <c r="B2564" s="8"/>
      <c r="C2564" s="8"/>
      <c r="D2564" s="8"/>
      <c r="E2564" s="8"/>
    </row>
    <row r="2565" spans="1:5" x14ac:dyDescent="0.2">
      <c r="A2565" s="8"/>
      <c r="B2565" s="8"/>
      <c r="C2565" s="8"/>
      <c r="D2565" s="8"/>
      <c r="E2565" s="8"/>
    </row>
    <row r="2566" spans="1:5" x14ac:dyDescent="0.2">
      <c r="A2566" s="8"/>
      <c r="B2566" s="8"/>
      <c r="C2566" s="8"/>
      <c r="D2566" s="8"/>
      <c r="E2566" s="8"/>
    </row>
    <row r="2567" spans="1:5" x14ac:dyDescent="0.2">
      <c r="A2567" s="8"/>
      <c r="B2567" s="8"/>
      <c r="C2567" s="8"/>
      <c r="D2567" s="8"/>
      <c r="E2567" s="8"/>
    </row>
    <row r="2568" spans="1:5" x14ac:dyDescent="0.2">
      <c r="A2568" s="8"/>
      <c r="B2568" s="8"/>
      <c r="C2568" s="8"/>
      <c r="D2568" s="8"/>
      <c r="E2568" s="8"/>
    </row>
    <row r="2569" spans="1:5" x14ac:dyDescent="0.2">
      <c r="A2569" s="8"/>
      <c r="B2569" s="8"/>
      <c r="C2569" s="8"/>
      <c r="D2569" s="8"/>
      <c r="E2569" s="8"/>
    </row>
    <row r="2570" spans="1:5" x14ac:dyDescent="0.2">
      <c r="A2570" s="8"/>
      <c r="B2570" s="8"/>
      <c r="C2570" s="8"/>
      <c r="D2570" s="8"/>
      <c r="E2570" s="8"/>
    </row>
    <row r="2571" spans="1:5" x14ac:dyDescent="0.2">
      <c r="A2571" s="8"/>
      <c r="B2571" s="8"/>
      <c r="C2571" s="8"/>
      <c r="D2571" s="8"/>
      <c r="E2571" s="8"/>
    </row>
    <row r="2572" spans="1:5" x14ac:dyDescent="0.2">
      <c r="A2572" s="8"/>
      <c r="B2572" s="8"/>
      <c r="C2572" s="8"/>
      <c r="D2572" s="8"/>
      <c r="E2572" s="8"/>
    </row>
    <row r="2573" spans="1:5" x14ac:dyDescent="0.2">
      <c r="A2573" s="8"/>
      <c r="B2573" s="8"/>
      <c r="C2573" s="8"/>
      <c r="D2573" s="8"/>
      <c r="E2573" s="8"/>
    </row>
    <row r="2574" spans="1:5" x14ac:dyDescent="0.2">
      <c r="A2574" s="8"/>
      <c r="B2574" s="8"/>
      <c r="C2574" s="8"/>
      <c r="D2574" s="8"/>
      <c r="E2574" s="8"/>
    </row>
    <row r="2575" spans="1:5" x14ac:dyDescent="0.2">
      <c r="A2575" s="8"/>
      <c r="B2575" s="8"/>
      <c r="C2575" s="8"/>
      <c r="D2575" s="8"/>
      <c r="E2575" s="8"/>
    </row>
    <row r="2576" spans="1:5" x14ac:dyDescent="0.2">
      <c r="A2576" s="8"/>
      <c r="B2576" s="8"/>
      <c r="C2576" s="8"/>
      <c r="D2576" s="8"/>
      <c r="E2576" s="8"/>
    </row>
    <row r="2577" spans="1:5" x14ac:dyDescent="0.2">
      <c r="A2577" s="8"/>
      <c r="B2577" s="8"/>
      <c r="C2577" s="8"/>
      <c r="D2577" s="8"/>
      <c r="E2577" s="8"/>
    </row>
    <row r="2578" spans="1:5" x14ac:dyDescent="0.2">
      <c r="A2578" s="8"/>
      <c r="B2578" s="8"/>
      <c r="C2578" s="8"/>
      <c r="D2578" s="8"/>
      <c r="E2578" s="8"/>
    </row>
    <row r="2579" spans="1:5" x14ac:dyDescent="0.2">
      <c r="A2579" s="8"/>
      <c r="B2579" s="8"/>
      <c r="C2579" s="8"/>
      <c r="D2579" s="8"/>
      <c r="E2579" s="8"/>
    </row>
    <row r="2580" spans="1:5" x14ac:dyDescent="0.2">
      <c r="A2580" s="8"/>
      <c r="B2580" s="8"/>
      <c r="C2580" s="8"/>
      <c r="D2580" s="8"/>
      <c r="E2580" s="8"/>
    </row>
    <row r="2581" spans="1:5" x14ac:dyDescent="0.2">
      <c r="A2581" s="8"/>
      <c r="B2581" s="8"/>
      <c r="C2581" s="8"/>
      <c r="D2581" s="8"/>
      <c r="E2581" s="8"/>
    </row>
    <row r="2582" spans="1:5" x14ac:dyDescent="0.2">
      <c r="A2582" s="8"/>
      <c r="B2582" s="8"/>
      <c r="C2582" s="8"/>
      <c r="D2582" s="8"/>
      <c r="E2582" s="8"/>
    </row>
    <row r="2583" spans="1:5" x14ac:dyDescent="0.2">
      <c r="A2583" s="8"/>
      <c r="B2583" s="8"/>
      <c r="C2583" s="8"/>
      <c r="D2583" s="8"/>
      <c r="E2583" s="8"/>
    </row>
    <row r="2584" spans="1:5" x14ac:dyDescent="0.2">
      <c r="A2584" s="8"/>
      <c r="B2584" s="8"/>
      <c r="C2584" s="8"/>
      <c r="D2584" s="8"/>
      <c r="E2584" s="8"/>
    </row>
    <row r="2585" spans="1:5" x14ac:dyDescent="0.2">
      <c r="A2585" s="8"/>
      <c r="B2585" s="8"/>
      <c r="C2585" s="8"/>
      <c r="D2585" s="8"/>
      <c r="E2585" s="8"/>
    </row>
    <row r="2586" spans="1:5" x14ac:dyDescent="0.2">
      <c r="A2586" s="8"/>
      <c r="B2586" s="8"/>
      <c r="C2586" s="8"/>
      <c r="D2586" s="8"/>
      <c r="E2586" s="8"/>
    </row>
    <row r="2587" spans="1:5" x14ac:dyDescent="0.2">
      <c r="A2587" s="8"/>
      <c r="B2587" s="8"/>
      <c r="C2587" s="8"/>
      <c r="D2587" s="8"/>
      <c r="E2587" s="8"/>
    </row>
    <row r="2588" spans="1:5" x14ac:dyDescent="0.2">
      <c r="A2588" s="8"/>
      <c r="B2588" s="8"/>
      <c r="C2588" s="8"/>
      <c r="D2588" s="8"/>
      <c r="E2588" s="8"/>
    </row>
    <row r="2589" spans="1:5" x14ac:dyDescent="0.2">
      <c r="A2589" s="8"/>
      <c r="B2589" s="8"/>
      <c r="C2589" s="8"/>
      <c r="D2589" s="8"/>
      <c r="E2589" s="8"/>
    </row>
    <row r="2590" spans="1:5" x14ac:dyDescent="0.2">
      <c r="A2590" s="8"/>
      <c r="B2590" s="8"/>
      <c r="C2590" s="8"/>
      <c r="D2590" s="8"/>
      <c r="E2590" s="8"/>
    </row>
    <row r="2591" spans="1:5" x14ac:dyDescent="0.2">
      <c r="A2591" s="8"/>
      <c r="B2591" s="8"/>
      <c r="C2591" s="8"/>
      <c r="D2591" s="8"/>
      <c r="E2591" s="8"/>
    </row>
    <row r="2592" spans="1:5" x14ac:dyDescent="0.2">
      <c r="A2592" s="8"/>
      <c r="B2592" s="8"/>
      <c r="C2592" s="8"/>
      <c r="D2592" s="8"/>
      <c r="E2592" s="8"/>
    </row>
    <row r="2593" spans="1:5" x14ac:dyDescent="0.2">
      <c r="A2593" s="8"/>
      <c r="B2593" s="8"/>
      <c r="C2593" s="8"/>
      <c r="D2593" s="8"/>
      <c r="E2593" s="8"/>
    </row>
    <row r="2594" spans="1:5" x14ac:dyDescent="0.2">
      <c r="A2594" s="8"/>
      <c r="B2594" s="8"/>
      <c r="C2594" s="8"/>
      <c r="D2594" s="8"/>
      <c r="E2594" s="8"/>
    </row>
    <row r="2595" spans="1:5" x14ac:dyDescent="0.2">
      <c r="A2595" s="8"/>
      <c r="B2595" s="8"/>
      <c r="C2595" s="8"/>
      <c r="D2595" s="8"/>
      <c r="E2595" s="8"/>
    </row>
    <row r="2596" spans="1:5" x14ac:dyDescent="0.2">
      <c r="A2596" s="8"/>
      <c r="B2596" s="8"/>
      <c r="C2596" s="8"/>
      <c r="D2596" s="8"/>
      <c r="E2596" s="8"/>
    </row>
    <row r="2597" spans="1:5" x14ac:dyDescent="0.2">
      <c r="A2597" s="8"/>
      <c r="B2597" s="8"/>
      <c r="C2597" s="8"/>
      <c r="D2597" s="8"/>
      <c r="E2597" s="8"/>
    </row>
    <row r="2598" spans="1:5" x14ac:dyDescent="0.2">
      <c r="A2598" s="8"/>
      <c r="B2598" s="8"/>
      <c r="C2598" s="8"/>
      <c r="D2598" s="8"/>
      <c r="E2598" s="8"/>
    </row>
    <row r="2599" spans="1:5" x14ac:dyDescent="0.2">
      <c r="A2599" s="8"/>
      <c r="B2599" s="8"/>
      <c r="C2599" s="8"/>
      <c r="D2599" s="8"/>
      <c r="E2599" s="8"/>
    </row>
    <row r="2600" spans="1:5" x14ac:dyDescent="0.2">
      <c r="A2600" s="8"/>
      <c r="B2600" s="8"/>
      <c r="C2600" s="8"/>
      <c r="D2600" s="8"/>
      <c r="E2600" s="8"/>
    </row>
    <row r="2601" spans="1:5" x14ac:dyDescent="0.2">
      <c r="A2601" s="8"/>
      <c r="B2601" s="8"/>
      <c r="C2601" s="8"/>
      <c r="D2601" s="8"/>
      <c r="E2601" s="8"/>
    </row>
    <row r="2602" spans="1:5" x14ac:dyDescent="0.2">
      <c r="A2602" s="8"/>
      <c r="B2602" s="8"/>
      <c r="C2602" s="8"/>
      <c r="D2602" s="8"/>
      <c r="E2602" s="8"/>
    </row>
    <row r="2603" spans="1:5" x14ac:dyDescent="0.2">
      <c r="A2603" s="8"/>
      <c r="B2603" s="8"/>
      <c r="C2603" s="8"/>
      <c r="D2603" s="8"/>
      <c r="E2603" s="8"/>
    </row>
    <row r="2604" spans="1:5" x14ac:dyDescent="0.2">
      <c r="A2604" s="8"/>
      <c r="B2604" s="8"/>
      <c r="C2604" s="8"/>
      <c r="D2604" s="8"/>
      <c r="E2604" s="8"/>
    </row>
    <row r="2605" spans="1:5" x14ac:dyDescent="0.2">
      <c r="A2605" s="8"/>
      <c r="B2605" s="8"/>
      <c r="C2605" s="8"/>
      <c r="D2605" s="8"/>
      <c r="E2605" s="8"/>
    </row>
    <row r="2606" spans="1:5" x14ac:dyDescent="0.2">
      <c r="A2606" s="8"/>
      <c r="B2606" s="8"/>
      <c r="C2606" s="8"/>
      <c r="D2606" s="8"/>
      <c r="E2606" s="8"/>
    </row>
    <row r="2607" spans="1:5" x14ac:dyDescent="0.2">
      <c r="A2607" s="8"/>
      <c r="B2607" s="8"/>
      <c r="C2607" s="8"/>
      <c r="D2607" s="8"/>
      <c r="E2607" s="8"/>
    </row>
    <row r="2608" spans="1:5" x14ac:dyDescent="0.2">
      <c r="A2608" s="8"/>
      <c r="B2608" s="8"/>
      <c r="C2608" s="8"/>
      <c r="D2608" s="8"/>
      <c r="E2608" s="8"/>
    </row>
    <row r="2609" spans="1:5" x14ac:dyDescent="0.2">
      <c r="A2609" s="8"/>
      <c r="B2609" s="8"/>
      <c r="C2609" s="8"/>
      <c r="D2609" s="8"/>
      <c r="E2609" s="8"/>
    </row>
    <row r="2610" spans="1:5" x14ac:dyDescent="0.2">
      <c r="A2610" s="8"/>
      <c r="B2610" s="8"/>
      <c r="C2610" s="8"/>
      <c r="D2610" s="8"/>
      <c r="E2610" s="8"/>
    </row>
    <row r="2611" spans="1:5" x14ac:dyDescent="0.2">
      <c r="A2611" s="8"/>
      <c r="B2611" s="8"/>
      <c r="C2611" s="8"/>
      <c r="D2611" s="8"/>
      <c r="E2611" s="8"/>
    </row>
    <row r="2612" spans="1:5" x14ac:dyDescent="0.2">
      <c r="A2612" s="8"/>
      <c r="B2612" s="8"/>
      <c r="C2612" s="8"/>
      <c r="D2612" s="8"/>
      <c r="E2612" s="8"/>
    </row>
    <row r="2613" spans="1:5" x14ac:dyDescent="0.2">
      <c r="A2613" s="8"/>
      <c r="B2613" s="8"/>
      <c r="C2613" s="8"/>
      <c r="D2613" s="8"/>
      <c r="E2613" s="8"/>
    </row>
    <row r="2614" spans="1:5" x14ac:dyDescent="0.2">
      <c r="A2614" s="8"/>
      <c r="B2614" s="8"/>
      <c r="C2614" s="8"/>
      <c r="D2614" s="8"/>
      <c r="E2614" s="8"/>
    </row>
    <row r="2615" spans="1:5" x14ac:dyDescent="0.2">
      <c r="A2615" s="8"/>
      <c r="B2615" s="8"/>
      <c r="C2615" s="8"/>
      <c r="D2615" s="8"/>
      <c r="E2615" s="8"/>
    </row>
    <row r="2616" spans="1:5" x14ac:dyDescent="0.2">
      <c r="A2616" s="8"/>
      <c r="B2616" s="8"/>
      <c r="C2616" s="8"/>
      <c r="D2616" s="8"/>
      <c r="E2616" s="8"/>
    </row>
    <row r="2617" spans="1:5" x14ac:dyDescent="0.2">
      <c r="A2617" s="8"/>
      <c r="B2617" s="8"/>
      <c r="C2617" s="8"/>
      <c r="D2617" s="8"/>
      <c r="E2617" s="8"/>
    </row>
    <row r="2618" spans="1:5" x14ac:dyDescent="0.2">
      <c r="A2618" s="8"/>
      <c r="B2618" s="8"/>
      <c r="C2618" s="8"/>
      <c r="D2618" s="8"/>
      <c r="E2618" s="8"/>
    </row>
    <row r="2619" spans="1:5" x14ac:dyDescent="0.2">
      <c r="A2619" s="8"/>
      <c r="B2619" s="8"/>
      <c r="C2619" s="8"/>
      <c r="D2619" s="8"/>
      <c r="E2619" s="8"/>
    </row>
    <row r="2620" spans="1:5" x14ac:dyDescent="0.2">
      <c r="A2620" s="8"/>
      <c r="B2620" s="8"/>
      <c r="C2620" s="8"/>
      <c r="D2620" s="8"/>
      <c r="E2620" s="8"/>
    </row>
    <row r="2621" spans="1:5" x14ac:dyDescent="0.2">
      <c r="A2621" s="8"/>
      <c r="B2621" s="8"/>
      <c r="C2621" s="8"/>
      <c r="D2621" s="8"/>
      <c r="E2621" s="8"/>
    </row>
    <row r="2622" spans="1:5" x14ac:dyDescent="0.2">
      <c r="A2622" s="8"/>
      <c r="B2622" s="8"/>
      <c r="C2622" s="8"/>
      <c r="D2622" s="8"/>
      <c r="E2622" s="8"/>
    </row>
    <row r="2623" spans="1:5" x14ac:dyDescent="0.2">
      <c r="A2623" s="8"/>
      <c r="B2623" s="8"/>
      <c r="C2623" s="8"/>
      <c r="D2623" s="8"/>
      <c r="E2623" s="8"/>
    </row>
    <row r="2624" spans="1:5" x14ac:dyDescent="0.2">
      <c r="A2624" s="8"/>
      <c r="B2624" s="8"/>
      <c r="C2624" s="8"/>
      <c r="D2624" s="8"/>
      <c r="E2624" s="8"/>
    </row>
    <row r="2625" spans="1:5" x14ac:dyDescent="0.2">
      <c r="A2625" s="8"/>
      <c r="B2625" s="8"/>
      <c r="C2625" s="8"/>
      <c r="D2625" s="8"/>
      <c r="E2625" s="8"/>
    </row>
    <row r="2626" spans="1:5" x14ac:dyDescent="0.2">
      <c r="A2626" s="8"/>
      <c r="B2626" s="8"/>
      <c r="C2626" s="8"/>
      <c r="D2626" s="8"/>
      <c r="E2626" s="8"/>
    </row>
    <row r="2627" spans="1:5" x14ac:dyDescent="0.2">
      <c r="A2627" s="8"/>
      <c r="B2627" s="8"/>
      <c r="C2627" s="8"/>
      <c r="D2627" s="8"/>
      <c r="E2627" s="8"/>
    </row>
    <row r="2628" spans="1:5" x14ac:dyDescent="0.2">
      <c r="A2628" s="8"/>
      <c r="B2628" s="8"/>
      <c r="C2628" s="8"/>
      <c r="D2628" s="8"/>
      <c r="E2628" s="8"/>
    </row>
    <row r="2629" spans="1:5" x14ac:dyDescent="0.2">
      <c r="A2629" s="8"/>
      <c r="B2629" s="8"/>
      <c r="C2629" s="8"/>
      <c r="D2629" s="8"/>
      <c r="E2629" s="8"/>
    </row>
    <row r="2630" spans="1:5" x14ac:dyDescent="0.2">
      <c r="A2630" s="8"/>
      <c r="B2630" s="8"/>
      <c r="C2630" s="8"/>
      <c r="D2630" s="8"/>
      <c r="E2630" s="8"/>
    </row>
    <row r="2631" spans="1:5" x14ac:dyDescent="0.2">
      <c r="A2631" s="8"/>
      <c r="B2631" s="8"/>
      <c r="C2631" s="8"/>
      <c r="D2631" s="8"/>
      <c r="E2631" s="8"/>
    </row>
    <row r="2632" spans="1:5" x14ac:dyDescent="0.2">
      <c r="A2632" s="8"/>
      <c r="B2632" s="8"/>
      <c r="C2632" s="8"/>
      <c r="D2632" s="8"/>
      <c r="E2632" s="8"/>
    </row>
    <row r="2633" spans="1:5" x14ac:dyDescent="0.2">
      <c r="A2633" s="8"/>
      <c r="B2633" s="8"/>
      <c r="C2633" s="8"/>
      <c r="D2633" s="8"/>
      <c r="E2633" s="8"/>
    </row>
    <row r="2634" spans="1:5" x14ac:dyDescent="0.2">
      <c r="A2634" s="8"/>
      <c r="B2634" s="8"/>
      <c r="C2634" s="8"/>
      <c r="D2634" s="8"/>
      <c r="E2634" s="8"/>
    </row>
    <row r="2635" spans="1:5" x14ac:dyDescent="0.2">
      <c r="A2635" s="8"/>
      <c r="B2635" s="8"/>
      <c r="C2635" s="8"/>
      <c r="D2635" s="8"/>
      <c r="E2635" s="8"/>
    </row>
    <row r="2636" spans="1:5" x14ac:dyDescent="0.2">
      <c r="A2636" s="8"/>
      <c r="B2636" s="8"/>
      <c r="C2636" s="8"/>
      <c r="D2636" s="8"/>
      <c r="E2636" s="8"/>
    </row>
    <row r="2637" spans="1:5" x14ac:dyDescent="0.2">
      <c r="A2637" s="8"/>
      <c r="B2637" s="8"/>
      <c r="C2637" s="8"/>
      <c r="D2637" s="8"/>
      <c r="E2637" s="8"/>
    </row>
    <row r="2638" spans="1:5" x14ac:dyDescent="0.2">
      <c r="A2638" s="8"/>
      <c r="B2638" s="8"/>
      <c r="C2638" s="8"/>
      <c r="D2638" s="8"/>
      <c r="E2638" s="8"/>
    </row>
    <row r="2639" spans="1:5" x14ac:dyDescent="0.2">
      <c r="A2639" s="8"/>
      <c r="B2639" s="8"/>
      <c r="C2639" s="8"/>
      <c r="D2639" s="8"/>
      <c r="E2639" s="8"/>
    </row>
    <row r="2640" spans="1:5" x14ac:dyDescent="0.2">
      <c r="A2640" s="8"/>
      <c r="B2640" s="8"/>
      <c r="C2640" s="8"/>
      <c r="D2640" s="8"/>
      <c r="E2640" s="8"/>
    </row>
    <row r="2641" spans="1:5" x14ac:dyDescent="0.2">
      <c r="A2641" s="8"/>
      <c r="B2641" s="8"/>
      <c r="C2641" s="8"/>
      <c r="D2641" s="8"/>
      <c r="E2641" s="8"/>
    </row>
    <row r="2642" spans="1:5" x14ac:dyDescent="0.2">
      <c r="A2642" s="8"/>
      <c r="B2642" s="8"/>
      <c r="C2642" s="8"/>
      <c r="D2642" s="8"/>
      <c r="E2642" s="8"/>
    </row>
    <row r="2643" spans="1:5" x14ac:dyDescent="0.2">
      <c r="A2643" s="8"/>
      <c r="B2643" s="8"/>
      <c r="C2643" s="8"/>
      <c r="D2643" s="8"/>
      <c r="E2643" s="8"/>
    </row>
    <row r="2644" spans="1:5" x14ac:dyDescent="0.2">
      <c r="A2644" s="8"/>
      <c r="B2644" s="8"/>
      <c r="C2644" s="8"/>
      <c r="D2644" s="8"/>
      <c r="E2644" s="8"/>
    </row>
    <row r="2645" spans="1:5" x14ac:dyDescent="0.2">
      <c r="A2645" s="8"/>
      <c r="B2645" s="8"/>
      <c r="C2645" s="8"/>
      <c r="D2645" s="8"/>
      <c r="E2645" s="8"/>
    </row>
    <row r="2646" spans="1:5" x14ac:dyDescent="0.2">
      <c r="A2646" s="8"/>
      <c r="B2646" s="8"/>
      <c r="C2646" s="8"/>
      <c r="D2646" s="8"/>
      <c r="E2646" s="8"/>
    </row>
    <row r="2647" spans="1:5" x14ac:dyDescent="0.2">
      <c r="A2647" s="8"/>
      <c r="B2647" s="8"/>
      <c r="C2647" s="8"/>
      <c r="D2647" s="8"/>
      <c r="E2647" s="8"/>
    </row>
    <row r="2648" spans="1:5" x14ac:dyDescent="0.2">
      <c r="A2648" s="8"/>
      <c r="B2648" s="8"/>
      <c r="C2648" s="8"/>
      <c r="D2648" s="8"/>
      <c r="E2648" s="8"/>
    </row>
    <row r="2649" spans="1:5" x14ac:dyDescent="0.2">
      <c r="A2649" s="8"/>
      <c r="B2649" s="8"/>
      <c r="C2649" s="8"/>
      <c r="D2649" s="8"/>
      <c r="E2649" s="8"/>
    </row>
    <row r="2650" spans="1:5" x14ac:dyDescent="0.2">
      <c r="A2650" s="8"/>
      <c r="B2650" s="8"/>
      <c r="C2650" s="8"/>
      <c r="D2650" s="8"/>
      <c r="E2650" s="8"/>
    </row>
    <row r="2651" spans="1:5" x14ac:dyDescent="0.2">
      <c r="A2651" s="8"/>
      <c r="B2651" s="8"/>
      <c r="C2651" s="8"/>
      <c r="D2651" s="8"/>
      <c r="E2651" s="8"/>
    </row>
    <row r="2652" spans="1:5" x14ac:dyDescent="0.2">
      <c r="A2652" s="8"/>
      <c r="B2652" s="8"/>
      <c r="C2652" s="8"/>
      <c r="D2652" s="8"/>
      <c r="E2652" s="8"/>
    </row>
    <row r="2653" spans="1:5" x14ac:dyDescent="0.2">
      <c r="A2653" s="8"/>
      <c r="B2653" s="8"/>
      <c r="C2653" s="8"/>
      <c r="D2653" s="8"/>
      <c r="E2653" s="8"/>
    </row>
    <row r="2654" spans="1:5" x14ac:dyDescent="0.2">
      <c r="A2654" s="8"/>
      <c r="B2654" s="8"/>
      <c r="C2654" s="8"/>
      <c r="D2654" s="8"/>
      <c r="E2654" s="8"/>
    </row>
    <row r="2655" spans="1:5" x14ac:dyDescent="0.2">
      <c r="A2655" s="8"/>
      <c r="B2655" s="8"/>
      <c r="C2655" s="8"/>
      <c r="D2655" s="8"/>
      <c r="E2655" s="8"/>
    </row>
    <row r="2656" spans="1:5" x14ac:dyDescent="0.2">
      <c r="A2656" s="8"/>
      <c r="B2656" s="8"/>
      <c r="C2656" s="8"/>
      <c r="D2656" s="8"/>
      <c r="E2656" s="8"/>
    </row>
    <row r="2657" spans="1:5" x14ac:dyDescent="0.2">
      <c r="A2657" s="8"/>
      <c r="B2657" s="8"/>
      <c r="C2657" s="8"/>
      <c r="D2657" s="8"/>
      <c r="E2657" s="8"/>
    </row>
    <row r="2658" spans="1:5" x14ac:dyDescent="0.2">
      <c r="A2658" s="8"/>
      <c r="B2658" s="8"/>
      <c r="C2658" s="8"/>
      <c r="D2658" s="8"/>
      <c r="E2658" s="8"/>
    </row>
    <row r="2659" spans="1:5" x14ac:dyDescent="0.2">
      <c r="A2659" s="8"/>
      <c r="B2659" s="8"/>
      <c r="C2659" s="8"/>
      <c r="D2659" s="8"/>
      <c r="E2659" s="8"/>
    </row>
    <row r="2660" spans="1:5" x14ac:dyDescent="0.2">
      <c r="A2660" s="8"/>
      <c r="B2660" s="8"/>
      <c r="C2660" s="8"/>
      <c r="D2660" s="8"/>
      <c r="E2660" s="8"/>
    </row>
    <row r="2661" spans="1:5" x14ac:dyDescent="0.2">
      <c r="A2661" s="8"/>
      <c r="B2661" s="8"/>
      <c r="C2661" s="8"/>
      <c r="D2661" s="8"/>
      <c r="E2661" s="8"/>
    </row>
    <row r="2662" spans="1:5" x14ac:dyDescent="0.2">
      <c r="A2662" s="8"/>
      <c r="B2662" s="8"/>
      <c r="C2662" s="8"/>
      <c r="D2662" s="8"/>
      <c r="E2662" s="8"/>
    </row>
    <row r="2663" spans="1:5" x14ac:dyDescent="0.2">
      <c r="A2663" s="8"/>
      <c r="B2663" s="8"/>
      <c r="C2663" s="8"/>
      <c r="D2663" s="8"/>
      <c r="E2663" s="8"/>
    </row>
    <row r="2664" spans="1:5" x14ac:dyDescent="0.2">
      <c r="A2664" s="8"/>
      <c r="B2664" s="8"/>
      <c r="C2664" s="8"/>
      <c r="D2664" s="8"/>
      <c r="E2664" s="8"/>
    </row>
    <row r="2665" spans="1:5" x14ac:dyDescent="0.2">
      <c r="A2665" s="8"/>
      <c r="B2665" s="8"/>
      <c r="C2665" s="8"/>
      <c r="D2665" s="8"/>
      <c r="E2665" s="8"/>
    </row>
    <row r="2666" spans="1:5" x14ac:dyDescent="0.2">
      <c r="A2666" s="8"/>
      <c r="B2666" s="8"/>
      <c r="C2666" s="8"/>
      <c r="D2666" s="8"/>
      <c r="E2666" s="8"/>
    </row>
    <row r="2667" spans="1:5" x14ac:dyDescent="0.2">
      <c r="A2667" s="8"/>
      <c r="B2667" s="8"/>
      <c r="C2667" s="8"/>
      <c r="D2667" s="8"/>
      <c r="E2667" s="8"/>
    </row>
    <row r="2668" spans="1:5" x14ac:dyDescent="0.2">
      <c r="A2668" s="8"/>
      <c r="B2668" s="8"/>
      <c r="C2668" s="8"/>
      <c r="D2668" s="8"/>
      <c r="E2668" s="8"/>
    </row>
    <row r="2669" spans="1:5" x14ac:dyDescent="0.2">
      <c r="A2669" s="8"/>
      <c r="B2669" s="8"/>
      <c r="C2669" s="8"/>
      <c r="D2669" s="8"/>
      <c r="E2669" s="8"/>
    </row>
    <row r="2670" spans="1:5" x14ac:dyDescent="0.2">
      <c r="A2670" s="8"/>
      <c r="B2670" s="8"/>
      <c r="C2670" s="8"/>
      <c r="D2670" s="8"/>
      <c r="E2670" s="8"/>
    </row>
    <row r="2671" spans="1:5" x14ac:dyDescent="0.2">
      <c r="A2671" s="8"/>
      <c r="B2671" s="8"/>
      <c r="C2671" s="8"/>
      <c r="D2671" s="8"/>
      <c r="E2671" s="8"/>
    </row>
    <row r="2672" spans="1:5" x14ac:dyDescent="0.2">
      <c r="A2672" s="8"/>
      <c r="B2672" s="8"/>
      <c r="C2672" s="8"/>
      <c r="D2672" s="8"/>
      <c r="E2672" s="8"/>
    </row>
    <row r="2673" spans="1:5" x14ac:dyDescent="0.2">
      <c r="A2673" s="8"/>
      <c r="B2673" s="8"/>
      <c r="C2673" s="8"/>
      <c r="D2673" s="8"/>
      <c r="E2673" s="8"/>
    </row>
    <row r="2674" spans="1:5" x14ac:dyDescent="0.2">
      <c r="A2674" s="8"/>
      <c r="B2674" s="8"/>
      <c r="C2674" s="8"/>
      <c r="D2674" s="8"/>
      <c r="E2674" s="8"/>
    </row>
    <row r="2675" spans="1:5" x14ac:dyDescent="0.2">
      <c r="A2675" s="8"/>
      <c r="B2675" s="8"/>
      <c r="C2675" s="8"/>
      <c r="D2675" s="8"/>
      <c r="E2675" s="8"/>
    </row>
    <row r="2676" spans="1:5" x14ac:dyDescent="0.2">
      <c r="A2676" s="8"/>
      <c r="B2676" s="8"/>
      <c r="C2676" s="8"/>
      <c r="D2676" s="8"/>
      <c r="E2676" s="8"/>
    </row>
    <row r="2677" spans="1:5" x14ac:dyDescent="0.2">
      <c r="A2677" s="8"/>
      <c r="B2677" s="8"/>
      <c r="C2677" s="8"/>
      <c r="D2677" s="8"/>
      <c r="E2677" s="8"/>
    </row>
    <row r="2678" spans="1:5" x14ac:dyDescent="0.2">
      <c r="A2678" s="8"/>
      <c r="B2678" s="8"/>
      <c r="C2678" s="8"/>
      <c r="D2678" s="8"/>
      <c r="E2678" s="8"/>
    </row>
    <row r="2679" spans="1:5" x14ac:dyDescent="0.2">
      <c r="A2679" s="8"/>
      <c r="B2679" s="8"/>
      <c r="C2679" s="8"/>
      <c r="D2679" s="8"/>
      <c r="E2679" s="8"/>
    </row>
    <row r="2680" spans="1:5" x14ac:dyDescent="0.2">
      <c r="A2680" s="8"/>
      <c r="B2680" s="8"/>
      <c r="C2680" s="8"/>
      <c r="D2680" s="8"/>
      <c r="E2680" s="8"/>
    </row>
    <row r="2681" spans="1:5" x14ac:dyDescent="0.2">
      <c r="A2681" s="8"/>
      <c r="B2681" s="8"/>
      <c r="C2681" s="8"/>
      <c r="D2681" s="8"/>
      <c r="E2681" s="8"/>
    </row>
    <row r="2682" spans="1:5" x14ac:dyDescent="0.2">
      <c r="A2682" s="8"/>
      <c r="B2682" s="8"/>
      <c r="C2682" s="8"/>
      <c r="D2682" s="8"/>
      <c r="E2682" s="8"/>
    </row>
    <row r="2683" spans="1:5" x14ac:dyDescent="0.2">
      <c r="A2683" s="8"/>
      <c r="B2683" s="8"/>
      <c r="C2683" s="8"/>
      <c r="D2683" s="8"/>
      <c r="E2683" s="8"/>
    </row>
    <row r="2684" spans="1:5" x14ac:dyDescent="0.2">
      <c r="A2684" s="8"/>
      <c r="B2684" s="8"/>
      <c r="C2684" s="8"/>
      <c r="D2684" s="8"/>
      <c r="E2684" s="8"/>
    </row>
    <row r="2685" spans="1:5" x14ac:dyDescent="0.2">
      <c r="A2685" s="8"/>
      <c r="B2685" s="8"/>
      <c r="C2685" s="8"/>
      <c r="D2685" s="8"/>
      <c r="E2685" s="8"/>
    </row>
    <row r="2686" spans="1:5" x14ac:dyDescent="0.2">
      <c r="A2686" s="8"/>
      <c r="B2686" s="8"/>
      <c r="C2686" s="8"/>
      <c r="D2686" s="8"/>
      <c r="E2686" s="8"/>
    </row>
    <row r="2687" spans="1:5" x14ac:dyDescent="0.2">
      <c r="A2687" s="8"/>
      <c r="B2687" s="8"/>
      <c r="C2687" s="8"/>
      <c r="D2687" s="8"/>
      <c r="E2687" s="8"/>
    </row>
    <row r="2688" spans="1:5" x14ac:dyDescent="0.2">
      <c r="A2688" s="8"/>
      <c r="B2688" s="8"/>
      <c r="C2688" s="8"/>
      <c r="D2688" s="8"/>
      <c r="E2688" s="8"/>
    </row>
    <row r="2689" spans="1:5" x14ac:dyDescent="0.2">
      <c r="A2689" s="8"/>
      <c r="B2689" s="8"/>
      <c r="C2689" s="8"/>
      <c r="D2689" s="8"/>
      <c r="E2689" s="8"/>
    </row>
    <row r="2690" spans="1:5" x14ac:dyDescent="0.2">
      <c r="A2690" s="8"/>
      <c r="B2690" s="8"/>
      <c r="C2690" s="8"/>
      <c r="D2690" s="8"/>
      <c r="E2690" s="8"/>
    </row>
    <row r="2691" spans="1:5" x14ac:dyDescent="0.2">
      <c r="A2691" s="8"/>
      <c r="B2691" s="8"/>
      <c r="C2691" s="8"/>
      <c r="D2691" s="8"/>
      <c r="E2691" s="8"/>
    </row>
    <row r="2692" spans="1:5" x14ac:dyDescent="0.2">
      <c r="A2692" s="8"/>
      <c r="B2692" s="8"/>
      <c r="C2692" s="8"/>
      <c r="D2692" s="8"/>
      <c r="E2692" s="8"/>
    </row>
    <row r="2693" spans="1:5" x14ac:dyDescent="0.2">
      <c r="A2693" s="8"/>
      <c r="B2693" s="8"/>
      <c r="C2693" s="8"/>
      <c r="D2693" s="8"/>
      <c r="E2693" s="8"/>
    </row>
    <row r="2694" spans="1:5" x14ac:dyDescent="0.2">
      <c r="A2694" s="8"/>
      <c r="B2694" s="8"/>
      <c r="C2694" s="8"/>
      <c r="D2694" s="8"/>
      <c r="E2694" s="8"/>
    </row>
    <row r="2695" spans="1:5" x14ac:dyDescent="0.2">
      <c r="A2695" s="8"/>
      <c r="B2695" s="8"/>
      <c r="C2695" s="8"/>
      <c r="D2695" s="8"/>
      <c r="E2695" s="8"/>
    </row>
    <row r="2696" spans="1:5" x14ac:dyDescent="0.2">
      <c r="A2696" s="8"/>
      <c r="B2696" s="8"/>
      <c r="C2696" s="8"/>
      <c r="D2696" s="8"/>
      <c r="E2696" s="8"/>
    </row>
    <row r="2697" spans="1:5" x14ac:dyDescent="0.2">
      <c r="A2697" s="8"/>
      <c r="B2697" s="8"/>
      <c r="C2697" s="8"/>
      <c r="D2697" s="8"/>
      <c r="E2697" s="8"/>
    </row>
    <row r="2698" spans="1:5" x14ac:dyDescent="0.2">
      <c r="A2698" s="8"/>
      <c r="B2698" s="8"/>
      <c r="C2698" s="8"/>
      <c r="D2698" s="8"/>
      <c r="E2698" s="8"/>
    </row>
    <row r="2699" spans="1:5" x14ac:dyDescent="0.2">
      <c r="A2699" s="8"/>
      <c r="B2699" s="8"/>
      <c r="C2699" s="8"/>
      <c r="D2699" s="8"/>
      <c r="E2699" s="8"/>
    </row>
    <row r="2700" spans="1:5" x14ac:dyDescent="0.2">
      <c r="A2700" s="8"/>
      <c r="B2700" s="8"/>
      <c r="C2700" s="8"/>
      <c r="D2700" s="8"/>
      <c r="E2700" s="8"/>
    </row>
    <row r="2701" spans="1:5" x14ac:dyDescent="0.2">
      <c r="A2701" s="8"/>
      <c r="B2701" s="8"/>
      <c r="C2701" s="8"/>
      <c r="D2701" s="8"/>
      <c r="E2701" s="8"/>
    </row>
    <row r="2702" spans="1:5" x14ac:dyDescent="0.2">
      <c r="A2702" s="8"/>
      <c r="B2702" s="8"/>
      <c r="C2702" s="8"/>
      <c r="D2702" s="8"/>
      <c r="E2702" s="8"/>
    </row>
    <row r="2703" spans="1:5" x14ac:dyDescent="0.2">
      <c r="A2703" s="8"/>
      <c r="B2703" s="8"/>
      <c r="C2703" s="8"/>
      <c r="D2703" s="8"/>
      <c r="E2703" s="8"/>
    </row>
    <row r="2704" spans="1:5" x14ac:dyDescent="0.2">
      <c r="A2704" s="8"/>
      <c r="B2704" s="8"/>
      <c r="C2704" s="8"/>
      <c r="D2704" s="8"/>
      <c r="E2704" s="8"/>
    </row>
    <row r="2705" spans="1:5" x14ac:dyDescent="0.2">
      <c r="A2705" s="8"/>
      <c r="B2705" s="8"/>
      <c r="C2705" s="8"/>
      <c r="D2705" s="8"/>
      <c r="E2705" s="8"/>
    </row>
    <row r="2706" spans="1:5" x14ac:dyDescent="0.2">
      <c r="A2706" s="8"/>
      <c r="B2706" s="8"/>
      <c r="C2706" s="8"/>
      <c r="D2706" s="8"/>
      <c r="E2706" s="8"/>
    </row>
    <row r="2707" spans="1:5" x14ac:dyDescent="0.2">
      <c r="A2707" s="8"/>
      <c r="B2707" s="8"/>
      <c r="C2707" s="8"/>
      <c r="D2707" s="8"/>
      <c r="E2707" s="8"/>
    </row>
    <row r="2708" spans="1:5" x14ac:dyDescent="0.2">
      <c r="A2708" s="8"/>
      <c r="B2708" s="8"/>
      <c r="C2708" s="8"/>
      <c r="D2708" s="8"/>
      <c r="E2708" s="8"/>
    </row>
    <row r="2709" spans="1:5" x14ac:dyDescent="0.2">
      <c r="A2709" s="8"/>
      <c r="B2709" s="8"/>
      <c r="C2709" s="8"/>
      <c r="D2709" s="8"/>
      <c r="E2709" s="8"/>
    </row>
    <row r="2710" spans="1:5" x14ac:dyDescent="0.2">
      <c r="A2710" s="8"/>
      <c r="B2710" s="8"/>
      <c r="C2710" s="8"/>
      <c r="D2710" s="8"/>
      <c r="E2710" s="8"/>
    </row>
    <row r="2711" spans="1:5" x14ac:dyDescent="0.2">
      <c r="A2711" s="8"/>
      <c r="B2711" s="8"/>
      <c r="C2711" s="8"/>
      <c r="D2711" s="8"/>
      <c r="E2711" s="8"/>
    </row>
    <row r="2712" spans="1:5" x14ac:dyDescent="0.2">
      <c r="A2712" s="8"/>
      <c r="B2712" s="8"/>
      <c r="C2712" s="8"/>
      <c r="D2712" s="8"/>
      <c r="E2712" s="8"/>
    </row>
    <row r="2713" spans="1:5" x14ac:dyDescent="0.2">
      <c r="A2713" s="8"/>
      <c r="B2713" s="8"/>
      <c r="C2713" s="8"/>
      <c r="D2713" s="8"/>
      <c r="E2713" s="8"/>
    </row>
    <row r="2714" spans="1:5" x14ac:dyDescent="0.2">
      <c r="A2714" s="8"/>
      <c r="B2714" s="8"/>
      <c r="C2714" s="8"/>
      <c r="D2714" s="8"/>
      <c r="E2714" s="8"/>
    </row>
    <row r="2715" spans="1:5" x14ac:dyDescent="0.2">
      <c r="A2715" s="8"/>
      <c r="B2715" s="8"/>
      <c r="C2715" s="8"/>
      <c r="D2715" s="8"/>
      <c r="E2715" s="8"/>
    </row>
    <row r="2716" spans="1:5" x14ac:dyDescent="0.2">
      <c r="A2716" s="8"/>
      <c r="B2716" s="8"/>
      <c r="C2716" s="8"/>
      <c r="D2716" s="8"/>
      <c r="E2716" s="8"/>
    </row>
    <row r="2717" spans="1:5" x14ac:dyDescent="0.2">
      <c r="A2717" s="8"/>
      <c r="B2717" s="8"/>
      <c r="C2717" s="8"/>
      <c r="D2717" s="8"/>
      <c r="E2717" s="8"/>
    </row>
    <row r="2718" spans="1:5" x14ac:dyDescent="0.2">
      <c r="A2718" s="8"/>
      <c r="B2718" s="8"/>
      <c r="C2718" s="8"/>
      <c r="D2718" s="8"/>
      <c r="E2718" s="8"/>
    </row>
    <row r="2719" spans="1:5" x14ac:dyDescent="0.2">
      <c r="A2719" s="8"/>
      <c r="B2719" s="8"/>
      <c r="C2719" s="8"/>
      <c r="D2719" s="8"/>
      <c r="E2719" s="8"/>
    </row>
    <row r="2720" spans="1:5" x14ac:dyDescent="0.2">
      <c r="A2720" s="8"/>
      <c r="B2720" s="8"/>
      <c r="C2720" s="8"/>
      <c r="D2720" s="8"/>
      <c r="E2720" s="8"/>
    </row>
    <row r="2721" spans="1:5" x14ac:dyDescent="0.2">
      <c r="A2721" s="8"/>
      <c r="B2721" s="8"/>
      <c r="C2721" s="8"/>
      <c r="D2721" s="8"/>
      <c r="E2721" s="8"/>
    </row>
    <row r="2722" spans="1:5" x14ac:dyDescent="0.2">
      <c r="A2722" s="8"/>
      <c r="B2722" s="8"/>
      <c r="C2722" s="8"/>
      <c r="D2722" s="8"/>
      <c r="E2722" s="8"/>
    </row>
    <row r="2723" spans="1:5" x14ac:dyDescent="0.2">
      <c r="A2723" s="8"/>
      <c r="B2723" s="8"/>
      <c r="C2723" s="8"/>
      <c r="D2723" s="8"/>
      <c r="E2723" s="8"/>
    </row>
    <row r="2724" spans="1:5" x14ac:dyDescent="0.2">
      <c r="A2724" s="8"/>
      <c r="B2724" s="8"/>
      <c r="C2724" s="8"/>
      <c r="D2724" s="8"/>
      <c r="E2724" s="8"/>
    </row>
    <row r="2725" spans="1:5" x14ac:dyDescent="0.2">
      <c r="A2725" s="8"/>
      <c r="B2725" s="8"/>
      <c r="C2725" s="8"/>
      <c r="D2725" s="8"/>
      <c r="E2725" s="8"/>
    </row>
    <row r="2726" spans="1:5" x14ac:dyDescent="0.2">
      <c r="A2726" s="8"/>
      <c r="B2726" s="8"/>
      <c r="C2726" s="8"/>
      <c r="D2726" s="8"/>
      <c r="E2726" s="8"/>
    </row>
    <row r="2727" spans="1:5" x14ac:dyDescent="0.2">
      <c r="A2727" s="8"/>
      <c r="B2727" s="8"/>
      <c r="C2727" s="8"/>
      <c r="D2727" s="8"/>
      <c r="E2727" s="8"/>
    </row>
    <row r="2728" spans="1:5" x14ac:dyDescent="0.2">
      <c r="A2728" s="8"/>
      <c r="B2728" s="8"/>
      <c r="C2728" s="8"/>
      <c r="D2728" s="8"/>
      <c r="E2728" s="8"/>
    </row>
    <row r="2729" spans="1:5" x14ac:dyDescent="0.2">
      <c r="A2729" s="8"/>
      <c r="B2729" s="8"/>
      <c r="C2729" s="8"/>
      <c r="D2729" s="8"/>
      <c r="E2729" s="8"/>
    </row>
    <row r="2730" spans="1:5" x14ac:dyDescent="0.2">
      <c r="A2730" s="8"/>
      <c r="B2730" s="8"/>
      <c r="C2730" s="8"/>
      <c r="D2730" s="8"/>
      <c r="E2730" s="8"/>
    </row>
    <row r="2731" spans="1:5" x14ac:dyDescent="0.2">
      <c r="A2731" s="8"/>
      <c r="B2731" s="8"/>
      <c r="C2731" s="8"/>
      <c r="D2731" s="8"/>
      <c r="E2731" s="8"/>
    </row>
    <row r="2732" spans="1:5" x14ac:dyDescent="0.2">
      <c r="A2732" s="8"/>
      <c r="B2732" s="8"/>
      <c r="C2732" s="8"/>
      <c r="D2732" s="8"/>
      <c r="E2732" s="8"/>
    </row>
    <row r="2733" spans="1:5" x14ac:dyDescent="0.2">
      <c r="A2733" s="8"/>
      <c r="B2733" s="8"/>
      <c r="C2733" s="8"/>
      <c r="D2733" s="8"/>
      <c r="E2733" s="8"/>
    </row>
    <row r="2734" spans="1:5" x14ac:dyDescent="0.2">
      <c r="A2734" s="8"/>
      <c r="B2734" s="8"/>
      <c r="C2734" s="8"/>
      <c r="D2734" s="8"/>
      <c r="E2734" s="8"/>
    </row>
    <row r="2735" spans="1:5" x14ac:dyDescent="0.2">
      <c r="A2735" s="8"/>
      <c r="B2735" s="8"/>
      <c r="C2735" s="8"/>
      <c r="D2735" s="8"/>
      <c r="E2735" s="8"/>
    </row>
    <row r="2736" spans="1:5" x14ac:dyDescent="0.2">
      <c r="A2736" s="8"/>
      <c r="B2736" s="8"/>
      <c r="C2736" s="8"/>
      <c r="D2736" s="8"/>
      <c r="E2736" s="8"/>
    </row>
    <row r="2737" spans="1:5" x14ac:dyDescent="0.2">
      <c r="A2737" s="8"/>
      <c r="B2737" s="8"/>
      <c r="C2737" s="8"/>
      <c r="D2737" s="8"/>
      <c r="E2737" s="8"/>
    </row>
    <row r="2738" spans="1:5" x14ac:dyDescent="0.2">
      <c r="A2738" s="8"/>
      <c r="B2738" s="8"/>
      <c r="C2738" s="8"/>
      <c r="D2738" s="8"/>
      <c r="E2738" s="8"/>
    </row>
    <row r="2739" spans="1:5" x14ac:dyDescent="0.2">
      <c r="A2739" s="8"/>
      <c r="B2739" s="8"/>
      <c r="C2739" s="8"/>
      <c r="D2739" s="8"/>
      <c r="E2739" s="8"/>
    </row>
    <row r="2740" spans="1:5" x14ac:dyDescent="0.2">
      <c r="A2740" s="8"/>
      <c r="B2740" s="8"/>
      <c r="C2740" s="8"/>
      <c r="D2740" s="8"/>
      <c r="E2740" s="8"/>
    </row>
    <row r="2741" spans="1:5" x14ac:dyDescent="0.2">
      <c r="A2741" s="8"/>
      <c r="B2741" s="8"/>
      <c r="C2741" s="8"/>
      <c r="D2741" s="8"/>
      <c r="E2741" s="8"/>
    </row>
    <row r="2742" spans="1:5" x14ac:dyDescent="0.2">
      <c r="A2742" s="8"/>
      <c r="B2742" s="8"/>
      <c r="C2742" s="8"/>
      <c r="D2742" s="8"/>
      <c r="E2742" s="8"/>
    </row>
    <row r="2743" spans="1:5" x14ac:dyDescent="0.2">
      <c r="A2743" s="8"/>
      <c r="B2743" s="8"/>
      <c r="C2743" s="8"/>
      <c r="D2743" s="8"/>
      <c r="E2743" s="8"/>
    </row>
    <row r="2744" spans="1:5" x14ac:dyDescent="0.2">
      <c r="A2744" s="8"/>
      <c r="B2744" s="8"/>
      <c r="C2744" s="8"/>
      <c r="D2744" s="8"/>
      <c r="E2744" s="8"/>
    </row>
    <row r="2745" spans="1:5" x14ac:dyDescent="0.2">
      <c r="A2745" s="8"/>
      <c r="B2745" s="8"/>
      <c r="C2745" s="8"/>
      <c r="D2745" s="8"/>
      <c r="E2745" s="8"/>
    </row>
    <row r="2746" spans="1:5" x14ac:dyDescent="0.2">
      <c r="A2746" s="8"/>
      <c r="B2746" s="8"/>
      <c r="C2746" s="8"/>
      <c r="D2746" s="8"/>
      <c r="E2746" s="8"/>
    </row>
    <row r="2747" spans="1:5" x14ac:dyDescent="0.2">
      <c r="A2747" s="8"/>
      <c r="B2747" s="8"/>
      <c r="C2747" s="8"/>
      <c r="D2747" s="8"/>
      <c r="E2747" s="8"/>
    </row>
    <row r="2748" spans="1:5" x14ac:dyDescent="0.2">
      <c r="A2748" s="8"/>
      <c r="B2748" s="8"/>
      <c r="C2748" s="8"/>
      <c r="D2748" s="8"/>
      <c r="E2748" s="8"/>
    </row>
    <row r="2749" spans="1:5" x14ac:dyDescent="0.2">
      <c r="A2749" s="8"/>
      <c r="B2749" s="8"/>
      <c r="C2749" s="8"/>
      <c r="D2749" s="8"/>
      <c r="E2749" s="8"/>
    </row>
    <row r="2750" spans="1:5" x14ac:dyDescent="0.2">
      <c r="A2750" s="8"/>
      <c r="B2750" s="8"/>
      <c r="C2750" s="8"/>
      <c r="D2750" s="8"/>
      <c r="E2750" s="8"/>
    </row>
    <row r="2751" spans="1:5" x14ac:dyDescent="0.2">
      <c r="A2751" s="8"/>
      <c r="B2751" s="8"/>
      <c r="C2751" s="8"/>
      <c r="D2751" s="8"/>
      <c r="E2751" s="8"/>
    </row>
    <row r="2752" spans="1:5" x14ac:dyDescent="0.2">
      <c r="A2752" s="8"/>
      <c r="B2752" s="8"/>
      <c r="C2752" s="8"/>
      <c r="D2752" s="8"/>
      <c r="E2752" s="8"/>
    </row>
    <row r="2753" spans="1:5" x14ac:dyDescent="0.2">
      <c r="A2753" s="8"/>
      <c r="B2753" s="8"/>
      <c r="C2753" s="8"/>
      <c r="D2753" s="8"/>
      <c r="E2753" s="8"/>
    </row>
    <row r="2754" spans="1:5" x14ac:dyDescent="0.2">
      <c r="A2754" s="8"/>
      <c r="B2754" s="8"/>
      <c r="C2754" s="8"/>
      <c r="D2754" s="8"/>
      <c r="E2754" s="8"/>
    </row>
    <row r="2755" spans="1:5" x14ac:dyDescent="0.2">
      <c r="A2755" s="8"/>
      <c r="B2755" s="8"/>
      <c r="C2755" s="8"/>
      <c r="D2755" s="8"/>
      <c r="E2755" s="8"/>
    </row>
    <row r="2756" spans="1:5" x14ac:dyDescent="0.2">
      <c r="A2756" s="8"/>
      <c r="B2756" s="8"/>
      <c r="C2756" s="8"/>
      <c r="D2756" s="8"/>
      <c r="E2756" s="8"/>
    </row>
    <row r="2757" spans="1:5" x14ac:dyDescent="0.2">
      <c r="A2757" s="8"/>
      <c r="B2757" s="8"/>
      <c r="C2757" s="8"/>
      <c r="D2757" s="8"/>
      <c r="E2757" s="8"/>
    </row>
    <row r="2758" spans="1:5" x14ac:dyDescent="0.2">
      <c r="A2758" s="8"/>
      <c r="B2758" s="8"/>
      <c r="C2758" s="8"/>
      <c r="D2758" s="8"/>
      <c r="E2758" s="8"/>
    </row>
    <row r="2759" spans="1:5" x14ac:dyDescent="0.2">
      <c r="A2759" s="8"/>
      <c r="B2759" s="8"/>
      <c r="C2759" s="8"/>
      <c r="D2759" s="8"/>
      <c r="E2759" s="8"/>
    </row>
    <row r="2760" spans="1:5" x14ac:dyDescent="0.2">
      <c r="A2760" s="8"/>
      <c r="B2760" s="8"/>
      <c r="C2760" s="8"/>
      <c r="D2760" s="8"/>
      <c r="E2760" s="8"/>
    </row>
    <row r="2761" spans="1:5" x14ac:dyDescent="0.2">
      <c r="A2761" s="8"/>
      <c r="B2761" s="8"/>
      <c r="C2761" s="8"/>
      <c r="D2761" s="8"/>
      <c r="E2761" s="8"/>
    </row>
    <row r="2762" spans="1:5" x14ac:dyDescent="0.2">
      <c r="A2762" s="8"/>
      <c r="B2762" s="8"/>
      <c r="C2762" s="8"/>
      <c r="D2762" s="8"/>
      <c r="E2762" s="8"/>
    </row>
    <row r="2763" spans="1:5" x14ac:dyDescent="0.2">
      <c r="A2763" s="8"/>
      <c r="B2763" s="8"/>
      <c r="C2763" s="8"/>
      <c r="D2763" s="8"/>
      <c r="E2763" s="8"/>
    </row>
    <row r="2764" spans="1:5" x14ac:dyDescent="0.2">
      <c r="A2764" s="8"/>
      <c r="B2764" s="8"/>
      <c r="C2764" s="8"/>
      <c r="D2764" s="8"/>
      <c r="E2764" s="8"/>
    </row>
    <row r="2765" spans="1:5" x14ac:dyDescent="0.2">
      <c r="A2765" s="8"/>
      <c r="B2765" s="8"/>
      <c r="C2765" s="8"/>
      <c r="D2765" s="8"/>
      <c r="E2765" s="8"/>
    </row>
    <row r="2766" spans="1:5" x14ac:dyDescent="0.2">
      <c r="A2766" s="8"/>
      <c r="B2766" s="8"/>
      <c r="C2766" s="8"/>
      <c r="D2766" s="8"/>
      <c r="E2766" s="8"/>
    </row>
    <row r="2767" spans="1:5" x14ac:dyDescent="0.2">
      <c r="A2767" s="8"/>
      <c r="B2767" s="8"/>
      <c r="C2767" s="8"/>
      <c r="D2767" s="8"/>
      <c r="E2767" s="8"/>
    </row>
    <row r="2768" spans="1:5" x14ac:dyDescent="0.2">
      <c r="A2768" s="8"/>
      <c r="B2768" s="8"/>
      <c r="C2768" s="8"/>
      <c r="D2768" s="8"/>
      <c r="E2768" s="8"/>
    </row>
    <row r="2769" spans="1:5" x14ac:dyDescent="0.2">
      <c r="A2769" s="8"/>
      <c r="B2769" s="8"/>
      <c r="C2769" s="8"/>
      <c r="D2769" s="8"/>
      <c r="E2769" s="8"/>
    </row>
    <row r="2770" spans="1:5" x14ac:dyDescent="0.2">
      <c r="A2770" s="8"/>
      <c r="B2770" s="8"/>
      <c r="C2770" s="8"/>
      <c r="D2770" s="8"/>
      <c r="E2770" s="8"/>
    </row>
    <row r="2771" spans="1:5" x14ac:dyDescent="0.2">
      <c r="A2771" s="8"/>
      <c r="B2771" s="8"/>
      <c r="C2771" s="8"/>
      <c r="D2771" s="8"/>
      <c r="E2771" s="8"/>
    </row>
    <row r="2772" spans="1:5" x14ac:dyDescent="0.2">
      <c r="A2772" s="8"/>
      <c r="B2772" s="8"/>
      <c r="C2772" s="8"/>
      <c r="D2772" s="8"/>
      <c r="E2772" s="8"/>
    </row>
    <row r="2773" spans="1:5" x14ac:dyDescent="0.2">
      <c r="A2773" s="8"/>
      <c r="B2773" s="8"/>
      <c r="C2773" s="8"/>
      <c r="D2773" s="8"/>
      <c r="E2773" s="8"/>
    </row>
    <row r="2774" spans="1:5" x14ac:dyDescent="0.2">
      <c r="A2774" s="8"/>
      <c r="B2774" s="8"/>
      <c r="C2774" s="8"/>
      <c r="D2774" s="8"/>
      <c r="E2774" s="8"/>
    </row>
    <row r="2775" spans="1:5" x14ac:dyDescent="0.2">
      <c r="A2775" s="8"/>
      <c r="B2775" s="8"/>
      <c r="C2775" s="8"/>
      <c r="D2775" s="8"/>
      <c r="E2775" s="8"/>
    </row>
    <row r="2776" spans="1:5" x14ac:dyDescent="0.2">
      <c r="A2776" s="8"/>
      <c r="B2776" s="8"/>
      <c r="C2776" s="8"/>
      <c r="D2776" s="8"/>
      <c r="E2776" s="8"/>
    </row>
    <row r="2777" spans="1:5" x14ac:dyDescent="0.2">
      <c r="A2777" s="8"/>
      <c r="B2777" s="8"/>
      <c r="C2777" s="8"/>
      <c r="D2777" s="8"/>
      <c r="E2777" s="8"/>
    </row>
    <row r="2778" spans="1:5" x14ac:dyDescent="0.2">
      <c r="A2778" s="8"/>
      <c r="B2778" s="8"/>
      <c r="C2778" s="8"/>
      <c r="D2778" s="8"/>
      <c r="E2778" s="8"/>
    </row>
    <row r="2779" spans="1:5" x14ac:dyDescent="0.2">
      <c r="A2779" s="8"/>
      <c r="B2779" s="8"/>
      <c r="C2779" s="8"/>
      <c r="D2779" s="8"/>
      <c r="E2779" s="8"/>
    </row>
    <row r="2780" spans="1:5" x14ac:dyDescent="0.2">
      <c r="A2780" s="8"/>
      <c r="B2780" s="8"/>
      <c r="C2780" s="8"/>
      <c r="D2780" s="8"/>
      <c r="E2780" s="8"/>
    </row>
    <row r="2781" spans="1:5" x14ac:dyDescent="0.2">
      <c r="A2781" s="8"/>
      <c r="B2781" s="8"/>
      <c r="C2781" s="8"/>
      <c r="D2781" s="8"/>
      <c r="E2781" s="8"/>
    </row>
    <row r="2782" spans="1:5" x14ac:dyDescent="0.2">
      <c r="A2782" s="8"/>
      <c r="B2782" s="8"/>
      <c r="C2782" s="8"/>
      <c r="D2782" s="8"/>
      <c r="E2782" s="8"/>
    </row>
    <row r="2783" spans="1:5" x14ac:dyDescent="0.2">
      <c r="A2783" s="8"/>
      <c r="B2783" s="8"/>
      <c r="C2783" s="8"/>
      <c r="D2783" s="8"/>
      <c r="E2783" s="8"/>
    </row>
    <row r="2784" spans="1:5" x14ac:dyDescent="0.2">
      <c r="A2784" s="8"/>
      <c r="B2784" s="8"/>
      <c r="C2784" s="8"/>
      <c r="D2784" s="8"/>
      <c r="E2784" s="8"/>
    </row>
    <row r="2785" spans="1:5" x14ac:dyDescent="0.2">
      <c r="A2785" s="8"/>
      <c r="B2785" s="8"/>
      <c r="C2785" s="8"/>
      <c r="D2785" s="8"/>
      <c r="E2785" s="8"/>
    </row>
    <row r="2786" spans="1:5" x14ac:dyDescent="0.2">
      <c r="A2786" s="8"/>
      <c r="B2786" s="8"/>
      <c r="C2786" s="8"/>
      <c r="D2786" s="8"/>
      <c r="E2786" s="8"/>
    </row>
    <row r="2787" spans="1:5" x14ac:dyDescent="0.2">
      <c r="A2787" s="8"/>
      <c r="B2787" s="8"/>
      <c r="C2787" s="8"/>
      <c r="D2787" s="8"/>
      <c r="E2787" s="8"/>
    </row>
    <row r="2788" spans="1:5" x14ac:dyDescent="0.2">
      <c r="A2788" s="8"/>
      <c r="B2788" s="8"/>
      <c r="C2788" s="8"/>
      <c r="D2788" s="8"/>
      <c r="E2788" s="8"/>
    </row>
    <row r="2789" spans="1:5" x14ac:dyDescent="0.2">
      <c r="A2789" s="8"/>
      <c r="B2789" s="8"/>
      <c r="C2789" s="8"/>
      <c r="D2789" s="8"/>
      <c r="E2789" s="8"/>
    </row>
    <row r="2790" spans="1:5" x14ac:dyDescent="0.2">
      <c r="A2790" s="8"/>
      <c r="B2790" s="8"/>
      <c r="C2790" s="8"/>
      <c r="D2790" s="8"/>
      <c r="E2790" s="8"/>
    </row>
    <row r="2791" spans="1:5" x14ac:dyDescent="0.2">
      <c r="A2791" s="8"/>
      <c r="B2791" s="8"/>
      <c r="C2791" s="8"/>
      <c r="D2791" s="8"/>
      <c r="E2791" s="8"/>
    </row>
    <row r="2792" spans="1:5" x14ac:dyDescent="0.2">
      <c r="A2792" s="8"/>
      <c r="B2792" s="8"/>
      <c r="C2792" s="8"/>
      <c r="D2792" s="8"/>
      <c r="E2792" s="8"/>
    </row>
    <row r="2793" spans="1:5" x14ac:dyDescent="0.2">
      <c r="A2793" s="8"/>
      <c r="B2793" s="8"/>
      <c r="C2793" s="8"/>
      <c r="D2793" s="8"/>
      <c r="E2793" s="8"/>
    </row>
    <row r="2794" spans="1:5" x14ac:dyDescent="0.2">
      <c r="A2794" s="8"/>
      <c r="B2794" s="8"/>
      <c r="C2794" s="8"/>
      <c r="D2794" s="8"/>
      <c r="E2794" s="8"/>
    </row>
    <row r="2795" spans="1:5" x14ac:dyDescent="0.2">
      <c r="A2795" s="8"/>
      <c r="B2795" s="8"/>
      <c r="C2795" s="8"/>
      <c r="D2795" s="8"/>
      <c r="E2795" s="8"/>
    </row>
    <row r="2796" spans="1:5" x14ac:dyDescent="0.2">
      <c r="A2796" s="8"/>
      <c r="B2796" s="8"/>
      <c r="C2796" s="8"/>
      <c r="D2796" s="8"/>
      <c r="E2796" s="8"/>
    </row>
    <row r="2797" spans="1:5" x14ac:dyDescent="0.2">
      <c r="A2797" s="8"/>
      <c r="B2797" s="8"/>
      <c r="C2797" s="8"/>
      <c r="D2797" s="8"/>
      <c r="E2797" s="8"/>
    </row>
    <row r="2798" spans="1:5" x14ac:dyDescent="0.2">
      <c r="A2798" s="8"/>
      <c r="B2798" s="8"/>
      <c r="C2798" s="8"/>
      <c r="D2798" s="8"/>
      <c r="E2798" s="8"/>
    </row>
    <row r="2799" spans="1:5" x14ac:dyDescent="0.2">
      <c r="A2799" s="8"/>
      <c r="B2799" s="8"/>
      <c r="C2799" s="8"/>
      <c r="D2799" s="8"/>
      <c r="E2799" s="8"/>
    </row>
    <row r="2800" spans="1:5" x14ac:dyDescent="0.2">
      <c r="A2800" s="8"/>
      <c r="B2800" s="8"/>
      <c r="C2800" s="8"/>
      <c r="D2800" s="8"/>
      <c r="E2800" s="8"/>
    </row>
    <row r="2801" spans="1:5" x14ac:dyDescent="0.2">
      <c r="A2801" s="8"/>
      <c r="B2801" s="8"/>
      <c r="C2801" s="8"/>
      <c r="D2801" s="8"/>
      <c r="E2801" s="8"/>
    </row>
    <row r="2802" spans="1:5" x14ac:dyDescent="0.2">
      <c r="A2802" s="8"/>
      <c r="B2802" s="8"/>
      <c r="C2802" s="8"/>
      <c r="D2802" s="8"/>
      <c r="E2802" s="8"/>
    </row>
    <row r="2803" spans="1:5" x14ac:dyDescent="0.2">
      <c r="A2803" s="8"/>
      <c r="B2803" s="8"/>
      <c r="C2803" s="8"/>
      <c r="D2803" s="8"/>
      <c r="E2803" s="8"/>
    </row>
    <row r="2804" spans="1:5" x14ac:dyDescent="0.2">
      <c r="A2804" s="8"/>
      <c r="B2804" s="8"/>
      <c r="C2804" s="8"/>
      <c r="D2804" s="8"/>
      <c r="E2804" s="8"/>
    </row>
    <row r="2805" spans="1:5" x14ac:dyDescent="0.2">
      <c r="A2805" s="8"/>
      <c r="B2805" s="8"/>
      <c r="C2805" s="8"/>
      <c r="D2805" s="8"/>
      <c r="E2805" s="8"/>
    </row>
    <row r="2806" spans="1:5" x14ac:dyDescent="0.2">
      <c r="A2806" s="8"/>
      <c r="B2806" s="8"/>
      <c r="C2806" s="8"/>
      <c r="D2806" s="8"/>
      <c r="E2806" s="8"/>
    </row>
    <row r="2807" spans="1:5" x14ac:dyDescent="0.2">
      <c r="A2807" s="8"/>
      <c r="B2807" s="8"/>
      <c r="C2807" s="8"/>
      <c r="D2807" s="8"/>
      <c r="E2807" s="8"/>
    </row>
    <row r="2808" spans="1:5" x14ac:dyDescent="0.2">
      <c r="A2808" s="8"/>
      <c r="B2808" s="8"/>
      <c r="C2808" s="8"/>
      <c r="D2808" s="8"/>
      <c r="E2808" s="8"/>
    </row>
    <row r="2809" spans="1:5" x14ac:dyDescent="0.2">
      <c r="A2809" s="8"/>
      <c r="B2809" s="8"/>
      <c r="C2809" s="8"/>
      <c r="D2809" s="8"/>
      <c r="E2809" s="8"/>
    </row>
    <row r="2810" spans="1:5" x14ac:dyDescent="0.2">
      <c r="A2810" s="8"/>
      <c r="B2810" s="8"/>
      <c r="C2810" s="8"/>
      <c r="D2810" s="8"/>
      <c r="E2810" s="8"/>
    </row>
    <row r="2811" spans="1:5" x14ac:dyDescent="0.2">
      <c r="A2811" s="8"/>
      <c r="B2811" s="8"/>
      <c r="C2811" s="8"/>
      <c r="D2811" s="8"/>
      <c r="E2811" s="8"/>
    </row>
    <row r="2812" spans="1:5" x14ac:dyDescent="0.2">
      <c r="A2812" s="8"/>
      <c r="B2812" s="8"/>
      <c r="C2812" s="8"/>
      <c r="D2812" s="8"/>
      <c r="E2812" s="8"/>
    </row>
    <row r="2813" spans="1:5" x14ac:dyDescent="0.2">
      <c r="A2813" s="8"/>
      <c r="B2813" s="8"/>
      <c r="C2813" s="8"/>
      <c r="D2813" s="8"/>
      <c r="E2813" s="8"/>
    </row>
    <row r="2814" spans="1:5" x14ac:dyDescent="0.2">
      <c r="A2814" s="8"/>
      <c r="B2814" s="8"/>
      <c r="C2814" s="8"/>
      <c r="D2814" s="8"/>
      <c r="E2814" s="8"/>
    </row>
    <row r="2815" spans="1:5" x14ac:dyDescent="0.2">
      <c r="A2815" s="8"/>
      <c r="B2815" s="8"/>
      <c r="C2815" s="8"/>
      <c r="D2815" s="8"/>
      <c r="E2815" s="8"/>
    </row>
    <row r="2816" spans="1:5" x14ac:dyDescent="0.2">
      <c r="A2816" s="8"/>
      <c r="B2816" s="8"/>
      <c r="C2816" s="8"/>
      <c r="D2816" s="8"/>
      <c r="E2816" s="8"/>
    </row>
    <row r="2817" spans="1:5" x14ac:dyDescent="0.2">
      <c r="A2817" s="8"/>
      <c r="B2817" s="8"/>
      <c r="C2817" s="8"/>
      <c r="D2817" s="8"/>
      <c r="E2817" s="8"/>
    </row>
    <row r="2818" spans="1:5" x14ac:dyDescent="0.2">
      <c r="A2818" s="8"/>
      <c r="B2818" s="8"/>
      <c r="C2818" s="8"/>
      <c r="D2818" s="8"/>
      <c r="E2818" s="8"/>
    </row>
    <row r="2819" spans="1:5" x14ac:dyDescent="0.2">
      <c r="A2819" s="8"/>
      <c r="B2819" s="8"/>
      <c r="C2819" s="8"/>
      <c r="D2819" s="8"/>
      <c r="E2819" s="8"/>
    </row>
    <row r="2820" spans="1:5" x14ac:dyDescent="0.2">
      <c r="A2820" s="8"/>
      <c r="B2820" s="8"/>
      <c r="C2820" s="8"/>
      <c r="D2820" s="8"/>
      <c r="E2820" s="8"/>
    </row>
    <row r="2821" spans="1:5" x14ac:dyDescent="0.2">
      <c r="A2821" s="8"/>
      <c r="B2821" s="8"/>
      <c r="C2821" s="8"/>
      <c r="D2821" s="8"/>
      <c r="E2821" s="8"/>
    </row>
    <row r="2822" spans="1:5" x14ac:dyDescent="0.2">
      <c r="A2822" s="8"/>
      <c r="B2822" s="8"/>
      <c r="C2822" s="8"/>
      <c r="D2822" s="8"/>
      <c r="E2822" s="8"/>
    </row>
    <row r="2823" spans="1:5" x14ac:dyDescent="0.2">
      <c r="A2823" s="8"/>
      <c r="B2823" s="8"/>
      <c r="C2823" s="8"/>
      <c r="D2823" s="8"/>
      <c r="E2823" s="8"/>
    </row>
    <row r="2824" spans="1:5" x14ac:dyDescent="0.2">
      <c r="A2824" s="8"/>
      <c r="B2824" s="8"/>
      <c r="C2824" s="8"/>
      <c r="D2824" s="8"/>
      <c r="E2824" s="8"/>
    </row>
    <row r="2825" spans="1:5" x14ac:dyDescent="0.2">
      <c r="A2825" s="8"/>
      <c r="B2825" s="8"/>
      <c r="C2825" s="8"/>
      <c r="D2825" s="8"/>
      <c r="E2825" s="8"/>
    </row>
    <row r="2826" spans="1:5" x14ac:dyDescent="0.2">
      <c r="A2826" s="8"/>
      <c r="B2826" s="8"/>
      <c r="C2826" s="8"/>
      <c r="D2826" s="8"/>
      <c r="E2826" s="8"/>
    </row>
    <row r="2827" spans="1:5" x14ac:dyDescent="0.2">
      <c r="A2827" s="8"/>
      <c r="B2827" s="8"/>
      <c r="C2827" s="8"/>
      <c r="D2827" s="8"/>
      <c r="E2827" s="8"/>
    </row>
    <row r="2828" spans="1:5" x14ac:dyDescent="0.2">
      <c r="A2828" s="8"/>
      <c r="B2828" s="8"/>
      <c r="C2828" s="8"/>
      <c r="D2828" s="8"/>
      <c r="E2828" s="8"/>
    </row>
    <row r="2829" spans="1:5" x14ac:dyDescent="0.2">
      <c r="A2829" s="8"/>
      <c r="B2829" s="8"/>
      <c r="C2829" s="8"/>
      <c r="D2829" s="8"/>
      <c r="E2829" s="8"/>
    </row>
    <row r="2830" spans="1:5" x14ac:dyDescent="0.2">
      <c r="A2830" s="8"/>
      <c r="B2830" s="8"/>
      <c r="C2830" s="8"/>
      <c r="D2830" s="8"/>
      <c r="E2830" s="8"/>
    </row>
    <row r="2831" spans="1:5" x14ac:dyDescent="0.2">
      <c r="A2831" s="8"/>
      <c r="B2831" s="8"/>
      <c r="C2831" s="8"/>
      <c r="D2831" s="8"/>
      <c r="E2831" s="8"/>
    </row>
    <row r="2832" spans="1:5" x14ac:dyDescent="0.2">
      <c r="A2832" s="8"/>
      <c r="B2832" s="8"/>
      <c r="C2832" s="8"/>
      <c r="D2832" s="8"/>
      <c r="E2832" s="8"/>
    </row>
    <row r="2833" spans="1:5" x14ac:dyDescent="0.2">
      <c r="A2833" s="8"/>
      <c r="B2833" s="8"/>
      <c r="C2833" s="8"/>
      <c r="D2833" s="8"/>
      <c r="E2833" s="8"/>
    </row>
    <row r="2834" spans="1:5" x14ac:dyDescent="0.2">
      <c r="A2834" s="8"/>
      <c r="B2834" s="8"/>
      <c r="C2834" s="8"/>
      <c r="D2834" s="8"/>
      <c r="E2834" s="8"/>
    </row>
    <row r="2835" spans="1:5" x14ac:dyDescent="0.2">
      <c r="A2835" s="8"/>
      <c r="B2835" s="8"/>
      <c r="C2835" s="8"/>
      <c r="D2835" s="8"/>
      <c r="E2835" s="8"/>
    </row>
    <row r="2836" spans="1:5" x14ac:dyDescent="0.2">
      <c r="A2836" s="8"/>
      <c r="B2836" s="8"/>
      <c r="C2836" s="8"/>
      <c r="D2836" s="8"/>
      <c r="E2836" s="8"/>
    </row>
    <row r="2837" spans="1:5" x14ac:dyDescent="0.2">
      <c r="A2837" s="8"/>
      <c r="B2837" s="8"/>
      <c r="C2837" s="8"/>
      <c r="D2837" s="8"/>
      <c r="E2837" s="8"/>
    </row>
    <row r="2838" spans="1:5" x14ac:dyDescent="0.2">
      <c r="A2838" s="8"/>
      <c r="B2838" s="8"/>
      <c r="C2838" s="8"/>
      <c r="D2838" s="8"/>
      <c r="E2838" s="8"/>
    </row>
    <row r="2839" spans="1:5" x14ac:dyDescent="0.2">
      <c r="A2839" s="8"/>
      <c r="B2839" s="8"/>
      <c r="C2839" s="8"/>
      <c r="D2839" s="8"/>
      <c r="E2839" s="8"/>
    </row>
    <row r="2840" spans="1:5" x14ac:dyDescent="0.2">
      <c r="A2840" s="8"/>
      <c r="B2840" s="8"/>
      <c r="C2840" s="8"/>
      <c r="D2840" s="8"/>
      <c r="E2840" s="8"/>
    </row>
    <row r="2841" spans="1:5" x14ac:dyDescent="0.2">
      <c r="A2841" s="8"/>
      <c r="B2841" s="8"/>
      <c r="C2841" s="8"/>
      <c r="D2841" s="8"/>
      <c r="E2841" s="8"/>
    </row>
    <row r="2842" spans="1:5" x14ac:dyDescent="0.2">
      <c r="A2842" s="8"/>
      <c r="B2842" s="8"/>
      <c r="C2842" s="8"/>
      <c r="D2842" s="8"/>
      <c r="E2842" s="8"/>
    </row>
    <row r="2843" spans="1:5" x14ac:dyDescent="0.2">
      <c r="A2843" s="8"/>
      <c r="B2843" s="8"/>
      <c r="C2843" s="8"/>
      <c r="D2843" s="8"/>
      <c r="E2843" s="8"/>
    </row>
    <row r="2844" spans="1:5" x14ac:dyDescent="0.2">
      <c r="A2844" s="8"/>
      <c r="B2844" s="8"/>
      <c r="C2844" s="8"/>
      <c r="D2844" s="8"/>
      <c r="E2844" s="8"/>
    </row>
    <row r="2845" spans="1:5" x14ac:dyDescent="0.2">
      <c r="A2845" s="8"/>
      <c r="B2845" s="8"/>
      <c r="C2845" s="8"/>
      <c r="D2845" s="8"/>
      <c r="E2845" s="8"/>
    </row>
    <row r="2846" spans="1:5" x14ac:dyDescent="0.2">
      <c r="A2846" s="8"/>
      <c r="B2846" s="8"/>
      <c r="C2846" s="8"/>
      <c r="D2846" s="8"/>
      <c r="E2846" s="8"/>
    </row>
    <row r="2847" spans="1:5" x14ac:dyDescent="0.2">
      <c r="A2847" s="8"/>
      <c r="B2847" s="8"/>
      <c r="C2847" s="8"/>
      <c r="D2847" s="8"/>
      <c r="E2847" s="8"/>
    </row>
    <row r="2848" spans="1:5" x14ac:dyDescent="0.2">
      <c r="A2848" s="8"/>
      <c r="B2848" s="8"/>
      <c r="C2848" s="8"/>
      <c r="D2848" s="8"/>
      <c r="E2848" s="8"/>
    </row>
    <row r="2849" spans="1:5" x14ac:dyDescent="0.2">
      <c r="A2849" s="8"/>
      <c r="B2849" s="8"/>
      <c r="C2849" s="8"/>
      <c r="D2849" s="8"/>
      <c r="E2849" s="8"/>
    </row>
    <row r="2850" spans="1:5" x14ac:dyDescent="0.2">
      <c r="A2850" s="8"/>
      <c r="B2850" s="8"/>
      <c r="C2850" s="8"/>
      <c r="D2850" s="8"/>
      <c r="E2850" s="8"/>
    </row>
    <row r="2851" spans="1:5" x14ac:dyDescent="0.2">
      <c r="A2851" s="8"/>
      <c r="B2851" s="8"/>
      <c r="C2851" s="8"/>
      <c r="D2851" s="8"/>
      <c r="E2851" s="8"/>
    </row>
    <row r="2852" spans="1:5" x14ac:dyDescent="0.2">
      <c r="A2852" s="8"/>
      <c r="B2852" s="8"/>
      <c r="C2852" s="8"/>
      <c r="D2852" s="8"/>
      <c r="E2852" s="8"/>
    </row>
    <row r="2853" spans="1:5" x14ac:dyDescent="0.2">
      <c r="A2853" s="8"/>
      <c r="B2853" s="8"/>
      <c r="C2853" s="8"/>
      <c r="D2853" s="8"/>
      <c r="E2853" s="8"/>
    </row>
    <row r="2854" spans="1:5" x14ac:dyDescent="0.2">
      <c r="A2854" s="8"/>
      <c r="B2854" s="8"/>
      <c r="C2854" s="8"/>
      <c r="D2854" s="8"/>
      <c r="E2854" s="8"/>
    </row>
    <row r="2855" spans="1:5" x14ac:dyDescent="0.2">
      <c r="A2855" s="8"/>
      <c r="B2855" s="8"/>
      <c r="C2855" s="8"/>
      <c r="D2855" s="8"/>
      <c r="E2855" s="8"/>
    </row>
    <row r="2856" spans="1:5" x14ac:dyDescent="0.2">
      <c r="A2856" s="8"/>
      <c r="B2856" s="8"/>
      <c r="C2856" s="8"/>
      <c r="D2856" s="8"/>
      <c r="E2856" s="8"/>
    </row>
    <row r="2857" spans="1:5" x14ac:dyDescent="0.2">
      <c r="A2857" s="8"/>
      <c r="B2857" s="8"/>
      <c r="C2857" s="8"/>
      <c r="D2857" s="8"/>
      <c r="E2857" s="8"/>
    </row>
    <row r="2858" spans="1:5" x14ac:dyDescent="0.2">
      <c r="A2858" s="8"/>
      <c r="B2858" s="8"/>
      <c r="C2858" s="8"/>
      <c r="D2858" s="8"/>
      <c r="E2858" s="8"/>
    </row>
    <row r="2859" spans="1:5" x14ac:dyDescent="0.2">
      <c r="A2859" s="8"/>
      <c r="B2859" s="8"/>
      <c r="C2859" s="8"/>
      <c r="D2859" s="8"/>
      <c r="E2859" s="8"/>
    </row>
    <row r="2860" spans="1:5" x14ac:dyDescent="0.2">
      <c r="A2860" s="8"/>
      <c r="B2860" s="8"/>
      <c r="C2860" s="8"/>
      <c r="D2860" s="8"/>
      <c r="E2860" s="8"/>
    </row>
    <row r="2861" spans="1:5" x14ac:dyDescent="0.2">
      <c r="A2861" s="8"/>
      <c r="B2861" s="8"/>
      <c r="C2861" s="8"/>
      <c r="D2861" s="8"/>
      <c r="E2861" s="8"/>
    </row>
    <row r="2862" spans="1:5" x14ac:dyDescent="0.2">
      <c r="A2862" s="8"/>
      <c r="B2862" s="8"/>
      <c r="C2862" s="8"/>
      <c r="D2862" s="8"/>
      <c r="E2862" s="8"/>
    </row>
    <row r="2863" spans="1:5" x14ac:dyDescent="0.2">
      <c r="A2863" s="8"/>
      <c r="B2863" s="8"/>
      <c r="C2863" s="8"/>
      <c r="D2863" s="8"/>
      <c r="E2863" s="8"/>
    </row>
    <row r="2864" spans="1:5" x14ac:dyDescent="0.2">
      <c r="A2864" s="8"/>
      <c r="B2864" s="8"/>
      <c r="C2864" s="8"/>
      <c r="D2864" s="8"/>
      <c r="E2864" s="8"/>
    </row>
    <row r="2865" spans="1:5" x14ac:dyDescent="0.2">
      <c r="A2865" s="8"/>
      <c r="B2865" s="8"/>
      <c r="C2865" s="8"/>
      <c r="D2865" s="8"/>
      <c r="E2865" s="8"/>
    </row>
    <row r="2866" spans="1:5" x14ac:dyDescent="0.2">
      <c r="A2866" s="8"/>
      <c r="B2866" s="8"/>
      <c r="C2866" s="8"/>
      <c r="D2866" s="8"/>
      <c r="E2866" s="8"/>
    </row>
    <row r="2867" spans="1:5" x14ac:dyDescent="0.2">
      <c r="A2867" s="8"/>
      <c r="B2867" s="8"/>
      <c r="C2867" s="8"/>
      <c r="D2867" s="8"/>
      <c r="E2867" s="8"/>
    </row>
    <row r="2868" spans="1:5" x14ac:dyDescent="0.2">
      <c r="A2868" s="8"/>
      <c r="B2868" s="8"/>
      <c r="C2868" s="8"/>
      <c r="D2868" s="8"/>
      <c r="E2868" s="8"/>
    </row>
    <row r="2869" spans="1:5" x14ac:dyDescent="0.2">
      <c r="A2869" s="8"/>
      <c r="B2869" s="8"/>
      <c r="C2869" s="8"/>
      <c r="D2869" s="8"/>
      <c r="E2869" s="8"/>
    </row>
    <row r="2870" spans="1:5" x14ac:dyDescent="0.2">
      <c r="A2870" s="8"/>
      <c r="B2870" s="8"/>
      <c r="C2870" s="8"/>
      <c r="D2870" s="8"/>
      <c r="E2870" s="8"/>
    </row>
    <row r="2871" spans="1:5" x14ac:dyDescent="0.2">
      <c r="A2871" s="8"/>
      <c r="B2871" s="8"/>
      <c r="C2871" s="8"/>
      <c r="D2871" s="8"/>
      <c r="E2871" s="8"/>
    </row>
    <row r="2872" spans="1:5" x14ac:dyDescent="0.2">
      <c r="A2872" s="8"/>
      <c r="B2872" s="8"/>
      <c r="C2872" s="8"/>
      <c r="D2872" s="8"/>
      <c r="E2872" s="8"/>
    </row>
    <row r="2873" spans="1:5" x14ac:dyDescent="0.2">
      <c r="A2873" s="8"/>
      <c r="B2873" s="8"/>
      <c r="C2873" s="8"/>
      <c r="D2873" s="8"/>
      <c r="E2873" s="8"/>
    </row>
    <row r="2874" spans="1:5" x14ac:dyDescent="0.2">
      <c r="A2874" s="8"/>
      <c r="B2874" s="8"/>
      <c r="C2874" s="8"/>
      <c r="D2874" s="8"/>
      <c r="E2874" s="8"/>
    </row>
    <row r="2875" spans="1:5" x14ac:dyDescent="0.2">
      <c r="A2875" s="8"/>
      <c r="B2875" s="8"/>
      <c r="C2875" s="8"/>
      <c r="D2875" s="8"/>
      <c r="E2875" s="8"/>
    </row>
    <row r="2876" spans="1:5" x14ac:dyDescent="0.2">
      <c r="A2876" s="8"/>
      <c r="B2876" s="8"/>
      <c r="C2876" s="8"/>
      <c r="D2876" s="8"/>
      <c r="E2876" s="8"/>
    </row>
    <row r="2877" spans="1:5" x14ac:dyDescent="0.2">
      <c r="A2877" s="8"/>
      <c r="B2877" s="8"/>
      <c r="C2877" s="8"/>
      <c r="D2877" s="8"/>
      <c r="E2877" s="8"/>
    </row>
    <row r="2878" spans="1:5" x14ac:dyDescent="0.2">
      <c r="A2878" s="8"/>
      <c r="B2878" s="8"/>
      <c r="C2878" s="8"/>
      <c r="D2878" s="8"/>
      <c r="E2878" s="8"/>
    </row>
    <row r="2879" spans="1:5" x14ac:dyDescent="0.2">
      <c r="A2879" s="8"/>
      <c r="B2879" s="8"/>
      <c r="C2879" s="8"/>
      <c r="D2879" s="8"/>
      <c r="E2879" s="8"/>
    </row>
    <row r="2880" spans="1:5" x14ac:dyDescent="0.2">
      <c r="A2880" s="8"/>
      <c r="B2880" s="8"/>
      <c r="C2880" s="8"/>
      <c r="D2880" s="8"/>
      <c r="E2880" s="8"/>
    </row>
    <row r="2881" spans="1:5" x14ac:dyDescent="0.2">
      <c r="A2881" s="8"/>
      <c r="B2881" s="8"/>
      <c r="C2881" s="8"/>
      <c r="D2881" s="8"/>
      <c r="E2881" s="8"/>
    </row>
    <row r="2882" spans="1:5" x14ac:dyDescent="0.2">
      <c r="A2882" s="8"/>
      <c r="B2882" s="8"/>
      <c r="C2882" s="8"/>
      <c r="D2882" s="8"/>
      <c r="E2882" s="8"/>
    </row>
    <row r="2883" spans="1:5" x14ac:dyDescent="0.2">
      <c r="A2883" s="8"/>
      <c r="B2883" s="8"/>
      <c r="C2883" s="8"/>
      <c r="D2883" s="8"/>
      <c r="E2883" s="8"/>
    </row>
    <row r="2884" spans="1:5" x14ac:dyDescent="0.2">
      <c r="A2884" s="8"/>
      <c r="B2884" s="8"/>
      <c r="C2884" s="8"/>
      <c r="D2884" s="8"/>
      <c r="E2884" s="8"/>
    </row>
    <row r="2885" spans="1:5" x14ac:dyDescent="0.2">
      <c r="A2885" s="8"/>
      <c r="B2885" s="8"/>
      <c r="C2885" s="8"/>
      <c r="D2885" s="8"/>
      <c r="E2885" s="8"/>
    </row>
    <row r="2886" spans="1:5" x14ac:dyDescent="0.2">
      <c r="A2886" s="8"/>
      <c r="B2886" s="8"/>
      <c r="C2886" s="8"/>
      <c r="D2886" s="8"/>
      <c r="E2886" s="8"/>
    </row>
    <row r="2887" spans="1:5" x14ac:dyDescent="0.2">
      <c r="A2887" s="8"/>
      <c r="B2887" s="8"/>
      <c r="C2887" s="8"/>
      <c r="D2887" s="8"/>
      <c r="E2887" s="8"/>
    </row>
    <row r="2888" spans="1:5" x14ac:dyDescent="0.2">
      <c r="A2888" s="8"/>
      <c r="B2888" s="8"/>
      <c r="C2888" s="8"/>
      <c r="D2888" s="8"/>
      <c r="E2888" s="8"/>
    </row>
    <row r="2889" spans="1:5" x14ac:dyDescent="0.2">
      <c r="A2889" s="8"/>
      <c r="B2889" s="8"/>
      <c r="C2889" s="8"/>
      <c r="D2889" s="8"/>
      <c r="E2889" s="8"/>
    </row>
    <row r="2890" spans="1:5" x14ac:dyDescent="0.2">
      <c r="A2890" s="8"/>
      <c r="B2890" s="8"/>
      <c r="C2890" s="8"/>
      <c r="D2890" s="8"/>
      <c r="E2890" s="8"/>
    </row>
    <row r="2891" spans="1:5" x14ac:dyDescent="0.2">
      <c r="A2891" s="8"/>
      <c r="B2891" s="8"/>
      <c r="C2891" s="8"/>
      <c r="D2891" s="8"/>
      <c r="E2891" s="8"/>
    </row>
    <row r="2892" spans="1:5" x14ac:dyDescent="0.2">
      <c r="A2892" s="8"/>
      <c r="B2892" s="8"/>
      <c r="C2892" s="8"/>
      <c r="D2892" s="8"/>
      <c r="E2892" s="8"/>
    </row>
    <row r="2893" spans="1:5" x14ac:dyDescent="0.2">
      <c r="A2893" s="8"/>
      <c r="B2893" s="8"/>
      <c r="C2893" s="8"/>
      <c r="D2893" s="8"/>
      <c r="E2893" s="8"/>
    </row>
    <row r="2894" spans="1:5" x14ac:dyDescent="0.2">
      <c r="A2894" s="8"/>
      <c r="B2894" s="8"/>
      <c r="C2894" s="8"/>
      <c r="D2894" s="8"/>
      <c r="E2894" s="8"/>
    </row>
    <row r="2895" spans="1:5" x14ac:dyDescent="0.2">
      <c r="A2895" s="8"/>
      <c r="B2895" s="8"/>
      <c r="C2895" s="8"/>
      <c r="D2895" s="8"/>
      <c r="E2895" s="8"/>
    </row>
    <row r="2896" spans="1:5" x14ac:dyDescent="0.2">
      <c r="A2896" s="8"/>
      <c r="B2896" s="8"/>
      <c r="C2896" s="8"/>
      <c r="D2896" s="8"/>
      <c r="E2896" s="8"/>
    </row>
    <row r="2897" spans="1:5" x14ac:dyDescent="0.2">
      <c r="A2897" s="8"/>
      <c r="B2897" s="8"/>
      <c r="C2897" s="8"/>
      <c r="D2897" s="8"/>
      <c r="E2897" s="8"/>
    </row>
    <row r="2898" spans="1:5" x14ac:dyDescent="0.2">
      <c r="A2898" s="8"/>
      <c r="B2898" s="8"/>
      <c r="C2898" s="8"/>
      <c r="D2898" s="8"/>
      <c r="E2898" s="8"/>
    </row>
    <row r="2899" spans="1:5" x14ac:dyDescent="0.2">
      <c r="A2899" s="8"/>
      <c r="B2899" s="8"/>
      <c r="C2899" s="8"/>
      <c r="D2899" s="8"/>
      <c r="E2899" s="8"/>
    </row>
    <row r="2900" spans="1:5" x14ac:dyDescent="0.2">
      <c r="A2900" s="8"/>
      <c r="B2900" s="8"/>
      <c r="C2900" s="8"/>
      <c r="D2900" s="8"/>
      <c r="E2900" s="8"/>
    </row>
    <row r="2901" spans="1:5" x14ac:dyDescent="0.2">
      <c r="A2901" s="8"/>
      <c r="B2901" s="8"/>
      <c r="C2901" s="8"/>
      <c r="D2901" s="8"/>
      <c r="E2901" s="8"/>
    </row>
    <row r="2902" spans="1:5" x14ac:dyDescent="0.2">
      <c r="A2902" s="8"/>
      <c r="B2902" s="8"/>
      <c r="C2902" s="8"/>
      <c r="D2902" s="8"/>
      <c r="E2902" s="8"/>
    </row>
    <row r="2903" spans="1:5" x14ac:dyDescent="0.2">
      <c r="A2903" s="8"/>
      <c r="B2903" s="8"/>
      <c r="C2903" s="8"/>
      <c r="D2903" s="8"/>
      <c r="E2903" s="8"/>
    </row>
    <row r="2904" spans="1:5" x14ac:dyDescent="0.2">
      <c r="A2904" s="8"/>
      <c r="B2904" s="8"/>
      <c r="C2904" s="8"/>
      <c r="D2904" s="8"/>
      <c r="E2904" s="8"/>
    </row>
    <row r="2905" spans="1:5" x14ac:dyDescent="0.2">
      <c r="A2905" s="8"/>
      <c r="B2905" s="8"/>
      <c r="C2905" s="8"/>
      <c r="D2905" s="8"/>
      <c r="E2905" s="8"/>
    </row>
    <row r="2906" spans="1:5" x14ac:dyDescent="0.2">
      <c r="A2906" s="8"/>
      <c r="B2906" s="8"/>
      <c r="C2906" s="8"/>
      <c r="D2906" s="8"/>
      <c r="E2906" s="8"/>
    </row>
    <row r="2907" spans="1:5" x14ac:dyDescent="0.2">
      <c r="A2907" s="8"/>
      <c r="B2907" s="8"/>
      <c r="C2907" s="8"/>
      <c r="D2907" s="8"/>
      <c r="E2907" s="8"/>
    </row>
    <row r="2908" spans="1:5" x14ac:dyDescent="0.2">
      <c r="A2908" s="8"/>
      <c r="B2908" s="8"/>
      <c r="C2908" s="8"/>
      <c r="D2908" s="8"/>
      <c r="E2908" s="8"/>
    </row>
    <row r="2909" spans="1:5" x14ac:dyDescent="0.2">
      <c r="A2909" s="8"/>
      <c r="B2909" s="8"/>
      <c r="C2909" s="8"/>
      <c r="D2909" s="8"/>
      <c r="E2909" s="8"/>
    </row>
    <row r="2910" spans="1:5" x14ac:dyDescent="0.2">
      <c r="A2910" s="8"/>
      <c r="B2910" s="8"/>
      <c r="C2910" s="8"/>
      <c r="D2910" s="8"/>
      <c r="E2910" s="8"/>
    </row>
    <row r="2911" spans="1:5" x14ac:dyDescent="0.2">
      <c r="A2911" s="8"/>
      <c r="B2911" s="8"/>
      <c r="C2911" s="8"/>
      <c r="D2911" s="8"/>
      <c r="E2911" s="8"/>
    </row>
    <row r="2912" spans="1:5" x14ac:dyDescent="0.2">
      <c r="A2912" s="8"/>
      <c r="B2912" s="8"/>
      <c r="C2912" s="8"/>
      <c r="D2912" s="8"/>
      <c r="E2912" s="8"/>
    </row>
    <row r="2913" spans="1:5" x14ac:dyDescent="0.2">
      <c r="A2913" s="8"/>
      <c r="B2913" s="8"/>
      <c r="C2913" s="8"/>
      <c r="D2913" s="8"/>
      <c r="E2913" s="8"/>
    </row>
    <row r="2914" spans="1:5" x14ac:dyDescent="0.2">
      <c r="A2914" s="8"/>
      <c r="B2914" s="8"/>
      <c r="C2914" s="8"/>
      <c r="D2914" s="8"/>
      <c r="E2914" s="8"/>
    </row>
    <row r="2915" spans="1:5" x14ac:dyDescent="0.2">
      <c r="A2915" s="8"/>
      <c r="B2915" s="8"/>
      <c r="C2915" s="8"/>
      <c r="D2915" s="8"/>
      <c r="E2915" s="8"/>
    </row>
    <row r="2916" spans="1:5" x14ac:dyDescent="0.2">
      <c r="A2916" s="8"/>
      <c r="B2916" s="8"/>
      <c r="C2916" s="8"/>
      <c r="D2916" s="8"/>
      <c r="E2916" s="8"/>
    </row>
    <row r="2917" spans="1:5" x14ac:dyDescent="0.2">
      <c r="A2917" s="8"/>
      <c r="B2917" s="8"/>
      <c r="C2917" s="8"/>
      <c r="D2917" s="8"/>
      <c r="E2917" s="8"/>
    </row>
    <row r="2918" spans="1:5" x14ac:dyDescent="0.2">
      <c r="A2918" s="8"/>
      <c r="B2918" s="8"/>
      <c r="C2918" s="8"/>
      <c r="D2918" s="8"/>
      <c r="E2918" s="8"/>
    </row>
    <row r="2919" spans="1:5" x14ac:dyDescent="0.2">
      <c r="A2919" s="8"/>
      <c r="B2919" s="8"/>
      <c r="C2919" s="8"/>
      <c r="D2919" s="8"/>
      <c r="E2919" s="8"/>
    </row>
    <row r="2920" spans="1:5" x14ac:dyDescent="0.2">
      <c r="A2920" s="8"/>
      <c r="B2920" s="8"/>
      <c r="C2920" s="8"/>
      <c r="D2920" s="8"/>
      <c r="E2920" s="8"/>
    </row>
    <row r="2921" spans="1:5" x14ac:dyDescent="0.2">
      <c r="A2921" s="8"/>
      <c r="B2921" s="8"/>
      <c r="C2921" s="8"/>
      <c r="D2921" s="8"/>
      <c r="E2921" s="8"/>
    </row>
    <row r="2922" spans="1:5" x14ac:dyDescent="0.2">
      <c r="A2922" s="8"/>
      <c r="B2922" s="8"/>
      <c r="C2922" s="8"/>
      <c r="D2922" s="8"/>
      <c r="E2922" s="8"/>
    </row>
    <row r="2923" spans="1:5" x14ac:dyDescent="0.2">
      <c r="A2923" s="8"/>
      <c r="B2923" s="8"/>
      <c r="C2923" s="8"/>
      <c r="D2923" s="8"/>
      <c r="E2923" s="8"/>
    </row>
    <row r="2924" spans="1:5" x14ac:dyDescent="0.2">
      <c r="A2924" s="8"/>
      <c r="B2924" s="8"/>
      <c r="C2924" s="8"/>
      <c r="D2924" s="8"/>
      <c r="E2924" s="8"/>
    </row>
    <row r="2925" spans="1:5" x14ac:dyDescent="0.2">
      <c r="A2925" s="8"/>
      <c r="B2925" s="8"/>
      <c r="C2925" s="8"/>
      <c r="D2925" s="8"/>
      <c r="E2925" s="8"/>
    </row>
    <row r="2926" spans="1:5" x14ac:dyDescent="0.2">
      <c r="A2926" s="8"/>
      <c r="B2926" s="8"/>
      <c r="C2926" s="8"/>
      <c r="D2926" s="8"/>
      <c r="E2926" s="8"/>
    </row>
    <row r="2927" spans="1:5" x14ac:dyDescent="0.2">
      <c r="A2927" s="8"/>
      <c r="B2927" s="8"/>
      <c r="C2927" s="8"/>
      <c r="D2927" s="8"/>
      <c r="E2927" s="8"/>
    </row>
    <row r="2928" spans="1:5" x14ac:dyDescent="0.2">
      <c r="A2928" s="8"/>
      <c r="B2928" s="8"/>
      <c r="C2928" s="8"/>
      <c r="D2928" s="8"/>
      <c r="E2928" s="8"/>
    </row>
    <row r="2929" spans="1:5" x14ac:dyDescent="0.2">
      <c r="A2929" s="8"/>
      <c r="B2929" s="8"/>
      <c r="C2929" s="8"/>
      <c r="D2929" s="8"/>
      <c r="E2929" s="8"/>
    </row>
    <row r="2930" spans="1:5" x14ac:dyDescent="0.2">
      <c r="A2930" s="8"/>
      <c r="B2930" s="8"/>
      <c r="C2930" s="8"/>
      <c r="D2930" s="8"/>
      <c r="E2930" s="8"/>
    </row>
    <row r="2931" spans="1:5" x14ac:dyDescent="0.2">
      <c r="A2931" s="8"/>
      <c r="B2931" s="8"/>
      <c r="C2931" s="8"/>
      <c r="D2931" s="8"/>
      <c r="E2931" s="8"/>
    </row>
    <row r="2932" spans="1:5" x14ac:dyDescent="0.2">
      <c r="A2932" s="8"/>
      <c r="B2932" s="8"/>
      <c r="C2932" s="8"/>
      <c r="D2932" s="8"/>
      <c r="E2932" s="8"/>
    </row>
    <row r="2933" spans="1:5" x14ac:dyDescent="0.2">
      <c r="A2933" s="8"/>
      <c r="B2933" s="8"/>
      <c r="C2933" s="8"/>
      <c r="D2933" s="8"/>
      <c r="E2933" s="8"/>
    </row>
    <row r="2934" spans="1:5" x14ac:dyDescent="0.2">
      <c r="A2934" s="8"/>
      <c r="B2934" s="8"/>
      <c r="C2934" s="8"/>
      <c r="D2934" s="8"/>
      <c r="E2934" s="8"/>
    </row>
    <row r="2935" spans="1:5" x14ac:dyDescent="0.2">
      <c r="A2935" s="8"/>
      <c r="B2935" s="8"/>
      <c r="C2935" s="8"/>
      <c r="D2935" s="8"/>
      <c r="E2935" s="8"/>
    </row>
    <row r="2936" spans="1:5" x14ac:dyDescent="0.2">
      <c r="A2936" s="8"/>
      <c r="B2936" s="8"/>
      <c r="C2936" s="8"/>
      <c r="D2936" s="8"/>
      <c r="E2936" s="8"/>
    </row>
    <row r="2937" spans="1:5" x14ac:dyDescent="0.2">
      <c r="A2937" s="8"/>
      <c r="B2937" s="8"/>
      <c r="C2937" s="8"/>
      <c r="D2937" s="8"/>
      <c r="E2937" s="8"/>
    </row>
    <row r="2938" spans="1:5" x14ac:dyDescent="0.2">
      <c r="A2938" s="8"/>
      <c r="B2938" s="8"/>
      <c r="C2938" s="8"/>
      <c r="D2938" s="8"/>
      <c r="E2938" s="8"/>
    </row>
    <row r="2939" spans="1:5" x14ac:dyDescent="0.2">
      <c r="A2939" s="8"/>
      <c r="B2939" s="8"/>
      <c r="C2939" s="8"/>
      <c r="D2939" s="8"/>
      <c r="E2939" s="8"/>
    </row>
    <row r="2940" spans="1:5" x14ac:dyDescent="0.2">
      <c r="A2940" s="8"/>
      <c r="B2940" s="8"/>
      <c r="C2940" s="8"/>
      <c r="D2940" s="8"/>
      <c r="E2940" s="8"/>
    </row>
    <row r="2941" spans="1:5" x14ac:dyDescent="0.2">
      <c r="A2941" s="8"/>
      <c r="B2941" s="8"/>
      <c r="C2941" s="8"/>
      <c r="D2941" s="8"/>
      <c r="E2941" s="8"/>
    </row>
    <row r="2942" spans="1:5" x14ac:dyDescent="0.2">
      <c r="A2942" s="8"/>
      <c r="B2942" s="8"/>
      <c r="C2942" s="8"/>
      <c r="D2942" s="8"/>
      <c r="E2942" s="8"/>
    </row>
    <row r="2943" spans="1:5" x14ac:dyDescent="0.2">
      <c r="A2943" s="8"/>
      <c r="B2943" s="8"/>
      <c r="C2943" s="8"/>
      <c r="D2943" s="8"/>
      <c r="E2943" s="8"/>
    </row>
    <row r="2944" spans="1:5" x14ac:dyDescent="0.2">
      <c r="A2944" s="8"/>
      <c r="B2944" s="8"/>
      <c r="C2944" s="8"/>
      <c r="D2944" s="8"/>
      <c r="E2944" s="8"/>
    </row>
    <row r="2945" spans="1:5" x14ac:dyDescent="0.2">
      <c r="A2945" s="8"/>
      <c r="B2945" s="8"/>
      <c r="C2945" s="8"/>
      <c r="D2945" s="8"/>
      <c r="E2945" s="8"/>
    </row>
    <row r="2946" spans="1:5" x14ac:dyDescent="0.2">
      <c r="A2946" s="8"/>
      <c r="B2946" s="8"/>
      <c r="C2946" s="8"/>
      <c r="D2946" s="8"/>
      <c r="E2946" s="8"/>
    </row>
    <row r="2947" spans="1:5" x14ac:dyDescent="0.2">
      <c r="A2947" s="8"/>
      <c r="B2947" s="8"/>
      <c r="C2947" s="8"/>
      <c r="D2947" s="8"/>
      <c r="E2947" s="8"/>
    </row>
    <row r="2948" spans="1:5" x14ac:dyDescent="0.2">
      <c r="A2948" s="8"/>
      <c r="B2948" s="8"/>
      <c r="C2948" s="8"/>
      <c r="D2948" s="8"/>
      <c r="E2948" s="8"/>
    </row>
    <row r="2949" spans="1:5" x14ac:dyDescent="0.2">
      <c r="A2949" s="8"/>
      <c r="B2949" s="8"/>
      <c r="C2949" s="8"/>
      <c r="D2949" s="8"/>
      <c r="E2949" s="8"/>
    </row>
    <row r="2950" spans="1:5" x14ac:dyDescent="0.2">
      <c r="A2950" s="8"/>
      <c r="B2950" s="8"/>
      <c r="C2950" s="8"/>
      <c r="D2950" s="8"/>
      <c r="E2950" s="8"/>
    </row>
    <row r="2951" spans="1:5" x14ac:dyDescent="0.2">
      <c r="A2951" s="8"/>
      <c r="B2951" s="8"/>
      <c r="C2951" s="8"/>
      <c r="D2951" s="8"/>
      <c r="E2951" s="8"/>
    </row>
    <row r="2952" spans="1:5" x14ac:dyDescent="0.2">
      <c r="A2952" s="8"/>
      <c r="B2952" s="8"/>
      <c r="C2952" s="8"/>
      <c r="D2952" s="8"/>
      <c r="E2952" s="8"/>
    </row>
    <row r="2953" spans="1:5" x14ac:dyDescent="0.2">
      <c r="A2953" s="8"/>
      <c r="B2953" s="8"/>
      <c r="C2953" s="8"/>
      <c r="D2953" s="8"/>
      <c r="E2953" s="8"/>
    </row>
    <row r="2954" spans="1:5" x14ac:dyDescent="0.2">
      <c r="A2954" s="8"/>
      <c r="B2954" s="8"/>
      <c r="C2954" s="8"/>
      <c r="D2954" s="8"/>
      <c r="E2954" s="8"/>
    </row>
    <row r="2955" spans="1:5" x14ac:dyDescent="0.2">
      <c r="A2955" s="8"/>
      <c r="B2955" s="8"/>
      <c r="C2955" s="8"/>
      <c r="D2955" s="8"/>
      <c r="E2955" s="8"/>
    </row>
    <row r="2956" spans="1:5" x14ac:dyDescent="0.2">
      <c r="A2956" s="8"/>
      <c r="B2956" s="8"/>
      <c r="C2956" s="8"/>
      <c r="D2956" s="8"/>
      <c r="E2956" s="8"/>
    </row>
    <row r="2957" spans="1:5" x14ac:dyDescent="0.2">
      <c r="A2957" s="8"/>
      <c r="B2957" s="8"/>
      <c r="C2957" s="8"/>
      <c r="D2957" s="8"/>
      <c r="E2957" s="8"/>
    </row>
    <row r="2958" spans="1:5" x14ac:dyDescent="0.2">
      <c r="A2958" s="8"/>
      <c r="B2958" s="8"/>
      <c r="C2958" s="8"/>
      <c r="D2958" s="8"/>
      <c r="E2958" s="8"/>
    </row>
    <row r="2959" spans="1:5" x14ac:dyDescent="0.2">
      <c r="A2959" s="8"/>
      <c r="B2959" s="8"/>
      <c r="C2959" s="8"/>
      <c r="D2959" s="8"/>
      <c r="E2959" s="8"/>
    </row>
    <row r="2960" spans="1:5" x14ac:dyDescent="0.2">
      <c r="A2960" s="8"/>
      <c r="B2960" s="8"/>
      <c r="C2960" s="8"/>
      <c r="D2960" s="8"/>
      <c r="E2960" s="8"/>
    </row>
    <row r="2961" spans="1:5" x14ac:dyDescent="0.2">
      <c r="A2961" s="8"/>
      <c r="B2961" s="8"/>
      <c r="C2961" s="8"/>
      <c r="D2961" s="8"/>
      <c r="E2961" s="8"/>
    </row>
    <row r="2962" spans="1:5" x14ac:dyDescent="0.2">
      <c r="A2962" s="8"/>
      <c r="B2962" s="8"/>
      <c r="C2962" s="8"/>
      <c r="D2962" s="8"/>
      <c r="E2962" s="8"/>
    </row>
    <row r="2963" spans="1:5" x14ac:dyDescent="0.2">
      <c r="A2963" s="8"/>
      <c r="B2963" s="8"/>
      <c r="C2963" s="8"/>
      <c r="D2963" s="8"/>
      <c r="E2963" s="8"/>
    </row>
    <row r="2964" spans="1:5" x14ac:dyDescent="0.2">
      <c r="A2964" s="8"/>
      <c r="B2964" s="8"/>
      <c r="C2964" s="8"/>
      <c r="D2964" s="8"/>
      <c r="E2964" s="8"/>
    </row>
    <row r="2965" spans="1:5" x14ac:dyDescent="0.2">
      <c r="A2965" s="8"/>
      <c r="B2965" s="8"/>
      <c r="C2965" s="8"/>
      <c r="D2965" s="8"/>
      <c r="E2965" s="8"/>
    </row>
    <row r="2966" spans="1:5" x14ac:dyDescent="0.2">
      <c r="A2966" s="8"/>
      <c r="B2966" s="8"/>
      <c r="C2966" s="8"/>
      <c r="D2966" s="8"/>
      <c r="E2966" s="8"/>
    </row>
    <row r="2967" spans="1:5" x14ac:dyDescent="0.2">
      <c r="A2967" s="8"/>
      <c r="B2967" s="8"/>
      <c r="C2967" s="8"/>
      <c r="D2967" s="8"/>
      <c r="E2967" s="8"/>
    </row>
    <row r="2968" spans="1:5" x14ac:dyDescent="0.2">
      <c r="A2968" s="8"/>
      <c r="B2968" s="8"/>
      <c r="C2968" s="8"/>
      <c r="D2968" s="8"/>
      <c r="E2968" s="8"/>
    </row>
    <row r="2969" spans="1:5" x14ac:dyDescent="0.2">
      <c r="A2969" s="8"/>
      <c r="B2969" s="8"/>
      <c r="C2969" s="8"/>
      <c r="D2969" s="8"/>
      <c r="E2969" s="8"/>
    </row>
    <row r="2970" spans="1:5" x14ac:dyDescent="0.2">
      <c r="A2970" s="8"/>
      <c r="B2970" s="8"/>
      <c r="C2970" s="8"/>
      <c r="D2970" s="8"/>
      <c r="E2970" s="8"/>
    </row>
    <row r="2971" spans="1:5" x14ac:dyDescent="0.2">
      <c r="A2971" s="8"/>
      <c r="B2971" s="8"/>
      <c r="C2971" s="8"/>
      <c r="D2971" s="8"/>
      <c r="E2971" s="8"/>
    </row>
    <row r="2972" spans="1:5" x14ac:dyDescent="0.2">
      <c r="A2972" s="8"/>
      <c r="B2972" s="8"/>
      <c r="C2972" s="8"/>
      <c r="D2972" s="8"/>
      <c r="E2972" s="8"/>
    </row>
    <row r="2973" spans="1:5" x14ac:dyDescent="0.2">
      <c r="A2973" s="8"/>
      <c r="B2973" s="8"/>
      <c r="C2973" s="8"/>
      <c r="D2973" s="8"/>
      <c r="E2973" s="8"/>
    </row>
    <row r="2974" spans="1:5" x14ac:dyDescent="0.2">
      <c r="A2974" s="8"/>
      <c r="B2974" s="8"/>
      <c r="C2974" s="8"/>
      <c r="D2974" s="8"/>
      <c r="E2974" s="8"/>
    </row>
    <row r="2975" spans="1:5" x14ac:dyDescent="0.2">
      <c r="A2975" s="8"/>
      <c r="B2975" s="8"/>
      <c r="C2975" s="8"/>
      <c r="D2975" s="8"/>
      <c r="E2975" s="8"/>
    </row>
    <row r="2976" spans="1:5" x14ac:dyDescent="0.2">
      <c r="A2976" s="8"/>
      <c r="B2976" s="8"/>
      <c r="C2976" s="8"/>
      <c r="D2976" s="8"/>
      <c r="E2976" s="8"/>
    </row>
    <row r="2977" spans="1:5" x14ac:dyDescent="0.2">
      <c r="A2977" s="8"/>
      <c r="B2977" s="8"/>
      <c r="C2977" s="8"/>
      <c r="D2977" s="8"/>
      <c r="E2977" s="8"/>
    </row>
    <row r="2978" spans="1:5" x14ac:dyDescent="0.2">
      <c r="A2978" s="8"/>
      <c r="B2978" s="8"/>
      <c r="C2978" s="8"/>
      <c r="D2978" s="8"/>
      <c r="E2978" s="8"/>
    </row>
    <row r="2979" spans="1:5" x14ac:dyDescent="0.2">
      <c r="A2979" s="8"/>
      <c r="B2979" s="8"/>
      <c r="C2979" s="8"/>
      <c r="D2979" s="8"/>
      <c r="E2979" s="8"/>
    </row>
    <row r="2980" spans="1:5" x14ac:dyDescent="0.2">
      <c r="A2980" s="8"/>
      <c r="B2980" s="8"/>
      <c r="C2980" s="8"/>
      <c r="D2980" s="8"/>
      <c r="E2980" s="8"/>
    </row>
    <row r="2981" spans="1:5" x14ac:dyDescent="0.2">
      <c r="A2981" s="8"/>
      <c r="B2981" s="8"/>
      <c r="C2981" s="8"/>
      <c r="D2981" s="8"/>
      <c r="E2981" s="8"/>
    </row>
    <row r="2982" spans="1:5" x14ac:dyDescent="0.2">
      <c r="A2982" s="8"/>
      <c r="B2982" s="8"/>
      <c r="C2982" s="8"/>
      <c r="D2982" s="8"/>
      <c r="E2982" s="8"/>
    </row>
    <row r="2983" spans="1:5" x14ac:dyDescent="0.2">
      <c r="A2983" s="8"/>
      <c r="B2983" s="8"/>
      <c r="C2983" s="8"/>
      <c r="D2983" s="8"/>
      <c r="E2983" s="8"/>
    </row>
    <row r="2984" spans="1:5" x14ac:dyDescent="0.2">
      <c r="A2984" s="8"/>
      <c r="B2984" s="8"/>
      <c r="C2984" s="8"/>
      <c r="D2984" s="8"/>
      <c r="E2984" s="8"/>
    </row>
    <row r="2985" spans="1:5" x14ac:dyDescent="0.2">
      <c r="A2985" s="8"/>
      <c r="B2985" s="8"/>
      <c r="C2985" s="8"/>
      <c r="D2985" s="8"/>
      <c r="E2985" s="8"/>
    </row>
    <row r="2986" spans="1:5" x14ac:dyDescent="0.2">
      <c r="A2986" s="8"/>
      <c r="B2986" s="8"/>
      <c r="C2986" s="8"/>
      <c r="D2986" s="8"/>
      <c r="E2986" s="8"/>
    </row>
    <row r="2987" spans="1:5" x14ac:dyDescent="0.2">
      <c r="A2987" s="8"/>
      <c r="B2987" s="8"/>
      <c r="C2987" s="8"/>
      <c r="D2987" s="8"/>
      <c r="E2987" s="8"/>
    </row>
    <row r="2988" spans="1:5" x14ac:dyDescent="0.2">
      <c r="A2988" s="8"/>
      <c r="B2988" s="8"/>
      <c r="C2988" s="8"/>
      <c r="D2988" s="8"/>
      <c r="E2988" s="8"/>
    </row>
    <row r="2989" spans="1:5" x14ac:dyDescent="0.2">
      <c r="A2989" s="8"/>
      <c r="B2989" s="8"/>
      <c r="C2989" s="8"/>
      <c r="D2989" s="8"/>
      <c r="E2989" s="8"/>
    </row>
    <row r="2990" spans="1:5" x14ac:dyDescent="0.2">
      <c r="A2990" s="8"/>
      <c r="B2990" s="8"/>
      <c r="C2990" s="8"/>
      <c r="D2990" s="8"/>
      <c r="E2990" s="8"/>
    </row>
    <row r="2991" spans="1:5" x14ac:dyDescent="0.2">
      <c r="A2991" s="8"/>
      <c r="B2991" s="8"/>
      <c r="C2991" s="8"/>
      <c r="D2991" s="8"/>
      <c r="E2991" s="8"/>
    </row>
    <row r="2992" spans="1:5" x14ac:dyDescent="0.2">
      <c r="A2992" s="8"/>
      <c r="B2992" s="8"/>
      <c r="C2992" s="8"/>
      <c r="D2992" s="8"/>
      <c r="E2992" s="8"/>
    </row>
    <row r="2993" spans="1:5" x14ac:dyDescent="0.2">
      <c r="A2993" s="8"/>
      <c r="B2993" s="8"/>
      <c r="C2993" s="8"/>
      <c r="D2993" s="8"/>
      <c r="E2993" s="8"/>
    </row>
    <row r="2994" spans="1:5" x14ac:dyDescent="0.2">
      <c r="A2994" s="8"/>
      <c r="B2994" s="8"/>
      <c r="C2994" s="8"/>
      <c r="D2994" s="8"/>
      <c r="E2994" s="8"/>
    </row>
    <row r="2995" spans="1:5" x14ac:dyDescent="0.2">
      <c r="A2995" s="8"/>
      <c r="B2995" s="8"/>
      <c r="C2995" s="8"/>
      <c r="D2995" s="8"/>
      <c r="E2995" s="8"/>
    </row>
    <row r="2996" spans="1:5" x14ac:dyDescent="0.2">
      <c r="A2996" s="8"/>
      <c r="B2996" s="8"/>
      <c r="C2996" s="8"/>
      <c r="D2996" s="8"/>
      <c r="E2996" s="8"/>
    </row>
    <row r="2997" spans="1:5" x14ac:dyDescent="0.2">
      <c r="A2997" s="8"/>
      <c r="B2997" s="8"/>
      <c r="C2997" s="8"/>
      <c r="D2997" s="8"/>
      <c r="E2997" s="8"/>
    </row>
    <row r="2998" spans="1:5" x14ac:dyDescent="0.2">
      <c r="A2998" s="8"/>
      <c r="B2998" s="8"/>
      <c r="C2998" s="8"/>
      <c r="D2998" s="8"/>
      <c r="E2998" s="8"/>
    </row>
    <row r="2999" spans="1:5" x14ac:dyDescent="0.2">
      <c r="A2999" s="8"/>
      <c r="B2999" s="8"/>
      <c r="C2999" s="8"/>
      <c r="D2999" s="8"/>
      <c r="E2999" s="8"/>
    </row>
    <row r="3000" spans="1:5" x14ac:dyDescent="0.2">
      <c r="A3000" s="8"/>
      <c r="B3000" s="8"/>
      <c r="C3000" s="8"/>
      <c r="D3000" s="8"/>
      <c r="E3000" s="8"/>
    </row>
    <row r="3001" spans="1:5" x14ac:dyDescent="0.2">
      <c r="A3001" s="8"/>
      <c r="B3001" s="8"/>
      <c r="C3001" s="8"/>
      <c r="D3001" s="8"/>
      <c r="E3001" s="8"/>
    </row>
    <row r="3002" spans="1:5" x14ac:dyDescent="0.2">
      <c r="A3002" s="8"/>
      <c r="B3002" s="8"/>
      <c r="C3002" s="8"/>
      <c r="D3002" s="8"/>
      <c r="E3002" s="8"/>
    </row>
    <row r="3003" spans="1:5" x14ac:dyDescent="0.2">
      <c r="A3003" s="8"/>
      <c r="B3003" s="8"/>
      <c r="C3003" s="8"/>
      <c r="D3003" s="8"/>
      <c r="E3003" s="8"/>
    </row>
    <row r="3004" spans="1:5" x14ac:dyDescent="0.2">
      <c r="A3004" s="8"/>
      <c r="B3004" s="8"/>
      <c r="C3004" s="8"/>
      <c r="D3004" s="8"/>
      <c r="E3004" s="8"/>
    </row>
    <row r="3005" spans="1:5" x14ac:dyDescent="0.2">
      <c r="A3005" s="8"/>
      <c r="B3005" s="8"/>
      <c r="C3005" s="8"/>
      <c r="D3005" s="8"/>
      <c r="E3005" s="8"/>
    </row>
    <row r="3006" spans="1:5" x14ac:dyDescent="0.2">
      <c r="A3006" s="8"/>
      <c r="B3006" s="8"/>
      <c r="C3006" s="8"/>
      <c r="D3006" s="8"/>
      <c r="E3006" s="8"/>
    </row>
    <row r="3007" spans="1:5" x14ac:dyDescent="0.2">
      <c r="A3007" s="8"/>
      <c r="B3007" s="8"/>
      <c r="C3007" s="8"/>
      <c r="D3007" s="8"/>
      <c r="E3007" s="8"/>
    </row>
    <row r="3008" spans="1:5" x14ac:dyDescent="0.2">
      <c r="A3008" s="8"/>
      <c r="B3008" s="8"/>
      <c r="C3008" s="8"/>
      <c r="D3008" s="8"/>
      <c r="E3008" s="8"/>
    </row>
    <row r="3009" spans="1:5" x14ac:dyDescent="0.2">
      <c r="A3009" s="8"/>
      <c r="B3009" s="8"/>
      <c r="C3009" s="8"/>
      <c r="D3009" s="8"/>
      <c r="E3009" s="8"/>
    </row>
    <row r="3010" spans="1:5" x14ac:dyDescent="0.2">
      <c r="A3010" s="8"/>
      <c r="B3010" s="8"/>
      <c r="C3010" s="8"/>
      <c r="D3010" s="8"/>
      <c r="E3010" s="8"/>
    </row>
    <row r="3011" spans="1:5" x14ac:dyDescent="0.2">
      <c r="A3011" s="8"/>
      <c r="B3011" s="8"/>
      <c r="C3011" s="8"/>
      <c r="D3011" s="8"/>
      <c r="E3011" s="8"/>
    </row>
    <row r="3012" spans="1:5" x14ac:dyDescent="0.2">
      <c r="A3012" s="8"/>
      <c r="B3012" s="8"/>
      <c r="C3012" s="8"/>
      <c r="D3012" s="8"/>
      <c r="E3012" s="8"/>
    </row>
    <row r="3013" spans="1:5" x14ac:dyDescent="0.2">
      <c r="A3013" s="8"/>
      <c r="B3013" s="8"/>
      <c r="C3013" s="8"/>
      <c r="D3013" s="8"/>
      <c r="E3013" s="8"/>
    </row>
    <row r="3014" spans="1:5" x14ac:dyDescent="0.2">
      <c r="A3014" s="8"/>
      <c r="B3014" s="8"/>
      <c r="C3014" s="8"/>
      <c r="D3014" s="8"/>
      <c r="E3014" s="8"/>
    </row>
    <row r="3015" spans="1:5" x14ac:dyDescent="0.2">
      <c r="A3015" s="8"/>
      <c r="B3015" s="8"/>
      <c r="C3015" s="8"/>
      <c r="D3015" s="8"/>
      <c r="E3015" s="8"/>
    </row>
    <row r="3016" spans="1:5" x14ac:dyDescent="0.2">
      <c r="A3016" s="8"/>
      <c r="B3016" s="8"/>
      <c r="C3016" s="8"/>
      <c r="D3016" s="8"/>
      <c r="E3016" s="8"/>
    </row>
    <row r="3017" spans="1:5" x14ac:dyDescent="0.2">
      <c r="A3017" s="8"/>
      <c r="B3017" s="8"/>
      <c r="C3017" s="8"/>
      <c r="D3017" s="8"/>
      <c r="E3017" s="8"/>
    </row>
    <row r="3018" spans="1:5" x14ac:dyDescent="0.2">
      <c r="A3018" s="8"/>
      <c r="B3018" s="8"/>
      <c r="C3018" s="8"/>
      <c r="D3018" s="8"/>
      <c r="E3018" s="8"/>
    </row>
    <row r="3019" spans="1:5" x14ac:dyDescent="0.2">
      <c r="A3019" s="8"/>
      <c r="B3019" s="8"/>
      <c r="C3019" s="8"/>
      <c r="D3019" s="8"/>
      <c r="E3019" s="8"/>
    </row>
    <row r="3020" spans="1:5" x14ac:dyDescent="0.2">
      <c r="A3020" s="8"/>
      <c r="B3020" s="8"/>
      <c r="C3020" s="8"/>
      <c r="D3020" s="8"/>
      <c r="E3020" s="8"/>
    </row>
    <row r="3021" spans="1:5" x14ac:dyDescent="0.2">
      <c r="A3021" s="8"/>
      <c r="B3021" s="8"/>
      <c r="C3021" s="8"/>
      <c r="D3021" s="8"/>
      <c r="E3021" s="8"/>
    </row>
    <row r="3022" spans="1:5" x14ac:dyDescent="0.2">
      <c r="A3022" s="8"/>
      <c r="B3022" s="8"/>
      <c r="C3022" s="8"/>
      <c r="D3022" s="8"/>
      <c r="E3022" s="8"/>
    </row>
    <row r="3023" spans="1:5" x14ac:dyDescent="0.2">
      <c r="A3023" s="8"/>
      <c r="B3023" s="8"/>
      <c r="C3023" s="8"/>
      <c r="D3023" s="8"/>
      <c r="E3023" s="8"/>
    </row>
    <row r="3024" spans="1:5" x14ac:dyDescent="0.2">
      <c r="A3024" s="8"/>
      <c r="B3024" s="8"/>
      <c r="C3024" s="8"/>
      <c r="D3024" s="8"/>
      <c r="E3024" s="8"/>
    </row>
    <row r="3025" spans="1:5" x14ac:dyDescent="0.2">
      <c r="A3025" s="8"/>
      <c r="B3025" s="8"/>
      <c r="C3025" s="8"/>
      <c r="D3025" s="8"/>
      <c r="E3025" s="8"/>
    </row>
    <row r="3026" spans="1:5" x14ac:dyDescent="0.2">
      <c r="A3026" s="8"/>
      <c r="B3026" s="8"/>
      <c r="C3026" s="8"/>
      <c r="D3026" s="8"/>
      <c r="E3026" s="8"/>
    </row>
    <row r="3027" spans="1:5" x14ac:dyDescent="0.2">
      <c r="A3027" s="8"/>
      <c r="B3027" s="8"/>
      <c r="C3027" s="8"/>
      <c r="D3027" s="8"/>
      <c r="E3027" s="8"/>
    </row>
    <row r="3028" spans="1:5" x14ac:dyDescent="0.2">
      <c r="A3028" s="8"/>
      <c r="B3028" s="8"/>
      <c r="C3028" s="8"/>
      <c r="D3028" s="8"/>
      <c r="E3028" s="8"/>
    </row>
    <row r="3029" spans="1:5" x14ac:dyDescent="0.2">
      <c r="A3029" s="8"/>
      <c r="B3029" s="8"/>
      <c r="C3029" s="8"/>
      <c r="D3029" s="8"/>
      <c r="E3029" s="8"/>
    </row>
    <row r="3030" spans="1:5" x14ac:dyDescent="0.2">
      <c r="A3030" s="8"/>
      <c r="B3030" s="8"/>
      <c r="C3030" s="8"/>
      <c r="D3030" s="8"/>
      <c r="E3030" s="8"/>
    </row>
    <row r="3031" spans="1:5" x14ac:dyDescent="0.2">
      <c r="A3031" s="8"/>
      <c r="B3031" s="8"/>
      <c r="C3031" s="8"/>
      <c r="D3031" s="8"/>
      <c r="E3031" s="8"/>
    </row>
    <row r="3032" spans="1:5" x14ac:dyDescent="0.2">
      <c r="A3032" s="8"/>
      <c r="B3032" s="8"/>
      <c r="C3032" s="8"/>
      <c r="D3032" s="8"/>
      <c r="E3032" s="8"/>
    </row>
    <row r="3033" spans="1:5" x14ac:dyDescent="0.2">
      <c r="A3033" s="8"/>
      <c r="B3033" s="8"/>
      <c r="C3033" s="8"/>
      <c r="D3033" s="8"/>
      <c r="E3033" s="8"/>
    </row>
    <row r="3034" spans="1:5" x14ac:dyDescent="0.2">
      <c r="A3034" s="8"/>
      <c r="B3034" s="8"/>
      <c r="C3034" s="8"/>
      <c r="D3034" s="8"/>
      <c r="E3034" s="8"/>
    </row>
    <row r="3035" spans="1:5" x14ac:dyDescent="0.2">
      <c r="A3035" s="8"/>
      <c r="B3035" s="8"/>
      <c r="C3035" s="8"/>
      <c r="D3035" s="8"/>
      <c r="E3035" s="8"/>
    </row>
    <row r="3036" spans="1:5" x14ac:dyDescent="0.2">
      <c r="A3036" s="8"/>
      <c r="B3036" s="8"/>
      <c r="C3036" s="8"/>
      <c r="D3036" s="8"/>
      <c r="E3036" s="8"/>
    </row>
    <row r="3037" spans="1:5" x14ac:dyDescent="0.2">
      <c r="A3037" s="8"/>
      <c r="B3037" s="8"/>
      <c r="C3037" s="8"/>
      <c r="D3037" s="8"/>
      <c r="E3037" s="8"/>
    </row>
    <row r="3038" spans="1:5" x14ac:dyDescent="0.2">
      <c r="A3038" s="8"/>
      <c r="B3038" s="8"/>
      <c r="C3038" s="8"/>
      <c r="D3038" s="8"/>
      <c r="E3038" s="8"/>
    </row>
    <row r="3039" spans="1:5" x14ac:dyDescent="0.2">
      <c r="A3039" s="8"/>
      <c r="B3039" s="8"/>
      <c r="C3039" s="8"/>
      <c r="D3039" s="8"/>
      <c r="E3039" s="8"/>
    </row>
    <row r="3040" spans="1:5" x14ac:dyDescent="0.2">
      <c r="A3040" s="8"/>
      <c r="B3040" s="8"/>
      <c r="C3040" s="8"/>
      <c r="D3040" s="8"/>
      <c r="E3040" s="8"/>
    </row>
    <row r="3041" spans="1:5" x14ac:dyDescent="0.2">
      <c r="A3041" s="8"/>
      <c r="B3041" s="8"/>
      <c r="C3041" s="8"/>
      <c r="D3041" s="8"/>
      <c r="E3041" s="8"/>
    </row>
    <row r="3042" spans="1:5" x14ac:dyDescent="0.2">
      <c r="A3042" s="8"/>
      <c r="B3042" s="8"/>
      <c r="C3042" s="8"/>
      <c r="D3042" s="8"/>
      <c r="E3042" s="8"/>
    </row>
    <row r="3043" spans="1:5" x14ac:dyDescent="0.2">
      <c r="A3043" s="8"/>
      <c r="B3043" s="8"/>
      <c r="C3043" s="8"/>
      <c r="D3043" s="8"/>
      <c r="E3043" s="8"/>
    </row>
    <row r="3044" spans="1:5" x14ac:dyDescent="0.2">
      <c r="A3044" s="8"/>
      <c r="B3044" s="8"/>
      <c r="C3044" s="8"/>
      <c r="D3044" s="8"/>
      <c r="E3044" s="8"/>
    </row>
    <row r="3045" spans="1:5" x14ac:dyDescent="0.2">
      <c r="A3045" s="8"/>
      <c r="B3045" s="8"/>
      <c r="C3045" s="8"/>
      <c r="D3045" s="8"/>
      <c r="E3045" s="8"/>
    </row>
    <row r="3046" spans="1:5" x14ac:dyDescent="0.2">
      <c r="A3046" s="8"/>
      <c r="B3046" s="8"/>
      <c r="C3046" s="8"/>
      <c r="D3046" s="8"/>
      <c r="E3046" s="8"/>
    </row>
    <row r="3047" spans="1:5" x14ac:dyDescent="0.2">
      <c r="A3047" s="8"/>
      <c r="B3047" s="8"/>
      <c r="C3047" s="8"/>
      <c r="D3047" s="8"/>
      <c r="E3047" s="8"/>
    </row>
    <row r="3048" spans="1:5" x14ac:dyDescent="0.2">
      <c r="A3048" s="8"/>
      <c r="B3048" s="8"/>
      <c r="C3048" s="8"/>
      <c r="D3048" s="8"/>
      <c r="E3048" s="8"/>
    </row>
    <row r="3049" spans="1:5" x14ac:dyDescent="0.2">
      <c r="A3049" s="8"/>
      <c r="B3049" s="8"/>
      <c r="C3049" s="8"/>
      <c r="D3049" s="8"/>
      <c r="E3049" s="8"/>
    </row>
    <row r="3050" spans="1:5" x14ac:dyDescent="0.2">
      <c r="A3050" s="8"/>
      <c r="B3050" s="8"/>
      <c r="C3050" s="8"/>
      <c r="D3050" s="8"/>
      <c r="E3050" s="8"/>
    </row>
    <row r="3051" spans="1:5" x14ac:dyDescent="0.2">
      <c r="A3051" s="8"/>
      <c r="B3051" s="8"/>
      <c r="C3051" s="8"/>
      <c r="D3051" s="8"/>
      <c r="E3051" s="8"/>
    </row>
    <row r="3052" spans="1:5" x14ac:dyDescent="0.2">
      <c r="A3052" s="8"/>
      <c r="B3052" s="8"/>
      <c r="C3052" s="8"/>
      <c r="D3052" s="8"/>
      <c r="E3052" s="8"/>
    </row>
    <row r="3053" spans="1:5" x14ac:dyDescent="0.2">
      <c r="A3053" s="8"/>
      <c r="B3053" s="8"/>
      <c r="C3053" s="8"/>
      <c r="D3053" s="8"/>
      <c r="E3053" s="8"/>
    </row>
    <row r="3054" spans="1:5" x14ac:dyDescent="0.2">
      <c r="A3054" s="8"/>
      <c r="B3054" s="8"/>
      <c r="C3054" s="8"/>
      <c r="D3054" s="8"/>
      <c r="E3054" s="8"/>
    </row>
    <row r="3055" spans="1:5" x14ac:dyDescent="0.2">
      <c r="A3055" s="8"/>
      <c r="B3055" s="8"/>
      <c r="C3055" s="8"/>
      <c r="D3055" s="8"/>
      <c r="E3055" s="8"/>
    </row>
    <row r="3056" spans="1:5" x14ac:dyDescent="0.2">
      <c r="A3056" s="8"/>
      <c r="B3056" s="8"/>
      <c r="C3056" s="8"/>
      <c r="D3056" s="8"/>
      <c r="E3056" s="8"/>
    </row>
    <row r="3057" spans="1:5" x14ac:dyDescent="0.2">
      <c r="A3057" s="8"/>
      <c r="B3057" s="8"/>
      <c r="C3057" s="8"/>
      <c r="D3057" s="8"/>
      <c r="E3057" s="8"/>
    </row>
    <row r="3058" spans="1:5" x14ac:dyDescent="0.2">
      <c r="A3058" s="8"/>
      <c r="B3058" s="8"/>
      <c r="C3058" s="8"/>
      <c r="D3058" s="8"/>
      <c r="E3058" s="8"/>
    </row>
    <row r="3059" spans="1:5" x14ac:dyDescent="0.2">
      <c r="A3059" s="8"/>
      <c r="B3059" s="8"/>
      <c r="C3059" s="8"/>
      <c r="D3059" s="8"/>
      <c r="E3059" s="8"/>
    </row>
    <row r="3060" spans="1:5" x14ac:dyDescent="0.2">
      <c r="A3060" s="8"/>
      <c r="B3060" s="8"/>
      <c r="C3060" s="8"/>
      <c r="D3060" s="8"/>
      <c r="E3060" s="8"/>
    </row>
    <row r="3061" spans="1:5" x14ac:dyDescent="0.2">
      <c r="A3061" s="8"/>
      <c r="B3061" s="8"/>
      <c r="C3061" s="8"/>
      <c r="D3061" s="8"/>
      <c r="E3061" s="8"/>
    </row>
    <row r="3062" spans="1:5" x14ac:dyDescent="0.2">
      <c r="A3062" s="8"/>
      <c r="B3062" s="8"/>
      <c r="C3062" s="8"/>
      <c r="D3062" s="8"/>
      <c r="E3062" s="8"/>
    </row>
    <row r="3063" spans="1:5" x14ac:dyDescent="0.2">
      <c r="A3063" s="8"/>
      <c r="B3063" s="8"/>
      <c r="C3063" s="8"/>
      <c r="D3063" s="8"/>
      <c r="E3063" s="8"/>
    </row>
    <row r="3064" spans="1:5" x14ac:dyDescent="0.2">
      <c r="A3064" s="8"/>
      <c r="B3064" s="8"/>
      <c r="C3064" s="8"/>
      <c r="D3064" s="8"/>
      <c r="E3064" s="8"/>
    </row>
    <row r="3065" spans="1:5" x14ac:dyDescent="0.2">
      <c r="A3065" s="8"/>
      <c r="B3065" s="8"/>
      <c r="C3065" s="8"/>
      <c r="D3065" s="8"/>
      <c r="E3065" s="8"/>
    </row>
    <row r="3066" spans="1:5" x14ac:dyDescent="0.2">
      <c r="A3066" s="8"/>
      <c r="B3066" s="8"/>
      <c r="C3066" s="8"/>
      <c r="D3066" s="8"/>
      <c r="E3066" s="8"/>
    </row>
    <row r="3067" spans="1:5" x14ac:dyDescent="0.2">
      <c r="A3067" s="8"/>
      <c r="B3067" s="8"/>
      <c r="C3067" s="8"/>
      <c r="D3067" s="8"/>
      <c r="E3067" s="8"/>
    </row>
    <row r="3068" spans="1:5" x14ac:dyDescent="0.2">
      <c r="A3068" s="8"/>
      <c r="B3068" s="8"/>
      <c r="C3068" s="8"/>
      <c r="D3068" s="8"/>
      <c r="E3068" s="8"/>
    </row>
    <row r="3069" spans="1:5" x14ac:dyDescent="0.2">
      <c r="A3069" s="8"/>
      <c r="B3069" s="8"/>
      <c r="C3069" s="8"/>
      <c r="D3069" s="8"/>
      <c r="E3069" s="8"/>
    </row>
    <row r="3070" spans="1:5" x14ac:dyDescent="0.2">
      <c r="A3070" s="8"/>
      <c r="B3070" s="8"/>
      <c r="C3070" s="8"/>
      <c r="D3070" s="8"/>
      <c r="E3070" s="8"/>
    </row>
    <row r="3071" spans="1:5" x14ac:dyDescent="0.2">
      <c r="A3071" s="8"/>
      <c r="B3071" s="8"/>
      <c r="C3071" s="8"/>
      <c r="D3071" s="8"/>
      <c r="E3071" s="8"/>
    </row>
    <row r="3072" spans="1:5" x14ac:dyDescent="0.2">
      <c r="A3072" s="8"/>
      <c r="B3072" s="8"/>
      <c r="C3072" s="8"/>
      <c r="D3072" s="8"/>
      <c r="E3072" s="8"/>
    </row>
    <row r="3073" spans="1:5" x14ac:dyDescent="0.2">
      <c r="A3073" s="8"/>
      <c r="B3073" s="8"/>
      <c r="C3073" s="8"/>
      <c r="D3073" s="8"/>
      <c r="E3073" s="8"/>
    </row>
    <row r="3074" spans="1:5" x14ac:dyDescent="0.2">
      <c r="A3074" s="8"/>
      <c r="B3074" s="8"/>
      <c r="C3074" s="8"/>
      <c r="D3074" s="8"/>
      <c r="E3074" s="8"/>
    </row>
    <row r="3075" spans="1:5" x14ac:dyDescent="0.2">
      <c r="A3075" s="8"/>
      <c r="B3075" s="8"/>
      <c r="C3075" s="8"/>
      <c r="D3075" s="8"/>
      <c r="E3075" s="8"/>
    </row>
    <row r="3076" spans="1:5" x14ac:dyDescent="0.2">
      <c r="A3076" s="8"/>
      <c r="B3076" s="8"/>
      <c r="C3076" s="8"/>
      <c r="D3076" s="8"/>
      <c r="E3076" s="8"/>
    </row>
    <row r="3077" spans="1:5" x14ac:dyDescent="0.2">
      <c r="A3077" s="8"/>
      <c r="B3077" s="8"/>
      <c r="C3077" s="8"/>
      <c r="D3077" s="8"/>
      <c r="E3077" s="8"/>
    </row>
    <row r="3078" spans="1:5" x14ac:dyDescent="0.2">
      <c r="A3078" s="8"/>
      <c r="B3078" s="8"/>
      <c r="C3078" s="8"/>
      <c r="D3078" s="8"/>
      <c r="E3078" s="8"/>
    </row>
    <row r="3079" spans="1:5" x14ac:dyDescent="0.2">
      <c r="A3079" s="8"/>
      <c r="B3079" s="8"/>
      <c r="C3079" s="8"/>
      <c r="D3079" s="8"/>
      <c r="E3079" s="8"/>
    </row>
    <row r="3080" spans="1:5" x14ac:dyDescent="0.2">
      <c r="A3080" s="8"/>
      <c r="B3080" s="8"/>
      <c r="C3080" s="8"/>
      <c r="D3080" s="8"/>
      <c r="E3080" s="8"/>
    </row>
    <row r="3081" spans="1:5" x14ac:dyDescent="0.2">
      <c r="A3081" s="8"/>
      <c r="B3081" s="8"/>
      <c r="C3081" s="8"/>
      <c r="D3081" s="8"/>
      <c r="E3081" s="8"/>
    </row>
    <row r="3082" spans="1:5" x14ac:dyDescent="0.2">
      <c r="A3082" s="8"/>
      <c r="B3082" s="8"/>
      <c r="C3082" s="8"/>
      <c r="D3082" s="8"/>
      <c r="E3082" s="8"/>
    </row>
    <row r="3083" spans="1:5" x14ac:dyDescent="0.2">
      <c r="A3083" s="8"/>
      <c r="B3083" s="8"/>
      <c r="C3083" s="8"/>
      <c r="D3083" s="8"/>
      <c r="E3083" s="8"/>
    </row>
    <row r="3084" spans="1:5" x14ac:dyDescent="0.2">
      <c r="A3084" s="8"/>
      <c r="B3084" s="8"/>
      <c r="C3084" s="8"/>
      <c r="D3084" s="8"/>
      <c r="E3084" s="8"/>
    </row>
    <row r="3085" spans="1:5" x14ac:dyDescent="0.2">
      <c r="A3085" s="8"/>
      <c r="B3085" s="8"/>
      <c r="C3085" s="8"/>
      <c r="D3085" s="8"/>
      <c r="E3085" s="8"/>
    </row>
    <row r="3086" spans="1:5" x14ac:dyDescent="0.2">
      <c r="A3086" s="8"/>
      <c r="B3086" s="8"/>
      <c r="C3086" s="8"/>
      <c r="D3086" s="8"/>
      <c r="E3086" s="8"/>
    </row>
    <row r="3087" spans="1:5" x14ac:dyDescent="0.2">
      <c r="A3087" s="8"/>
      <c r="B3087" s="8"/>
      <c r="C3087" s="8"/>
      <c r="D3087" s="8"/>
      <c r="E3087" s="8"/>
    </row>
    <row r="3088" spans="1:5" x14ac:dyDescent="0.2">
      <c r="A3088" s="8"/>
      <c r="B3088" s="8"/>
      <c r="C3088" s="8"/>
      <c r="D3088" s="8"/>
      <c r="E3088" s="8"/>
    </row>
    <row r="3089" spans="1:5" x14ac:dyDescent="0.2">
      <c r="A3089" s="8"/>
      <c r="B3089" s="8"/>
      <c r="C3089" s="8"/>
      <c r="D3089" s="8"/>
      <c r="E3089" s="8"/>
    </row>
    <row r="3090" spans="1:5" x14ac:dyDescent="0.2">
      <c r="A3090" s="8"/>
      <c r="B3090" s="8"/>
      <c r="C3090" s="8"/>
      <c r="D3090" s="8"/>
      <c r="E3090" s="8"/>
    </row>
    <row r="3091" spans="1:5" x14ac:dyDescent="0.2">
      <c r="A3091" s="8"/>
      <c r="B3091" s="8"/>
      <c r="C3091" s="8"/>
      <c r="D3091" s="8"/>
      <c r="E3091" s="8"/>
    </row>
    <row r="3092" spans="1:5" x14ac:dyDescent="0.2">
      <c r="A3092" s="8"/>
      <c r="B3092" s="8"/>
      <c r="C3092" s="8"/>
      <c r="D3092" s="8"/>
      <c r="E3092" s="8"/>
    </row>
    <row r="3093" spans="1:5" x14ac:dyDescent="0.2">
      <c r="A3093" s="8"/>
      <c r="B3093" s="8"/>
      <c r="C3093" s="8"/>
      <c r="D3093" s="8"/>
      <c r="E3093" s="8"/>
    </row>
    <row r="3094" spans="1:5" x14ac:dyDescent="0.2">
      <c r="A3094" s="8"/>
      <c r="B3094" s="8"/>
      <c r="C3094" s="8"/>
      <c r="D3094" s="8"/>
      <c r="E3094" s="8"/>
    </row>
    <row r="3095" spans="1:5" x14ac:dyDescent="0.2">
      <c r="A3095" s="8"/>
      <c r="B3095" s="8"/>
      <c r="C3095" s="8"/>
      <c r="D3095" s="8"/>
      <c r="E3095" s="8"/>
    </row>
    <row r="3096" spans="1:5" x14ac:dyDescent="0.2">
      <c r="A3096" s="8"/>
      <c r="B3096" s="8"/>
      <c r="C3096" s="8"/>
      <c r="D3096" s="8"/>
      <c r="E3096" s="8"/>
    </row>
    <row r="3097" spans="1:5" x14ac:dyDescent="0.2">
      <c r="A3097" s="8"/>
      <c r="B3097" s="8"/>
      <c r="C3097" s="8"/>
      <c r="D3097" s="8"/>
      <c r="E3097" s="8"/>
    </row>
    <row r="3098" spans="1:5" x14ac:dyDescent="0.2">
      <c r="A3098" s="8"/>
      <c r="B3098" s="8"/>
      <c r="C3098" s="8"/>
      <c r="D3098" s="8"/>
      <c r="E3098" s="8"/>
    </row>
    <row r="3099" spans="1:5" x14ac:dyDescent="0.2">
      <c r="A3099" s="8"/>
      <c r="B3099" s="8"/>
      <c r="C3099" s="8"/>
      <c r="D3099" s="8"/>
      <c r="E3099" s="8"/>
    </row>
    <row r="3100" spans="1:5" x14ac:dyDescent="0.2">
      <c r="A3100" s="8"/>
      <c r="B3100" s="8"/>
      <c r="C3100" s="8"/>
      <c r="D3100" s="8"/>
      <c r="E3100" s="8"/>
    </row>
    <row r="3101" spans="1:5" x14ac:dyDescent="0.2">
      <c r="A3101" s="8"/>
      <c r="B3101" s="8"/>
      <c r="C3101" s="8"/>
      <c r="D3101" s="8"/>
      <c r="E3101" s="8"/>
    </row>
    <row r="3102" spans="1:5" x14ac:dyDescent="0.2">
      <c r="A3102" s="8"/>
      <c r="B3102" s="8"/>
      <c r="C3102" s="8"/>
      <c r="D3102" s="8"/>
      <c r="E3102" s="8"/>
    </row>
    <row r="3103" spans="1:5" x14ac:dyDescent="0.2">
      <c r="A3103" s="8"/>
      <c r="B3103" s="8"/>
      <c r="C3103" s="8"/>
      <c r="D3103" s="8"/>
      <c r="E3103" s="8"/>
    </row>
    <row r="3104" spans="1:5" x14ac:dyDescent="0.2">
      <c r="A3104" s="8"/>
      <c r="B3104" s="8"/>
      <c r="C3104" s="8"/>
      <c r="D3104" s="8"/>
      <c r="E3104" s="8"/>
    </row>
    <row r="3105" spans="1:5" x14ac:dyDescent="0.2">
      <c r="A3105" s="8"/>
      <c r="B3105" s="8"/>
      <c r="C3105" s="8"/>
      <c r="D3105" s="8"/>
      <c r="E3105" s="8"/>
    </row>
    <row r="3106" spans="1:5" x14ac:dyDescent="0.2">
      <c r="A3106" s="8"/>
      <c r="B3106" s="8"/>
      <c r="C3106" s="8"/>
      <c r="D3106" s="8"/>
      <c r="E3106" s="8"/>
    </row>
    <row r="3107" spans="1:5" x14ac:dyDescent="0.2">
      <c r="A3107" s="8"/>
      <c r="B3107" s="8"/>
      <c r="C3107" s="8"/>
      <c r="D3107" s="8"/>
      <c r="E3107" s="8"/>
    </row>
    <row r="3108" spans="1:5" x14ac:dyDescent="0.2">
      <c r="A3108" s="8"/>
      <c r="B3108" s="8"/>
      <c r="C3108" s="8"/>
      <c r="D3108" s="8"/>
      <c r="E3108" s="8"/>
    </row>
    <row r="3109" spans="1:5" x14ac:dyDescent="0.2">
      <c r="A3109" s="8"/>
      <c r="B3109" s="8"/>
      <c r="C3109" s="8"/>
      <c r="D3109" s="8"/>
      <c r="E3109" s="8"/>
    </row>
    <row r="3110" spans="1:5" x14ac:dyDescent="0.2">
      <c r="A3110" s="8"/>
      <c r="B3110" s="8"/>
      <c r="C3110" s="8"/>
      <c r="D3110" s="8"/>
      <c r="E3110" s="8"/>
    </row>
    <row r="3111" spans="1:5" x14ac:dyDescent="0.2">
      <c r="A3111" s="8"/>
      <c r="B3111" s="8"/>
      <c r="C3111" s="8"/>
      <c r="D3111" s="8"/>
      <c r="E3111" s="8"/>
    </row>
    <row r="3112" spans="1:5" x14ac:dyDescent="0.2">
      <c r="A3112" s="8"/>
      <c r="B3112" s="8"/>
      <c r="C3112" s="8"/>
      <c r="D3112" s="8"/>
      <c r="E3112" s="8"/>
    </row>
    <row r="3113" spans="1:5" x14ac:dyDescent="0.2">
      <c r="A3113" s="8"/>
      <c r="B3113" s="8"/>
      <c r="C3113" s="8"/>
      <c r="D3113" s="8"/>
      <c r="E3113" s="8"/>
    </row>
    <row r="3114" spans="1:5" x14ac:dyDescent="0.2">
      <c r="A3114" s="8"/>
      <c r="B3114" s="8"/>
      <c r="C3114" s="8"/>
      <c r="D3114" s="8"/>
      <c r="E3114" s="8"/>
    </row>
    <row r="3115" spans="1:5" x14ac:dyDescent="0.2">
      <c r="A3115" s="8"/>
      <c r="B3115" s="8"/>
      <c r="C3115" s="8"/>
      <c r="D3115" s="8"/>
      <c r="E3115" s="8"/>
    </row>
    <row r="3116" spans="1:5" x14ac:dyDescent="0.2">
      <c r="A3116" s="8"/>
      <c r="B3116" s="8"/>
      <c r="C3116" s="8"/>
      <c r="D3116" s="8"/>
      <c r="E3116" s="8"/>
    </row>
    <row r="3117" spans="1:5" x14ac:dyDescent="0.2">
      <c r="A3117" s="8"/>
      <c r="B3117" s="8"/>
      <c r="C3117" s="8"/>
      <c r="D3117" s="8"/>
      <c r="E3117" s="8"/>
    </row>
    <row r="3118" spans="1:5" x14ac:dyDescent="0.2">
      <c r="A3118" s="8"/>
      <c r="B3118" s="8"/>
      <c r="C3118" s="8"/>
      <c r="D3118" s="8"/>
      <c r="E3118" s="8"/>
    </row>
    <row r="3119" spans="1:5" x14ac:dyDescent="0.2">
      <c r="A3119" s="8"/>
      <c r="B3119" s="8"/>
      <c r="C3119" s="8"/>
      <c r="D3119" s="8"/>
      <c r="E3119" s="8"/>
    </row>
    <row r="3120" spans="1:5" x14ac:dyDescent="0.2">
      <c r="A3120" s="8"/>
      <c r="B3120" s="8"/>
      <c r="C3120" s="8"/>
      <c r="D3120" s="8"/>
      <c r="E3120" s="8"/>
    </row>
    <row r="3121" spans="1:5" x14ac:dyDescent="0.2">
      <c r="A3121" s="8"/>
      <c r="B3121" s="8"/>
      <c r="C3121" s="8"/>
      <c r="D3121" s="8"/>
      <c r="E3121" s="8"/>
    </row>
    <row r="3122" spans="1:5" x14ac:dyDescent="0.2">
      <c r="A3122" s="8"/>
      <c r="B3122" s="8"/>
      <c r="C3122" s="8"/>
      <c r="D3122" s="8"/>
      <c r="E3122" s="8"/>
    </row>
    <row r="3123" spans="1:5" x14ac:dyDescent="0.2">
      <c r="A3123" s="8"/>
      <c r="B3123" s="8"/>
      <c r="C3123" s="8"/>
      <c r="D3123" s="8"/>
      <c r="E3123" s="8"/>
    </row>
    <row r="3124" spans="1:5" x14ac:dyDescent="0.2">
      <c r="A3124" s="8"/>
      <c r="B3124" s="8"/>
      <c r="C3124" s="8"/>
      <c r="D3124" s="8"/>
      <c r="E3124" s="8"/>
    </row>
    <row r="3125" spans="1:5" x14ac:dyDescent="0.2">
      <c r="A3125" s="8"/>
      <c r="B3125" s="8"/>
      <c r="C3125" s="8"/>
      <c r="D3125" s="8"/>
      <c r="E3125" s="8"/>
    </row>
    <row r="3126" spans="1:5" x14ac:dyDescent="0.2">
      <c r="A3126" s="8"/>
      <c r="B3126" s="8"/>
      <c r="C3126" s="8"/>
      <c r="D3126" s="8"/>
      <c r="E3126" s="8"/>
    </row>
    <row r="3127" spans="1:5" x14ac:dyDescent="0.2">
      <c r="A3127" s="8"/>
      <c r="B3127" s="8"/>
      <c r="C3127" s="8"/>
      <c r="D3127" s="8"/>
      <c r="E3127" s="8"/>
    </row>
    <row r="3128" spans="1:5" x14ac:dyDescent="0.2">
      <c r="A3128" s="8"/>
      <c r="B3128" s="8"/>
      <c r="C3128" s="8"/>
      <c r="D3128" s="8"/>
      <c r="E3128" s="8"/>
    </row>
    <row r="3129" spans="1:5" x14ac:dyDescent="0.2">
      <c r="A3129" s="8"/>
      <c r="B3129" s="8"/>
      <c r="C3129" s="8"/>
      <c r="D3129" s="8"/>
      <c r="E3129" s="8"/>
    </row>
    <row r="3130" spans="1:5" x14ac:dyDescent="0.2">
      <c r="A3130" s="8"/>
      <c r="B3130" s="8"/>
      <c r="C3130" s="8"/>
      <c r="D3130" s="8"/>
      <c r="E3130" s="8"/>
    </row>
    <row r="3131" spans="1:5" x14ac:dyDescent="0.2">
      <c r="A3131" s="8"/>
      <c r="B3131" s="8"/>
      <c r="C3131" s="8"/>
      <c r="D3131" s="8"/>
      <c r="E3131" s="8"/>
    </row>
    <row r="3132" spans="1:5" x14ac:dyDescent="0.2">
      <c r="A3132" s="8"/>
      <c r="B3132" s="8"/>
      <c r="C3132" s="8"/>
      <c r="D3132" s="8"/>
      <c r="E3132" s="8"/>
    </row>
    <row r="3133" spans="1:5" x14ac:dyDescent="0.2">
      <c r="A3133" s="8"/>
      <c r="B3133" s="8"/>
      <c r="C3133" s="8"/>
      <c r="D3133" s="8"/>
      <c r="E3133" s="8"/>
    </row>
    <row r="3134" spans="1:5" x14ac:dyDescent="0.2">
      <c r="A3134" s="8"/>
      <c r="B3134" s="8"/>
      <c r="C3134" s="8"/>
      <c r="D3134" s="8"/>
      <c r="E3134" s="8"/>
    </row>
    <row r="3135" spans="1:5" x14ac:dyDescent="0.2">
      <c r="A3135" s="8"/>
      <c r="B3135" s="8"/>
      <c r="C3135" s="8"/>
      <c r="D3135" s="8"/>
      <c r="E3135" s="8"/>
    </row>
    <row r="3136" spans="1:5" x14ac:dyDescent="0.2">
      <c r="A3136" s="8"/>
      <c r="B3136" s="8"/>
      <c r="C3136" s="8"/>
      <c r="D3136" s="8"/>
      <c r="E3136" s="8"/>
    </row>
    <row r="3137" spans="1:5" x14ac:dyDescent="0.2">
      <c r="A3137" s="8"/>
      <c r="B3137" s="8"/>
      <c r="C3137" s="8"/>
      <c r="D3137" s="8"/>
      <c r="E3137" s="8"/>
    </row>
    <row r="3138" spans="1:5" x14ac:dyDescent="0.2">
      <c r="A3138" s="8"/>
      <c r="B3138" s="8"/>
      <c r="C3138" s="8"/>
      <c r="D3138" s="8"/>
      <c r="E3138" s="8"/>
    </row>
    <row r="3139" spans="1:5" x14ac:dyDescent="0.2">
      <c r="A3139" s="8"/>
      <c r="B3139" s="8"/>
      <c r="C3139" s="8"/>
      <c r="D3139" s="8"/>
      <c r="E3139" s="8"/>
    </row>
    <row r="3140" spans="1:5" x14ac:dyDescent="0.2">
      <c r="A3140" s="8"/>
      <c r="B3140" s="8"/>
      <c r="C3140" s="8"/>
      <c r="D3140" s="8"/>
      <c r="E3140" s="8"/>
    </row>
    <row r="3141" spans="1:5" x14ac:dyDescent="0.2">
      <c r="A3141" s="8"/>
      <c r="B3141" s="8"/>
      <c r="C3141" s="8"/>
      <c r="D3141" s="8"/>
      <c r="E3141" s="8"/>
    </row>
    <row r="3142" spans="1:5" x14ac:dyDescent="0.2">
      <c r="A3142" s="8"/>
      <c r="B3142" s="8"/>
      <c r="C3142" s="8"/>
      <c r="D3142" s="8"/>
      <c r="E3142" s="8"/>
    </row>
    <row r="3143" spans="1:5" x14ac:dyDescent="0.2">
      <c r="A3143" s="8"/>
      <c r="B3143" s="8"/>
      <c r="C3143" s="8"/>
      <c r="D3143" s="8"/>
      <c r="E3143" s="8"/>
    </row>
    <row r="3144" spans="1:5" x14ac:dyDescent="0.2">
      <c r="A3144" s="8"/>
      <c r="B3144" s="8"/>
      <c r="C3144" s="8"/>
      <c r="D3144" s="8"/>
      <c r="E3144" s="8"/>
    </row>
    <row r="3145" spans="1:5" x14ac:dyDescent="0.2">
      <c r="A3145" s="8"/>
      <c r="B3145" s="8"/>
      <c r="C3145" s="8"/>
      <c r="D3145" s="8"/>
      <c r="E3145" s="8"/>
    </row>
    <row r="3146" spans="1:5" x14ac:dyDescent="0.2">
      <c r="A3146" s="8"/>
      <c r="B3146" s="8"/>
      <c r="C3146" s="8"/>
      <c r="D3146" s="8"/>
      <c r="E3146" s="8"/>
    </row>
    <row r="3147" spans="1:5" x14ac:dyDescent="0.2">
      <c r="A3147" s="8"/>
      <c r="B3147" s="8"/>
      <c r="C3147" s="8"/>
      <c r="D3147" s="8"/>
      <c r="E3147" s="8"/>
    </row>
    <row r="3148" spans="1:5" x14ac:dyDescent="0.2">
      <c r="A3148" s="8"/>
      <c r="B3148" s="8"/>
      <c r="C3148" s="8"/>
      <c r="D3148" s="8"/>
      <c r="E3148" s="8"/>
    </row>
    <row r="3149" spans="1:5" x14ac:dyDescent="0.2">
      <c r="A3149" s="8"/>
      <c r="B3149" s="8"/>
      <c r="C3149" s="8"/>
      <c r="D3149" s="8"/>
      <c r="E3149" s="8"/>
    </row>
    <row r="3150" spans="1:5" x14ac:dyDescent="0.2">
      <c r="A3150" s="8"/>
      <c r="B3150" s="8"/>
      <c r="C3150" s="8"/>
      <c r="D3150" s="8"/>
      <c r="E3150" s="8"/>
    </row>
    <row r="3151" spans="1:5" x14ac:dyDescent="0.2">
      <c r="A3151" s="8"/>
      <c r="B3151" s="8"/>
      <c r="C3151" s="8"/>
      <c r="D3151" s="8"/>
      <c r="E3151" s="8"/>
    </row>
    <row r="3152" spans="1:5" x14ac:dyDescent="0.2">
      <c r="A3152" s="8"/>
      <c r="B3152" s="8"/>
      <c r="C3152" s="8"/>
      <c r="D3152" s="8"/>
      <c r="E3152" s="8"/>
    </row>
    <row r="3153" spans="1:5" x14ac:dyDescent="0.2">
      <c r="A3153" s="8"/>
      <c r="B3153" s="8"/>
      <c r="C3153" s="8"/>
      <c r="D3153" s="8"/>
      <c r="E3153" s="8"/>
    </row>
    <row r="3154" spans="1:5" x14ac:dyDescent="0.2">
      <c r="A3154" s="8"/>
      <c r="B3154" s="8"/>
      <c r="C3154" s="8"/>
      <c r="D3154" s="8"/>
      <c r="E3154" s="8"/>
    </row>
    <row r="3155" spans="1:5" x14ac:dyDescent="0.2">
      <c r="A3155" s="8"/>
      <c r="B3155" s="8"/>
      <c r="C3155" s="8"/>
      <c r="D3155" s="8"/>
      <c r="E3155" s="8"/>
    </row>
    <row r="3156" spans="1:5" x14ac:dyDescent="0.2">
      <c r="A3156" s="8"/>
      <c r="B3156" s="8"/>
      <c r="C3156" s="8"/>
      <c r="D3156" s="8"/>
      <c r="E3156" s="8"/>
    </row>
    <row r="3157" spans="1:5" x14ac:dyDescent="0.2">
      <c r="A3157" s="8"/>
      <c r="B3157" s="8"/>
      <c r="C3157" s="8"/>
      <c r="D3157" s="8"/>
      <c r="E3157" s="8"/>
    </row>
    <row r="3158" spans="1:5" x14ac:dyDescent="0.2">
      <c r="A3158" s="8"/>
      <c r="B3158" s="8"/>
      <c r="C3158" s="8"/>
      <c r="D3158" s="8"/>
      <c r="E3158" s="8"/>
    </row>
    <row r="3159" spans="1:5" x14ac:dyDescent="0.2">
      <c r="A3159" s="8"/>
      <c r="B3159" s="8"/>
      <c r="C3159" s="8"/>
      <c r="D3159" s="8"/>
      <c r="E3159" s="8"/>
    </row>
    <row r="3160" spans="1:5" x14ac:dyDescent="0.2">
      <c r="A3160" s="8"/>
      <c r="B3160" s="8"/>
      <c r="C3160" s="8"/>
      <c r="D3160" s="8"/>
      <c r="E3160" s="8"/>
    </row>
    <row r="3161" spans="1:5" x14ac:dyDescent="0.2">
      <c r="A3161" s="8"/>
      <c r="B3161" s="8"/>
      <c r="C3161" s="8"/>
      <c r="D3161" s="8"/>
      <c r="E3161" s="8"/>
    </row>
    <row r="3162" spans="1:5" x14ac:dyDescent="0.2">
      <c r="A3162" s="8"/>
      <c r="B3162" s="8"/>
      <c r="C3162" s="8"/>
      <c r="D3162" s="8"/>
      <c r="E3162" s="8"/>
    </row>
    <row r="3163" spans="1:5" x14ac:dyDescent="0.2">
      <c r="A3163" s="8"/>
      <c r="B3163" s="8"/>
      <c r="C3163" s="8"/>
      <c r="D3163" s="8"/>
      <c r="E3163" s="8"/>
    </row>
    <row r="3164" spans="1:5" x14ac:dyDescent="0.2">
      <c r="A3164" s="8"/>
      <c r="B3164" s="8"/>
      <c r="C3164" s="8"/>
      <c r="D3164" s="8"/>
      <c r="E3164" s="8"/>
    </row>
    <row r="3165" spans="1:5" x14ac:dyDescent="0.2">
      <c r="A3165" s="8"/>
      <c r="B3165" s="8"/>
      <c r="C3165" s="8"/>
      <c r="D3165" s="8"/>
      <c r="E3165" s="8"/>
    </row>
    <row r="3166" spans="1:5" x14ac:dyDescent="0.2">
      <c r="A3166" s="8"/>
      <c r="B3166" s="8"/>
      <c r="C3166" s="8"/>
      <c r="D3166" s="8"/>
      <c r="E3166" s="8"/>
    </row>
    <row r="3167" spans="1:5" x14ac:dyDescent="0.2">
      <c r="A3167" s="8"/>
      <c r="B3167" s="8"/>
      <c r="C3167" s="8"/>
      <c r="D3167" s="8"/>
      <c r="E3167" s="8"/>
    </row>
    <row r="3168" spans="1:5" x14ac:dyDescent="0.2">
      <c r="A3168" s="8"/>
      <c r="B3168" s="8"/>
      <c r="C3168" s="8"/>
      <c r="D3168" s="8"/>
      <c r="E3168" s="8"/>
    </row>
    <row r="3169" spans="1:5" x14ac:dyDescent="0.2">
      <c r="A3169" s="8"/>
      <c r="B3169" s="8"/>
      <c r="C3169" s="8"/>
      <c r="D3169" s="8"/>
      <c r="E3169" s="8"/>
    </row>
    <row r="3170" spans="1:5" x14ac:dyDescent="0.2">
      <c r="A3170" s="8"/>
      <c r="B3170" s="8"/>
      <c r="C3170" s="8"/>
      <c r="D3170" s="8"/>
      <c r="E3170" s="8"/>
    </row>
    <row r="3171" spans="1:5" x14ac:dyDescent="0.2">
      <c r="A3171" s="8"/>
      <c r="B3171" s="8"/>
      <c r="C3171" s="8"/>
      <c r="D3171" s="8"/>
      <c r="E3171" s="8"/>
    </row>
    <row r="3172" spans="1:5" x14ac:dyDescent="0.2">
      <c r="A3172" s="8"/>
      <c r="B3172" s="8"/>
      <c r="C3172" s="8"/>
      <c r="D3172" s="8"/>
      <c r="E3172" s="8"/>
    </row>
    <row r="3173" spans="1:5" x14ac:dyDescent="0.2">
      <c r="A3173" s="8"/>
      <c r="B3173" s="8"/>
      <c r="C3173" s="8"/>
      <c r="D3173" s="8"/>
      <c r="E3173" s="8"/>
    </row>
    <row r="3174" spans="1:5" x14ac:dyDescent="0.2">
      <c r="A3174" s="8"/>
      <c r="B3174" s="8"/>
      <c r="C3174" s="8"/>
      <c r="D3174" s="8"/>
      <c r="E3174" s="8"/>
    </row>
    <row r="3175" spans="1:5" x14ac:dyDescent="0.2">
      <c r="A3175" s="8"/>
      <c r="B3175" s="8"/>
      <c r="C3175" s="8"/>
      <c r="D3175" s="8"/>
      <c r="E3175" s="8"/>
    </row>
    <row r="3176" spans="1:5" x14ac:dyDescent="0.2">
      <c r="A3176" s="8"/>
      <c r="B3176" s="8"/>
      <c r="C3176" s="8"/>
      <c r="D3176" s="8"/>
      <c r="E3176" s="8"/>
    </row>
    <row r="3177" spans="1:5" x14ac:dyDescent="0.2">
      <c r="A3177" s="8"/>
      <c r="B3177" s="8"/>
      <c r="C3177" s="8"/>
      <c r="D3177" s="8"/>
      <c r="E3177" s="8"/>
    </row>
    <row r="3178" spans="1:5" x14ac:dyDescent="0.2">
      <c r="A3178" s="8"/>
      <c r="B3178" s="8"/>
      <c r="C3178" s="8"/>
      <c r="D3178" s="8"/>
      <c r="E3178" s="8"/>
    </row>
    <row r="3179" spans="1:5" x14ac:dyDescent="0.2">
      <c r="A3179" s="8"/>
      <c r="B3179" s="8"/>
      <c r="C3179" s="8"/>
      <c r="D3179" s="8"/>
      <c r="E3179" s="8"/>
    </row>
    <row r="3180" spans="1:5" x14ac:dyDescent="0.2">
      <c r="A3180" s="8"/>
      <c r="B3180" s="8"/>
      <c r="C3180" s="8"/>
      <c r="D3180" s="8"/>
      <c r="E3180" s="8"/>
    </row>
    <row r="3181" spans="1:5" x14ac:dyDescent="0.2">
      <c r="A3181" s="8"/>
      <c r="B3181" s="8"/>
      <c r="C3181" s="8"/>
      <c r="D3181" s="8"/>
      <c r="E3181" s="8"/>
    </row>
    <row r="3182" spans="1:5" x14ac:dyDescent="0.2">
      <c r="A3182" s="8"/>
      <c r="B3182" s="8"/>
      <c r="C3182" s="8"/>
      <c r="D3182" s="8"/>
      <c r="E3182" s="8"/>
    </row>
    <row r="3183" spans="1:5" x14ac:dyDescent="0.2">
      <c r="A3183" s="8"/>
      <c r="B3183" s="8"/>
      <c r="C3183" s="8"/>
      <c r="D3183" s="8"/>
      <c r="E3183" s="8"/>
    </row>
    <row r="3184" spans="1:5" x14ac:dyDescent="0.2">
      <c r="A3184" s="8"/>
      <c r="B3184" s="8"/>
      <c r="C3184" s="8"/>
      <c r="D3184" s="8"/>
      <c r="E3184" s="8"/>
    </row>
    <row r="3185" spans="1:5" x14ac:dyDescent="0.2">
      <c r="A3185" s="8"/>
      <c r="B3185" s="8"/>
      <c r="C3185" s="8"/>
      <c r="D3185" s="8"/>
      <c r="E3185" s="8"/>
    </row>
    <row r="3186" spans="1:5" x14ac:dyDescent="0.2">
      <c r="A3186" s="8"/>
      <c r="B3186" s="8"/>
      <c r="C3186" s="8"/>
      <c r="D3186" s="8"/>
      <c r="E3186" s="8"/>
    </row>
    <row r="3187" spans="1:5" x14ac:dyDescent="0.2">
      <c r="A3187" s="8"/>
      <c r="B3187" s="8"/>
      <c r="C3187" s="8"/>
      <c r="D3187" s="8"/>
      <c r="E3187" s="8"/>
    </row>
    <row r="3188" spans="1:5" x14ac:dyDescent="0.2">
      <c r="A3188" s="8"/>
      <c r="B3188" s="8"/>
      <c r="C3188" s="8"/>
      <c r="D3188" s="8"/>
      <c r="E3188" s="8"/>
    </row>
    <row r="3189" spans="1:5" x14ac:dyDescent="0.2">
      <c r="A3189" s="8"/>
      <c r="B3189" s="8"/>
      <c r="C3189" s="8"/>
      <c r="D3189" s="8"/>
      <c r="E3189" s="8"/>
    </row>
    <row r="3190" spans="1:5" x14ac:dyDescent="0.2">
      <c r="A3190" s="8"/>
      <c r="B3190" s="8"/>
      <c r="C3190" s="8"/>
      <c r="D3190" s="8"/>
      <c r="E3190" s="8"/>
    </row>
    <row r="3191" spans="1:5" x14ac:dyDescent="0.2">
      <c r="A3191" s="8"/>
      <c r="B3191" s="8"/>
      <c r="C3191" s="8"/>
      <c r="D3191" s="8"/>
      <c r="E3191" s="8"/>
    </row>
    <row r="3192" spans="1:5" x14ac:dyDescent="0.2">
      <c r="A3192" s="8"/>
      <c r="B3192" s="8"/>
      <c r="C3192" s="8"/>
      <c r="D3192" s="8"/>
      <c r="E3192" s="8"/>
    </row>
    <row r="3193" spans="1:5" x14ac:dyDescent="0.2">
      <c r="A3193" s="8"/>
      <c r="B3193" s="8"/>
      <c r="C3193" s="8"/>
      <c r="D3193" s="8"/>
      <c r="E3193" s="8"/>
    </row>
    <row r="3194" spans="1:5" x14ac:dyDescent="0.2">
      <c r="A3194" s="8"/>
      <c r="B3194" s="8"/>
      <c r="C3194" s="8"/>
      <c r="D3194" s="8"/>
      <c r="E3194" s="8"/>
    </row>
    <row r="3195" spans="1:5" x14ac:dyDescent="0.2">
      <c r="A3195" s="8"/>
      <c r="B3195" s="8"/>
      <c r="C3195" s="8"/>
      <c r="D3195" s="8"/>
      <c r="E3195" s="8"/>
    </row>
    <row r="3196" spans="1:5" x14ac:dyDescent="0.2">
      <c r="A3196" s="8"/>
      <c r="B3196" s="8"/>
      <c r="C3196" s="8"/>
      <c r="D3196" s="8"/>
      <c r="E3196" s="8"/>
    </row>
    <row r="3197" spans="1:5" x14ac:dyDescent="0.2">
      <c r="A3197" s="8"/>
      <c r="B3197" s="8"/>
      <c r="C3197" s="8"/>
      <c r="D3197" s="8"/>
      <c r="E3197" s="8"/>
    </row>
    <row r="3198" spans="1:5" x14ac:dyDescent="0.2">
      <c r="A3198" s="8"/>
      <c r="B3198" s="8"/>
      <c r="C3198" s="8"/>
      <c r="D3198" s="8"/>
      <c r="E3198" s="8"/>
    </row>
    <row r="3199" spans="1:5" x14ac:dyDescent="0.2">
      <c r="A3199" s="8"/>
      <c r="B3199" s="8"/>
      <c r="C3199" s="8"/>
      <c r="D3199" s="8"/>
      <c r="E3199" s="8"/>
    </row>
    <row r="3200" spans="1:5" x14ac:dyDescent="0.2">
      <c r="A3200" s="8"/>
      <c r="B3200" s="8"/>
      <c r="C3200" s="8"/>
      <c r="D3200" s="8"/>
      <c r="E3200" s="8"/>
    </row>
    <row r="3201" spans="1:5" x14ac:dyDescent="0.2">
      <c r="A3201" s="8"/>
      <c r="B3201" s="8"/>
      <c r="C3201" s="8"/>
      <c r="D3201" s="8"/>
      <c r="E3201" s="8"/>
    </row>
    <row r="3202" spans="1:5" x14ac:dyDescent="0.2">
      <c r="A3202" s="8"/>
      <c r="B3202" s="8"/>
      <c r="C3202" s="8"/>
      <c r="D3202" s="8"/>
      <c r="E3202" s="8"/>
    </row>
    <row r="3203" spans="1:5" x14ac:dyDescent="0.2">
      <c r="A3203" s="8"/>
      <c r="B3203" s="8"/>
      <c r="C3203" s="8"/>
      <c r="D3203" s="8"/>
      <c r="E3203" s="8"/>
    </row>
    <row r="3204" spans="1:5" x14ac:dyDescent="0.2">
      <c r="A3204" s="8"/>
      <c r="B3204" s="8"/>
      <c r="C3204" s="8"/>
      <c r="D3204" s="8"/>
      <c r="E3204" s="8"/>
    </row>
    <row r="3205" spans="1:5" x14ac:dyDescent="0.2">
      <c r="A3205" s="8"/>
      <c r="B3205" s="8"/>
      <c r="C3205" s="8"/>
      <c r="D3205" s="8"/>
      <c r="E3205" s="8"/>
    </row>
    <row r="3206" spans="1:5" x14ac:dyDescent="0.2">
      <c r="A3206" s="8"/>
      <c r="B3206" s="8"/>
      <c r="C3206" s="8"/>
      <c r="D3206" s="8"/>
      <c r="E3206" s="8"/>
    </row>
    <row r="3207" spans="1:5" x14ac:dyDescent="0.2">
      <c r="A3207" s="8"/>
      <c r="B3207" s="8"/>
      <c r="C3207" s="8"/>
      <c r="D3207" s="8"/>
      <c r="E3207" s="8"/>
    </row>
    <row r="3208" spans="1:5" x14ac:dyDescent="0.2">
      <c r="A3208" s="8"/>
      <c r="B3208" s="8"/>
      <c r="C3208" s="8"/>
      <c r="D3208" s="8"/>
      <c r="E3208" s="8"/>
    </row>
    <row r="3209" spans="1:5" x14ac:dyDescent="0.2">
      <c r="A3209" s="8"/>
      <c r="B3209" s="8"/>
      <c r="C3209" s="8"/>
      <c r="D3209" s="8"/>
      <c r="E3209" s="8"/>
    </row>
    <row r="3210" spans="1:5" x14ac:dyDescent="0.2">
      <c r="A3210" s="8"/>
      <c r="B3210" s="8"/>
      <c r="C3210" s="8"/>
      <c r="D3210" s="8"/>
      <c r="E3210" s="8"/>
    </row>
    <row r="3211" spans="1:5" x14ac:dyDescent="0.2">
      <c r="A3211" s="8"/>
      <c r="B3211" s="8"/>
      <c r="C3211" s="8"/>
      <c r="D3211" s="8"/>
      <c r="E3211" s="8"/>
    </row>
    <row r="3212" spans="1:5" x14ac:dyDescent="0.2">
      <c r="A3212" s="8"/>
      <c r="B3212" s="8"/>
      <c r="C3212" s="8"/>
      <c r="D3212" s="8"/>
      <c r="E3212" s="8"/>
    </row>
    <row r="3213" spans="1:5" x14ac:dyDescent="0.2">
      <c r="A3213" s="8"/>
      <c r="B3213" s="8"/>
      <c r="C3213" s="8"/>
      <c r="D3213" s="8"/>
      <c r="E3213" s="8"/>
    </row>
    <row r="3214" spans="1:5" x14ac:dyDescent="0.2">
      <c r="A3214" s="8"/>
      <c r="B3214" s="8"/>
      <c r="C3214" s="8"/>
      <c r="D3214" s="8"/>
      <c r="E3214" s="8"/>
    </row>
    <row r="3215" spans="1:5" x14ac:dyDescent="0.2">
      <c r="A3215" s="8"/>
      <c r="B3215" s="8"/>
      <c r="C3215" s="8"/>
      <c r="D3215" s="8"/>
      <c r="E3215" s="8"/>
    </row>
    <row r="3216" spans="1:5" x14ac:dyDescent="0.2">
      <c r="A3216" s="8"/>
      <c r="B3216" s="8"/>
      <c r="C3216" s="8"/>
      <c r="D3216" s="8"/>
      <c r="E3216" s="8"/>
    </row>
    <row r="3217" spans="1:5" x14ac:dyDescent="0.2">
      <c r="A3217" s="8"/>
      <c r="B3217" s="8"/>
      <c r="C3217" s="8"/>
      <c r="D3217" s="8"/>
      <c r="E3217" s="8"/>
    </row>
    <row r="3218" spans="1:5" x14ac:dyDescent="0.2">
      <c r="A3218" s="8"/>
      <c r="B3218" s="8"/>
      <c r="C3218" s="8"/>
      <c r="D3218" s="8"/>
      <c r="E3218" s="8"/>
    </row>
    <row r="3219" spans="1:5" x14ac:dyDescent="0.2">
      <c r="A3219" s="8"/>
      <c r="B3219" s="8"/>
      <c r="C3219" s="8"/>
      <c r="D3219" s="8"/>
      <c r="E3219" s="8"/>
    </row>
    <row r="3220" spans="1:5" x14ac:dyDescent="0.2">
      <c r="A3220" s="8"/>
      <c r="B3220" s="8"/>
      <c r="C3220" s="8"/>
      <c r="D3220" s="8"/>
      <c r="E3220" s="8"/>
    </row>
    <row r="3221" spans="1:5" x14ac:dyDescent="0.2">
      <c r="A3221" s="8"/>
      <c r="B3221" s="8"/>
      <c r="C3221" s="8"/>
      <c r="D3221" s="8"/>
      <c r="E3221" s="8"/>
    </row>
    <row r="3222" spans="1:5" x14ac:dyDescent="0.2">
      <c r="A3222" s="8"/>
      <c r="B3222" s="8"/>
      <c r="C3222" s="8"/>
      <c r="D3222" s="8"/>
      <c r="E3222" s="8"/>
    </row>
    <row r="3223" spans="1:5" x14ac:dyDescent="0.2">
      <c r="A3223" s="8"/>
      <c r="B3223" s="8"/>
      <c r="C3223" s="8"/>
      <c r="D3223" s="8"/>
      <c r="E3223" s="8"/>
    </row>
    <row r="3224" spans="1:5" x14ac:dyDescent="0.2">
      <c r="A3224" s="8"/>
      <c r="B3224" s="8"/>
      <c r="C3224" s="8"/>
      <c r="D3224" s="8"/>
      <c r="E3224" s="8"/>
    </row>
    <row r="3225" spans="1:5" x14ac:dyDescent="0.2">
      <c r="A3225" s="8"/>
      <c r="B3225" s="8"/>
      <c r="C3225" s="8"/>
      <c r="D3225" s="8"/>
      <c r="E3225" s="8"/>
    </row>
    <row r="3226" spans="1:5" x14ac:dyDescent="0.2">
      <c r="A3226" s="8"/>
      <c r="B3226" s="8"/>
      <c r="C3226" s="8"/>
      <c r="D3226" s="8"/>
      <c r="E3226" s="8"/>
    </row>
    <row r="3227" spans="1:5" x14ac:dyDescent="0.2">
      <c r="A3227" s="8"/>
      <c r="B3227" s="8"/>
      <c r="C3227" s="8"/>
      <c r="D3227" s="8"/>
      <c r="E3227" s="8"/>
    </row>
    <row r="3228" spans="1:5" x14ac:dyDescent="0.2">
      <c r="A3228" s="8"/>
      <c r="B3228" s="8"/>
      <c r="C3228" s="8"/>
      <c r="D3228" s="8"/>
      <c r="E3228" s="8"/>
    </row>
    <row r="3229" spans="1:5" x14ac:dyDescent="0.2">
      <c r="A3229" s="8"/>
      <c r="B3229" s="8"/>
      <c r="C3229" s="8"/>
      <c r="D3229" s="8"/>
      <c r="E3229" s="8"/>
    </row>
    <row r="3230" spans="1:5" x14ac:dyDescent="0.2">
      <c r="A3230" s="8"/>
      <c r="B3230" s="8"/>
      <c r="C3230" s="8"/>
      <c r="D3230" s="8"/>
      <c r="E3230" s="8"/>
    </row>
    <row r="3231" spans="1:5" x14ac:dyDescent="0.2">
      <c r="A3231" s="8"/>
      <c r="B3231" s="8"/>
      <c r="C3231" s="8"/>
      <c r="D3231" s="8"/>
      <c r="E3231" s="8"/>
    </row>
    <row r="3232" spans="1:5" x14ac:dyDescent="0.2">
      <c r="A3232" s="8"/>
      <c r="B3232" s="8"/>
      <c r="C3232" s="8"/>
      <c r="D3232" s="8"/>
      <c r="E3232" s="8"/>
    </row>
    <row r="3233" spans="1:5" x14ac:dyDescent="0.2">
      <c r="A3233" s="8"/>
      <c r="B3233" s="8"/>
      <c r="C3233" s="8"/>
      <c r="D3233" s="8"/>
      <c r="E3233" s="8"/>
    </row>
    <row r="3234" spans="1:5" x14ac:dyDescent="0.2">
      <c r="A3234" s="8"/>
      <c r="B3234" s="8"/>
      <c r="C3234" s="8"/>
      <c r="D3234" s="8"/>
      <c r="E3234" s="8"/>
    </row>
    <row r="3235" spans="1:5" x14ac:dyDescent="0.2">
      <c r="A3235" s="8"/>
      <c r="B3235" s="8"/>
      <c r="C3235" s="8"/>
      <c r="D3235" s="8"/>
      <c r="E3235" s="8"/>
    </row>
    <row r="3236" spans="1:5" x14ac:dyDescent="0.2">
      <c r="A3236" s="8"/>
      <c r="B3236" s="8"/>
      <c r="C3236" s="8"/>
      <c r="D3236" s="8"/>
      <c r="E3236" s="8"/>
    </row>
    <row r="3237" spans="1:5" x14ac:dyDescent="0.2">
      <c r="A3237" s="8"/>
      <c r="B3237" s="8"/>
      <c r="C3237" s="8"/>
      <c r="D3237" s="8"/>
      <c r="E3237" s="8"/>
    </row>
    <row r="3238" spans="1:5" x14ac:dyDescent="0.2">
      <c r="A3238" s="8"/>
      <c r="B3238" s="8"/>
      <c r="C3238" s="8"/>
      <c r="D3238" s="8"/>
      <c r="E3238" s="8"/>
    </row>
    <row r="3239" spans="1:5" x14ac:dyDescent="0.2">
      <c r="A3239" s="8"/>
      <c r="B3239" s="8"/>
      <c r="C3239" s="8"/>
      <c r="D3239" s="8"/>
      <c r="E3239" s="8"/>
    </row>
    <row r="3240" spans="1:5" x14ac:dyDescent="0.2">
      <c r="A3240" s="8"/>
      <c r="B3240" s="8"/>
      <c r="C3240" s="8"/>
      <c r="D3240" s="8"/>
      <c r="E3240" s="8"/>
    </row>
    <row r="3241" spans="1:5" x14ac:dyDescent="0.2">
      <c r="A3241" s="8"/>
      <c r="B3241" s="8"/>
      <c r="C3241" s="8"/>
      <c r="D3241" s="8"/>
      <c r="E3241" s="8"/>
    </row>
    <row r="3242" spans="1:5" x14ac:dyDescent="0.2">
      <c r="A3242" s="8"/>
      <c r="B3242" s="8"/>
      <c r="C3242" s="8"/>
      <c r="D3242" s="8"/>
      <c r="E3242" s="8"/>
    </row>
    <row r="3243" spans="1:5" x14ac:dyDescent="0.2">
      <c r="A3243" s="8"/>
      <c r="B3243" s="8"/>
      <c r="C3243" s="8"/>
      <c r="D3243" s="8"/>
      <c r="E3243" s="8"/>
    </row>
    <row r="3244" spans="1:5" x14ac:dyDescent="0.2">
      <c r="A3244" s="8"/>
      <c r="B3244" s="8"/>
      <c r="C3244" s="8"/>
      <c r="D3244" s="8"/>
      <c r="E3244" s="8"/>
    </row>
    <row r="3245" spans="1:5" x14ac:dyDescent="0.2">
      <c r="A3245" s="8"/>
      <c r="B3245" s="8"/>
      <c r="C3245" s="8"/>
      <c r="D3245" s="8"/>
      <c r="E3245" s="8"/>
    </row>
    <row r="3246" spans="1:5" x14ac:dyDescent="0.2">
      <c r="A3246" s="8"/>
      <c r="B3246" s="8"/>
      <c r="C3246" s="8"/>
      <c r="D3246" s="8"/>
      <c r="E3246" s="8"/>
    </row>
    <row r="3247" spans="1:5" x14ac:dyDescent="0.2">
      <c r="A3247" s="8"/>
      <c r="B3247" s="8"/>
      <c r="C3247" s="8"/>
      <c r="D3247" s="8"/>
      <c r="E3247" s="8"/>
    </row>
    <row r="3248" spans="1:5" x14ac:dyDescent="0.2">
      <c r="A3248" s="8"/>
      <c r="B3248" s="8"/>
      <c r="C3248" s="8"/>
      <c r="D3248" s="8"/>
      <c r="E3248" s="8"/>
    </row>
    <row r="3249" spans="1:5" x14ac:dyDescent="0.2">
      <c r="A3249" s="8"/>
      <c r="B3249" s="8"/>
      <c r="C3249" s="8"/>
      <c r="D3249" s="8"/>
      <c r="E3249" s="8"/>
    </row>
    <row r="3250" spans="1:5" x14ac:dyDescent="0.2">
      <c r="A3250" s="8"/>
      <c r="B3250" s="8"/>
      <c r="C3250" s="8"/>
      <c r="D3250" s="8"/>
      <c r="E3250" s="8"/>
    </row>
    <row r="3251" spans="1:5" x14ac:dyDescent="0.2">
      <c r="A3251" s="8"/>
      <c r="B3251" s="8"/>
      <c r="C3251" s="8"/>
      <c r="D3251" s="8"/>
      <c r="E3251" s="8"/>
    </row>
    <row r="3252" spans="1:5" x14ac:dyDescent="0.2">
      <c r="A3252" s="8"/>
      <c r="B3252" s="8"/>
      <c r="C3252" s="8"/>
      <c r="D3252" s="8"/>
      <c r="E3252" s="8"/>
    </row>
    <row r="3253" spans="1:5" x14ac:dyDescent="0.2">
      <c r="A3253" s="8"/>
      <c r="B3253" s="8"/>
      <c r="C3253" s="8"/>
      <c r="D3253" s="8"/>
      <c r="E3253" s="8"/>
    </row>
    <row r="3254" spans="1:5" x14ac:dyDescent="0.2">
      <c r="A3254" s="8"/>
      <c r="B3254" s="8"/>
      <c r="C3254" s="8"/>
      <c r="D3254" s="8"/>
      <c r="E3254" s="8"/>
    </row>
    <row r="3255" spans="1:5" x14ac:dyDescent="0.2">
      <c r="A3255" s="8"/>
      <c r="B3255" s="8"/>
      <c r="C3255" s="8"/>
      <c r="D3255" s="8"/>
      <c r="E3255" s="8"/>
    </row>
    <row r="3256" spans="1:5" x14ac:dyDescent="0.2">
      <c r="A3256" s="8"/>
      <c r="B3256" s="8"/>
      <c r="C3256" s="8"/>
      <c r="D3256" s="8"/>
      <c r="E3256" s="8"/>
    </row>
    <row r="3257" spans="1:5" x14ac:dyDescent="0.2">
      <c r="A3257" s="8"/>
      <c r="B3257" s="8"/>
      <c r="C3257" s="8"/>
      <c r="D3257" s="8"/>
      <c r="E3257" s="8"/>
    </row>
    <row r="3258" spans="1:5" x14ac:dyDescent="0.2">
      <c r="A3258" s="8"/>
      <c r="B3258" s="8"/>
      <c r="C3258" s="8"/>
      <c r="D3258" s="8"/>
      <c r="E3258" s="8"/>
    </row>
    <row r="3259" spans="1:5" x14ac:dyDescent="0.2">
      <c r="A3259" s="8"/>
      <c r="B3259" s="8"/>
      <c r="C3259" s="8"/>
      <c r="D3259" s="8"/>
      <c r="E3259" s="8"/>
    </row>
    <row r="3260" spans="1:5" x14ac:dyDescent="0.2">
      <c r="A3260" s="8"/>
      <c r="B3260" s="8"/>
      <c r="C3260" s="8"/>
      <c r="D3260" s="8"/>
      <c r="E3260" s="8"/>
    </row>
    <row r="3261" spans="1:5" x14ac:dyDescent="0.2">
      <c r="A3261" s="8"/>
      <c r="B3261" s="8"/>
      <c r="C3261" s="8"/>
      <c r="D3261" s="8"/>
      <c r="E3261" s="8"/>
    </row>
    <row r="3262" spans="1:5" x14ac:dyDescent="0.2">
      <c r="A3262" s="8"/>
      <c r="B3262" s="8"/>
      <c r="C3262" s="8"/>
      <c r="D3262" s="8"/>
      <c r="E3262" s="8"/>
    </row>
    <row r="3263" spans="1:5" x14ac:dyDescent="0.2">
      <c r="A3263" s="8"/>
      <c r="B3263" s="8"/>
      <c r="C3263" s="8"/>
      <c r="D3263" s="8"/>
      <c r="E3263" s="8"/>
    </row>
    <row r="3264" spans="1:5" x14ac:dyDescent="0.2">
      <c r="A3264" s="8"/>
      <c r="B3264" s="8"/>
      <c r="C3264" s="8"/>
      <c r="D3264" s="8"/>
      <c r="E3264" s="8"/>
    </row>
    <row r="3265" spans="1:5" x14ac:dyDescent="0.2">
      <c r="A3265" s="8"/>
      <c r="B3265" s="8"/>
      <c r="C3265" s="8"/>
      <c r="D3265" s="8"/>
      <c r="E3265" s="8"/>
    </row>
    <row r="3266" spans="1:5" x14ac:dyDescent="0.2">
      <c r="A3266" s="8"/>
      <c r="B3266" s="8"/>
      <c r="C3266" s="8"/>
      <c r="D3266" s="8"/>
      <c r="E3266" s="8"/>
    </row>
    <row r="3267" spans="1:5" x14ac:dyDescent="0.2">
      <c r="A3267" s="8"/>
      <c r="B3267" s="8"/>
      <c r="C3267" s="8"/>
      <c r="D3267" s="8"/>
      <c r="E3267" s="8"/>
    </row>
    <row r="3268" spans="1:5" x14ac:dyDescent="0.2">
      <c r="A3268" s="8"/>
      <c r="B3268" s="8"/>
      <c r="C3268" s="8"/>
      <c r="D3268" s="8"/>
      <c r="E3268" s="8"/>
    </row>
    <row r="3269" spans="1:5" x14ac:dyDescent="0.2">
      <c r="A3269" s="8"/>
      <c r="B3269" s="8"/>
      <c r="C3269" s="8"/>
      <c r="D3269" s="8"/>
      <c r="E3269" s="8"/>
    </row>
    <row r="3270" spans="1:5" x14ac:dyDescent="0.2">
      <c r="A3270" s="8"/>
      <c r="B3270" s="8"/>
      <c r="C3270" s="8"/>
      <c r="D3270" s="8"/>
      <c r="E3270" s="8"/>
    </row>
    <row r="3271" spans="1:5" x14ac:dyDescent="0.2">
      <c r="A3271" s="8"/>
      <c r="B3271" s="8"/>
      <c r="C3271" s="8"/>
      <c r="D3271" s="8"/>
      <c r="E3271" s="8"/>
    </row>
    <row r="3272" spans="1:5" x14ac:dyDescent="0.2">
      <c r="A3272" s="8"/>
      <c r="B3272" s="8"/>
      <c r="C3272" s="8"/>
      <c r="D3272" s="8"/>
      <c r="E3272" s="8"/>
    </row>
    <row r="3273" spans="1:5" x14ac:dyDescent="0.2">
      <c r="A3273" s="8"/>
      <c r="B3273" s="8"/>
      <c r="C3273" s="8"/>
      <c r="D3273" s="8"/>
      <c r="E3273" s="8"/>
    </row>
    <row r="3274" spans="1:5" x14ac:dyDescent="0.2">
      <c r="A3274" s="8"/>
      <c r="B3274" s="8"/>
      <c r="C3274" s="8"/>
      <c r="D3274" s="8"/>
      <c r="E3274" s="8"/>
    </row>
    <row r="3275" spans="1:5" x14ac:dyDescent="0.2">
      <c r="A3275" s="8"/>
      <c r="B3275" s="8"/>
      <c r="C3275" s="8"/>
      <c r="D3275" s="8"/>
      <c r="E3275" s="8"/>
    </row>
    <row r="3276" spans="1:5" x14ac:dyDescent="0.2">
      <c r="A3276" s="8"/>
      <c r="B3276" s="8"/>
      <c r="C3276" s="8"/>
      <c r="D3276" s="8"/>
      <c r="E3276" s="8"/>
    </row>
    <row r="3277" spans="1:5" x14ac:dyDescent="0.2">
      <c r="A3277" s="8"/>
      <c r="B3277" s="8"/>
      <c r="C3277" s="8"/>
      <c r="D3277" s="8"/>
      <c r="E3277" s="8"/>
    </row>
    <row r="3278" spans="1:5" x14ac:dyDescent="0.2">
      <c r="A3278" s="8"/>
      <c r="B3278" s="8"/>
      <c r="C3278" s="8"/>
      <c r="D3278" s="8"/>
      <c r="E3278" s="8"/>
    </row>
    <row r="3279" spans="1:5" x14ac:dyDescent="0.2">
      <c r="A3279" s="8"/>
      <c r="B3279" s="8"/>
      <c r="C3279" s="8"/>
      <c r="D3279" s="8"/>
      <c r="E3279" s="8"/>
    </row>
    <row r="3280" spans="1:5" x14ac:dyDescent="0.2">
      <c r="A3280" s="8"/>
      <c r="B3280" s="8"/>
      <c r="C3280" s="8"/>
      <c r="D3280" s="8"/>
      <c r="E3280" s="8"/>
    </row>
    <row r="3281" spans="1:5" x14ac:dyDescent="0.2">
      <c r="A3281" s="8"/>
      <c r="B3281" s="8"/>
      <c r="C3281" s="8"/>
      <c r="D3281" s="8"/>
      <c r="E3281" s="8"/>
    </row>
    <row r="3282" spans="1:5" x14ac:dyDescent="0.2">
      <c r="A3282" s="8"/>
      <c r="B3282" s="8"/>
      <c r="C3282" s="8"/>
      <c r="D3282" s="8"/>
      <c r="E3282" s="8"/>
    </row>
    <row r="3283" spans="1:5" x14ac:dyDescent="0.2">
      <c r="A3283" s="8"/>
      <c r="B3283" s="8"/>
      <c r="C3283" s="8"/>
      <c r="D3283" s="8"/>
      <c r="E3283" s="8"/>
    </row>
    <row r="3284" spans="1:5" x14ac:dyDescent="0.2">
      <c r="A3284" s="8"/>
      <c r="B3284" s="8"/>
      <c r="C3284" s="8"/>
      <c r="D3284" s="8"/>
      <c r="E3284" s="8"/>
    </row>
    <row r="3285" spans="1:5" x14ac:dyDescent="0.2">
      <c r="A3285" s="8"/>
      <c r="B3285" s="8"/>
      <c r="C3285" s="8"/>
      <c r="D3285" s="8"/>
      <c r="E3285" s="8"/>
    </row>
    <row r="3286" spans="1:5" x14ac:dyDescent="0.2">
      <c r="A3286" s="8"/>
      <c r="B3286" s="8"/>
      <c r="C3286" s="8"/>
      <c r="D3286" s="8"/>
      <c r="E3286" s="8"/>
    </row>
    <row r="3287" spans="1:5" x14ac:dyDescent="0.2">
      <c r="A3287" s="8"/>
      <c r="B3287" s="8"/>
      <c r="C3287" s="8"/>
      <c r="D3287" s="8"/>
      <c r="E3287" s="8"/>
    </row>
    <row r="3288" spans="1:5" x14ac:dyDescent="0.2">
      <c r="A3288" s="8"/>
      <c r="B3288" s="8"/>
      <c r="C3288" s="8"/>
      <c r="D3288" s="8"/>
      <c r="E3288" s="8"/>
    </row>
    <row r="3289" spans="1:5" x14ac:dyDescent="0.2">
      <c r="A3289" s="8"/>
      <c r="B3289" s="8"/>
      <c r="C3289" s="8"/>
      <c r="D3289" s="8"/>
      <c r="E3289" s="8"/>
    </row>
    <row r="3290" spans="1:5" x14ac:dyDescent="0.2">
      <c r="A3290" s="8"/>
      <c r="B3290" s="8"/>
      <c r="C3290" s="8"/>
      <c r="D3290" s="8"/>
      <c r="E3290" s="8"/>
    </row>
    <row r="3291" spans="1:5" x14ac:dyDescent="0.2">
      <c r="A3291" s="8"/>
      <c r="B3291" s="8"/>
      <c r="C3291" s="8"/>
      <c r="D3291" s="8"/>
      <c r="E3291" s="8"/>
    </row>
    <row r="3292" spans="1:5" x14ac:dyDescent="0.2">
      <c r="A3292" s="8"/>
      <c r="B3292" s="8"/>
      <c r="C3292" s="8"/>
      <c r="D3292" s="8"/>
      <c r="E3292" s="8"/>
    </row>
    <row r="3293" spans="1:5" x14ac:dyDescent="0.2">
      <c r="A3293" s="8"/>
      <c r="B3293" s="8"/>
      <c r="C3293" s="8"/>
      <c r="D3293" s="8"/>
      <c r="E3293" s="8"/>
    </row>
    <row r="3294" spans="1:5" x14ac:dyDescent="0.2">
      <c r="A3294" s="8"/>
      <c r="B3294" s="8"/>
      <c r="C3294" s="8"/>
      <c r="D3294" s="8"/>
      <c r="E3294" s="8"/>
    </row>
    <row r="3295" spans="1:5" x14ac:dyDescent="0.2">
      <c r="A3295" s="8"/>
      <c r="B3295" s="8"/>
      <c r="C3295" s="8"/>
      <c r="D3295" s="8"/>
      <c r="E3295" s="8"/>
    </row>
    <row r="3296" spans="1:5" x14ac:dyDescent="0.2">
      <c r="A3296" s="8"/>
      <c r="B3296" s="8"/>
      <c r="C3296" s="8"/>
      <c r="D3296" s="8"/>
      <c r="E3296" s="8"/>
    </row>
    <row r="3297" spans="1:5" x14ac:dyDescent="0.2">
      <c r="A3297" s="8"/>
      <c r="B3297" s="8"/>
      <c r="C3297" s="8"/>
      <c r="D3297" s="8"/>
      <c r="E3297" s="8"/>
    </row>
    <row r="3298" spans="1:5" x14ac:dyDescent="0.2">
      <c r="A3298" s="8"/>
      <c r="B3298" s="8"/>
      <c r="C3298" s="8"/>
      <c r="D3298" s="8"/>
      <c r="E3298" s="8"/>
    </row>
    <row r="3299" spans="1:5" x14ac:dyDescent="0.2">
      <c r="A3299" s="8"/>
      <c r="B3299" s="8"/>
      <c r="C3299" s="8"/>
      <c r="D3299" s="8"/>
      <c r="E3299" s="8"/>
    </row>
    <row r="3300" spans="1:5" x14ac:dyDescent="0.2">
      <c r="A3300" s="8"/>
      <c r="B3300" s="8"/>
      <c r="C3300" s="8"/>
      <c r="D3300" s="8"/>
      <c r="E3300" s="8"/>
    </row>
    <row r="3301" spans="1:5" x14ac:dyDescent="0.2">
      <c r="A3301" s="8"/>
      <c r="B3301" s="8"/>
      <c r="C3301" s="8"/>
      <c r="D3301" s="8"/>
      <c r="E3301" s="8"/>
    </row>
    <row r="3302" spans="1:5" x14ac:dyDescent="0.2">
      <c r="A3302" s="8"/>
      <c r="B3302" s="8"/>
      <c r="C3302" s="8"/>
      <c r="D3302" s="8"/>
      <c r="E3302" s="8"/>
    </row>
    <row r="3303" spans="1:5" x14ac:dyDescent="0.2">
      <c r="A3303" s="8"/>
      <c r="B3303" s="8"/>
      <c r="C3303" s="8"/>
      <c r="D3303" s="8"/>
      <c r="E3303" s="8"/>
    </row>
    <row r="3304" spans="1:5" x14ac:dyDescent="0.2">
      <c r="A3304" s="8"/>
      <c r="B3304" s="8"/>
      <c r="C3304" s="8"/>
      <c r="D3304" s="8"/>
      <c r="E3304" s="8"/>
    </row>
    <row r="3305" spans="1:5" x14ac:dyDescent="0.2">
      <c r="A3305" s="8"/>
      <c r="B3305" s="8"/>
      <c r="C3305" s="8"/>
      <c r="D3305" s="8"/>
      <c r="E3305" s="8"/>
    </row>
    <row r="3306" spans="1:5" x14ac:dyDescent="0.2">
      <c r="A3306" s="8"/>
      <c r="B3306" s="8"/>
      <c r="C3306" s="8"/>
      <c r="D3306" s="8"/>
      <c r="E3306" s="8"/>
    </row>
    <row r="3307" spans="1:5" x14ac:dyDescent="0.2">
      <c r="A3307" s="8"/>
      <c r="B3307" s="8"/>
      <c r="C3307" s="8"/>
      <c r="D3307" s="8"/>
      <c r="E3307" s="8"/>
    </row>
    <row r="3308" spans="1:5" x14ac:dyDescent="0.2">
      <c r="A3308" s="8"/>
      <c r="B3308" s="8"/>
      <c r="C3308" s="8"/>
      <c r="D3308" s="8"/>
      <c r="E3308" s="8"/>
    </row>
    <row r="3309" spans="1:5" x14ac:dyDescent="0.2">
      <c r="A3309" s="8"/>
      <c r="B3309" s="8"/>
      <c r="C3309" s="8"/>
      <c r="D3309" s="8"/>
      <c r="E3309" s="8"/>
    </row>
    <row r="3310" spans="1:5" x14ac:dyDescent="0.2">
      <c r="A3310" s="8"/>
      <c r="B3310" s="8"/>
      <c r="C3310" s="8"/>
      <c r="D3310" s="8"/>
      <c r="E3310" s="8"/>
    </row>
    <row r="3311" spans="1:5" x14ac:dyDescent="0.2">
      <c r="A3311" s="8"/>
      <c r="B3311" s="8"/>
      <c r="C3311" s="8"/>
      <c r="D3311" s="8"/>
      <c r="E3311" s="8"/>
    </row>
    <row r="3312" spans="1:5" x14ac:dyDescent="0.2">
      <c r="A3312" s="8"/>
      <c r="B3312" s="8"/>
      <c r="C3312" s="8"/>
      <c r="D3312" s="8"/>
      <c r="E3312" s="8"/>
    </row>
    <row r="3313" spans="1:5" x14ac:dyDescent="0.2">
      <c r="A3313" s="8"/>
      <c r="B3313" s="8"/>
      <c r="C3313" s="8"/>
      <c r="D3313" s="8"/>
      <c r="E3313" s="8"/>
    </row>
    <row r="3314" spans="1:5" x14ac:dyDescent="0.2">
      <c r="A3314" s="8"/>
      <c r="B3314" s="8"/>
      <c r="C3314" s="8"/>
      <c r="D3314" s="8"/>
      <c r="E3314" s="8"/>
    </row>
    <row r="3315" spans="1:5" x14ac:dyDescent="0.2">
      <c r="A3315" s="8"/>
      <c r="B3315" s="8"/>
      <c r="C3315" s="8"/>
      <c r="D3315" s="8"/>
      <c r="E3315" s="8"/>
    </row>
    <row r="3316" spans="1:5" x14ac:dyDescent="0.2">
      <c r="A3316" s="8"/>
      <c r="B3316" s="8"/>
      <c r="C3316" s="8"/>
      <c r="D3316" s="8"/>
      <c r="E3316" s="8"/>
    </row>
    <row r="3317" spans="1:5" x14ac:dyDescent="0.2">
      <c r="A3317" s="8"/>
      <c r="B3317" s="8"/>
      <c r="C3317" s="8"/>
      <c r="D3317" s="8"/>
      <c r="E3317" s="8"/>
    </row>
    <row r="3318" spans="1:5" x14ac:dyDescent="0.2">
      <c r="A3318" s="8"/>
      <c r="B3318" s="8"/>
      <c r="C3318" s="8"/>
      <c r="D3318" s="8"/>
      <c r="E3318" s="8"/>
    </row>
    <row r="3319" spans="1:5" x14ac:dyDescent="0.2">
      <c r="A3319" s="8"/>
      <c r="B3319" s="8"/>
      <c r="C3319" s="8"/>
      <c r="D3319" s="8"/>
      <c r="E3319" s="8"/>
    </row>
    <row r="3320" spans="1:5" x14ac:dyDescent="0.2">
      <c r="A3320" s="8"/>
      <c r="B3320" s="8"/>
      <c r="C3320" s="8"/>
      <c r="D3320" s="8"/>
      <c r="E3320" s="8"/>
    </row>
    <row r="3321" spans="1:5" x14ac:dyDescent="0.2">
      <c r="A3321" s="8"/>
      <c r="B3321" s="8"/>
      <c r="C3321" s="8"/>
      <c r="D3321" s="8"/>
      <c r="E3321" s="8"/>
    </row>
    <row r="3322" spans="1:5" x14ac:dyDescent="0.2">
      <c r="A3322" s="8"/>
      <c r="B3322" s="8"/>
      <c r="C3322" s="8"/>
      <c r="D3322" s="8"/>
      <c r="E3322" s="8"/>
    </row>
    <row r="3323" spans="1:5" x14ac:dyDescent="0.2">
      <c r="A3323" s="8"/>
      <c r="B3323" s="8"/>
      <c r="C3323" s="8"/>
      <c r="D3323" s="8"/>
      <c r="E3323" s="8"/>
    </row>
    <row r="3324" spans="1:5" x14ac:dyDescent="0.2">
      <c r="A3324" s="8"/>
      <c r="B3324" s="8"/>
      <c r="C3324" s="8"/>
      <c r="D3324" s="8"/>
      <c r="E3324" s="8"/>
    </row>
    <row r="3325" spans="1:5" x14ac:dyDescent="0.2">
      <c r="A3325" s="8"/>
      <c r="B3325" s="8"/>
      <c r="C3325" s="8"/>
      <c r="D3325" s="8"/>
      <c r="E3325" s="8"/>
    </row>
    <row r="3326" spans="1:5" x14ac:dyDescent="0.2">
      <c r="A3326" s="8"/>
      <c r="B3326" s="8"/>
      <c r="C3326" s="8"/>
      <c r="D3326" s="8"/>
      <c r="E3326" s="8"/>
    </row>
    <row r="3327" spans="1:5" x14ac:dyDescent="0.2">
      <c r="A3327" s="8"/>
      <c r="B3327" s="8"/>
      <c r="C3327" s="8"/>
      <c r="D3327" s="8"/>
      <c r="E3327" s="8"/>
    </row>
    <row r="3328" spans="1:5" x14ac:dyDescent="0.2">
      <c r="A3328" s="8"/>
      <c r="B3328" s="8"/>
      <c r="C3328" s="8"/>
      <c r="D3328" s="8"/>
      <c r="E3328" s="8"/>
    </row>
    <row r="3329" spans="1:5" x14ac:dyDescent="0.2">
      <c r="A3329" s="8"/>
      <c r="B3329" s="8"/>
      <c r="C3329" s="8"/>
      <c r="D3329" s="8"/>
      <c r="E3329" s="8"/>
    </row>
    <row r="3330" spans="1:5" x14ac:dyDescent="0.2">
      <c r="A3330" s="8"/>
      <c r="B3330" s="8"/>
      <c r="C3330" s="8"/>
      <c r="D3330" s="8"/>
      <c r="E3330" s="8"/>
    </row>
    <row r="3331" spans="1:5" x14ac:dyDescent="0.2">
      <c r="A3331" s="8"/>
      <c r="B3331" s="8"/>
      <c r="C3331" s="8"/>
      <c r="D3331" s="8"/>
      <c r="E3331" s="8"/>
    </row>
    <row r="3332" spans="1:5" x14ac:dyDescent="0.2">
      <c r="A3332" s="8"/>
      <c r="B3332" s="8"/>
      <c r="C3332" s="8"/>
      <c r="D3332" s="8"/>
      <c r="E3332" s="8"/>
    </row>
    <row r="3333" spans="1:5" x14ac:dyDescent="0.2">
      <c r="A3333" s="8"/>
      <c r="B3333" s="8"/>
      <c r="C3333" s="8"/>
      <c r="D3333" s="8"/>
      <c r="E3333" s="8"/>
    </row>
    <row r="3334" spans="1:5" x14ac:dyDescent="0.2">
      <c r="A3334" s="8"/>
      <c r="B3334" s="8"/>
      <c r="C3334" s="8"/>
      <c r="D3334" s="8"/>
      <c r="E3334" s="8"/>
    </row>
    <row r="3335" spans="1:5" x14ac:dyDescent="0.2">
      <c r="A3335" s="8"/>
      <c r="B3335" s="8"/>
      <c r="C3335" s="8"/>
      <c r="D3335" s="8"/>
      <c r="E3335" s="8"/>
    </row>
    <row r="3336" spans="1:5" x14ac:dyDescent="0.2">
      <c r="A3336" s="8"/>
      <c r="B3336" s="8"/>
      <c r="C3336" s="8"/>
      <c r="D3336" s="8"/>
      <c r="E3336" s="8"/>
    </row>
    <row r="3337" spans="1:5" x14ac:dyDescent="0.2">
      <c r="A3337" s="8"/>
      <c r="B3337" s="8"/>
      <c r="C3337" s="8"/>
      <c r="D3337" s="8"/>
      <c r="E3337" s="8"/>
    </row>
    <row r="3338" spans="1:5" x14ac:dyDescent="0.2">
      <c r="A3338" s="8"/>
      <c r="B3338" s="8"/>
      <c r="C3338" s="8"/>
      <c r="D3338" s="8"/>
      <c r="E3338" s="8"/>
    </row>
    <row r="3339" spans="1:5" x14ac:dyDescent="0.2">
      <c r="A3339" s="8"/>
      <c r="B3339" s="8"/>
      <c r="C3339" s="8"/>
      <c r="D3339" s="8"/>
      <c r="E3339" s="8"/>
    </row>
    <row r="3340" spans="1:5" x14ac:dyDescent="0.2">
      <c r="A3340" s="8"/>
      <c r="B3340" s="8"/>
      <c r="C3340" s="8"/>
      <c r="D3340" s="8"/>
      <c r="E3340" s="8"/>
    </row>
    <row r="3341" spans="1:5" x14ac:dyDescent="0.2">
      <c r="A3341" s="8"/>
      <c r="B3341" s="8"/>
      <c r="C3341" s="8"/>
      <c r="D3341" s="8"/>
      <c r="E3341" s="8"/>
    </row>
    <row r="3342" spans="1:5" x14ac:dyDescent="0.2">
      <c r="A3342" s="8"/>
      <c r="B3342" s="8"/>
      <c r="C3342" s="8"/>
      <c r="D3342" s="8"/>
      <c r="E3342" s="8"/>
    </row>
    <row r="3343" spans="1:5" x14ac:dyDescent="0.2">
      <c r="A3343" s="8"/>
      <c r="B3343" s="8"/>
      <c r="C3343" s="8"/>
      <c r="D3343" s="8"/>
      <c r="E3343" s="8"/>
    </row>
    <row r="3344" spans="1:5" x14ac:dyDescent="0.2">
      <c r="A3344" s="8"/>
      <c r="B3344" s="8"/>
      <c r="C3344" s="8"/>
      <c r="D3344" s="8"/>
      <c r="E3344" s="8"/>
    </row>
    <row r="3345" spans="1:5" x14ac:dyDescent="0.2">
      <c r="A3345" s="8"/>
      <c r="B3345" s="8"/>
      <c r="C3345" s="8"/>
      <c r="D3345" s="8"/>
      <c r="E3345" s="8"/>
    </row>
    <row r="3346" spans="1:5" x14ac:dyDescent="0.2">
      <c r="A3346" s="8"/>
      <c r="B3346" s="8"/>
      <c r="C3346" s="8"/>
      <c r="D3346" s="8"/>
      <c r="E3346" s="8"/>
    </row>
    <row r="3347" spans="1:5" x14ac:dyDescent="0.2">
      <c r="A3347" s="8"/>
      <c r="B3347" s="8"/>
      <c r="C3347" s="8"/>
      <c r="D3347" s="8"/>
      <c r="E3347" s="8"/>
    </row>
    <row r="3348" spans="1:5" x14ac:dyDescent="0.2">
      <c r="A3348" s="8"/>
      <c r="B3348" s="8"/>
      <c r="C3348" s="8"/>
      <c r="D3348" s="8"/>
      <c r="E3348" s="8"/>
    </row>
    <row r="3349" spans="1:5" x14ac:dyDescent="0.2">
      <c r="A3349" s="8"/>
      <c r="B3349" s="8"/>
      <c r="C3349" s="8"/>
      <c r="D3349" s="8"/>
      <c r="E3349" s="8"/>
    </row>
    <row r="3350" spans="1:5" x14ac:dyDescent="0.2">
      <c r="A3350" s="8"/>
      <c r="B3350" s="8"/>
      <c r="C3350" s="8"/>
      <c r="D3350" s="8"/>
      <c r="E3350" s="8"/>
    </row>
    <row r="3351" spans="1:5" x14ac:dyDescent="0.2">
      <c r="A3351" s="8"/>
      <c r="B3351" s="8"/>
      <c r="C3351" s="8"/>
      <c r="D3351" s="8"/>
      <c r="E3351" s="8"/>
    </row>
    <row r="3352" spans="1:5" x14ac:dyDescent="0.2">
      <c r="A3352" s="8"/>
      <c r="B3352" s="8"/>
      <c r="C3352" s="8"/>
      <c r="D3352" s="8"/>
      <c r="E3352" s="8"/>
    </row>
    <row r="3353" spans="1:5" x14ac:dyDescent="0.2">
      <c r="A3353" s="8"/>
      <c r="B3353" s="8"/>
      <c r="C3353" s="8"/>
      <c r="D3353" s="8"/>
      <c r="E3353" s="8"/>
    </row>
    <row r="3354" spans="1:5" x14ac:dyDescent="0.2">
      <c r="A3354" s="8"/>
      <c r="B3354" s="8"/>
      <c r="C3354" s="8"/>
      <c r="D3354" s="8"/>
      <c r="E3354" s="8"/>
    </row>
    <row r="3355" spans="1:5" x14ac:dyDescent="0.2">
      <c r="A3355" s="8"/>
      <c r="B3355" s="8"/>
      <c r="C3355" s="8"/>
      <c r="D3355" s="8"/>
      <c r="E3355" s="8"/>
    </row>
    <row r="3356" spans="1:5" x14ac:dyDescent="0.2">
      <c r="A3356" s="8"/>
      <c r="B3356" s="8"/>
      <c r="C3356" s="8"/>
      <c r="D3356" s="8"/>
      <c r="E3356" s="8"/>
    </row>
    <row r="3357" spans="1:5" x14ac:dyDescent="0.2">
      <c r="A3357" s="8"/>
      <c r="B3357" s="8"/>
      <c r="C3357" s="8"/>
      <c r="D3357" s="8"/>
      <c r="E3357" s="8"/>
    </row>
    <row r="3358" spans="1:5" x14ac:dyDescent="0.2">
      <c r="A3358" s="8"/>
      <c r="B3358" s="8"/>
      <c r="C3358" s="8"/>
      <c r="D3358" s="8"/>
      <c r="E3358" s="8"/>
    </row>
    <row r="3359" spans="1:5" x14ac:dyDescent="0.2">
      <c r="A3359" s="8"/>
      <c r="B3359" s="8"/>
      <c r="C3359" s="8"/>
      <c r="D3359" s="8"/>
      <c r="E3359" s="8"/>
    </row>
    <row r="3360" spans="1:5" x14ac:dyDescent="0.2">
      <c r="A3360" s="8"/>
      <c r="B3360" s="8"/>
      <c r="C3360" s="8"/>
      <c r="D3360" s="8"/>
      <c r="E3360" s="8"/>
    </row>
    <row r="3361" spans="1:5" x14ac:dyDescent="0.2">
      <c r="A3361" s="8"/>
      <c r="B3361" s="8"/>
      <c r="C3361" s="8"/>
      <c r="D3361" s="8"/>
      <c r="E3361" s="8"/>
    </row>
    <row r="3362" spans="1:5" x14ac:dyDescent="0.2">
      <c r="A3362" s="8"/>
      <c r="B3362" s="8"/>
      <c r="C3362" s="8"/>
      <c r="D3362" s="8"/>
      <c r="E3362" s="8"/>
    </row>
    <row r="3363" spans="1:5" x14ac:dyDescent="0.2">
      <c r="A3363" s="8"/>
      <c r="B3363" s="8"/>
      <c r="C3363" s="8"/>
      <c r="D3363" s="8"/>
      <c r="E3363" s="8"/>
    </row>
    <row r="3364" spans="1:5" x14ac:dyDescent="0.2">
      <c r="A3364" s="8"/>
      <c r="B3364" s="8"/>
      <c r="C3364" s="8"/>
      <c r="D3364" s="8"/>
      <c r="E3364" s="8"/>
    </row>
    <row r="3365" spans="1:5" x14ac:dyDescent="0.2">
      <c r="A3365" s="8"/>
      <c r="B3365" s="8"/>
      <c r="C3365" s="8"/>
      <c r="D3365" s="8"/>
      <c r="E3365" s="8"/>
    </row>
    <row r="3366" spans="1:5" x14ac:dyDescent="0.2">
      <c r="A3366" s="8"/>
      <c r="B3366" s="8"/>
      <c r="C3366" s="8"/>
      <c r="D3366" s="8"/>
      <c r="E3366" s="8"/>
    </row>
    <row r="3367" spans="1:5" x14ac:dyDescent="0.2">
      <c r="A3367" s="8"/>
      <c r="B3367" s="8"/>
      <c r="C3367" s="8"/>
      <c r="D3367" s="8"/>
      <c r="E3367" s="8"/>
    </row>
    <row r="3368" spans="1:5" x14ac:dyDescent="0.2">
      <c r="A3368" s="8"/>
      <c r="B3368" s="8"/>
      <c r="C3368" s="8"/>
      <c r="D3368" s="8"/>
      <c r="E3368" s="8"/>
    </row>
    <row r="3369" spans="1:5" x14ac:dyDescent="0.2">
      <c r="A3369" s="8"/>
      <c r="B3369" s="8"/>
      <c r="C3369" s="8"/>
      <c r="D3369" s="8"/>
      <c r="E3369" s="8"/>
    </row>
    <row r="3370" spans="1:5" x14ac:dyDescent="0.2">
      <c r="A3370" s="8"/>
      <c r="B3370" s="8"/>
      <c r="C3370" s="8"/>
      <c r="D3370" s="8"/>
      <c r="E3370" s="8"/>
    </row>
    <row r="3371" spans="1:5" x14ac:dyDescent="0.2">
      <c r="A3371" s="8"/>
      <c r="B3371" s="8"/>
      <c r="C3371" s="8"/>
      <c r="D3371" s="8"/>
      <c r="E3371" s="8"/>
    </row>
    <row r="3372" spans="1:5" x14ac:dyDescent="0.2">
      <c r="A3372" s="8"/>
      <c r="B3372" s="8"/>
      <c r="C3372" s="8"/>
      <c r="D3372" s="8"/>
      <c r="E3372" s="8"/>
    </row>
    <row r="3373" spans="1:5" x14ac:dyDescent="0.2">
      <c r="A3373" s="8"/>
      <c r="B3373" s="8"/>
      <c r="C3373" s="8"/>
      <c r="D3373" s="8"/>
      <c r="E3373" s="8"/>
    </row>
    <row r="3374" spans="1:5" x14ac:dyDescent="0.2">
      <c r="A3374" s="8"/>
      <c r="B3374" s="8"/>
      <c r="C3374" s="8"/>
      <c r="D3374" s="8"/>
      <c r="E3374" s="8"/>
    </row>
    <row r="3375" spans="1:5" x14ac:dyDescent="0.2">
      <c r="A3375" s="8"/>
      <c r="B3375" s="8"/>
      <c r="C3375" s="8"/>
      <c r="D3375" s="8"/>
      <c r="E3375" s="8"/>
    </row>
    <row r="3376" spans="1:5" x14ac:dyDescent="0.2">
      <c r="A3376" s="8"/>
      <c r="B3376" s="8"/>
      <c r="C3376" s="8"/>
      <c r="D3376" s="8"/>
      <c r="E3376" s="8"/>
    </row>
    <row r="3377" spans="1:5" x14ac:dyDescent="0.2">
      <c r="A3377" s="8"/>
      <c r="B3377" s="8"/>
      <c r="C3377" s="8"/>
      <c r="D3377" s="8"/>
      <c r="E3377" s="8"/>
    </row>
    <row r="3378" spans="1:5" x14ac:dyDescent="0.2">
      <c r="A3378" s="8"/>
      <c r="B3378" s="8"/>
      <c r="C3378" s="8"/>
      <c r="D3378" s="8"/>
      <c r="E3378" s="8"/>
    </row>
    <row r="3379" spans="1:5" x14ac:dyDescent="0.2">
      <c r="A3379" s="8"/>
      <c r="B3379" s="8"/>
      <c r="C3379" s="8"/>
      <c r="D3379" s="8"/>
      <c r="E3379" s="8"/>
    </row>
    <row r="3380" spans="1:5" x14ac:dyDescent="0.2">
      <c r="A3380" s="8"/>
      <c r="B3380" s="8"/>
      <c r="C3380" s="8"/>
      <c r="D3380" s="8"/>
      <c r="E3380" s="8"/>
    </row>
    <row r="3381" spans="1:5" x14ac:dyDescent="0.2">
      <c r="A3381" s="8"/>
      <c r="B3381" s="8"/>
      <c r="C3381" s="8"/>
      <c r="D3381" s="8"/>
      <c r="E3381" s="8"/>
    </row>
    <row r="3382" spans="1:5" x14ac:dyDescent="0.2">
      <c r="A3382" s="8"/>
      <c r="B3382" s="8"/>
      <c r="C3382" s="8"/>
      <c r="D3382" s="8"/>
      <c r="E3382" s="8"/>
    </row>
    <row r="3383" spans="1:5" x14ac:dyDescent="0.2">
      <c r="A3383" s="8"/>
      <c r="B3383" s="8"/>
      <c r="C3383" s="8"/>
      <c r="D3383" s="8"/>
      <c r="E3383" s="8"/>
    </row>
    <row r="3384" spans="1:5" x14ac:dyDescent="0.2">
      <c r="A3384" s="8"/>
      <c r="B3384" s="8"/>
      <c r="C3384" s="8"/>
      <c r="D3384" s="8"/>
      <c r="E3384" s="8"/>
    </row>
    <row r="3385" spans="1:5" x14ac:dyDescent="0.2">
      <c r="A3385" s="8"/>
      <c r="B3385" s="8"/>
      <c r="C3385" s="8"/>
      <c r="D3385" s="8"/>
      <c r="E3385" s="8"/>
    </row>
    <row r="3386" spans="1:5" x14ac:dyDescent="0.2">
      <c r="A3386" s="8"/>
      <c r="B3386" s="8"/>
      <c r="C3386" s="8"/>
      <c r="D3386" s="8"/>
      <c r="E3386" s="8"/>
    </row>
    <row r="3387" spans="1:5" x14ac:dyDescent="0.2">
      <c r="A3387" s="8"/>
      <c r="B3387" s="8"/>
      <c r="C3387" s="8"/>
      <c r="D3387" s="8"/>
      <c r="E3387" s="8"/>
    </row>
    <row r="3388" spans="1:5" x14ac:dyDescent="0.2">
      <c r="A3388" s="8"/>
      <c r="B3388" s="8"/>
      <c r="C3388" s="8"/>
      <c r="D3388" s="8"/>
      <c r="E3388" s="8"/>
    </row>
    <row r="3389" spans="1:5" x14ac:dyDescent="0.2">
      <c r="A3389" s="8"/>
      <c r="B3389" s="8"/>
      <c r="C3389" s="8"/>
      <c r="D3389" s="8"/>
      <c r="E3389" s="8"/>
    </row>
    <row r="3390" spans="1:5" x14ac:dyDescent="0.2">
      <c r="A3390" s="8"/>
      <c r="B3390" s="8"/>
      <c r="C3390" s="8"/>
      <c r="D3390" s="8"/>
      <c r="E3390" s="8"/>
    </row>
    <row r="3391" spans="1:5" x14ac:dyDescent="0.2">
      <c r="A3391" s="8"/>
      <c r="B3391" s="8"/>
      <c r="C3391" s="8"/>
      <c r="D3391" s="8"/>
      <c r="E3391" s="8"/>
    </row>
    <row r="3392" spans="1:5" x14ac:dyDescent="0.2">
      <c r="A3392" s="8"/>
      <c r="B3392" s="8"/>
      <c r="C3392" s="8"/>
      <c r="D3392" s="8"/>
      <c r="E3392" s="8"/>
    </row>
    <row r="3393" spans="1:5" x14ac:dyDescent="0.2">
      <c r="A3393" s="8"/>
      <c r="B3393" s="8"/>
      <c r="C3393" s="8"/>
      <c r="D3393" s="8"/>
      <c r="E3393" s="8"/>
    </row>
    <row r="3394" spans="1:5" x14ac:dyDescent="0.2">
      <c r="A3394" s="8"/>
      <c r="B3394" s="8"/>
      <c r="C3394" s="8"/>
      <c r="D3394" s="8"/>
      <c r="E3394" s="8"/>
    </row>
    <row r="3395" spans="1:5" x14ac:dyDescent="0.2">
      <c r="A3395" s="8"/>
      <c r="B3395" s="8"/>
      <c r="C3395" s="8"/>
      <c r="D3395" s="8"/>
      <c r="E3395" s="8"/>
    </row>
    <row r="3396" spans="1:5" x14ac:dyDescent="0.2">
      <c r="A3396" s="8"/>
      <c r="B3396" s="8"/>
      <c r="C3396" s="8"/>
      <c r="D3396" s="8"/>
      <c r="E3396" s="8"/>
    </row>
    <row r="3397" spans="1:5" x14ac:dyDescent="0.2">
      <c r="A3397" s="8"/>
      <c r="B3397" s="8"/>
      <c r="C3397" s="8"/>
      <c r="D3397" s="8"/>
      <c r="E3397" s="8"/>
    </row>
    <row r="3398" spans="1:5" x14ac:dyDescent="0.2">
      <c r="A3398" s="8"/>
      <c r="B3398" s="8"/>
      <c r="C3398" s="8"/>
      <c r="D3398" s="8"/>
      <c r="E3398" s="8"/>
    </row>
    <row r="3399" spans="1:5" x14ac:dyDescent="0.2">
      <c r="A3399" s="8"/>
      <c r="B3399" s="8"/>
      <c r="C3399" s="8"/>
      <c r="D3399" s="8"/>
      <c r="E3399" s="8"/>
    </row>
    <row r="3400" spans="1:5" x14ac:dyDescent="0.2">
      <c r="A3400" s="8"/>
      <c r="B3400" s="8"/>
      <c r="C3400" s="8"/>
      <c r="D3400" s="8"/>
      <c r="E3400" s="8"/>
    </row>
    <row r="3401" spans="1:5" x14ac:dyDescent="0.2">
      <c r="A3401" s="8"/>
      <c r="B3401" s="8"/>
      <c r="C3401" s="8"/>
      <c r="D3401" s="8"/>
      <c r="E3401" s="8"/>
    </row>
    <row r="3402" spans="1:5" x14ac:dyDescent="0.2">
      <c r="A3402" s="8"/>
      <c r="B3402" s="8"/>
      <c r="C3402" s="8"/>
      <c r="D3402" s="8"/>
      <c r="E3402" s="8"/>
    </row>
    <row r="3403" spans="1:5" x14ac:dyDescent="0.2">
      <c r="A3403" s="8"/>
      <c r="B3403" s="8"/>
      <c r="C3403" s="8"/>
      <c r="D3403" s="8"/>
      <c r="E3403" s="8"/>
    </row>
    <row r="3404" spans="1:5" x14ac:dyDescent="0.2">
      <c r="A3404" s="8"/>
      <c r="B3404" s="8"/>
      <c r="C3404" s="8"/>
      <c r="D3404" s="8"/>
      <c r="E3404" s="8"/>
    </row>
    <row r="3405" spans="1:5" x14ac:dyDescent="0.2">
      <c r="A3405" s="8"/>
      <c r="B3405" s="8"/>
      <c r="C3405" s="8"/>
      <c r="D3405" s="8"/>
      <c r="E3405" s="8"/>
    </row>
    <row r="3406" spans="1:5" x14ac:dyDescent="0.2">
      <c r="A3406" s="8"/>
      <c r="B3406" s="8"/>
      <c r="C3406" s="8"/>
      <c r="D3406" s="8"/>
      <c r="E3406" s="8"/>
    </row>
    <row r="3407" spans="1:5" x14ac:dyDescent="0.2">
      <c r="A3407" s="8"/>
      <c r="B3407" s="8"/>
      <c r="C3407" s="8"/>
      <c r="D3407" s="8"/>
      <c r="E3407" s="8"/>
    </row>
    <row r="3408" spans="1:5" x14ac:dyDescent="0.2">
      <c r="A3408" s="8"/>
      <c r="B3408" s="8"/>
      <c r="C3408" s="8"/>
      <c r="D3408" s="8"/>
      <c r="E3408" s="8"/>
    </row>
    <row r="3409" spans="1:5" x14ac:dyDescent="0.2">
      <c r="A3409" s="8"/>
      <c r="B3409" s="8"/>
      <c r="C3409" s="8"/>
      <c r="D3409" s="8"/>
      <c r="E3409" s="8"/>
    </row>
    <row r="3410" spans="1:5" x14ac:dyDescent="0.2">
      <c r="A3410" s="8"/>
      <c r="B3410" s="8"/>
      <c r="C3410" s="8"/>
      <c r="D3410" s="8"/>
      <c r="E3410" s="8"/>
    </row>
    <row r="3411" spans="1:5" x14ac:dyDescent="0.2">
      <c r="A3411" s="8"/>
      <c r="B3411" s="8"/>
      <c r="C3411" s="8"/>
      <c r="D3411" s="8"/>
      <c r="E3411" s="8"/>
    </row>
    <row r="3412" spans="1:5" x14ac:dyDescent="0.2">
      <c r="A3412" s="8"/>
      <c r="B3412" s="8"/>
      <c r="C3412" s="8"/>
      <c r="D3412" s="8"/>
      <c r="E3412" s="8"/>
    </row>
    <row r="3413" spans="1:5" x14ac:dyDescent="0.2">
      <c r="A3413" s="8"/>
      <c r="B3413" s="8"/>
      <c r="C3413" s="8"/>
      <c r="D3413" s="8"/>
      <c r="E3413" s="8"/>
    </row>
    <row r="3414" spans="1:5" x14ac:dyDescent="0.2">
      <c r="A3414" s="8"/>
      <c r="B3414" s="8"/>
      <c r="C3414" s="8"/>
      <c r="D3414" s="8"/>
      <c r="E3414" s="8"/>
    </row>
    <row r="3415" spans="1:5" x14ac:dyDescent="0.2">
      <c r="A3415" s="8"/>
      <c r="B3415" s="8"/>
      <c r="C3415" s="8"/>
      <c r="D3415" s="8"/>
      <c r="E3415" s="8"/>
    </row>
    <row r="3416" spans="1:5" x14ac:dyDescent="0.2">
      <c r="A3416" s="8"/>
      <c r="B3416" s="8"/>
      <c r="C3416" s="8"/>
      <c r="D3416" s="8"/>
      <c r="E3416" s="8"/>
    </row>
    <row r="3417" spans="1:5" x14ac:dyDescent="0.2">
      <c r="A3417" s="8"/>
      <c r="B3417" s="8"/>
      <c r="C3417" s="8"/>
      <c r="D3417" s="8"/>
      <c r="E3417" s="8"/>
    </row>
    <row r="3418" spans="1:5" x14ac:dyDescent="0.2">
      <c r="A3418" s="8"/>
      <c r="B3418" s="8"/>
      <c r="C3418" s="8"/>
      <c r="D3418" s="8"/>
      <c r="E3418" s="8"/>
    </row>
    <row r="3419" spans="1:5" x14ac:dyDescent="0.2">
      <c r="A3419" s="8"/>
      <c r="B3419" s="8"/>
      <c r="C3419" s="8"/>
      <c r="D3419" s="8"/>
      <c r="E3419" s="8"/>
    </row>
    <row r="3420" spans="1:5" x14ac:dyDescent="0.2">
      <c r="A3420" s="8"/>
      <c r="B3420" s="8"/>
      <c r="C3420" s="8"/>
      <c r="D3420" s="8"/>
      <c r="E3420" s="8"/>
    </row>
    <row r="3421" spans="1:5" x14ac:dyDescent="0.2">
      <c r="A3421" s="8"/>
      <c r="B3421" s="8"/>
      <c r="C3421" s="8"/>
      <c r="D3421" s="8"/>
      <c r="E3421" s="8"/>
    </row>
    <row r="3422" spans="1:5" x14ac:dyDescent="0.2">
      <c r="A3422" s="8"/>
      <c r="B3422" s="8"/>
      <c r="C3422" s="8"/>
      <c r="D3422" s="8"/>
      <c r="E3422" s="8"/>
    </row>
    <row r="3423" spans="1:5" x14ac:dyDescent="0.2">
      <c r="A3423" s="8"/>
      <c r="B3423" s="8"/>
      <c r="C3423" s="8"/>
      <c r="D3423" s="8"/>
      <c r="E3423" s="8"/>
    </row>
    <row r="3424" spans="1:5" x14ac:dyDescent="0.2">
      <c r="A3424" s="8"/>
      <c r="B3424" s="8"/>
      <c r="C3424" s="8"/>
      <c r="D3424" s="8"/>
      <c r="E3424" s="8"/>
    </row>
    <row r="3425" spans="1:5" x14ac:dyDescent="0.2">
      <c r="A3425" s="8"/>
      <c r="B3425" s="8"/>
      <c r="C3425" s="8"/>
      <c r="D3425" s="8"/>
      <c r="E3425" s="8"/>
    </row>
    <row r="3426" spans="1:5" x14ac:dyDescent="0.2">
      <c r="A3426" s="8"/>
      <c r="B3426" s="8"/>
      <c r="C3426" s="8"/>
      <c r="D3426" s="8"/>
      <c r="E3426" s="8"/>
    </row>
    <row r="3427" spans="1:5" x14ac:dyDescent="0.2">
      <c r="A3427" s="8"/>
      <c r="B3427" s="8"/>
      <c r="C3427" s="8"/>
      <c r="D3427" s="8"/>
      <c r="E3427" s="8"/>
    </row>
    <row r="3428" spans="1:5" x14ac:dyDescent="0.2">
      <c r="A3428" s="8"/>
      <c r="B3428" s="8"/>
      <c r="C3428" s="8"/>
      <c r="D3428" s="8"/>
      <c r="E3428" s="8"/>
    </row>
    <row r="3429" spans="1:5" x14ac:dyDescent="0.2">
      <c r="A3429" s="8"/>
      <c r="B3429" s="8"/>
      <c r="C3429" s="8"/>
      <c r="D3429" s="8"/>
      <c r="E3429" s="8"/>
    </row>
    <row r="3430" spans="1:5" x14ac:dyDescent="0.2">
      <c r="A3430" s="8"/>
      <c r="B3430" s="8"/>
      <c r="C3430" s="8"/>
      <c r="D3430" s="8"/>
      <c r="E3430" s="8"/>
    </row>
    <row r="3431" spans="1:5" x14ac:dyDescent="0.2">
      <c r="A3431" s="8"/>
      <c r="B3431" s="8"/>
      <c r="C3431" s="8"/>
      <c r="D3431" s="8"/>
      <c r="E3431" s="8"/>
    </row>
    <row r="3432" spans="1:5" x14ac:dyDescent="0.2">
      <c r="A3432" s="8"/>
      <c r="B3432" s="8"/>
      <c r="C3432" s="8"/>
      <c r="D3432" s="8"/>
      <c r="E3432" s="8"/>
    </row>
    <row r="3433" spans="1:5" x14ac:dyDescent="0.2">
      <c r="A3433" s="8"/>
      <c r="B3433" s="8"/>
      <c r="C3433" s="8"/>
      <c r="D3433" s="8"/>
      <c r="E3433" s="8"/>
    </row>
    <row r="3434" spans="1:5" x14ac:dyDescent="0.2">
      <c r="A3434" s="8"/>
      <c r="B3434" s="8"/>
      <c r="C3434" s="8"/>
      <c r="D3434" s="8"/>
      <c r="E3434" s="8"/>
    </row>
    <row r="3435" spans="1:5" x14ac:dyDescent="0.2">
      <c r="A3435" s="8"/>
      <c r="B3435" s="8"/>
      <c r="C3435" s="8"/>
      <c r="D3435" s="8"/>
      <c r="E3435" s="8"/>
    </row>
    <row r="3436" spans="1:5" x14ac:dyDescent="0.2">
      <c r="A3436" s="8"/>
      <c r="B3436" s="8"/>
      <c r="C3436" s="8"/>
      <c r="D3436" s="8"/>
      <c r="E3436" s="8"/>
    </row>
    <row r="3437" spans="1:5" x14ac:dyDescent="0.2">
      <c r="A3437" s="8"/>
      <c r="B3437" s="8"/>
      <c r="C3437" s="8"/>
      <c r="D3437" s="8"/>
      <c r="E3437" s="8"/>
    </row>
    <row r="3438" spans="1:5" x14ac:dyDescent="0.2">
      <c r="A3438" s="8"/>
      <c r="B3438" s="8"/>
      <c r="C3438" s="8"/>
      <c r="D3438" s="8"/>
      <c r="E3438" s="8"/>
    </row>
    <row r="3439" spans="1:5" x14ac:dyDescent="0.2">
      <c r="A3439" s="8"/>
      <c r="B3439" s="8"/>
      <c r="C3439" s="8"/>
      <c r="D3439" s="8"/>
      <c r="E3439" s="8"/>
    </row>
    <row r="3440" spans="1:5" x14ac:dyDescent="0.2">
      <c r="A3440" s="8"/>
      <c r="B3440" s="8"/>
      <c r="C3440" s="8"/>
      <c r="D3440" s="8"/>
      <c r="E3440" s="8"/>
    </row>
    <row r="3441" spans="1:5" x14ac:dyDescent="0.2">
      <c r="A3441" s="8"/>
      <c r="B3441" s="8"/>
      <c r="C3441" s="8"/>
      <c r="D3441" s="8"/>
      <c r="E3441" s="8"/>
    </row>
    <row r="3442" spans="1:5" x14ac:dyDescent="0.2">
      <c r="A3442" s="8"/>
      <c r="B3442" s="8"/>
      <c r="C3442" s="8"/>
      <c r="D3442" s="8"/>
      <c r="E3442" s="8"/>
    </row>
    <row r="3443" spans="1:5" x14ac:dyDescent="0.2">
      <c r="A3443" s="8"/>
      <c r="B3443" s="8"/>
      <c r="C3443" s="8"/>
      <c r="D3443" s="8"/>
      <c r="E3443" s="8"/>
    </row>
    <row r="3444" spans="1:5" x14ac:dyDescent="0.2">
      <c r="A3444" s="8"/>
      <c r="B3444" s="8"/>
      <c r="C3444" s="8"/>
      <c r="D3444" s="8"/>
      <c r="E3444" s="8"/>
    </row>
    <row r="3445" spans="1:5" x14ac:dyDescent="0.2">
      <c r="A3445" s="8"/>
      <c r="B3445" s="8"/>
      <c r="C3445" s="8"/>
      <c r="D3445" s="8"/>
      <c r="E3445" s="8"/>
    </row>
    <row r="3446" spans="1:5" x14ac:dyDescent="0.2">
      <c r="A3446" s="8"/>
      <c r="B3446" s="8"/>
      <c r="C3446" s="8"/>
      <c r="D3446" s="8"/>
      <c r="E3446" s="8"/>
    </row>
    <row r="3447" spans="1:5" x14ac:dyDescent="0.2">
      <c r="A3447" s="8"/>
      <c r="B3447" s="8"/>
      <c r="C3447" s="8"/>
      <c r="D3447" s="8"/>
      <c r="E3447" s="8"/>
    </row>
    <row r="3448" spans="1:5" x14ac:dyDescent="0.2">
      <c r="A3448" s="8"/>
      <c r="B3448" s="8"/>
      <c r="C3448" s="8"/>
      <c r="D3448" s="8"/>
      <c r="E3448" s="8"/>
    </row>
    <row r="3449" spans="1:5" x14ac:dyDescent="0.2">
      <c r="A3449" s="8"/>
      <c r="B3449" s="8"/>
      <c r="C3449" s="8"/>
      <c r="D3449" s="8"/>
      <c r="E3449" s="8"/>
    </row>
    <row r="3450" spans="1:5" x14ac:dyDescent="0.2">
      <c r="A3450" s="8"/>
      <c r="B3450" s="8"/>
      <c r="C3450" s="8"/>
      <c r="D3450" s="8"/>
      <c r="E3450" s="8"/>
    </row>
    <row r="3451" spans="1:5" x14ac:dyDescent="0.2">
      <c r="A3451" s="8"/>
      <c r="B3451" s="8"/>
      <c r="C3451" s="8"/>
      <c r="D3451" s="8"/>
      <c r="E3451" s="8"/>
    </row>
    <row r="3452" spans="1:5" x14ac:dyDescent="0.2">
      <c r="A3452" s="8"/>
      <c r="B3452" s="8"/>
      <c r="C3452" s="8"/>
      <c r="D3452" s="8"/>
      <c r="E3452" s="8"/>
    </row>
    <row r="3453" spans="1:5" x14ac:dyDescent="0.2">
      <c r="A3453" s="8"/>
      <c r="B3453" s="8"/>
      <c r="C3453" s="8"/>
      <c r="D3453" s="8"/>
      <c r="E3453" s="8"/>
    </row>
    <row r="3454" spans="1:5" x14ac:dyDescent="0.2">
      <c r="A3454" s="8"/>
      <c r="B3454" s="8"/>
      <c r="C3454" s="8"/>
      <c r="D3454" s="8"/>
      <c r="E3454" s="8"/>
    </row>
    <row r="3455" spans="1:5" x14ac:dyDescent="0.2">
      <c r="A3455" s="8"/>
      <c r="B3455" s="8"/>
      <c r="C3455" s="8"/>
      <c r="D3455" s="8"/>
      <c r="E3455" s="8"/>
    </row>
    <row r="3456" spans="1:5" x14ac:dyDescent="0.2">
      <c r="A3456" s="8"/>
      <c r="B3456" s="8"/>
      <c r="C3456" s="8"/>
      <c r="D3456" s="8"/>
      <c r="E3456" s="8"/>
    </row>
    <row r="3457" spans="1:5" x14ac:dyDescent="0.2">
      <c r="A3457" s="8"/>
      <c r="B3457" s="8"/>
      <c r="C3457" s="8"/>
      <c r="D3457" s="8"/>
      <c r="E3457" s="8"/>
    </row>
    <row r="3458" spans="1:5" x14ac:dyDescent="0.2">
      <c r="A3458" s="8"/>
      <c r="B3458" s="8"/>
      <c r="C3458" s="8"/>
      <c r="D3458" s="8"/>
      <c r="E3458" s="8"/>
    </row>
    <row r="3459" spans="1:5" x14ac:dyDescent="0.2">
      <c r="A3459" s="8"/>
      <c r="B3459" s="8"/>
      <c r="C3459" s="8"/>
      <c r="D3459" s="8"/>
      <c r="E3459" s="8"/>
    </row>
    <row r="3460" spans="1:5" x14ac:dyDescent="0.2">
      <c r="A3460" s="8"/>
      <c r="B3460" s="8"/>
      <c r="C3460" s="8"/>
      <c r="D3460" s="8"/>
      <c r="E3460" s="8"/>
    </row>
    <row r="3461" spans="1:5" x14ac:dyDescent="0.2">
      <c r="A3461" s="8"/>
      <c r="B3461" s="8"/>
      <c r="C3461" s="8"/>
      <c r="D3461" s="8"/>
      <c r="E3461" s="8"/>
    </row>
    <row r="3462" spans="1:5" x14ac:dyDescent="0.2">
      <c r="A3462" s="8"/>
      <c r="B3462" s="8"/>
      <c r="C3462" s="8"/>
      <c r="D3462" s="8"/>
      <c r="E3462" s="8"/>
    </row>
    <row r="3463" spans="1:5" x14ac:dyDescent="0.2">
      <c r="A3463" s="8"/>
      <c r="B3463" s="8"/>
      <c r="C3463" s="8"/>
      <c r="D3463" s="8"/>
      <c r="E3463" s="8"/>
    </row>
    <row r="3464" spans="1:5" x14ac:dyDescent="0.2">
      <c r="A3464" s="8"/>
      <c r="B3464" s="8"/>
      <c r="C3464" s="8"/>
      <c r="D3464" s="8"/>
      <c r="E3464" s="8"/>
    </row>
    <row r="3465" spans="1:5" x14ac:dyDescent="0.2">
      <c r="A3465" s="8"/>
      <c r="B3465" s="8"/>
      <c r="C3465" s="8"/>
      <c r="D3465" s="8"/>
      <c r="E3465" s="8"/>
    </row>
    <row r="3466" spans="1:5" x14ac:dyDescent="0.2">
      <c r="A3466" s="8"/>
      <c r="B3466" s="8"/>
      <c r="C3466" s="8"/>
      <c r="D3466" s="8"/>
      <c r="E3466" s="8"/>
    </row>
    <row r="3467" spans="1:5" x14ac:dyDescent="0.2">
      <c r="A3467" s="8"/>
      <c r="B3467" s="8"/>
      <c r="C3467" s="8"/>
      <c r="D3467" s="8"/>
      <c r="E3467" s="8"/>
    </row>
    <row r="3468" spans="1:5" x14ac:dyDescent="0.2">
      <c r="A3468" s="8"/>
      <c r="B3468" s="8"/>
      <c r="C3468" s="8"/>
      <c r="D3468" s="8"/>
      <c r="E3468" s="8"/>
    </row>
    <row r="3469" spans="1:5" x14ac:dyDescent="0.2">
      <c r="A3469" s="8"/>
      <c r="B3469" s="8"/>
      <c r="C3469" s="8"/>
      <c r="D3469" s="8"/>
      <c r="E3469" s="8"/>
    </row>
    <row r="3470" spans="1:5" x14ac:dyDescent="0.2">
      <c r="A3470" s="8"/>
      <c r="B3470" s="8"/>
      <c r="C3470" s="8"/>
      <c r="D3470" s="8"/>
      <c r="E3470" s="8"/>
    </row>
    <row r="3471" spans="1:5" x14ac:dyDescent="0.2">
      <c r="A3471" s="8"/>
      <c r="B3471" s="8"/>
      <c r="C3471" s="8"/>
      <c r="D3471" s="8"/>
      <c r="E3471" s="8"/>
    </row>
    <row r="3472" spans="1:5" x14ac:dyDescent="0.2">
      <c r="A3472" s="8"/>
      <c r="B3472" s="8"/>
      <c r="C3472" s="8"/>
      <c r="D3472" s="8"/>
      <c r="E3472" s="8"/>
    </row>
    <row r="3473" spans="1:5" x14ac:dyDescent="0.2">
      <c r="A3473" s="8"/>
      <c r="B3473" s="8"/>
      <c r="C3473" s="8"/>
      <c r="D3473" s="8"/>
      <c r="E3473" s="8"/>
    </row>
    <row r="3474" spans="1:5" x14ac:dyDescent="0.2">
      <c r="A3474" s="8"/>
      <c r="B3474" s="8"/>
      <c r="C3474" s="8"/>
      <c r="D3474" s="8"/>
      <c r="E3474" s="8"/>
    </row>
    <row r="3475" spans="1:5" x14ac:dyDescent="0.2">
      <c r="A3475" s="8"/>
      <c r="B3475" s="8"/>
      <c r="C3475" s="8"/>
      <c r="D3475" s="8"/>
      <c r="E3475" s="8"/>
    </row>
    <row r="3476" spans="1:5" x14ac:dyDescent="0.2">
      <c r="A3476" s="8"/>
      <c r="B3476" s="8"/>
      <c r="C3476" s="8"/>
      <c r="D3476" s="8"/>
      <c r="E3476" s="8"/>
    </row>
    <row r="3477" spans="1:5" x14ac:dyDescent="0.2">
      <c r="A3477" s="8"/>
      <c r="B3477" s="8"/>
      <c r="C3477" s="8"/>
      <c r="D3477" s="8"/>
      <c r="E3477" s="8"/>
    </row>
    <row r="3478" spans="1:5" x14ac:dyDescent="0.2">
      <c r="A3478" s="8"/>
      <c r="B3478" s="8"/>
      <c r="C3478" s="8"/>
      <c r="D3478" s="8"/>
      <c r="E3478" s="8"/>
    </row>
    <row r="3479" spans="1:5" x14ac:dyDescent="0.2">
      <c r="A3479" s="8"/>
      <c r="B3479" s="8"/>
      <c r="C3479" s="8"/>
      <c r="D3479" s="8"/>
      <c r="E3479" s="8"/>
    </row>
    <row r="3480" spans="1:5" x14ac:dyDescent="0.2">
      <c r="A3480" s="8"/>
      <c r="B3480" s="8"/>
      <c r="C3480" s="8"/>
      <c r="D3480" s="8"/>
      <c r="E3480" s="8"/>
    </row>
    <row r="3481" spans="1:5" x14ac:dyDescent="0.2">
      <c r="A3481" s="8"/>
      <c r="B3481" s="8"/>
      <c r="C3481" s="8"/>
      <c r="D3481" s="8"/>
      <c r="E3481" s="8"/>
    </row>
    <row r="3482" spans="1:5" x14ac:dyDescent="0.2">
      <c r="A3482" s="8"/>
      <c r="B3482" s="8"/>
      <c r="C3482" s="8"/>
      <c r="D3482" s="8"/>
      <c r="E3482" s="8"/>
    </row>
    <row r="3483" spans="1:5" x14ac:dyDescent="0.2">
      <c r="A3483" s="8"/>
      <c r="B3483" s="8"/>
      <c r="C3483" s="8"/>
      <c r="D3483" s="8"/>
      <c r="E3483" s="8"/>
    </row>
    <row r="3484" spans="1:5" x14ac:dyDescent="0.2">
      <c r="A3484" s="8"/>
      <c r="B3484" s="8"/>
      <c r="C3484" s="8"/>
      <c r="D3484" s="8"/>
      <c r="E3484" s="8"/>
    </row>
    <row r="3485" spans="1:5" x14ac:dyDescent="0.2">
      <c r="A3485" s="8"/>
      <c r="B3485" s="8"/>
      <c r="C3485" s="8"/>
      <c r="D3485" s="8"/>
      <c r="E3485" s="8"/>
    </row>
    <row r="3486" spans="1:5" x14ac:dyDescent="0.2">
      <c r="A3486" s="8"/>
      <c r="B3486" s="8"/>
      <c r="C3486" s="8"/>
      <c r="D3486" s="8"/>
      <c r="E3486" s="8"/>
    </row>
    <row r="3487" spans="1:5" x14ac:dyDescent="0.2">
      <c r="A3487" s="8"/>
      <c r="B3487" s="8"/>
      <c r="C3487" s="8"/>
      <c r="D3487" s="8"/>
      <c r="E3487" s="8"/>
    </row>
    <row r="3488" spans="1:5" x14ac:dyDescent="0.2">
      <c r="A3488" s="8"/>
      <c r="B3488" s="8"/>
      <c r="C3488" s="8"/>
      <c r="D3488" s="8"/>
      <c r="E3488" s="8"/>
    </row>
    <row r="3489" spans="1:5" x14ac:dyDescent="0.2">
      <c r="A3489" s="8"/>
      <c r="B3489" s="8"/>
      <c r="C3489" s="8"/>
      <c r="D3489" s="8"/>
      <c r="E3489" s="8"/>
    </row>
    <row r="3490" spans="1:5" x14ac:dyDescent="0.2">
      <c r="A3490" s="8"/>
      <c r="B3490" s="8"/>
      <c r="C3490" s="8"/>
      <c r="D3490" s="8"/>
      <c r="E3490" s="8"/>
    </row>
    <row r="3491" spans="1:5" x14ac:dyDescent="0.2">
      <c r="A3491" s="8"/>
      <c r="B3491" s="8"/>
      <c r="C3491" s="8"/>
      <c r="D3491" s="8"/>
      <c r="E3491" s="8"/>
    </row>
    <row r="3492" spans="1:5" x14ac:dyDescent="0.2">
      <c r="A3492" s="8"/>
      <c r="B3492" s="8"/>
      <c r="C3492" s="8"/>
      <c r="D3492" s="8"/>
      <c r="E3492" s="8"/>
    </row>
    <row r="3493" spans="1:5" x14ac:dyDescent="0.2">
      <c r="A3493" s="8"/>
      <c r="B3493" s="8"/>
      <c r="C3493" s="8"/>
      <c r="D3493" s="8"/>
      <c r="E3493" s="8"/>
    </row>
    <row r="3494" spans="1:5" x14ac:dyDescent="0.2">
      <c r="A3494" s="8"/>
      <c r="B3494" s="8"/>
      <c r="C3494" s="8"/>
      <c r="D3494" s="8"/>
      <c r="E3494" s="8"/>
    </row>
    <row r="3495" spans="1:5" x14ac:dyDescent="0.2">
      <c r="A3495" s="8"/>
      <c r="B3495" s="8"/>
      <c r="C3495" s="8"/>
      <c r="D3495" s="8"/>
      <c r="E3495" s="8"/>
    </row>
    <row r="3496" spans="1:5" x14ac:dyDescent="0.2">
      <c r="A3496" s="8"/>
      <c r="B3496" s="8"/>
      <c r="C3496" s="8"/>
      <c r="D3496" s="8"/>
      <c r="E3496" s="8"/>
    </row>
    <row r="3497" spans="1:5" x14ac:dyDescent="0.2">
      <c r="A3497" s="8"/>
      <c r="B3497" s="8"/>
      <c r="C3497" s="8"/>
      <c r="D3497" s="8"/>
      <c r="E3497" s="8"/>
    </row>
    <row r="3498" spans="1:5" x14ac:dyDescent="0.2">
      <c r="A3498" s="8"/>
      <c r="B3498" s="8"/>
      <c r="C3498" s="8"/>
      <c r="D3498" s="8"/>
      <c r="E3498" s="8"/>
    </row>
    <row r="3499" spans="1:5" x14ac:dyDescent="0.2">
      <c r="A3499" s="8"/>
      <c r="B3499" s="8"/>
      <c r="C3499" s="8"/>
      <c r="D3499" s="8"/>
      <c r="E3499" s="8"/>
    </row>
    <row r="3500" spans="1:5" x14ac:dyDescent="0.2">
      <c r="A3500" s="8"/>
      <c r="B3500" s="8"/>
      <c r="C3500" s="8"/>
      <c r="D3500" s="8"/>
      <c r="E3500" s="8"/>
    </row>
    <row r="3501" spans="1:5" x14ac:dyDescent="0.2">
      <c r="A3501" s="8"/>
      <c r="B3501" s="8"/>
      <c r="C3501" s="8"/>
      <c r="D3501" s="8"/>
      <c r="E3501" s="8"/>
    </row>
    <row r="3502" spans="1:5" x14ac:dyDescent="0.2">
      <c r="A3502" s="8"/>
      <c r="B3502" s="8"/>
      <c r="C3502" s="8"/>
      <c r="D3502" s="8"/>
      <c r="E3502" s="8"/>
    </row>
    <row r="3503" spans="1:5" x14ac:dyDescent="0.2">
      <c r="A3503" s="8"/>
      <c r="B3503" s="8"/>
      <c r="C3503" s="8"/>
      <c r="D3503" s="8"/>
      <c r="E3503" s="8"/>
    </row>
    <row r="3504" spans="1:5" x14ac:dyDescent="0.2">
      <c r="A3504" s="8"/>
      <c r="B3504" s="8"/>
      <c r="C3504" s="8"/>
      <c r="D3504" s="8"/>
      <c r="E3504" s="8"/>
    </row>
    <row r="3505" spans="1:5" x14ac:dyDescent="0.2">
      <c r="A3505" s="8"/>
      <c r="B3505" s="8"/>
      <c r="C3505" s="8"/>
      <c r="D3505" s="8"/>
      <c r="E3505" s="8"/>
    </row>
    <row r="3506" spans="1:5" x14ac:dyDescent="0.2">
      <c r="A3506" s="8"/>
      <c r="B3506" s="8"/>
      <c r="C3506" s="8"/>
      <c r="D3506" s="8"/>
      <c r="E3506" s="8"/>
    </row>
    <row r="3507" spans="1:5" x14ac:dyDescent="0.2">
      <c r="A3507" s="8"/>
      <c r="B3507" s="8"/>
      <c r="C3507" s="8"/>
      <c r="D3507" s="8"/>
      <c r="E3507" s="8"/>
    </row>
    <row r="3508" spans="1:5" x14ac:dyDescent="0.2">
      <c r="A3508" s="8"/>
      <c r="B3508" s="8"/>
      <c r="C3508" s="8"/>
      <c r="D3508" s="8"/>
      <c r="E3508" s="8"/>
    </row>
    <row r="3509" spans="1:5" x14ac:dyDescent="0.2">
      <c r="A3509" s="8"/>
      <c r="B3509" s="8"/>
      <c r="C3509" s="8"/>
      <c r="D3509" s="8"/>
      <c r="E3509" s="8"/>
    </row>
    <row r="3510" spans="1:5" x14ac:dyDescent="0.2">
      <c r="A3510" s="8"/>
      <c r="B3510" s="8"/>
      <c r="C3510" s="8"/>
      <c r="D3510" s="8"/>
      <c r="E3510" s="8"/>
    </row>
    <row r="3511" spans="1:5" x14ac:dyDescent="0.2">
      <c r="A3511" s="8"/>
      <c r="B3511" s="8"/>
      <c r="C3511" s="8"/>
      <c r="D3511" s="8"/>
      <c r="E3511" s="8"/>
    </row>
    <row r="3512" spans="1:5" x14ac:dyDescent="0.2">
      <c r="A3512" s="8"/>
      <c r="B3512" s="8"/>
      <c r="C3512" s="8"/>
      <c r="D3512" s="8"/>
      <c r="E3512" s="8"/>
    </row>
    <row r="3513" spans="1:5" x14ac:dyDescent="0.2">
      <c r="A3513" s="8"/>
      <c r="B3513" s="8"/>
      <c r="C3513" s="8"/>
      <c r="D3513" s="8"/>
      <c r="E3513" s="8"/>
    </row>
    <row r="3514" spans="1:5" x14ac:dyDescent="0.2">
      <c r="A3514" s="8"/>
      <c r="B3514" s="8"/>
      <c r="C3514" s="8"/>
      <c r="D3514" s="8"/>
      <c r="E3514" s="8"/>
    </row>
    <row r="3515" spans="1:5" x14ac:dyDescent="0.2">
      <c r="A3515" s="8"/>
      <c r="B3515" s="8"/>
      <c r="C3515" s="8"/>
      <c r="D3515" s="8"/>
      <c r="E3515" s="8"/>
    </row>
    <row r="3516" spans="1:5" x14ac:dyDescent="0.2">
      <c r="A3516" s="8"/>
      <c r="B3516" s="8"/>
      <c r="C3516" s="8"/>
      <c r="D3516" s="8"/>
      <c r="E3516" s="8"/>
    </row>
    <row r="3517" spans="1:5" x14ac:dyDescent="0.2">
      <c r="A3517" s="8"/>
      <c r="B3517" s="8"/>
      <c r="C3517" s="8"/>
      <c r="D3517" s="8"/>
      <c r="E3517" s="8"/>
    </row>
    <row r="3518" spans="1:5" x14ac:dyDescent="0.2">
      <c r="A3518" s="8"/>
      <c r="B3518" s="8"/>
      <c r="C3518" s="8"/>
      <c r="D3518" s="8"/>
      <c r="E3518" s="8"/>
    </row>
    <row r="3519" spans="1:5" x14ac:dyDescent="0.2">
      <c r="A3519" s="8"/>
      <c r="B3519" s="8"/>
      <c r="C3519" s="8"/>
      <c r="D3519" s="8"/>
      <c r="E3519" s="8"/>
    </row>
    <row r="3520" spans="1:5" x14ac:dyDescent="0.2">
      <c r="A3520" s="8"/>
      <c r="B3520" s="8"/>
      <c r="C3520" s="8"/>
      <c r="D3520" s="8"/>
      <c r="E3520" s="8"/>
    </row>
    <row r="3521" spans="1:5" x14ac:dyDescent="0.2">
      <c r="A3521" s="8"/>
      <c r="B3521" s="8"/>
      <c r="C3521" s="8"/>
      <c r="D3521" s="8"/>
      <c r="E3521" s="8"/>
    </row>
    <row r="3522" spans="1:5" x14ac:dyDescent="0.2">
      <c r="A3522" s="8"/>
      <c r="B3522" s="8"/>
      <c r="C3522" s="8"/>
      <c r="D3522" s="8"/>
      <c r="E3522" s="8"/>
    </row>
    <row r="3523" spans="1:5" x14ac:dyDescent="0.2">
      <c r="A3523" s="8"/>
      <c r="B3523" s="8"/>
      <c r="C3523" s="8"/>
      <c r="D3523" s="8"/>
      <c r="E3523" s="8"/>
    </row>
    <row r="3524" spans="1:5" x14ac:dyDescent="0.2">
      <c r="A3524" s="8"/>
      <c r="B3524" s="8"/>
      <c r="C3524" s="8"/>
      <c r="D3524" s="8"/>
      <c r="E3524" s="8"/>
    </row>
    <row r="3525" spans="1:5" x14ac:dyDescent="0.2">
      <c r="A3525" s="8"/>
      <c r="B3525" s="8"/>
      <c r="C3525" s="8"/>
      <c r="D3525" s="8"/>
      <c r="E3525" s="8"/>
    </row>
    <row r="3526" spans="1:5" x14ac:dyDescent="0.2">
      <c r="A3526" s="8"/>
      <c r="B3526" s="8"/>
      <c r="C3526" s="8"/>
      <c r="D3526" s="8"/>
      <c r="E3526" s="8"/>
    </row>
    <row r="3527" spans="1:5" x14ac:dyDescent="0.2">
      <c r="A3527" s="8"/>
      <c r="B3527" s="8"/>
      <c r="C3527" s="8"/>
      <c r="D3527" s="8"/>
      <c r="E3527" s="8"/>
    </row>
    <row r="3528" spans="1:5" x14ac:dyDescent="0.2">
      <c r="A3528" s="8"/>
      <c r="B3528" s="8"/>
      <c r="C3528" s="8"/>
      <c r="D3528" s="8"/>
      <c r="E3528" s="8"/>
    </row>
    <row r="3529" spans="1:5" x14ac:dyDescent="0.2">
      <c r="A3529" s="8"/>
      <c r="B3529" s="8"/>
      <c r="C3529" s="8"/>
      <c r="D3529" s="8"/>
      <c r="E3529" s="8"/>
    </row>
    <row r="3530" spans="1:5" x14ac:dyDescent="0.2">
      <c r="A3530" s="8"/>
      <c r="B3530" s="8"/>
      <c r="C3530" s="8"/>
      <c r="D3530" s="8"/>
      <c r="E3530" s="8"/>
    </row>
    <row r="3531" spans="1:5" x14ac:dyDescent="0.2">
      <c r="A3531" s="8"/>
      <c r="B3531" s="8"/>
      <c r="C3531" s="8"/>
      <c r="D3531" s="8"/>
      <c r="E3531" s="8"/>
    </row>
    <row r="3532" spans="1:5" x14ac:dyDescent="0.2">
      <c r="A3532" s="8"/>
      <c r="B3532" s="8"/>
      <c r="C3532" s="8"/>
      <c r="D3532" s="8"/>
      <c r="E3532" s="8"/>
    </row>
    <row r="3533" spans="1:5" x14ac:dyDescent="0.2">
      <c r="A3533" s="8"/>
      <c r="B3533" s="8"/>
      <c r="C3533" s="8"/>
      <c r="D3533" s="8"/>
      <c r="E3533" s="8"/>
    </row>
    <row r="3534" spans="1:5" x14ac:dyDescent="0.2">
      <c r="A3534" s="8"/>
      <c r="B3534" s="8"/>
      <c r="C3534" s="8"/>
      <c r="D3534" s="8"/>
      <c r="E3534" s="8"/>
    </row>
    <row r="3535" spans="1:5" x14ac:dyDescent="0.2">
      <c r="A3535" s="8"/>
      <c r="B3535" s="8"/>
      <c r="C3535" s="8"/>
      <c r="D3535" s="8"/>
      <c r="E3535" s="8"/>
    </row>
    <row r="3536" spans="1:5" x14ac:dyDescent="0.2">
      <c r="A3536" s="8"/>
      <c r="B3536" s="8"/>
      <c r="C3536" s="8"/>
      <c r="D3536" s="8"/>
      <c r="E3536" s="8"/>
    </row>
    <row r="3537" spans="1:5" x14ac:dyDescent="0.2">
      <c r="A3537" s="8"/>
      <c r="B3537" s="8"/>
      <c r="C3537" s="8"/>
      <c r="D3537" s="8"/>
      <c r="E3537" s="8"/>
    </row>
    <row r="3538" spans="1:5" x14ac:dyDescent="0.2">
      <c r="A3538" s="8"/>
      <c r="B3538" s="8"/>
      <c r="C3538" s="8"/>
      <c r="D3538" s="8"/>
      <c r="E3538" s="8"/>
    </row>
    <row r="3539" spans="1:5" x14ac:dyDescent="0.2">
      <c r="A3539" s="8"/>
      <c r="B3539" s="8"/>
      <c r="C3539" s="8"/>
      <c r="D3539" s="8"/>
      <c r="E3539" s="8"/>
    </row>
    <row r="3540" spans="1:5" x14ac:dyDescent="0.2">
      <c r="A3540" s="8"/>
      <c r="B3540" s="8"/>
      <c r="C3540" s="8"/>
      <c r="D3540" s="8"/>
      <c r="E3540" s="8"/>
    </row>
    <row r="3541" spans="1:5" x14ac:dyDescent="0.2">
      <c r="A3541" s="8"/>
      <c r="B3541" s="8"/>
      <c r="C3541" s="8"/>
      <c r="D3541" s="8"/>
      <c r="E3541" s="8"/>
    </row>
    <row r="3542" spans="1:5" x14ac:dyDescent="0.2">
      <c r="A3542" s="8"/>
      <c r="B3542" s="8"/>
      <c r="C3542" s="8"/>
      <c r="D3542" s="8"/>
      <c r="E3542" s="8"/>
    </row>
    <row r="3543" spans="1:5" x14ac:dyDescent="0.2">
      <c r="A3543" s="8"/>
      <c r="B3543" s="8"/>
      <c r="C3543" s="8"/>
      <c r="D3543" s="8"/>
      <c r="E3543" s="8"/>
    </row>
    <row r="3544" spans="1:5" x14ac:dyDescent="0.2">
      <c r="A3544" s="8"/>
      <c r="B3544" s="8"/>
      <c r="C3544" s="8"/>
      <c r="D3544" s="8"/>
      <c r="E3544" s="8"/>
    </row>
    <row r="3545" spans="1:5" x14ac:dyDescent="0.2">
      <c r="A3545" s="8"/>
      <c r="B3545" s="8"/>
      <c r="C3545" s="8"/>
      <c r="D3545" s="8"/>
      <c r="E3545" s="8"/>
    </row>
    <row r="3546" spans="1:5" x14ac:dyDescent="0.2">
      <c r="A3546" s="8"/>
      <c r="B3546" s="8"/>
      <c r="C3546" s="8"/>
      <c r="D3546" s="8"/>
      <c r="E3546" s="8"/>
    </row>
    <row r="3547" spans="1:5" x14ac:dyDescent="0.2">
      <c r="A3547" s="8"/>
      <c r="B3547" s="8"/>
      <c r="C3547" s="8"/>
      <c r="D3547" s="8"/>
      <c r="E3547" s="8"/>
    </row>
    <row r="3548" spans="1:5" x14ac:dyDescent="0.2">
      <c r="A3548" s="8"/>
      <c r="B3548" s="8"/>
      <c r="C3548" s="8"/>
      <c r="D3548" s="8"/>
      <c r="E3548" s="8"/>
    </row>
    <row r="3549" spans="1:5" x14ac:dyDescent="0.2">
      <c r="A3549" s="8"/>
      <c r="B3549" s="8"/>
      <c r="C3549" s="8"/>
      <c r="D3549" s="8"/>
      <c r="E3549" s="8"/>
    </row>
    <row r="3550" spans="1:5" x14ac:dyDescent="0.2">
      <c r="A3550" s="8"/>
      <c r="B3550" s="8"/>
      <c r="C3550" s="8"/>
      <c r="D3550" s="8"/>
      <c r="E3550" s="8"/>
    </row>
    <row r="3551" spans="1:5" x14ac:dyDescent="0.2">
      <c r="A3551" s="8"/>
      <c r="B3551" s="8"/>
      <c r="C3551" s="8"/>
      <c r="D3551" s="8"/>
      <c r="E3551" s="8"/>
    </row>
    <row r="3552" spans="1:5" x14ac:dyDescent="0.2">
      <c r="A3552" s="8"/>
      <c r="B3552" s="8"/>
      <c r="C3552" s="8"/>
      <c r="D3552" s="8"/>
      <c r="E3552" s="8"/>
    </row>
    <row r="3553" spans="1:5" x14ac:dyDescent="0.2">
      <c r="A3553" s="8"/>
      <c r="B3553" s="8"/>
      <c r="C3553" s="8"/>
      <c r="D3553" s="8"/>
      <c r="E3553" s="8"/>
    </row>
    <row r="3554" spans="1:5" x14ac:dyDescent="0.2">
      <c r="A3554" s="8"/>
      <c r="B3554" s="8"/>
      <c r="C3554" s="8"/>
      <c r="D3554" s="8"/>
      <c r="E3554" s="8"/>
    </row>
    <row r="3555" spans="1:5" x14ac:dyDescent="0.2">
      <c r="A3555" s="8"/>
      <c r="B3555" s="8"/>
      <c r="C3555" s="8"/>
      <c r="D3555" s="8"/>
      <c r="E3555" s="8"/>
    </row>
    <row r="3556" spans="1:5" x14ac:dyDescent="0.2">
      <c r="A3556" s="8"/>
      <c r="B3556" s="8"/>
      <c r="C3556" s="8"/>
      <c r="D3556" s="8"/>
      <c r="E3556" s="8"/>
    </row>
    <row r="3557" spans="1:5" x14ac:dyDescent="0.2">
      <c r="A3557" s="8"/>
      <c r="B3557" s="8"/>
      <c r="C3557" s="8"/>
      <c r="D3557" s="8"/>
      <c r="E3557" s="8"/>
    </row>
    <row r="3558" spans="1:5" x14ac:dyDescent="0.2">
      <c r="A3558" s="8"/>
      <c r="B3558" s="8"/>
      <c r="C3558" s="8"/>
      <c r="D3558" s="8"/>
      <c r="E3558" s="8"/>
    </row>
    <row r="3559" spans="1:5" x14ac:dyDescent="0.2">
      <c r="A3559" s="8"/>
      <c r="B3559" s="8"/>
      <c r="C3559" s="8"/>
      <c r="D3559" s="8"/>
      <c r="E3559" s="8"/>
    </row>
    <row r="3560" spans="1:5" x14ac:dyDescent="0.2">
      <c r="A3560" s="8"/>
      <c r="B3560" s="8"/>
      <c r="C3560" s="8"/>
      <c r="D3560" s="8"/>
      <c r="E3560" s="8"/>
    </row>
    <row r="3561" spans="1:5" x14ac:dyDescent="0.2">
      <c r="A3561" s="8"/>
      <c r="B3561" s="8"/>
      <c r="C3561" s="8"/>
      <c r="D3561" s="8"/>
      <c r="E3561" s="8"/>
    </row>
    <row r="3562" spans="1:5" x14ac:dyDescent="0.2">
      <c r="A3562" s="8"/>
      <c r="B3562" s="8"/>
      <c r="C3562" s="8"/>
      <c r="D3562" s="8"/>
      <c r="E3562" s="8"/>
    </row>
    <row r="3563" spans="1:5" x14ac:dyDescent="0.2">
      <c r="A3563" s="8"/>
      <c r="B3563" s="8"/>
      <c r="C3563" s="8"/>
      <c r="D3563" s="8"/>
      <c r="E3563" s="8"/>
    </row>
    <row r="3564" spans="1:5" x14ac:dyDescent="0.2">
      <c r="A3564" s="8"/>
      <c r="B3564" s="8"/>
      <c r="C3564" s="8"/>
      <c r="D3564" s="8"/>
      <c r="E3564" s="8"/>
    </row>
    <row r="3565" spans="1:5" x14ac:dyDescent="0.2">
      <c r="A3565" s="8"/>
      <c r="B3565" s="8"/>
      <c r="C3565" s="8"/>
      <c r="D3565" s="8"/>
      <c r="E3565" s="8"/>
    </row>
    <row r="3566" spans="1:5" x14ac:dyDescent="0.2">
      <c r="A3566" s="8"/>
      <c r="B3566" s="8"/>
      <c r="C3566" s="8"/>
      <c r="D3566" s="8"/>
      <c r="E3566" s="8"/>
    </row>
    <row r="3567" spans="1:5" x14ac:dyDescent="0.2">
      <c r="A3567" s="8"/>
      <c r="B3567" s="8"/>
      <c r="C3567" s="8"/>
      <c r="D3567" s="8"/>
      <c r="E3567" s="8"/>
    </row>
    <row r="3568" spans="1:5" x14ac:dyDescent="0.2">
      <c r="A3568" s="8"/>
      <c r="B3568" s="8"/>
      <c r="C3568" s="8"/>
      <c r="D3568" s="8"/>
      <c r="E3568" s="8"/>
    </row>
    <row r="3569" spans="1:5" x14ac:dyDescent="0.2">
      <c r="A3569" s="8"/>
      <c r="B3569" s="8"/>
      <c r="C3569" s="8"/>
      <c r="D3569" s="8"/>
      <c r="E3569" s="8"/>
    </row>
    <row r="3570" spans="1:5" x14ac:dyDescent="0.2">
      <c r="A3570" s="8"/>
      <c r="B3570" s="8"/>
      <c r="C3570" s="8"/>
      <c r="D3570" s="8"/>
      <c r="E3570" s="8"/>
    </row>
    <row r="3571" spans="1:5" x14ac:dyDescent="0.2">
      <c r="A3571" s="8"/>
      <c r="B3571" s="8"/>
      <c r="C3571" s="8"/>
      <c r="D3571" s="8"/>
      <c r="E3571" s="8"/>
    </row>
    <row r="3572" spans="1:5" x14ac:dyDescent="0.2">
      <c r="A3572" s="8"/>
      <c r="B3572" s="8"/>
      <c r="C3572" s="8"/>
      <c r="D3572" s="8"/>
      <c r="E3572" s="8"/>
    </row>
    <row r="3573" spans="1:5" x14ac:dyDescent="0.2">
      <c r="A3573" s="8"/>
      <c r="B3573" s="8"/>
      <c r="C3573" s="8"/>
      <c r="D3573" s="8"/>
      <c r="E3573" s="8"/>
    </row>
    <row r="3574" spans="1:5" x14ac:dyDescent="0.2">
      <c r="A3574" s="8"/>
      <c r="B3574" s="8"/>
      <c r="C3574" s="8"/>
      <c r="D3574" s="8"/>
      <c r="E3574" s="8"/>
    </row>
    <row r="3575" spans="1:5" x14ac:dyDescent="0.2">
      <c r="A3575" s="8"/>
      <c r="B3575" s="8"/>
      <c r="C3575" s="8"/>
      <c r="D3575" s="8"/>
      <c r="E3575" s="8"/>
    </row>
    <row r="3576" spans="1:5" x14ac:dyDescent="0.2">
      <c r="A3576" s="8"/>
      <c r="B3576" s="8"/>
      <c r="C3576" s="8"/>
      <c r="D3576" s="8"/>
      <c r="E3576" s="8"/>
    </row>
    <row r="3577" spans="1:5" x14ac:dyDescent="0.2">
      <c r="A3577" s="8"/>
      <c r="B3577" s="8"/>
      <c r="C3577" s="8"/>
      <c r="D3577" s="8"/>
      <c r="E3577" s="8"/>
    </row>
    <row r="3578" spans="1:5" x14ac:dyDescent="0.2">
      <c r="A3578" s="8"/>
      <c r="B3578" s="8"/>
      <c r="C3578" s="8"/>
      <c r="D3578" s="8"/>
      <c r="E3578" s="8"/>
    </row>
    <row r="3579" spans="1:5" x14ac:dyDescent="0.2">
      <c r="A3579" s="8"/>
      <c r="B3579" s="8"/>
      <c r="C3579" s="8"/>
      <c r="D3579" s="8"/>
      <c r="E3579" s="8"/>
    </row>
    <row r="3580" spans="1:5" x14ac:dyDescent="0.2">
      <c r="A3580" s="8"/>
      <c r="B3580" s="8"/>
      <c r="C3580" s="8"/>
      <c r="D3580" s="8"/>
      <c r="E3580" s="8"/>
    </row>
  </sheetData>
  <autoFilter ref="A6:I3580" xr:uid="{4C914422-CA07-9340-BB00-BA85A77246FA}"/>
  <dataValidations disablePrompts="1" count="2">
    <dataValidation type="list" allowBlank="1" showInputMessage="1" showErrorMessage="1" sqref="B1" xr:uid="{9C46187A-967F-2D49-B22E-3B6DBD402925}">
      <formula1>Held</formula1>
    </dataValidation>
    <dataValidation type="list" allowBlank="1" showInputMessage="1" showErrorMessage="1" sqref="B2" xr:uid="{44F5EC86-6057-5C4F-A74A-375B99E4BA66}">
      <formula1>Eigenschaften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F8C9-0546-CF42-8D1A-0BF27493026A}">
  <sheetPr filterMode="1"/>
  <dimension ref="A1:M3575"/>
  <sheetViews>
    <sheetView zoomScale="108" zoomScaleNormal="56" workbookViewId="0">
      <selection activeCell="E38" sqref="E38"/>
    </sheetView>
  </sheetViews>
  <sheetFormatPr baseColWidth="10" defaultRowHeight="16" x14ac:dyDescent="0.2"/>
  <cols>
    <col min="1" max="1" width="20" bestFit="1" customWidth="1"/>
    <col min="2" max="2" width="16.33203125" bestFit="1" customWidth="1"/>
    <col min="3" max="3" width="25.83203125" bestFit="1" customWidth="1"/>
    <col min="4" max="6" width="12.1640625" bestFit="1" customWidth="1"/>
    <col min="7" max="7" width="10.83203125" bestFit="1" customWidth="1"/>
    <col min="8" max="8" width="7.1640625" bestFit="1" customWidth="1"/>
    <col min="9" max="9" width="7.6640625" bestFit="1" customWidth="1"/>
    <col min="10" max="10" width="9.33203125" bestFit="1" customWidth="1"/>
    <col min="11" max="13" width="17" bestFit="1" customWidth="1"/>
    <col min="15" max="15" width="19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>
        <v>0</v>
      </c>
      <c r="H2">
        <v>1</v>
      </c>
      <c r="I2">
        <v>4</v>
      </c>
      <c r="J2">
        <v>8</v>
      </c>
      <c r="K2">
        <v>14</v>
      </c>
      <c r="L2">
        <v>15</v>
      </c>
      <c r="M2">
        <v>15</v>
      </c>
    </row>
    <row r="3" spans="1:13" x14ac:dyDescent="0.2">
      <c r="A3" t="s">
        <v>18</v>
      </c>
      <c r="B3" t="s">
        <v>19</v>
      </c>
      <c r="C3" t="s">
        <v>20</v>
      </c>
      <c r="D3" t="s">
        <v>21</v>
      </c>
      <c r="E3" t="s">
        <v>16</v>
      </c>
      <c r="F3" t="s">
        <v>17</v>
      </c>
      <c r="G3">
        <v>0</v>
      </c>
      <c r="H3">
        <v>0</v>
      </c>
      <c r="I3">
        <v>-12</v>
      </c>
      <c r="J3">
        <v>0</v>
      </c>
      <c r="K3">
        <v>12</v>
      </c>
      <c r="L3">
        <v>12</v>
      </c>
      <c r="M3">
        <v>14</v>
      </c>
    </row>
    <row r="4" spans="1:13" x14ac:dyDescent="0.2">
      <c r="A4" t="s">
        <v>18</v>
      </c>
      <c r="B4" t="s">
        <v>19</v>
      </c>
      <c r="C4" t="s">
        <v>20</v>
      </c>
      <c r="D4" t="s">
        <v>21</v>
      </c>
      <c r="E4" t="s">
        <v>16</v>
      </c>
      <c r="F4" t="s">
        <v>17</v>
      </c>
      <c r="G4">
        <v>0</v>
      </c>
      <c r="H4">
        <v>0</v>
      </c>
      <c r="I4">
        <v>-1</v>
      </c>
      <c r="J4">
        <v>0</v>
      </c>
      <c r="K4">
        <v>12</v>
      </c>
      <c r="L4">
        <v>12</v>
      </c>
      <c r="M4">
        <v>14</v>
      </c>
    </row>
    <row r="5" spans="1:13" x14ac:dyDescent="0.2">
      <c r="A5" t="s">
        <v>18</v>
      </c>
      <c r="B5" t="s">
        <v>19</v>
      </c>
      <c r="C5" t="s">
        <v>22</v>
      </c>
      <c r="D5" t="s">
        <v>16</v>
      </c>
      <c r="E5" t="s">
        <v>23</v>
      </c>
      <c r="F5" t="s">
        <v>24</v>
      </c>
      <c r="G5">
        <v>0</v>
      </c>
      <c r="H5">
        <v>1</v>
      </c>
      <c r="I5">
        <v>7</v>
      </c>
      <c r="J5">
        <v>7</v>
      </c>
      <c r="K5">
        <v>12</v>
      </c>
      <c r="L5">
        <v>11</v>
      </c>
      <c r="M5">
        <v>13</v>
      </c>
    </row>
    <row r="6" spans="1:13" hidden="1" x14ac:dyDescent="0.2">
      <c r="A6" t="s">
        <v>18</v>
      </c>
      <c r="B6" t="s">
        <v>25</v>
      </c>
      <c r="C6" t="s">
        <v>26</v>
      </c>
      <c r="D6" t="e">
        <v>#NULL!</v>
      </c>
      <c r="E6" t="e">
        <v>#NULL!</v>
      </c>
      <c r="F6" t="e">
        <v>#NULL!</v>
      </c>
      <c r="G6">
        <v>1</v>
      </c>
      <c r="H6">
        <v>1</v>
      </c>
      <c r="I6">
        <v>1</v>
      </c>
      <c r="J6">
        <v>21</v>
      </c>
      <c r="K6" t="e">
        <v>#NULL!</v>
      </c>
      <c r="L6" t="e">
        <v>#NULL!</v>
      </c>
      <c r="M6" t="e">
        <v>#NULL!</v>
      </c>
    </row>
    <row r="7" spans="1:13" hidden="1" x14ac:dyDescent="0.2">
      <c r="A7" t="s">
        <v>13</v>
      </c>
      <c r="B7" t="s">
        <v>25</v>
      </c>
      <c r="C7" t="s">
        <v>26</v>
      </c>
      <c r="D7" t="e">
        <v>#NULL!</v>
      </c>
      <c r="E7" t="e">
        <v>#NULL!</v>
      </c>
      <c r="F7" t="e">
        <v>#NULL!</v>
      </c>
      <c r="G7">
        <v>1</v>
      </c>
      <c r="H7">
        <v>1</v>
      </c>
      <c r="I7">
        <v>13</v>
      </c>
      <c r="J7">
        <v>21</v>
      </c>
      <c r="K7" t="e">
        <v>#NULL!</v>
      </c>
      <c r="L7" t="e">
        <v>#NULL!</v>
      </c>
      <c r="M7" t="e">
        <v>#NULL!</v>
      </c>
    </row>
    <row r="8" spans="1:13" hidden="1" x14ac:dyDescent="0.2">
      <c r="A8" t="s">
        <v>13</v>
      </c>
      <c r="B8" t="s">
        <v>25</v>
      </c>
      <c r="C8" t="s">
        <v>26</v>
      </c>
      <c r="D8" t="e">
        <v>#NULL!</v>
      </c>
      <c r="E8" t="e">
        <v>#NULL!</v>
      </c>
      <c r="F8" t="e">
        <v>#NULL!</v>
      </c>
      <c r="G8">
        <v>1</v>
      </c>
      <c r="H8">
        <v>1</v>
      </c>
      <c r="I8">
        <v>0</v>
      </c>
      <c r="J8">
        <v>21</v>
      </c>
      <c r="K8" t="e">
        <v>#NULL!</v>
      </c>
      <c r="L8" t="e">
        <v>#NULL!</v>
      </c>
      <c r="M8" t="e">
        <v>#NULL!</v>
      </c>
    </row>
    <row r="9" spans="1:13" hidden="1" x14ac:dyDescent="0.2">
      <c r="A9" t="s">
        <v>18</v>
      </c>
      <c r="B9" t="s">
        <v>25</v>
      </c>
      <c r="C9" t="s">
        <v>26</v>
      </c>
      <c r="D9" t="e">
        <v>#NULL!</v>
      </c>
      <c r="E9" t="e">
        <v>#NULL!</v>
      </c>
      <c r="F9" t="e">
        <v>#NULL!</v>
      </c>
      <c r="G9">
        <v>0</v>
      </c>
      <c r="H9">
        <v>0</v>
      </c>
      <c r="I9">
        <v>-12</v>
      </c>
      <c r="J9">
        <v>0</v>
      </c>
      <c r="K9" t="e">
        <v>#NULL!</v>
      </c>
      <c r="L9" t="e">
        <v>#NULL!</v>
      </c>
      <c r="M9" t="e">
        <v>#NULL!</v>
      </c>
    </row>
    <row r="10" spans="1:13" hidden="1" x14ac:dyDescent="0.2">
      <c r="A10" t="s">
        <v>13</v>
      </c>
      <c r="B10" t="s">
        <v>25</v>
      </c>
      <c r="C10" t="s">
        <v>27</v>
      </c>
      <c r="D10" t="e">
        <v>#NULL!</v>
      </c>
      <c r="E10" t="e">
        <v>#NULL!</v>
      </c>
      <c r="F10" t="e">
        <v>#NULL!</v>
      </c>
      <c r="G10">
        <v>0</v>
      </c>
      <c r="H10">
        <v>0</v>
      </c>
      <c r="I10">
        <v>-14</v>
      </c>
      <c r="J10">
        <v>0</v>
      </c>
      <c r="K10" t="e">
        <v>#NULL!</v>
      </c>
      <c r="L10" t="e">
        <v>#NULL!</v>
      </c>
      <c r="M10" t="e">
        <v>#NULL!</v>
      </c>
    </row>
    <row r="11" spans="1:13" hidden="1" x14ac:dyDescent="0.2">
      <c r="A11" t="s">
        <v>18</v>
      </c>
      <c r="B11" t="s">
        <v>25</v>
      </c>
      <c r="C11" t="s">
        <v>27</v>
      </c>
      <c r="D11" t="e">
        <v>#NULL!</v>
      </c>
      <c r="E11" t="e">
        <v>#NULL!</v>
      </c>
      <c r="F11" t="e">
        <v>#NULL!</v>
      </c>
      <c r="G11">
        <v>0</v>
      </c>
      <c r="H11">
        <v>0</v>
      </c>
      <c r="I11">
        <v>-10</v>
      </c>
      <c r="J11">
        <v>0</v>
      </c>
      <c r="K11" t="e">
        <v>#NULL!</v>
      </c>
      <c r="L11" t="e">
        <v>#NULL!</v>
      </c>
      <c r="M11" t="e">
        <v>#NULL!</v>
      </c>
    </row>
    <row r="12" spans="1:13" hidden="1" x14ac:dyDescent="0.2">
      <c r="A12" t="s">
        <v>13</v>
      </c>
      <c r="B12" t="s">
        <v>153</v>
      </c>
      <c r="C12" t="s">
        <v>153</v>
      </c>
      <c r="D12" t="e">
        <v>#NULL!</v>
      </c>
      <c r="E12" t="e">
        <v>#NULL!</v>
      </c>
      <c r="F12" t="e">
        <v>#NULL!</v>
      </c>
      <c r="G12">
        <v>0</v>
      </c>
      <c r="H12" t="e">
        <v>#NULL!</v>
      </c>
      <c r="I12">
        <v>15</v>
      </c>
      <c r="J12">
        <v>11</v>
      </c>
      <c r="K12" t="e">
        <v>#NULL!</v>
      </c>
      <c r="L12" t="e">
        <v>#NULL!</v>
      </c>
      <c r="M12" t="e">
        <v>#NULL!</v>
      </c>
    </row>
    <row r="13" spans="1:13" hidden="1" x14ac:dyDescent="0.2">
      <c r="A13" t="s">
        <v>18</v>
      </c>
      <c r="B13" t="s">
        <v>25</v>
      </c>
      <c r="C13" t="s">
        <v>26</v>
      </c>
      <c r="D13" t="e">
        <v>#NULL!</v>
      </c>
      <c r="E13" t="e">
        <v>#NULL!</v>
      </c>
      <c r="F13" t="e">
        <v>#NULL!</v>
      </c>
      <c r="G13">
        <v>0</v>
      </c>
      <c r="H13">
        <v>0</v>
      </c>
      <c r="I13">
        <v>-14</v>
      </c>
      <c r="J13">
        <v>0</v>
      </c>
      <c r="K13" t="e">
        <v>#NULL!</v>
      </c>
      <c r="L13" t="e">
        <v>#NULL!</v>
      </c>
      <c r="M13" t="e">
        <v>#NULL!</v>
      </c>
    </row>
    <row r="14" spans="1:13" hidden="1" x14ac:dyDescent="0.2">
      <c r="A14" t="s">
        <v>18</v>
      </c>
      <c r="B14" t="s">
        <v>25</v>
      </c>
      <c r="C14" t="s">
        <v>26</v>
      </c>
      <c r="D14" t="e">
        <v>#NULL!</v>
      </c>
      <c r="E14" t="e">
        <v>#NULL!</v>
      </c>
      <c r="F14" t="e">
        <v>#NULL!</v>
      </c>
      <c r="G14">
        <v>-2</v>
      </c>
      <c r="H14">
        <v>1</v>
      </c>
      <c r="I14">
        <v>22</v>
      </c>
      <c r="J14">
        <v>22</v>
      </c>
      <c r="K14" t="e">
        <v>#NULL!</v>
      </c>
      <c r="L14" t="e">
        <v>#NULL!</v>
      </c>
      <c r="M14" t="e">
        <v>#NULL!</v>
      </c>
    </row>
    <row r="15" spans="1:13" hidden="1" x14ac:dyDescent="0.2">
      <c r="A15" t="s">
        <v>13</v>
      </c>
      <c r="B15" t="s">
        <v>25</v>
      </c>
      <c r="C15" t="s">
        <v>27</v>
      </c>
      <c r="D15" t="e">
        <v>#NULL!</v>
      </c>
      <c r="E15" t="e">
        <v>#NULL!</v>
      </c>
      <c r="F15" t="e">
        <v>#NULL!</v>
      </c>
      <c r="G15">
        <v>0</v>
      </c>
      <c r="H15">
        <v>1</v>
      </c>
      <c r="I15">
        <v>12</v>
      </c>
      <c r="J15">
        <v>14</v>
      </c>
      <c r="K15" t="e">
        <v>#NULL!</v>
      </c>
      <c r="L15" t="e">
        <v>#NULL!</v>
      </c>
      <c r="M15" t="e">
        <v>#NULL!</v>
      </c>
    </row>
    <row r="16" spans="1:13" x14ac:dyDescent="0.2">
      <c r="A16" t="s">
        <v>13</v>
      </c>
      <c r="B16" t="s">
        <v>28</v>
      </c>
      <c r="C16" t="s">
        <v>29</v>
      </c>
      <c r="D16" t="s">
        <v>16</v>
      </c>
      <c r="E16" t="s">
        <v>16</v>
      </c>
      <c r="F16" t="s">
        <v>17</v>
      </c>
      <c r="G16">
        <v>0</v>
      </c>
      <c r="H16">
        <v>0</v>
      </c>
      <c r="I16">
        <v>-10</v>
      </c>
      <c r="J16">
        <v>4</v>
      </c>
      <c r="K16">
        <v>13</v>
      </c>
      <c r="L16">
        <v>13</v>
      </c>
      <c r="M16">
        <v>12</v>
      </c>
    </row>
    <row r="17" spans="1:13" x14ac:dyDescent="0.2">
      <c r="A17" t="s">
        <v>13</v>
      </c>
      <c r="B17" t="s">
        <v>28</v>
      </c>
      <c r="C17" t="s">
        <v>30</v>
      </c>
      <c r="D17" t="s">
        <v>21</v>
      </c>
      <c r="E17" t="s">
        <v>16</v>
      </c>
      <c r="F17" t="s">
        <v>17</v>
      </c>
      <c r="G17">
        <v>0</v>
      </c>
      <c r="H17">
        <v>1</v>
      </c>
      <c r="I17">
        <v>5</v>
      </c>
      <c r="J17">
        <v>5</v>
      </c>
      <c r="K17">
        <v>13</v>
      </c>
      <c r="L17">
        <v>13</v>
      </c>
      <c r="M17">
        <v>12</v>
      </c>
    </row>
    <row r="18" spans="1:13" x14ac:dyDescent="0.2">
      <c r="A18" t="s">
        <v>18</v>
      </c>
      <c r="B18" t="s">
        <v>28</v>
      </c>
      <c r="C18" t="s">
        <v>30</v>
      </c>
      <c r="D18" t="s">
        <v>21</v>
      </c>
      <c r="E18" t="s">
        <v>16</v>
      </c>
      <c r="F18" t="s">
        <v>17</v>
      </c>
      <c r="G18">
        <v>0</v>
      </c>
      <c r="H18">
        <v>0</v>
      </c>
      <c r="I18">
        <v>-8</v>
      </c>
      <c r="J18">
        <v>2</v>
      </c>
      <c r="K18">
        <v>12</v>
      </c>
      <c r="L18">
        <v>12</v>
      </c>
      <c r="M18">
        <v>14</v>
      </c>
    </row>
    <row r="19" spans="1:13" x14ac:dyDescent="0.2">
      <c r="A19" t="s">
        <v>31</v>
      </c>
      <c r="B19" t="s">
        <v>32</v>
      </c>
      <c r="C19" t="s">
        <v>33</v>
      </c>
      <c r="D19" t="s">
        <v>16</v>
      </c>
      <c r="E19" t="s">
        <v>17</v>
      </c>
      <c r="F19" t="s">
        <v>17</v>
      </c>
      <c r="G19">
        <v>0</v>
      </c>
      <c r="H19">
        <v>1</v>
      </c>
      <c r="I19">
        <v>6</v>
      </c>
      <c r="J19">
        <v>9</v>
      </c>
      <c r="K19">
        <v>13</v>
      </c>
      <c r="L19">
        <v>12</v>
      </c>
      <c r="M19">
        <v>12</v>
      </c>
    </row>
    <row r="20" spans="1:13" x14ac:dyDescent="0.2">
      <c r="A20" t="s">
        <v>18</v>
      </c>
      <c r="B20" t="s">
        <v>32</v>
      </c>
      <c r="C20" t="s">
        <v>33</v>
      </c>
      <c r="D20" t="s">
        <v>16</v>
      </c>
      <c r="E20" t="s">
        <v>17</v>
      </c>
      <c r="F20" t="s">
        <v>17</v>
      </c>
      <c r="G20">
        <v>0</v>
      </c>
      <c r="H20">
        <v>1</v>
      </c>
      <c r="I20">
        <v>7</v>
      </c>
      <c r="J20">
        <v>7</v>
      </c>
      <c r="K20">
        <v>12</v>
      </c>
      <c r="L20">
        <v>14</v>
      </c>
      <c r="M20">
        <v>14</v>
      </c>
    </row>
    <row r="21" spans="1:13" x14ac:dyDescent="0.2">
      <c r="A21" t="s">
        <v>31</v>
      </c>
      <c r="B21" t="s">
        <v>14</v>
      </c>
      <c r="C21" t="s">
        <v>34</v>
      </c>
      <c r="D21" t="s">
        <v>17</v>
      </c>
      <c r="E21" t="s">
        <v>35</v>
      </c>
      <c r="F21" t="s">
        <v>36</v>
      </c>
      <c r="G21">
        <v>0</v>
      </c>
      <c r="H21">
        <v>0</v>
      </c>
      <c r="I21">
        <v>-3</v>
      </c>
      <c r="J21">
        <v>3</v>
      </c>
      <c r="K21">
        <v>12</v>
      </c>
      <c r="L21">
        <v>11</v>
      </c>
      <c r="M21">
        <v>13</v>
      </c>
    </row>
    <row r="22" spans="1:13" x14ac:dyDescent="0.2">
      <c r="A22" t="s">
        <v>18</v>
      </c>
      <c r="B22" t="s">
        <v>14</v>
      </c>
      <c r="C22" t="s">
        <v>34</v>
      </c>
      <c r="D22" t="s">
        <v>17</v>
      </c>
      <c r="E22" t="s">
        <v>35</v>
      </c>
      <c r="F22" t="s">
        <v>36</v>
      </c>
      <c r="G22">
        <v>0</v>
      </c>
      <c r="H22">
        <v>0</v>
      </c>
      <c r="I22">
        <v>-2</v>
      </c>
      <c r="J22">
        <v>3</v>
      </c>
      <c r="K22">
        <v>14</v>
      </c>
      <c r="L22">
        <v>16</v>
      </c>
      <c r="M22">
        <v>12</v>
      </c>
    </row>
    <row r="23" spans="1:13" x14ac:dyDescent="0.2">
      <c r="A23" t="s">
        <v>31</v>
      </c>
      <c r="B23" t="s">
        <v>32</v>
      </c>
      <c r="C23" t="s">
        <v>33</v>
      </c>
      <c r="D23" t="s">
        <v>16</v>
      </c>
      <c r="E23" t="s">
        <v>17</v>
      </c>
      <c r="F23" t="s">
        <v>17</v>
      </c>
      <c r="G23">
        <v>0</v>
      </c>
      <c r="H23">
        <v>1</v>
      </c>
      <c r="I23">
        <v>6</v>
      </c>
      <c r="J23">
        <v>9</v>
      </c>
      <c r="K23">
        <v>13</v>
      </c>
      <c r="L23">
        <v>12</v>
      </c>
      <c r="M23">
        <v>12</v>
      </c>
    </row>
    <row r="24" spans="1:13" x14ac:dyDescent="0.2">
      <c r="A24" t="s">
        <v>13</v>
      </c>
      <c r="B24" t="s">
        <v>32</v>
      </c>
      <c r="C24" t="s">
        <v>33</v>
      </c>
      <c r="D24" t="s">
        <v>16</v>
      </c>
      <c r="E24" t="s">
        <v>17</v>
      </c>
      <c r="F24" t="s">
        <v>17</v>
      </c>
      <c r="G24">
        <v>-5</v>
      </c>
      <c r="H24">
        <v>1</v>
      </c>
      <c r="I24">
        <v>6</v>
      </c>
      <c r="J24">
        <v>6</v>
      </c>
      <c r="K24">
        <v>14</v>
      </c>
      <c r="L24">
        <v>15</v>
      </c>
      <c r="M24">
        <v>15</v>
      </c>
    </row>
    <row r="25" spans="1:13" x14ac:dyDescent="0.2">
      <c r="A25" t="s">
        <v>13</v>
      </c>
      <c r="B25" t="s">
        <v>32</v>
      </c>
      <c r="C25" t="s">
        <v>33</v>
      </c>
      <c r="D25" t="s">
        <v>16</v>
      </c>
      <c r="E25" t="s">
        <v>17</v>
      </c>
      <c r="F25" t="s">
        <v>17</v>
      </c>
      <c r="G25">
        <v>-5</v>
      </c>
      <c r="H25">
        <v>1</v>
      </c>
      <c r="I25">
        <v>6</v>
      </c>
      <c r="J25">
        <v>6</v>
      </c>
      <c r="K25">
        <v>14</v>
      </c>
      <c r="L25">
        <v>15</v>
      </c>
      <c r="M25">
        <v>15</v>
      </c>
    </row>
    <row r="26" spans="1:13" x14ac:dyDescent="0.2">
      <c r="A26" t="s">
        <v>13</v>
      </c>
      <c r="B26" t="s">
        <v>32</v>
      </c>
      <c r="C26" t="s">
        <v>33</v>
      </c>
      <c r="D26" t="s">
        <v>16</v>
      </c>
      <c r="E26" t="s">
        <v>17</v>
      </c>
      <c r="F26" t="s">
        <v>17</v>
      </c>
      <c r="G26">
        <v>5</v>
      </c>
      <c r="H26">
        <v>1</v>
      </c>
      <c r="I26">
        <v>1</v>
      </c>
      <c r="J26">
        <v>6</v>
      </c>
      <c r="K26">
        <v>14</v>
      </c>
      <c r="L26">
        <v>15</v>
      </c>
      <c r="M26">
        <v>15</v>
      </c>
    </row>
    <row r="27" spans="1:13" x14ac:dyDescent="0.2">
      <c r="A27" t="s">
        <v>13</v>
      </c>
      <c r="B27" t="s">
        <v>32</v>
      </c>
      <c r="C27" t="s">
        <v>37</v>
      </c>
      <c r="D27" t="s">
        <v>21</v>
      </c>
      <c r="E27" t="s">
        <v>36</v>
      </c>
      <c r="F27" t="s">
        <v>38</v>
      </c>
      <c r="G27">
        <v>0</v>
      </c>
      <c r="H27">
        <v>0</v>
      </c>
      <c r="I27">
        <v>-4</v>
      </c>
      <c r="J27">
        <v>4</v>
      </c>
      <c r="K27">
        <v>13</v>
      </c>
      <c r="L27">
        <v>12</v>
      </c>
      <c r="M27">
        <v>12</v>
      </c>
    </row>
    <row r="28" spans="1:13" x14ac:dyDescent="0.2">
      <c r="A28" t="s">
        <v>13</v>
      </c>
      <c r="B28" t="s">
        <v>32</v>
      </c>
      <c r="C28" t="s">
        <v>39</v>
      </c>
      <c r="D28" t="s">
        <v>35</v>
      </c>
      <c r="E28" t="s">
        <v>36</v>
      </c>
      <c r="F28" t="s">
        <v>38</v>
      </c>
      <c r="G28">
        <v>0</v>
      </c>
      <c r="H28">
        <v>0</v>
      </c>
      <c r="I28">
        <v>-7</v>
      </c>
      <c r="J28">
        <v>2</v>
      </c>
      <c r="K28">
        <v>13</v>
      </c>
      <c r="L28">
        <v>12</v>
      </c>
      <c r="M28">
        <v>12</v>
      </c>
    </row>
    <row r="29" spans="1:13" x14ac:dyDescent="0.2">
      <c r="A29" t="s">
        <v>13</v>
      </c>
      <c r="B29" t="s">
        <v>14</v>
      </c>
      <c r="C29" t="s">
        <v>15</v>
      </c>
      <c r="D29" t="s">
        <v>16</v>
      </c>
      <c r="E29" t="s">
        <v>17</v>
      </c>
      <c r="F29" t="s">
        <v>17</v>
      </c>
      <c r="G29">
        <v>6</v>
      </c>
      <c r="H29">
        <v>0</v>
      </c>
      <c r="I29">
        <v>-3</v>
      </c>
      <c r="J29">
        <v>8</v>
      </c>
      <c r="K29">
        <v>14</v>
      </c>
      <c r="L29">
        <v>15</v>
      </c>
      <c r="M29">
        <v>15</v>
      </c>
    </row>
    <row r="30" spans="1:13" x14ac:dyDescent="0.2">
      <c r="A30" t="s">
        <v>31</v>
      </c>
      <c r="B30" t="s">
        <v>28</v>
      </c>
      <c r="C30" t="s">
        <v>30</v>
      </c>
      <c r="D30" t="s">
        <v>21</v>
      </c>
      <c r="E30" t="s">
        <v>16</v>
      </c>
      <c r="F30" t="s">
        <v>17</v>
      </c>
      <c r="G30">
        <v>0</v>
      </c>
      <c r="H30">
        <v>1</v>
      </c>
      <c r="I30">
        <v>0</v>
      </c>
      <c r="J30">
        <v>5</v>
      </c>
      <c r="K30">
        <v>13</v>
      </c>
      <c r="L30">
        <v>13</v>
      </c>
      <c r="M30">
        <v>12</v>
      </c>
    </row>
    <row r="31" spans="1:13" x14ac:dyDescent="0.2">
      <c r="A31" t="s">
        <v>13</v>
      </c>
      <c r="B31" t="s">
        <v>28</v>
      </c>
      <c r="C31" t="s">
        <v>30</v>
      </c>
      <c r="D31" t="s">
        <v>21</v>
      </c>
      <c r="E31" t="s">
        <v>16</v>
      </c>
      <c r="F31" t="s">
        <v>17</v>
      </c>
      <c r="G31">
        <v>3</v>
      </c>
      <c r="H31">
        <v>0</v>
      </c>
      <c r="I31">
        <v>-2</v>
      </c>
      <c r="J31">
        <v>5</v>
      </c>
      <c r="K31">
        <v>13</v>
      </c>
      <c r="L31">
        <v>14</v>
      </c>
      <c r="M31">
        <v>15</v>
      </c>
    </row>
    <row r="32" spans="1:13" hidden="1" x14ac:dyDescent="0.2">
      <c r="A32" t="s">
        <v>40</v>
      </c>
      <c r="B32" t="s">
        <v>25</v>
      </c>
      <c r="C32" t="s">
        <v>27</v>
      </c>
      <c r="D32" t="e">
        <v>#NULL!</v>
      </c>
      <c r="E32" t="e">
        <v>#NULL!</v>
      </c>
      <c r="F32" t="e">
        <v>#NULL!</v>
      </c>
      <c r="G32">
        <v>0</v>
      </c>
      <c r="H32">
        <v>1</v>
      </c>
      <c r="I32">
        <v>14</v>
      </c>
      <c r="J32">
        <v>17</v>
      </c>
      <c r="K32" t="e">
        <v>#NULL!</v>
      </c>
      <c r="L32" t="e">
        <v>#NULL!</v>
      </c>
      <c r="M32" t="e">
        <v>#NULL!</v>
      </c>
    </row>
    <row r="33" spans="1:13" hidden="1" x14ac:dyDescent="0.2">
      <c r="A33" t="s">
        <v>40</v>
      </c>
      <c r="B33" t="s">
        <v>25</v>
      </c>
      <c r="C33" t="s">
        <v>27</v>
      </c>
      <c r="D33" t="e">
        <v>#NULL!</v>
      </c>
      <c r="E33" t="e">
        <v>#NULL!</v>
      </c>
      <c r="F33" t="e">
        <v>#NULL!</v>
      </c>
      <c r="G33">
        <v>0</v>
      </c>
      <c r="H33">
        <v>1</v>
      </c>
      <c r="I33">
        <v>6</v>
      </c>
      <c r="J33">
        <v>17</v>
      </c>
      <c r="K33" t="e">
        <v>#NULL!</v>
      </c>
      <c r="L33" t="e">
        <v>#NULL!</v>
      </c>
      <c r="M33" t="e">
        <v>#NULL!</v>
      </c>
    </row>
    <row r="34" spans="1:13" hidden="1" x14ac:dyDescent="0.2">
      <c r="A34" t="s">
        <v>40</v>
      </c>
      <c r="B34" t="s">
        <v>25</v>
      </c>
      <c r="C34" t="s">
        <v>27</v>
      </c>
      <c r="D34" t="e">
        <v>#NULL!</v>
      </c>
      <c r="E34" t="e">
        <v>#NULL!</v>
      </c>
      <c r="F34" t="e">
        <v>#NULL!</v>
      </c>
      <c r="G34">
        <v>0</v>
      </c>
      <c r="H34">
        <v>1</v>
      </c>
      <c r="I34">
        <v>7</v>
      </c>
      <c r="J34">
        <v>17</v>
      </c>
      <c r="K34" t="e">
        <v>#NULL!</v>
      </c>
      <c r="L34" t="e">
        <v>#NULL!</v>
      </c>
      <c r="M34" t="e">
        <v>#NULL!</v>
      </c>
    </row>
    <row r="35" spans="1:13" x14ac:dyDescent="0.2">
      <c r="A35" t="s">
        <v>18</v>
      </c>
      <c r="B35" t="s">
        <v>32</v>
      </c>
      <c r="C35" t="s">
        <v>33</v>
      </c>
      <c r="D35" t="s">
        <v>16</v>
      </c>
      <c r="E35" t="s">
        <v>17</v>
      </c>
      <c r="F35" t="s">
        <v>17</v>
      </c>
      <c r="G35">
        <v>0</v>
      </c>
      <c r="H35">
        <v>1</v>
      </c>
      <c r="I35">
        <v>7</v>
      </c>
      <c r="J35">
        <v>7</v>
      </c>
      <c r="K35">
        <v>12</v>
      </c>
      <c r="L35">
        <v>14</v>
      </c>
      <c r="M35">
        <v>14</v>
      </c>
    </row>
    <row r="36" spans="1:13" x14ac:dyDescent="0.2">
      <c r="A36" t="s">
        <v>31</v>
      </c>
      <c r="B36" t="s">
        <v>32</v>
      </c>
      <c r="C36" t="s">
        <v>33</v>
      </c>
      <c r="D36" t="s">
        <v>16</v>
      </c>
      <c r="E36" t="s">
        <v>17</v>
      </c>
      <c r="F36" t="s">
        <v>17</v>
      </c>
      <c r="G36">
        <v>0</v>
      </c>
      <c r="H36">
        <v>1</v>
      </c>
      <c r="I36">
        <v>4</v>
      </c>
      <c r="J36">
        <v>9</v>
      </c>
      <c r="K36">
        <v>13</v>
      </c>
      <c r="L36">
        <v>12</v>
      </c>
      <c r="M36">
        <v>12</v>
      </c>
    </row>
    <row r="37" spans="1:13" x14ac:dyDescent="0.2">
      <c r="A37" t="s">
        <v>18</v>
      </c>
      <c r="B37" t="s">
        <v>32</v>
      </c>
      <c r="C37" t="s">
        <v>33</v>
      </c>
      <c r="D37" t="s">
        <v>16</v>
      </c>
      <c r="E37" t="s">
        <v>17</v>
      </c>
      <c r="F37" t="s">
        <v>17</v>
      </c>
      <c r="G37">
        <v>-7</v>
      </c>
      <c r="H37">
        <v>1</v>
      </c>
      <c r="I37">
        <v>7</v>
      </c>
      <c r="J37">
        <v>7</v>
      </c>
      <c r="K37">
        <v>12</v>
      </c>
      <c r="L37">
        <v>14</v>
      </c>
      <c r="M37">
        <v>14</v>
      </c>
    </row>
    <row r="38" spans="1:13" x14ac:dyDescent="0.2">
      <c r="A38" t="s">
        <v>13</v>
      </c>
      <c r="B38" t="s">
        <v>32</v>
      </c>
      <c r="C38" t="s">
        <v>33</v>
      </c>
      <c r="D38" t="s">
        <v>16</v>
      </c>
      <c r="E38" t="s">
        <v>17</v>
      </c>
      <c r="F38" t="s">
        <v>17</v>
      </c>
      <c r="G38">
        <v>0</v>
      </c>
      <c r="H38">
        <v>1</v>
      </c>
      <c r="I38">
        <v>6</v>
      </c>
      <c r="J38">
        <v>6</v>
      </c>
      <c r="K38">
        <v>14</v>
      </c>
      <c r="L38">
        <v>15</v>
      </c>
      <c r="M38">
        <v>15</v>
      </c>
    </row>
    <row r="39" spans="1:13" x14ac:dyDescent="0.2">
      <c r="A39" t="s">
        <v>13</v>
      </c>
      <c r="B39" t="s">
        <v>41</v>
      </c>
      <c r="C39" t="s">
        <v>42</v>
      </c>
      <c r="D39" t="s">
        <v>21</v>
      </c>
      <c r="E39" t="s">
        <v>17</v>
      </c>
      <c r="F39" t="s">
        <v>23</v>
      </c>
      <c r="G39">
        <v>0</v>
      </c>
      <c r="H39">
        <v>0</v>
      </c>
      <c r="I39">
        <v>-2</v>
      </c>
      <c r="J39">
        <v>2</v>
      </c>
      <c r="K39">
        <v>13</v>
      </c>
      <c r="L39">
        <v>15</v>
      </c>
      <c r="M39">
        <v>10</v>
      </c>
    </row>
    <row r="40" spans="1:13" hidden="1" x14ac:dyDescent="0.2">
      <c r="A40" t="s">
        <v>13</v>
      </c>
      <c r="B40" t="s">
        <v>153</v>
      </c>
      <c r="C40" t="s">
        <v>153</v>
      </c>
      <c r="D40" t="e">
        <v>#NULL!</v>
      </c>
      <c r="E40" t="e">
        <v>#NULL!</v>
      </c>
      <c r="F40" t="e">
        <v>#NULL!</v>
      </c>
      <c r="G40">
        <v>0</v>
      </c>
      <c r="H40" t="e">
        <v>#NULL!</v>
      </c>
      <c r="I40">
        <v>13</v>
      </c>
      <c r="J40">
        <v>11</v>
      </c>
      <c r="K40" t="e">
        <v>#NULL!</v>
      </c>
      <c r="L40" t="e">
        <v>#NULL!</v>
      </c>
      <c r="M40" t="e">
        <v>#NULL!</v>
      </c>
    </row>
    <row r="41" spans="1:13" hidden="1" x14ac:dyDescent="0.2">
      <c r="A41" t="s">
        <v>31</v>
      </c>
      <c r="B41" t="s">
        <v>153</v>
      </c>
      <c r="C41" t="s">
        <v>153</v>
      </c>
      <c r="D41" t="e">
        <v>#NULL!</v>
      </c>
      <c r="E41" t="e">
        <v>#NULL!</v>
      </c>
      <c r="F41" t="e">
        <v>#NULL!</v>
      </c>
      <c r="G41">
        <v>0</v>
      </c>
      <c r="H41" t="e">
        <v>#NULL!</v>
      </c>
      <c r="I41">
        <v>13</v>
      </c>
      <c r="J41">
        <v>10</v>
      </c>
      <c r="K41" t="e">
        <v>#NULL!</v>
      </c>
      <c r="L41" t="e">
        <v>#NULL!</v>
      </c>
      <c r="M41" t="e">
        <v>#NULL!</v>
      </c>
    </row>
    <row r="42" spans="1:13" hidden="1" x14ac:dyDescent="0.2">
      <c r="A42" t="s">
        <v>13</v>
      </c>
      <c r="B42" t="s">
        <v>153</v>
      </c>
      <c r="C42" t="s">
        <v>153</v>
      </c>
      <c r="D42" t="e">
        <v>#NULL!</v>
      </c>
      <c r="E42" t="e">
        <v>#NULL!</v>
      </c>
      <c r="F42" t="e">
        <v>#NULL!</v>
      </c>
      <c r="G42">
        <v>0</v>
      </c>
      <c r="H42" t="e">
        <v>#NULL!</v>
      </c>
      <c r="I42">
        <v>15</v>
      </c>
      <c r="J42">
        <v>11</v>
      </c>
      <c r="K42" t="e">
        <v>#NULL!</v>
      </c>
      <c r="L42" t="e">
        <v>#NULL!</v>
      </c>
      <c r="M42" t="e">
        <v>#NULL!</v>
      </c>
    </row>
    <row r="43" spans="1:13" hidden="1" x14ac:dyDescent="0.2">
      <c r="A43" t="s">
        <v>13</v>
      </c>
      <c r="B43" t="s">
        <v>25</v>
      </c>
      <c r="C43" t="s">
        <v>43</v>
      </c>
      <c r="D43" t="e">
        <v>#NULL!</v>
      </c>
      <c r="E43" t="e">
        <v>#NULL!</v>
      </c>
      <c r="F43" t="e">
        <v>#NULL!</v>
      </c>
      <c r="G43">
        <v>0</v>
      </c>
      <c r="H43">
        <v>0</v>
      </c>
      <c r="I43">
        <v>-7</v>
      </c>
      <c r="J43">
        <v>8</v>
      </c>
      <c r="K43" t="e">
        <v>#NULL!</v>
      </c>
      <c r="L43" t="e">
        <v>#NULL!</v>
      </c>
      <c r="M43" t="e">
        <v>#NULL!</v>
      </c>
    </row>
    <row r="44" spans="1:13" hidden="1" x14ac:dyDescent="0.2">
      <c r="A44" t="s">
        <v>40</v>
      </c>
      <c r="B44" t="s">
        <v>25</v>
      </c>
      <c r="C44" t="s">
        <v>27</v>
      </c>
      <c r="D44" t="e">
        <v>#NULL!</v>
      </c>
      <c r="E44" t="e">
        <v>#NULL!</v>
      </c>
      <c r="F44" t="e">
        <v>#NULL!</v>
      </c>
      <c r="G44">
        <v>0</v>
      </c>
      <c r="H44">
        <v>0</v>
      </c>
      <c r="I44">
        <v>-1</v>
      </c>
      <c r="J44">
        <v>16</v>
      </c>
      <c r="K44" t="e">
        <v>#NULL!</v>
      </c>
      <c r="L44" t="e">
        <v>#NULL!</v>
      </c>
      <c r="M44" t="e">
        <v>#NULL!</v>
      </c>
    </row>
    <row r="45" spans="1:13" hidden="1" x14ac:dyDescent="0.2">
      <c r="A45" t="s">
        <v>31</v>
      </c>
      <c r="B45" t="s">
        <v>25</v>
      </c>
      <c r="C45" t="s">
        <v>43</v>
      </c>
      <c r="D45" t="e">
        <v>#NULL!</v>
      </c>
      <c r="E45" t="e">
        <v>#NULL!</v>
      </c>
      <c r="F45" t="e">
        <v>#NULL!</v>
      </c>
      <c r="G45">
        <v>0</v>
      </c>
      <c r="H45">
        <v>1</v>
      </c>
      <c r="I45">
        <v>4</v>
      </c>
      <c r="J45">
        <v>7</v>
      </c>
      <c r="K45" t="e">
        <v>#NULL!</v>
      </c>
      <c r="L45" t="e">
        <v>#NULL!</v>
      </c>
      <c r="M45" t="e">
        <v>#NULL!</v>
      </c>
    </row>
    <row r="46" spans="1:13" hidden="1" x14ac:dyDescent="0.2">
      <c r="A46" t="s">
        <v>40</v>
      </c>
      <c r="B46" t="s">
        <v>25</v>
      </c>
      <c r="C46" t="s">
        <v>44</v>
      </c>
      <c r="D46" t="e">
        <v>#NULL!</v>
      </c>
      <c r="E46" t="e">
        <v>#NULL!</v>
      </c>
      <c r="F46" t="e">
        <v>#NULL!</v>
      </c>
      <c r="G46">
        <v>0</v>
      </c>
      <c r="H46">
        <v>0</v>
      </c>
      <c r="I46">
        <v>-10</v>
      </c>
      <c r="J46">
        <v>10</v>
      </c>
      <c r="K46" t="e">
        <v>#NULL!</v>
      </c>
      <c r="L46" t="e">
        <v>#NULL!</v>
      </c>
      <c r="M46" t="e">
        <v>#NULL!</v>
      </c>
    </row>
    <row r="47" spans="1:13" hidden="1" x14ac:dyDescent="0.2">
      <c r="A47" t="s">
        <v>13</v>
      </c>
      <c r="B47" t="s">
        <v>25</v>
      </c>
      <c r="C47" t="s">
        <v>27</v>
      </c>
      <c r="D47" t="e">
        <v>#NULL!</v>
      </c>
      <c r="E47" t="e">
        <v>#NULL!</v>
      </c>
      <c r="F47" t="e">
        <v>#NULL!</v>
      </c>
      <c r="G47">
        <v>0</v>
      </c>
      <c r="H47">
        <v>1</v>
      </c>
      <c r="I47">
        <v>9</v>
      </c>
      <c r="J47">
        <v>14</v>
      </c>
      <c r="K47" t="e">
        <v>#NULL!</v>
      </c>
      <c r="L47" t="e">
        <v>#NULL!</v>
      </c>
      <c r="M47" t="e">
        <v>#NULL!</v>
      </c>
    </row>
    <row r="48" spans="1:13" x14ac:dyDescent="0.2">
      <c r="A48" t="s">
        <v>31</v>
      </c>
      <c r="B48" t="s">
        <v>32</v>
      </c>
      <c r="C48" t="s">
        <v>37</v>
      </c>
      <c r="D48" t="s">
        <v>21</v>
      </c>
      <c r="E48" t="s">
        <v>36</v>
      </c>
      <c r="F48" t="s">
        <v>38</v>
      </c>
      <c r="G48">
        <v>0</v>
      </c>
      <c r="H48">
        <v>1</v>
      </c>
      <c r="I48">
        <v>4</v>
      </c>
      <c r="J48">
        <v>4</v>
      </c>
      <c r="K48">
        <v>13</v>
      </c>
      <c r="L48">
        <v>13</v>
      </c>
      <c r="M48">
        <v>12</v>
      </c>
    </row>
    <row r="49" spans="1:13" x14ac:dyDescent="0.2">
      <c r="A49" t="s">
        <v>18</v>
      </c>
      <c r="B49" t="s">
        <v>45</v>
      </c>
      <c r="C49" t="s">
        <v>46</v>
      </c>
      <c r="D49" t="s">
        <v>16</v>
      </c>
      <c r="E49" t="s">
        <v>35</v>
      </c>
      <c r="F49" t="s">
        <v>36</v>
      </c>
      <c r="G49">
        <v>0</v>
      </c>
      <c r="H49">
        <v>1</v>
      </c>
      <c r="I49">
        <v>3</v>
      </c>
      <c r="J49">
        <v>7</v>
      </c>
      <c r="K49">
        <v>12</v>
      </c>
      <c r="L49">
        <v>16</v>
      </c>
      <c r="M49">
        <v>12</v>
      </c>
    </row>
    <row r="50" spans="1:13" x14ac:dyDescent="0.2">
      <c r="A50" t="s">
        <v>40</v>
      </c>
      <c r="B50" t="s">
        <v>32</v>
      </c>
      <c r="C50" t="s">
        <v>33</v>
      </c>
      <c r="D50" t="s">
        <v>16</v>
      </c>
      <c r="E50" t="s">
        <v>17</v>
      </c>
      <c r="F50" t="s">
        <v>17</v>
      </c>
      <c r="G50">
        <v>0</v>
      </c>
      <c r="H50">
        <v>0</v>
      </c>
      <c r="I50">
        <v>-3</v>
      </c>
      <c r="J50">
        <v>3</v>
      </c>
      <c r="K50">
        <v>11</v>
      </c>
      <c r="L50">
        <v>11</v>
      </c>
      <c r="M50">
        <v>11</v>
      </c>
    </row>
    <row r="51" spans="1:13" x14ac:dyDescent="0.2">
      <c r="A51" t="s">
        <v>18</v>
      </c>
      <c r="B51" t="s">
        <v>45</v>
      </c>
      <c r="C51" t="s">
        <v>46</v>
      </c>
      <c r="D51" t="s">
        <v>16</v>
      </c>
      <c r="E51" t="s">
        <v>35</v>
      </c>
      <c r="F51" t="s">
        <v>36</v>
      </c>
      <c r="G51">
        <v>0</v>
      </c>
      <c r="H51">
        <v>0</v>
      </c>
      <c r="I51">
        <v>-1</v>
      </c>
      <c r="J51">
        <v>7</v>
      </c>
      <c r="K51">
        <v>12</v>
      </c>
      <c r="L51">
        <v>16</v>
      </c>
      <c r="M51">
        <v>12</v>
      </c>
    </row>
    <row r="52" spans="1:13" x14ac:dyDescent="0.2">
      <c r="A52" t="s">
        <v>40</v>
      </c>
      <c r="B52" t="s">
        <v>32</v>
      </c>
      <c r="C52" t="s">
        <v>33</v>
      </c>
      <c r="D52" t="s">
        <v>16</v>
      </c>
      <c r="E52" t="s">
        <v>17</v>
      </c>
      <c r="F52" t="s">
        <v>17</v>
      </c>
      <c r="G52">
        <v>0</v>
      </c>
      <c r="H52">
        <v>0</v>
      </c>
      <c r="I52">
        <v>-10</v>
      </c>
      <c r="J52">
        <v>3</v>
      </c>
      <c r="K52">
        <v>11</v>
      </c>
      <c r="L52">
        <v>11</v>
      </c>
      <c r="M52">
        <v>11</v>
      </c>
    </row>
    <row r="53" spans="1:13" hidden="1" x14ac:dyDescent="0.2">
      <c r="A53" t="s">
        <v>18</v>
      </c>
      <c r="B53" t="s">
        <v>25</v>
      </c>
      <c r="C53" t="s">
        <v>27</v>
      </c>
      <c r="D53" t="e">
        <v>#NULL!</v>
      </c>
      <c r="E53" t="e">
        <v>#NULL!</v>
      </c>
      <c r="F53" t="e">
        <v>#NULL!</v>
      </c>
      <c r="G53">
        <v>0</v>
      </c>
      <c r="H53">
        <v>1</v>
      </c>
      <c r="I53">
        <v>2</v>
      </c>
      <c r="J53">
        <v>17</v>
      </c>
      <c r="K53" t="e">
        <v>#NULL!</v>
      </c>
      <c r="L53" t="e">
        <v>#NULL!</v>
      </c>
      <c r="M53" t="e">
        <v>#NULL!</v>
      </c>
    </row>
    <row r="54" spans="1:13" hidden="1" x14ac:dyDescent="0.2">
      <c r="A54" t="s">
        <v>13</v>
      </c>
      <c r="B54" t="s">
        <v>25</v>
      </c>
      <c r="C54" t="s">
        <v>47</v>
      </c>
      <c r="D54" t="e">
        <v>#NULL!</v>
      </c>
      <c r="E54" t="e">
        <v>#NULL!</v>
      </c>
      <c r="F54" t="e">
        <v>#NULL!</v>
      </c>
      <c r="G54">
        <v>2</v>
      </c>
      <c r="H54">
        <v>1</v>
      </c>
      <c r="I54">
        <v>9</v>
      </c>
      <c r="J54">
        <v>14</v>
      </c>
      <c r="K54" t="e">
        <v>#NULL!</v>
      </c>
      <c r="L54" t="e">
        <v>#NULL!</v>
      </c>
      <c r="M54" t="e">
        <v>#NULL!</v>
      </c>
    </row>
    <row r="55" spans="1:13" hidden="1" x14ac:dyDescent="0.2">
      <c r="A55" t="s">
        <v>18</v>
      </c>
      <c r="B55" t="s">
        <v>25</v>
      </c>
      <c r="C55" t="s">
        <v>43</v>
      </c>
      <c r="D55" t="e">
        <v>#NULL!</v>
      </c>
      <c r="E55" t="e">
        <v>#NULL!</v>
      </c>
      <c r="F55" t="e">
        <v>#NULL!</v>
      </c>
      <c r="G55">
        <v>-3</v>
      </c>
      <c r="H55">
        <v>1</v>
      </c>
      <c r="I55">
        <v>4</v>
      </c>
      <c r="J55">
        <v>8</v>
      </c>
      <c r="K55" t="e">
        <v>#NULL!</v>
      </c>
      <c r="L55" t="e">
        <v>#NULL!</v>
      </c>
      <c r="M55" t="e">
        <v>#NULL!</v>
      </c>
    </row>
    <row r="56" spans="1:13" hidden="1" x14ac:dyDescent="0.2">
      <c r="A56" t="s">
        <v>18</v>
      </c>
      <c r="B56" t="s">
        <v>25</v>
      </c>
      <c r="C56" t="s">
        <v>44</v>
      </c>
      <c r="D56" t="e">
        <v>#NULL!</v>
      </c>
      <c r="E56" t="e">
        <v>#NULL!</v>
      </c>
      <c r="F56" t="e">
        <v>#NULL!</v>
      </c>
      <c r="G56">
        <v>0</v>
      </c>
      <c r="H56">
        <v>1</v>
      </c>
      <c r="I56">
        <v>5</v>
      </c>
      <c r="J56">
        <v>12</v>
      </c>
      <c r="K56" t="e">
        <v>#NULL!</v>
      </c>
      <c r="L56" t="e">
        <v>#NULL!</v>
      </c>
      <c r="M56" t="e">
        <v>#NULL!</v>
      </c>
    </row>
    <row r="57" spans="1:13" hidden="1" x14ac:dyDescent="0.2">
      <c r="A57" t="s">
        <v>18</v>
      </c>
      <c r="B57" t="s">
        <v>25</v>
      </c>
      <c r="C57" t="s">
        <v>43</v>
      </c>
      <c r="D57" t="e">
        <v>#NULL!</v>
      </c>
      <c r="E57" t="e">
        <v>#NULL!</v>
      </c>
      <c r="F57" t="e">
        <v>#NULL!</v>
      </c>
      <c r="G57">
        <v>-3</v>
      </c>
      <c r="H57">
        <v>0</v>
      </c>
      <c r="I57">
        <v>-9</v>
      </c>
      <c r="J57">
        <v>8</v>
      </c>
      <c r="K57" t="e">
        <v>#NULL!</v>
      </c>
      <c r="L57" t="e">
        <v>#NULL!</v>
      </c>
      <c r="M57" t="e">
        <v>#NULL!</v>
      </c>
    </row>
    <row r="58" spans="1:13" hidden="1" x14ac:dyDescent="0.2">
      <c r="A58" t="s">
        <v>18</v>
      </c>
      <c r="B58" t="s">
        <v>25</v>
      </c>
      <c r="C58" t="s">
        <v>44</v>
      </c>
      <c r="D58" t="e">
        <v>#NULL!</v>
      </c>
      <c r="E58" t="e">
        <v>#NULL!</v>
      </c>
      <c r="F58" t="e">
        <v>#NULL!</v>
      </c>
      <c r="G58">
        <v>0</v>
      </c>
      <c r="H58">
        <v>1</v>
      </c>
      <c r="I58">
        <v>3</v>
      </c>
      <c r="J58">
        <v>12</v>
      </c>
      <c r="K58" t="e">
        <v>#NULL!</v>
      </c>
      <c r="L58" t="e">
        <v>#NULL!</v>
      </c>
      <c r="M58" t="e">
        <v>#NULL!</v>
      </c>
    </row>
    <row r="59" spans="1:13" hidden="1" x14ac:dyDescent="0.2">
      <c r="A59" t="s">
        <v>18</v>
      </c>
      <c r="B59" t="s">
        <v>25</v>
      </c>
      <c r="C59" t="s">
        <v>43</v>
      </c>
      <c r="D59" t="e">
        <v>#NULL!</v>
      </c>
      <c r="E59" t="e">
        <v>#NULL!</v>
      </c>
      <c r="F59" t="e">
        <v>#NULL!</v>
      </c>
      <c r="G59">
        <v>-3</v>
      </c>
      <c r="H59">
        <v>1</v>
      </c>
      <c r="I59">
        <v>10</v>
      </c>
      <c r="J59">
        <v>8</v>
      </c>
      <c r="K59" t="e">
        <v>#NULL!</v>
      </c>
      <c r="L59" t="e">
        <v>#NULL!</v>
      </c>
      <c r="M59" t="e">
        <v>#NULL!</v>
      </c>
    </row>
    <row r="60" spans="1:13" hidden="1" x14ac:dyDescent="0.2">
      <c r="A60" t="s">
        <v>18</v>
      </c>
      <c r="B60" t="s">
        <v>25</v>
      </c>
      <c r="C60" t="s">
        <v>43</v>
      </c>
      <c r="D60" t="e">
        <v>#NULL!</v>
      </c>
      <c r="E60" t="e">
        <v>#NULL!</v>
      </c>
      <c r="F60" t="e">
        <v>#NULL!</v>
      </c>
      <c r="G60">
        <v>-3</v>
      </c>
      <c r="H60">
        <v>0</v>
      </c>
      <c r="I60">
        <v>-9</v>
      </c>
      <c r="J60">
        <v>8</v>
      </c>
      <c r="K60" t="e">
        <v>#NULL!</v>
      </c>
      <c r="L60" t="e">
        <v>#NULL!</v>
      </c>
      <c r="M60" t="e">
        <v>#NULL!</v>
      </c>
    </row>
    <row r="61" spans="1:13" hidden="1" x14ac:dyDescent="0.2">
      <c r="A61" t="s">
        <v>18</v>
      </c>
      <c r="B61" t="s">
        <v>25</v>
      </c>
      <c r="C61" t="s">
        <v>48</v>
      </c>
      <c r="D61" t="e">
        <v>#NULL!</v>
      </c>
      <c r="E61" t="e">
        <v>#NULL!</v>
      </c>
      <c r="F61" t="e">
        <v>#NULL!</v>
      </c>
      <c r="G61">
        <v>-3</v>
      </c>
      <c r="H61">
        <v>0</v>
      </c>
      <c r="I61">
        <v>-5</v>
      </c>
      <c r="J61">
        <v>8</v>
      </c>
      <c r="K61" t="e">
        <v>#NULL!</v>
      </c>
      <c r="L61" t="e">
        <v>#NULL!</v>
      </c>
      <c r="M61" t="e">
        <v>#NULL!</v>
      </c>
    </row>
    <row r="62" spans="1:13" x14ac:dyDescent="0.2">
      <c r="A62" t="s">
        <v>40</v>
      </c>
      <c r="B62" t="s">
        <v>32</v>
      </c>
      <c r="C62" t="s">
        <v>33</v>
      </c>
      <c r="D62" t="s">
        <v>16</v>
      </c>
      <c r="E62" t="s">
        <v>17</v>
      </c>
      <c r="F62" t="s">
        <v>17</v>
      </c>
      <c r="G62">
        <v>7</v>
      </c>
      <c r="H62">
        <v>0</v>
      </c>
      <c r="I62">
        <v>-11</v>
      </c>
      <c r="J62">
        <v>3</v>
      </c>
      <c r="K62">
        <v>11</v>
      </c>
      <c r="L62">
        <v>11</v>
      </c>
      <c r="M62">
        <v>11</v>
      </c>
    </row>
    <row r="63" spans="1:13" x14ac:dyDescent="0.2">
      <c r="A63" t="s">
        <v>40</v>
      </c>
      <c r="B63" t="s">
        <v>32</v>
      </c>
      <c r="C63" t="s">
        <v>33</v>
      </c>
      <c r="D63" t="s">
        <v>16</v>
      </c>
      <c r="E63" t="s">
        <v>17</v>
      </c>
      <c r="F63" t="s">
        <v>17</v>
      </c>
      <c r="G63">
        <v>-7</v>
      </c>
      <c r="H63">
        <v>1</v>
      </c>
      <c r="I63">
        <v>3</v>
      </c>
      <c r="J63">
        <v>3</v>
      </c>
      <c r="K63">
        <v>11</v>
      </c>
      <c r="L63">
        <v>11</v>
      </c>
      <c r="M63">
        <v>11</v>
      </c>
    </row>
    <row r="64" spans="1:13" hidden="1" x14ac:dyDescent="0.2">
      <c r="A64" t="s">
        <v>18</v>
      </c>
      <c r="B64" t="s">
        <v>25</v>
      </c>
      <c r="C64" t="s">
        <v>43</v>
      </c>
      <c r="D64" t="e">
        <v>#NULL!</v>
      </c>
      <c r="E64" t="e">
        <v>#NULL!</v>
      </c>
      <c r="F64" t="e">
        <v>#NULL!</v>
      </c>
      <c r="G64">
        <v>-3</v>
      </c>
      <c r="H64">
        <v>0</v>
      </c>
      <c r="I64">
        <v>-8</v>
      </c>
      <c r="J64">
        <v>8</v>
      </c>
      <c r="K64" t="e">
        <v>#NULL!</v>
      </c>
      <c r="L64" t="e">
        <v>#NULL!</v>
      </c>
      <c r="M64" t="e">
        <v>#NULL!</v>
      </c>
    </row>
    <row r="65" spans="1:13" hidden="1" x14ac:dyDescent="0.2">
      <c r="A65" t="s">
        <v>18</v>
      </c>
      <c r="B65" t="s">
        <v>25</v>
      </c>
      <c r="C65" t="s">
        <v>27</v>
      </c>
      <c r="D65" t="e">
        <v>#NULL!</v>
      </c>
      <c r="E65" t="e">
        <v>#NULL!</v>
      </c>
      <c r="F65" t="e">
        <v>#NULL!</v>
      </c>
      <c r="G65">
        <v>0</v>
      </c>
      <c r="H65">
        <v>1</v>
      </c>
      <c r="I65">
        <v>12</v>
      </c>
      <c r="J65">
        <v>17</v>
      </c>
      <c r="K65" t="e">
        <v>#NULL!</v>
      </c>
      <c r="L65" t="e">
        <v>#NULL!</v>
      </c>
      <c r="M65" t="e">
        <v>#NULL!</v>
      </c>
    </row>
    <row r="66" spans="1:13" hidden="1" x14ac:dyDescent="0.2">
      <c r="A66" t="s">
        <v>18</v>
      </c>
      <c r="B66" t="s">
        <v>25</v>
      </c>
      <c r="C66" t="s">
        <v>44</v>
      </c>
      <c r="D66" t="e">
        <v>#NULL!</v>
      </c>
      <c r="E66" t="e">
        <v>#NULL!</v>
      </c>
      <c r="F66" t="e">
        <v>#NULL!</v>
      </c>
      <c r="G66">
        <v>0</v>
      </c>
      <c r="H66">
        <v>0</v>
      </c>
      <c r="I66">
        <v>-1</v>
      </c>
      <c r="J66">
        <v>12</v>
      </c>
      <c r="K66" t="e">
        <v>#NULL!</v>
      </c>
      <c r="L66" t="e">
        <v>#NULL!</v>
      </c>
      <c r="M66" t="e">
        <v>#NULL!</v>
      </c>
    </row>
    <row r="67" spans="1:13" hidden="1" x14ac:dyDescent="0.2">
      <c r="A67" t="s">
        <v>18</v>
      </c>
      <c r="B67" t="s">
        <v>25</v>
      </c>
      <c r="C67" t="s">
        <v>48</v>
      </c>
      <c r="D67" t="e">
        <v>#NULL!</v>
      </c>
      <c r="E67" t="e">
        <v>#NULL!</v>
      </c>
      <c r="F67" t="e">
        <v>#NULL!</v>
      </c>
      <c r="G67">
        <v>-3</v>
      </c>
      <c r="H67">
        <v>1</v>
      </c>
      <c r="I67">
        <v>2</v>
      </c>
      <c r="J67">
        <v>8</v>
      </c>
      <c r="K67" t="e">
        <v>#NULL!</v>
      </c>
      <c r="L67" t="e">
        <v>#NULL!</v>
      </c>
      <c r="M67" t="e">
        <v>#NULL!</v>
      </c>
    </row>
    <row r="68" spans="1:13" hidden="1" x14ac:dyDescent="0.2">
      <c r="A68" t="s">
        <v>18</v>
      </c>
      <c r="B68" t="s">
        <v>25</v>
      </c>
      <c r="C68" t="s">
        <v>48</v>
      </c>
      <c r="D68" t="e">
        <v>#NULL!</v>
      </c>
      <c r="E68" t="e">
        <v>#NULL!</v>
      </c>
      <c r="F68" t="e">
        <v>#NULL!</v>
      </c>
      <c r="G68">
        <v>-3</v>
      </c>
      <c r="H68">
        <v>1</v>
      </c>
      <c r="I68">
        <v>4</v>
      </c>
      <c r="J68">
        <v>8</v>
      </c>
      <c r="K68" t="e">
        <v>#NULL!</v>
      </c>
      <c r="L68" t="e">
        <v>#NULL!</v>
      </c>
      <c r="M68" t="e">
        <v>#NULL!</v>
      </c>
    </row>
    <row r="69" spans="1:13" hidden="1" x14ac:dyDescent="0.2">
      <c r="A69" t="s">
        <v>18</v>
      </c>
      <c r="B69" t="s">
        <v>25</v>
      </c>
      <c r="C69" t="s">
        <v>48</v>
      </c>
      <c r="D69" t="e">
        <v>#NULL!</v>
      </c>
      <c r="E69" t="e">
        <v>#NULL!</v>
      </c>
      <c r="F69" t="e">
        <v>#NULL!</v>
      </c>
      <c r="G69">
        <v>-6</v>
      </c>
      <c r="H69">
        <v>1</v>
      </c>
      <c r="I69">
        <v>13</v>
      </c>
      <c r="J69">
        <v>8</v>
      </c>
      <c r="K69" t="e">
        <v>#NULL!</v>
      </c>
      <c r="L69" t="e">
        <v>#NULL!</v>
      </c>
      <c r="M69" t="e">
        <v>#NULL!</v>
      </c>
    </row>
    <row r="70" spans="1:13" hidden="1" x14ac:dyDescent="0.2">
      <c r="A70" t="s">
        <v>18</v>
      </c>
      <c r="B70" t="s">
        <v>25</v>
      </c>
      <c r="C70" t="s">
        <v>27</v>
      </c>
      <c r="D70" t="e">
        <v>#NULL!</v>
      </c>
      <c r="E70" t="e">
        <v>#NULL!</v>
      </c>
      <c r="F70" t="e">
        <v>#NULL!</v>
      </c>
      <c r="G70">
        <v>0</v>
      </c>
      <c r="H70">
        <v>1</v>
      </c>
      <c r="I70">
        <v>7</v>
      </c>
      <c r="J70">
        <v>17</v>
      </c>
      <c r="K70" t="e">
        <v>#NULL!</v>
      </c>
      <c r="L70" t="e">
        <v>#NULL!</v>
      </c>
      <c r="M70" t="e">
        <v>#NULL!</v>
      </c>
    </row>
    <row r="71" spans="1:13" hidden="1" x14ac:dyDescent="0.2">
      <c r="A71" t="s">
        <v>18</v>
      </c>
      <c r="B71" t="s">
        <v>25</v>
      </c>
      <c r="C71" t="s">
        <v>43</v>
      </c>
      <c r="D71" t="e">
        <v>#NULL!</v>
      </c>
      <c r="E71" t="e">
        <v>#NULL!</v>
      </c>
      <c r="F71" t="e">
        <v>#NULL!</v>
      </c>
      <c r="G71">
        <v>-4</v>
      </c>
      <c r="H71">
        <v>0</v>
      </c>
      <c r="I71">
        <v>-8</v>
      </c>
      <c r="J71">
        <v>8</v>
      </c>
      <c r="K71" t="e">
        <v>#NULL!</v>
      </c>
      <c r="L71" t="e">
        <v>#NULL!</v>
      </c>
      <c r="M71" t="e">
        <v>#NULL!</v>
      </c>
    </row>
    <row r="72" spans="1:13" hidden="1" x14ac:dyDescent="0.2">
      <c r="A72" t="s">
        <v>18</v>
      </c>
      <c r="B72" t="s">
        <v>25</v>
      </c>
      <c r="C72" t="s">
        <v>48</v>
      </c>
      <c r="D72" t="e">
        <v>#NULL!</v>
      </c>
      <c r="E72" t="e">
        <v>#NULL!</v>
      </c>
      <c r="F72" t="e">
        <v>#NULL!</v>
      </c>
      <c r="G72">
        <v>-3</v>
      </c>
      <c r="H72">
        <v>1</v>
      </c>
      <c r="I72">
        <v>2</v>
      </c>
      <c r="J72">
        <v>8</v>
      </c>
      <c r="K72" t="e">
        <v>#NULL!</v>
      </c>
      <c r="L72" t="e">
        <v>#NULL!</v>
      </c>
      <c r="M72" t="e">
        <v>#NULL!</v>
      </c>
    </row>
    <row r="73" spans="1:13" hidden="1" x14ac:dyDescent="0.2">
      <c r="A73" t="s">
        <v>18</v>
      </c>
      <c r="B73" t="s">
        <v>25</v>
      </c>
      <c r="C73" t="s">
        <v>48</v>
      </c>
      <c r="D73" t="e">
        <v>#NULL!</v>
      </c>
      <c r="E73" t="e">
        <v>#NULL!</v>
      </c>
      <c r="F73" t="e">
        <v>#NULL!</v>
      </c>
      <c r="G73">
        <v>-4</v>
      </c>
      <c r="H73">
        <v>1</v>
      </c>
      <c r="I73">
        <v>11</v>
      </c>
      <c r="J73">
        <v>8</v>
      </c>
      <c r="K73" t="e">
        <v>#NULL!</v>
      </c>
      <c r="L73" t="e">
        <v>#NULL!</v>
      </c>
      <c r="M73" t="e">
        <v>#NULL!</v>
      </c>
    </row>
    <row r="74" spans="1:13" hidden="1" x14ac:dyDescent="0.2">
      <c r="A74" t="s">
        <v>13</v>
      </c>
      <c r="B74" t="s">
        <v>25</v>
      </c>
      <c r="C74" t="s">
        <v>26</v>
      </c>
      <c r="D74" t="e">
        <v>#NULL!</v>
      </c>
      <c r="E74" t="e">
        <v>#NULL!</v>
      </c>
      <c r="F74" t="e">
        <v>#NULL!</v>
      </c>
      <c r="G74">
        <v>-1</v>
      </c>
      <c r="H74">
        <v>1</v>
      </c>
      <c r="I74">
        <v>0</v>
      </c>
      <c r="J74">
        <v>19</v>
      </c>
      <c r="K74" t="e">
        <v>#NULL!</v>
      </c>
      <c r="L74" t="e">
        <v>#NULL!</v>
      </c>
      <c r="M74" t="e">
        <v>#NULL!</v>
      </c>
    </row>
    <row r="75" spans="1:13" hidden="1" x14ac:dyDescent="0.2">
      <c r="A75" t="s">
        <v>18</v>
      </c>
      <c r="B75" t="s">
        <v>25</v>
      </c>
      <c r="C75" t="s">
        <v>43</v>
      </c>
      <c r="D75" t="e">
        <v>#NULL!</v>
      </c>
      <c r="E75" t="e">
        <v>#NULL!</v>
      </c>
      <c r="F75" t="e">
        <v>#NULL!</v>
      </c>
      <c r="G75">
        <v>-4</v>
      </c>
      <c r="H75">
        <v>0</v>
      </c>
      <c r="I75">
        <v>-1</v>
      </c>
      <c r="J75">
        <v>8</v>
      </c>
      <c r="K75" t="e">
        <v>#NULL!</v>
      </c>
      <c r="L75" t="e">
        <v>#NULL!</v>
      </c>
      <c r="M75" t="e">
        <v>#NULL!</v>
      </c>
    </row>
    <row r="76" spans="1:13" hidden="1" x14ac:dyDescent="0.2">
      <c r="A76" t="s">
        <v>13</v>
      </c>
      <c r="B76" t="s">
        <v>25</v>
      </c>
      <c r="C76" t="s">
        <v>26</v>
      </c>
      <c r="D76" t="e">
        <v>#NULL!</v>
      </c>
      <c r="E76" t="e">
        <v>#NULL!</v>
      </c>
      <c r="F76" t="e">
        <v>#NULL!</v>
      </c>
      <c r="G76">
        <v>-1</v>
      </c>
      <c r="H76">
        <v>1</v>
      </c>
      <c r="I76">
        <v>2</v>
      </c>
      <c r="J76">
        <v>19</v>
      </c>
      <c r="K76" t="e">
        <v>#NULL!</v>
      </c>
      <c r="L76" t="e">
        <v>#NULL!</v>
      </c>
      <c r="M76" t="e">
        <v>#NULL!</v>
      </c>
    </row>
    <row r="77" spans="1:13" x14ac:dyDescent="0.2">
      <c r="A77" t="s">
        <v>40</v>
      </c>
      <c r="B77" t="s">
        <v>32</v>
      </c>
      <c r="C77" t="s">
        <v>39</v>
      </c>
      <c r="D77" t="s">
        <v>35</v>
      </c>
      <c r="E77" t="s">
        <v>36</v>
      </c>
      <c r="F77" t="s">
        <v>38</v>
      </c>
      <c r="G77">
        <v>0</v>
      </c>
      <c r="H77">
        <v>1</v>
      </c>
      <c r="I77">
        <v>2</v>
      </c>
      <c r="J77">
        <v>5</v>
      </c>
      <c r="K77">
        <v>14</v>
      </c>
      <c r="L77">
        <v>15</v>
      </c>
      <c r="M77">
        <v>15</v>
      </c>
    </row>
    <row r="78" spans="1:13" hidden="1" x14ac:dyDescent="0.2">
      <c r="A78" t="s">
        <v>18</v>
      </c>
      <c r="B78" t="s">
        <v>25</v>
      </c>
      <c r="C78" t="s">
        <v>27</v>
      </c>
      <c r="D78" t="e">
        <v>#NULL!</v>
      </c>
      <c r="E78" t="e">
        <v>#NULL!</v>
      </c>
      <c r="F78" t="e">
        <v>#NULL!</v>
      </c>
      <c r="G78">
        <v>0</v>
      </c>
      <c r="H78">
        <v>1</v>
      </c>
      <c r="I78">
        <v>15</v>
      </c>
      <c r="J78">
        <v>17</v>
      </c>
      <c r="K78" t="e">
        <v>#NULL!</v>
      </c>
      <c r="L78" t="e">
        <v>#NULL!</v>
      </c>
      <c r="M78" t="e">
        <v>#NULL!</v>
      </c>
    </row>
    <row r="79" spans="1:13" x14ac:dyDescent="0.2">
      <c r="A79" t="s">
        <v>13</v>
      </c>
      <c r="B79" t="s">
        <v>41</v>
      </c>
      <c r="C79" t="s">
        <v>42</v>
      </c>
      <c r="D79" t="s">
        <v>21</v>
      </c>
      <c r="E79" t="s">
        <v>17</v>
      </c>
      <c r="F79" t="s">
        <v>23</v>
      </c>
      <c r="G79">
        <v>0</v>
      </c>
      <c r="H79">
        <v>0</v>
      </c>
      <c r="I79">
        <v>-8</v>
      </c>
      <c r="J79">
        <v>2</v>
      </c>
      <c r="K79">
        <v>13</v>
      </c>
      <c r="L79">
        <v>15</v>
      </c>
      <c r="M79">
        <v>10</v>
      </c>
    </row>
    <row r="80" spans="1:13" x14ac:dyDescent="0.2">
      <c r="A80" t="s">
        <v>13</v>
      </c>
      <c r="B80" t="s">
        <v>41</v>
      </c>
      <c r="C80" t="s">
        <v>42</v>
      </c>
      <c r="D80" t="s">
        <v>21</v>
      </c>
      <c r="E80" t="s">
        <v>17</v>
      </c>
      <c r="F80" t="s">
        <v>23</v>
      </c>
      <c r="G80">
        <v>0</v>
      </c>
      <c r="H80">
        <v>0</v>
      </c>
      <c r="I80">
        <v>-6</v>
      </c>
      <c r="J80">
        <v>2</v>
      </c>
      <c r="K80">
        <v>11</v>
      </c>
      <c r="L80">
        <v>13</v>
      </c>
      <c r="M80">
        <v>10</v>
      </c>
    </row>
    <row r="81" spans="1:13" hidden="1" x14ac:dyDescent="0.2">
      <c r="A81" t="s">
        <v>18</v>
      </c>
      <c r="B81" t="s">
        <v>25</v>
      </c>
      <c r="C81" t="s">
        <v>48</v>
      </c>
      <c r="D81" t="e">
        <v>#NULL!</v>
      </c>
      <c r="E81" t="e">
        <v>#NULL!</v>
      </c>
      <c r="F81" t="e">
        <v>#NULL!</v>
      </c>
      <c r="G81">
        <v>-4</v>
      </c>
      <c r="H81">
        <v>1</v>
      </c>
      <c r="I81">
        <v>0</v>
      </c>
      <c r="J81">
        <v>8</v>
      </c>
      <c r="K81" t="e">
        <v>#NULL!</v>
      </c>
      <c r="L81" t="e">
        <v>#NULL!</v>
      </c>
      <c r="M81" t="e">
        <v>#NULL!</v>
      </c>
    </row>
    <row r="82" spans="1:13" hidden="1" x14ac:dyDescent="0.2">
      <c r="A82" t="s">
        <v>18</v>
      </c>
      <c r="B82" t="s">
        <v>25</v>
      </c>
      <c r="C82" t="s">
        <v>48</v>
      </c>
      <c r="D82" t="e">
        <v>#NULL!</v>
      </c>
      <c r="E82" t="e">
        <v>#NULL!</v>
      </c>
      <c r="F82" t="e">
        <v>#NULL!</v>
      </c>
      <c r="G82">
        <v>-4</v>
      </c>
      <c r="H82">
        <v>0</v>
      </c>
      <c r="I82">
        <v>-3</v>
      </c>
      <c r="J82">
        <v>8</v>
      </c>
      <c r="K82" t="e">
        <v>#NULL!</v>
      </c>
      <c r="L82" t="e">
        <v>#NULL!</v>
      </c>
      <c r="M82" t="e">
        <v>#NULL!</v>
      </c>
    </row>
    <row r="83" spans="1:13" x14ac:dyDescent="0.2">
      <c r="A83" t="s">
        <v>13</v>
      </c>
      <c r="B83" t="s">
        <v>19</v>
      </c>
      <c r="C83" t="s">
        <v>22</v>
      </c>
      <c r="D83" t="s">
        <v>16</v>
      </c>
      <c r="E83" t="s">
        <v>23</v>
      </c>
      <c r="F83" t="s">
        <v>24</v>
      </c>
      <c r="G83">
        <v>0</v>
      </c>
      <c r="H83">
        <v>0</v>
      </c>
      <c r="I83">
        <v>-11</v>
      </c>
      <c r="J83">
        <v>3</v>
      </c>
      <c r="K83">
        <v>14</v>
      </c>
      <c r="L83">
        <v>10</v>
      </c>
      <c r="M83">
        <v>13</v>
      </c>
    </row>
    <row r="84" spans="1:13" hidden="1" x14ac:dyDescent="0.2">
      <c r="A84" t="s">
        <v>18</v>
      </c>
      <c r="B84" t="s">
        <v>25</v>
      </c>
      <c r="C84" t="s">
        <v>43</v>
      </c>
      <c r="D84" t="e">
        <v>#NULL!</v>
      </c>
      <c r="E84" t="e">
        <v>#NULL!</v>
      </c>
      <c r="F84" t="e">
        <v>#NULL!</v>
      </c>
      <c r="G84">
        <v>-4</v>
      </c>
      <c r="H84">
        <v>1</v>
      </c>
      <c r="I84">
        <v>8</v>
      </c>
      <c r="J84">
        <v>8</v>
      </c>
      <c r="K84" t="e">
        <v>#NULL!</v>
      </c>
      <c r="L84" t="e">
        <v>#NULL!</v>
      </c>
      <c r="M84" t="e">
        <v>#NULL!</v>
      </c>
    </row>
    <row r="85" spans="1:13" hidden="1" x14ac:dyDescent="0.2">
      <c r="A85" t="s">
        <v>18</v>
      </c>
      <c r="B85" t="s">
        <v>25</v>
      </c>
      <c r="C85" t="s">
        <v>27</v>
      </c>
      <c r="D85" t="e">
        <v>#NULL!</v>
      </c>
      <c r="E85" t="e">
        <v>#NULL!</v>
      </c>
      <c r="F85" t="e">
        <v>#NULL!</v>
      </c>
      <c r="G85">
        <v>0</v>
      </c>
      <c r="H85">
        <v>1</v>
      </c>
      <c r="I85">
        <v>6</v>
      </c>
      <c r="J85">
        <v>17</v>
      </c>
      <c r="K85" t="e">
        <v>#NULL!</v>
      </c>
      <c r="L85" t="e">
        <v>#NULL!</v>
      </c>
      <c r="M85" t="e">
        <v>#NULL!</v>
      </c>
    </row>
    <row r="86" spans="1:13" hidden="1" x14ac:dyDescent="0.2">
      <c r="A86" t="s">
        <v>18</v>
      </c>
      <c r="B86" t="s">
        <v>25</v>
      </c>
      <c r="C86" t="s">
        <v>43</v>
      </c>
      <c r="D86" t="e">
        <v>#NULL!</v>
      </c>
      <c r="E86" t="e">
        <v>#NULL!</v>
      </c>
      <c r="F86" t="e">
        <v>#NULL!</v>
      </c>
      <c r="G86">
        <v>-4</v>
      </c>
      <c r="H86">
        <v>1</v>
      </c>
      <c r="I86">
        <v>0</v>
      </c>
      <c r="J86">
        <v>8</v>
      </c>
      <c r="K86" t="e">
        <v>#NULL!</v>
      </c>
      <c r="L86" t="e">
        <v>#NULL!</v>
      </c>
      <c r="M86" t="e">
        <v>#NULL!</v>
      </c>
    </row>
    <row r="87" spans="1:13" hidden="1" x14ac:dyDescent="0.2">
      <c r="A87" t="s">
        <v>18</v>
      </c>
      <c r="B87" t="s">
        <v>25</v>
      </c>
      <c r="C87" t="s">
        <v>27</v>
      </c>
      <c r="D87" t="e">
        <v>#NULL!</v>
      </c>
      <c r="E87" t="e">
        <v>#NULL!</v>
      </c>
      <c r="F87" t="e">
        <v>#NULL!</v>
      </c>
      <c r="G87">
        <v>0</v>
      </c>
      <c r="H87">
        <v>1</v>
      </c>
      <c r="I87">
        <v>16</v>
      </c>
      <c r="J87">
        <v>17</v>
      </c>
      <c r="K87" t="e">
        <v>#NULL!</v>
      </c>
      <c r="L87" t="e">
        <v>#NULL!</v>
      </c>
      <c r="M87" t="e">
        <v>#NULL!</v>
      </c>
    </row>
    <row r="88" spans="1:13" hidden="1" x14ac:dyDescent="0.2">
      <c r="A88" t="s">
        <v>18</v>
      </c>
      <c r="B88" t="s">
        <v>25</v>
      </c>
      <c r="C88" t="s">
        <v>27</v>
      </c>
      <c r="D88" t="e">
        <v>#NULL!</v>
      </c>
      <c r="E88" t="e">
        <v>#NULL!</v>
      </c>
      <c r="F88" t="e">
        <v>#NULL!</v>
      </c>
      <c r="G88">
        <v>0</v>
      </c>
      <c r="H88">
        <v>0</v>
      </c>
      <c r="I88">
        <v>-1</v>
      </c>
      <c r="J88">
        <v>17</v>
      </c>
      <c r="K88" t="e">
        <v>#NULL!</v>
      </c>
      <c r="L88" t="e">
        <v>#NULL!</v>
      </c>
      <c r="M88" t="e">
        <v>#NULL!</v>
      </c>
    </row>
    <row r="89" spans="1:13" hidden="1" x14ac:dyDescent="0.2">
      <c r="A89" t="s">
        <v>13</v>
      </c>
      <c r="B89" t="s">
        <v>25</v>
      </c>
      <c r="C89" t="s">
        <v>27</v>
      </c>
      <c r="D89" t="e">
        <v>#NULL!</v>
      </c>
      <c r="E89" t="e">
        <v>#NULL!</v>
      </c>
      <c r="F89" t="e">
        <v>#NULL!</v>
      </c>
      <c r="G89">
        <v>0</v>
      </c>
      <c r="H89">
        <v>0</v>
      </c>
      <c r="I89">
        <v>-1</v>
      </c>
      <c r="J89">
        <v>14</v>
      </c>
      <c r="K89" t="e">
        <v>#NULL!</v>
      </c>
      <c r="L89" t="e">
        <v>#NULL!</v>
      </c>
      <c r="M89" t="e">
        <v>#NULL!</v>
      </c>
    </row>
    <row r="90" spans="1:13" hidden="1" x14ac:dyDescent="0.2">
      <c r="A90" t="s">
        <v>13</v>
      </c>
      <c r="B90" t="s">
        <v>25</v>
      </c>
      <c r="C90" t="s">
        <v>27</v>
      </c>
      <c r="D90" t="e">
        <v>#NULL!</v>
      </c>
      <c r="E90" t="e">
        <v>#NULL!</v>
      </c>
      <c r="F90" t="e">
        <v>#NULL!</v>
      </c>
      <c r="G90">
        <v>0</v>
      </c>
      <c r="H90">
        <v>1</v>
      </c>
      <c r="I90">
        <v>5</v>
      </c>
      <c r="J90">
        <v>14</v>
      </c>
      <c r="K90" t="e">
        <v>#NULL!</v>
      </c>
      <c r="L90" t="e">
        <v>#NULL!</v>
      </c>
      <c r="M90" t="e">
        <v>#NULL!</v>
      </c>
    </row>
    <row r="91" spans="1:13" hidden="1" x14ac:dyDescent="0.2">
      <c r="A91" t="s">
        <v>13</v>
      </c>
      <c r="B91" t="s">
        <v>25</v>
      </c>
      <c r="C91" t="s">
        <v>27</v>
      </c>
      <c r="D91" t="e">
        <v>#NULL!</v>
      </c>
      <c r="E91" t="e">
        <v>#NULL!</v>
      </c>
      <c r="F91" t="e">
        <v>#NULL!</v>
      </c>
      <c r="G91">
        <v>0</v>
      </c>
      <c r="H91">
        <v>1</v>
      </c>
      <c r="I91">
        <v>3</v>
      </c>
      <c r="J91">
        <v>14</v>
      </c>
      <c r="K91" t="e">
        <v>#NULL!</v>
      </c>
      <c r="L91" t="e">
        <v>#NULL!</v>
      </c>
      <c r="M91" t="e">
        <v>#NULL!</v>
      </c>
    </row>
    <row r="92" spans="1:13" hidden="1" x14ac:dyDescent="0.2">
      <c r="A92" t="s">
        <v>13</v>
      </c>
      <c r="B92" t="s">
        <v>25</v>
      </c>
      <c r="C92" t="s">
        <v>27</v>
      </c>
      <c r="D92" t="e">
        <v>#NULL!</v>
      </c>
      <c r="E92" t="e">
        <v>#NULL!</v>
      </c>
      <c r="F92" t="e">
        <v>#NULL!</v>
      </c>
      <c r="G92">
        <v>0</v>
      </c>
      <c r="H92">
        <v>1</v>
      </c>
      <c r="I92">
        <v>4</v>
      </c>
      <c r="J92">
        <v>14</v>
      </c>
      <c r="K92" t="e">
        <v>#NULL!</v>
      </c>
      <c r="L92" t="e">
        <v>#NULL!</v>
      </c>
      <c r="M92" t="e">
        <v>#NULL!</v>
      </c>
    </row>
    <row r="93" spans="1:13" hidden="1" x14ac:dyDescent="0.2">
      <c r="A93" t="s">
        <v>13</v>
      </c>
      <c r="B93" t="s">
        <v>25</v>
      </c>
      <c r="C93" t="s">
        <v>27</v>
      </c>
      <c r="D93" t="e">
        <v>#NULL!</v>
      </c>
      <c r="E93" t="e">
        <v>#NULL!</v>
      </c>
      <c r="F93" t="e">
        <v>#NULL!</v>
      </c>
      <c r="G93">
        <v>0</v>
      </c>
      <c r="H93">
        <v>1</v>
      </c>
      <c r="I93">
        <v>10</v>
      </c>
      <c r="J93">
        <v>14</v>
      </c>
      <c r="K93" t="e">
        <v>#NULL!</v>
      </c>
      <c r="L93" t="e">
        <v>#NULL!</v>
      </c>
      <c r="M93" t="e">
        <v>#NULL!</v>
      </c>
    </row>
    <row r="94" spans="1:13" hidden="1" x14ac:dyDescent="0.2">
      <c r="A94" t="s">
        <v>13</v>
      </c>
      <c r="B94" t="s">
        <v>25</v>
      </c>
      <c r="C94" t="s">
        <v>27</v>
      </c>
      <c r="D94" t="e">
        <v>#NULL!</v>
      </c>
      <c r="E94" t="e">
        <v>#NULL!</v>
      </c>
      <c r="F94" t="e">
        <v>#NULL!</v>
      </c>
      <c r="G94">
        <v>0</v>
      </c>
      <c r="H94">
        <v>1</v>
      </c>
      <c r="I94">
        <v>1</v>
      </c>
      <c r="J94">
        <v>14</v>
      </c>
      <c r="K94" t="e">
        <v>#NULL!</v>
      </c>
      <c r="L94" t="e">
        <v>#NULL!</v>
      </c>
      <c r="M94" t="e">
        <v>#NULL!</v>
      </c>
    </row>
    <row r="95" spans="1:13" hidden="1" x14ac:dyDescent="0.2">
      <c r="A95" t="s">
        <v>13</v>
      </c>
      <c r="B95" t="s">
        <v>25</v>
      </c>
      <c r="C95" t="s">
        <v>27</v>
      </c>
      <c r="D95" t="e">
        <v>#NULL!</v>
      </c>
      <c r="E95" t="e">
        <v>#NULL!</v>
      </c>
      <c r="F95" t="e">
        <v>#NULL!</v>
      </c>
      <c r="G95">
        <v>0</v>
      </c>
      <c r="H95">
        <v>0</v>
      </c>
      <c r="I95">
        <v>-5</v>
      </c>
      <c r="J95">
        <v>14</v>
      </c>
      <c r="K95" t="e">
        <v>#NULL!</v>
      </c>
      <c r="L95" t="e">
        <v>#NULL!</v>
      </c>
      <c r="M95" t="e">
        <v>#NULL!</v>
      </c>
    </row>
    <row r="96" spans="1:13" hidden="1" x14ac:dyDescent="0.2">
      <c r="A96" t="s">
        <v>13</v>
      </c>
      <c r="B96" t="s">
        <v>25</v>
      </c>
      <c r="C96" t="s">
        <v>27</v>
      </c>
      <c r="D96" t="e">
        <v>#NULL!</v>
      </c>
      <c r="E96" t="e">
        <v>#NULL!</v>
      </c>
      <c r="F96" t="e">
        <v>#NULL!</v>
      </c>
      <c r="G96">
        <v>0</v>
      </c>
      <c r="H96">
        <v>1</v>
      </c>
      <c r="I96">
        <v>11</v>
      </c>
      <c r="J96">
        <v>14</v>
      </c>
      <c r="K96" t="e">
        <v>#NULL!</v>
      </c>
      <c r="L96" t="e">
        <v>#NULL!</v>
      </c>
      <c r="M96" t="e">
        <v>#NULL!</v>
      </c>
    </row>
    <row r="97" spans="1:13" hidden="1" x14ac:dyDescent="0.2">
      <c r="A97" t="s">
        <v>13</v>
      </c>
      <c r="B97" t="s">
        <v>25</v>
      </c>
      <c r="C97" t="s">
        <v>27</v>
      </c>
      <c r="D97" t="e">
        <v>#NULL!</v>
      </c>
      <c r="E97" t="e">
        <v>#NULL!</v>
      </c>
      <c r="F97" t="e">
        <v>#NULL!</v>
      </c>
      <c r="G97">
        <v>0</v>
      </c>
      <c r="H97">
        <v>0</v>
      </c>
      <c r="I97">
        <v>-6</v>
      </c>
      <c r="J97">
        <v>14</v>
      </c>
      <c r="K97" t="e">
        <v>#NULL!</v>
      </c>
      <c r="L97" t="e">
        <v>#NULL!</v>
      </c>
      <c r="M97" t="e">
        <v>#NULL!</v>
      </c>
    </row>
    <row r="98" spans="1:13" hidden="1" x14ac:dyDescent="0.2">
      <c r="A98" t="s">
        <v>13</v>
      </c>
      <c r="B98" t="s">
        <v>25</v>
      </c>
      <c r="C98" t="s">
        <v>27</v>
      </c>
      <c r="D98" t="e">
        <v>#NULL!</v>
      </c>
      <c r="E98" t="e">
        <v>#NULL!</v>
      </c>
      <c r="F98" t="e">
        <v>#NULL!</v>
      </c>
      <c r="G98">
        <v>0</v>
      </c>
      <c r="H98">
        <v>0</v>
      </c>
      <c r="I98">
        <v>-1</v>
      </c>
      <c r="J98">
        <v>14</v>
      </c>
      <c r="K98" t="e">
        <v>#NULL!</v>
      </c>
      <c r="L98" t="e">
        <v>#NULL!</v>
      </c>
      <c r="M98" t="e">
        <v>#NULL!</v>
      </c>
    </row>
    <row r="99" spans="1:13" hidden="1" x14ac:dyDescent="0.2">
      <c r="A99" t="s">
        <v>13</v>
      </c>
      <c r="B99" t="s">
        <v>25</v>
      </c>
      <c r="C99" t="s">
        <v>27</v>
      </c>
      <c r="D99" t="e">
        <v>#NULL!</v>
      </c>
      <c r="E99" t="e">
        <v>#NULL!</v>
      </c>
      <c r="F99" t="e">
        <v>#NULL!</v>
      </c>
      <c r="G99">
        <v>0</v>
      </c>
      <c r="H99">
        <v>1</v>
      </c>
      <c r="I99">
        <v>8</v>
      </c>
      <c r="J99">
        <v>14</v>
      </c>
      <c r="K99" t="e">
        <v>#NULL!</v>
      </c>
      <c r="L99" t="e">
        <v>#NULL!</v>
      </c>
      <c r="M99" t="e">
        <v>#NULL!</v>
      </c>
    </row>
    <row r="100" spans="1:13" hidden="1" x14ac:dyDescent="0.2">
      <c r="A100" t="s">
        <v>13</v>
      </c>
      <c r="B100" t="s">
        <v>25</v>
      </c>
      <c r="C100" t="s">
        <v>27</v>
      </c>
      <c r="D100" t="e">
        <v>#NULL!</v>
      </c>
      <c r="E100" t="e">
        <v>#NULL!</v>
      </c>
      <c r="F100" t="e">
        <v>#NULL!</v>
      </c>
      <c r="G100">
        <v>0</v>
      </c>
      <c r="H100">
        <v>0</v>
      </c>
      <c r="I100">
        <v>-1</v>
      </c>
      <c r="J100">
        <v>14</v>
      </c>
      <c r="K100" t="e">
        <v>#NULL!</v>
      </c>
      <c r="L100" t="e">
        <v>#NULL!</v>
      </c>
      <c r="M100" t="e">
        <v>#NULL!</v>
      </c>
    </row>
    <row r="101" spans="1:13" hidden="1" x14ac:dyDescent="0.2">
      <c r="A101" t="s">
        <v>13</v>
      </c>
      <c r="B101" t="s">
        <v>25</v>
      </c>
      <c r="C101" t="s">
        <v>27</v>
      </c>
      <c r="D101" t="e">
        <v>#NULL!</v>
      </c>
      <c r="E101" t="e">
        <v>#NULL!</v>
      </c>
      <c r="F101" t="e">
        <v>#NULL!</v>
      </c>
      <c r="G101">
        <v>0</v>
      </c>
      <c r="H101">
        <v>1</v>
      </c>
      <c r="I101">
        <v>3</v>
      </c>
      <c r="J101">
        <v>14</v>
      </c>
      <c r="K101" t="e">
        <v>#NULL!</v>
      </c>
      <c r="L101" t="e">
        <v>#NULL!</v>
      </c>
      <c r="M101" t="e">
        <v>#NULL!</v>
      </c>
    </row>
    <row r="102" spans="1:13" hidden="1" x14ac:dyDescent="0.2">
      <c r="A102" t="s">
        <v>13</v>
      </c>
      <c r="B102" t="s">
        <v>25</v>
      </c>
      <c r="C102" t="s">
        <v>27</v>
      </c>
      <c r="D102" t="e">
        <v>#NULL!</v>
      </c>
      <c r="E102" t="e">
        <v>#NULL!</v>
      </c>
      <c r="F102" t="e">
        <v>#NULL!</v>
      </c>
      <c r="G102">
        <v>0</v>
      </c>
      <c r="H102">
        <v>1</v>
      </c>
      <c r="I102">
        <v>4</v>
      </c>
      <c r="J102">
        <v>14</v>
      </c>
      <c r="K102" t="e">
        <v>#NULL!</v>
      </c>
      <c r="L102" t="e">
        <v>#NULL!</v>
      </c>
      <c r="M102" t="e">
        <v>#NULL!</v>
      </c>
    </row>
    <row r="103" spans="1:13" hidden="1" x14ac:dyDescent="0.2">
      <c r="A103" t="s">
        <v>13</v>
      </c>
      <c r="B103" t="s">
        <v>25</v>
      </c>
      <c r="C103" t="s">
        <v>27</v>
      </c>
      <c r="D103" t="e">
        <v>#NULL!</v>
      </c>
      <c r="E103" t="e">
        <v>#NULL!</v>
      </c>
      <c r="F103" t="e">
        <v>#NULL!</v>
      </c>
      <c r="G103">
        <v>0</v>
      </c>
      <c r="H103">
        <v>1</v>
      </c>
      <c r="I103">
        <v>4</v>
      </c>
      <c r="J103">
        <v>14</v>
      </c>
      <c r="K103" t="e">
        <v>#NULL!</v>
      </c>
      <c r="L103" t="e">
        <v>#NULL!</v>
      </c>
      <c r="M103" t="e">
        <v>#NULL!</v>
      </c>
    </row>
    <row r="104" spans="1:13" hidden="1" x14ac:dyDescent="0.2">
      <c r="A104" t="s">
        <v>13</v>
      </c>
      <c r="B104" t="s">
        <v>25</v>
      </c>
      <c r="C104" t="s">
        <v>27</v>
      </c>
      <c r="D104" t="e">
        <v>#NULL!</v>
      </c>
      <c r="E104" t="e">
        <v>#NULL!</v>
      </c>
      <c r="F104" t="e">
        <v>#NULL!</v>
      </c>
      <c r="G104">
        <v>0</v>
      </c>
      <c r="H104">
        <v>1</v>
      </c>
      <c r="I104">
        <v>9</v>
      </c>
      <c r="J104">
        <v>14</v>
      </c>
      <c r="K104" t="e">
        <v>#NULL!</v>
      </c>
      <c r="L104" t="e">
        <v>#NULL!</v>
      </c>
      <c r="M104" t="e">
        <v>#NULL!</v>
      </c>
    </row>
    <row r="105" spans="1:13" hidden="1" x14ac:dyDescent="0.2">
      <c r="A105" t="s">
        <v>13</v>
      </c>
      <c r="B105" t="s">
        <v>25</v>
      </c>
      <c r="C105" t="s">
        <v>27</v>
      </c>
      <c r="D105" t="e">
        <v>#NULL!</v>
      </c>
      <c r="E105" t="e">
        <v>#NULL!</v>
      </c>
      <c r="F105" t="e">
        <v>#NULL!</v>
      </c>
      <c r="G105">
        <v>0</v>
      </c>
      <c r="H105">
        <v>0</v>
      </c>
      <c r="I105">
        <v>-3</v>
      </c>
      <c r="J105">
        <v>14</v>
      </c>
      <c r="K105" t="e">
        <v>#NULL!</v>
      </c>
      <c r="L105" t="e">
        <v>#NULL!</v>
      </c>
      <c r="M105" t="e">
        <v>#NULL!</v>
      </c>
    </row>
    <row r="106" spans="1:13" hidden="1" x14ac:dyDescent="0.2">
      <c r="A106" t="s">
        <v>40</v>
      </c>
      <c r="B106" t="s">
        <v>25</v>
      </c>
      <c r="C106" t="s">
        <v>27</v>
      </c>
      <c r="D106" t="e">
        <v>#NULL!</v>
      </c>
      <c r="E106" t="e">
        <v>#NULL!</v>
      </c>
      <c r="F106" t="e">
        <v>#NULL!</v>
      </c>
      <c r="G106">
        <v>0</v>
      </c>
      <c r="H106">
        <v>1</v>
      </c>
      <c r="I106">
        <v>12</v>
      </c>
      <c r="J106">
        <v>17</v>
      </c>
      <c r="K106" t="e">
        <v>#NULL!</v>
      </c>
      <c r="L106" t="e">
        <v>#NULL!</v>
      </c>
      <c r="M106" t="e">
        <v>#NULL!</v>
      </c>
    </row>
    <row r="107" spans="1:13" hidden="1" x14ac:dyDescent="0.2">
      <c r="A107" t="s">
        <v>40</v>
      </c>
      <c r="B107" t="s">
        <v>25</v>
      </c>
      <c r="C107" t="s">
        <v>44</v>
      </c>
      <c r="D107" t="e">
        <v>#NULL!</v>
      </c>
      <c r="E107" t="e">
        <v>#NULL!</v>
      </c>
      <c r="F107" t="e">
        <v>#NULL!</v>
      </c>
      <c r="G107">
        <v>0</v>
      </c>
      <c r="H107">
        <v>1</v>
      </c>
      <c r="I107">
        <v>4</v>
      </c>
      <c r="J107">
        <v>10</v>
      </c>
      <c r="K107" t="e">
        <v>#NULL!</v>
      </c>
      <c r="L107" t="e">
        <v>#NULL!</v>
      </c>
      <c r="M107" t="e">
        <v>#NULL!</v>
      </c>
    </row>
    <row r="108" spans="1:13" hidden="1" x14ac:dyDescent="0.2">
      <c r="A108" t="s">
        <v>18</v>
      </c>
      <c r="B108" t="s">
        <v>25</v>
      </c>
      <c r="C108" t="s">
        <v>27</v>
      </c>
      <c r="D108" t="e">
        <v>#NULL!</v>
      </c>
      <c r="E108" t="e">
        <v>#NULL!</v>
      </c>
      <c r="F108" t="e">
        <v>#NULL!</v>
      </c>
      <c r="G108">
        <v>0</v>
      </c>
      <c r="H108">
        <v>1</v>
      </c>
      <c r="I108">
        <v>8</v>
      </c>
      <c r="J108">
        <v>17</v>
      </c>
      <c r="K108" t="e">
        <v>#NULL!</v>
      </c>
      <c r="L108" t="e">
        <v>#NULL!</v>
      </c>
      <c r="M108" t="e">
        <v>#NULL!</v>
      </c>
    </row>
    <row r="109" spans="1:13" hidden="1" x14ac:dyDescent="0.2">
      <c r="A109" t="s">
        <v>40</v>
      </c>
      <c r="B109" t="s">
        <v>25</v>
      </c>
      <c r="C109" t="s">
        <v>27</v>
      </c>
      <c r="D109" t="e">
        <v>#NULL!</v>
      </c>
      <c r="E109" t="e">
        <v>#NULL!</v>
      </c>
      <c r="F109" t="e">
        <v>#NULL!</v>
      </c>
      <c r="G109">
        <v>0</v>
      </c>
      <c r="H109">
        <v>1</v>
      </c>
      <c r="I109">
        <v>11</v>
      </c>
      <c r="J109">
        <v>17</v>
      </c>
      <c r="K109" t="e">
        <v>#NULL!</v>
      </c>
      <c r="L109" t="e">
        <v>#NULL!</v>
      </c>
      <c r="M109" t="e">
        <v>#NULL!</v>
      </c>
    </row>
    <row r="110" spans="1:13" x14ac:dyDescent="0.2">
      <c r="A110" t="s">
        <v>13</v>
      </c>
      <c r="B110" t="s">
        <v>32</v>
      </c>
      <c r="C110" t="s">
        <v>39</v>
      </c>
      <c r="D110" t="s">
        <v>35</v>
      </c>
      <c r="E110" t="s">
        <v>36</v>
      </c>
      <c r="F110" t="s">
        <v>38</v>
      </c>
      <c r="G110">
        <v>0</v>
      </c>
      <c r="H110">
        <v>0</v>
      </c>
      <c r="I110">
        <v>-2</v>
      </c>
      <c r="J110">
        <v>2</v>
      </c>
      <c r="K110">
        <v>13</v>
      </c>
      <c r="L110">
        <v>10</v>
      </c>
      <c r="M110">
        <v>10</v>
      </c>
    </row>
    <row r="111" spans="1:13" hidden="1" x14ac:dyDescent="0.2">
      <c r="A111" t="s">
        <v>40</v>
      </c>
      <c r="B111" t="s">
        <v>25</v>
      </c>
      <c r="C111" t="s">
        <v>27</v>
      </c>
      <c r="D111" t="e">
        <v>#NULL!</v>
      </c>
      <c r="E111" t="e">
        <v>#NULL!</v>
      </c>
      <c r="F111" t="e">
        <v>#NULL!</v>
      </c>
      <c r="G111">
        <v>0</v>
      </c>
      <c r="H111">
        <v>1</v>
      </c>
      <c r="I111">
        <v>9</v>
      </c>
      <c r="J111">
        <v>17</v>
      </c>
      <c r="K111" t="e">
        <v>#NULL!</v>
      </c>
      <c r="L111" t="e">
        <v>#NULL!</v>
      </c>
      <c r="M111" t="e">
        <v>#NULL!</v>
      </c>
    </row>
    <row r="112" spans="1:13" hidden="1" x14ac:dyDescent="0.2">
      <c r="A112" t="s">
        <v>40</v>
      </c>
      <c r="B112" t="s">
        <v>25</v>
      </c>
      <c r="C112" t="s">
        <v>27</v>
      </c>
      <c r="D112" t="e">
        <v>#NULL!</v>
      </c>
      <c r="E112" t="e">
        <v>#NULL!</v>
      </c>
      <c r="F112" t="e">
        <v>#NULL!</v>
      </c>
      <c r="G112">
        <v>0</v>
      </c>
      <c r="H112">
        <v>1</v>
      </c>
      <c r="I112">
        <v>8</v>
      </c>
      <c r="J112">
        <v>17</v>
      </c>
      <c r="K112" t="e">
        <v>#NULL!</v>
      </c>
      <c r="L112" t="e">
        <v>#NULL!</v>
      </c>
      <c r="M112" t="e">
        <v>#NULL!</v>
      </c>
    </row>
    <row r="113" spans="1:13" hidden="1" x14ac:dyDescent="0.2">
      <c r="A113" t="s">
        <v>40</v>
      </c>
      <c r="B113" t="s">
        <v>25</v>
      </c>
      <c r="C113" t="s">
        <v>27</v>
      </c>
      <c r="D113" t="e">
        <v>#NULL!</v>
      </c>
      <c r="E113" t="e">
        <v>#NULL!</v>
      </c>
      <c r="F113" t="e">
        <v>#NULL!</v>
      </c>
      <c r="G113">
        <v>0</v>
      </c>
      <c r="H113">
        <v>0</v>
      </c>
      <c r="I113">
        <v>-1</v>
      </c>
      <c r="J113">
        <v>17</v>
      </c>
      <c r="K113" t="e">
        <v>#NULL!</v>
      </c>
      <c r="L113" t="e">
        <v>#NULL!</v>
      </c>
      <c r="M113" t="e">
        <v>#NULL!</v>
      </c>
    </row>
    <row r="114" spans="1:13" hidden="1" x14ac:dyDescent="0.2">
      <c r="A114" t="s">
        <v>40</v>
      </c>
      <c r="B114" t="s">
        <v>25</v>
      </c>
      <c r="C114" t="s">
        <v>27</v>
      </c>
      <c r="D114" t="e">
        <v>#NULL!</v>
      </c>
      <c r="E114" t="e">
        <v>#NULL!</v>
      </c>
      <c r="F114" t="e">
        <v>#NULL!</v>
      </c>
      <c r="G114">
        <v>0</v>
      </c>
      <c r="H114">
        <v>1</v>
      </c>
      <c r="I114">
        <v>8</v>
      </c>
      <c r="J114">
        <v>9</v>
      </c>
      <c r="K114" t="e">
        <v>#NULL!</v>
      </c>
      <c r="L114" t="e">
        <v>#NULL!</v>
      </c>
      <c r="M114" t="e">
        <v>#NULL!</v>
      </c>
    </row>
    <row r="115" spans="1:13" x14ac:dyDescent="0.2">
      <c r="A115" t="s">
        <v>31</v>
      </c>
      <c r="B115" t="s">
        <v>19</v>
      </c>
      <c r="C115" t="s">
        <v>22</v>
      </c>
      <c r="D115" t="s">
        <v>16</v>
      </c>
      <c r="E115" t="s">
        <v>23</v>
      </c>
      <c r="F115" t="s">
        <v>24</v>
      </c>
      <c r="G115">
        <v>0</v>
      </c>
      <c r="H115">
        <v>1</v>
      </c>
      <c r="I115">
        <v>9</v>
      </c>
      <c r="J115">
        <v>9</v>
      </c>
      <c r="K115">
        <v>13</v>
      </c>
      <c r="L115">
        <v>12</v>
      </c>
      <c r="M115">
        <v>11</v>
      </c>
    </row>
    <row r="116" spans="1:13" x14ac:dyDescent="0.2">
      <c r="A116" t="s">
        <v>31</v>
      </c>
      <c r="B116" t="s">
        <v>19</v>
      </c>
      <c r="C116" t="s">
        <v>22</v>
      </c>
      <c r="D116" t="s">
        <v>16</v>
      </c>
      <c r="E116" t="s">
        <v>23</v>
      </c>
      <c r="F116" t="s">
        <v>24</v>
      </c>
      <c r="G116">
        <v>0</v>
      </c>
      <c r="H116">
        <v>1</v>
      </c>
      <c r="I116">
        <v>9</v>
      </c>
      <c r="J116">
        <v>9</v>
      </c>
      <c r="K116">
        <v>13</v>
      </c>
      <c r="L116">
        <v>12</v>
      </c>
      <c r="M116">
        <v>11</v>
      </c>
    </row>
    <row r="117" spans="1:13" x14ac:dyDescent="0.2">
      <c r="A117" t="s">
        <v>31</v>
      </c>
      <c r="B117" t="s">
        <v>19</v>
      </c>
      <c r="C117" t="s">
        <v>22</v>
      </c>
      <c r="D117" t="s">
        <v>16</v>
      </c>
      <c r="E117" t="s">
        <v>23</v>
      </c>
      <c r="F117" t="s">
        <v>24</v>
      </c>
      <c r="G117">
        <v>0</v>
      </c>
      <c r="H117">
        <v>1</v>
      </c>
      <c r="I117">
        <v>3</v>
      </c>
      <c r="J117">
        <v>9</v>
      </c>
      <c r="K117">
        <v>13</v>
      </c>
      <c r="L117">
        <v>12</v>
      </c>
      <c r="M117">
        <v>11</v>
      </c>
    </row>
    <row r="118" spans="1:13" x14ac:dyDescent="0.2">
      <c r="A118" t="s">
        <v>18</v>
      </c>
      <c r="B118" t="s">
        <v>14</v>
      </c>
      <c r="C118" t="s">
        <v>34</v>
      </c>
      <c r="D118" t="s">
        <v>17</v>
      </c>
      <c r="E118" t="s">
        <v>35</v>
      </c>
      <c r="F118" t="s">
        <v>36</v>
      </c>
      <c r="G118">
        <v>0</v>
      </c>
      <c r="H118">
        <v>1</v>
      </c>
      <c r="I118">
        <v>3</v>
      </c>
      <c r="J118">
        <v>3</v>
      </c>
      <c r="K118">
        <v>14</v>
      </c>
      <c r="L118">
        <v>16</v>
      </c>
      <c r="M118">
        <v>12</v>
      </c>
    </row>
    <row r="119" spans="1:13" x14ac:dyDescent="0.2">
      <c r="A119" t="s">
        <v>31</v>
      </c>
      <c r="B119" t="s">
        <v>14</v>
      </c>
      <c r="C119" t="s">
        <v>34</v>
      </c>
      <c r="D119" t="s">
        <v>17</v>
      </c>
      <c r="E119" t="s">
        <v>35</v>
      </c>
      <c r="F119" t="s">
        <v>36</v>
      </c>
      <c r="G119">
        <v>0</v>
      </c>
      <c r="H119">
        <v>0</v>
      </c>
      <c r="I119">
        <v>-1</v>
      </c>
      <c r="J119">
        <v>3</v>
      </c>
      <c r="K119">
        <v>12</v>
      </c>
      <c r="L119">
        <v>11</v>
      </c>
      <c r="M119">
        <v>13</v>
      </c>
    </row>
    <row r="120" spans="1:13" x14ac:dyDescent="0.2">
      <c r="A120" t="s">
        <v>31</v>
      </c>
      <c r="B120" t="s">
        <v>14</v>
      </c>
      <c r="C120" t="s">
        <v>49</v>
      </c>
      <c r="D120" t="s">
        <v>16</v>
      </c>
      <c r="E120" t="s">
        <v>17</v>
      </c>
      <c r="F120" t="s">
        <v>17</v>
      </c>
      <c r="G120">
        <v>0</v>
      </c>
      <c r="H120">
        <v>1</v>
      </c>
      <c r="I120">
        <v>1</v>
      </c>
      <c r="J120">
        <v>1</v>
      </c>
      <c r="K120">
        <v>13</v>
      </c>
      <c r="L120">
        <v>12</v>
      </c>
      <c r="M120">
        <v>12</v>
      </c>
    </row>
    <row r="121" spans="1:13" x14ac:dyDescent="0.2">
      <c r="A121" t="s">
        <v>13</v>
      </c>
      <c r="B121" t="s">
        <v>14</v>
      </c>
      <c r="C121" t="s">
        <v>49</v>
      </c>
      <c r="D121" t="s">
        <v>16</v>
      </c>
      <c r="E121" t="s">
        <v>17</v>
      </c>
      <c r="F121" t="s">
        <v>17</v>
      </c>
      <c r="G121">
        <v>9</v>
      </c>
      <c r="H121">
        <v>0</v>
      </c>
      <c r="I121">
        <v>-25</v>
      </c>
      <c r="J121">
        <v>3</v>
      </c>
      <c r="K121">
        <v>14</v>
      </c>
      <c r="L121">
        <v>15</v>
      </c>
      <c r="M121">
        <v>15</v>
      </c>
    </row>
    <row r="122" spans="1:13" x14ac:dyDescent="0.2">
      <c r="A122" t="s">
        <v>40</v>
      </c>
      <c r="B122" t="s">
        <v>14</v>
      </c>
      <c r="C122" t="s">
        <v>50</v>
      </c>
      <c r="D122" t="s">
        <v>16</v>
      </c>
      <c r="E122" t="s">
        <v>17</v>
      </c>
      <c r="F122" t="s">
        <v>17</v>
      </c>
      <c r="G122">
        <v>-500</v>
      </c>
      <c r="H122">
        <v>1</v>
      </c>
      <c r="I122">
        <v>6</v>
      </c>
      <c r="J122">
        <v>6</v>
      </c>
      <c r="K122">
        <v>11</v>
      </c>
      <c r="L122">
        <v>11</v>
      </c>
      <c r="M122">
        <v>11</v>
      </c>
    </row>
    <row r="123" spans="1:13" x14ac:dyDescent="0.2">
      <c r="A123" t="s">
        <v>40</v>
      </c>
      <c r="B123" t="s">
        <v>19</v>
      </c>
      <c r="C123" t="s">
        <v>22</v>
      </c>
      <c r="D123" t="s">
        <v>16</v>
      </c>
      <c r="E123" t="s">
        <v>23</v>
      </c>
      <c r="F123" t="s">
        <v>24</v>
      </c>
      <c r="G123">
        <v>0</v>
      </c>
      <c r="H123">
        <v>1</v>
      </c>
      <c r="I123">
        <v>2</v>
      </c>
      <c r="J123">
        <v>9</v>
      </c>
      <c r="K123">
        <v>13</v>
      </c>
      <c r="L123">
        <v>12</v>
      </c>
      <c r="M123">
        <v>11</v>
      </c>
    </row>
    <row r="124" spans="1:13" x14ac:dyDescent="0.2">
      <c r="A124" t="s">
        <v>40</v>
      </c>
      <c r="B124" t="s">
        <v>19</v>
      </c>
      <c r="C124" t="s">
        <v>22</v>
      </c>
      <c r="D124" t="s">
        <v>16</v>
      </c>
      <c r="E124" t="s">
        <v>23</v>
      </c>
      <c r="F124" t="s">
        <v>24</v>
      </c>
      <c r="G124">
        <v>3</v>
      </c>
      <c r="H124">
        <v>1</v>
      </c>
      <c r="I124">
        <v>3</v>
      </c>
      <c r="J124">
        <v>9</v>
      </c>
      <c r="K124">
        <v>13</v>
      </c>
      <c r="L124">
        <v>12</v>
      </c>
      <c r="M124">
        <v>11</v>
      </c>
    </row>
    <row r="125" spans="1:13" hidden="1" x14ac:dyDescent="0.2">
      <c r="A125" t="s">
        <v>40</v>
      </c>
      <c r="B125" t="s">
        <v>25</v>
      </c>
      <c r="C125" t="s">
        <v>44</v>
      </c>
      <c r="D125" t="e">
        <v>#NULL!</v>
      </c>
      <c r="E125" t="e">
        <v>#NULL!</v>
      </c>
      <c r="F125" t="e">
        <v>#NULL!</v>
      </c>
      <c r="G125">
        <v>0</v>
      </c>
      <c r="H125">
        <v>1</v>
      </c>
      <c r="I125">
        <v>1</v>
      </c>
      <c r="J125">
        <v>10</v>
      </c>
      <c r="K125" t="e">
        <v>#NULL!</v>
      </c>
      <c r="L125" t="e">
        <v>#NULL!</v>
      </c>
      <c r="M125" t="e">
        <v>#NULL!</v>
      </c>
    </row>
    <row r="126" spans="1:13" x14ac:dyDescent="0.2">
      <c r="A126" t="s">
        <v>40</v>
      </c>
      <c r="B126" t="s">
        <v>32</v>
      </c>
      <c r="C126" t="s">
        <v>37</v>
      </c>
      <c r="D126" t="s">
        <v>21</v>
      </c>
      <c r="E126" t="s">
        <v>36</v>
      </c>
      <c r="F126" t="s">
        <v>38</v>
      </c>
      <c r="G126">
        <v>0</v>
      </c>
      <c r="H126">
        <v>0</v>
      </c>
      <c r="I126">
        <v>-1</v>
      </c>
      <c r="J126">
        <v>7</v>
      </c>
      <c r="K126">
        <v>14</v>
      </c>
      <c r="L126">
        <v>15</v>
      </c>
      <c r="M126">
        <v>15</v>
      </c>
    </row>
    <row r="127" spans="1:13" x14ac:dyDescent="0.2">
      <c r="A127" t="s">
        <v>31</v>
      </c>
      <c r="B127" t="s">
        <v>32</v>
      </c>
      <c r="C127" t="s">
        <v>37</v>
      </c>
      <c r="D127" t="s">
        <v>21</v>
      </c>
      <c r="E127" t="s">
        <v>36</v>
      </c>
      <c r="F127" t="s">
        <v>38</v>
      </c>
      <c r="G127">
        <v>0</v>
      </c>
      <c r="H127">
        <v>1</v>
      </c>
      <c r="I127">
        <v>4</v>
      </c>
      <c r="J127">
        <v>4</v>
      </c>
      <c r="K127">
        <v>13</v>
      </c>
      <c r="L127">
        <v>13</v>
      </c>
      <c r="M127">
        <v>12</v>
      </c>
    </row>
    <row r="128" spans="1:13" x14ac:dyDescent="0.2">
      <c r="A128" t="s">
        <v>18</v>
      </c>
      <c r="B128" t="s">
        <v>32</v>
      </c>
      <c r="C128" t="s">
        <v>33</v>
      </c>
      <c r="D128" t="s">
        <v>16</v>
      </c>
      <c r="E128" t="s">
        <v>17</v>
      </c>
      <c r="F128" t="s">
        <v>17</v>
      </c>
      <c r="G128">
        <v>0</v>
      </c>
      <c r="H128">
        <v>1</v>
      </c>
      <c r="I128">
        <v>4</v>
      </c>
      <c r="J128">
        <v>8</v>
      </c>
      <c r="K128">
        <v>12</v>
      </c>
      <c r="L128">
        <v>14</v>
      </c>
      <c r="M128">
        <v>14</v>
      </c>
    </row>
    <row r="129" spans="1:13" x14ac:dyDescent="0.2">
      <c r="A129" t="s">
        <v>18</v>
      </c>
      <c r="B129" t="s">
        <v>32</v>
      </c>
      <c r="C129" t="s">
        <v>37</v>
      </c>
      <c r="D129" t="s">
        <v>21</v>
      </c>
      <c r="E129" t="s">
        <v>36</v>
      </c>
      <c r="F129" t="s">
        <v>38</v>
      </c>
      <c r="G129">
        <v>0</v>
      </c>
      <c r="H129">
        <v>1</v>
      </c>
      <c r="I129">
        <v>4</v>
      </c>
      <c r="J129">
        <v>4</v>
      </c>
      <c r="K129">
        <v>12</v>
      </c>
      <c r="L129">
        <v>12</v>
      </c>
      <c r="M129">
        <v>12</v>
      </c>
    </row>
    <row r="130" spans="1:13" x14ac:dyDescent="0.2">
      <c r="A130" t="s">
        <v>18</v>
      </c>
      <c r="B130" t="s">
        <v>32</v>
      </c>
      <c r="C130" t="s">
        <v>51</v>
      </c>
      <c r="D130" t="s">
        <v>23</v>
      </c>
      <c r="E130" t="s">
        <v>35</v>
      </c>
      <c r="F130" t="s">
        <v>35</v>
      </c>
      <c r="G130">
        <v>0</v>
      </c>
      <c r="H130">
        <v>0</v>
      </c>
      <c r="I130">
        <v>-3</v>
      </c>
      <c r="J130">
        <v>3</v>
      </c>
      <c r="K130">
        <v>11</v>
      </c>
      <c r="L130">
        <v>16</v>
      </c>
      <c r="M130">
        <v>16</v>
      </c>
    </row>
    <row r="131" spans="1:13" x14ac:dyDescent="0.2">
      <c r="A131" t="s">
        <v>13</v>
      </c>
      <c r="B131" t="s">
        <v>32</v>
      </c>
      <c r="C131" t="s">
        <v>33</v>
      </c>
      <c r="D131" t="s">
        <v>16</v>
      </c>
      <c r="E131" t="s">
        <v>17</v>
      </c>
      <c r="F131" t="s">
        <v>17</v>
      </c>
      <c r="G131">
        <v>0</v>
      </c>
      <c r="H131">
        <v>1</v>
      </c>
      <c r="I131">
        <v>3</v>
      </c>
      <c r="J131">
        <v>6</v>
      </c>
      <c r="K131">
        <v>14</v>
      </c>
      <c r="L131">
        <v>15</v>
      </c>
      <c r="M131">
        <v>15</v>
      </c>
    </row>
    <row r="132" spans="1:13" x14ac:dyDescent="0.2">
      <c r="A132" t="s">
        <v>13</v>
      </c>
      <c r="B132" t="s">
        <v>32</v>
      </c>
      <c r="C132" t="s">
        <v>33</v>
      </c>
      <c r="D132" t="s">
        <v>16</v>
      </c>
      <c r="E132" t="s">
        <v>17</v>
      </c>
      <c r="F132" t="s">
        <v>17</v>
      </c>
      <c r="G132">
        <v>0</v>
      </c>
      <c r="H132">
        <v>1</v>
      </c>
      <c r="I132">
        <v>3</v>
      </c>
      <c r="J132">
        <v>6</v>
      </c>
      <c r="K132">
        <v>14</v>
      </c>
      <c r="L132">
        <v>15</v>
      </c>
      <c r="M132">
        <v>15</v>
      </c>
    </row>
    <row r="133" spans="1:13" x14ac:dyDescent="0.2">
      <c r="A133" t="s">
        <v>13</v>
      </c>
      <c r="B133" t="s">
        <v>14</v>
      </c>
      <c r="C133" t="s">
        <v>34</v>
      </c>
      <c r="D133" t="s">
        <v>17</v>
      </c>
      <c r="E133" t="s">
        <v>35</v>
      </c>
      <c r="F133" t="s">
        <v>36</v>
      </c>
      <c r="G133">
        <v>-3</v>
      </c>
      <c r="H133">
        <v>1</v>
      </c>
      <c r="I133">
        <v>10</v>
      </c>
      <c r="J133">
        <v>10</v>
      </c>
      <c r="K133">
        <v>15</v>
      </c>
      <c r="L133">
        <v>13</v>
      </c>
      <c r="M133">
        <v>11</v>
      </c>
    </row>
    <row r="134" spans="1:13" x14ac:dyDescent="0.2">
      <c r="A134" t="s">
        <v>13</v>
      </c>
      <c r="B134" t="s">
        <v>14</v>
      </c>
      <c r="C134" t="s">
        <v>34</v>
      </c>
      <c r="D134" t="s">
        <v>17</v>
      </c>
      <c r="E134" t="s">
        <v>35</v>
      </c>
      <c r="F134" t="s">
        <v>36</v>
      </c>
      <c r="G134">
        <v>-3</v>
      </c>
      <c r="H134">
        <v>1</v>
      </c>
      <c r="I134">
        <v>10</v>
      </c>
      <c r="J134">
        <v>10</v>
      </c>
      <c r="K134">
        <v>15</v>
      </c>
      <c r="L134">
        <v>13</v>
      </c>
      <c r="M134">
        <v>11</v>
      </c>
    </row>
    <row r="135" spans="1:13" x14ac:dyDescent="0.2">
      <c r="A135" t="s">
        <v>13</v>
      </c>
      <c r="B135" t="s">
        <v>14</v>
      </c>
      <c r="C135" t="s">
        <v>34</v>
      </c>
      <c r="D135" t="s">
        <v>17</v>
      </c>
      <c r="E135" t="s">
        <v>35</v>
      </c>
      <c r="F135" t="s">
        <v>36</v>
      </c>
      <c r="G135">
        <v>-3</v>
      </c>
      <c r="H135">
        <v>1</v>
      </c>
      <c r="I135">
        <v>10</v>
      </c>
      <c r="J135">
        <v>10</v>
      </c>
      <c r="K135">
        <v>15</v>
      </c>
      <c r="L135">
        <v>13</v>
      </c>
      <c r="M135">
        <v>11</v>
      </c>
    </row>
    <row r="136" spans="1:13" x14ac:dyDescent="0.2">
      <c r="A136" t="s">
        <v>31</v>
      </c>
      <c r="B136" t="s">
        <v>28</v>
      </c>
      <c r="C136" t="s">
        <v>52</v>
      </c>
      <c r="D136" t="s">
        <v>16</v>
      </c>
      <c r="E136" t="s">
        <v>17</v>
      </c>
      <c r="F136" t="s">
        <v>24</v>
      </c>
      <c r="G136">
        <v>0</v>
      </c>
      <c r="H136">
        <v>0</v>
      </c>
      <c r="I136">
        <v>-4</v>
      </c>
      <c r="J136">
        <v>5</v>
      </c>
      <c r="K136">
        <v>13</v>
      </c>
      <c r="L136">
        <v>12</v>
      </c>
      <c r="M136">
        <v>11</v>
      </c>
    </row>
    <row r="137" spans="1:13" x14ac:dyDescent="0.2">
      <c r="A137" t="s">
        <v>31</v>
      </c>
      <c r="B137" t="s">
        <v>28</v>
      </c>
      <c r="C137" t="s">
        <v>52</v>
      </c>
      <c r="D137" t="s">
        <v>16</v>
      </c>
      <c r="E137" t="s">
        <v>17</v>
      </c>
      <c r="F137" t="s">
        <v>24</v>
      </c>
      <c r="G137">
        <v>0</v>
      </c>
      <c r="H137">
        <v>0</v>
      </c>
      <c r="I137">
        <v>-3</v>
      </c>
      <c r="J137">
        <v>5</v>
      </c>
      <c r="K137">
        <v>13</v>
      </c>
      <c r="L137">
        <v>12</v>
      </c>
      <c r="M137">
        <v>11</v>
      </c>
    </row>
    <row r="138" spans="1:13" x14ac:dyDescent="0.2">
      <c r="A138" t="s">
        <v>40</v>
      </c>
      <c r="B138" t="s">
        <v>14</v>
      </c>
      <c r="C138" t="s">
        <v>53</v>
      </c>
      <c r="D138" t="s">
        <v>24</v>
      </c>
      <c r="E138" t="s">
        <v>35</v>
      </c>
      <c r="F138" t="s">
        <v>38</v>
      </c>
      <c r="G138">
        <v>0</v>
      </c>
      <c r="H138">
        <v>1</v>
      </c>
      <c r="I138">
        <v>1</v>
      </c>
      <c r="J138">
        <v>8</v>
      </c>
      <c r="K138">
        <v>12</v>
      </c>
      <c r="L138">
        <v>14</v>
      </c>
      <c r="M138">
        <v>15</v>
      </c>
    </row>
    <row r="139" spans="1:13" x14ac:dyDescent="0.2">
      <c r="A139" t="s">
        <v>40</v>
      </c>
      <c r="B139" t="s">
        <v>14</v>
      </c>
      <c r="C139" t="s">
        <v>54</v>
      </c>
      <c r="D139" t="s">
        <v>17</v>
      </c>
      <c r="E139" t="s">
        <v>24</v>
      </c>
      <c r="F139" t="s">
        <v>38</v>
      </c>
      <c r="G139">
        <v>0</v>
      </c>
      <c r="H139">
        <v>1</v>
      </c>
      <c r="I139">
        <v>1</v>
      </c>
      <c r="J139">
        <v>5</v>
      </c>
      <c r="K139">
        <v>11</v>
      </c>
      <c r="L139">
        <v>12</v>
      </c>
      <c r="M139">
        <v>15</v>
      </c>
    </row>
    <row r="140" spans="1:13" x14ac:dyDescent="0.2">
      <c r="A140" t="s">
        <v>13</v>
      </c>
      <c r="B140" t="s">
        <v>14</v>
      </c>
      <c r="C140" t="s">
        <v>34</v>
      </c>
      <c r="D140" t="s">
        <v>17</v>
      </c>
      <c r="E140" t="s">
        <v>35</v>
      </c>
      <c r="F140" t="s">
        <v>36</v>
      </c>
      <c r="G140">
        <v>-3</v>
      </c>
      <c r="H140">
        <v>1</v>
      </c>
      <c r="I140">
        <v>6</v>
      </c>
      <c r="J140">
        <v>10</v>
      </c>
      <c r="K140">
        <v>15</v>
      </c>
      <c r="L140">
        <v>13</v>
      </c>
      <c r="M140">
        <v>11</v>
      </c>
    </row>
    <row r="141" spans="1:13" x14ac:dyDescent="0.2">
      <c r="A141" t="s">
        <v>40</v>
      </c>
      <c r="B141" t="s">
        <v>14</v>
      </c>
      <c r="C141" t="s">
        <v>54</v>
      </c>
      <c r="D141" t="s">
        <v>17</v>
      </c>
      <c r="E141" t="s">
        <v>24</v>
      </c>
      <c r="F141" t="s">
        <v>38</v>
      </c>
      <c r="G141">
        <v>0</v>
      </c>
      <c r="H141">
        <v>1</v>
      </c>
      <c r="I141">
        <v>3</v>
      </c>
      <c r="J141">
        <v>3</v>
      </c>
      <c r="K141">
        <v>11</v>
      </c>
      <c r="L141">
        <v>12</v>
      </c>
      <c r="M141">
        <v>15</v>
      </c>
    </row>
    <row r="142" spans="1:13" x14ac:dyDescent="0.2">
      <c r="A142" t="s">
        <v>13</v>
      </c>
      <c r="B142" t="s">
        <v>28</v>
      </c>
      <c r="C142" t="s">
        <v>30</v>
      </c>
      <c r="D142" t="s">
        <v>21</v>
      </c>
      <c r="E142" t="s">
        <v>16</v>
      </c>
      <c r="F142" t="s">
        <v>17</v>
      </c>
      <c r="G142">
        <v>0</v>
      </c>
      <c r="H142">
        <v>0</v>
      </c>
      <c r="I142">
        <v>-2</v>
      </c>
      <c r="J142">
        <v>5</v>
      </c>
      <c r="K142">
        <v>13</v>
      </c>
      <c r="L142">
        <v>14</v>
      </c>
      <c r="M142">
        <v>15</v>
      </c>
    </row>
    <row r="143" spans="1:13" x14ac:dyDescent="0.2">
      <c r="A143" t="s">
        <v>40</v>
      </c>
      <c r="B143" t="s">
        <v>28</v>
      </c>
      <c r="C143" t="s">
        <v>30</v>
      </c>
      <c r="D143" t="s">
        <v>21</v>
      </c>
      <c r="E143" t="s">
        <v>16</v>
      </c>
      <c r="F143" t="s">
        <v>17</v>
      </c>
      <c r="G143">
        <v>0</v>
      </c>
      <c r="H143">
        <v>0</v>
      </c>
      <c r="I143">
        <v>-4</v>
      </c>
      <c r="J143">
        <v>2</v>
      </c>
      <c r="K143">
        <v>14</v>
      </c>
      <c r="L143">
        <v>11</v>
      </c>
      <c r="M143">
        <v>11</v>
      </c>
    </row>
    <row r="144" spans="1:13" x14ac:dyDescent="0.2">
      <c r="A144" t="s">
        <v>40</v>
      </c>
      <c r="B144" t="s">
        <v>14</v>
      </c>
      <c r="C144" t="s">
        <v>54</v>
      </c>
      <c r="D144" t="s">
        <v>17</v>
      </c>
      <c r="E144" t="s">
        <v>24</v>
      </c>
      <c r="F144" t="s">
        <v>38</v>
      </c>
      <c r="G144">
        <v>0</v>
      </c>
      <c r="H144">
        <v>0</v>
      </c>
      <c r="I144">
        <v>-1</v>
      </c>
      <c r="J144">
        <v>3</v>
      </c>
      <c r="K144">
        <v>11</v>
      </c>
      <c r="L144">
        <v>12</v>
      </c>
      <c r="M144">
        <v>15</v>
      </c>
    </row>
    <row r="145" spans="1:13" x14ac:dyDescent="0.2">
      <c r="A145" t="s">
        <v>13</v>
      </c>
      <c r="B145" t="s">
        <v>14</v>
      </c>
      <c r="C145" t="s">
        <v>34</v>
      </c>
      <c r="D145" t="s">
        <v>17</v>
      </c>
      <c r="E145" t="s">
        <v>35</v>
      </c>
      <c r="F145" t="s">
        <v>36</v>
      </c>
      <c r="G145">
        <v>-3</v>
      </c>
      <c r="H145">
        <v>1</v>
      </c>
      <c r="I145">
        <v>10</v>
      </c>
      <c r="J145">
        <v>10</v>
      </c>
      <c r="K145">
        <v>15</v>
      </c>
      <c r="L145">
        <v>13</v>
      </c>
      <c r="M145">
        <v>11</v>
      </c>
    </row>
    <row r="146" spans="1:13" x14ac:dyDescent="0.2">
      <c r="A146" t="s">
        <v>13</v>
      </c>
      <c r="B146" t="s">
        <v>19</v>
      </c>
      <c r="C146" t="s">
        <v>55</v>
      </c>
      <c r="D146" t="s">
        <v>16</v>
      </c>
      <c r="E146" t="s">
        <v>24</v>
      </c>
      <c r="F146" t="s">
        <v>36</v>
      </c>
      <c r="G146">
        <v>0</v>
      </c>
      <c r="H146">
        <v>1</v>
      </c>
      <c r="I146">
        <v>1</v>
      </c>
      <c r="J146">
        <v>8</v>
      </c>
      <c r="K146">
        <v>14</v>
      </c>
      <c r="L146">
        <v>13</v>
      </c>
      <c r="M146">
        <v>11</v>
      </c>
    </row>
    <row r="147" spans="1:13" x14ac:dyDescent="0.2">
      <c r="A147" t="s">
        <v>40</v>
      </c>
      <c r="B147" t="s">
        <v>14</v>
      </c>
      <c r="C147" t="s">
        <v>54</v>
      </c>
      <c r="D147" t="s">
        <v>17</v>
      </c>
      <c r="E147" t="s">
        <v>24</v>
      </c>
      <c r="F147" t="s">
        <v>38</v>
      </c>
      <c r="G147">
        <v>0</v>
      </c>
      <c r="H147">
        <v>1</v>
      </c>
      <c r="I147">
        <v>2</v>
      </c>
      <c r="J147">
        <v>3</v>
      </c>
      <c r="K147">
        <v>11</v>
      </c>
      <c r="L147">
        <v>12</v>
      </c>
      <c r="M147">
        <v>15</v>
      </c>
    </row>
    <row r="148" spans="1:13" x14ac:dyDescent="0.2">
      <c r="A148" t="s">
        <v>40</v>
      </c>
      <c r="B148" t="s">
        <v>14</v>
      </c>
      <c r="C148" t="s">
        <v>54</v>
      </c>
      <c r="D148" t="s">
        <v>17</v>
      </c>
      <c r="E148" t="s">
        <v>24</v>
      </c>
      <c r="F148" t="s">
        <v>38</v>
      </c>
      <c r="G148">
        <v>0</v>
      </c>
      <c r="H148">
        <v>0</v>
      </c>
      <c r="I148">
        <v>-10</v>
      </c>
      <c r="J148">
        <v>3</v>
      </c>
      <c r="K148">
        <v>11</v>
      </c>
      <c r="L148">
        <v>12</v>
      </c>
      <c r="M148">
        <v>15</v>
      </c>
    </row>
    <row r="149" spans="1:13" x14ac:dyDescent="0.2">
      <c r="A149" t="s">
        <v>13</v>
      </c>
      <c r="B149" t="s">
        <v>28</v>
      </c>
      <c r="C149" t="s">
        <v>30</v>
      </c>
      <c r="D149" t="s">
        <v>21</v>
      </c>
      <c r="E149" t="s">
        <v>16</v>
      </c>
      <c r="F149" t="s">
        <v>17</v>
      </c>
      <c r="G149">
        <v>0</v>
      </c>
      <c r="H149">
        <v>0</v>
      </c>
      <c r="I149">
        <v>-8</v>
      </c>
      <c r="J149">
        <v>5</v>
      </c>
      <c r="K149">
        <v>13</v>
      </c>
      <c r="L149">
        <v>14</v>
      </c>
      <c r="M149">
        <v>15</v>
      </c>
    </row>
    <row r="150" spans="1:13" x14ac:dyDescent="0.2">
      <c r="A150" t="s">
        <v>40</v>
      </c>
      <c r="B150" t="s">
        <v>28</v>
      </c>
      <c r="C150" t="s">
        <v>30</v>
      </c>
      <c r="D150" t="s">
        <v>21</v>
      </c>
      <c r="E150" t="s">
        <v>16</v>
      </c>
      <c r="F150" t="s">
        <v>17</v>
      </c>
      <c r="G150">
        <v>0</v>
      </c>
      <c r="H150">
        <v>0</v>
      </c>
      <c r="I150">
        <v>-2</v>
      </c>
      <c r="J150">
        <v>2</v>
      </c>
      <c r="K150">
        <v>14</v>
      </c>
      <c r="L150">
        <v>11</v>
      </c>
      <c r="M150">
        <v>11</v>
      </c>
    </row>
    <row r="151" spans="1:13" x14ac:dyDescent="0.2">
      <c r="A151" t="s">
        <v>13</v>
      </c>
      <c r="B151" t="s">
        <v>19</v>
      </c>
      <c r="C151" t="s">
        <v>56</v>
      </c>
      <c r="D151" t="s">
        <v>16</v>
      </c>
      <c r="E151" t="s">
        <v>17</v>
      </c>
      <c r="F151" t="s">
        <v>24</v>
      </c>
      <c r="G151">
        <v>-3</v>
      </c>
      <c r="H151">
        <v>1</v>
      </c>
      <c r="I151">
        <v>4</v>
      </c>
      <c r="J151">
        <v>5</v>
      </c>
      <c r="K151">
        <v>14</v>
      </c>
      <c r="L151">
        <v>15</v>
      </c>
      <c r="M151">
        <v>13</v>
      </c>
    </row>
    <row r="152" spans="1:13" x14ac:dyDescent="0.2">
      <c r="A152" t="s">
        <v>40</v>
      </c>
      <c r="B152" t="s">
        <v>32</v>
      </c>
      <c r="C152" t="s">
        <v>37</v>
      </c>
      <c r="D152" t="s">
        <v>21</v>
      </c>
      <c r="E152" t="s">
        <v>36</v>
      </c>
      <c r="F152" t="s">
        <v>38</v>
      </c>
      <c r="G152">
        <v>0</v>
      </c>
      <c r="H152">
        <v>1</v>
      </c>
      <c r="I152">
        <v>4</v>
      </c>
      <c r="J152">
        <v>5</v>
      </c>
      <c r="K152">
        <v>14</v>
      </c>
      <c r="L152">
        <v>15</v>
      </c>
      <c r="M152">
        <v>15</v>
      </c>
    </row>
    <row r="153" spans="1:13" x14ac:dyDescent="0.2">
      <c r="A153" t="s">
        <v>31</v>
      </c>
      <c r="B153" t="s">
        <v>19</v>
      </c>
      <c r="C153" t="s">
        <v>22</v>
      </c>
      <c r="D153" t="s">
        <v>16</v>
      </c>
      <c r="E153" t="s">
        <v>23</v>
      </c>
      <c r="F153" t="s">
        <v>24</v>
      </c>
      <c r="G153">
        <v>3</v>
      </c>
      <c r="H153">
        <v>1</v>
      </c>
      <c r="I153">
        <v>6</v>
      </c>
      <c r="J153">
        <v>9</v>
      </c>
      <c r="K153">
        <v>13</v>
      </c>
      <c r="L153">
        <v>12</v>
      </c>
      <c r="M153">
        <v>11</v>
      </c>
    </row>
    <row r="154" spans="1:13" x14ac:dyDescent="0.2">
      <c r="A154" t="s">
        <v>31</v>
      </c>
      <c r="B154" t="s">
        <v>28</v>
      </c>
      <c r="C154" t="s">
        <v>57</v>
      </c>
      <c r="D154" t="s">
        <v>16</v>
      </c>
      <c r="E154" t="s">
        <v>16</v>
      </c>
      <c r="F154" t="s">
        <v>17</v>
      </c>
      <c r="G154">
        <v>0</v>
      </c>
      <c r="H154">
        <v>0</v>
      </c>
      <c r="I154">
        <v>-13</v>
      </c>
      <c r="J154">
        <v>4</v>
      </c>
      <c r="K154">
        <v>13</v>
      </c>
      <c r="L154">
        <v>13</v>
      </c>
      <c r="M154">
        <v>12</v>
      </c>
    </row>
    <row r="155" spans="1:13" x14ac:dyDescent="0.2">
      <c r="A155" t="s">
        <v>40</v>
      </c>
      <c r="B155" t="s">
        <v>28</v>
      </c>
      <c r="C155" t="s">
        <v>57</v>
      </c>
      <c r="D155" t="s">
        <v>16</v>
      </c>
      <c r="E155" t="s">
        <v>16</v>
      </c>
      <c r="F155" t="s">
        <v>17</v>
      </c>
      <c r="G155">
        <v>0</v>
      </c>
      <c r="H155">
        <v>0</v>
      </c>
      <c r="I155">
        <v>-1</v>
      </c>
      <c r="J155">
        <v>3</v>
      </c>
      <c r="K155">
        <v>11</v>
      </c>
      <c r="L155">
        <v>11</v>
      </c>
      <c r="M155">
        <v>11</v>
      </c>
    </row>
    <row r="156" spans="1:13" x14ac:dyDescent="0.2">
      <c r="A156" t="s">
        <v>13</v>
      </c>
      <c r="B156" t="s">
        <v>28</v>
      </c>
      <c r="C156" t="s">
        <v>57</v>
      </c>
      <c r="D156" t="s">
        <v>16</v>
      </c>
      <c r="E156" t="s">
        <v>16</v>
      </c>
      <c r="F156" t="s">
        <v>17</v>
      </c>
      <c r="G156">
        <v>3</v>
      </c>
      <c r="H156">
        <v>0</v>
      </c>
      <c r="I156">
        <v>-2</v>
      </c>
      <c r="J156">
        <v>2</v>
      </c>
      <c r="K156">
        <v>14</v>
      </c>
      <c r="L156">
        <v>14</v>
      </c>
      <c r="M156">
        <v>15</v>
      </c>
    </row>
    <row r="157" spans="1:13" x14ac:dyDescent="0.2">
      <c r="A157" t="s">
        <v>31</v>
      </c>
      <c r="B157" t="s">
        <v>28</v>
      </c>
      <c r="C157" t="s">
        <v>57</v>
      </c>
      <c r="D157" t="s">
        <v>16</v>
      </c>
      <c r="E157" t="s">
        <v>16</v>
      </c>
      <c r="F157" t="s">
        <v>17</v>
      </c>
      <c r="G157">
        <v>3</v>
      </c>
      <c r="H157">
        <v>0</v>
      </c>
      <c r="I157">
        <v>-1</v>
      </c>
      <c r="J157">
        <v>4</v>
      </c>
      <c r="K157">
        <v>13</v>
      </c>
      <c r="L157">
        <v>13</v>
      </c>
      <c r="M157">
        <v>12</v>
      </c>
    </row>
    <row r="158" spans="1:13" x14ac:dyDescent="0.2">
      <c r="A158" t="s">
        <v>40</v>
      </c>
      <c r="B158" t="s">
        <v>28</v>
      </c>
      <c r="C158" t="s">
        <v>58</v>
      </c>
      <c r="D158" t="s">
        <v>16</v>
      </c>
      <c r="E158" t="s">
        <v>16</v>
      </c>
      <c r="F158" t="s">
        <v>17</v>
      </c>
      <c r="G158">
        <v>0</v>
      </c>
      <c r="H158">
        <v>0</v>
      </c>
      <c r="I158">
        <v>-5</v>
      </c>
      <c r="J158">
        <v>2</v>
      </c>
      <c r="K158">
        <v>11</v>
      </c>
      <c r="L158">
        <v>11</v>
      </c>
      <c r="M158">
        <v>11</v>
      </c>
    </row>
    <row r="159" spans="1:13" x14ac:dyDescent="0.2">
      <c r="A159" t="s">
        <v>13</v>
      </c>
      <c r="B159" t="s">
        <v>14</v>
      </c>
      <c r="C159" t="s">
        <v>34</v>
      </c>
      <c r="D159" t="s">
        <v>17</v>
      </c>
      <c r="E159" t="s">
        <v>35</v>
      </c>
      <c r="F159" t="s">
        <v>36</v>
      </c>
      <c r="G159">
        <v>-3</v>
      </c>
      <c r="H159">
        <v>1</v>
      </c>
      <c r="I159">
        <v>10</v>
      </c>
      <c r="J159">
        <v>10</v>
      </c>
      <c r="K159">
        <v>15</v>
      </c>
      <c r="L159">
        <v>13</v>
      </c>
      <c r="M159">
        <v>11</v>
      </c>
    </row>
    <row r="160" spans="1:13" x14ac:dyDescent="0.2">
      <c r="A160" t="s">
        <v>13</v>
      </c>
      <c r="B160" t="s">
        <v>14</v>
      </c>
      <c r="C160" t="s">
        <v>34</v>
      </c>
      <c r="D160" t="s">
        <v>17</v>
      </c>
      <c r="E160" t="s">
        <v>35</v>
      </c>
      <c r="F160" t="s">
        <v>36</v>
      </c>
      <c r="G160">
        <v>-3</v>
      </c>
      <c r="H160">
        <v>1</v>
      </c>
      <c r="I160">
        <v>5</v>
      </c>
      <c r="J160">
        <v>10</v>
      </c>
      <c r="K160">
        <v>15</v>
      </c>
      <c r="L160">
        <v>13</v>
      </c>
      <c r="M160">
        <v>11</v>
      </c>
    </row>
    <row r="161" spans="1:13" x14ac:dyDescent="0.2">
      <c r="A161" t="s">
        <v>13</v>
      </c>
      <c r="B161" t="s">
        <v>14</v>
      </c>
      <c r="C161" t="s">
        <v>34</v>
      </c>
      <c r="D161" t="s">
        <v>17</v>
      </c>
      <c r="E161" t="s">
        <v>35</v>
      </c>
      <c r="F161" t="s">
        <v>36</v>
      </c>
      <c r="G161">
        <v>-3</v>
      </c>
      <c r="H161">
        <v>1</v>
      </c>
      <c r="I161">
        <v>7</v>
      </c>
      <c r="J161">
        <v>10</v>
      </c>
      <c r="K161">
        <v>15</v>
      </c>
      <c r="L161">
        <v>13</v>
      </c>
      <c r="M161">
        <v>11</v>
      </c>
    </row>
    <row r="162" spans="1:13" x14ac:dyDescent="0.2">
      <c r="A162" t="s">
        <v>13</v>
      </c>
      <c r="B162" t="s">
        <v>14</v>
      </c>
      <c r="C162" t="s">
        <v>34</v>
      </c>
      <c r="D162" t="s">
        <v>17</v>
      </c>
      <c r="E162" t="s">
        <v>35</v>
      </c>
      <c r="F162" t="s">
        <v>36</v>
      </c>
      <c r="G162">
        <v>-3</v>
      </c>
      <c r="H162">
        <v>1</v>
      </c>
      <c r="I162">
        <v>4</v>
      </c>
      <c r="J162">
        <v>10</v>
      </c>
      <c r="K162">
        <v>15</v>
      </c>
      <c r="L162">
        <v>13</v>
      </c>
      <c r="M162">
        <v>11</v>
      </c>
    </row>
    <row r="163" spans="1:13" x14ac:dyDescent="0.2">
      <c r="A163" t="s">
        <v>40</v>
      </c>
      <c r="B163" t="s">
        <v>14</v>
      </c>
      <c r="C163" t="s">
        <v>54</v>
      </c>
      <c r="D163" t="s">
        <v>17</v>
      </c>
      <c r="E163" t="s">
        <v>24</v>
      </c>
      <c r="F163" t="s">
        <v>38</v>
      </c>
      <c r="G163">
        <v>0</v>
      </c>
      <c r="H163">
        <v>0</v>
      </c>
      <c r="I163">
        <v>-6</v>
      </c>
      <c r="J163">
        <v>3</v>
      </c>
      <c r="K163">
        <v>11</v>
      </c>
      <c r="L163">
        <v>12</v>
      </c>
      <c r="M163">
        <v>15</v>
      </c>
    </row>
    <row r="164" spans="1:13" x14ac:dyDescent="0.2">
      <c r="A164" t="s">
        <v>18</v>
      </c>
      <c r="B164" t="s">
        <v>32</v>
      </c>
      <c r="C164" t="s">
        <v>37</v>
      </c>
      <c r="D164" t="s">
        <v>21</v>
      </c>
      <c r="E164" t="s">
        <v>36</v>
      </c>
      <c r="F164" t="s">
        <v>38</v>
      </c>
      <c r="G164">
        <v>0</v>
      </c>
      <c r="H164">
        <v>0</v>
      </c>
      <c r="I164">
        <v>-10</v>
      </c>
      <c r="J164">
        <v>4</v>
      </c>
      <c r="K164">
        <v>12</v>
      </c>
      <c r="L164">
        <v>12</v>
      </c>
      <c r="M164">
        <v>12</v>
      </c>
    </row>
    <row r="165" spans="1:13" x14ac:dyDescent="0.2">
      <c r="A165" t="s">
        <v>13</v>
      </c>
      <c r="B165" t="s">
        <v>32</v>
      </c>
      <c r="C165" t="s">
        <v>37</v>
      </c>
      <c r="D165" t="s">
        <v>21</v>
      </c>
      <c r="E165" t="s">
        <v>36</v>
      </c>
      <c r="F165" t="s">
        <v>38</v>
      </c>
      <c r="G165">
        <v>0</v>
      </c>
      <c r="H165">
        <v>0</v>
      </c>
      <c r="I165">
        <v>-4</v>
      </c>
      <c r="J165">
        <v>4</v>
      </c>
      <c r="K165">
        <v>13</v>
      </c>
      <c r="L165">
        <v>11</v>
      </c>
      <c r="M165">
        <v>11</v>
      </c>
    </row>
    <row r="166" spans="1:13" x14ac:dyDescent="0.2">
      <c r="A166" t="s">
        <v>40</v>
      </c>
      <c r="B166" t="s">
        <v>32</v>
      </c>
      <c r="C166" t="s">
        <v>37</v>
      </c>
      <c r="D166" t="s">
        <v>21</v>
      </c>
      <c r="E166" t="s">
        <v>36</v>
      </c>
      <c r="F166" t="s">
        <v>38</v>
      </c>
      <c r="G166">
        <v>0</v>
      </c>
      <c r="H166">
        <v>1</v>
      </c>
      <c r="I166">
        <v>2</v>
      </c>
      <c r="J166">
        <v>5</v>
      </c>
      <c r="K166">
        <v>14</v>
      </c>
      <c r="L166">
        <v>15</v>
      </c>
      <c r="M166">
        <v>15</v>
      </c>
    </row>
    <row r="167" spans="1:13" x14ac:dyDescent="0.2">
      <c r="A167" t="s">
        <v>40</v>
      </c>
      <c r="B167" t="s">
        <v>32</v>
      </c>
      <c r="C167" t="s">
        <v>33</v>
      </c>
      <c r="D167" t="s">
        <v>16</v>
      </c>
      <c r="E167" t="s">
        <v>17</v>
      </c>
      <c r="F167" t="s">
        <v>17</v>
      </c>
      <c r="G167">
        <v>0</v>
      </c>
      <c r="H167">
        <v>0</v>
      </c>
      <c r="I167">
        <v>-6</v>
      </c>
      <c r="J167">
        <v>3</v>
      </c>
      <c r="K167">
        <v>11</v>
      </c>
      <c r="L167">
        <v>11</v>
      </c>
      <c r="M167">
        <v>11</v>
      </c>
    </row>
    <row r="168" spans="1:13" x14ac:dyDescent="0.2">
      <c r="A168" t="s">
        <v>18</v>
      </c>
      <c r="B168" t="s">
        <v>32</v>
      </c>
      <c r="C168" t="s">
        <v>33</v>
      </c>
      <c r="D168" t="s">
        <v>16</v>
      </c>
      <c r="E168" t="s">
        <v>17</v>
      </c>
      <c r="F168" t="s">
        <v>17</v>
      </c>
      <c r="G168">
        <v>0</v>
      </c>
      <c r="H168">
        <v>1</v>
      </c>
      <c r="I168">
        <v>3</v>
      </c>
      <c r="J168">
        <v>8</v>
      </c>
      <c r="K168">
        <v>12</v>
      </c>
      <c r="L168">
        <v>14</v>
      </c>
      <c r="M168">
        <v>14</v>
      </c>
    </row>
    <row r="169" spans="1:13" x14ac:dyDescent="0.2">
      <c r="A169" t="s">
        <v>18</v>
      </c>
      <c r="B169" t="s">
        <v>45</v>
      </c>
      <c r="C169" t="s">
        <v>46</v>
      </c>
      <c r="D169" t="s">
        <v>16</v>
      </c>
      <c r="E169" t="s">
        <v>35</v>
      </c>
      <c r="F169" t="s">
        <v>36</v>
      </c>
      <c r="G169">
        <v>0</v>
      </c>
      <c r="H169">
        <v>1</v>
      </c>
      <c r="I169">
        <v>7</v>
      </c>
      <c r="J169">
        <v>7</v>
      </c>
      <c r="K169">
        <v>12</v>
      </c>
      <c r="L169">
        <v>16</v>
      </c>
      <c r="M169">
        <v>12</v>
      </c>
    </row>
    <row r="170" spans="1:13" hidden="1" x14ac:dyDescent="0.2">
      <c r="A170" t="s">
        <v>40</v>
      </c>
      <c r="B170" t="s">
        <v>25</v>
      </c>
      <c r="C170" t="s">
        <v>27</v>
      </c>
      <c r="D170" t="e">
        <v>#NULL!</v>
      </c>
      <c r="E170" t="e">
        <v>#NULL!</v>
      </c>
      <c r="F170" t="e">
        <v>#NULL!</v>
      </c>
      <c r="G170">
        <v>0</v>
      </c>
      <c r="H170">
        <v>1</v>
      </c>
      <c r="I170">
        <v>0</v>
      </c>
      <c r="J170">
        <v>17</v>
      </c>
      <c r="K170" t="e">
        <v>#NULL!</v>
      </c>
      <c r="L170" t="e">
        <v>#NULL!</v>
      </c>
      <c r="M170" t="e">
        <v>#NULL!</v>
      </c>
    </row>
    <row r="171" spans="1:13" x14ac:dyDescent="0.2">
      <c r="A171" t="s">
        <v>13</v>
      </c>
      <c r="B171" t="s">
        <v>32</v>
      </c>
      <c r="C171" t="s">
        <v>33</v>
      </c>
      <c r="D171" t="s">
        <v>16</v>
      </c>
      <c r="E171" t="s">
        <v>17</v>
      </c>
      <c r="F171" t="s">
        <v>17</v>
      </c>
      <c r="G171">
        <v>-5</v>
      </c>
      <c r="H171">
        <v>1</v>
      </c>
      <c r="I171">
        <v>5</v>
      </c>
      <c r="J171">
        <v>6</v>
      </c>
      <c r="K171">
        <v>14</v>
      </c>
      <c r="L171">
        <v>15</v>
      </c>
      <c r="M171">
        <v>15</v>
      </c>
    </row>
    <row r="172" spans="1:13" hidden="1" x14ac:dyDescent="0.2">
      <c r="A172" t="s">
        <v>18</v>
      </c>
      <c r="B172" t="s">
        <v>25</v>
      </c>
      <c r="C172" t="s">
        <v>27</v>
      </c>
      <c r="D172" t="e">
        <v>#NULL!</v>
      </c>
      <c r="E172" t="e">
        <v>#NULL!</v>
      </c>
      <c r="F172" t="e">
        <v>#NULL!</v>
      </c>
      <c r="G172">
        <v>0</v>
      </c>
      <c r="H172">
        <v>1</v>
      </c>
      <c r="I172">
        <v>10</v>
      </c>
      <c r="J172">
        <v>17</v>
      </c>
      <c r="K172" t="e">
        <v>#NULL!</v>
      </c>
      <c r="L172" t="e">
        <v>#NULL!</v>
      </c>
      <c r="M172" t="e">
        <v>#NULL!</v>
      </c>
    </row>
    <row r="173" spans="1:13" hidden="1" x14ac:dyDescent="0.2">
      <c r="A173" t="s">
        <v>40</v>
      </c>
      <c r="B173" t="s">
        <v>25</v>
      </c>
      <c r="C173" t="s">
        <v>44</v>
      </c>
      <c r="D173" t="e">
        <v>#NULL!</v>
      </c>
      <c r="E173" t="e">
        <v>#NULL!</v>
      </c>
      <c r="F173" t="e">
        <v>#NULL!</v>
      </c>
      <c r="G173">
        <v>2</v>
      </c>
      <c r="H173">
        <v>1</v>
      </c>
      <c r="I173">
        <v>6</v>
      </c>
      <c r="J173">
        <v>10</v>
      </c>
      <c r="K173" t="e">
        <v>#NULL!</v>
      </c>
      <c r="L173" t="e">
        <v>#NULL!</v>
      </c>
      <c r="M173" t="e">
        <v>#NULL!</v>
      </c>
    </row>
    <row r="174" spans="1:13" hidden="1" x14ac:dyDescent="0.2">
      <c r="A174" t="s">
        <v>40</v>
      </c>
      <c r="B174" t="s">
        <v>25</v>
      </c>
      <c r="C174" t="s">
        <v>27</v>
      </c>
      <c r="D174" t="e">
        <v>#NULL!</v>
      </c>
      <c r="E174" t="e">
        <v>#NULL!</v>
      </c>
      <c r="F174" t="e">
        <v>#NULL!</v>
      </c>
      <c r="G174">
        <v>0</v>
      </c>
      <c r="H174">
        <v>1</v>
      </c>
      <c r="I174">
        <v>6</v>
      </c>
      <c r="J174">
        <v>17</v>
      </c>
      <c r="K174" t="e">
        <v>#NULL!</v>
      </c>
      <c r="L174" t="e">
        <v>#NULL!</v>
      </c>
      <c r="M174" t="e">
        <v>#NULL!</v>
      </c>
    </row>
    <row r="175" spans="1:13" hidden="1" x14ac:dyDescent="0.2">
      <c r="A175" t="s">
        <v>18</v>
      </c>
      <c r="B175" t="s">
        <v>25</v>
      </c>
      <c r="C175" t="s">
        <v>27</v>
      </c>
      <c r="D175" t="e">
        <v>#NULL!</v>
      </c>
      <c r="E175" t="e">
        <v>#NULL!</v>
      </c>
      <c r="F175" t="e">
        <v>#NULL!</v>
      </c>
      <c r="G175">
        <v>0</v>
      </c>
      <c r="H175">
        <v>1</v>
      </c>
      <c r="I175">
        <v>3</v>
      </c>
      <c r="J175">
        <v>17</v>
      </c>
      <c r="K175" t="e">
        <v>#NULL!</v>
      </c>
      <c r="L175" t="e">
        <v>#NULL!</v>
      </c>
      <c r="M175" t="e">
        <v>#NULL!</v>
      </c>
    </row>
    <row r="176" spans="1:13" hidden="1" x14ac:dyDescent="0.2">
      <c r="A176" t="s">
        <v>40</v>
      </c>
      <c r="B176" t="s">
        <v>25</v>
      </c>
      <c r="C176" t="s">
        <v>44</v>
      </c>
      <c r="D176" t="e">
        <v>#NULL!</v>
      </c>
      <c r="E176" t="e">
        <v>#NULL!</v>
      </c>
      <c r="F176" t="e">
        <v>#NULL!</v>
      </c>
      <c r="G176">
        <v>2</v>
      </c>
      <c r="H176">
        <v>0</v>
      </c>
      <c r="I176">
        <v>-11</v>
      </c>
      <c r="J176">
        <v>10</v>
      </c>
      <c r="K176" t="e">
        <v>#NULL!</v>
      </c>
      <c r="L176" t="e">
        <v>#NULL!</v>
      </c>
      <c r="M176" t="e">
        <v>#NULL!</v>
      </c>
    </row>
    <row r="177" spans="1:13" hidden="1" x14ac:dyDescent="0.2">
      <c r="A177" t="s">
        <v>40</v>
      </c>
      <c r="B177" t="s">
        <v>25</v>
      </c>
      <c r="C177" t="s">
        <v>59</v>
      </c>
      <c r="D177" t="e">
        <v>#NULL!</v>
      </c>
      <c r="E177" t="e">
        <v>#NULL!</v>
      </c>
      <c r="F177" t="e">
        <v>#NULL!</v>
      </c>
      <c r="G177">
        <v>2</v>
      </c>
      <c r="H177">
        <v>1</v>
      </c>
      <c r="I177">
        <v>12</v>
      </c>
      <c r="J177">
        <v>17</v>
      </c>
      <c r="K177" t="e">
        <v>#NULL!</v>
      </c>
      <c r="L177" t="e">
        <v>#NULL!</v>
      </c>
      <c r="M177" t="e">
        <v>#NULL!</v>
      </c>
    </row>
    <row r="178" spans="1:13" x14ac:dyDescent="0.2">
      <c r="A178" t="s">
        <v>13</v>
      </c>
      <c r="B178" t="s">
        <v>32</v>
      </c>
      <c r="C178" t="s">
        <v>60</v>
      </c>
      <c r="D178" t="s">
        <v>21</v>
      </c>
      <c r="E178" t="s">
        <v>17</v>
      </c>
      <c r="F178" t="s">
        <v>35</v>
      </c>
      <c r="G178">
        <v>0</v>
      </c>
      <c r="H178">
        <v>1</v>
      </c>
      <c r="I178">
        <v>0</v>
      </c>
      <c r="J178">
        <v>2</v>
      </c>
      <c r="K178">
        <v>13</v>
      </c>
      <c r="L178">
        <v>15</v>
      </c>
      <c r="M178">
        <v>13</v>
      </c>
    </row>
    <row r="179" spans="1:13" hidden="1" x14ac:dyDescent="0.2">
      <c r="A179" t="s">
        <v>18</v>
      </c>
      <c r="B179" t="s">
        <v>25</v>
      </c>
      <c r="C179" t="s">
        <v>27</v>
      </c>
      <c r="D179" t="e">
        <v>#NULL!</v>
      </c>
      <c r="E179" t="e">
        <v>#NULL!</v>
      </c>
      <c r="F179" t="e">
        <v>#NULL!</v>
      </c>
      <c r="G179">
        <v>0</v>
      </c>
      <c r="H179">
        <v>1</v>
      </c>
      <c r="I179">
        <v>0</v>
      </c>
      <c r="J179">
        <v>17</v>
      </c>
      <c r="K179" t="e">
        <v>#NULL!</v>
      </c>
      <c r="L179" t="e">
        <v>#NULL!</v>
      </c>
      <c r="M179" t="e">
        <v>#NULL!</v>
      </c>
    </row>
    <row r="180" spans="1:13" hidden="1" x14ac:dyDescent="0.2">
      <c r="A180" t="s">
        <v>18</v>
      </c>
      <c r="B180" t="s">
        <v>25</v>
      </c>
      <c r="C180" t="s">
        <v>48</v>
      </c>
      <c r="D180" t="e">
        <v>#NULL!</v>
      </c>
      <c r="E180" t="e">
        <v>#NULL!</v>
      </c>
      <c r="F180" t="e">
        <v>#NULL!</v>
      </c>
      <c r="G180">
        <v>-3</v>
      </c>
      <c r="H180">
        <v>1</v>
      </c>
      <c r="I180">
        <v>4</v>
      </c>
      <c r="J180">
        <v>8</v>
      </c>
      <c r="K180" t="e">
        <v>#NULL!</v>
      </c>
      <c r="L180" t="e">
        <v>#NULL!</v>
      </c>
      <c r="M180" t="e">
        <v>#NULL!</v>
      </c>
    </row>
    <row r="181" spans="1:13" hidden="1" x14ac:dyDescent="0.2">
      <c r="A181" t="s">
        <v>40</v>
      </c>
      <c r="B181" t="s">
        <v>25</v>
      </c>
      <c r="C181" t="s">
        <v>27</v>
      </c>
      <c r="D181" t="e">
        <v>#NULL!</v>
      </c>
      <c r="E181" t="e">
        <v>#NULL!</v>
      </c>
      <c r="F181" t="e">
        <v>#NULL!</v>
      </c>
      <c r="G181">
        <v>-1</v>
      </c>
      <c r="H181">
        <v>1</v>
      </c>
      <c r="I181">
        <v>17</v>
      </c>
      <c r="J181">
        <v>17</v>
      </c>
      <c r="K181" t="e">
        <v>#NULL!</v>
      </c>
      <c r="L181" t="e">
        <v>#NULL!</v>
      </c>
      <c r="M181" t="e">
        <v>#NULL!</v>
      </c>
    </row>
    <row r="182" spans="1:13" hidden="1" x14ac:dyDescent="0.2">
      <c r="A182" t="s">
        <v>40</v>
      </c>
      <c r="B182" t="s">
        <v>25</v>
      </c>
      <c r="C182" t="s">
        <v>27</v>
      </c>
      <c r="D182" t="e">
        <v>#NULL!</v>
      </c>
      <c r="E182" t="e">
        <v>#NULL!</v>
      </c>
      <c r="F182" t="e">
        <v>#NULL!</v>
      </c>
      <c r="G182">
        <v>1</v>
      </c>
      <c r="H182">
        <v>1</v>
      </c>
      <c r="I182">
        <v>5</v>
      </c>
      <c r="J182">
        <v>17</v>
      </c>
      <c r="K182" t="e">
        <v>#NULL!</v>
      </c>
      <c r="L182" t="e">
        <v>#NULL!</v>
      </c>
      <c r="M182" t="e">
        <v>#NULL!</v>
      </c>
    </row>
    <row r="183" spans="1:13" hidden="1" x14ac:dyDescent="0.2">
      <c r="A183" t="s">
        <v>31</v>
      </c>
      <c r="B183" t="s">
        <v>25</v>
      </c>
      <c r="C183" t="s">
        <v>27</v>
      </c>
      <c r="D183" t="e">
        <v>#NULL!</v>
      </c>
      <c r="E183" t="e">
        <v>#NULL!</v>
      </c>
      <c r="F183" t="e">
        <v>#NULL!</v>
      </c>
      <c r="G183">
        <v>0</v>
      </c>
      <c r="H183">
        <v>0</v>
      </c>
      <c r="I183">
        <v>-4</v>
      </c>
      <c r="J183">
        <v>12</v>
      </c>
      <c r="K183" t="e">
        <v>#NULL!</v>
      </c>
      <c r="L183" t="e">
        <v>#NULL!</v>
      </c>
      <c r="M183" t="e">
        <v>#NULL!</v>
      </c>
    </row>
    <row r="184" spans="1:13" hidden="1" x14ac:dyDescent="0.2">
      <c r="A184" t="s">
        <v>18</v>
      </c>
      <c r="B184" t="s">
        <v>25</v>
      </c>
      <c r="C184" t="s">
        <v>27</v>
      </c>
      <c r="D184" t="e">
        <v>#NULL!</v>
      </c>
      <c r="E184" t="e">
        <v>#NULL!</v>
      </c>
      <c r="F184" t="e">
        <v>#NULL!</v>
      </c>
      <c r="G184">
        <v>0</v>
      </c>
      <c r="H184">
        <v>1</v>
      </c>
      <c r="I184">
        <v>11</v>
      </c>
      <c r="J184">
        <v>17</v>
      </c>
      <c r="K184" t="e">
        <v>#NULL!</v>
      </c>
      <c r="L184" t="e">
        <v>#NULL!</v>
      </c>
      <c r="M184" t="e">
        <v>#NULL!</v>
      </c>
    </row>
    <row r="185" spans="1:13" hidden="1" x14ac:dyDescent="0.2">
      <c r="A185" t="s">
        <v>13</v>
      </c>
      <c r="B185" t="s">
        <v>25</v>
      </c>
      <c r="C185" t="s">
        <v>44</v>
      </c>
      <c r="D185" t="e">
        <v>#NULL!</v>
      </c>
      <c r="E185" t="e">
        <v>#NULL!</v>
      </c>
      <c r="F185" t="e">
        <v>#NULL!</v>
      </c>
      <c r="G185">
        <v>0</v>
      </c>
      <c r="H185">
        <v>1</v>
      </c>
      <c r="I185">
        <v>6</v>
      </c>
      <c r="J185">
        <v>10</v>
      </c>
      <c r="K185" t="e">
        <v>#NULL!</v>
      </c>
      <c r="L185" t="e">
        <v>#NULL!</v>
      </c>
      <c r="M185" t="e">
        <v>#NULL!</v>
      </c>
    </row>
    <row r="186" spans="1:13" hidden="1" x14ac:dyDescent="0.2">
      <c r="A186" t="s">
        <v>13</v>
      </c>
      <c r="B186" t="s">
        <v>153</v>
      </c>
      <c r="C186" t="s">
        <v>153</v>
      </c>
      <c r="D186" t="e">
        <v>#NULL!</v>
      </c>
      <c r="E186" t="e">
        <v>#NULL!</v>
      </c>
      <c r="F186" t="e">
        <v>#NULL!</v>
      </c>
      <c r="G186">
        <v>0</v>
      </c>
      <c r="H186" t="e">
        <v>#NULL!</v>
      </c>
      <c r="I186">
        <v>16</v>
      </c>
      <c r="J186">
        <v>11</v>
      </c>
      <c r="K186" t="e">
        <v>#NULL!</v>
      </c>
      <c r="L186" t="e">
        <v>#NULL!</v>
      </c>
      <c r="M186" t="e">
        <v>#NULL!</v>
      </c>
    </row>
    <row r="187" spans="1:13" hidden="1" x14ac:dyDescent="0.2">
      <c r="A187" t="s">
        <v>13</v>
      </c>
      <c r="B187" t="s">
        <v>25</v>
      </c>
      <c r="C187" t="s">
        <v>27</v>
      </c>
      <c r="D187" t="e">
        <v>#NULL!</v>
      </c>
      <c r="E187" t="e">
        <v>#NULL!</v>
      </c>
      <c r="F187" t="e">
        <v>#NULL!</v>
      </c>
      <c r="G187">
        <v>0</v>
      </c>
      <c r="H187">
        <v>0</v>
      </c>
      <c r="I187">
        <v>-1</v>
      </c>
      <c r="J187">
        <v>14</v>
      </c>
      <c r="K187" t="e">
        <v>#NULL!</v>
      </c>
      <c r="L187" t="e">
        <v>#NULL!</v>
      </c>
      <c r="M187" t="e">
        <v>#NULL!</v>
      </c>
    </row>
    <row r="188" spans="1:13" hidden="1" x14ac:dyDescent="0.2">
      <c r="A188" t="s">
        <v>13</v>
      </c>
      <c r="B188" t="s">
        <v>25</v>
      </c>
      <c r="C188" t="s">
        <v>27</v>
      </c>
      <c r="D188" t="e">
        <v>#NULL!</v>
      </c>
      <c r="E188" t="e">
        <v>#NULL!</v>
      </c>
      <c r="F188" t="e">
        <v>#NULL!</v>
      </c>
      <c r="G188">
        <v>0</v>
      </c>
      <c r="H188">
        <v>0</v>
      </c>
      <c r="I188">
        <v>-1</v>
      </c>
      <c r="J188">
        <v>14</v>
      </c>
      <c r="K188" t="e">
        <v>#NULL!</v>
      </c>
      <c r="L188" t="e">
        <v>#NULL!</v>
      </c>
      <c r="M188" t="e">
        <v>#NULL!</v>
      </c>
    </row>
    <row r="189" spans="1:13" hidden="1" x14ac:dyDescent="0.2">
      <c r="A189" t="s">
        <v>13</v>
      </c>
      <c r="B189" t="s">
        <v>25</v>
      </c>
      <c r="C189" t="s">
        <v>44</v>
      </c>
      <c r="D189" t="e">
        <v>#NULL!</v>
      </c>
      <c r="E189" t="e">
        <v>#NULL!</v>
      </c>
      <c r="F189" t="e">
        <v>#NULL!</v>
      </c>
      <c r="G189">
        <v>0</v>
      </c>
      <c r="H189">
        <v>1</v>
      </c>
      <c r="I189">
        <v>8</v>
      </c>
      <c r="J189">
        <v>10</v>
      </c>
      <c r="K189" t="e">
        <v>#NULL!</v>
      </c>
      <c r="L189" t="e">
        <v>#NULL!</v>
      </c>
      <c r="M189" t="e">
        <v>#NULL!</v>
      </c>
    </row>
    <row r="190" spans="1:13" hidden="1" x14ac:dyDescent="0.2">
      <c r="A190" t="s">
        <v>13</v>
      </c>
      <c r="B190" t="s">
        <v>25</v>
      </c>
      <c r="C190" t="s">
        <v>44</v>
      </c>
      <c r="D190" t="e">
        <v>#NULL!</v>
      </c>
      <c r="E190" t="e">
        <v>#NULL!</v>
      </c>
      <c r="F190" t="e">
        <v>#NULL!</v>
      </c>
      <c r="G190">
        <v>0</v>
      </c>
      <c r="H190">
        <v>1</v>
      </c>
      <c r="I190">
        <v>9</v>
      </c>
      <c r="J190">
        <v>10</v>
      </c>
      <c r="K190" t="e">
        <v>#NULL!</v>
      </c>
      <c r="L190" t="e">
        <v>#NULL!</v>
      </c>
      <c r="M190" t="e">
        <v>#NULL!</v>
      </c>
    </row>
    <row r="191" spans="1:13" hidden="1" x14ac:dyDescent="0.2">
      <c r="A191" t="s">
        <v>13</v>
      </c>
      <c r="B191" t="s">
        <v>25</v>
      </c>
      <c r="C191" t="s">
        <v>27</v>
      </c>
      <c r="D191" t="e">
        <v>#NULL!</v>
      </c>
      <c r="E191" t="e">
        <v>#NULL!</v>
      </c>
      <c r="F191" t="e">
        <v>#NULL!</v>
      </c>
      <c r="G191">
        <v>0</v>
      </c>
      <c r="H191">
        <v>0</v>
      </c>
      <c r="I191">
        <v>-3</v>
      </c>
      <c r="J191">
        <v>14</v>
      </c>
      <c r="K191" t="e">
        <v>#NULL!</v>
      </c>
      <c r="L191" t="e">
        <v>#NULL!</v>
      </c>
      <c r="M191" t="e">
        <v>#NULL!</v>
      </c>
    </row>
    <row r="192" spans="1:13" hidden="1" x14ac:dyDescent="0.2">
      <c r="A192" t="s">
        <v>13</v>
      </c>
      <c r="B192" t="s">
        <v>25</v>
      </c>
      <c r="C192" t="s">
        <v>44</v>
      </c>
      <c r="D192" t="e">
        <v>#NULL!</v>
      </c>
      <c r="E192" t="e">
        <v>#NULL!</v>
      </c>
      <c r="F192" t="e">
        <v>#NULL!</v>
      </c>
      <c r="G192">
        <v>0</v>
      </c>
      <c r="H192">
        <v>1</v>
      </c>
      <c r="I192">
        <v>8</v>
      </c>
      <c r="J192">
        <v>10</v>
      </c>
      <c r="K192" t="e">
        <v>#NULL!</v>
      </c>
      <c r="L192" t="e">
        <v>#NULL!</v>
      </c>
      <c r="M192" t="e">
        <v>#NULL!</v>
      </c>
    </row>
    <row r="193" spans="1:13" hidden="1" x14ac:dyDescent="0.2">
      <c r="A193" t="s">
        <v>13</v>
      </c>
      <c r="B193" t="s">
        <v>25</v>
      </c>
      <c r="C193" t="s">
        <v>27</v>
      </c>
      <c r="D193" t="e">
        <v>#NULL!</v>
      </c>
      <c r="E193" t="e">
        <v>#NULL!</v>
      </c>
      <c r="F193" t="e">
        <v>#NULL!</v>
      </c>
      <c r="G193">
        <v>0</v>
      </c>
      <c r="H193">
        <v>1</v>
      </c>
      <c r="I193">
        <v>7</v>
      </c>
      <c r="J193">
        <v>14</v>
      </c>
      <c r="K193" t="e">
        <v>#NULL!</v>
      </c>
      <c r="L193" t="e">
        <v>#NULL!</v>
      </c>
      <c r="M193" t="e">
        <v>#NULL!</v>
      </c>
    </row>
    <row r="194" spans="1:13" hidden="1" x14ac:dyDescent="0.2">
      <c r="A194" t="s">
        <v>13</v>
      </c>
      <c r="B194" t="s">
        <v>25</v>
      </c>
      <c r="C194" t="s">
        <v>44</v>
      </c>
      <c r="D194" t="e">
        <v>#NULL!</v>
      </c>
      <c r="E194" t="e">
        <v>#NULL!</v>
      </c>
      <c r="F194" t="e">
        <v>#NULL!</v>
      </c>
      <c r="G194">
        <v>0</v>
      </c>
      <c r="H194">
        <v>0</v>
      </c>
      <c r="I194">
        <v>-9</v>
      </c>
      <c r="J194">
        <v>10</v>
      </c>
      <c r="K194" t="e">
        <v>#NULL!</v>
      </c>
      <c r="L194" t="e">
        <v>#NULL!</v>
      </c>
      <c r="M194" t="e">
        <v>#NULL!</v>
      </c>
    </row>
    <row r="195" spans="1:13" hidden="1" x14ac:dyDescent="0.2">
      <c r="A195" t="s">
        <v>13</v>
      </c>
      <c r="B195" t="s">
        <v>25</v>
      </c>
      <c r="C195" t="s">
        <v>27</v>
      </c>
      <c r="D195" t="e">
        <v>#NULL!</v>
      </c>
      <c r="E195" t="e">
        <v>#NULL!</v>
      </c>
      <c r="F195" t="e">
        <v>#NULL!</v>
      </c>
      <c r="G195">
        <v>0</v>
      </c>
      <c r="H195">
        <v>1</v>
      </c>
      <c r="I195">
        <v>3</v>
      </c>
      <c r="J195">
        <v>14</v>
      </c>
      <c r="K195" t="e">
        <v>#NULL!</v>
      </c>
      <c r="L195" t="e">
        <v>#NULL!</v>
      </c>
      <c r="M195" t="e">
        <v>#NULL!</v>
      </c>
    </row>
    <row r="196" spans="1:13" hidden="1" x14ac:dyDescent="0.2">
      <c r="A196" t="s">
        <v>13</v>
      </c>
      <c r="B196" t="s">
        <v>25</v>
      </c>
      <c r="C196" t="s">
        <v>44</v>
      </c>
      <c r="D196" t="e">
        <v>#NULL!</v>
      </c>
      <c r="E196" t="e">
        <v>#NULL!</v>
      </c>
      <c r="F196" t="e">
        <v>#NULL!</v>
      </c>
      <c r="G196">
        <v>0</v>
      </c>
      <c r="H196">
        <v>0</v>
      </c>
      <c r="I196">
        <v>-3</v>
      </c>
      <c r="J196">
        <v>10</v>
      </c>
      <c r="K196" t="e">
        <v>#NULL!</v>
      </c>
      <c r="L196" t="e">
        <v>#NULL!</v>
      </c>
      <c r="M196" t="e">
        <v>#NULL!</v>
      </c>
    </row>
    <row r="197" spans="1:13" x14ac:dyDescent="0.2">
      <c r="A197" t="s">
        <v>13</v>
      </c>
      <c r="B197" t="s">
        <v>28</v>
      </c>
      <c r="C197" t="s">
        <v>30</v>
      </c>
      <c r="D197" t="s">
        <v>21</v>
      </c>
      <c r="E197" t="s">
        <v>16</v>
      </c>
      <c r="F197" t="s">
        <v>17</v>
      </c>
      <c r="G197">
        <v>6</v>
      </c>
      <c r="H197">
        <v>0</v>
      </c>
      <c r="I197">
        <v>-2</v>
      </c>
      <c r="J197">
        <v>5</v>
      </c>
      <c r="K197">
        <v>13</v>
      </c>
      <c r="L197">
        <v>14</v>
      </c>
      <c r="M197">
        <v>15</v>
      </c>
    </row>
    <row r="198" spans="1:13" x14ac:dyDescent="0.2">
      <c r="A198" t="s">
        <v>18</v>
      </c>
      <c r="B198" t="s">
        <v>19</v>
      </c>
      <c r="C198" t="s">
        <v>22</v>
      </c>
      <c r="D198" t="s">
        <v>16</v>
      </c>
      <c r="E198" t="s">
        <v>23</v>
      </c>
      <c r="F198" t="s">
        <v>24</v>
      </c>
      <c r="G198">
        <v>3</v>
      </c>
      <c r="H198">
        <v>0</v>
      </c>
      <c r="I198">
        <v>-4</v>
      </c>
      <c r="J198">
        <v>7</v>
      </c>
      <c r="K198">
        <v>12</v>
      </c>
      <c r="L198">
        <v>11</v>
      </c>
      <c r="M198">
        <v>13</v>
      </c>
    </row>
    <row r="199" spans="1:13" x14ac:dyDescent="0.2">
      <c r="A199" t="s">
        <v>18</v>
      </c>
      <c r="B199" t="s">
        <v>19</v>
      </c>
      <c r="C199" t="s">
        <v>22</v>
      </c>
      <c r="D199" t="s">
        <v>16</v>
      </c>
      <c r="E199" t="s">
        <v>23</v>
      </c>
      <c r="F199" t="s">
        <v>24</v>
      </c>
      <c r="G199">
        <v>0</v>
      </c>
      <c r="H199">
        <v>0</v>
      </c>
      <c r="I199">
        <v>-5</v>
      </c>
      <c r="J199">
        <v>7</v>
      </c>
      <c r="K199">
        <v>12</v>
      </c>
      <c r="L199">
        <v>11</v>
      </c>
      <c r="M199">
        <v>13</v>
      </c>
    </row>
    <row r="200" spans="1:13" x14ac:dyDescent="0.2">
      <c r="A200" t="s">
        <v>18</v>
      </c>
      <c r="B200" t="s">
        <v>19</v>
      </c>
      <c r="C200" t="s">
        <v>22</v>
      </c>
      <c r="D200" t="s">
        <v>16</v>
      </c>
      <c r="E200" t="s">
        <v>23</v>
      </c>
      <c r="F200" t="s">
        <v>24</v>
      </c>
      <c r="G200">
        <v>-3</v>
      </c>
      <c r="H200">
        <v>1</v>
      </c>
      <c r="I200">
        <v>1</v>
      </c>
      <c r="J200">
        <v>7</v>
      </c>
      <c r="K200">
        <v>12</v>
      </c>
      <c r="L200">
        <v>11</v>
      </c>
      <c r="M200">
        <v>13</v>
      </c>
    </row>
    <row r="201" spans="1:13" x14ac:dyDescent="0.2">
      <c r="A201" t="s">
        <v>18</v>
      </c>
      <c r="B201" t="s">
        <v>32</v>
      </c>
      <c r="C201" t="s">
        <v>61</v>
      </c>
      <c r="D201" t="s">
        <v>17</v>
      </c>
      <c r="E201" t="s">
        <v>23</v>
      </c>
      <c r="F201" t="s">
        <v>23</v>
      </c>
      <c r="G201">
        <v>0</v>
      </c>
      <c r="H201">
        <v>1</v>
      </c>
      <c r="I201">
        <v>0</v>
      </c>
      <c r="J201">
        <v>4</v>
      </c>
      <c r="K201">
        <v>14</v>
      </c>
      <c r="L201">
        <v>11</v>
      </c>
      <c r="M201">
        <v>11</v>
      </c>
    </row>
    <row r="202" spans="1:13" x14ac:dyDescent="0.2">
      <c r="A202" t="s">
        <v>18</v>
      </c>
      <c r="B202" t="s">
        <v>32</v>
      </c>
      <c r="C202" t="s">
        <v>51</v>
      </c>
      <c r="D202" t="s">
        <v>23</v>
      </c>
      <c r="E202" t="s">
        <v>35</v>
      </c>
      <c r="F202" t="s">
        <v>35</v>
      </c>
      <c r="G202">
        <v>0</v>
      </c>
      <c r="H202">
        <v>0</v>
      </c>
      <c r="I202">
        <v>-4</v>
      </c>
      <c r="J202">
        <v>3</v>
      </c>
      <c r="K202">
        <v>11</v>
      </c>
      <c r="L202">
        <v>16</v>
      </c>
      <c r="M202">
        <v>16</v>
      </c>
    </row>
    <row r="203" spans="1:13" x14ac:dyDescent="0.2">
      <c r="A203" t="s">
        <v>18</v>
      </c>
      <c r="B203" t="s">
        <v>32</v>
      </c>
      <c r="C203" t="s">
        <v>61</v>
      </c>
      <c r="D203" t="s">
        <v>17</v>
      </c>
      <c r="E203" t="s">
        <v>23</v>
      </c>
      <c r="F203" t="s">
        <v>23</v>
      </c>
      <c r="G203">
        <v>-5</v>
      </c>
      <c r="H203">
        <v>1</v>
      </c>
      <c r="I203">
        <v>4</v>
      </c>
      <c r="J203">
        <v>4</v>
      </c>
      <c r="K203">
        <v>14</v>
      </c>
      <c r="L203">
        <v>11</v>
      </c>
      <c r="M203">
        <v>11</v>
      </c>
    </row>
    <row r="204" spans="1:13" x14ac:dyDescent="0.2">
      <c r="A204" t="s">
        <v>18</v>
      </c>
      <c r="B204" t="s">
        <v>32</v>
      </c>
      <c r="C204" t="s">
        <v>51</v>
      </c>
      <c r="D204" t="s">
        <v>23</v>
      </c>
      <c r="E204" t="s">
        <v>35</v>
      </c>
      <c r="F204" t="s">
        <v>35</v>
      </c>
      <c r="G204">
        <v>0</v>
      </c>
      <c r="H204">
        <v>1</v>
      </c>
      <c r="I204">
        <v>2</v>
      </c>
      <c r="J204">
        <v>3</v>
      </c>
      <c r="K204">
        <v>11</v>
      </c>
      <c r="L204">
        <v>16</v>
      </c>
      <c r="M204">
        <v>16</v>
      </c>
    </row>
    <row r="205" spans="1:13" x14ac:dyDescent="0.2">
      <c r="A205" t="s">
        <v>13</v>
      </c>
      <c r="B205" t="s">
        <v>32</v>
      </c>
      <c r="C205" t="s">
        <v>33</v>
      </c>
      <c r="D205" t="s">
        <v>16</v>
      </c>
      <c r="E205" t="s">
        <v>17</v>
      </c>
      <c r="F205" t="s">
        <v>17</v>
      </c>
      <c r="G205">
        <v>-5</v>
      </c>
      <c r="H205">
        <v>1</v>
      </c>
      <c r="I205">
        <v>3</v>
      </c>
      <c r="J205">
        <v>6</v>
      </c>
      <c r="K205">
        <v>14</v>
      </c>
      <c r="L205">
        <v>15</v>
      </c>
      <c r="M205">
        <v>15</v>
      </c>
    </row>
    <row r="206" spans="1:13" x14ac:dyDescent="0.2">
      <c r="A206" t="s">
        <v>13</v>
      </c>
      <c r="B206" t="s">
        <v>41</v>
      </c>
      <c r="C206" t="s">
        <v>62</v>
      </c>
      <c r="D206" t="s">
        <v>16</v>
      </c>
      <c r="E206" t="s">
        <v>17</v>
      </c>
      <c r="F206" t="s">
        <v>23</v>
      </c>
      <c r="G206">
        <v>0</v>
      </c>
      <c r="H206">
        <v>0</v>
      </c>
      <c r="I206">
        <v>-15</v>
      </c>
      <c r="J206">
        <v>1</v>
      </c>
      <c r="K206">
        <v>14</v>
      </c>
      <c r="L206">
        <v>15</v>
      </c>
      <c r="M206">
        <v>10</v>
      </c>
    </row>
    <row r="207" spans="1:13" x14ac:dyDescent="0.2">
      <c r="A207" t="s">
        <v>13</v>
      </c>
      <c r="B207" t="s">
        <v>41</v>
      </c>
      <c r="C207" t="s">
        <v>42</v>
      </c>
      <c r="D207" t="s">
        <v>21</v>
      </c>
      <c r="E207" t="s">
        <v>17</v>
      </c>
      <c r="F207" t="s">
        <v>23</v>
      </c>
      <c r="G207">
        <v>0</v>
      </c>
      <c r="H207">
        <v>0</v>
      </c>
      <c r="I207">
        <v>-10</v>
      </c>
      <c r="J207">
        <v>2</v>
      </c>
      <c r="K207">
        <v>13</v>
      </c>
      <c r="L207">
        <v>15</v>
      </c>
      <c r="M207">
        <v>10</v>
      </c>
    </row>
    <row r="208" spans="1:13" hidden="1" x14ac:dyDescent="0.2">
      <c r="A208" t="s">
        <v>13</v>
      </c>
      <c r="B208" t="s">
        <v>25</v>
      </c>
      <c r="C208" t="s">
        <v>27</v>
      </c>
      <c r="D208" t="e">
        <v>#NULL!</v>
      </c>
      <c r="E208" t="e">
        <v>#NULL!</v>
      </c>
      <c r="F208" t="e">
        <v>#NULL!</v>
      </c>
      <c r="G208">
        <v>0</v>
      </c>
      <c r="H208">
        <v>1</v>
      </c>
      <c r="I208">
        <v>12</v>
      </c>
      <c r="J208">
        <v>14</v>
      </c>
      <c r="K208" t="e">
        <v>#NULL!</v>
      </c>
      <c r="L208" t="e">
        <v>#NULL!</v>
      </c>
      <c r="M208" t="e">
        <v>#NULL!</v>
      </c>
    </row>
    <row r="209" spans="1:13" hidden="1" x14ac:dyDescent="0.2">
      <c r="A209" t="s">
        <v>13</v>
      </c>
      <c r="B209" t="s">
        <v>25</v>
      </c>
      <c r="C209" t="s">
        <v>26</v>
      </c>
      <c r="D209" t="e">
        <v>#NULL!</v>
      </c>
      <c r="E209" t="e">
        <v>#NULL!</v>
      </c>
      <c r="F209" t="e">
        <v>#NULL!</v>
      </c>
      <c r="G209">
        <v>9</v>
      </c>
      <c r="H209">
        <v>1</v>
      </c>
      <c r="I209">
        <v>5</v>
      </c>
      <c r="J209">
        <v>21</v>
      </c>
      <c r="K209" t="e">
        <v>#NULL!</v>
      </c>
      <c r="L209" t="e">
        <v>#NULL!</v>
      </c>
      <c r="M209" t="e">
        <v>#NULL!</v>
      </c>
    </row>
    <row r="210" spans="1:13" hidden="1" x14ac:dyDescent="0.2">
      <c r="A210" t="s">
        <v>13</v>
      </c>
      <c r="B210" t="s">
        <v>25</v>
      </c>
      <c r="C210" t="s">
        <v>26</v>
      </c>
      <c r="D210" t="e">
        <v>#NULL!</v>
      </c>
      <c r="E210" t="e">
        <v>#NULL!</v>
      </c>
      <c r="F210" t="e">
        <v>#NULL!</v>
      </c>
      <c r="G210">
        <v>17</v>
      </c>
      <c r="H210">
        <v>1</v>
      </c>
      <c r="I210">
        <v>2</v>
      </c>
      <c r="J210">
        <v>21</v>
      </c>
      <c r="K210" t="e">
        <v>#NULL!</v>
      </c>
      <c r="L210" t="e">
        <v>#NULL!</v>
      </c>
      <c r="M210" t="e">
        <v>#NULL!</v>
      </c>
    </row>
    <row r="211" spans="1:13" hidden="1" x14ac:dyDescent="0.2">
      <c r="A211" t="s">
        <v>13</v>
      </c>
      <c r="B211" t="s">
        <v>25</v>
      </c>
      <c r="C211" t="s">
        <v>26</v>
      </c>
      <c r="D211" t="e">
        <v>#NULL!</v>
      </c>
      <c r="E211" t="e">
        <v>#NULL!</v>
      </c>
      <c r="F211" t="e">
        <v>#NULL!</v>
      </c>
      <c r="G211">
        <v>22</v>
      </c>
      <c r="H211">
        <v>0</v>
      </c>
      <c r="I211">
        <v>-9</v>
      </c>
      <c r="J211">
        <v>18</v>
      </c>
      <c r="K211" t="e">
        <v>#NULL!</v>
      </c>
      <c r="L211" t="e">
        <v>#NULL!</v>
      </c>
      <c r="M211" t="e">
        <v>#NULL!</v>
      </c>
    </row>
    <row r="212" spans="1:13" hidden="1" x14ac:dyDescent="0.2">
      <c r="A212" t="s">
        <v>13</v>
      </c>
      <c r="B212" t="s">
        <v>25</v>
      </c>
      <c r="C212" t="s">
        <v>26</v>
      </c>
      <c r="D212" t="e">
        <v>#NULL!</v>
      </c>
      <c r="E212" t="e">
        <v>#NULL!</v>
      </c>
      <c r="F212" t="e">
        <v>#NULL!</v>
      </c>
      <c r="G212">
        <v>17</v>
      </c>
      <c r="H212">
        <v>0</v>
      </c>
      <c r="I212">
        <v>-18</v>
      </c>
      <c r="J212">
        <v>18</v>
      </c>
      <c r="K212" t="e">
        <v>#NULL!</v>
      </c>
      <c r="L212" t="e">
        <v>#NULL!</v>
      </c>
      <c r="M212" t="e">
        <v>#NULL!</v>
      </c>
    </row>
    <row r="213" spans="1:13" hidden="1" x14ac:dyDescent="0.2">
      <c r="A213" t="s">
        <v>13</v>
      </c>
      <c r="B213" t="s">
        <v>25</v>
      </c>
      <c r="C213" t="s">
        <v>26</v>
      </c>
      <c r="D213" t="e">
        <v>#NULL!</v>
      </c>
      <c r="E213" t="e">
        <v>#NULL!</v>
      </c>
      <c r="F213" t="e">
        <v>#NULL!</v>
      </c>
      <c r="G213">
        <v>7</v>
      </c>
      <c r="H213">
        <v>0</v>
      </c>
      <c r="I213">
        <v>-5</v>
      </c>
      <c r="J213">
        <v>20</v>
      </c>
      <c r="K213" t="e">
        <v>#NULL!</v>
      </c>
      <c r="L213" t="e">
        <v>#NULL!</v>
      </c>
      <c r="M213" t="e">
        <v>#NULL!</v>
      </c>
    </row>
    <row r="214" spans="1:13" hidden="1" x14ac:dyDescent="0.2">
      <c r="A214" t="s">
        <v>13</v>
      </c>
      <c r="B214" t="s">
        <v>25</v>
      </c>
      <c r="C214" t="s">
        <v>26</v>
      </c>
      <c r="D214" t="e">
        <v>#NULL!</v>
      </c>
      <c r="E214" t="e">
        <v>#NULL!</v>
      </c>
      <c r="F214" t="e">
        <v>#NULL!</v>
      </c>
      <c r="G214">
        <v>3</v>
      </c>
      <c r="H214">
        <v>1</v>
      </c>
      <c r="I214">
        <v>14</v>
      </c>
      <c r="J214">
        <v>20</v>
      </c>
      <c r="K214" t="e">
        <v>#NULL!</v>
      </c>
      <c r="L214" t="e">
        <v>#NULL!</v>
      </c>
      <c r="M214" t="e">
        <v>#NULL!</v>
      </c>
    </row>
    <row r="215" spans="1:13" hidden="1" x14ac:dyDescent="0.2">
      <c r="A215" t="s">
        <v>13</v>
      </c>
      <c r="B215" t="s">
        <v>25</v>
      </c>
      <c r="C215" t="s">
        <v>26</v>
      </c>
      <c r="D215" t="e">
        <v>#NULL!</v>
      </c>
      <c r="E215" t="e">
        <v>#NULL!</v>
      </c>
      <c r="F215" t="e">
        <v>#NULL!</v>
      </c>
      <c r="G215">
        <v>3</v>
      </c>
      <c r="H215">
        <v>1</v>
      </c>
      <c r="I215">
        <v>13</v>
      </c>
      <c r="J215">
        <v>20</v>
      </c>
      <c r="K215" t="e">
        <v>#NULL!</v>
      </c>
      <c r="L215" t="e">
        <v>#NULL!</v>
      </c>
      <c r="M215" t="e">
        <v>#NULL!</v>
      </c>
    </row>
    <row r="216" spans="1:13" hidden="1" x14ac:dyDescent="0.2">
      <c r="A216" t="s">
        <v>13</v>
      </c>
      <c r="B216" t="s">
        <v>25</v>
      </c>
      <c r="C216" t="s">
        <v>26</v>
      </c>
      <c r="D216" t="e">
        <v>#NULL!</v>
      </c>
      <c r="E216" t="e">
        <v>#NULL!</v>
      </c>
      <c r="F216" t="e">
        <v>#NULL!</v>
      </c>
      <c r="G216">
        <v>9</v>
      </c>
      <c r="H216">
        <v>0</v>
      </c>
      <c r="I216">
        <v>-1</v>
      </c>
      <c r="J216">
        <v>20</v>
      </c>
      <c r="K216" t="e">
        <v>#NULL!</v>
      </c>
      <c r="L216" t="e">
        <v>#NULL!</v>
      </c>
      <c r="M216" t="e">
        <v>#NULL!</v>
      </c>
    </row>
    <row r="217" spans="1:13" hidden="1" x14ac:dyDescent="0.2">
      <c r="A217" t="s">
        <v>13</v>
      </c>
      <c r="B217" t="s">
        <v>25</v>
      </c>
      <c r="C217" t="s">
        <v>26</v>
      </c>
      <c r="D217" t="e">
        <v>#NULL!</v>
      </c>
      <c r="E217" t="e">
        <v>#NULL!</v>
      </c>
      <c r="F217" t="e">
        <v>#NULL!</v>
      </c>
      <c r="G217">
        <v>9</v>
      </c>
      <c r="H217">
        <v>1</v>
      </c>
      <c r="I217">
        <v>8</v>
      </c>
      <c r="J217">
        <v>20</v>
      </c>
      <c r="K217" t="e">
        <v>#NULL!</v>
      </c>
      <c r="L217" t="e">
        <v>#NULL!</v>
      </c>
      <c r="M217" t="e">
        <v>#NULL!</v>
      </c>
    </row>
    <row r="218" spans="1:13" hidden="1" x14ac:dyDescent="0.2">
      <c r="A218" t="s">
        <v>13</v>
      </c>
      <c r="B218" t="s">
        <v>25</v>
      </c>
      <c r="C218" t="s">
        <v>26</v>
      </c>
      <c r="D218" t="e">
        <v>#NULL!</v>
      </c>
      <c r="E218" t="e">
        <v>#NULL!</v>
      </c>
      <c r="F218" t="e">
        <v>#NULL!</v>
      </c>
      <c r="G218">
        <v>9</v>
      </c>
      <c r="H218">
        <v>1</v>
      </c>
      <c r="I218">
        <v>1</v>
      </c>
      <c r="J218">
        <v>20</v>
      </c>
      <c r="K218" t="e">
        <v>#NULL!</v>
      </c>
      <c r="L218" t="e">
        <v>#NULL!</v>
      </c>
      <c r="M218" t="e">
        <v>#NULL!</v>
      </c>
    </row>
    <row r="219" spans="1:13" hidden="1" x14ac:dyDescent="0.2">
      <c r="A219" t="s">
        <v>13</v>
      </c>
      <c r="B219" t="s">
        <v>25</v>
      </c>
      <c r="C219" t="s">
        <v>26</v>
      </c>
      <c r="D219" t="e">
        <v>#NULL!</v>
      </c>
      <c r="E219" t="e">
        <v>#NULL!</v>
      </c>
      <c r="F219" t="e">
        <v>#NULL!</v>
      </c>
      <c r="G219">
        <v>7</v>
      </c>
      <c r="H219">
        <v>0</v>
      </c>
      <c r="I219">
        <v>-1</v>
      </c>
      <c r="J219">
        <v>20</v>
      </c>
      <c r="K219" t="e">
        <v>#NULL!</v>
      </c>
      <c r="L219" t="e">
        <v>#NULL!</v>
      </c>
      <c r="M219" t="e">
        <v>#NULL!</v>
      </c>
    </row>
    <row r="220" spans="1:13" hidden="1" x14ac:dyDescent="0.2">
      <c r="A220" t="s">
        <v>13</v>
      </c>
      <c r="B220" t="s">
        <v>25</v>
      </c>
      <c r="C220" t="s">
        <v>26</v>
      </c>
      <c r="D220" t="e">
        <v>#NULL!</v>
      </c>
      <c r="E220" t="e">
        <v>#NULL!</v>
      </c>
      <c r="F220" t="e">
        <v>#NULL!</v>
      </c>
      <c r="G220">
        <v>7</v>
      </c>
      <c r="H220">
        <v>0</v>
      </c>
      <c r="I220">
        <v>-5</v>
      </c>
      <c r="J220">
        <v>20</v>
      </c>
      <c r="K220" t="e">
        <v>#NULL!</v>
      </c>
      <c r="L220" t="e">
        <v>#NULL!</v>
      </c>
      <c r="M220" t="e">
        <v>#NULL!</v>
      </c>
    </row>
    <row r="221" spans="1:13" hidden="1" x14ac:dyDescent="0.2">
      <c r="A221" t="s">
        <v>13</v>
      </c>
      <c r="B221" t="s">
        <v>25</v>
      </c>
      <c r="C221" t="s">
        <v>26</v>
      </c>
      <c r="D221" t="e">
        <v>#NULL!</v>
      </c>
      <c r="E221" t="e">
        <v>#NULL!</v>
      </c>
      <c r="F221" t="e">
        <v>#NULL!</v>
      </c>
      <c r="G221">
        <v>9</v>
      </c>
      <c r="H221">
        <v>0</v>
      </c>
      <c r="I221">
        <v>-3</v>
      </c>
      <c r="J221">
        <v>20</v>
      </c>
      <c r="K221" t="e">
        <v>#NULL!</v>
      </c>
      <c r="L221" t="e">
        <v>#NULL!</v>
      </c>
      <c r="M221" t="e">
        <v>#NULL!</v>
      </c>
    </row>
    <row r="222" spans="1:13" hidden="1" x14ac:dyDescent="0.2">
      <c r="A222" t="s">
        <v>13</v>
      </c>
      <c r="B222" t="s">
        <v>25</v>
      </c>
      <c r="C222" t="s">
        <v>26</v>
      </c>
      <c r="D222" t="e">
        <v>#NULL!</v>
      </c>
      <c r="E222" t="e">
        <v>#NULL!</v>
      </c>
      <c r="F222" t="e">
        <v>#NULL!</v>
      </c>
      <c r="G222">
        <v>5</v>
      </c>
      <c r="H222">
        <v>1</v>
      </c>
      <c r="I222">
        <v>7</v>
      </c>
      <c r="J222">
        <v>21</v>
      </c>
      <c r="K222" t="e">
        <v>#NULL!</v>
      </c>
      <c r="L222" t="e">
        <v>#NULL!</v>
      </c>
      <c r="M222" t="e">
        <v>#NULL!</v>
      </c>
    </row>
    <row r="223" spans="1:13" hidden="1" x14ac:dyDescent="0.2">
      <c r="A223" t="s">
        <v>13</v>
      </c>
      <c r="B223" t="s">
        <v>25</v>
      </c>
      <c r="C223" t="s">
        <v>26</v>
      </c>
      <c r="D223" t="e">
        <v>#NULL!</v>
      </c>
      <c r="E223" t="e">
        <v>#NULL!</v>
      </c>
      <c r="F223" t="e">
        <v>#NULL!</v>
      </c>
      <c r="G223">
        <v>9</v>
      </c>
      <c r="H223">
        <v>0</v>
      </c>
      <c r="I223">
        <v>-2</v>
      </c>
      <c r="J223">
        <v>21</v>
      </c>
      <c r="K223" t="e">
        <v>#NULL!</v>
      </c>
      <c r="L223" t="e">
        <v>#NULL!</v>
      </c>
      <c r="M223" t="e">
        <v>#NULL!</v>
      </c>
    </row>
    <row r="224" spans="1:13" hidden="1" x14ac:dyDescent="0.2">
      <c r="A224" t="s">
        <v>13</v>
      </c>
      <c r="B224" t="s">
        <v>25</v>
      </c>
      <c r="C224" t="s">
        <v>48</v>
      </c>
      <c r="D224" t="e">
        <v>#NULL!</v>
      </c>
      <c r="E224" t="e">
        <v>#NULL!</v>
      </c>
      <c r="F224" t="e">
        <v>#NULL!</v>
      </c>
      <c r="G224">
        <v>-3</v>
      </c>
      <c r="H224">
        <v>1</v>
      </c>
      <c r="I224">
        <v>7</v>
      </c>
      <c r="J224">
        <v>7</v>
      </c>
      <c r="K224" t="e">
        <v>#NULL!</v>
      </c>
      <c r="L224" t="e">
        <v>#NULL!</v>
      </c>
      <c r="M224" t="e">
        <v>#NULL!</v>
      </c>
    </row>
    <row r="225" spans="1:13" hidden="1" x14ac:dyDescent="0.2">
      <c r="A225" t="s">
        <v>13</v>
      </c>
      <c r="B225" t="s">
        <v>25</v>
      </c>
      <c r="C225" t="s">
        <v>48</v>
      </c>
      <c r="D225" t="e">
        <v>#NULL!</v>
      </c>
      <c r="E225" t="e">
        <v>#NULL!</v>
      </c>
      <c r="F225" t="e">
        <v>#NULL!</v>
      </c>
      <c r="G225">
        <v>-3</v>
      </c>
      <c r="H225">
        <v>0</v>
      </c>
      <c r="I225">
        <v>-1</v>
      </c>
      <c r="J225">
        <v>7</v>
      </c>
      <c r="K225" t="e">
        <v>#NULL!</v>
      </c>
      <c r="L225" t="e">
        <v>#NULL!</v>
      </c>
      <c r="M225" t="e">
        <v>#NULL!</v>
      </c>
    </row>
    <row r="226" spans="1:13" x14ac:dyDescent="0.2">
      <c r="A226" t="s">
        <v>63</v>
      </c>
      <c r="B226" t="s">
        <v>41</v>
      </c>
      <c r="C226" t="s">
        <v>64</v>
      </c>
      <c r="D226" t="s">
        <v>16</v>
      </c>
      <c r="E226" t="s">
        <v>17</v>
      </c>
      <c r="F226" t="s">
        <v>23</v>
      </c>
      <c r="G226">
        <v>0</v>
      </c>
      <c r="H226">
        <v>1</v>
      </c>
      <c r="I226">
        <v>6</v>
      </c>
      <c r="J226">
        <v>6</v>
      </c>
      <c r="K226">
        <v>14</v>
      </c>
      <c r="L226">
        <v>14</v>
      </c>
      <c r="M226">
        <v>13</v>
      </c>
    </row>
    <row r="227" spans="1:13" x14ac:dyDescent="0.2">
      <c r="A227" t="s">
        <v>63</v>
      </c>
      <c r="B227" t="s">
        <v>28</v>
      </c>
      <c r="C227" t="s">
        <v>65</v>
      </c>
      <c r="D227" t="s">
        <v>16</v>
      </c>
      <c r="E227" t="s">
        <v>17</v>
      </c>
      <c r="F227" t="s">
        <v>23</v>
      </c>
      <c r="G227">
        <v>0</v>
      </c>
      <c r="H227">
        <v>0</v>
      </c>
      <c r="I227">
        <v>-1</v>
      </c>
      <c r="J227">
        <v>3</v>
      </c>
      <c r="K227">
        <v>14</v>
      </c>
      <c r="L227">
        <v>14</v>
      </c>
      <c r="M227">
        <v>13</v>
      </c>
    </row>
    <row r="228" spans="1:13" x14ac:dyDescent="0.2">
      <c r="A228" t="s">
        <v>63</v>
      </c>
      <c r="B228" t="s">
        <v>41</v>
      </c>
      <c r="C228" t="s">
        <v>42</v>
      </c>
      <c r="D228" t="s">
        <v>21</v>
      </c>
      <c r="E228" t="s">
        <v>17</v>
      </c>
      <c r="F228" t="s">
        <v>23</v>
      </c>
      <c r="G228">
        <v>4</v>
      </c>
      <c r="H228">
        <v>0</v>
      </c>
      <c r="I228">
        <v>-1</v>
      </c>
      <c r="J228">
        <v>8</v>
      </c>
      <c r="K228">
        <v>13</v>
      </c>
      <c r="L228">
        <v>14</v>
      </c>
      <c r="M228">
        <v>13</v>
      </c>
    </row>
    <row r="229" spans="1:13" x14ac:dyDescent="0.2">
      <c r="A229" t="s">
        <v>63</v>
      </c>
      <c r="B229" t="s">
        <v>41</v>
      </c>
      <c r="C229" t="s">
        <v>62</v>
      </c>
      <c r="D229" t="s">
        <v>16</v>
      </c>
      <c r="E229" t="s">
        <v>17</v>
      </c>
      <c r="F229" t="s">
        <v>23</v>
      </c>
      <c r="G229">
        <v>0</v>
      </c>
      <c r="H229">
        <v>1</v>
      </c>
      <c r="I229">
        <v>3</v>
      </c>
      <c r="J229">
        <v>8</v>
      </c>
      <c r="K229">
        <v>14</v>
      </c>
      <c r="L229">
        <v>14</v>
      </c>
      <c r="M229">
        <v>13</v>
      </c>
    </row>
    <row r="230" spans="1:13" hidden="1" x14ac:dyDescent="0.2">
      <c r="A230" t="s">
        <v>63</v>
      </c>
      <c r="B230" t="s">
        <v>66</v>
      </c>
      <c r="C230" t="s">
        <v>67</v>
      </c>
      <c r="D230" t="s">
        <v>36</v>
      </c>
      <c r="E230" t="e">
        <v>#NULL!</v>
      </c>
      <c r="F230" t="e">
        <v>#NULL!</v>
      </c>
      <c r="G230">
        <v>0</v>
      </c>
      <c r="H230">
        <v>1</v>
      </c>
      <c r="I230">
        <v>2</v>
      </c>
      <c r="J230" t="e">
        <v>#NULL!</v>
      </c>
      <c r="K230">
        <v>11</v>
      </c>
      <c r="L230" t="e">
        <v>#NULL!</v>
      </c>
      <c r="M230" t="e">
        <v>#NULL!</v>
      </c>
    </row>
    <row r="231" spans="1:13" x14ac:dyDescent="0.2">
      <c r="A231" t="s">
        <v>18</v>
      </c>
      <c r="B231" t="s">
        <v>19</v>
      </c>
      <c r="C231" t="s">
        <v>22</v>
      </c>
      <c r="D231" t="s">
        <v>16</v>
      </c>
      <c r="E231" t="s">
        <v>23</v>
      </c>
      <c r="F231" t="s">
        <v>24</v>
      </c>
      <c r="G231">
        <v>-4</v>
      </c>
      <c r="H231">
        <v>0</v>
      </c>
      <c r="I231">
        <v>-3</v>
      </c>
      <c r="J231">
        <v>7</v>
      </c>
      <c r="K231">
        <v>12</v>
      </c>
      <c r="L231">
        <v>11</v>
      </c>
      <c r="M231">
        <v>13</v>
      </c>
    </row>
    <row r="232" spans="1:13" x14ac:dyDescent="0.2">
      <c r="A232" t="s">
        <v>13</v>
      </c>
      <c r="B232" t="s">
        <v>41</v>
      </c>
      <c r="C232" t="s">
        <v>62</v>
      </c>
      <c r="D232" t="s">
        <v>16</v>
      </c>
      <c r="E232" t="s">
        <v>17</v>
      </c>
      <c r="F232" t="s">
        <v>23</v>
      </c>
      <c r="G232">
        <v>0</v>
      </c>
      <c r="H232">
        <v>1</v>
      </c>
      <c r="I232">
        <v>1</v>
      </c>
      <c r="J232">
        <v>1</v>
      </c>
      <c r="K232">
        <v>14</v>
      </c>
      <c r="L232">
        <v>15</v>
      </c>
      <c r="M232">
        <v>10</v>
      </c>
    </row>
    <row r="233" spans="1:13" x14ac:dyDescent="0.2">
      <c r="A233" t="s">
        <v>63</v>
      </c>
      <c r="B233" t="s">
        <v>41</v>
      </c>
      <c r="C233" t="s">
        <v>42</v>
      </c>
      <c r="D233" t="s">
        <v>21</v>
      </c>
      <c r="E233" t="s">
        <v>17</v>
      </c>
      <c r="F233" t="s">
        <v>23</v>
      </c>
      <c r="G233">
        <v>2</v>
      </c>
      <c r="H233">
        <v>1</v>
      </c>
      <c r="I233">
        <v>5</v>
      </c>
      <c r="J233">
        <v>8</v>
      </c>
      <c r="K233">
        <v>13</v>
      </c>
      <c r="L233">
        <v>14</v>
      </c>
      <c r="M233">
        <v>13</v>
      </c>
    </row>
    <row r="234" spans="1:13" x14ac:dyDescent="0.2">
      <c r="A234" t="s">
        <v>63</v>
      </c>
      <c r="B234" t="s">
        <v>28</v>
      </c>
      <c r="C234" t="s">
        <v>68</v>
      </c>
      <c r="D234" t="s">
        <v>16</v>
      </c>
      <c r="E234" t="s">
        <v>17</v>
      </c>
      <c r="F234" t="s">
        <v>17</v>
      </c>
      <c r="G234">
        <v>0</v>
      </c>
      <c r="H234">
        <v>1</v>
      </c>
      <c r="I234">
        <v>4</v>
      </c>
      <c r="J234">
        <v>8</v>
      </c>
      <c r="K234">
        <v>14</v>
      </c>
      <c r="L234">
        <v>14</v>
      </c>
      <c r="M234">
        <v>14</v>
      </c>
    </row>
    <row r="235" spans="1:13" hidden="1" x14ac:dyDescent="0.2">
      <c r="A235" t="s">
        <v>63</v>
      </c>
      <c r="B235" t="s">
        <v>66</v>
      </c>
      <c r="C235" t="s">
        <v>67</v>
      </c>
      <c r="D235" t="s">
        <v>36</v>
      </c>
      <c r="E235" t="e">
        <v>#NULL!</v>
      </c>
      <c r="F235" t="e">
        <v>#NULL!</v>
      </c>
      <c r="G235">
        <v>0</v>
      </c>
      <c r="H235">
        <v>1</v>
      </c>
      <c r="I235">
        <v>2</v>
      </c>
      <c r="J235" t="e">
        <v>#NULL!</v>
      </c>
      <c r="K235">
        <v>11</v>
      </c>
      <c r="L235" t="e">
        <v>#NULL!</v>
      </c>
      <c r="M235" t="e">
        <v>#NULL!</v>
      </c>
    </row>
    <row r="236" spans="1:13" x14ac:dyDescent="0.2">
      <c r="A236" t="s">
        <v>18</v>
      </c>
      <c r="B236" t="s">
        <v>19</v>
      </c>
      <c r="C236" t="s">
        <v>22</v>
      </c>
      <c r="D236" t="s">
        <v>16</v>
      </c>
      <c r="E236" t="s">
        <v>23</v>
      </c>
      <c r="F236" t="s">
        <v>24</v>
      </c>
      <c r="G236">
        <v>-4</v>
      </c>
      <c r="H236">
        <v>1</v>
      </c>
      <c r="I236">
        <v>1</v>
      </c>
      <c r="J236">
        <v>7</v>
      </c>
      <c r="K236">
        <v>12</v>
      </c>
      <c r="L236">
        <v>11</v>
      </c>
      <c r="M236">
        <v>13</v>
      </c>
    </row>
    <row r="237" spans="1:13" hidden="1" x14ac:dyDescent="0.2">
      <c r="A237" t="s">
        <v>63</v>
      </c>
      <c r="B237" t="s">
        <v>66</v>
      </c>
      <c r="C237" t="s">
        <v>69</v>
      </c>
      <c r="D237" t="s">
        <v>16</v>
      </c>
      <c r="E237" t="e">
        <v>#NULL!</v>
      </c>
      <c r="F237" t="e">
        <v>#NULL!</v>
      </c>
      <c r="G237">
        <v>0</v>
      </c>
      <c r="H237">
        <v>1</v>
      </c>
      <c r="I237">
        <v>10</v>
      </c>
      <c r="J237" t="e">
        <v>#NULL!</v>
      </c>
      <c r="K237">
        <v>14</v>
      </c>
      <c r="L237" t="e">
        <v>#NULL!</v>
      </c>
      <c r="M237" t="e">
        <v>#NULL!</v>
      </c>
    </row>
    <row r="238" spans="1:13" hidden="1" x14ac:dyDescent="0.2">
      <c r="A238" t="s">
        <v>18</v>
      </c>
      <c r="B238" t="s">
        <v>66</v>
      </c>
      <c r="C238" t="s">
        <v>69</v>
      </c>
      <c r="D238" t="s">
        <v>16</v>
      </c>
      <c r="E238" t="e">
        <v>#NULL!</v>
      </c>
      <c r="F238" t="e">
        <v>#NULL!</v>
      </c>
      <c r="G238">
        <v>0</v>
      </c>
      <c r="H238">
        <v>0</v>
      </c>
      <c r="I238">
        <v>-7</v>
      </c>
      <c r="J238" t="e">
        <v>#NULL!</v>
      </c>
      <c r="K238">
        <v>12</v>
      </c>
      <c r="L238" t="e">
        <v>#NULL!</v>
      </c>
      <c r="M238" t="e">
        <v>#NULL!</v>
      </c>
    </row>
    <row r="239" spans="1:13" x14ac:dyDescent="0.2">
      <c r="A239" t="s">
        <v>18</v>
      </c>
      <c r="B239" t="s">
        <v>45</v>
      </c>
      <c r="C239" t="s">
        <v>70</v>
      </c>
      <c r="D239" t="s">
        <v>16</v>
      </c>
      <c r="E239" t="s">
        <v>17</v>
      </c>
      <c r="F239" t="s">
        <v>23</v>
      </c>
      <c r="G239">
        <v>2</v>
      </c>
      <c r="H239">
        <v>0</v>
      </c>
      <c r="I239">
        <v>-4</v>
      </c>
      <c r="J239">
        <v>4</v>
      </c>
      <c r="K239">
        <v>12</v>
      </c>
      <c r="L239">
        <v>14</v>
      </c>
      <c r="M239">
        <v>11</v>
      </c>
    </row>
    <row r="240" spans="1:13" x14ac:dyDescent="0.2">
      <c r="A240" t="s">
        <v>63</v>
      </c>
      <c r="B240" t="s">
        <v>32</v>
      </c>
      <c r="C240" t="s">
        <v>37</v>
      </c>
      <c r="D240" t="s">
        <v>21</v>
      </c>
      <c r="E240" t="s">
        <v>36</v>
      </c>
      <c r="F240" t="s">
        <v>38</v>
      </c>
      <c r="G240">
        <v>0</v>
      </c>
      <c r="H240">
        <v>1</v>
      </c>
      <c r="I240">
        <v>8</v>
      </c>
      <c r="J240">
        <v>8</v>
      </c>
      <c r="K240">
        <v>13</v>
      </c>
      <c r="L240">
        <v>11</v>
      </c>
      <c r="M240">
        <v>14</v>
      </c>
    </row>
    <row r="241" spans="1:13" x14ac:dyDescent="0.2">
      <c r="A241" t="s">
        <v>63</v>
      </c>
      <c r="B241" t="s">
        <v>32</v>
      </c>
      <c r="C241" t="s">
        <v>33</v>
      </c>
      <c r="D241" t="s">
        <v>16</v>
      </c>
      <c r="E241" t="s">
        <v>17</v>
      </c>
      <c r="F241" t="s">
        <v>17</v>
      </c>
      <c r="G241">
        <v>0</v>
      </c>
      <c r="H241">
        <v>1</v>
      </c>
      <c r="I241">
        <v>8</v>
      </c>
      <c r="J241">
        <v>8</v>
      </c>
      <c r="K241">
        <v>14</v>
      </c>
      <c r="L241">
        <v>14</v>
      </c>
      <c r="M241">
        <v>14</v>
      </c>
    </row>
    <row r="242" spans="1:13" x14ac:dyDescent="0.2">
      <c r="A242" t="s">
        <v>63</v>
      </c>
      <c r="B242" t="s">
        <v>32</v>
      </c>
      <c r="C242" t="s">
        <v>33</v>
      </c>
      <c r="D242" t="s">
        <v>16</v>
      </c>
      <c r="E242" t="s">
        <v>17</v>
      </c>
      <c r="F242" t="s">
        <v>17</v>
      </c>
      <c r="G242">
        <v>0</v>
      </c>
      <c r="H242">
        <v>1</v>
      </c>
      <c r="I242">
        <v>8</v>
      </c>
      <c r="J242">
        <v>8</v>
      </c>
      <c r="K242">
        <v>14</v>
      </c>
      <c r="L242">
        <v>14</v>
      </c>
      <c r="M242">
        <v>14</v>
      </c>
    </row>
    <row r="243" spans="1:13" x14ac:dyDescent="0.2">
      <c r="A243" t="s">
        <v>40</v>
      </c>
      <c r="B243" t="s">
        <v>32</v>
      </c>
      <c r="C243" t="s">
        <v>33</v>
      </c>
      <c r="D243" t="s">
        <v>16</v>
      </c>
      <c r="E243" t="s">
        <v>17</v>
      </c>
      <c r="F243" t="s">
        <v>17</v>
      </c>
      <c r="G243">
        <v>0</v>
      </c>
      <c r="H243">
        <v>0</v>
      </c>
      <c r="I243">
        <v>-3</v>
      </c>
      <c r="J243">
        <v>3</v>
      </c>
      <c r="K243">
        <v>11</v>
      </c>
      <c r="L243">
        <v>11</v>
      </c>
      <c r="M243">
        <v>11</v>
      </c>
    </row>
    <row r="244" spans="1:13" x14ac:dyDescent="0.2">
      <c r="A244" t="s">
        <v>63</v>
      </c>
      <c r="B244" t="s">
        <v>32</v>
      </c>
      <c r="C244" t="s">
        <v>37</v>
      </c>
      <c r="D244" t="s">
        <v>21</v>
      </c>
      <c r="E244" t="s">
        <v>36</v>
      </c>
      <c r="F244" t="s">
        <v>38</v>
      </c>
      <c r="G244">
        <v>0</v>
      </c>
      <c r="H244">
        <v>0</v>
      </c>
      <c r="I244">
        <v>-1</v>
      </c>
      <c r="J244">
        <v>8</v>
      </c>
      <c r="K244">
        <v>13</v>
      </c>
      <c r="L244">
        <v>11</v>
      </c>
      <c r="M244">
        <v>14</v>
      </c>
    </row>
    <row r="245" spans="1:13" x14ac:dyDescent="0.2">
      <c r="A245" t="s">
        <v>40</v>
      </c>
      <c r="B245" t="s">
        <v>32</v>
      </c>
      <c r="C245" t="s">
        <v>37</v>
      </c>
      <c r="D245" t="s">
        <v>21</v>
      </c>
      <c r="E245" t="s">
        <v>36</v>
      </c>
      <c r="F245" t="s">
        <v>38</v>
      </c>
      <c r="G245">
        <v>-5</v>
      </c>
      <c r="H245">
        <v>1</v>
      </c>
      <c r="I245">
        <v>5</v>
      </c>
      <c r="J245">
        <v>5</v>
      </c>
      <c r="K245">
        <v>14</v>
      </c>
      <c r="L245">
        <v>15</v>
      </c>
      <c r="M245">
        <v>15</v>
      </c>
    </row>
    <row r="246" spans="1:13" x14ac:dyDescent="0.2">
      <c r="A246" t="s">
        <v>63</v>
      </c>
      <c r="B246" t="s">
        <v>32</v>
      </c>
      <c r="C246" t="s">
        <v>33</v>
      </c>
      <c r="D246" t="s">
        <v>16</v>
      </c>
      <c r="E246" t="s">
        <v>17</v>
      </c>
      <c r="F246" t="s">
        <v>17</v>
      </c>
      <c r="G246">
        <v>0</v>
      </c>
      <c r="H246">
        <v>1</v>
      </c>
      <c r="I246">
        <v>3</v>
      </c>
      <c r="J246">
        <v>8</v>
      </c>
      <c r="K246">
        <v>14</v>
      </c>
      <c r="L246">
        <v>14</v>
      </c>
      <c r="M246">
        <v>14</v>
      </c>
    </row>
    <row r="247" spans="1:13" x14ac:dyDescent="0.2">
      <c r="A247" t="s">
        <v>40</v>
      </c>
      <c r="B247" t="s">
        <v>32</v>
      </c>
      <c r="C247" t="s">
        <v>33</v>
      </c>
      <c r="D247" t="s">
        <v>16</v>
      </c>
      <c r="E247" t="s">
        <v>17</v>
      </c>
      <c r="F247" t="s">
        <v>17</v>
      </c>
      <c r="G247">
        <v>0</v>
      </c>
      <c r="H247">
        <v>0</v>
      </c>
      <c r="I247">
        <v>-4</v>
      </c>
      <c r="J247">
        <v>3</v>
      </c>
      <c r="K247">
        <v>11</v>
      </c>
      <c r="L247">
        <v>11</v>
      </c>
      <c r="M247">
        <v>11</v>
      </c>
    </row>
    <row r="248" spans="1:13" hidden="1" x14ac:dyDescent="0.2">
      <c r="A248" t="s">
        <v>18</v>
      </c>
      <c r="B248" t="s">
        <v>66</v>
      </c>
      <c r="C248" t="s">
        <v>71</v>
      </c>
      <c r="D248" t="s">
        <v>17</v>
      </c>
      <c r="E248" t="e">
        <v>#NULL!</v>
      </c>
      <c r="F248" t="e">
        <v>#NULL!</v>
      </c>
      <c r="G248">
        <v>0</v>
      </c>
      <c r="H248">
        <v>0</v>
      </c>
      <c r="I248">
        <v>-14</v>
      </c>
      <c r="J248" t="e">
        <v>#NULL!</v>
      </c>
      <c r="K248">
        <v>14</v>
      </c>
      <c r="L248" t="e">
        <v>#NULL!</v>
      </c>
      <c r="M248" t="e">
        <v>#NULL!</v>
      </c>
    </row>
    <row r="249" spans="1:13" x14ac:dyDescent="0.2">
      <c r="A249" t="s">
        <v>18</v>
      </c>
      <c r="B249" t="s">
        <v>45</v>
      </c>
      <c r="C249" t="s">
        <v>70</v>
      </c>
      <c r="D249" t="s">
        <v>16</v>
      </c>
      <c r="E249" t="s">
        <v>17</v>
      </c>
      <c r="F249" t="s">
        <v>23</v>
      </c>
      <c r="G249">
        <v>0</v>
      </c>
      <c r="H249">
        <v>0</v>
      </c>
      <c r="I249">
        <v>-8</v>
      </c>
      <c r="J249">
        <v>5</v>
      </c>
      <c r="K249">
        <v>12</v>
      </c>
      <c r="L249">
        <v>14</v>
      </c>
      <c r="M249">
        <v>11</v>
      </c>
    </row>
    <row r="250" spans="1:13" x14ac:dyDescent="0.2">
      <c r="A250" t="s">
        <v>18</v>
      </c>
      <c r="B250" t="s">
        <v>19</v>
      </c>
      <c r="C250" t="s">
        <v>22</v>
      </c>
      <c r="D250" t="s">
        <v>16</v>
      </c>
      <c r="E250" t="s">
        <v>23</v>
      </c>
      <c r="F250" t="s">
        <v>24</v>
      </c>
      <c r="G250">
        <v>-7</v>
      </c>
      <c r="H250">
        <v>1</v>
      </c>
      <c r="I250">
        <v>7</v>
      </c>
      <c r="J250">
        <v>7</v>
      </c>
      <c r="K250">
        <v>12</v>
      </c>
      <c r="L250">
        <v>11</v>
      </c>
      <c r="M250">
        <v>13</v>
      </c>
    </row>
    <row r="251" spans="1:13" x14ac:dyDescent="0.2">
      <c r="A251" t="s">
        <v>40</v>
      </c>
      <c r="B251" t="s">
        <v>32</v>
      </c>
      <c r="C251" t="s">
        <v>33</v>
      </c>
      <c r="D251" t="s">
        <v>16</v>
      </c>
      <c r="E251" t="s">
        <v>17</v>
      </c>
      <c r="F251" t="s">
        <v>17</v>
      </c>
      <c r="G251">
        <v>0</v>
      </c>
      <c r="H251">
        <v>0</v>
      </c>
      <c r="I251">
        <v>-6</v>
      </c>
      <c r="J251">
        <v>3</v>
      </c>
      <c r="K251">
        <v>11</v>
      </c>
      <c r="L251">
        <v>11</v>
      </c>
      <c r="M251">
        <v>11</v>
      </c>
    </row>
    <row r="252" spans="1:13" x14ac:dyDescent="0.2">
      <c r="A252" t="s">
        <v>13</v>
      </c>
      <c r="B252" t="s">
        <v>32</v>
      </c>
      <c r="C252" t="s">
        <v>33</v>
      </c>
      <c r="D252" t="s">
        <v>16</v>
      </c>
      <c r="E252" t="s">
        <v>17</v>
      </c>
      <c r="F252" t="s">
        <v>17</v>
      </c>
      <c r="G252">
        <v>0</v>
      </c>
      <c r="H252">
        <v>1</v>
      </c>
      <c r="I252">
        <v>5</v>
      </c>
      <c r="J252">
        <v>6</v>
      </c>
      <c r="K252">
        <v>14</v>
      </c>
      <c r="L252">
        <v>15</v>
      </c>
      <c r="M252">
        <v>15</v>
      </c>
    </row>
    <row r="253" spans="1:13" x14ac:dyDescent="0.2">
      <c r="A253" t="s">
        <v>63</v>
      </c>
      <c r="B253" t="s">
        <v>32</v>
      </c>
      <c r="C253" t="s">
        <v>33</v>
      </c>
      <c r="D253" t="s">
        <v>16</v>
      </c>
      <c r="E253" t="s">
        <v>17</v>
      </c>
      <c r="F253" t="s">
        <v>17</v>
      </c>
      <c r="G253">
        <v>0</v>
      </c>
      <c r="H253">
        <v>1</v>
      </c>
      <c r="I253">
        <v>4</v>
      </c>
      <c r="J253">
        <v>8</v>
      </c>
      <c r="K253">
        <v>14</v>
      </c>
      <c r="L253">
        <v>14</v>
      </c>
      <c r="M253">
        <v>14</v>
      </c>
    </row>
    <row r="254" spans="1:13" x14ac:dyDescent="0.2">
      <c r="A254" t="s">
        <v>18</v>
      </c>
      <c r="B254" t="s">
        <v>32</v>
      </c>
      <c r="C254" t="s">
        <v>33</v>
      </c>
      <c r="D254" t="s">
        <v>16</v>
      </c>
      <c r="E254" t="s">
        <v>17</v>
      </c>
      <c r="F254" t="s">
        <v>17</v>
      </c>
      <c r="G254">
        <v>-5</v>
      </c>
      <c r="H254">
        <v>1</v>
      </c>
      <c r="I254">
        <v>8</v>
      </c>
      <c r="J254">
        <v>8</v>
      </c>
      <c r="K254">
        <v>12</v>
      </c>
      <c r="L254">
        <v>14</v>
      </c>
      <c r="M254">
        <v>14</v>
      </c>
    </row>
    <row r="255" spans="1:13" x14ac:dyDescent="0.2">
      <c r="A255" t="s">
        <v>63</v>
      </c>
      <c r="B255" t="s">
        <v>41</v>
      </c>
      <c r="C255" t="s">
        <v>42</v>
      </c>
      <c r="D255" t="s">
        <v>21</v>
      </c>
      <c r="E255" t="s">
        <v>17</v>
      </c>
      <c r="F255" t="s">
        <v>23</v>
      </c>
      <c r="G255">
        <v>0</v>
      </c>
      <c r="H255">
        <v>1</v>
      </c>
      <c r="I255">
        <v>6</v>
      </c>
      <c r="J255">
        <v>8</v>
      </c>
      <c r="K255">
        <v>13</v>
      </c>
      <c r="L255">
        <v>14</v>
      </c>
      <c r="M255">
        <v>13</v>
      </c>
    </row>
    <row r="256" spans="1:13" x14ac:dyDescent="0.2">
      <c r="A256" t="s">
        <v>63</v>
      </c>
      <c r="B256" t="s">
        <v>41</v>
      </c>
      <c r="C256" t="s">
        <v>42</v>
      </c>
      <c r="D256" t="s">
        <v>21</v>
      </c>
      <c r="E256" t="s">
        <v>17</v>
      </c>
      <c r="F256" t="s">
        <v>23</v>
      </c>
      <c r="G256">
        <v>0</v>
      </c>
      <c r="H256">
        <v>1</v>
      </c>
      <c r="I256">
        <v>2</v>
      </c>
      <c r="J256">
        <v>8</v>
      </c>
      <c r="K256">
        <v>13</v>
      </c>
      <c r="L256">
        <v>14</v>
      </c>
      <c r="M256">
        <v>13</v>
      </c>
    </row>
    <row r="257" spans="1:13" x14ac:dyDescent="0.2">
      <c r="A257" t="s">
        <v>63</v>
      </c>
      <c r="B257" t="s">
        <v>41</v>
      </c>
      <c r="C257" t="s">
        <v>42</v>
      </c>
      <c r="D257" t="s">
        <v>21</v>
      </c>
      <c r="E257" t="s">
        <v>17</v>
      </c>
      <c r="F257" t="s">
        <v>23</v>
      </c>
      <c r="G257">
        <v>0</v>
      </c>
      <c r="H257">
        <v>1</v>
      </c>
      <c r="I257">
        <v>1</v>
      </c>
      <c r="J257">
        <v>8</v>
      </c>
      <c r="K257">
        <v>13</v>
      </c>
      <c r="L257">
        <v>14</v>
      </c>
      <c r="M257">
        <v>13</v>
      </c>
    </row>
    <row r="258" spans="1:13" x14ac:dyDescent="0.2">
      <c r="A258" t="s">
        <v>63</v>
      </c>
      <c r="B258" t="s">
        <v>41</v>
      </c>
      <c r="C258" t="s">
        <v>42</v>
      </c>
      <c r="D258" t="s">
        <v>21</v>
      </c>
      <c r="E258" t="s">
        <v>17</v>
      </c>
      <c r="F258" t="s">
        <v>23</v>
      </c>
      <c r="G258">
        <v>0</v>
      </c>
      <c r="H258">
        <v>0</v>
      </c>
      <c r="I258">
        <v>-3</v>
      </c>
      <c r="J258">
        <v>8</v>
      </c>
      <c r="K258">
        <v>13</v>
      </c>
      <c r="L258">
        <v>14</v>
      </c>
      <c r="M258">
        <v>13</v>
      </c>
    </row>
    <row r="259" spans="1:13" x14ac:dyDescent="0.2">
      <c r="A259" t="s">
        <v>63</v>
      </c>
      <c r="B259" t="s">
        <v>41</v>
      </c>
      <c r="C259" t="s">
        <v>42</v>
      </c>
      <c r="D259" t="s">
        <v>21</v>
      </c>
      <c r="E259" t="s">
        <v>17</v>
      </c>
      <c r="F259" t="s">
        <v>23</v>
      </c>
      <c r="G259">
        <v>0</v>
      </c>
      <c r="H259">
        <v>1</v>
      </c>
      <c r="I259">
        <v>6</v>
      </c>
      <c r="J259">
        <v>8</v>
      </c>
      <c r="K259">
        <v>13</v>
      </c>
      <c r="L259">
        <v>14</v>
      </c>
      <c r="M259">
        <v>13</v>
      </c>
    </row>
    <row r="260" spans="1:13" x14ac:dyDescent="0.2">
      <c r="A260" t="s">
        <v>63</v>
      </c>
      <c r="B260" t="s">
        <v>41</v>
      </c>
      <c r="C260" t="s">
        <v>42</v>
      </c>
      <c r="D260" t="s">
        <v>21</v>
      </c>
      <c r="E260" t="s">
        <v>17</v>
      </c>
      <c r="F260" t="s">
        <v>23</v>
      </c>
      <c r="G260">
        <v>0</v>
      </c>
      <c r="H260">
        <v>1</v>
      </c>
      <c r="I260">
        <v>8</v>
      </c>
      <c r="J260">
        <v>8</v>
      </c>
      <c r="K260">
        <v>13</v>
      </c>
      <c r="L260">
        <v>14</v>
      </c>
      <c r="M260">
        <v>13</v>
      </c>
    </row>
    <row r="261" spans="1:13" x14ac:dyDescent="0.2">
      <c r="A261" t="s">
        <v>63</v>
      </c>
      <c r="B261" t="s">
        <v>41</v>
      </c>
      <c r="C261" t="s">
        <v>42</v>
      </c>
      <c r="D261" t="s">
        <v>21</v>
      </c>
      <c r="E261" t="s">
        <v>17</v>
      </c>
      <c r="F261" t="s">
        <v>23</v>
      </c>
      <c r="G261">
        <v>0</v>
      </c>
      <c r="H261">
        <v>0</v>
      </c>
      <c r="I261">
        <v>-4</v>
      </c>
      <c r="J261">
        <v>8</v>
      </c>
      <c r="K261">
        <v>13</v>
      </c>
      <c r="L261">
        <v>14</v>
      </c>
      <c r="M261">
        <v>13</v>
      </c>
    </row>
    <row r="262" spans="1:13" x14ac:dyDescent="0.2">
      <c r="A262" t="s">
        <v>63</v>
      </c>
      <c r="B262" t="s">
        <v>41</v>
      </c>
      <c r="C262" t="s">
        <v>42</v>
      </c>
      <c r="D262" t="s">
        <v>21</v>
      </c>
      <c r="E262" t="s">
        <v>17</v>
      </c>
      <c r="F262" t="s">
        <v>23</v>
      </c>
      <c r="G262">
        <v>0</v>
      </c>
      <c r="H262">
        <v>1</v>
      </c>
      <c r="I262">
        <v>8</v>
      </c>
      <c r="J262">
        <v>8</v>
      </c>
      <c r="K262">
        <v>13</v>
      </c>
      <c r="L262">
        <v>14</v>
      </c>
      <c r="M262">
        <v>13</v>
      </c>
    </row>
    <row r="263" spans="1:13" x14ac:dyDescent="0.2">
      <c r="A263" t="s">
        <v>18</v>
      </c>
      <c r="B263" t="s">
        <v>45</v>
      </c>
      <c r="C263" t="s">
        <v>46</v>
      </c>
      <c r="D263" t="s">
        <v>16</v>
      </c>
      <c r="E263" t="s">
        <v>35</v>
      </c>
      <c r="F263" t="s">
        <v>36</v>
      </c>
      <c r="G263">
        <v>0</v>
      </c>
      <c r="H263">
        <v>1</v>
      </c>
      <c r="I263">
        <v>1</v>
      </c>
      <c r="J263">
        <v>7</v>
      </c>
      <c r="K263">
        <v>12</v>
      </c>
      <c r="L263">
        <v>16</v>
      </c>
      <c r="M263">
        <v>12</v>
      </c>
    </row>
    <row r="264" spans="1:13" hidden="1" x14ac:dyDescent="0.2">
      <c r="A264" t="s">
        <v>13</v>
      </c>
      <c r="B264" t="s">
        <v>153</v>
      </c>
      <c r="C264" t="s">
        <v>153</v>
      </c>
      <c r="D264" t="e">
        <v>#NULL!</v>
      </c>
      <c r="E264" t="e">
        <v>#NULL!</v>
      </c>
      <c r="F264" t="e">
        <v>#NULL!</v>
      </c>
      <c r="G264">
        <v>0</v>
      </c>
      <c r="H264" t="e">
        <v>#NULL!</v>
      </c>
      <c r="I264">
        <v>13</v>
      </c>
      <c r="J264">
        <v>11</v>
      </c>
      <c r="K264" t="e">
        <v>#NULL!</v>
      </c>
      <c r="L264" t="e">
        <v>#NULL!</v>
      </c>
      <c r="M264" t="e">
        <v>#NULL!</v>
      </c>
    </row>
    <row r="265" spans="1:13" hidden="1" x14ac:dyDescent="0.2">
      <c r="A265" t="s">
        <v>18</v>
      </c>
      <c r="B265" t="s">
        <v>25</v>
      </c>
      <c r="C265" t="s">
        <v>26</v>
      </c>
      <c r="D265" t="e">
        <v>#NULL!</v>
      </c>
      <c r="E265" t="e">
        <v>#NULL!</v>
      </c>
      <c r="F265" t="e">
        <v>#NULL!</v>
      </c>
      <c r="G265">
        <v>6</v>
      </c>
      <c r="H265">
        <v>1</v>
      </c>
      <c r="I265">
        <v>12</v>
      </c>
      <c r="J265">
        <v>22</v>
      </c>
      <c r="K265" t="e">
        <v>#NULL!</v>
      </c>
      <c r="L265" t="e">
        <v>#NULL!</v>
      </c>
      <c r="M265" t="e">
        <v>#NULL!</v>
      </c>
    </row>
    <row r="266" spans="1:13" hidden="1" x14ac:dyDescent="0.2">
      <c r="A266" t="s">
        <v>18</v>
      </c>
      <c r="B266" t="s">
        <v>25</v>
      </c>
      <c r="C266" t="s">
        <v>26</v>
      </c>
      <c r="D266" t="e">
        <v>#NULL!</v>
      </c>
      <c r="E266" t="e">
        <v>#NULL!</v>
      </c>
      <c r="F266" t="e">
        <v>#NULL!</v>
      </c>
      <c r="G266">
        <v>4</v>
      </c>
      <c r="H266">
        <v>1</v>
      </c>
      <c r="I266">
        <v>6</v>
      </c>
      <c r="J266">
        <v>22</v>
      </c>
      <c r="K266" t="e">
        <v>#NULL!</v>
      </c>
      <c r="L266" t="e">
        <v>#NULL!</v>
      </c>
      <c r="M266" t="e">
        <v>#NULL!</v>
      </c>
    </row>
    <row r="267" spans="1:13" hidden="1" x14ac:dyDescent="0.2">
      <c r="A267" t="s">
        <v>13</v>
      </c>
      <c r="B267" t="s">
        <v>25</v>
      </c>
      <c r="C267" t="s">
        <v>26</v>
      </c>
      <c r="D267" t="e">
        <v>#NULL!</v>
      </c>
      <c r="E267" t="e">
        <v>#NULL!</v>
      </c>
      <c r="F267" t="e">
        <v>#NULL!</v>
      </c>
      <c r="G267">
        <v>3</v>
      </c>
      <c r="H267">
        <v>1</v>
      </c>
      <c r="I267">
        <v>5</v>
      </c>
      <c r="J267">
        <v>21</v>
      </c>
      <c r="K267" t="e">
        <v>#NULL!</v>
      </c>
      <c r="L267" t="e">
        <v>#NULL!</v>
      </c>
      <c r="M267" t="e">
        <v>#NULL!</v>
      </c>
    </row>
    <row r="268" spans="1:13" hidden="1" x14ac:dyDescent="0.2">
      <c r="A268" t="s">
        <v>13</v>
      </c>
      <c r="B268" t="s">
        <v>25</v>
      </c>
      <c r="C268" t="s">
        <v>26</v>
      </c>
      <c r="D268" t="e">
        <v>#NULL!</v>
      </c>
      <c r="E268" t="e">
        <v>#NULL!</v>
      </c>
      <c r="F268" t="e">
        <v>#NULL!</v>
      </c>
      <c r="G268">
        <v>7</v>
      </c>
      <c r="H268">
        <v>1</v>
      </c>
      <c r="I268">
        <v>11</v>
      </c>
      <c r="J268">
        <v>21</v>
      </c>
      <c r="K268" t="e">
        <v>#NULL!</v>
      </c>
      <c r="L268" t="e">
        <v>#NULL!</v>
      </c>
      <c r="M268" t="e">
        <v>#NULL!</v>
      </c>
    </row>
    <row r="269" spans="1:13" hidden="1" x14ac:dyDescent="0.2">
      <c r="A269" t="s">
        <v>40</v>
      </c>
      <c r="B269" t="s">
        <v>25</v>
      </c>
      <c r="C269" t="s">
        <v>43</v>
      </c>
      <c r="D269" t="e">
        <v>#NULL!</v>
      </c>
      <c r="E269" t="e">
        <v>#NULL!</v>
      </c>
      <c r="F269" t="e">
        <v>#NULL!</v>
      </c>
      <c r="G269">
        <v>11</v>
      </c>
      <c r="H269">
        <v>0</v>
      </c>
      <c r="I269">
        <v>-16</v>
      </c>
      <c r="J269">
        <v>8</v>
      </c>
      <c r="K269" t="e">
        <v>#NULL!</v>
      </c>
      <c r="L269" t="e">
        <v>#NULL!</v>
      </c>
      <c r="M269" t="e">
        <v>#NULL!</v>
      </c>
    </row>
    <row r="270" spans="1:13" hidden="1" x14ac:dyDescent="0.2">
      <c r="A270" t="s">
        <v>18</v>
      </c>
      <c r="B270" t="s">
        <v>25</v>
      </c>
      <c r="C270" t="s">
        <v>48</v>
      </c>
      <c r="D270" t="e">
        <v>#NULL!</v>
      </c>
      <c r="E270" t="e">
        <v>#NULL!</v>
      </c>
      <c r="F270" t="e">
        <v>#NULL!</v>
      </c>
      <c r="G270">
        <v>-3</v>
      </c>
      <c r="H270">
        <v>1</v>
      </c>
      <c r="I270">
        <v>6</v>
      </c>
      <c r="J270">
        <v>8</v>
      </c>
      <c r="K270" t="e">
        <v>#NULL!</v>
      </c>
      <c r="L270" t="e">
        <v>#NULL!</v>
      </c>
      <c r="M270" t="e">
        <v>#NULL!</v>
      </c>
    </row>
    <row r="271" spans="1:13" hidden="1" x14ac:dyDescent="0.2">
      <c r="A271" t="s">
        <v>18</v>
      </c>
      <c r="B271" t="s">
        <v>25</v>
      </c>
      <c r="C271" t="s">
        <v>48</v>
      </c>
      <c r="D271" t="e">
        <v>#NULL!</v>
      </c>
      <c r="E271" t="e">
        <v>#NULL!</v>
      </c>
      <c r="F271" t="e">
        <v>#NULL!</v>
      </c>
      <c r="G271">
        <v>4</v>
      </c>
      <c r="H271">
        <v>1</v>
      </c>
      <c r="I271">
        <v>3</v>
      </c>
      <c r="J271">
        <v>8</v>
      </c>
      <c r="K271" t="e">
        <v>#NULL!</v>
      </c>
      <c r="L271" t="e">
        <v>#NULL!</v>
      </c>
      <c r="M271" t="e">
        <v>#NULL!</v>
      </c>
    </row>
    <row r="272" spans="1:13" hidden="1" x14ac:dyDescent="0.2">
      <c r="A272" t="s">
        <v>18</v>
      </c>
      <c r="B272" t="s">
        <v>25</v>
      </c>
      <c r="C272" t="s">
        <v>26</v>
      </c>
      <c r="D272" t="e">
        <v>#NULL!</v>
      </c>
      <c r="E272" t="e">
        <v>#NULL!</v>
      </c>
      <c r="F272" t="e">
        <v>#NULL!</v>
      </c>
      <c r="G272">
        <v>3</v>
      </c>
      <c r="H272">
        <v>1</v>
      </c>
      <c r="I272">
        <v>6</v>
      </c>
      <c r="J272">
        <v>22</v>
      </c>
      <c r="K272" t="e">
        <v>#NULL!</v>
      </c>
      <c r="L272" t="e">
        <v>#NULL!</v>
      </c>
      <c r="M272" t="e">
        <v>#NULL!</v>
      </c>
    </row>
    <row r="273" spans="1:13" hidden="1" x14ac:dyDescent="0.2">
      <c r="A273" t="s">
        <v>13</v>
      </c>
      <c r="B273" t="s">
        <v>25</v>
      </c>
      <c r="C273" t="s">
        <v>26</v>
      </c>
      <c r="D273" t="e">
        <v>#NULL!</v>
      </c>
      <c r="E273" t="e">
        <v>#NULL!</v>
      </c>
      <c r="F273" t="e">
        <v>#NULL!</v>
      </c>
      <c r="G273">
        <v>1</v>
      </c>
      <c r="H273">
        <v>1</v>
      </c>
      <c r="I273">
        <v>18</v>
      </c>
      <c r="J273">
        <v>21</v>
      </c>
      <c r="K273" t="e">
        <v>#NULL!</v>
      </c>
      <c r="L273" t="e">
        <v>#NULL!</v>
      </c>
      <c r="M273" t="e">
        <v>#NULL!</v>
      </c>
    </row>
    <row r="274" spans="1:13" hidden="1" x14ac:dyDescent="0.2">
      <c r="A274" t="s">
        <v>13</v>
      </c>
      <c r="B274" t="s">
        <v>25</v>
      </c>
      <c r="C274" t="s">
        <v>26</v>
      </c>
      <c r="D274" t="e">
        <v>#NULL!</v>
      </c>
      <c r="E274" t="e">
        <v>#NULL!</v>
      </c>
      <c r="F274" t="e">
        <v>#NULL!</v>
      </c>
      <c r="G274">
        <v>1</v>
      </c>
      <c r="H274">
        <v>1</v>
      </c>
      <c r="I274">
        <v>18</v>
      </c>
      <c r="J274">
        <v>21</v>
      </c>
      <c r="K274" t="e">
        <v>#NULL!</v>
      </c>
      <c r="L274" t="e">
        <v>#NULL!</v>
      </c>
      <c r="M274" t="e">
        <v>#NULL!</v>
      </c>
    </row>
    <row r="275" spans="1:13" hidden="1" x14ac:dyDescent="0.2">
      <c r="A275" t="s">
        <v>13</v>
      </c>
      <c r="B275" t="s">
        <v>25</v>
      </c>
      <c r="C275" t="s">
        <v>26</v>
      </c>
      <c r="D275" t="e">
        <v>#NULL!</v>
      </c>
      <c r="E275" t="e">
        <v>#NULL!</v>
      </c>
      <c r="F275" t="e">
        <v>#NULL!</v>
      </c>
      <c r="G275">
        <v>5</v>
      </c>
      <c r="H275">
        <v>1</v>
      </c>
      <c r="I275">
        <v>2</v>
      </c>
      <c r="J275">
        <v>21</v>
      </c>
      <c r="K275" t="e">
        <v>#NULL!</v>
      </c>
      <c r="L275" t="e">
        <v>#NULL!</v>
      </c>
      <c r="M275" t="e">
        <v>#NULL!</v>
      </c>
    </row>
    <row r="276" spans="1:13" hidden="1" x14ac:dyDescent="0.2">
      <c r="A276" t="s">
        <v>18</v>
      </c>
      <c r="B276" t="s">
        <v>25</v>
      </c>
      <c r="C276" t="s">
        <v>48</v>
      </c>
      <c r="D276" t="e">
        <v>#NULL!</v>
      </c>
      <c r="E276" t="e">
        <v>#NULL!</v>
      </c>
      <c r="F276" t="e">
        <v>#NULL!</v>
      </c>
      <c r="G276">
        <v>4</v>
      </c>
      <c r="H276">
        <v>1</v>
      </c>
      <c r="I276">
        <v>2</v>
      </c>
      <c r="J276">
        <v>8</v>
      </c>
      <c r="K276" t="e">
        <v>#NULL!</v>
      </c>
      <c r="L276" t="e">
        <v>#NULL!</v>
      </c>
      <c r="M276" t="e">
        <v>#NULL!</v>
      </c>
    </row>
    <row r="277" spans="1:13" hidden="1" x14ac:dyDescent="0.2">
      <c r="A277" t="s">
        <v>13</v>
      </c>
      <c r="B277" t="s">
        <v>25</v>
      </c>
      <c r="C277" t="s">
        <v>26</v>
      </c>
      <c r="D277" t="e">
        <v>#NULL!</v>
      </c>
      <c r="E277" t="e">
        <v>#NULL!</v>
      </c>
      <c r="F277" t="e">
        <v>#NULL!</v>
      </c>
      <c r="G277">
        <v>1</v>
      </c>
      <c r="H277">
        <v>1</v>
      </c>
      <c r="I277">
        <v>18</v>
      </c>
      <c r="J277">
        <v>21</v>
      </c>
      <c r="K277" t="e">
        <v>#NULL!</v>
      </c>
      <c r="L277" t="e">
        <v>#NULL!</v>
      </c>
      <c r="M277" t="e">
        <v>#NULL!</v>
      </c>
    </row>
    <row r="278" spans="1:13" hidden="1" x14ac:dyDescent="0.2">
      <c r="A278" t="s">
        <v>13</v>
      </c>
      <c r="B278" t="s">
        <v>25</v>
      </c>
      <c r="C278" t="s">
        <v>26</v>
      </c>
      <c r="D278" t="e">
        <v>#NULL!</v>
      </c>
      <c r="E278" t="e">
        <v>#NULL!</v>
      </c>
      <c r="F278" t="e">
        <v>#NULL!</v>
      </c>
      <c r="G278">
        <v>5</v>
      </c>
      <c r="H278">
        <v>1</v>
      </c>
      <c r="I278">
        <v>14</v>
      </c>
      <c r="J278">
        <v>21</v>
      </c>
      <c r="K278" t="e">
        <v>#NULL!</v>
      </c>
      <c r="L278" t="e">
        <v>#NULL!</v>
      </c>
      <c r="M278" t="e">
        <v>#NULL!</v>
      </c>
    </row>
    <row r="279" spans="1:13" hidden="1" x14ac:dyDescent="0.2">
      <c r="A279" t="s">
        <v>40</v>
      </c>
      <c r="B279" t="s">
        <v>25</v>
      </c>
      <c r="C279" t="s">
        <v>44</v>
      </c>
      <c r="D279" t="e">
        <v>#NULL!</v>
      </c>
      <c r="E279" t="e">
        <v>#NULL!</v>
      </c>
      <c r="F279" t="e">
        <v>#NULL!</v>
      </c>
      <c r="G279">
        <v>6</v>
      </c>
      <c r="H279">
        <v>0</v>
      </c>
      <c r="I279">
        <v>-8</v>
      </c>
      <c r="J279">
        <v>7</v>
      </c>
      <c r="K279" t="e">
        <v>#NULL!</v>
      </c>
      <c r="L279" t="e">
        <v>#NULL!</v>
      </c>
      <c r="M279" t="e">
        <v>#NULL!</v>
      </c>
    </row>
    <row r="280" spans="1:13" hidden="1" x14ac:dyDescent="0.2">
      <c r="A280" t="s">
        <v>18</v>
      </c>
      <c r="B280" t="s">
        <v>25</v>
      </c>
      <c r="C280" t="s">
        <v>48</v>
      </c>
      <c r="D280" t="e">
        <v>#NULL!</v>
      </c>
      <c r="E280" t="e">
        <v>#NULL!</v>
      </c>
      <c r="F280" t="e">
        <v>#NULL!</v>
      </c>
      <c r="G280">
        <v>4</v>
      </c>
      <c r="H280">
        <v>0</v>
      </c>
      <c r="I280">
        <v>-14</v>
      </c>
      <c r="J280">
        <v>8</v>
      </c>
      <c r="K280" t="e">
        <v>#NULL!</v>
      </c>
      <c r="L280" t="e">
        <v>#NULL!</v>
      </c>
      <c r="M280" t="e">
        <v>#NULL!</v>
      </c>
    </row>
    <row r="281" spans="1:13" hidden="1" x14ac:dyDescent="0.2">
      <c r="A281" t="s">
        <v>18</v>
      </c>
      <c r="B281" t="s">
        <v>25</v>
      </c>
      <c r="C281" t="s">
        <v>26</v>
      </c>
      <c r="D281" t="e">
        <v>#NULL!</v>
      </c>
      <c r="E281" t="e">
        <v>#NULL!</v>
      </c>
      <c r="F281" t="e">
        <v>#NULL!</v>
      </c>
      <c r="G281">
        <v>3</v>
      </c>
      <c r="H281">
        <v>1</v>
      </c>
      <c r="I281">
        <v>16</v>
      </c>
      <c r="J281">
        <v>22</v>
      </c>
      <c r="K281" t="e">
        <v>#NULL!</v>
      </c>
      <c r="L281" t="e">
        <v>#NULL!</v>
      </c>
      <c r="M281" t="e">
        <v>#NULL!</v>
      </c>
    </row>
    <row r="282" spans="1:13" hidden="1" x14ac:dyDescent="0.2">
      <c r="A282" t="s">
        <v>13</v>
      </c>
      <c r="B282" t="s">
        <v>25</v>
      </c>
      <c r="C282" t="s">
        <v>26</v>
      </c>
      <c r="D282" t="e">
        <v>#NULL!</v>
      </c>
      <c r="E282" t="e">
        <v>#NULL!</v>
      </c>
      <c r="F282" t="e">
        <v>#NULL!</v>
      </c>
      <c r="G282">
        <v>1</v>
      </c>
      <c r="H282">
        <v>1</v>
      </c>
      <c r="I282">
        <v>16</v>
      </c>
      <c r="J282">
        <v>21</v>
      </c>
      <c r="K282" t="e">
        <v>#NULL!</v>
      </c>
      <c r="L282" t="e">
        <v>#NULL!</v>
      </c>
      <c r="M282" t="e">
        <v>#NULL!</v>
      </c>
    </row>
    <row r="283" spans="1:13" hidden="1" x14ac:dyDescent="0.2">
      <c r="A283" t="s">
        <v>13</v>
      </c>
      <c r="B283" t="s">
        <v>25</v>
      </c>
      <c r="C283" t="s">
        <v>26</v>
      </c>
      <c r="D283" t="e">
        <v>#NULL!</v>
      </c>
      <c r="E283" t="e">
        <v>#NULL!</v>
      </c>
      <c r="F283" t="e">
        <v>#NULL!</v>
      </c>
      <c r="G283">
        <v>5</v>
      </c>
      <c r="H283">
        <v>0</v>
      </c>
      <c r="I283">
        <v>-3</v>
      </c>
      <c r="J283">
        <v>21</v>
      </c>
      <c r="K283" t="e">
        <v>#NULL!</v>
      </c>
      <c r="L283" t="e">
        <v>#NULL!</v>
      </c>
      <c r="M283" t="e">
        <v>#NULL!</v>
      </c>
    </row>
    <row r="284" spans="1:13" hidden="1" x14ac:dyDescent="0.2">
      <c r="A284" t="s">
        <v>40</v>
      </c>
      <c r="B284" t="s">
        <v>25</v>
      </c>
      <c r="C284" t="s">
        <v>27</v>
      </c>
      <c r="D284" t="e">
        <v>#NULL!</v>
      </c>
      <c r="E284" t="e">
        <v>#NULL!</v>
      </c>
      <c r="F284" t="e">
        <v>#NULL!</v>
      </c>
      <c r="G284">
        <v>1</v>
      </c>
      <c r="H284">
        <v>1</v>
      </c>
      <c r="I284">
        <v>8</v>
      </c>
      <c r="J284">
        <v>12</v>
      </c>
      <c r="K284" t="e">
        <v>#NULL!</v>
      </c>
      <c r="L284" t="e">
        <v>#NULL!</v>
      </c>
      <c r="M284" t="e">
        <v>#NULL!</v>
      </c>
    </row>
    <row r="285" spans="1:13" hidden="1" x14ac:dyDescent="0.2">
      <c r="A285" t="s">
        <v>40</v>
      </c>
      <c r="B285" t="s">
        <v>25</v>
      </c>
      <c r="C285" t="s">
        <v>27</v>
      </c>
      <c r="D285" t="e">
        <v>#NULL!</v>
      </c>
      <c r="E285" t="e">
        <v>#NULL!</v>
      </c>
      <c r="F285" t="e">
        <v>#NULL!</v>
      </c>
      <c r="G285">
        <v>0</v>
      </c>
      <c r="H285">
        <v>0</v>
      </c>
      <c r="I285">
        <v>-6</v>
      </c>
      <c r="J285">
        <v>12</v>
      </c>
      <c r="K285" t="e">
        <v>#NULL!</v>
      </c>
      <c r="L285" t="e">
        <v>#NULL!</v>
      </c>
      <c r="M285" t="e">
        <v>#NULL!</v>
      </c>
    </row>
    <row r="286" spans="1:13" hidden="1" x14ac:dyDescent="0.2">
      <c r="A286" t="s">
        <v>40</v>
      </c>
      <c r="B286" t="s">
        <v>25</v>
      </c>
      <c r="C286" t="s">
        <v>27</v>
      </c>
      <c r="D286" t="e">
        <v>#NULL!</v>
      </c>
      <c r="E286" t="e">
        <v>#NULL!</v>
      </c>
      <c r="F286" t="e">
        <v>#NULL!</v>
      </c>
      <c r="G286">
        <v>1</v>
      </c>
      <c r="H286">
        <v>1</v>
      </c>
      <c r="I286">
        <v>7</v>
      </c>
      <c r="J286">
        <v>12</v>
      </c>
      <c r="K286" t="e">
        <v>#NULL!</v>
      </c>
      <c r="L286" t="e">
        <v>#NULL!</v>
      </c>
      <c r="M286" t="e">
        <v>#NULL!</v>
      </c>
    </row>
    <row r="287" spans="1:13" hidden="1" x14ac:dyDescent="0.2">
      <c r="A287" t="s">
        <v>13</v>
      </c>
      <c r="B287" t="s">
        <v>25</v>
      </c>
      <c r="C287" t="s">
        <v>26</v>
      </c>
      <c r="D287" t="e">
        <v>#NULL!</v>
      </c>
      <c r="E287" t="e">
        <v>#NULL!</v>
      </c>
      <c r="F287" t="e">
        <v>#NULL!</v>
      </c>
      <c r="G287">
        <v>7</v>
      </c>
      <c r="H287">
        <v>1</v>
      </c>
      <c r="I287">
        <v>1</v>
      </c>
      <c r="J287">
        <v>21</v>
      </c>
      <c r="K287" t="e">
        <v>#NULL!</v>
      </c>
      <c r="L287" t="e">
        <v>#NULL!</v>
      </c>
      <c r="M287" t="e">
        <v>#NULL!</v>
      </c>
    </row>
    <row r="288" spans="1:13" hidden="1" x14ac:dyDescent="0.2">
      <c r="A288" t="s">
        <v>40</v>
      </c>
      <c r="B288" t="s">
        <v>25</v>
      </c>
      <c r="C288" t="s">
        <v>27</v>
      </c>
      <c r="D288" t="e">
        <v>#NULL!</v>
      </c>
      <c r="E288" t="e">
        <v>#NULL!</v>
      </c>
      <c r="F288" t="e">
        <v>#NULL!</v>
      </c>
      <c r="G288">
        <v>1</v>
      </c>
      <c r="H288">
        <v>1</v>
      </c>
      <c r="I288">
        <v>7</v>
      </c>
      <c r="J288">
        <v>12</v>
      </c>
      <c r="K288" t="e">
        <v>#NULL!</v>
      </c>
      <c r="L288" t="e">
        <v>#NULL!</v>
      </c>
      <c r="M288" t="e">
        <v>#NULL!</v>
      </c>
    </row>
    <row r="289" spans="1:13" hidden="1" x14ac:dyDescent="0.2">
      <c r="A289" t="s">
        <v>40</v>
      </c>
      <c r="B289" t="s">
        <v>25</v>
      </c>
      <c r="C289" t="s">
        <v>27</v>
      </c>
      <c r="D289" t="e">
        <v>#NULL!</v>
      </c>
      <c r="E289" t="e">
        <v>#NULL!</v>
      </c>
      <c r="F289" t="e">
        <v>#NULL!</v>
      </c>
      <c r="G289">
        <v>1</v>
      </c>
      <c r="H289">
        <v>1</v>
      </c>
      <c r="I289">
        <v>5</v>
      </c>
      <c r="J289">
        <v>12</v>
      </c>
      <c r="K289" t="e">
        <v>#NULL!</v>
      </c>
      <c r="L289" t="e">
        <v>#NULL!</v>
      </c>
      <c r="M289" t="e">
        <v>#NULL!</v>
      </c>
    </row>
    <row r="290" spans="1:13" hidden="1" x14ac:dyDescent="0.2">
      <c r="A290" t="s">
        <v>13</v>
      </c>
      <c r="B290" t="s">
        <v>25</v>
      </c>
      <c r="C290" t="s">
        <v>26</v>
      </c>
      <c r="D290" t="e">
        <v>#NULL!</v>
      </c>
      <c r="E290" t="e">
        <v>#NULL!</v>
      </c>
      <c r="F290" t="e">
        <v>#NULL!</v>
      </c>
      <c r="G290">
        <v>3</v>
      </c>
      <c r="H290">
        <v>1</v>
      </c>
      <c r="I290">
        <v>5</v>
      </c>
      <c r="J290">
        <v>21</v>
      </c>
      <c r="K290" t="e">
        <v>#NULL!</v>
      </c>
      <c r="L290" t="e">
        <v>#NULL!</v>
      </c>
      <c r="M290" t="e">
        <v>#NULL!</v>
      </c>
    </row>
    <row r="291" spans="1:13" hidden="1" x14ac:dyDescent="0.2">
      <c r="A291" t="s">
        <v>13</v>
      </c>
      <c r="B291" t="s">
        <v>25</v>
      </c>
      <c r="C291" t="s">
        <v>26</v>
      </c>
      <c r="D291" t="e">
        <v>#NULL!</v>
      </c>
      <c r="E291" t="e">
        <v>#NULL!</v>
      </c>
      <c r="F291" t="e">
        <v>#NULL!</v>
      </c>
      <c r="G291">
        <v>7</v>
      </c>
      <c r="H291">
        <v>0</v>
      </c>
      <c r="I291">
        <v>-4</v>
      </c>
      <c r="J291">
        <v>21</v>
      </c>
      <c r="K291" t="e">
        <v>#NULL!</v>
      </c>
      <c r="L291" t="e">
        <v>#NULL!</v>
      </c>
      <c r="M291" t="e">
        <v>#NULL!</v>
      </c>
    </row>
    <row r="292" spans="1:13" hidden="1" x14ac:dyDescent="0.2">
      <c r="A292" t="s">
        <v>40</v>
      </c>
      <c r="B292" t="s">
        <v>25</v>
      </c>
      <c r="C292" t="s">
        <v>27</v>
      </c>
      <c r="D292" t="e">
        <v>#NULL!</v>
      </c>
      <c r="E292" t="e">
        <v>#NULL!</v>
      </c>
      <c r="F292" t="e">
        <v>#NULL!</v>
      </c>
      <c r="G292">
        <v>1</v>
      </c>
      <c r="H292">
        <v>1</v>
      </c>
      <c r="I292">
        <v>7</v>
      </c>
      <c r="J292">
        <v>12</v>
      </c>
      <c r="K292" t="e">
        <v>#NULL!</v>
      </c>
      <c r="L292" t="e">
        <v>#NULL!</v>
      </c>
      <c r="M292" t="e">
        <v>#NULL!</v>
      </c>
    </row>
    <row r="293" spans="1:13" hidden="1" x14ac:dyDescent="0.2">
      <c r="A293" t="s">
        <v>40</v>
      </c>
      <c r="B293" t="s">
        <v>25</v>
      </c>
      <c r="C293" t="s">
        <v>27</v>
      </c>
      <c r="D293" t="e">
        <v>#NULL!</v>
      </c>
      <c r="E293" t="e">
        <v>#NULL!</v>
      </c>
      <c r="F293" t="e">
        <v>#NULL!</v>
      </c>
      <c r="G293">
        <v>1</v>
      </c>
      <c r="H293">
        <v>0</v>
      </c>
      <c r="I293">
        <v>-6</v>
      </c>
      <c r="J293">
        <v>12</v>
      </c>
      <c r="K293" t="e">
        <v>#NULL!</v>
      </c>
      <c r="L293" t="e">
        <v>#NULL!</v>
      </c>
      <c r="M293" t="e">
        <v>#NULL!</v>
      </c>
    </row>
    <row r="294" spans="1:13" hidden="1" x14ac:dyDescent="0.2">
      <c r="A294" t="s">
        <v>13</v>
      </c>
      <c r="B294" t="s">
        <v>25</v>
      </c>
      <c r="C294" t="s">
        <v>26</v>
      </c>
      <c r="D294" t="e">
        <v>#NULL!</v>
      </c>
      <c r="E294" t="e">
        <v>#NULL!</v>
      </c>
      <c r="F294" t="e">
        <v>#NULL!</v>
      </c>
      <c r="G294">
        <v>5</v>
      </c>
      <c r="H294">
        <v>1</v>
      </c>
      <c r="I294">
        <v>8</v>
      </c>
      <c r="J294">
        <v>21</v>
      </c>
      <c r="K294" t="e">
        <v>#NULL!</v>
      </c>
      <c r="L294" t="e">
        <v>#NULL!</v>
      </c>
      <c r="M294" t="e">
        <v>#NULL!</v>
      </c>
    </row>
    <row r="295" spans="1:13" hidden="1" x14ac:dyDescent="0.2">
      <c r="A295" t="s">
        <v>40</v>
      </c>
      <c r="B295" t="s">
        <v>25</v>
      </c>
      <c r="C295" t="s">
        <v>27</v>
      </c>
      <c r="D295" t="e">
        <v>#NULL!</v>
      </c>
      <c r="E295" t="e">
        <v>#NULL!</v>
      </c>
      <c r="F295" t="e">
        <v>#NULL!</v>
      </c>
      <c r="G295">
        <v>0</v>
      </c>
      <c r="H295">
        <v>0</v>
      </c>
      <c r="I295">
        <v>-8</v>
      </c>
      <c r="J295">
        <v>12</v>
      </c>
      <c r="K295" t="e">
        <v>#NULL!</v>
      </c>
      <c r="L295" t="e">
        <v>#NULL!</v>
      </c>
      <c r="M295" t="e">
        <v>#NULL!</v>
      </c>
    </row>
    <row r="296" spans="1:13" hidden="1" x14ac:dyDescent="0.2">
      <c r="A296" t="s">
        <v>40</v>
      </c>
      <c r="B296" t="s">
        <v>25</v>
      </c>
      <c r="C296" t="s">
        <v>27</v>
      </c>
      <c r="D296" t="e">
        <v>#NULL!</v>
      </c>
      <c r="E296" t="e">
        <v>#NULL!</v>
      </c>
      <c r="F296" t="e">
        <v>#NULL!</v>
      </c>
      <c r="G296">
        <v>1</v>
      </c>
      <c r="H296">
        <v>1</v>
      </c>
      <c r="I296">
        <v>8</v>
      </c>
      <c r="J296">
        <v>12</v>
      </c>
      <c r="K296" t="e">
        <v>#NULL!</v>
      </c>
      <c r="L296" t="e">
        <v>#NULL!</v>
      </c>
      <c r="M296" t="e">
        <v>#NULL!</v>
      </c>
    </row>
    <row r="297" spans="1:13" x14ac:dyDescent="0.2">
      <c r="A297" t="s">
        <v>18</v>
      </c>
      <c r="B297" t="s">
        <v>45</v>
      </c>
      <c r="C297" t="s">
        <v>70</v>
      </c>
      <c r="D297" t="s">
        <v>16</v>
      </c>
      <c r="E297" t="s">
        <v>17</v>
      </c>
      <c r="F297" t="s">
        <v>23</v>
      </c>
      <c r="G297">
        <v>6</v>
      </c>
      <c r="H297">
        <v>0</v>
      </c>
      <c r="I297">
        <v>-4</v>
      </c>
      <c r="J297">
        <v>7</v>
      </c>
      <c r="K297">
        <v>12</v>
      </c>
      <c r="L297">
        <v>14</v>
      </c>
      <c r="M297">
        <v>11</v>
      </c>
    </row>
    <row r="298" spans="1:13" x14ac:dyDescent="0.2">
      <c r="A298" t="s">
        <v>18</v>
      </c>
      <c r="B298" t="s">
        <v>45</v>
      </c>
      <c r="C298" t="s">
        <v>70</v>
      </c>
      <c r="D298" t="s">
        <v>16</v>
      </c>
      <c r="E298" t="s">
        <v>17</v>
      </c>
      <c r="F298" t="s">
        <v>23</v>
      </c>
      <c r="G298">
        <v>6</v>
      </c>
      <c r="H298">
        <v>0</v>
      </c>
      <c r="I298">
        <v>-8</v>
      </c>
      <c r="J298">
        <v>5</v>
      </c>
      <c r="K298">
        <v>12</v>
      </c>
      <c r="L298">
        <v>14</v>
      </c>
      <c r="M298">
        <v>11</v>
      </c>
    </row>
    <row r="299" spans="1:13" x14ac:dyDescent="0.2">
      <c r="A299" t="s">
        <v>18</v>
      </c>
      <c r="B299" t="s">
        <v>19</v>
      </c>
      <c r="C299" t="s">
        <v>22</v>
      </c>
      <c r="D299" t="s">
        <v>16</v>
      </c>
      <c r="E299" t="s">
        <v>23</v>
      </c>
      <c r="F299" t="s">
        <v>24</v>
      </c>
      <c r="G299">
        <v>0</v>
      </c>
      <c r="H299">
        <v>1</v>
      </c>
      <c r="I299">
        <v>5</v>
      </c>
      <c r="J299">
        <v>7</v>
      </c>
      <c r="K299">
        <v>12</v>
      </c>
      <c r="L299">
        <v>11</v>
      </c>
      <c r="M299">
        <v>13</v>
      </c>
    </row>
    <row r="300" spans="1:13" x14ac:dyDescent="0.2">
      <c r="A300" t="s">
        <v>18</v>
      </c>
      <c r="B300" t="s">
        <v>19</v>
      </c>
      <c r="C300" t="s">
        <v>22</v>
      </c>
      <c r="D300" t="s">
        <v>16</v>
      </c>
      <c r="E300" t="s">
        <v>23</v>
      </c>
      <c r="F300" t="s">
        <v>24</v>
      </c>
      <c r="G300">
        <v>0</v>
      </c>
      <c r="H300">
        <v>1</v>
      </c>
      <c r="I300">
        <v>7</v>
      </c>
      <c r="J300">
        <v>7</v>
      </c>
      <c r="K300">
        <v>12</v>
      </c>
      <c r="L300">
        <v>11</v>
      </c>
      <c r="M300">
        <v>13</v>
      </c>
    </row>
    <row r="301" spans="1:13" x14ac:dyDescent="0.2">
      <c r="A301" t="s">
        <v>18</v>
      </c>
      <c r="B301" t="s">
        <v>19</v>
      </c>
      <c r="C301" t="s">
        <v>22</v>
      </c>
      <c r="D301" t="s">
        <v>16</v>
      </c>
      <c r="E301" t="s">
        <v>23</v>
      </c>
      <c r="F301" t="s">
        <v>24</v>
      </c>
      <c r="G301">
        <v>-7</v>
      </c>
      <c r="H301">
        <v>1</v>
      </c>
      <c r="I301">
        <v>7</v>
      </c>
      <c r="J301">
        <v>7</v>
      </c>
      <c r="K301">
        <v>12</v>
      </c>
      <c r="L301">
        <v>11</v>
      </c>
      <c r="M301">
        <v>13</v>
      </c>
    </row>
    <row r="302" spans="1:13" x14ac:dyDescent="0.2">
      <c r="A302" t="s">
        <v>18</v>
      </c>
      <c r="B302" t="s">
        <v>45</v>
      </c>
      <c r="C302" t="s">
        <v>70</v>
      </c>
      <c r="D302" t="s">
        <v>16</v>
      </c>
      <c r="E302" t="s">
        <v>17</v>
      </c>
      <c r="F302" t="s">
        <v>23</v>
      </c>
      <c r="G302">
        <v>0</v>
      </c>
      <c r="H302">
        <v>1</v>
      </c>
      <c r="I302">
        <v>5</v>
      </c>
      <c r="J302">
        <v>5</v>
      </c>
      <c r="K302">
        <v>12</v>
      </c>
      <c r="L302">
        <v>14</v>
      </c>
      <c r="M302">
        <v>11</v>
      </c>
    </row>
    <row r="303" spans="1:13" x14ac:dyDescent="0.2">
      <c r="A303" t="s">
        <v>13</v>
      </c>
      <c r="B303" t="s">
        <v>14</v>
      </c>
      <c r="C303" t="s">
        <v>34</v>
      </c>
      <c r="D303" t="s">
        <v>17</v>
      </c>
      <c r="E303" t="s">
        <v>35</v>
      </c>
      <c r="F303" t="s">
        <v>36</v>
      </c>
      <c r="G303">
        <v>-3</v>
      </c>
      <c r="H303">
        <v>1</v>
      </c>
      <c r="I303">
        <v>10</v>
      </c>
      <c r="J303">
        <v>10</v>
      </c>
      <c r="K303">
        <v>13</v>
      </c>
      <c r="L303">
        <v>13</v>
      </c>
      <c r="M303">
        <v>12</v>
      </c>
    </row>
    <row r="304" spans="1:13" x14ac:dyDescent="0.2">
      <c r="A304" t="s">
        <v>40</v>
      </c>
      <c r="B304" t="s">
        <v>32</v>
      </c>
      <c r="C304" t="s">
        <v>37</v>
      </c>
      <c r="D304" t="s">
        <v>21</v>
      </c>
      <c r="E304" t="s">
        <v>36</v>
      </c>
      <c r="F304" t="s">
        <v>38</v>
      </c>
      <c r="G304">
        <v>0</v>
      </c>
      <c r="H304">
        <v>1</v>
      </c>
      <c r="I304">
        <v>1</v>
      </c>
      <c r="J304">
        <v>5</v>
      </c>
      <c r="K304">
        <v>14</v>
      </c>
      <c r="L304">
        <v>15</v>
      </c>
      <c r="M304">
        <v>15</v>
      </c>
    </row>
    <row r="305" spans="1:13" x14ac:dyDescent="0.2">
      <c r="A305" t="s">
        <v>18</v>
      </c>
      <c r="B305" t="s">
        <v>32</v>
      </c>
      <c r="C305" t="s">
        <v>37</v>
      </c>
      <c r="D305" t="s">
        <v>21</v>
      </c>
      <c r="E305" t="s">
        <v>36</v>
      </c>
      <c r="F305" t="s">
        <v>38</v>
      </c>
      <c r="G305">
        <v>0</v>
      </c>
      <c r="H305">
        <v>0</v>
      </c>
      <c r="I305">
        <v>-6</v>
      </c>
      <c r="J305">
        <v>4</v>
      </c>
      <c r="K305">
        <v>12</v>
      </c>
      <c r="L305">
        <v>12</v>
      </c>
      <c r="M305">
        <v>12</v>
      </c>
    </row>
    <row r="306" spans="1:13" x14ac:dyDescent="0.2">
      <c r="A306" t="s">
        <v>13</v>
      </c>
      <c r="B306" t="s">
        <v>32</v>
      </c>
      <c r="C306" t="s">
        <v>37</v>
      </c>
      <c r="D306" t="s">
        <v>21</v>
      </c>
      <c r="E306" t="s">
        <v>36</v>
      </c>
      <c r="F306" t="s">
        <v>38</v>
      </c>
      <c r="G306">
        <v>0</v>
      </c>
      <c r="H306">
        <v>0</v>
      </c>
      <c r="I306">
        <v>-3</v>
      </c>
      <c r="J306">
        <v>4</v>
      </c>
      <c r="K306">
        <v>11</v>
      </c>
      <c r="L306">
        <v>12</v>
      </c>
      <c r="M306">
        <v>12</v>
      </c>
    </row>
    <row r="307" spans="1:13" hidden="1" x14ac:dyDescent="0.2">
      <c r="A307" t="s">
        <v>18</v>
      </c>
      <c r="B307" t="s">
        <v>66</v>
      </c>
      <c r="C307" t="s">
        <v>67</v>
      </c>
      <c r="D307" t="s">
        <v>36</v>
      </c>
      <c r="E307" t="e">
        <v>#NULL!</v>
      </c>
      <c r="F307" t="e">
        <v>#NULL!</v>
      </c>
      <c r="G307">
        <v>0</v>
      </c>
      <c r="H307">
        <v>0</v>
      </c>
      <c r="I307">
        <v>-2</v>
      </c>
      <c r="J307" t="e">
        <v>#NULL!</v>
      </c>
      <c r="K307">
        <v>12</v>
      </c>
      <c r="L307" t="e">
        <v>#NULL!</v>
      </c>
      <c r="M307" t="e">
        <v>#NULL!</v>
      </c>
    </row>
    <row r="308" spans="1:13" hidden="1" x14ac:dyDescent="0.2">
      <c r="A308" t="s">
        <v>18</v>
      </c>
      <c r="B308" t="s">
        <v>66</v>
      </c>
      <c r="C308" t="s">
        <v>71</v>
      </c>
      <c r="D308" t="s">
        <v>17</v>
      </c>
      <c r="E308" t="e">
        <v>#NULL!</v>
      </c>
      <c r="F308" t="e">
        <v>#NULL!</v>
      </c>
      <c r="G308">
        <v>0</v>
      </c>
      <c r="H308">
        <v>0</v>
      </c>
      <c r="I308">
        <v>-1</v>
      </c>
      <c r="J308" t="e">
        <v>#NULL!</v>
      </c>
      <c r="K308">
        <v>14</v>
      </c>
      <c r="L308" t="e">
        <v>#NULL!</v>
      </c>
      <c r="M308" t="e">
        <v>#NULL!</v>
      </c>
    </row>
    <row r="309" spans="1:13" hidden="1" x14ac:dyDescent="0.2">
      <c r="A309" t="s">
        <v>63</v>
      </c>
      <c r="B309" t="s">
        <v>66</v>
      </c>
      <c r="C309" t="s">
        <v>67</v>
      </c>
      <c r="D309" t="s">
        <v>36</v>
      </c>
      <c r="E309" t="e">
        <v>#NULL!</v>
      </c>
      <c r="F309" t="e">
        <v>#NULL!</v>
      </c>
      <c r="G309">
        <v>0</v>
      </c>
      <c r="H309">
        <v>1</v>
      </c>
      <c r="I309">
        <v>1</v>
      </c>
      <c r="J309" t="e">
        <v>#NULL!</v>
      </c>
      <c r="K309">
        <v>11</v>
      </c>
      <c r="L309" t="e">
        <v>#NULL!</v>
      </c>
      <c r="M309" t="e">
        <v>#NULL!</v>
      </c>
    </row>
    <row r="310" spans="1:13" x14ac:dyDescent="0.2">
      <c r="A310" t="s">
        <v>31</v>
      </c>
      <c r="B310" t="s">
        <v>19</v>
      </c>
      <c r="C310" t="s">
        <v>22</v>
      </c>
      <c r="D310" t="s">
        <v>16</v>
      </c>
      <c r="E310" t="s">
        <v>23</v>
      </c>
      <c r="F310" t="s">
        <v>24</v>
      </c>
      <c r="G310">
        <v>-4</v>
      </c>
      <c r="H310">
        <v>1</v>
      </c>
      <c r="I310">
        <v>9</v>
      </c>
      <c r="J310">
        <v>9</v>
      </c>
      <c r="K310">
        <v>13</v>
      </c>
      <c r="L310">
        <v>12</v>
      </c>
      <c r="M310">
        <v>11</v>
      </c>
    </row>
    <row r="311" spans="1:13" x14ac:dyDescent="0.2">
      <c r="A311" t="s">
        <v>40</v>
      </c>
      <c r="B311" t="s">
        <v>32</v>
      </c>
      <c r="C311" t="s">
        <v>33</v>
      </c>
      <c r="D311" t="s">
        <v>16</v>
      </c>
      <c r="E311" t="s">
        <v>17</v>
      </c>
      <c r="F311" t="s">
        <v>17</v>
      </c>
      <c r="G311">
        <v>0</v>
      </c>
      <c r="H311">
        <v>0</v>
      </c>
      <c r="I311">
        <v>-1</v>
      </c>
      <c r="J311">
        <v>3</v>
      </c>
      <c r="K311">
        <v>11</v>
      </c>
      <c r="L311">
        <v>11</v>
      </c>
      <c r="M311">
        <v>11</v>
      </c>
    </row>
    <row r="312" spans="1:13" x14ac:dyDescent="0.2">
      <c r="A312" t="s">
        <v>63</v>
      </c>
      <c r="B312" t="s">
        <v>32</v>
      </c>
      <c r="C312" t="s">
        <v>33</v>
      </c>
      <c r="D312" t="s">
        <v>16</v>
      </c>
      <c r="E312" t="s">
        <v>17</v>
      </c>
      <c r="F312" t="s">
        <v>17</v>
      </c>
      <c r="G312">
        <v>0</v>
      </c>
      <c r="H312">
        <v>1</v>
      </c>
      <c r="I312">
        <v>6</v>
      </c>
      <c r="J312">
        <v>8</v>
      </c>
      <c r="K312">
        <v>14</v>
      </c>
      <c r="L312">
        <v>14</v>
      </c>
      <c r="M312">
        <v>14</v>
      </c>
    </row>
    <row r="313" spans="1:13" x14ac:dyDescent="0.2">
      <c r="A313" t="s">
        <v>31</v>
      </c>
      <c r="B313" t="s">
        <v>32</v>
      </c>
      <c r="C313" t="s">
        <v>33</v>
      </c>
      <c r="D313" t="s">
        <v>16</v>
      </c>
      <c r="E313" t="s">
        <v>17</v>
      </c>
      <c r="F313" t="s">
        <v>17</v>
      </c>
      <c r="G313">
        <v>0</v>
      </c>
      <c r="H313">
        <v>1</v>
      </c>
      <c r="I313">
        <v>8</v>
      </c>
      <c r="J313">
        <v>9</v>
      </c>
      <c r="K313">
        <v>13</v>
      </c>
      <c r="L313">
        <v>12</v>
      </c>
      <c r="M313">
        <v>12</v>
      </c>
    </row>
    <row r="314" spans="1:13" x14ac:dyDescent="0.2">
      <c r="A314" t="s">
        <v>18</v>
      </c>
      <c r="B314" t="s">
        <v>32</v>
      </c>
      <c r="C314" t="s">
        <v>33</v>
      </c>
      <c r="D314" t="s">
        <v>16</v>
      </c>
      <c r="E314" t="s">
        <v>17</v>
      </c>
      <c r="F314" t="s">
        <v>17</v>
      </c>
      <c r="G314">
        <v>0</v>
      </c>
      <c r="H314">
        <v>1</v>
      </c>
      <c r="I314">
        <v>4</v>
      </c>
      <c r="J314">
        <v>8</v>
      </c>
      <c r="K314">
        <v>12</v>
      </c>
      <c r="L314">
        <v>14</v>
      </c>
      <c r="M314">
        <v>14</v>
      </c>
    </row>
    <row r="315" spans="1:13" x14ac:dyDescent="0.2">
      <c r="A315" t="s">
        <v>13</v>
      </c>
      <c r="B315" t="s">
        <v>32</v>
      </c>
      <c r="C315" t="s">
        <v>33</v>
      </c>
      <c r="D315" t="s">
        <v>16</v>
      </c>
      <c r="E315" t="s">
        <v>17</v>
      </c>
      <c r="F315" t="s">
        <v>17</v>
      </c>
      <c r="G315">
        <v>0</v>
      </c>
      <c r="H315">
        <v>1</v>
      </c>
      <c r="I315">
        <v>3</v>
      </c>
      <c r="J315">
        <v>7</v>
      </c>
      <c r="K315">
        <v>14</v>
      </c>
      <c r="L315">
        <v>15</v>
      </c>
      <c r="M315">
        <v>15</v>
      </c>
    </row>
    <row r="316" spans="1:13" x14ac:dyDescent="0.2">
      <c r="A316" t="s">
        <v>63</v>
      </c>
      <c r="B316" t="s">
        <v>41</v>
      </c>
      <c r="C316" t="s">
        <v>42</v>
      </c>
      <c r="D316" t="s">
        <v>21</v>
      </c>
      <c r="E316" t="s">
        <v>17</v>
      </c>
      <c r="F316" t="s">
        <v>23</v>
      </c>
      <c r="G316">
        <v>0</v>
      </c>
      <c r="H316">
        <v>1</v>
      </c>
      <c r="I316">
        <v>8</v>
      </c>
      <c r="J316">
        <v>8</v>
      </c>
      <c r="K316">
        <v>13</v>
      </c>
      <c r="L316">
        <v>14</v>
      </c>
      <c r="M316">
        <v>13</v>
      </c>
    </row>
    <row r="317" spans="1:13" x14ac:dyDescent="0.2">
      <c r="A317" t="s">
        <v>63</v>
      </c>
      <c r="B317" t="s">
        <v>41</v>
      </c>
      <c r="C317" t="s">
        <v>42</v>
      </c>
      <c r="D317" t="s">
        <v>21</v>
      </c>
      <c r="E317" t="s">
        <v>17</v>
      </c>
      <c r="F317" t="s">
        <v>23</v>
      </c>
      <c r="G317">
        <v>0</v>
      </c>
      <c r="H317">
        <v>0</v>
      </c>
      <c r="I317">
        <v>-3</v>
      </c>
      <c r="J317">
        <v>2</v>
      </c>
      <c r="K317">
        <v>12</v>
      </c>
      <c r="L317">
        <v>14</v>
      </c>
      <c r="M317">
        <v>11</v>
      </c>
    </row>
    <row r="318" spans="1:13" x14ac:dyDescent="0.2">
      <c r="A318" t="s">
        <v>63</v>
      </c>
      <c r="B318" t="s">
        <v>32</v>
      </c>
      <c r="C318" t="s">
        <v>33</v>
      </c>
      <c r="D318" t="s">
        <v>16</v>
      </c>
      <c r="E318" t="s">
        <v>17</v>
      </c>
      <c r="F318" t="s">
        <v>17</v>
      </c>
      <c r="G318">
        <v>0</v>
      </c>
      <c r="H318">
        <v>1</v>
      </c>
      <c r="I318">
        <v>3</v>
      </c>
      <c r="J318">
        <v>8</v>
      </c>
      <c r="K318">
        <v>14</v>
      </c>
      <c r="L318">
        <v>14</v>
      </c>
      <c r="M318">
        <v>14</v>
      </c>
    </row>
    <row r="319" spans="1:13" x14ac:dyDescent="0.2">
      <c r="A319" t="s">
        <v>13</v>
      </c>
      <c r="B319" t="s">
        <v>32</v>
      </c>
      <c r="C319" t="s">
        <v>33</v>
      </c>
      <c r="D319" t="s">
        <v>16</v>
      </c>
      <c r="E319" t="s">
        <v>17</v>
      </c>
      <c r="F319" t="s">
        <v>17</v>
      </c>
      <c r="G319">
        <v>-5</v>
      </c>
      <c r="H319">
        <v>1</v>
      </c>
      <c r="I319">
        <v>7</v>
      </c>
      <c r="J319">
        <v>7</v>
      </c>
      <c r="K319">
        <v>14</v>
      </c>
      <c r="L319">
        <v>15</v>
      </c>
      <c r="M319">
        <v>15</v>
      </c>
    </row>
    <row r="320" spans="1:13" x14ac:dyDescent="0.2">
      <c r="A320" t="s">
        <v>13</v>
      </c>
      <c r="B320" t="s">
        <v>41</v>
      </c>
      <c r="C320" t="s">
        <v>42</v>
      </c>
      <c r="D320" t="s">
        <v>21</v>
      </c>
      <c r="E320" t="s">
        <v>17</v>
      </c>
      <c r="F320" t="s">
        <v>23</v>
      </c>
      <c r="G320">
        <v>-5</v>
      </c>
      <c r="H320">
        <v>1</v>
      </c>
      <c r="I320">
        <v>2</v>
      </c>
      <c r="J320">
        <v>2</v>
      </c>
      <c r="K320">
        <v>13</v>
      </c>
      <c r="L320">
        <v>15</v>
      </c>
      <c r="M320">
        <v>10</v>
      </c>
    </row>
    <row r="321" spans="1:13" x14ac:dyDescent="0.2">
      <c r="A321" t="s">
        <v>63</v>
      </c>
      <c r="B321" t="s">
        <v>32</v>
      </c>
      <c r="C321" t="s">
        <v>33</v>
      </c>
      <c r="D321" t="s">
        <v>16</v>
      </c>
      <c r="E321" t="s">
        <v>17</v>
      </c>
      <c r="F321" t="s">
        <v>17</v>
      </c>
      <c r="G321">
        <v>0</v>
      </c>
      <c r="H321">
        <v>1</v>
      </c>
      <c r="I321">
        <v>8</v>
      </c>
      <c r="J321">
        <v>8</v>
      </c>
      <c r="K321">
        <v>14</v>
      </c>
      <c r="L321">
        <v>14</v>
      </c>
      <c r="M321">
        <v>14</v>
      </c>
    </row>
    <row r="322" spans="1:13" x14ac:dyDescent="0.2">
      <c r="A322" t="s">
        <v>31</v>
      </c>
      <c r="B322" t="s">
        <v>32</v>
      </c>
      <c r="C322" t="s">
        <v>33</v>
      </c>
      <c r="D322" t="s">
        <v>16</v>
      </c>
      <c r="E322" t="s">
        <v>17</v>
      </c>
      <c r="F322" t="s">
        <v>17</v>
      </c>
      <c r="G322">
        <v>0</v>
      </c>
      <c r="H322">
        <v>1</v>
      </c>
      <c r="I322">
        <v>2</v>
      </c>
      <c r="J322">
        <v>9</v>
      </c>
      <c r="K322">
        <v>13</v>
      </c>
      <c r="L322">
        <v>12</v>
      </c>
      <c r="M322">
        <v>12</v>
      </c>
    </row>
    <row r="323" spans="1:13" x14ac:dyDescent="0.2">
      <c r="A323" t="s">
        <v>13</v>
      </c>
      <c r="B323" t="s">
        <v>32</v>
      </c>
      <c r="C323" t="s">
        <v>33</v>
      </c>
      <c r="D323" t="s">
        <v>16</v>
      </c>
      <c r="E323" t="s">
        <v>17</v>
      </c>
      <c r="F323" t="s">
        <v>17</v>
      </c>
      <c r="G323">
        <v>0</v>
      </c>
      <c r="H323">
        <v>1</v>
      </c>
      <c r="I323">
        <v>7</v>
      </c>
      <c r="J323">
        <v>7</v>
      </c>
      <c r="K323">
        <v>14</v>
      </c>
      <c r="L323">
        <v>15</v>
      </c>
      <c r="M323">
        <v>15</v>
      </c>
    </row>
    <row r="324" spans="1:13" x14ac:dyDescent="0.2">
      <c r="A324" t="s">
        <v>18</v>
      </c>
      <c r="B324" t="s">
        <v>32</v>
      </c>
      <c r="C324" t="s">
        <v>33</v>
      </c>
      <c r="D324" t="s">
        <v>16</v>
      </c>
      <c r="E324" t="s">
        <v>17</v>
      </c>
      <c r="F324" t="s">
        <v>17</v>
      </c>
      <c r="G324">
        <v>-5</v>
      </c>
      <c r="H324">
        <v>1</v>
      </c>
      <c r="I324">
        <v>8</v>
      </c>
      <c r="J324">
        <v>8</v>
      </c>
      <c r="K324">
        <v>12</v>
      </c>
      <c r="L324">
        <v>14</v>
      </c>
      <c r="M324">
        <v>14</v>
      </c>
    </row>
    <row r="325" spans="1:13" x14ac:dyDescent="0.2">
      <c r="A325" t="s">
        <v>40</v>
      </c>
      <c r="B325" t="s">
        <v>32</v>
      </c>
      <c r="C325" t="s">
        <v>33</v>
      </c>
      <c r="D325" t="s">
        <v>16</v>
      </c>
      <c r="E325" t="s">
        <v>17</v>
      </c>
      <c r="F325" t="s">
        <v>17</v>
      </c>
      <c r="G325">
        <v>0</v>
      </c>
      <c r="H325">
        <v>1</v>
      </c>
      <c r="I325">
        <v>3</v>
      </c>
      <c r="J325">
        <v>3</v>
      </c>
      <c r="K325">
        <v>11</v>
      </c>
      <c r="L325">
        <v>11</v>
      </c>
      <c r="M325">
        <v>11</v>
      </c>
    </row>
    <row r="326" spans="1:13" x14ac:dyDescent="0.2">
      <c r="A326" t="s">
        <v>31</v>
      </c>
      <c r="B326" t="s">
        <v>28</v>
      </c>
      <c r="C326" t="s">
        <v>65</v>
      </c>
      <c r="D326" t="s">
        <v>16</v>
      </c>
      <c r="E326" t="s">
        <v>17</v>
      </c>
      <c r="F326" t="s">
        <v>23</v>
      </c>
      <c r="G326">
        <v>0</v>
      </c>
      <c r="H326">
        <v>1</v>
      </c>
      <c r="I326">
        <v>7</v>
      </c>
      <c r="J326">
        <v>7</v>
      </c>
      <c r="K326">
        <v>13</v>
      </c>
      <c r="L326">
        <v>12</v>
      </c>
      <c r="M326">
        <v>12</v>
      </c>
    </row>
    <row r="327" spans="1:13" x14ac:dyDescent="0.2">
      <c r="A327" t="s">
        <v>63</v>
      </c>
      <c r="B327" t="s">
        <v>32</v>
      </c>
      <c r="C327" t="s">
        <v>33</v>
      </c>
      <c r="D327" t="s">
        <v>16</v>
      </c>
      <c r="E327" t="s">
        <v>17</v>
      </c>
      <c r="F327" t="s">
        <v>17</v>
      </c>
      <c r="G327">
        <v>0</v>
      </c>
      <c r="H327">
        <v>1</v>
      </c>
      <c r="I327">
        <v>6</v>
      </c>
      <c r="J327">
        <v>8</v>
      </c>
      <c r="K327">
        <v>14</v>
      </c>
      <c r="L327">
        <v>14</v>
      </c>
      <c r="M327">
        <v>14</v>
      </c>
    </row>
    <row r="328" spans="1:13" hidden="1" x14ac:dyDescent="0.2">
      <c r="A328" t="s">
        <v>40</v>
      </c>
      <c r="B328" t="s">
        <v>66</v>
      </c>
      <c r="C328" t="s">
        <v>72</v>
      </c>
      <c r="D328" t="s">
        <v>38</v>
      </c>
      <c r="E328" t="e">
        <v>#NULL!</v>
      </c>
      <c r="F328" t="e">
        <v>#NULL!</v>
      </c>
      <c r="G328">
        <v>0</v>
      </c>
      <c r="H328">
        <v>0</v>
      </c>
      <c r="I328">
        <v>-3</v>
      </c>
      <c r="J328" t="e">
        <v>#NULL!</v>
      </c>
      <c r="K328">
        <v>15</v>
      </c>
      <c r="L328" t="e">
        <v>#NULL!</v>
      </c>
      <c r="M328" t="e">
        <v>#NULL!</v>
      </c>
    </row>
    <row r="329" spans="1:13" hidden="1" x14ac:dyDescent="0.2">
      <c r="A329" t="s">
        <v>40</v>
      </c>
      <c r="B329" t="s">
        <v>66</v>
      </c>
      <c r="C329" t="s">
        <v>72</v>
      </c>
      <c r="D329" t="s">
        <v>38</v>
      </c>
      <c r="E329" t="e">
        <v>#NULL!</v>
      </c>
      <c r="F329" t="e">
        <v>#NULL!</v>
      </c>
      <c r="G329">
        <v>0</v>
      </c>
      <c r="H329">
        <v>1</v>
      </c>
      <c r="I329">
        <v>11</v>
      </c>
      <c r="J329" t="e">
        <v>#NULL!</v>
      </c>
      <c r="K329">
        <v>15</v>
      </c>
      <c r="L329" t="e">
        <v>#NULL!</v>
      </c>
      <c r="M329" t="e">
        <v>#NULL!</v>
      </c>
    </row>
    <row r="330" spans="1:13" x14ac:dyDescent="0.2">
      <c r="A330" t="s">
        <v>63</v>
      </c>
      <c r="B330" t="s">
        <v>73</v>
      </c>
      <c r="C330" t="s">
        <v>74</v>
      </c>
      <c r="D330" t="s">
        <v>16</v>
      </c>
      <c r="E330" t="s">
        <v>17</v>
      </c>
      <c r="F330" t="s">
        <v>17</v>
      </c>
      <c r="G330">
        <v>0</v>
      </c>
      <c r="H330">
        <v>0</v>
      </c>
      <c r="I330">
        <v>-5</v>
      </c>
      <c r="J330">
        <v>4</v>
      </c>
      <c r="K330">
        <v>14</v>
      </c>
      <c r="L330">
        <v>14</v>
      </c>
      <c r="M330">
        <v>14</v>
      </c>
    </row>
    <row r="331" spans="1:13" x14ac:dyDescent="0.2">
      <c r="A331" t="s">
        <v>63</v>
      </c>
      <c r="B331" t="s">
        <v>41</v>
      </c>
      <c r="C331" t="s">
        <v>42</v>
      </c>
      <c r="D331" t="s">
        <v>21</v>
      </c>
      <c r="E331" t="s">
        <v>17</v>
      </c>
      <c r="F331" t="s">
        <v>23</v>
      </c>
      <c r="G331">
        <v>0</v>
      </c>
      <c r="H331">
        <v>1</v>
      </c>
      <c r="I331">
        <v>8</v>
      </c>
      <c r="J331">
        <v>8</v>
      </c>
      <c r="K331">
        <v>13</v>
      </c>
      <c r="L331">
        <v>14</v>
      </c>
      <c r="M331">
        <v>13</v>
      </c>
    </row>
    <row r="332" spans="1:13" x14ac:dyDescent="0.2">
      <c r="A332" t="s">
        <v>18</v>
      </c>
      <c r="B332" t="s">
        <v>32</v>
      </c>
      <c r="C332" t="s">
        <v>39</v>
      </c>
      <c r="D332" t="s">
        <v>35</v>
      </c>
      <c r="E332" t="s">
        <v>36</v>
      </c>
      <c r="F332" t="s">
        <v>38</v>
      </c>
      <c r="G332">
        <v>0</v>
      </c>
      <c r="H332">
        <v>1</v>
      </c>
      <c r="I332">
        <v>0</v>
      </c>
      <c r="J332">
        <v>8</v>
      </c>
      <c r="K332">
        <v>16</v>
      </c>
      <c r="L332">
        <v>12</v>
      </c>
      <c r="M332">
        <v>12</v>
      </c>
    </row>
    <row r="333" spans="1:13" x14ac:dyDescent="0.2">
      <c r="A333" t="s">
        <v>18</v>
      </c>
      <c r="B333" t="s">
        <v>32</v>
      </c>
      <c r="C333" t="s">
        <v>60</v>
      </c>
      <c r="D333" t="s">
        <v>21</v>
      </c>
      <c r="E333" t="s">
        <v>17</v>
      </c>
      <c r="F333" t="s">
        <v>35</v>
      </c>
      <c r="G333">
        <v>0</v>
      </c>
      <c r="H333">
        <v>1</v>
      </c>
      <c r="I333">
        <v>6</v>
      </c>
      <c r="J333">
        <v>6</v>
      </c>
      <c r="K333">
        <v>12</v>
      </c>
      <c r="L333">
        <v>14</v>
      </c>
      <c r="M333">
        <v>16</v>
      </c>
    </row>
    <row r="334" spans="1:13" hidden="1" x14ac:dyDescent="0.2">
      <c r="A334" t="s">
        <v>40</v>
      </c>
      <c r="B334" t="s">
        <v>66</v>
      </c>
      <c r="C334" t="s">
        <v>72</v>
      </c>
      <c r="D334" t="s">
        <v>38</v>
      </c>
      <c r="E334" t="e">
        <v>#NULL!</v>
      </c>
      <c r="F334" t="e">
        <v>#NULL!</v>
      </c>
      <c r="G334">
        <v>0</v>
      </c>
      <c r="H334">
        <v>1</v>
      </c>
      <c r="I334">
        <v>6</v>
      </c>
      <c r="J334" t="e">
        <v>#NULL!</v>
      </c>
      <c r="K334">
        <v>15</v>
      </c>
      <c r="L334" t="e">
        <v>#NULL!</v>
      </c>
      <c r="M334" t="e">
        <v>#NULL!</v>
      </c>
    </row>
    <row r="335" spans="1:13" hidden="1" x14ac:dyDescent="0.2">
      <c r="A335" t="s">
        <v>13</v>
      </c>
      <c r="B335" t="s">
        <v>153</v>
      </c>
      <c r="C335" t="s">
        <v>153</v>
      </c>
      <c r="D335" t="e">
        <v>#NULL!</v>
      </c>
      <c r="E335" t="e">
        <v>#NULL!</v>
      </c>
      <c r="F335" t="e">
        <v>#NULL!</v>
      </c>
      <c r="G335">
        <v>0</v>
      </c>
      <c r="H335" t="e">
        <v>#NULL!</v>
      </c>
      <c r="I335">
        <v>15</v>
      </c>
      <c r="J335">
        <v>11</v>
      </c>
      <c r="K335" t="e">
        <v>#NULL!</v>
      </c>
      <c r="L335" t="e">
        <v>#NULL!</v>
      </c>
      <c r="M335" t="e">
        <v>#NULL!</v>
      </c>
    </row>
    <row r="336" spans="1:13" hidden="1" x14ac:dyDescent="0.2">
      <c r="A336" t="s">
        <v>13</v>
      </c>
      <c r="B336" t="s">
        <v>66</v>
      </c>
      <c r="C336" t="s">
        <v>72</v>
      </c>
      <c r="D336" t="s">
        <v>38</v>
      </c>
      <c r="E336" t="e">
        <v>#NULL!</v>
      </c>
      <c r="F336" t="e">
        <v>#NULL!</v>
      </c>
      <c r="G336">
        <v>0</v>
      </c>
      <c r="H336">
        <v>1</v>
      </c>
      <c r="I336">
        <v>2</v>
      </c>
      <c r="J336" t="e">
        <v>#NULL!</v>
      </c>
      <c r="K336">
        <v>12</v>
      </c>
      <c r="L336" t="e">
        <v>#NULL!</v>
      </c>
      <c r="M336" t="e">
        <v>#NULL!</v>
      </c>
    </row>
    <row r="337" spans="1:13" hidden="1" x14ac:dyDescent="0.2">
      <c r="A337" t="s">
        <v>13</v>
      </c>
      <c r="B337" t="s">
        <v>25</v>
      </c>
      <c r="C337" t="s">
        <v>27</v>
      </c>
      <c r="D337" t="e">
        <v>#NULL!</v>
      </c>
      <c r="E337" t="e">
        <v>#NULL!</v>
      </c>
      <c r="F337" t="e">
        <v>#NULL!</v>
      </c>
      <c r="G337">
        <v>0</v>
      </c>
      <c r="H337">
        <v>0</v>
      </c>
      <c r="I337">
        <v>-14</v>
      </c>
      <c r="J337">
        <v>0</v>
      </c>
      <c r="K337" t="e">
        <v>#NULL!</v>
      </c>
      <c r="L337" t="e">
        <v>#NULL!</v>
      </c>
      <c r="M337" t="e">
        <v>#NULL!</v>
      </c>
    </row>
    <row r="338" spans="1:13" hidden="1" x14ac:dyDescent="0.2">
      <c r="A338" t="s">
        <v>18</v>
      </c>
      <c r="B338" t="s">
        <v>25</v>
      </c>
      <c r="C338" t="s">
        <v>27</v>
      </c>
      <c r="D338" t="e">
        <v>#NULL!</v>
      </c>
      <c r="E338" t="e">
        <v>#NULL!</v>
      </c>
      <c r="F338" t="e">
        <v>#NULL!</v>
      </c>
      <c r="G338">
        <v>0</v>
      </c>
      <c r="H338">
        <v>1</v>
      </c>
      <c r="I338">
        <v>4</v>
      </c>
      <c r="J338">
        <v>9</v>
      </c>
      <c r="K338" t="e">
        <v>#NULL!</v>
      </c>
      <c r="L338" t="e">
        <v>#NULL!</v>
      </c>
      <c r="M338" t="e">
        <v>#NULL!</v>
      </c>
    </row>
    <row r="339" spans="1:13" hidden="1" x14ac:dyDescent="0.2">
      <c r="A339" t="s">
        <v>40</v>
      </c>
      <c r="B339" t="s">
        <v>25</v>
      </c>
      <c r="C339" t="s">
        <v>27</v>
      </c>
      <c r="D339" t="e">
        <v>#NULL!</v>
      </c>
      <c r="E339" t="e">
        <v>#NULL!</v>
      </c>
      <c r="F339" t="e">
        <v>#NULL!</v>
      </c>
      <c r="G339">
        <v>0</v>
      </c>
      <c r="H339">
        <v>1</v>
      </c>
      <c r="I339">
        <v>8</v>
      </c>
      <c r="J339">
        <v>12</v>
      </c>
      <c r="K339" t="e">
        <v>#NULL!</v>
      </c>
      <c r="L339" t="e">
        <v>#NULL!</v>
      </c>
      <c r="M339" t="e">
        <v>#NULL!</v>
      </c>
    </row>
    <row r="340" spans="1:13" hidden="1" x14ac:dyDescent="0.2">
      <c r="A340" t="s">
        <v>18</v>
      </c>
      <c r="B340" t="s">
        <v>25</v>
      </c>
      <c r="C340" t="s">
        <v>27</v>
      </c>
      <c r="D340" t="e">
        <v>#NULL!</v>
      </c>
      <c r="E340" t="e">
        <v>#NULL!</v>
      </c>
      <c r="F340" t="e">
        <v>#NULL!</v>
      </c>
      <c r="G340">
        <v>0</v>
      </c>
      <c r="H340">
        <v>0</v>
      </c>
      <c r="I340">
        <v>-9</v>
      </c>
      <c r="J340">
        <v>9</v>
      </c>
      <c r="K340" t="e">
        <v>#NULL!</v>
      </c>
      <c r="L340" t="e">
        <v>#NULL!</v>
      </c>
      <c r="M340" t="e">
        <v>#NULL!</v>
      </c>
    </row>
    <row r="341" spans="1:13" hidden="1" x14ac:dyDescent="0.2">
      <c r="A341" t="s">
        <v>18</v>
      </c>
      <c r="B341" t="s">
        <v>25</v>
      </c>
      <c r="C341" t="s">
        <v>48</v>
      </c>
      <c r="D341" t="e">
        <v>#NULL!</v>
      </c>
      <c r="E341" t="e">
        <v>#NULL!</v>
      </c>
      <c r="F341" t="e">
        <v>#NULL!</v>
      </c>
      <c r="G341">
        <v>-3</v>
      </c>
      <c r="H341">
        <v>0</v>
      </c>
      <c r="I341">
        <v>-1</v>
      </c>
      <c r="J341">
        <v>8</v>
      </c>
      <c r="K341" t="e">
        <v>#NULL!</v>
      </c>
      <c r="L341" t="e">
        <v>#NULL!</v>
      </c>
      <c r="M341" t="e">
        <v>#NULL!</v>
      </c>
    </row>
    <row r="342" spans="1:13" x14ac:dyDescent="0.2">
      <c r="A342" t="s">
        <v>18</v>
      </c>
      <c r="B342" t="s">
        <v>32</v>
      </c>
      <c r="C342" t="s">
        <v>37</v>
      </c>
      <c r="D342" t="s">
        <v>21</v>
      </c>
      <c r="E342" t="s">
        <v>36</v>
      </c>
      <c r="F342" t="s">
        <v>38</v>
      </c>
      <c r="G342">
        <v>0</v>
      </c>
      <c r="H342">
        <v>0</v>
      </c>
      <c r="I342">
        <v>-4</v>
      </c>
      <c r="J342">
        <v>4</v>
      </c>
      <c r="K342">
        <v>12</v>
      </c>
      <c r="L342">
        <v>12</v>
      </c>
      <c r="M342">
        <v>12</v>
      </c>
    </row>
    <row r="343" spans="1:13" x14ac:dyDescent="0.2">
      <c r="A343" t="s">
        <v>18</v>
      </c>
      <c r="B343" t="s">
        <v>32</v>
      </c>
      <c r="C343" t="s">
        <v>39</v>
      </c>
      <c r="D343" t="s">
        <v>35</v>
      </c>
      <c r="E343" t="s">
        <v>36</v>
      </c>
      <c r="F343" t="s">
        <v>38</v>
      </c>
      <c r="G343">
        <v>0</v>
      </c>
      <c r="H343">
        <v>1</v>
      </c>
      <c r="I343">
        <v>0</v>
      </c>
      <c r="J343">
        <v>8</v>
      </c>
      <c r="K343">
        <v>16</v>
      </c>
      <c r="L343">
        <v>11</v>
      </c>
      <c r="M343">
        <v>11</v>
      </c>
    </row>
    <row r="344" spans="1:13" x14ac:dyDescent="0.2">
      <c r="A344" t="s">
        <v>18</v>
      </c>
      <c r="B344" t="s">
        <v>32</v>
      </c>
      <c r="C344" t="s">
        <v>60</v>
      </c>
      <c r="D344" t="s">
        <v>21</v>
      </c>
      <c r="E344" t="s">
        <v>17</v>
      </c>
      <c r="F344" t="s">
        <v>35</v>
      </c>
      <c r="G344">
        <v>0</v>
      </c>
      <c r="H344">
        <v>1</v>
      </c>
      <c r="I344">
        <v>6</v>
      </c>
      <c r="J344">
        <v>6</v>
      </c>
      <c r="K344">
        <v>12</v>
      </c>
      <c r="L344">
        <v>14</v>
      </c>
      <c r="M344">
        <v>16</v>
      </c>
    </row>
    <row r="345" spans="1:13" x14ac:dyDescent="0.2">
      <c r="A345" t="s">
        <v>63</v>
      </c>
      <c r="B345" t="s">
        <v>32</v>
      </c>
      <c r="C345" t="s">
        <v>33</v>
      </c>
      <c r="D345" t="s">
        <v>16</v>
      </c>
      <c r="E345" t="s">
        <v>17</v>
      </c>
      <c r="F345" t="s">
        <v>17</v>
      </c>
      <c r="G345">
        <v>0</v>
      </c>
      <c r="H345">
        <v>1</v>
      </c>
      <c r="I345">
        <v>8</v>
      </c>
      <c r="J345">
        <v>8</v>
      </c>
      <c r="K345">
        <v>14</v>
      </c>
      <c r="L345">
        <v>14</v>
      </c>
      <c r="M345">
        <v>14</v>
      </c>
    </row>
    <row r="346" spans="1:13" hidden="1" x14ac:dyDescent="0.2">
      <c r="A346" t="s">
        <v>40</v>
      </c>
      <c r="B346" t="s">
        <v>25</v>
      </c>
      <c r="C346" t="s">
        <v>27</v>
      </c>
      <c r="D346" t="e">
        <v>#NULL!</v>
      </c>
      <c r="E346" t="e">
        <v>#NULL!</v>
      </c>
      <c r="F346" t="e">
        <v>#NULL!</v>
      </c>
      <c r="G346">
        <v>0</v>
      </c>
      <c r="H346">
        <v>1</v>
      </c>
      <c r="I346">
        <v>1</v>
      </c>
      <c r="J346">
        <v>12</v>
      </c>
      <c r="K346" t="e">
        <v>#NULL!</v>
      </c>
      <c r="L346" t="e">
        <v>#NULL!</v>
      </c>
      <c r="M346" t="e">
        <v>#NULL!</v>
      </c>
    </row>
    <row r="347" spans="1:13" x14ac:dyDescent="0.2">
      <c r="A347" t="s">
        <v>31</v>
      </c>
      <c r="B347" t="s">
        <v>32</v>
      </c>
      <c r="C347" t="s">
        <v>60</v>
      </c>
      <c r="D347" t="s">
        <v>21</v>
      </c>
      <c r="E347" t="s">
        <v>17</v>
      </c>
      <c r="F347" t="s">
        <v>35</v>
      </c>
      <c r="G347">
        <v>0</v>
      </c>
      <c r="H347">
        <v>0</v>
      </c>
      <c r="I347">
        <v>-4</v>
      </c>
      <c r="J347">
        <v>4</v>
      </c>
      <c r="K347">
        <v>13</v>
      </c>
      <c r="L347">
        <v>12</v>
      </c>
      <c r="M347">
        <v>11</v>
      </c>
    </row>
    <row r="348" spans="1:13" x14ac:dyDescent="0.2">
      <c r="A348" t="s">
        <v>13</v>
      </c>
      <c r="B348" t="s">
        <v>32</v>
      </c>
      <c r="C348" t="s">
        <v>60</v>
      </c>
      <c r="D348" t="s">
        <v>21</v>
      </c>
      <c r="E348" t="s">
        <v>17</v>
      </c>
      <c r="F348" t="s">
        <v>35</v>
      </c>
      <c r="G348">
        <v>0</v>
      </c>
      <c r="H348">
        <v>1</v>
      </c>
      <c r="I348">
        <v>2</v>
      </c>
      <c r="J348">
        <v>2</v>
      </c>
      <c r="K348">
        <v>13</v>
      </c>
      <c r="L348">
        <v>15</v>
      </c>
      <c r="M348">
        <v>13</v>
      </c>
    </row>
    <row r="349" spans="1:13" hidden="1" x14ac:dyDescent="0.2">
      <c r="A349" t="s">
        <v>40</v>
      </c>
      <c r="B349" t="s">
        <v>25</v>
      </c>
      <c r="C349" t="s">
        <v>44</v>
      </c>
      <c r="D349" t="e">
        <v>#NULL!</v>
      </c>
      <c r="E349" t="e">
        <v>#NULL!</v>
      </c>
      <c r="F349" t="e">
        <v>#NULL!</v>
      </c>
      <c r="G349">
        <v>0</v>
      </c>
      <c r="H349">
        <v>1</v>
      </c>
      <c r="I349">
        <v>2</v>
      </c>
      <c r="J349">
        <v>6</v>
      </c>
      <c r="K349" t="e">
        <v>#NULL!</v>
      </c>
      <c r="L349" t="e">
        <v>#NULL!</v>
      </c>
      <c r="M349" t="e">
        <v>#NULL!</v>
      </c>
    </row>
    <row r="350" spans="1:13" x14ac:dyDescent="0.2">
      <c r="A350" t="s">
        <v>31</v>
      </c>
      <c r="B350" t="s">
        <v>32</v>
      </c>
      <c r="C350" t="s">
        <v>60</v>
      </c>
      <c r="D350" t="s">
        <v>21</v>
      </c>
      <c r="E350" t="s">
        <v>17</v>
      </c>
      <c r="F350" t="s">
        <v>35</v>
      </c>
      <c r="G350">
        <v>0</v>
      </c>
      <c r="H350">
        <v>0</v>
      </c>
      <c r="I350">
        <v>-13</v>
      </c>
      <c r="J350">
        <v>4</v>
      </c>
      <c r="K350">
        <v>13</v>
      </c>
      <c r="L350">
        <v>12</v>
      </c>
      <c r="M350">
        <v>11</v>
      </c>
    </row>
    <row r="351" spans="1:13" x14ac:dyDescent="0.2">
      <c r="A351" t="s">
        <v>31</v>
      </c>
      <c r="B351" t="s">
        <v>32</v>
      </c>
      <c r="C351" t="s">
        <v>60</v>
      </c>
      <c r="D351" t="s">
        <v>21</v>
      </c>
      <c r="E351" t="s">
        <v>17</v>
      </c>
      <c r="F351" t="s">
        <v>35</v>
      </c>
      <c r="G351">
        <v>0</v>
      </c>
      <c r="H351">
        <v>0</v>
      </c>
      <c r="I351">
        <v>-7</v>
      </c>
      <c r="J351">
        <v>4</v>
      </c>
      <c r="K351">
        <v>13</v>
      </c>
      <c r="L351">
        <v>12</v>
      </c>
      <c r="M351">
        <v>11</v>
      </c>
    </row>
    <row r="352" spans="1:13" hidden="1" x14ac:dyDescent="0.2">
      <c r="A352" t="s">
        <v>40</v>
      </c>
      <c r="B352" t="s">
        <v>66</v>
      </c>
      <c r="C352" t="s">
        <v>69</v>
      </c>
      <c r="D352" t="s">
        <v>16</v>
      </c>
      <c r="E352" t="e">
        <v>#NULL!</v>
      </c>
      <c r="F352" t="e">
        <v>#NULL!</v>
      </c>
      <c r="G352">
        <v>0</v>
      </c>
      <c r="H352">
        <v>1</v>
      </c>
      <c r="I352">
        <v>8</v>
      </c>
      <c r="J352" t="e">
        <v>#NULL!</v>
      </c>
      <c r="K352">
        <v>11</v>
      </c>
      <c r="L352" t="e">
        <v>#NULL!</v>
      </c>
      <c r="M352" t="e">
        <v>#NULL!</v>
      </c>
    </row>
    <row r="353" spans="1:13" x14ac:dyDescent="0.2">
      <c r="A353" t="s">
        <v>40</v>
      </c>
      <c r="B353" t="s">
        <v>28</v>
      </c>
      <c r="C353" t="s">
        <v>65</v>
      </c>
      <c r="D353" t="s">
        <v>16</v>
      </c>
      <c r="E353" t="s">
        <v>17</v>
      </c>
      <c r="F353" t="s">
        <v>23</v>
      </c>
      <c r="G353">
        <v>-4</v>
      </c>
      <c r="H353">
        <v>0</v>
      </c>
      <c r="I353">
        <v>-5</v>
      </c>
      <c r="J353">
        <v>5</v>
      </c>
      <c r="K353">
        <v>11</v>
      </c>
      <c r="L353">
        <v>11</v>
      </c>
      <c r="M353">
        <v>11</v>
      </c>
    </row>
    <row r="354" spans="1:13" x14ac:dyDescent="0.2">
      <c r="A354" t="s">
        <v>40</v>
      </c>
      <c r="B354" t="s">
        <v>28</v>
      </c>
      <c r="C354" t="s">
        <v>65</v>
      </c>
      <c r="D354" t="s">
        <v>16</v>
      </c>
      <c r="E354" t="s">
        <v>17</v>
      </c>
      <c r="F354" t="s">
        <v>23</v>
      </c>
      <c r="G354">
        <v>-4</v>
      </c>
      <c r="H354">
        <v>0</v>
      </c>
      <c r="I354">
        <v>-2</v>
      </c>
      <c r="J354">
        <v>5</v>
      </c>
      <c r="K354">
        <v>11</v>
      </c>
      <c r="L354">
        <v>11</v>
      </c>
      <c r="M354">
        <v>11</v>
      </c>
    </row>
    <row r="355" spans="1:13" x14ac:dyDescent="0.2">
      <c r="A355" t="s">
        <v>40</v>
      </c>
      <c r="B355" t="s">
        <v>32</v>
      </c>
      <c r="C355" t="s">
        <v>37</v>
      </c>
      <c r="D355" t="s">
        <v>21</v>
      </c>
      <c r="E355" t="s">
        <v>36</v>
      </c>
      <c r="F355" t="s">
        <v>38</v>
      </c>
      <c r="G355">
        <v>2</v>
      </c>
      <c r="H355">
        <v>1</v>
      </c>
      <c r="I355">
        <v>3</v>
      </c>
      <c r="J355">
        <v>5</v>
      </c>
      <c r="K355">
        <v>14</v>
      </c>
      <c r="L355">
        <v>15</v>
      </c>
      <c r="M355">
        <v>15</v>
      </c>
    </row>
    <row r="356" spans="1:13" x14ac:dyDescent="0.2">
      <c r="A356" t="s">
        <v>40</v>
      </c>
      <c r="B356" t="s">
        <v>32</v>
      </c>
      <c r="C356" t="s">
        <v>39</v>
      </c>
      <c r="D356" t="s">
        <v>35</v>
      </c>
      <c r="E356" t="s">
        <v>36</v>
      </c>
      <c r="F356" t="s">
        <v>38</v>
      </c>
      <c r="G356">
        <v>6</v>
      </c>
      <c r="H356">
        <v>1</v>
      </c>
      <c r="I356">
        <v>0</v>
      </c>
      <c r="J356">
        <v>5</v>
      </c>
      <c r="K356">
        <v>14</v>
      </c>
      <c r="L356">
        <v>15</v>
      </c>
      <c r="M356">
        <v>15</v>
      </c>
    </row>
    <row r="357" spans="1:13" x14ac:dyDescent="0.2">
      <c r="A357" t="s">
        <v>31</v>
      </c>
      <c r="B357" t="s">
        <v>32</v>
      </c>
      <c r="C357" t="s">
        <v>60</v>
      </c>
      <c r="D357" t="s">
        <v>21</v>
      </c>
      <c r="E357" t="s">
        <v>17</v>
      </c>
      <c r="F357" t="s">
        <v>35</v>
      </c>
      <c r="G357">
        <v>0</v>
      </c>
      <c r="H357">
        <v>0</v>
      </c>
      <c r="I357">
        <v>-11</v>
      </c>
      <c r="J357">
        <v>4</v>
      </c>
      <c r="K357">
        <v>13</v>
      </c>
      <c r="L357">
        <v>12</v>
      </c>
      <c r="M357">
        <v>11</v>
      </c>
    </row>
    <row r="358" spans="1:13" x14ac:dyDescent="0.2">
      <c r="A358" t="s">
        <v>18</v>
      </c>
      <c r="B358" t="s">
        <v>45</v>
      </c>
      <c r="C358" t="s">
        <v>75</v>
      </c>
      <c r="D358" t="s">
        <v>16</v>
      </c>
      <c r="E358" t="s">
        <v>17</v>
      </c>
      <c r="F358" t="s">
        <v>35</v>
      </c>
      <c r="G358">
        <v>5</v>
      </c>
      <c r="H358">
        <v>0</v>
      </c>
      <c r="I358">
        <v>-8</v>
      </c>
      <c r="J358">
        <v>8</v>
      </c>
      <c r="K358">
        <v>12</v>
      </c>
      <c r="L358">
        <v>14</v>
      </c>
      <c r="M358">
        <v>16</v>
      </c>
    </row>
    <row r="359" spans="1:13" x14ac:dyDescent="0.2">
      <c r="A359" t="s">
        <v>18</v>
      </c>
      <c r="B359" t="s">
        <v>45</v>
      </c>
      <c r="C359" t="s">
        <v>75</v>
      </c>
      <c r="D359" t="s">
        <v>16</v>
      </c>
      <c r="E359" t="s">
        <v>17</v>
      </c>
      <c r="F359" t="s">
        <v>35</v>
      </c>
      <c r="G359">
        <v>5</v>
      </c>
      <c r="H359">
        <v>1</v>
      </c>
      <c r="I359">
        <v>0</v>
      </c>
      <c r="J359">
        <v>8</v>
      </c>
      <c r="K359">
        <v>12</v>
      </c>
      <c r="L359">
        <v>14</v>
      </c>
      <c r="M359">
        <v>16</v>
      </c>
    </row>
    <row r="360" spans="1:13" hidden="1" x14ac:dyDescent="0.2">
      <c r="A360" t="s">
        <v>18</v>
      </c>
      <c r="B360" t="s">
        <v>25</v>
      </c>
      <c r="C360" t="s">
        <v>48</v>
      </c>
      <c r="D360" t="e">
        <v>#NULL!</v>
      </c>
      <c r="E360" t="e">
        <v>#NULL!</v>
      </c>
      <c r="F360" t="e">
        <v>#NULL!</v>
      </c>
      <c r="G360">
        <v>-6</v>
      </c>
      <c r="H360">
        <v>1</v>
      </c>
      <c r="I360">
        <v>5</v>
      </c>
      <c r="J360">
        <v>7</v>
      </c>
      <c r="K360" t="e">
        <v>#NULL!</v>
      </c>
      <c r="L360" t="e">
        <v>#NULL!</v>
      </c>
      <c r="M360" t="e">
        <v>#NULL!</v>
      </c>
    </row>
    <row r="361" spans="1:13" hidden="1" x14ac:dyDescent="0.2">
      <c r="A361" t="s">
        <v>18</v>
      </c>
      <c r="B361" t="s">
        <v>25</v>
      </c>
      <c r="C361" t="s">
        <v>48</v>
      </c>
      <c r="D361" t="e">
        <v>#NULL!</v>
      </c>
      <c r="E361" t="e">
        <v>#NULL!</v>
      </c>
      <c r="F361" t="e">
        <v>#NULL!</v>
      </c>
      <c r="G361">
        <v>-6</v>
      </c>
      <c r="H361">
        <v>1</v>
      </c>
      <c r="I361">
        <v>10</v>
      </c>
      <c r="J361">
        <v>7</v>
      </c>
      <c r="K361" t="e">
        <v>#NULL!</v>
      </c>
      <c r="L361" t="e">
        <v>#NULL!</v>
      </c>
      <c r="M361" t="e">
        <v>#NULL!</v>
      </c>
    </row>
    <row r="362" spans="1:13" hidden="1" x14ac:dyDescent="0.2">
      <c r="A362" t="s">
        <v>18</v>
      </c>
      <c r="B362" t="s">
        <v>25</v>
      </c>
      <c r="C362" t="s">
        <v>48</v>
      </c>
      <c r="D362" t="e">
        <v>#NULL!</v>
      </c>
      <c r="E362" t="e">
        <v>#NULL!</v>
      </c>
      <c r="F362" t="e">
        <v>#NULL!</v>
      </c>
      <c r="G362">
        <v>-6</v>
      </c>
      <c r="H362">
        <v>1</v>
      </c>
      <c r="I362">
        <v>8</v>
      </c>
      <c r="J362">
        <v>7</v>
      </c>
      <c r="K362" t="e">
        <v>#NULL!</v>
      </c>
      <c r="L362" t="e">
        <v>#NULL!</v>
      </c>
      <c r="M362" t="e">
        <v>#NULL!</v>
      </c>
    </row>
    <row r="363" spans="1:13" hidden="1" x14ac:dyDescent="0.2">
      <c r="A363" t="s">
        <v>18</v>
      </c>
      <c r="B363" t="s">
        <v>25</v>
      </c>
      <c r="C363" t="s">
        <v>48</v>
      </c>
      <c r="D363" t="e">
        <v>#NULL!</v>
      </c>
      <c r="E363" t="e">
        <v>#NULL!</v>
      </c>
      <c r="F363" t="e">
        <v>#NULL!</v>
      </c>
      <c r="G363">
        <v>-6</v>
      </c>
      <c r="H363">
        <v>1</v>
      </c>
      <c r="I363">
        <v>12</v>
      </c>
      <c r="J363">
        <v>7</v>
      </c>
      <c r="K363" t="e">
        <v>#NULL!</v>
      </c>
      <c r="L363" t="e">
        <v>#NULL!</v>
      </c>
      <c r="M363" t="e">
        <v>#NULL!</v>
      </c>
    </row>
    <row r="364" spans="1:13" hidden="1" x14ac:dyDescent="0.2">
      <c r="A364" t="s">
        <v>18</v>
      </c>
      <c r="B364" t="s">
        <v>25</v>
      </c>
      <c r="C364" t="s">
        <v>48</v>
      </c>
      <c r="D364" t="e">
        <v>#NULL!</v>
      </c>
      <c r="E364" t="e">
        <v>#NULL!</v>
      </c>
      <c r="F364" t="e">
        <v>#NULL!</v>
      </c>
      <c r="G364">
        <v>-6</v>
      </c>
      <c r="H364">
        <v>1</v>
      </c>
      <c r="I364">
        <v>3</v>
      </c>
      <c r="J364">
        <v>7</v>
      </c>
      <c r="K364" t="e">
        <v>#NULL!</v>
      </c>
      <c r="L364" t="e">
        <v>#NULL!</v>
      </c>
      <c r="M364" t="e">
        <v>#NULL!</v>
      </c>
    </row>
    <row r="365" spans="1:13" hidden="1" x14ac:dyDescent="0.2">
      <c r="A365" t="s">
        <v>18</v>
      </c>
      <c r="B365" t="s">
        <v>25</v>
      </c>
      <c r="C365" t="s">
        <v>48</v>
      </c>
      <c r="D365" t="e">
        <v>#NULL!</v>
      </c>
      <c r="E365" t="e">
        <v>#NULL!</v>
      </c>
      <c r="F365" t="e">
        <v>#NULL!</v>
      </c>
      <c r="G365">
        <v>-6</v>
      </c>
      <c r="H365">
        <v>1</v>
      </c>
      <c r="I365">
        <v>10</v>
      </c>
      <c r="J365">
        <v>7</v>
      </c>
      <c r="K365" t="e">
        <v>#NULL!</v>
      </c>
      <c r="L365" t="e">
        <v>#NULL!</v>
      </c>
      <c r="M365" t="e">
        <v>#NULL!</v>
      </c>
    </row>
    <row r="366" spans="1:13" hidden="1" x14ac:dyDescent="0.2">
      <c r="A366" t="s">
        <v>18</v>
      </c>
      <c r="B366" t="s">
        <v>25</v>
      </c>
      <c r="C366" t="s">
        <v>48</v>
      </c>
      <c r="D366" t="e">
        <v>#NULL!</v>
      </c>
      <c r="E366" t="e">
        <v>#NULL!</v>
      </c>
      <c r="F366" t="e">
        <v>#NULL!</v>
      </c>
      <c r="G366">
        <v>-6</v>
      </c>
      <c r="H366">
        <v>1</v>
      </c>
      <c r="I366">
        <v>11</v>
      </c>
      <c r="J366">
        <v>7</v>
      </c>
      <c r="K366" t="e">
        <v>#NULL!</v>
      </c>
      <c r="L366" t="e">
        <v>#NULL!</v>
      </c>
      <c r="M366" t="e">
        <v>#NULL!</v>
      </c>
    </row>
    <row r="367" spans="1:13" hidden="1" x14ac:dyDescent="0.2">
      <c r="A367" t="s">
        <v>18</v>
      </c>
      <c r="B367" t="s">
        <v>25</v>
      </c>
      <c r="C367" t="s">
        <v>48</v>
      </c>
      <c r="D367" t="e">
        <v>#NULL!</v>
      </c>
      <c r="E367" t="e">
        <v>#NULL!</v>
      </c>
      <c r="F367" t="e">
        <v>#NULL!</v>
      </c>
      <c r="G367">
        <v>-6</v>
      </c>
      <c r="H367">
        <v>0</v>
      </c>
      <c r="I367">
        <v>-3</v>
      </c>
      <c r="J367">
        <v>7</v>
      </c>
      <c r="K367" t="e">
        <v>#NULL!</v>
      </c>
      <c r="L367" t="e">
        <v>#NULL!</v>
      </c>
      <c r="M367" t="e">
        <v>#NULL!</v>
      </c>
    </row>
    <row r="368" spans="1:13" hidden="1" x14ac:dyDescent="0.2">
      <c r="A368" t="s">
        <v>18</v>
      </c>
      <c r="B368" t="s">
        <v>25</v>
      </c>
      <c r="C368" t="s">
        <v>43</v>
      </c>
      <c r="D368" t="e">
        <v>#NULL!</v>
      </c>
      <c r="E368" t="e">
        <v>#NULL!</v>
      </c>
      <c r="F368" t="e">
        <v>#NULL!</v>
      </c>
      <c r="G368">
        <v>-8</v>
      </c>
      <c r="H368">
        <v>1</v>
      </c>
      <c r="I368">
        <v>3</v>
      </c>
      <c r="J368">
        <v>7</v>
      </c>
      <c r="K368" t="e">
        <v>#NULL!</v>
      </c>
      <c r="L368" t="e">
        <v>#NULL!</v>
      </c>
      <c r="M368" t="e">
        <v>#NULL!</v>
      </c>
    </row>
    <row r="369" spans="1:13" x14ac:dyDescent="0.2">
      <c r="A369" t="s">
        <v>18</v>
      </c>
      <c r="B369" t="s">
        <v>32</v>
      </c>
      <c r="C369" t="s">
        <v>76</v>
      </c>
      <c r="D369" t="s">
        <v>21</v>
      </c>
      <c r="E369" t="s">
        <v>35</v>
      </c>
      <c r="F369" t="s">
        <v>38</v>
      </c>
      <c r="G369">
        <v>0</v>
      </c>
      <c r="H369">
        <v>1</v>
      </c>
      <c r="I369">
        <v>3</v>
      </c>
      <c r="J369">
        <v>4</v>
      </c>
      <c r="K369">
        <v>12</v>
      </c>
      <c r="L369">
        <v>16</v>
      </c>
      <c r="M369">
        <v>11</v>
      </c>
    </row>
    <row r="370" spans="1:13" hidden="1" x14ac:dyDescent="0.2">
      <c r="A370" t="s">
        <v>13</v>
      </c>
      <c r="B370" t="s">
        <v>25</v>
      </c>
      <c r="C370" t="s">
        <v>26</v>
      </c>
      <c r="D370" t="e">
        <v>#NULL!</v>
      </c>
      <c r="E370" t="e">
        <v>#NULL!</v>
      </c>
      <c r="F370" t="e">
        <v>#NULL!</v>
      </c>
      <c r="G370">
        <v>0</v>
      </c>
      <c r="H370">
        <v>1</v>
      </c>
      <c r="I370">
        <v>23</v>
      </c>
      <c r="J370">
        <v>29</v>
      </c>
      <c r="K370" t="e">
        <v>#NULL!</v>
      </c>
      <c r="L370" t="e">
        <v>#NULL!</v>
      </c>
      <c r="M370" t="e">
        <v>#NULL!</v>
      </c>
    </row>
    <row r="371" spans="1:13" hidden="1" x14ac:dyDescent="0.2">
      <c r="A371" t="s">
        <v>13</v>
      </c>
      <c r="B371" t="s">
        <v>25</v>
      </c>
      <c r="C371" t="s">
        <v>27</v>
      </c>
      <c r="D371" t="e">
        <v>#NULL!</v>
      </c>
      <c r="E371" t="e">
        <v>#NULL!</v>
      </c>
      <c r="F371" t="e">
        <v>#NULL!</v>
      </c>
      <c r="G371">
        <v>0</v>
      </c>
      <c r="H371">
        <v>1</v>
      </c>
      <c r="I371">
        <v>0</v>
      </c>
      <c r="J371">
        <v>15</v>
      </c>
      <c r="K371" t="e">
        <v>#NULL!</v>
      </c>
      <c r="L371" t="e">
        <v>#NULL!</v>
      </c>
      <c r="M371" t="e">
        <v>#NULL!</v>
      </c>
    </row>
    <row r="372" spans="1:13" hidden="1" x14ac:dyDescent="0.2">
      <c r="A372" t="s">
        <v>13</v>
      </c>
      <c r="B372" t="s">
        <v>25</v>
      </c>
      <c r="C372" t="s">
        <v>44</v>
      </c>
      <c r="D372" t="e">
        <v>#NULL!</v>
      </c>
      <c r="E372" t="e">
        <v>#NULL!</v>
      </c>
      <c r="F372" t="e">
        <v>#NULL!</v>
      </c>
      <c r="G372">
        <v>0</v>
      </c>
      <c r="H372">
        <v>1</v>
      </c>
      <c r="I372">
        <v>4</v>
      </c>
      <c r="J372">
        <v>12</v>
      </c>
      <c r="K372" t="e">
        <v>#NULL!</v>
      </c>
      <c r="L372" t="e">
        <v>#NULL!</v>
      </c>
      <c r="M372" t="e">
        <v>#NULL!</v>
      </c>
    </row>
    <row r="373" spans="1:13" hidden="1" x14ac:dyDescent="0.2">
      <c r="A373" t="s">
        <v>13</v>
      </c>
      <c r="B373" t="s">
        <v>25</v>
      </c>
      <c r="C373" t="s">
        <v>44</v>
      </c>
      <c r="D373" t="e">
        <v>#NULL!</v>
      </c>
      <c r="E373" t="e">
        <v>#NULL!</v>
      </c>
      <c r="F373" t="e">
        <v>#NULL!</v>
      </c>
      <c r="G373">
        <v>0</v>
      </c>
      <c r="H373">
        <v>1</v>
      </c>
      <c r="I373">
        <v>0</v>
      </c>
      <c r="J373">
        <v>12</v>
      </c>
      <c r="K373" t="e">
        <v>#NULL!</v>
      </c>
      <c r="L373" t="e">
        <v>#NULL!</v>
      </c>
      <c r="M373" t="e">
        <v>#NULL!</v>
      </c>
    </row>
    <row r="374" spans="1:13" hidden="1" x14ac:dyDescent="0.2">
      <c r="A374" t="s">
        <v>13</v>
      </c>
      <c r="B374" t="s">
        <v>25</v>
      </c>
      <c r="C374" t="s">
        <v>47</v>
      </c>
      <c r="D374" t="e">
        <v>#NULL!</v>
      </c>
      <c r="E374" t="e">
        <v>#NULL!</v>
      </c>
      <c r="F374" t="e">
        <v>#NULL!</v>
      </c>
      <c r="G374">
        <v>2</v>
      </c>
      <c r="H374">
        <v>1</v>
      </c>
      <c r="I374">
        <v>5</v>
      </c>
      <c r="J374">
        <v>15</v>
      </c>
      <c r="K374" t="e">
        <v>#NULL!</v>
      </c>
      <c r="L374" t="e">
        <v>#NULL!</v>
      </c>
      <c r="M374" t="e">
        <v>#NULL!</v>
      </c>
    </row>
    <row r="375" spans="1:13" hidden="1" x14ac:dyDescent="0.2">
      <c r="A375" t="s">
        <v>13</v>
      </c>
      <c r="B375" t="s">
        <v>25</v>
      </c>
      <c r="C375" t="s">
        <v>47</v>
      </c>
      <c r="D375" t="e">
        <v>#NULL!</v>
      </c>
      <c r="E375" t="e">
        <v>#NULL!</v>
      </c>
      <c r="F375" t="e">
        <v>#NULL!</v>
      </c>
      <c r="G375">
        <v>2</v>
      </c>
      <c r="H375">
        <v>1</v>
      </c>
      <c r="I375">
        <v>3</v>
      </c>
      <c r="J375">
        <v>15</v>
      </c>
      <c r="K375" t="e">
        <v>#NULL!</v>
      </c>
      <c r="L375" t="e">
        <v>#NULL!</v>
      </c>
      <c r="M375" t="e">
        <v>#NULL!</v>
      </c>
    </row>
    <row r="376" spans="1:13" hidden="1" x14ac:dyDescent="0.2">
      <c r="A376" t="s">
        <v>13</v>
      </c>
      <c r="B376" t="s">
        <v>25</v>
      </c>
      <c r="C376" t="s">
        <v>47</v>
      </c>
      <c r="D376" t="e">
        <v>#NULL!</v>
      </c>
      <c r="E376" t="e">
        <v>#NULL!</v>
      </c>
      <c r="F376" t="e">
        <v>#NULL!</v>
      </c>
      <c r="G376">
        <v>4</v>
      </c>
      <c r="H376">
        <v>1</v>
      </c>
      <c r="I376">
        <v>5</v>
      </c>
      <c r="J376">
        <v>15</v>
      </c>
      <c r="K376" t="e">
        <v>#NULL!</v>
      </c>
      <c r="L376" t="e">
        <v>#NULL!</v>
      </c>
      <c r="M376" t="e">
        <v>#NULL!</v>
      </c>
    </row>
    <row r="377" spans="1:13" hidden="1" x14ac:dyDescent="0.2">
      <c r="A377" t="s">
        <v>13</v>
      </c>
      <c r="B377" t="s">
        <v>25</v>
      </c>
      <c r="C377" t="s">
        <v>27</v>
      </c>
      <c r="D377" t="e">
        <v>#NULL!</v>
      </c>
      <c r="E377" t="e">
        <v>#NULL!</v>
      </c>
      <c r="F377" t="e">
        <v>#NULL!</v>
      </c>
      <c r="G377">
        <v>0</v>
      </c>
      <c r="H377">
        <v>1</v>
      </c>
      <c r="I377">
        <v>3</v>
      </c>
      <c r="J377">
        <v>15</v>
      </c>
      <c r="K377" t="e">
        <v>#NULL!</v>
      </c>
      <c r="L377" t="e">
        <v>#NULL!</v>
      </c>
      <c r="M377" t="e">
        <v>#NULL!</v>
      </c>
    </row>
    <row r="378" spans="1:13" x14ac:dyDescent="0.2">
      <c r="A378" t="s">
        <v>13</v>
      </c>
      <c r="B378" t="s">
        <v>32</v>
      </c>
      <c r="C378" t="s">
        <v>39</v>
      </c>
      <c r="D378" t="s">
        <v>35</v>
      </c>
      <c r="E378" t="s">
        <v>36</v>
      </c>
      <c r="F378" t="s">
        <v>38</v>
      </c>
      <c r="G378">
        <v>0</v>
      </c>
      <c r="H378">
        <v>0</v>
      </c>
      <c r="I378">
        <v>-4</v>
      </c>
      <c r="J378">
        <v>2</v>
      </c>
      <c r="K378">
        <v>13</v>
      </c>
      <c r="L378">
        <v>12</v>
      </c>
      <c r="M378">
        <v>12</v>
      </c>
    </row>
    <row r="379" spans="1:13" hidden="1" x14ac:dyDescent="0.2">
      <c r="A379" t="s">
        <v>13</v>
      </c>
      <c r="B379" t="s">
        <v>25</v>
      </c>
      <c r="C379" t="s">
        <v>26</v>
      </c>
      <c r="D379" t="e">
        <v>#NULL!</v>
      </c>
      <c r="E379" t="e">
        <v>#NULL!</v>
      </c>
      <c r="F379" t="e">
        <v>#NULL!</v>
      </c>
      <c r="G379">
        <v>4</v>
      </c>
      <c r="H379">
        <v>1</v>
      </c>
      <c r="I379">
        <v>7</v>
      </c>
      <c r="J379">
        <v>21</v>
      </c>
      <c r="K379" t="e">
        <v>#NULL!</v>
      </c>
      <c r="L379" t="e">
        <v>#NULL!</v>
      </c>
      <c r="M379" t="e">
        <v>#NULL!</v>
      </c>
    </row>
    <row r="380" spans="1:13" hidden="1" x14ac:dyDescent="0.2">
      <c r="A380" t="s">
        <v>13</v>
      </c>
      <c r="B380" t="s">
        <v>25</v>
      </c>
      <c r="C380" t="s">
        <v>77</v>
      </c>
      <c r="D380" t="e">
        <v>#NULL!</v>
      </c>
      <c r="E380" t="e">
        <v>#NULL!</v>
      </c>
      <c r="F380" t="e">
        <v>#NULL!</v>
      </c>
      <c r="G380">
        <v>10</v>
      </c>
      <c r="H380">
        <v>1</v>
      </c>
      <c r="I380">
        <v>2</v>
      </c>
      <c r="J380">
        <v>30</v>
      </c>
      <c r="K380" t="e">
        <v>#NULL!</v>
      </c>
      <c r="L380" t="e">
        <v>#NULL!</v>
      </c>
      <c r="M380" t="e">
        <v>#NULL!</v>
      </c>
    </row>
    <row r="381" spans="1:13" hidden="1" x14ac:dyDescent="0.2">
      <c r="A381" t="s">
        <v>13</v>
      </c>
      <c r="B381" t="s">
        <v>25</v>
      </c>
      <c r="C381" t="s">
        <v>78</v>
      </c>
      <c r="D381" t="e">
        <v>#NULL!</v>
      </c>
      <c r="E381" t="e">
        <v>#NULL!</v>
      </c>
      <c r="F381" t="e">
        <v>#NULL!</v>
      </c>
      <c r="G381">
        <v>10</v>
      </c>
      <c r="H381">
        <v>1</v>
      </c>
      <c r="I381">
        <v>2</v>
      </c>
      <c r="J381">
        <v>30</v>
      </c>
      <c r="K381" t="e">
        <v>#NULL!</v>
      </c>
      <c r="L381" t="e">
        <v>#NULL!</v>
      </c>
      <c r="M381" t="e">
        <v>#NULL!</v>
      </c>
    </row>
    <row r="382" spans="1:13" hidden="1" x14ac:dyDescent="0.2">
      <c r="A382" t="s">
        <v>13</v>
      </c>
      <c r="B382" t="s">
        <v>25</v>
      </c>
      <c r="C382" t="s">
        <v>78</v>
      </c>
      <c r="D382" t="e">
        <v>#NULL!</v>
      </c>
      <c r="E382" t="e">
        <v>#NULL!</v>
      </c>
      <c r="F382" t="e">
        <v>#NULL!</v>
      </c>
      <c r="G382">
        <v>16</v>
      </c>
      <c r="H382">
        <v>1</v>
      </c>
      <c r="I382">
        <v>1</v>
      </c>
      <c r="J382">
        <v>30</v>
      </c>
      <c r="K382" t="e">
        <v>#NULL!</v>
      </c>
      <c r="L382" t="e">
        <v>#NULL!</v>
      </c>
      <c r="M382" t="e">
        <v>#NULL!</v>
      </c>
    </row>
    <row r="383" spans="1:13" hidden="1" x14ac:dyDescent="0.2">
      <c r="A383" t="s">
        <v>13</v>
      </c>
      <c r="B383" t="s">
        <v>25</v>
      </c>
      <c r="C383" t="s">
        <v>26</v>
      </c>
      <c r="D383" t="e">
        <v>#NULL!</v>
      </c>
      <c r="E383" t="e">
        <v>#NULL!</v>
      </c>
      <c r="F383" t="e">
        <v>#NULL!</v>
      </c>
      <c r="G383">
        <v>10</v>
      </c>
      <c r="H383">
        <v>1</v>
      </c>
      <c r="I383">
        <v>9</v>
      </c>
      <c r="J383">
        <v>21</v>
      </c>
      <c r="K383" t="e">
        <v>#NULL!</v>
      </c>
      <c r="L383" t="e">
        <v>#NULL!</v>
      </c>
      <c r="M383" t="e">
        <v>#NULL!</v>
      </c>
    </row>
    <row r="384" spans="1:13" hidden="1" x14ac:dyDescent="0.2">
      <c r="A384" t="s">
        <v>13</v>
      </c>
      <c r="B384" t="s">
        <v>25</v>
      </c>
      <c r="C384" t="s">
        <v>48</v>
      </c>
      <c r="D384" t="e">
        <v>#NULL!</v>
      </c>
      <c r="E384" t="e">
        <v>#NULL!</v>
      </c>
      <c r="F384" t="e">
        <v>#NULL!</v>
      </c>
      <c r="G384">
        <v>-3</v>
      </c>
      <c r="H384">
        <v>0</v>
      </c>
      <c r="I384">
        <v>-4</v>
      </c>
      <c r="J384">
        <v>8</v>
      </c>
      <c r="K384" t="e">
        <v>#NULL!</v>
      </c>
      <c r="L384" t="e">
        <v>#NULL!</v>
      </c>
      <c r="M384" t="e">
        <v>#NULL!</v>
      </c>
    </row>
    <row r="385" spans="1:13" hidden="1" x14ac:dyDescent="0.2">
      <c r="A385" t="s">
        <v>13</v>
      </c>
      <c r="B385" t="s">
        <v>25</v>
      </c>
      <c r="C385" t="s">
        <v>48</v>
      </c>
      <c r="D385" t="e">
        <v>#NULL!</v>
      </c>
      <c r="E385" t="e">
        <v>#NULL!</v>
      </c>
      <c r="F385" t="e">
        <v>#NULL!</v>
      </c>
      <c r="G385">
        <v>-3</v>
      </c>
      <c r="H385">
        <v>1</v>
      </c>
      <c r="I385">
        <v>3</v>
      </c>
      <c r="J385">
        <v>8</v>
      </c>
      <c r="K385" t="e">
        <v>#NULL!</v>
      </c>
      <c r="L385" t="e">
        <v>#NULL!</v>
      </c>
      <c r="M385" t="e">
        <v>#NULL!</v>
      </c>
    </row>
    <row r="386" spans="1:13" hidden="1" x14ac:dyDescent="0.2">
      <c r="A386" t="s">
        <v>13</v>
      </c>
      <c r="B386" t="s">
        <v>25</v>
      </c>
      <c r="C386" t="s">
        <v>48</v>
      </c>
      <c r="D386" t="e">
        <v>#NULL!</v>
      </c>
      <c r="E386" t="e">
        <v>#NULL!</v>
      </c>
      <c r="F386" t="e">
        <v>#NULL!</v>
      </c>
      <c r="G386">
        <v>-3</v>
      </c>
      <c r="H386">
        <v>1</v>
      </c>
      <c r="I386">
        <v>4</v>
      </c>
      <c r="J386">
        <v>8</v>
      </c>
      <c r="K386" t="e">
        <v>#NULL!</v>
      </c>
      <c r="L386" t="e">
        <v>#NULL!</v>
      </c>
      <c r="M386" t="e">
        <v>#NULL!</v>
      </c>
    </row>
    <row r="387" spans="1:13" hidden="1" x14ac:dyDescent="0.2">
      <c r="A387" t="s">
        <v>13</v>
      </c>
      <c r="B387" t="s">
        <v>25</v>
      </c>
      <c r="C387" t="s">
        <v>48</v>
      </c>
      <c r="D387" t="e">
        <v>#NULL!</v>
      </c>
      <c r="E387" t="e">
        <v>#NULL!</v>
      </c>
      <c r="F387" t="e">
        <v>#NULL!</v>
      </c>
      <c r="G387">
        <v>-3</v>
      </c>
      <c r="H387">
        <v>0</v>
      </c>
      <c r="I387">
        <v>-5</v>
      </c>
      <c r="J387">
        <v>8</v>
      </c>
      <c r="K387" t="e">
        <v>#NULL!</v>
      </c>
      <c r="L387" t="e">
        <v>#NULL!</v>
      </c>
      <c r="M387" t="e">
        <v>#NULL!</v>
      </c>
    </row>
    <row r="388" spans="1:13" hidden="1" x14ac:dyDescent="0.2">
      <c r="A388" t="s">
        <v>13</v>
      </c>
      <c r="B388" t="s">
        <v>25</v>
      </c>
      <c r="C388" t="s">
        <v>48</v>
      </c>
      <c r="D388" t="e">
        <v>#NULL!</v>
      </c>
      <c r="E388" t="e">
        <v>#NULL!</v>
      </c>
      <c r="F388" t="e">
        <v>#NULL!</v>
      </c>
      <c r="G388">
        <v>-3</v>
      </c>
      <c r="H388">
        <v>1</v>
      </c>
      <c r="I388">
        <v>10</v>
      </c>
      <c r="J388">
        <v>8</v>
      </c>
      <c r="K388" t="e">
        <v>#NULL!</v>
      </c>
      <c r="L388" t="e">
        <v>#NULL!</v>
      </c>
      <c r="M388" t="e">
        <v>#NULL!</v>
      </c>
    </row>
    <row r="389" spans="1:13" hidden="1" x14ac:dyDescent="0.2">
      <c r="A389" t="s">
        <v>13</v>
      </c>
      <c r="B389" t="s">
        <v>25</v>
      </c>
      <c r="C389" t="s">
        <v>48</v>
      </c>
      <c r="D389" t="e">
        <v>#NULL!</v>
      </c>
      <c r="E389" t="e">
        <v>#NULL!</v>
      </c>
      <c r="F389" t="e">
        <v>#NULL!</v>
      </c>
      <c r="G389">
        <v>-3</v>
      </c>
      <c r="H389">
        <v>1</v>
      </c>
      <c r="I389">
        <v>2</v>
      </c>
      <c r="J389">
        <v>8</v>
      </c>
      <c r="K389" t="e">
        <v>#NULL!</v>
      </c>
      <c r="L389" t="e">
        <v>#NULL!</v>
      </c>
      <c r="M389" t="e">
        <v>#NULL!</v>
      </c>
    </row>
    <row r="390" spans="1:13" hidden="1" x14ac:dyDescent="0.2">
      <c r="A390" t="s">
        <v>13</v>
      </c>
      <c r="B390" t="s">
        <v>25</v>
      </c>
      <c r="C390" t="s">
        <v>48</v>
      </c>
      <c r="D390" t="e">
        <v>#NULL!</v>
      </c>
      <c r="E390" t="e">
        <v>#NULL!</v>
      </c>
      <c r="F390" t="e">
        <v>#NULL!</v>
      </c>
      <c r="G390">
        <v>-3</v>
      </c>
      <c r="H390">
        <v>0</v>
      </c>
      <c r="I390">
        <v>-7</v>
      </c>
      <c r="J390">
        <v>8</v>
      </c>
      <c r="K390" t="e">
        <v>#NULL!</v>
      </c>
      <c r="L390" t="e">
        <v>#NULL!</v>
      </c>
      <c r="M390" t="e">
        <v>#NULL!</v>
      </c>
    </row>
    <row r="391" spans="1:13" x14ac:dyDescent="0.2">
      <c r="A391" t="s">
        <v>40</v>
      </c>
      <c r="B391" t="s">
        <v>41</v>
      </c>
      <c r="C391" t="s">
        <v>79</v>
      </c>
      <c r="D391" t="s">
        <v>16</v>
      </c>
      <c r="E391" t="s">
        <v>17</v>
      </c>
      <c r="F391" t="s">
        <v>23</v>
      </c>
      <c r="G391">
        <v>0</v>
      </c>
      <c r="H391">
        <v>1</v>
      </c>
      <c r="I391">
        <v>3</v>
      </c>
      <c r="J391">
        <v>3</v>
      </c>
      <c r="K391">
        <v>11</v>
      </c>
      <c r="L391">
        <v>11</v>
      </c>
      <c r="M391">
        <v>11</v>
      </c>
    </row>
    <row r="392" spans="1:13" x14ac:dyDescent="0.2">
      <c r="A392" t="s">
        <v>63</v>
      </c>
      <c r="B392" t="s">
        <v>41</v>
      </c>
      <c r="C392" t="s">
        <v>79</v>
      </c>
      <c r="D392" t="s">
        <v>16</v>
      </c>
      <c r="E392" t="s">
        <v>17</v>
      </c>
      <c r="F392" t="s">
        <v>23</v>
      </c>
      <c r="G392">
        <v>0</v>
      </c>
      <c r="H392">
        <v>1</v>
      </c>
      <c r="I392">
        <v>5</v>
      </c>
      <c r="J392">
        <v>5</v>
      </c>
      <c r="K392">
        <v>14</v>
      </c>
      <c r="L392">
        <v>14</v>
      </c>
      <c r="M392">
        <v>13</v>
      </c>
    </row>
    <row r="393" spans="1:13" x14ac:dyDescent="0.2">
      <c r="A393" t="s">
        <v>31</v>
      </c>
      <c r="B393" t="s">
        <v>41</v>
      </c>
      <c r="C393" t="s">
        <v>79</v>
      </c>
      <c r="D393" t="s">
        <v>16</v>
      </c>
      <c r="E393" t="s">
        <v>17</v>
      </c>
      <c r="F393" t="s">
        <v>23</v>
      </c>
      <c r="G393">
        <v>0</v>
      </c>
      <c r="H393">
        <v>1</v>
      </c>
      <c r="I393">
        <v>5</v>
      </c>
      <c r="J393">
        <v>5</v>
      </c>
      <c r="K393">
        <v>13</v>
      </c>
      <c r="L393">
        <v>13</v>
      </c>
      <c r="M393">
        <v>12</v>
      </c>
    </row>
    <row r="394" spans="1:13" hidden="1" x14ac:dyDescent="0.2">
      <c r="A394" t="s">
        <v>13</v>
      </c>
      <c r="B394" t="s">
        <v>66</v>
      </c>
      <c r="C394" t="s">
        <v>80</v>
      </c>
      <c r="D394" t="s">
        <v>23</v>
      </c>
      <c r="E394" t="e">
        <v>#NULL!</v>
      </c>
      <c r="F394" t="e">
        <v>#NULL!</v>
      </c>
      <c r="G394">
        <v>3</v>
      </c>
      <c r="H394">
        <v>0</v>
      </c>
      <c r="I394">
        <v>-9</v>
      </c>
      <c r="J394" t="e">
        <v>#NULL!</v>
      </c>
      <c r="K394">
        <v>10</v>
      </c>
      <c r="L394" t="e">
        <v>#NULL!</v>
      </c>
      <c r="M394" t="e">
        <v>#NULL!</v>
      </c>
    </row>
    <row r="395" spans="1:13" hidden="1" x14ac:dyDescent="0.2">
      <c r="A395" t="s">
        <v>18</v>
      </c>
      <c r="B395" t="s">
        <v>66</v>
      </c>
      <c r="C395" t="s">
        <v>80</v>
      </c>
      <c r="D395" t="s">
        <v>23</v>
      </c>
      <c r="E395" t="e">
        <v>#NULL!</v>
      </c>
      <c r="F395" t="e">
        <v>#NULL!</v>
      </c>
      <c r="G395">
        <v>3</v>
      </c>
      <c r="H395">
        <v>1</v>
      </c>
      <c r="I395">
        <v>11</v>
      </c>
      <c r="J395" t="e">
        <v>#NULL!</v>
      </c>
      <c r="K395">
        <v>11</v>
      </c>
      <c r="L395" t="e">
        <v>#NULL!</v>
      </c>
      <c r="M395" t="e">
        <v>#NULL!</v>
      </c>
    </row>
    <row r="396" spans="1:13" hidden="1" x14ac:dyDescent="0.2">
      <c r="A396" t="s">
        <v>18</v>
      </c>
      <c r="B396" t="s">
        <v>66</v>
      </c>
      <c r="C396" t="s">
        <v>80</v>
      </c>
      <c r="D396" t="s">
        <v>23</v>
      </c>
      <c r="E396" t="e">
        <v>#NULL!</v>
      </c>
      <c r="F396" t="e">
        <v>#NULL!</v>
      </c>
      <c r="G396">
        <v>3</v>
      </c>
      <c r="H396">
        <v>0</v>
      </c>
      <c r="I396">
        <v>-11</v>
      </c>
      <c r="J396" t="e">
        <v>#NULL!</v>
      </c>
      <c r="K396">
        <v>11</v>
      </c>
      <c r="L396" t="e">
        <v>#NULL!</v>
      </c>
      <c r="M396" t="e">
        <v>#NULL!</v>
      </c>
    </row>
    <row r="397" spans="1:13" x14ac:dyDescent="0.2">
      <c r="A397" t="s">
        <v>63</v>
      </c>
      <c r="B397" t="s">
        <v>32</v>
      </c>
      <c r="C397" t="s">
        <v>33</v>
      </c>
      <c r="D397" t="s">
        <v>16</v>
      </c>
      <c r="E397" t="s">
        <v>17</v>
      </c>
      <c r="F397" t="s">
        <v>17</v>
      </c>
      <c r="G397">
        <v>0</v>
      </c>
      <c r="H397">
        <v>1</v>
      </c>
      <c r="I397">
        <v>6</v>
      </c>
      <c r="J397">
        <v>8</v>
      </c>
      <c r="K397">
        <v>14</v>
      </c>
      <c r="L397">
        <v>14</v>
      </c>
      <c r="M397">
        <v>14</v>
      </c>
    </row>
    <row r="398" spans="1:13" x14ac:dyDescent="0.2">
      <c r="A398" t="s">
        <v>40</v>
      </c>
      <c r="B398" t="s">
        <v>32</v>
      </c>
      <c r="C398" t="s">
        <v>33</v>
      </c>
      <c r="D398" t="s">
        <v>16</v>
      </c>
      <c r="E398" t="s">
        <v>17</v>
      </c>
      <c r="F398" t="s">
        <v>17</v>
      </c>
      <c r="G398">
        <v>0</v>
      </c>
      <c r="H398">
        <v>0</v>
      </c>
      <c r="I398">
        <v>-9</v>
      </c>
      <c r="J398">
        <v>3</v>
      </c>
      <c r="K398">
        <v>11</v>
      </c>
      <c r="L398">
        <v>11</v>
      </c>
      <c r="M398">
        <v>11</v>
      </c>
    </row>
    <row r="399" spans="1:13" x14ac:dyDescent="0.2">
      <c r="A399" t="s">
        <v>13</v>
      </c>
      <c r="B399" t="s">
        <v>32</v>
      </c>
      <c r="C399" t="s">
        <v>33</v>
      </c>
      <c r="D399" t="s">
        <v>16</v>
      </c>
      <c r="E399" t="s">
        <v>17</v>
      </c>
      <c r="F399" t="s">
        <v>17</v>
      </c>
      <c r="G399">
        <v>0</v>
      </c>
      <c r="H399">
        <v>1</v>
      </c>
      <c r="I399">
        <v>1</v>
      </c>
      <c r="J399">
        <v>7</v>
      </c>
      <c r="K399">
        <v>14</v>
      </c>
      <c r="L399">
        <v>15</v>
      </c>
      <c r="M399">
        <v>15</v>
      </c>
    </row>
    <row r="400" spans="1:13" x14ac:dyDescent="0.2">
      <c r="A400" t="s">
        <v>18</v>
      </c>
      <c r="B400" t="s">
        <v>32</v>
      </c>
      <c r="C400" t="s">
        <v>33</v>
      </c>
      <c r="D400" t="s">
        <v>16</v>
      </c>
      <c r="E400" t="s">
        <v>17</v>
      </c>
      <c r="F400" t="s">
        <v>17</v>
      </c>
      <c r="G400">
        <v>0</v>
      </c>
      <c r="H400">
        <v>0</v>
      </c>
      <c r="I400">
        <v>-2</v>
      </c>
      <c r="J400">
        <v>8</v>
      </c>
      <c r="K400">
        <v>12</v>
      </c>
      <c r="L400">
        <v>14</v>
      </c>
      <c r="M400">
        <v>14</v>
      </c>
    </row>
    <row r="401" spans="1:13" x14ac:dyDescent="0.2">
      <c r="A401" t="s">
        <v>31</v>
      </c>
      <c r="B401" t="s">
        <v>32</v>
      </c>
      <c r="C401" t="s">
        <v>33</v>
      </c>
      <c r="D401" t="s">
        <v>16</v>
      </c>
      <c r="E401" t="s">
        <v>17</v>
      </c>
      <c r="F401" t="s">
        <v>17</v>
      </c>
      <c r="G401">
        <v>0</v>
      </c>
      <c r="H401">
        <v>1</v>
      </c>
      <c r="I401">
        <v>4</v>
      </c>
      <c r="J401">
        <v>9</v>
      </c>
      <c r="K401">
        <v>13</v>
      </c>
      <c r="L401">
        <v>13</v>
      </c>
      <c r="M401">
        <v>13</v>
      </c>
    </row>
    <row r="402" spans="1:13" x14ac:dyDescent="0.2">
      <c r="A402" t="s">
        <v>18</v>
      </c>
      <c r="B402" t="s">
        <v>32</v>
      </c>
      <c r="C402" t="s">
        <v>33</v>
      </c>
      <c r="D402" t="s">
        <v>16</v>
      </c>
      <c r="E402" t="s">
        <v>17</v>
      </c>
      <c r="F402" t="s">
        <v>17</v>
      </c>
      <c r="G402">
        <v>-5</v>
      </c>
      <c r="H402">
        <v>1</v>
      </c>
      <c r="I402">
        <v>3</v>
      </c>
      <c r="J402">
        <v>8</v>
      </c>
      <c r="K402">
        <v>12</v>
      </c>
      <c r="L402">
        <v>14</v>
      </c>
      <c r="M402">
        <v>14</v>
      </c>
    </row>
    <row r="403" spans="1:13" x14ac:dyDescent="0.2">
      <c r="A403" t="s">
        <v>31</v>
      </c>
      <c r="B403" t="s">
        <v>19</v>
      </c>
      <c r="C403" t="s">
        <v>22</v>
      </c>
      <c r="D403" t="s">
        <v>16</v>
      </c>
      <c r="E403" t="s">
        <v>23</v>
      </c>
      <c r="F403" t="s">
        <v>24</v>
      </c>
      <c r="G403">
        <v>0</v>
      </c>
      <c r="H403">
        <v>1</v>
      </c>
      <c r="I403">
        <v>6</v>
      </c>
      <c r="J403">
        <v>12</v>
      </c>
      <c r="K403">
        <v>13</v>
      </c>
      <c r="L403">
        <v>12</v>
      </c>
      <c r="M403">
        <v>11</v>
      </c>
    </row>
    <row r="404" spans="1:13" x14ac:dyDescent="0.2">
      <c r="A404" t="s">
        <v>31</v>
      </c>
      <c r="B404" t="s">
        <v>19</v>
      </c>
      <c r="C404" t="s">
        <v>22</v>
      </c>
      <c r="D404" t="s">
        <v>16</v>
      </c>
      <c r="E404" t="s">
        <v>23</v>
      </c>
      <c r="F404" t="s">
        <v>24</v>
      </c>
      <c r="G404">
        <v>-4</v>
      </c>
      <c r="H404">
        <v>1</v>
      </c>
      <c r="I404">
        <v>12</v>
      </c>
      <c r="J404">
        <v>12</v>
      </c>
      <c r="K404">
        <v>13</v>
      </c>
      <c r="L404">
        <v>12</v>
      </c>
      <c r="M404">
        <v>11</v>
      </c>
    </row>
    <row r="405" spans="1:13" x14ac:dyDescent="0.2">
      <c r="A405" t="s">
        <v>31</v>
      </c>
      <c r="B405" t="s">
        <v>19</v>
      </c>
      <c r="C405" t="s">
        <v>22</v>
      </c>
      <c r="D405" t="s">
        <v>16</v>
      </c>
      <c r="E405" t="s">
        <v>23</v>
      </c>
      <c r="F405" t="s">
        <v>24</v>
      </c>
      <c r="G405">
        <v>-7</v>
      </c>
      <c r="H405">
        <v>1</v>
      </c>
      <c r="I405">
        <v>12</v>
      </c>
      <c r="J405">
        <v>12</v>
      </c>
      <c r="K405">
        <v>13</v>
      </c>
      <c r="L405">
        <v>12</v>
      </c>
      <c r="M405">
        <v>11</v>
      </c>
    </row>
    <row r="406" spans="1:13" x14ac:dyDescent="0.2">
      <c r="A406" t="s">
        <v>13</v>
      </c>
      <c r="B406" t="s">
        <v>32</v>
      </c>
      <c r="C406" t="s">
        <v>33</v>
      </c>
      <c r="D406" t="s">
        <v>16</v>
      </c>
      <c r="E406" t="s">
        <v>17</v>
      </c>
      <c r="F406" t="s">
        <v>17</v>
      </c>
      <c r="G406">
        <v>0</v>
      </c>
      <c r="H406">
        <v>1</v>
      </c>
      <c r="I406">
        <v>6</v>
      </c>
      <c r="J406">
        <v>7</v>
      </c>
      <c r="K406">
        <v>14</v>
      </c>
      <c r="L406">
        <v>15</v>
      </c>
      <c r="M406">
        <v>15</v>
      </c>
    </row>
    <row r="407" spans="1:13" x14ac:dyDescent="0.2">
      <c r="A407" t="s">
        <v>13</v>
      </c>
      <c r="B407" t="s">
        <v>32</v>
      </c>
      <c r="C407" t="s">
        <v>81</v>
      </c>
      <c r="D407" t="s">
        <v>21</v>
      </c>
      <c r="E407" t="s">
        <v>17</v>
      </c>
      <c r="F407" t="s">
        <v>35</v>
      </c>
      <c r="G407">
        <v>0</v>
      </c>
      <c r="H407">
        <v>1</v>
      </c>
      <c r="I407">
        <v>7</v>
      </c>
      <c r="J407">
        <v>8</v>
      </c>
      <c r="K407">
        <v>13</v>
      </c>
      <c r="L407">
        <v>15</v>
      </c>
      <c r="M407">
        <v>13</v>
      </c>
    </row>
    <row r="408" spans="1:13" x14ac:dyDescent="0.2">
      <c r="A408" t="s">
        <v>63</v>
      </c>
      <c r="B408" t="s">
        <v>32</v>
      </c>
      <c r="C408" t="s">
        <v>33</v>
      </c>
      <c r="D408" t="s">
        <v>16</v>
      </c>
      <c r="E408" t="s">
        <v>17</v>
      </c>
      <c r="F408" t="s">
        <v>17</v>
      </c>
      <c r="G408">
        <v>0</v>
      </c>
      <c r="H408">
        <v>1</v>
      </c>
      <c r="I408">
        <v>7</v>
      </c>
      <c r="J408">
        <v>8</v>
      </c>
      <c r="K408">
        <v>14</v>
      </c>
      <c r="L408">
        <v>14</v>
      </c>
      <c r="M408">
        <v>14</v>
      </c>
    </row>
    <row r="409" spans="1:13" x14ac:dyDescent="0.2">
      <c r="A409" t="s">
        <v>40</v>
      </c>
      <c r="B409" t="s">
        <v>32</v>
      </c>
      <c r="C409" t="s">
        <v>33</v>
      </c>
      <c r="D409" t="s">
        <v>16</v>
      </c>
      <c r="E409" t="s">
        <v>17</v>
      </c>
      <c r="F409" t="s">
        <v>17</v>
      </c>
      <c r="G409">
        <v>0</v>
      </c>
      <c r="H409">
        <v>1</v>
      </c>
      <c r="I409">
        <v>3</v>
      </c>
      <c r="J409">
        <v>3</v>
      </c>
      <c r="K409">
        <v>11</v>
      </c>
      <c r="L409">
        <v>11</v>
      </c>
      <c r="M409">
        <v>11</v>
      </c>
    </row>
    <row r="410" spans="1:13" x14ac:dyDescent="0.2">
      <c r="A410" t="s">
        <v>31</v>
      </c>
      <c r="B410" t="s">
        <v>32</v>
      </c>
      <c r="C410" t="s">
        <v>33</v>
      </c>
      <c r="D410" t="s">
        <v>16</v>
      </c>
      <c r="E410" t="s">
        <v>17</v>
      </c>
      <c r="F410" t="s">
        <v>17</v>
      </c>
      <c r="G410">
        <v>0</v>
      </c>
      <c r="H410">
        <v>1</v>
      </c>
      <c r="I410">
        <v>2</v>
      </c>
      <c r="J410">
        <v>9</v>
      </c>
      <c r="K410">
        <v>13</v>
      </c>
      <c r="L410">
        <v>13</v>
      </c>
      <c r="M410">
        <v>13</v>
      </c>
    </row>
    <row r="411" spans="1:13" x14ac:dyDescent="0.2">
      <c r="A411" t="s">
        <v>18</v>
      </c>
      <c r="B411" t="s">
        <v>32</v>
      </c>
      <c r="C411" t="s">
        <v>33</v>
      </c>
      <c r="D411" t="s">
        <v>16</v>
      </c>
      <c r="E411" t="s">
        <v>17</v>
      </c>
      <c r="F411" t="s">
        <v>17</v>
      </c>
      <c r="G411">
        <v>0</v>
      </c>
      <c r="H411">
        <v>1</v>
      </c>
      <c r="I411">
        <v>8</v>
      </c>
      <c r="J411">
        <v>8</v>
      </c>
      <c r="K411">
        <v>12</v>
      </c>
      <c r="L411">
        <v>14</v>
      </c>
      <c r="M411">
        <v>14</v>
      </c>
    </row>
    <row r="412" spans="1:13" x14ac:dyDescent="0.2">
      <c r="A412" t="s">
        <v>18</v>
      </c>
      <c r="B412" t="s">
        <v>32</v>
      </c>
      <c r="C412" t="s">
        <v>33</v>
      </c>
      <c r="D412" t="s">
        <v>16</v>
      </c>
      <c r="E412" t="s">
        <v>17</v>
      </c>
      <c r="F412" t="s">
        <v>17</v>
      </c>
      <c r="G412">
        <v>-2</v>
      </c>
      <c r="H412">
        <v>1</v>
      </c>
      <c r="I412">
        <v>8</v>
      </c>
      <c r="J412">
        <v>8</v>
      </c>
      <c r="K412">
        <v>12</v>
      </c>
      <c r="L412">
        <v>14</v>
      </c>
      <c r="M412">
        <v>14</v>
      </c>
    </row>
    <row r="413" spans="1:13" x14ac:dyDescent="0.2">
      <c r="A413" t="s">
        <v>31</v>
      </c>
      <c r="B413" t="s">
        <v>32</v>
      </c>
      <c r="C413" t="s">
        <v>81</v>
      </c>
      <c r="D413" t="s">
        <v>21</v>
      </c>
      <c r="E413" t="s">
        <v>17</v>
      </c>
      <c r="F413" t="s">
        <v>35</v>
      </c>
      <c r="G413">
        <v>0</v>
      </c>
      <c r="H413">
        <v>1</v>
      </c>
      <c r="I413">
        <v>3</v>
      </c>
      <c r="J413">
        <v>4</v>
      </c>
      <c r="K413">
        <v>13</v>
      </c>
      <c r="L413">
        <v>13</v>
      </c>
      <c r="M413">
        <v>11</v>
      </c>
    </row>
    <row r="414" spans="1:13" x14ac:dyDescent="0.2">
      <c r="A414" t="s">
        <v>63</v>
      </c>
      <c r="B414" t="s">
        <v>41</v>
      </c>
      <c r="C414" t="s">
        <v>42</v>
      </c>
      <c r="D414" t="s">
        <v>21</v>
      </c>
      <c r="E414" t="s">
        <v>17</v>
      </c>
      <c r="F414" t="s">
        <v>23</v>
      </c>
      <c r="G414">
        <v>0</v>
      </c>
      <c r="H414">
        <v>1</v>
      </c>
      <c r="I414">
        <v>0</v>
      </c>
      <c r="J414">
        <v>8</v>
      </c>
      <c r="K414">
        <v>13</v>
      </c>
      <c r="L414">
        <v>14</v>
      </c>
      <c r="M414">
        <v>13</v>
      </c>
    </row>
    <row r="415" spans="1:13" x14ac:dyDescent="0.2">
      <c r="A415" t="s">
        <v>18</v>
      </c>
      <c r="B415" t="s">
        <v>41</v>
      </c>
      <c r="C415" t="s">
        <v>42</v>
      </c>
      <c r="D415" t="s">
        <v>21</v>
      </c>
      <c r="E415" t="s">
        <v>17</v>
      </c>
      <c r="F415" t="s">
        <v>23</v>
      </c>
      <c r="G415">
        <v>0</v>
      </c>
      <c r="H415">
        <v>0</v>
      </c>
      <c r="I415">
        <v>-16</v>
      </c>
      <c r="J415">
        <v>2</v>
      </c>
      <c r="K415">
        <v>12</v>
      </c>
      <c r="L415">
        <v>14</v>
      </c>
      <c r="M415">
        <v>11</v>
      </c>
    </row>
    <row r="416" spans="1:13" x14ac:dyDescent="0.2">
      <c r="A416" t="s">
        <v>31</v>
      </c>
      <c r="B416" t="s">
        <v>32</v>
      </c>
      <c r="C416" t="s">
        <v>81</v>
      </c>
      <c r="D416" t="s">
        <v>21</v>
      </c>
      <c r="E416" t="s">
        <v>17</v>
      </c>
      <c r="F416" t="s">
        <v>35</v>
      </c>
      <c r="G416">
        <v>0</v>
      </c>
      <c r="H416">
        <v>1</v>
      </c>
      <c r="I416">
        <v>0</v>
      </c>
      <c r="J416">
        <v>4</v>
      </c>
      <c r="K416">
        <v>13</v>
      </c>
      <c r="L416">
        <v>13</v>
      </c>
      <c r="M416">
        <v>11</v>
      </c>
    </row>
    <row r="417" spans="1:13" x14ac:dyDescent="0.2">
      <c r="A417" t="s">
        <v>31</v>
      </c>
      <c r="B417" t="s">
        <v>32</v>
      </c>
      <c r="C417" t="s">
        <v>33</v>
      </c>
      <c r="D417" t="s">
        <v>16</v>
      </c>
      <c r="E417" t="s">
        <v>17</v>
      </c>
      <c r="F417" t="s">
        <v>17</v>
      </c>
      <c r="G417">
        <v>0</v>
      </c>
      <c r="H417">
        <v>0</v>
      </c>
      <c r="I417">
        <v>-4</v>
      </c>
      <c r="J417">
        <v>9</v>
      </c>
      <c r="K417">
        <v>13</v>
      </c>
      <c r="L417">
        <v>13</v>
      </c>
      <c r="M417">
        <v>13</v>
      </c>
    </row>
    <row r="418" spans="1:13" x14ac:dyDescent="0.2">
      <c r="A418" t="s">
        <v>31</v>
      </c>
      <c r="B418" t="s">
        <v>32</v>
      </c>
      <c r="C418" t="s">
        <v>33</v>
      </c>
      <c r="D418" t="s">
        <v>16</v>
      </c>
      <c r="E418" t="s">
        <v>17</v>
      </c>
      <c r="F418" t="s">
        <v>17</v>
      </c>
      <c r="G418">
        <v>0</v>
      </c>
      <c r="H418">
        <v>1</v>
      </c>
      <c r="I418">
        <v>9</v>
      </c>
      <c r="J418">
        <v>9</v>
      </c>
      <c r="K418">
        <v>13</v>
      </c>
      <c r="L418">
        <v>13</v>
      </c>
      <c r="M418">
        <v>13</v>
      </c>
    </row>
    <row r="419" spans="1:13" x14ac:dyDescent="0.2">
      <c r="A419" t="s">
        <v>63</v>
      </c>
      <c r="B419" t="s">
        <v>28</v>
      </c>
      <c r="C419" t="s">
        <v>82</v>
      </c>
      <c r="D419" t="s">
        <v>16</v>
      </c>
      <c r="E419" t="s">
        <v>16</v>
      </c>
      <c r="F419" t="s">
        <v>17</v>
      </c>
      <c r="G419">
        <v>0</v>
      </c>
      <c r="H419">
        <v>0</v>
      </c>
      <c r="I419">
        <v>-3</v>
      </c>
      <c r="J419">
        <v>1</v>
      </c>
      <c r="K419">
        <v>14</v>
      </c>
      <c r="L419">
        <v>14</v>
      </c>
      <c r="M419">
        <v>14</v>
      </c>
    </row>
    <row r="420" spans="1:13" x14ac:dyDescent="0.2">
      <c r="A420" t="s">
        <v>13</v>
      </c>
      <c r="B420" t="s">
        <v>41</v>
      </c>
      <c r="C420" t="s">
        <v>62</v>
      </c>
      <c r="D420" t="s">
        <v>16</v>
      </c>
      <c r="E420" t="s">
        <v>17</v>
      </c>
      <c r="F420" t="s">
        <v>23</v>
      </c>
      <c r="G420">
        <v>0</v>
      </c>
      <c r="H420">
        <v>0</v>
      </c>
      <c r="I420">
        <v>-6</v>
      </c>
      <c r="J420">
        <v>1</v>
      </c>
      <c r="K420">
        <v>14</v>
      </c>
      <c r="L420">
        <v>15</v>
      </c>
      <c r="M420">
        <v>10</v>
      </c>
    </row>
    <row r="421" spans="1:13" x14ac:dyDescent="0.2">
      <c r="A421" t="s">
        <v>13</v>
      </c>
      <c r="B421" t="s">
        <v>32</v>
      </c>
      <c r="C421" t="s">
        <v>81</v>
      </c>
      <c r="D421" t="s">
        <v>21</v>
      </c>
      <c r="E421" t="s">
        <v>17</v>
      </c>
      <c r="F421" t="s">
        <v>35</v>
      </c>
      <c r="G421">
        <v>0</v>
      </c>
      <c r="H421">
        <v>1</v>
      </c>
      <c r="I421">
        <v>5</v>
      </c>
      <c r="J421">
        <v>8</v>
      </c>
      <c r="K421">
        <v>13</v>
      </c>
      <c r="L421">
        <v>15</v>
      </c>
      <c r="M421">
        <v>13</v>
      </c>
    </row>
    <row r="422" spans="1:13" x14ac:dyDescent="0.2">
      <c r="A422" t="s">
        <v>13</v>
      </c>
      <c r="B422" t="s">
        <v>32</v>
      </c>
      <c r="C422" t="s">
        <v>33</v>
      </c>
      <c r="D422" t="s">
        <v>16</v>
      </c>
      <c r="E422" t="s">
        <v>17</v>
      </c>
      <c r="F422" t="s">
        <v>17</v>
      </c>
      <c r="G422">
        <v>0</v>
      </c>
      <c r="H422">
        <v>1</v>
      </c>
      <c r="I422">
        <v>6</v>
      </c>
      <c r="J422">
        <v>7</v>
      </c>
      <c r="K422">
        <v>14</v>
      </c>
      <c r="L422">
        <v>15</v>
      </c>
      <c r="M422">
        <v>13</v>
      </c>
    </row>
    <row r="423" spans="1:13" x14ac:dyDescent="0.2">
      <c r="A423" t="s">
        <v>13</v>
      </c>
      <c r="B423" t="s">
        <v>32</v>
      </c>
      <c r="C423" t="s">
        <v>33</v>
      </c>
      <c r="D423" t="s">
        <v>16</v>
      </c>
      <c r="E423" t="s">
        <v>17</v>
      </c>
      <c r="F423" t="s">
        <v>17</v>
      </c>
      <c r="G423">
        <v>0</v>
      </c>
      <c r="H423">
        <v>1</v>
      </c>
      <c r="I423">
        <v>7</v>
      </c>
      <c r="J423">
        <v>7</v>
      </c>
      <c r="K423">
        <v>14</v>
      </c>
      <c r="L423">
        <v>15</v>
      </c>
      <c r="M423">
        <v>13</v>
      </c>
    </row>
    <row r="424" spans="1:13" x14ac:dyDescent="0.2">
      <c r="A424" t="s">
        <v>13</v>
      </c>
      <c r="B424" t="s">
        <v>32</v>
      </c>
      <c r="C424" t="s">
        <v>33</v>
      </c>
      <c r="D424" t="s">
        <v>16</v>
      </c>
      <c r="E424" t="s">
        <v>17</v>
      </c>
      <c r="F424" t="s">
        <v>17</v>
      </c>
      <c r="G424">
        <v>0</v>
      </c>
      <c r="H424">
        <v>1</v>
      </c>
      <c r="I424">
        <v>0</v>
      </c>
      <c r="J424">
        <v>7</v>
      </c>
      <c r="K424">
        <v>14</v>
      </c>
      <c r="L424">
        <v>15</v>
      </c>
      <c r="M424">
        <v>13</v>
      </c>
    </row>
    <row r="425" spans="1:13" x14ac:dyDescent="0.2">
      <c r="A425" t="s">
        <v>13</v>
      </c>
      <c r="B425" t="s">
        <v>32</v>
      </c>
      <c r="C425" t="s">
        <v>81</v>
      </c>
      <c r="D425" t="s">
        <v>21</v>
      </c>
      <c r="E425" t="s">
        <v>17</v>
      </c>
      <c r="F425" t="s">
        <v>35</v>
      </c>
      <c r="G425">
        <v>0</v>
      </c>
      <c r="H425">
        <v>1</v>
      </c>
      <c r="I425">
        <v>8</v>
      </c>
      <c r="J425">
        <v>8</v>
      </c>
      <c r="K425">
        <v>13</v>
      </c>
      <c r="L425">
        <v>15</v>
      </c>
      <c r="M425">
        <v>13</v>
      </c>
    </row>
    <row r="426" spans="1:13" x14ac:dyDescent="0.2">
      <c r="A426" t="s">
        <v>63</v>
      </c>
      <c r="B426" t="s">
        <v>41</v>
      </c>
      <c r="C426" t="s">
        <v>42</v>
      </c>
      <c r="D426" t="s">
        <v>21</v>
      </c>
      <c r="E426" t="s">
        <v>17</v>
      </c>
      <c r="F426" t="s">
        <v>23</v>
      </c>
      <c r="G426">
        <v>0</v>
      </c>
      <c r="H426">
        <v>1</v>
      </c>
      <c r="I426">
        <v>8</v>
      </c>
      <c r="J426">
        <v>8</v>
      </c>
      <c r="K426">
        <v>13</v>
      </c>
      <c r="L426">
        <v>14</v>
      </c>
      <c r="M426">
        <v>13</v>
      </c>
    </row>
    <row r="427" spans="1:13" x14ac:dyDescent="0.2">
      <c r="A427" t="s">
        <v>63</v>
      </c>
      <c r="B427" t="s">
        <v>41</v>
      </c>
      <c r="C427" t="s">
        <v>42</v>
      </c>
      <c r="D427" t="s">
        <v>21</v>
      </c>
      <c r="E427" t="s">
        <v>17</v>
      </c>
      <c r="F427" t="s">
        <v>23</v>
      </c>
      <c r="G427">
        <v>0</v>
      </c>
      <c r="H427">
        <v>1</v>
      </c>
      <c r="I427">
        <v>8</v>
      </c>
      <c r="J427">
        <v>8</v>
      </c>
      <c r="K427">
        <v>13</v>
      </c>
      <c r="L427">
        <v>14</v>
      </c>
      <c r="M427">
        <v>13</v>
      </c>
    </row>
    <row r="428" spans="1:13" x14ac:dyDescent="0.2">
      <c r="A428" t="s">
        <v>18</v>
      </c>
      <c r="B428" t="s">
        <v>41</v>
      </c>
      <c r="C428" t="s">
        <v>83</v>
      </c>
      <c r="D428" t="s">
        <v>17</v>
      </c>
      <c r="E428" t="s">
        <v>23</v>
      </c>
      <c r="F428" t="s">
        <v>23</v>
      </c>
      <c r="G428">
        <v>0</v>
      </c>
      <c r="H428">
        <v>1</v>
      </c>
      <c r="I428">
        <v>1</v>
      </c>
      <c r="J428">
        <v>3</v>
      </c>
      <c r="K428">
        <v>14</v>
      </c>
      <c r="L428">
        <v>11</v>
      </c>
      <c r="M428">
        <v>11</v>
      </c>
    </row>
    <row r="429" spans="1:13" x14ac:dyDescent="0.2">
      <c r="A429" t="s">
        <v>63</v>
      </c>
      <c r="B429" t="s">
        <v>32</v>
      </c>
      <c r="C429" t="s">
        <v>37</v>
      </c>
      <c r="D429" t="s">
        <v>21</v>
      </c>
      <c r="E429" t="s">
        <v>36</v>
      </c>
      <c r="F429" t="s">
        <v>38</v>
      </c>
      <c r="G429">
        <v>0</v>
      </c>
      <c r="H429">
        <v>1</v>
      </c>
      <c r="I429">
        <v>2</v>
      </c>
      <c r="J429">
        <v>8</v>
      </c>
      <c r="K429">
        <v>13</v>
      </c>
      <c r="L429">
        <v>11</v>
      </c>
      <c r="M429">
        <v>14</v>
      </c>
    </row>
    <row r="430" spans="1:13" x14ac:dyDescent="0.2">
      <c r="A430" t="s">
        <v>40</v>
      </c>
      <c r="B430" t="s">
        <v>32</v>
      </c>
      <c r="C430" t="s">
        <v>37</v>
      </c>
      <c r="D430" t="s">
        <v>21</v>
      </c>
      <c r="E430" t="s">
        <v>36</v>
      </c>
      <c r="F430" t="s">
        <v>38</v>
      </c>
      <c r="G430">
        <v>0</v>
      </c>
      <c r="H430">
        <v>1</v>
      </c>
      <c r="I430">
        <v>1</v>
      </c>
      <c r="J430">
        <v>5</v>
      </c>
      <c r="K430">
        <v>15</v>
      </c>
      <c r="L430">
        <v>15</v>
      </c>
      <c r="M430">
        <v>15</v>
      </c>
    </row>
    <row r="431" spans="1:13" x14ac:dyDescent="0.2">
      <c r="A431" t="s">
        <v>18</v>
      </c>
      <c r="B431" t="s">
        <v>32</v>
      </c>
      <c r="C431" t="s">
        <v>37</v>
      </c>
      <c r="D431" t="s">
        <v>21</v>
      </c>
      <c r="E431" t="s">
        <v>36</v>
      </c>
      <c r="F431" t="s">
        <v>38</v>
      </c>
      <c r="G431">
        <v>9</v>
      </c>
      <c r="H431">
        <v>0</v>
      </c>
      <c r="I431">
        <v>-20</v>
      </c>
      <c r="J431">
        <v>4</v>
      </c>
      <c r="K431">
        <v>12</v>
      </c>
      <c r="L431">
        <v>11</v>
      </c>
      <c r="M431">
        <v>11</v>
      </c>
    </row>
    <row r="432" spans="1:13" x14ac:dyDescent="0.2">
      <c r="A432" t="s">
        <v>13</v>
      </c>
      <c r="B432" t="s">
        <v>32</v>
      </c>
      <c r="C432" t="s">
        <v>81</v>
      </c>
      <c r="D432" t="s">
        <v>21</v>
      </c>
      <c r="E432" t="s">
        <v>17</v>
      </c>
      <c r="F432" t="s">
        <v>35</v>
      </c>
      <c r="G432">
        <v>0</v>
      </c>
      <c r="H432">
        <v>1</v>
      </c>
      <c r="I432">
        <v>5</v>
      </c>
      <c r="J432">
        <v>8</v>
      </c>
      <c r="K432">
        <v>13</v>
      </c>
      <c r="L432">
        <v>15</v>
      </c>
      <c r="M432">
        <v>13</v>
      </c>
    </row>
    <row r="433" spans="1:13" x14ac:dyDescent="0.2">
      <c r="A433" t="s">
        <v>31</v>
      </c>
      <c r="B433" t="s">
        <v>32</v>
      </c>
      <c r="C433" t="s">
        <v>81</v>
      </c>
      <c r="D433" t="s">
        <v>21</v>
      </c>
      <c r="E433" t="s">
        <v>17</v>
      </c>
      <c r="F433" t="s">
        <v>35</v>
      </c>
      <c r="G433">
        <v>0</v>
      </c>
      <c r="H433">
        <v>1</v>
      </c>
      <c r="I433">
        <v>4</v>
      </c>
      <c r="J433">
        <v>4</v>
      </c>
      <c r="K433">
        <v>13</v>
      </c>
      <c r="L433">
        <v>13</v>
      </c>
      <c r="M433">
        <v>11</v>
      </c>
    </row>
    <row r="434" spans="1:13" x14ac:dyDescent="0.2">
      <c r="A434" t="s">
        <v>31</v>
      </c>
      <c r="B434" t="s">
        <v>32</v>
      </c>
      <c r="C434" t="s">
        <v>33</v>
      </c>
      <c r="D434" t="s">
        <v>16</v>
      </c>
      <c r="E434" t="s">
        <v>17</v>
      </c>
      <c r="F434" t="s">
        <v>17</v>
      </c>
      <c r="G434">
        <v>0</v>
      </c>
      <c r="H434">
        <v>1</v>
      </c>
      <c r="I434">
        <v>2</v>
      </c>
      <c r="J434">
        <v>9</v>
      </c>
      <c r="K434">
        <v>13</v>
      </c>
      <c r="L434">
        <v>13</v>
      </c>
      <c r="M434">
        <v>11</v>
      </c>
    </row>
    <row r="435" spans="1:13" x14ac:dyDescent="0.2">
      <c r="A435" t="s">
        <v>13</v>
      </c>
      <c r="B435" t="s">
        <v>32</v>
      </c>
      <c r="C435" t="s">
        <v>33</v>
      </c>
      <c r="D435" t="s">
        <v>16</v>
      </c>
      <c r="E435" t="s">
        <v>17</v>
      </c>
      <c r="F435" t="s">
        <v>17</v>
      </c>
      <c r="G435">
        <v>-5</v>
      </c>
      <c r="H435">
        <v>1</v>
      </c>
      <c r="I435">
        <v>7</v>
      </c>
      <c r="J435">
        <v>7</v>
      </c>
      <c r="K435">
        <v>14</v>
      </c>
      <c r="L435">
        <v>15</v>
      </c>
      <c r="M435">
        <v>15</v>
      </c>
    </row>
    <row r="436" spans="1:13" x14ac:dyDescent="0.2">
      <c r="A436" t="s">
        <v>63</v>
      </c>
      <c r="B436" t="s">
        <v>28</v>
      </c>
      <c r="C436" t="s">
        <v>82</v>
      </c>
      <c r="D436" t="s">
        <v>16</v>
      </c>
      <c r="E436" t="s">
        <v>16</v>
      </c>
      <c r="F436" t="s">
        <v>17</v>
      </c>
      <c r="G436">
        <v>0</v>
      </c>
      <c r="H436">
        <v>0</v>
      </c>
      <c r="I436">
        <v>-1</v>
      </c>
      <c r="J436">
        <v>1</v>
      </c>
      <c r="K436">
        <v>14</v>
      </c>
      <c r="L436">
        <v>14</v>
      </c>
      <c r="M436">
        <v>14</v>
      </c>
    </row>
    <row r="437" spans="1:13" x14ac:dyDescent="0.2">
      <c r="A437" t="s">
        <v>63</v>
      </c>
      <c r="B437" t="s">
        <v>41</v>
      </c>
      <c r="C437" t="s">
        <v>42</v>
      </c>
      <c r="D437" t="s">
        <v>21</v>
      </c>
      <c r="E437" t="s">
        <v>17</v>
      </c>
      <c r="F437" t="s">
        <v>23</v>
      </c>
      <c r="G437">
        <v>7</v>
      </c>
      <c r="H437">
        <v>1</v>
      </c>
      <c r="I437">
        <v>1</v>
      </c>
      <c r="J437">
        <v>8</v>
      </c>
      <c r="K437">
        <v>13</v>
      </c>
      <c r="L437">
        <v>14</v>
      </c>
      <c r="M437">
        <v>13</v>
      </c>
    </row>
    <row r="438" spans="1:13" x14ac:dyDescent="0.2">
      <c r="A438" t="s">
        <v>63</v>
      </c>
      <c r="B438" t="s">
        <v>41</v>
      </c>
      <c r="C438" t="s">
        <v>42</v>
      </c>
      <c r="D438" t="s">
        <v>21</v>
      </c>
      <c r="E438" t="s">
        <v>17</v>
      </c>
      <c r="F438" t="s">
        <v>23</v>
      </c>
      <c r="G438">
        <v>0</v>
      </c>
      <c r="H438">
        <v>1</v>
      </c>
      <c r="I438">
        <v>8</v>
      </c>
      <c r="J438">
        <v>8</v>
      </c>
      <c r="K438">
        <v>13</v>
      </c>
      <c r="L438">
        <v>14</v>
      </c>
      <c r="M438">
        <v>13</v>
      </c>
    </row>
    <row r="439" spans="1:13" x14ac:dyDescent="0.2">
      <c r="A439" t="s">
        <v>63</v>
      </c>
      <c r="B439" t="s">
        <v>41</v>
      </c>
      <c r="C439" t="s">
        <v>62</v>
      </c>
      <c r="D439" t="s">
        <v>16</v>
      </c>
      <c r="E439" t="s">
        <v>17</v>
      </c>
      <c r="F439" t="s">
        <v>23</v>
      </c>
      <c r="G439">
        <v>0</v>
      </c>
      <c r="H439">
        <v>1</v>
      </c>
      <c r="I439">
        <v>8</v>
      </c>
      <c r="J439">
        <v>8</v>
      </c>
      <c r="K439">
        <v>14</v>
      </c>
      <c r="L439">
        <v>14</v>
      </c>
      <c r="M439">
        <v>13</v>
      </c>
    </row>
    <row r="440" spans="1:13" x14ac:dyDescent="0.2">
      <c r="A440" t="s">
        <v>18</v>
      </c>
      <c r="B440" t="s">
        <v>28</v>
      </c>
      <c r="C440" t="s">
        <v>57</v>
      </c>
      <c r="D440" t="s">
        <v>16</v>
      </c>
      <c r="E440" t="s">
        <v>16</v>
      </c>
      <c r="F440" t="s">
        <v>17</v>
      </c>
      <c r="G440">
        <v>0</v>
      </c>
      <c r="H440">
        <v>0</v>
      </c>
      <c r="I440">
        <v>-2</v>
      </c>
      <c r="J440">
        <v>0</v>
      </c>
      <c r="K440">
        <v>12</v>
      </c>
      <c r="L440">
        <v>12</v>
      </c>
      <c r="M440">
        <v>14</v>
      </c>
    </row>
    <row r="441" spans="1:13" x14ac:dyDescent="0.2">
      <c r="A441" t="s">
        <v>40</v>
      </c>
      <c r="B441" t="s">
        <v>28</v>
      </c>
      <c r="C441" t="s">
        <v>57</v>
      </c>
      <c r="D441" t="s">
        <v>16</v>
      </c>
      <c r="E441" t="s">
        <v>16</v>
      </c>
      <c r="F441" t="s">
        <v>17</v>
      </c>
      <c r="G441">
        <v>0</v>
      </c>
      <c r="H441">
        <v>0</v>
      </c>
      <c r="I441">
        <v>-8</v>
      </c>
      <c r="J441">
        <v>3</v>
      </c>
      <c r="K441">
        <v>11</v>
      </c>
      <c r="L441">
        <v>11</v>
      </c>
      <c r="M441">
        <v>11</v>
      </c>
    </row>
    <row r="442" spans="1:13" x14ac:dyDescent="0.2">
      <c r="A442" t="s">
        <v>63</v>
      </c>
      <c r="B442" t="s">
        <v>28</v>
      </c>
      <c r="C442" t="s">
        <v>57</v>
      </c>
      <c r="D442" t="s">
        <v>16</v>
      </c>
      <c r="E442" t="s">
        <v>16</v>
      </c>
      <c r="F442" t="s">
        <v>17</v>
      </c>
      <c r="G442">
        <v>0</v>
      </c>
      <c r="H442">
        <v>1</v>
      </c>
      <c r="I442">
        <v>0</v>
      </c>
      <c r="J442">
        <v>3</v>
      </c>
      <c r="K442">
        <v>14</v>
      </c>
      <c r="L442">
        <v>14</v>
      </c>
      <c r="M442">
        <v>14</v>
      </c>
    </row>
    <row r="443" spans="1:13" hidden="1" x14ac:dyDescent="0.2">
      <c r="A443" t="s">
        <v>63</v>
      </c>
      <c r="B443" t="s">
        <v>66</v>
      </c>
      <c r="C443" t="s">
        <v>69</v>
      </c>
      <c r="D443" t="s">
        <v>16</v>
      </c>
      <c r="E443" t="e">
        <v>#NULL!</v>
      </c>
      <c r="F443" t="e">
        <v>#NULL!</v>
      </c>
      <c r="G443">
        <v>0</v>
      </c>
      <c r="H443">
        <v>1</v>
      </c>
      <c r="I443">
        <v>10</v>
      </c>
      <c r="J443" t="e">
        <v>#NULL!</v>
      </c>
      <c r="K443">
        <v>14</v>
      </c>
      <c r="L443" t="e">
        <v>#NULL!</v>
      </c>
      <c r="M443" t="e">
        <v>#NULL!</v>
      </c>
    </row>
    <row r="444" spans="1:13" hidden="1" x14ac:dyDescent="0.2">
      <c r="A444" t="s">
        <v>18</v>
      </c>
      <c r="B444" t="s">
        <v>66</v>
      </c>
      <c r="C444" t="s">
        <v>69</v>
      </c>
      <c r="D444" t="s">
        <v>16</v>
      </c>
      <c r="E444" t="e">
        <v>#NULL!</v>
      </c>
      <c r="F444" t="e">
        <v>#NULL!</v>
      </c>
      <c r="G444">
        <v>0</v>
      </c>
      <c r="H444">
        <v>1</v>
      </c>
      <c r="I444">
        <v>9</v>
      </c>
      <c r="J444" t="e">
        <v>#NULL!</v>
      </c>
      <c r="K444">
        <v>12</v>
      </c>
      <c r="L444" t="e">
        <v>#NULL!</v>
      </c>
      <c r="M444" t="e">
        <v>#NULL!</v>
      </c>
    </row>
    <row r="445" spans="1:13" hidden="1" x14ac:dyDescent="0.2">
      <c r="A445" t="s">
        <v>40</v>
      </c>
      <c r="B445" t="s">
        <v>66</v>
      </c>
      <c r="C445" t="s">
        <v>69</v>
      </c>
      <c r="D445" t="s">
        <v>16</v>
      </c>
      <c r="E445" t="e">
        <v>#NULL!</v>
      </c>
      <c r="F445" t="e">
        <v>#NULL!</v>
      </c>
      <c r="G445">
        <v>0</v>
      </c>
      <c r="H445">
        <v>1</v>
      </c>
      <c r="I445">
        <v>3</v>
      </c>
      <c r="J445" t="e">
        <v>#NULL!</v>
      </c>
      <c r="K445">
        <v>11</v>
      </c>
      <c r="L445" t="e">
        <v>#NULL!</v>
      </c>
      <c r="M445" t="e">
        <v>#NULL!</v>
      </c>
    </row>
    <row r="446" spans="1:13" hidden="1" x14ac:dyDescent="0.2">
      <c r="A446" t="s">
        <v>13</v>
      </c>
      <c r="B446" t="s">
        <v>25</v>
      </c>
      <c r="C446" t="s">
        <v>26</v>
      </c>
      <c r="D446" t="e">
        <v>#NULL!</v>
      </c>
      <c r="E446" t="e">
        <v>#NULL!</v>
      </c>
      <c r="F446" t="e">
        <v>#NULL!</v>
      </c>
      <c r="G446">
        <v>5</v>
      </c>
      <c r="H446">
        <v>1</v>
      </c>
      <c r="I446">
        <v>7</v>
      </c>
      <c r="J446">
        <v>21</v>
      </c>
      <c r="K446" t="e">
        <v>#NULL!</v>
      </c>
      <c r="L446" t="e">
        <v>#NULL!</v>
      </c>
      <c r="M446" t="e">
        <v>#NULL!</v>
      </c>
    </row>
    <row r="447" spans="1:13" hidden="1" x14ac:dyDescent="0.2">
      <c r="A447" t="s">
        <v>13</v>
      </c>
      <c r="B447" t="s">
        <v>25</v>
      </c>
      <c r="C447" t="s">
        <v>26</v>
      </c>
      <c r="D447" t="e">
        <v>#NULL!</v>
      </c>
      <c r="E447" t="e">
        <v>#NULL!</v>
      </c>
      <c r="F447" t="e">
        <v>#NULL!</v>
      </c>
      <c r="G447">
        <v>11</v>
      </c>
      <c r="H447">
        <v>1</v>
      </c>
      <c r="I447">
        <v>5</v>
      </c>
      <c r="J447">
        <v>21</v>
      </c>
      <c r="K447" t="e">
        <v>#NULL!</v>
      </c>
      <c r="L447" t="e">
        <v>#NULL!</v>
      </c>
      <c r="M447" t="e">
        <v>#NULL!</v>
      </c>
    </row>
    <row r="448" spans="1:13" x14ac:dyDescent="0.2">
      <c r="A448" t="s">
        <v>63</v>
      </c>
      <c r="B448" t="s">
        <v>41</v>
      </c>
      <c r="C448" t="s">
        <v>42</v>
      </c>
      <c r="D448" t="s">
        <v>21</v>
      </c>
      <c r="E448" t="s">
        <v>17</v>
      </c>
      <c r="F448" t="s">
        <v>23</v>
      </c>
      <c r="G448">
        <v>0</v>
      </c>
      <c r="H448">
        <v>1</v>
      </c>
      <c r="I448">
        <v>7</v>
      </c>
      <c r="J448">
        <v>9</v>
      </c>
      <c r="K448">
        <v>13</v>
      </c>
      <c r="L448">
        <v>14</v>
      </c>
      <c r="M448">
        <v>13</v>
      </c>
    </row>
    <row r="449" spans="1:13" hidden="1" x14ac:dyDescent="0.2">
      <c r="A449" t="s">
        <v>63</v>
      </c>
      <c r="B449" t="s">
        <v>66</v>
      </c>
      <c r="C449" t="s">
        <v>69</v>
      </c>
      <c r="D449" t="s">
        <v>16</v>
      </c>
      <c r="E449" t="e">
        <v>#NULL!</v>
      </c>
      <c r="F449" t="e">
        <v>#NULL!</v>
      </c>
      <c r="G449">
        <v>0</v>
      </c>
      <c r="H449">
        <v>1</v>
      </c>
      <c r="I449">
        <v>12</v>
      </c>
      <c r="J449" t="e">
        <v>#NULL!</v>
      </c>
      <c r="K449">
        <v>14</v>
      </c>
      <c r="L449" t="e">
        <v>#NULL!</v>
      </c>
      <c r="M449" t="e">
        <v>#NULL!</v>
      </c>
    </row>
    <row r="450" spans="1:13" hidden="1" x14ac:dyDescent="0.2">
      <c r="A450" t="s">
        <v>18</v>
      </c>
      <c r="B450" t="s">
        <v>66</v>
      </c>
      <c r="C450" t="s">
        <v>69</v>
      </c>
      <c r="D450" t="s">
        <v>16</v>
      </c>
      <c r="E450" t="e">
        <v>#NULL!</v>
      </c>
      <c r="F450" t="e">
        <v>#NULL!</v>
      </c>
      <c r="G450">
        <v>0</v>
      </c>
      <c r="H450">
        <v>1</v>
      </c>
      <c r="I450">
        <v>10</v>
      </c>
      <c r="J450" t="e">
        <v>#NULL!</v>
      </c>
      <c r="K450">
        <v>12</v>
      </c>
      <c r="L450" t="e">
        <v>#NULL!</v>
      </c>
      <c r="M450" t="e">
        <v>#NULL!</v>
      </c>
    </row>
    <row r="451" spans="1:13" hidden="1" x14ac:dyDescent="0.2">
      <c r="A451" t="s">
        <v>63</v>
      </c>
      <c r="B451" t="s">
        <v>66</v>
      </c>
      <c r="C451" t="s">
        <v>69</v>
      </c>
      <c r="D451" t="s">
        <v>16</v>
      </c>
      <c r="E451" t="e">
        <v>#NULL!</v>
      </c>
      <c r="F451" t="e">
        <v>#NULL!</v>
      </c>
      <c r="G451">
        <v>0</v>
      </c>
      <c r="H451">
        <v>1</v>
      </c>
      <c r="I451">
        <v>0</v>
      </c>
      <c r="J451" t="e">
        <v>#NULL!</v>
      </c>
      <c r="K451">
        <v>14</v>
      </c>
      <c r="L451" t="e">
        <v>#NULL!</v>
      </c>
      <c r="M451" t="e">
        <v>#NULL!</v>
      </c>
    </row>
    <row r="452" spans="1:13" x14ac:dyDescent="0.2">
      <c r="A452" t="s">
        <v>63</v>
      </c>
      <c r="B452" t="s">
        <v>41</v>
      </c>
      <c r="C452" t="s">
        <v>42</v>
      </c>
      <c r="D452" t="s">
        <v>21</v>
      </c>
      <c r="E452" t="s">
        <v>17</v>
      </c>
      <c r="F452" t="s">
        <v>23</v>
      </c>
      <c r="G452">
        <v>0</v>
      </c>
      <c r="H452">
        <v>1</v>
      </c>
      <c r="I452">
        <v>3</v>
      </c>
      <c r="J452">
        <v>9</v>
      </c>
      <c r="K452">
        <v>13</v>
      </c>
      <c r="L452">
        <v>14</v>
      </c>
      <c r="M452">
        <v>13</v>
      </c>
    </row>
    <row r="453" spans="1:13" x14ac:dyDescent="0.2">
      <c r="A453" t="s">
        <v>63</v>
      </c>
      <c r="B453" t="s">
        <v>41</v>
      </c>
      <c r="C453" t="s">
        <v>42</v>
      </c>
      <c r="D453" t="s">
        <v>21</v>
      </c>
      <c r="E453" t="s">
        <v>17</v>
      </c>
      <c r="F453" t="s">
        <v>23</v>
      </c>
      <c r="G453">
        <v>0</v>
      </c>
      <c r="H453">
        <v>0</v>
      </c>
      <c r="I453">
        <v>-1</v>
      </c>
      <c r="J453">
        <v>9</v>
      </c>
      <c r="K453">
        <v>13</v>
      </c>
      <c r="L453">
        <v>14</v>
      </c>
      <c r="M453">
        <v>13</v>
      </c>
    </row>
    <row r="454" spans="1:13" x14ac:dyDescent="0.2">
      <c r="A454" t="s">
        <v>63</v>
      </c>
      <c r="B454" t="s">
        <v>41</v>
      </c>
      <c r="C454" t="s">
        <v>42</v>
      </c>
      <c r="D454" t="s">
        <v>21</v>
      </c>
      <c r="E454" t="s">
        <v>17</v>
      </c>
      <c r="F454" t="s">
        <v>23</v>
      </c>
      <c r="G454">
        <v>0</v>
      </c>
      <c r="H454">
        <v>1</v>
      </c>
      <c r="I454">
        <v>2</v>
      </c>
      <c r="J454">
        <v>9</v>
      </c>
      <c r="K454">
        <v>13</v>
      </c>
      <c r="L454">
        <v>14</v>
      </c>
      <c r="M454">
        <v>13</v>
      </c>
    </row>
    <row r="455" spans="1:13" hidden="1" x14ac:dyDescent="0.2">
      <c r="A455" t="s">
        <v>13</v>
      </c>
      <c r="B455" t="s">
        <v>66</v>
      </c>
      <c r="C455" t="s">
        <v>69</v>
      </c>
      <c r="D455" t="s">
        <v>16</v>
      </c>
      <c r="E455" t="e">
        <v>#NULL!</v>
      </c>
      <c r="F455" t="e">
        <v>#NULL!</v>
      </c>
      <c r="G455">
        <v>0</v>
      </c>
      <c r="H455">
        <v>1</v>
      </c>
      <c r="I455">
        <v>10</v>
      </c>
      <c r="J455" t="e">
        <v>#NULL!</v>
      </c>
      <c r="K455">
        <v>14</v>
      </c>
      <c r="L455" t="e">
        <v>#NULL!</v>
      </c>
      <c r="M455" t="e">
        <v>#NULL!</v>
      </c>
    </row>
    <row r="456" spans="1:13" x14ac:dyDescent="0.2">
      <c r="A456" t="s">
        <v>13</v>
      </c>
      <c r="B456" t="s">
        <v>41</v>
      </c>
      <c r="C456" t="s">
        <v>62</v>
      </c>
      <c r="D456" t="s">
        <v>16</v>
      </c>
      <c r="E456" t="s">
        <v>17</v>
      </c>
      <c r="F456" t="s">
        <v>23</v>
      </c>
      <c r="G456">
        <v>3</v>
      </c>
      <c r="H456">
        <v>0</v>
      </c>
      <c r="I456">
        <v>-8</v>
      </c>
      <c r="J456">
        <v>1</v>
      </c>
      <c r="K456">
        <v>14</v>
      </c>
      <c r="L456">
        <v>15</v>
      </c>
      <c r="M456">
        <v>10</v>
      </c>
    </row>
    <row r="457" spans="1:13" x14ac:dyDescent="0.2">
      <c r="A457" t="s">
        <v>13</v>
      </c>
      <c r="B457" t="s">
        <v>32</v>
      </c>
      <c r="C457" t="s">
        <v>81</v>
      </c>
      <c r="D457" t="s">
        <v>21</v>
      </c>
      <c r="E457" t="s">
        <v>17</v>
      </c>
      <c r="F457" t="s">
        <v>35</v>
      </c>
      <c r="G457">
        <v>0</v>
      </c>
      <c r="H457">
        <v>1</v>
      </c>
      <c r="I457">
        <v>2</v>
      </c>
      <c r="J457">
        <v>8</v>
      </c>
      <c r="K457">
        <v>13</v>
      </c>
      <c r="L457">
        <v>15</v>
      </c>
      <c r="M457">
        <v>13</v>
      </c>
    </row>
    <row r="458" spans="1:13" hidden="1" x14ac:dyDescent="0.2">
      <c r="A458" t="s">
        <v>13</v>
      </c>
      <c r="B458" t="s">
        <v>66</v>
      </c>
      <c r="C458" t="s">
        <v>84</v>
      </c>
      <c r="D458" t="s">
        <v>24</v>
      </c>
      <c r="E458" t="e">
        <v>#NULL!</v>
      </c>
      <c r="F458" t="e">
        <v>#NULL!</v>
      </c>
      <c r="G458">
        <v>5</v>
      </c>
      <c r="H458">
        <v>0</v>
      </c>
      <c r="I458">
        <v>-11</v>
      </c>
      <c r="J458" t="e">
        <v>#NULL!</v>
      </c>
      <c r="K458">
        <v>13</v>
      </c>
      <c r="L458" t="e">
        <v>#NULL!</v>
      </c>
      <c r="M458" t="e">
        <v>#NULL!</v>
      </c>
    </row>
    <row r="459" spans="1:13" x14ac:dyDescent="0.2">
      <c r="A459" t="s">
        <v>13</v>
      </c>
      <c r="B459" t="s">
        <v>32</v>
      </c>
      <c r="C459" t="s">
        <v>33</v>
      </c>
      <c r="D459" t="s">
        <v>16</v>
      </c>
      <c r="E459" t="s">
        <v>17</v>
      </c>
      <c r="F459" t="s">
        <v>17</v>
      </c>
      <c r="G459">
        <v>0</v>
      </c>
      <c r="H459">
        <v>1</v>
      </c>
      <c r="I459">
        <v>3</v>
      </c>
      <c r="J459">
        <v>7</v>
      </c>
      <c r="K459">
        <v>14</v>
      </c>
      <c r="L459">
        <v>15</v>
      </c>
      <c r="M459">
        <v>15</v>
      </c>
    </row>
    <row r="460" spans="1:13" x14ac:dyDescent="0.2">
      <c r="A460" t="s">
        <v>31</v>
      </c>
      <c r="B460" t="s">
        <v>32</v>
      </c>
      <c r="C460" t="s">
        <v>33</v>
      </c>
      <c r="D460" t="s">
        <v>16</v>
      </c>
      <c r="E460" t="s">
        <v>17</v>
      </c>
      <c r="F460" t="s">
        <v>17</v>
      </c>
      <c r="G460">
        <v>0</v>
      </c>
      <c r="H460">
        <v>1</v>
      </c>
      <c r="I460">
        <v>1</v>
      </c>
      <c r="J460">
        <v>9</v>
      </c>
      <c r="K460">
        <v>13</v>
      </c>
      <c r="L460">
        <v>13</v>
      </c>
      <c r="M460">
        <v>13</v>
      </c>
    </row>
    <row r="461" spans="1:13" hidden="1" x14ac:dyDescent="0.2">
      <c r="A461" t="s">
        <v>13</v>
      </c>
      <c r="B461" t="s">
        <v>66</v>
      </c>
      <c r="C461" t="s">
        <v>85</v>
      </c>
      <c r="D461" t="s">
        <v>35</v>
      </c>
      <c r="E461" t="e">
        <v>#NULL!</v>
      </c>
      <c r="F461" t="e">
        <v>#NULL!</v>
      </c>
      <c r="G461">
        <v>0</v>
      </c>
      <c r="H461">
        <v>1</v>
      </c>
      <c r="I461">
        <v>4</v>
      </c>
      <c r="J461" t="e">
        <v>#NULL!</v>
      </c>
      <c r="K461">
        <v>13</v>
      </c>
      <c r="L461" t="e">
        <v>#NULL!</v>
      </c>
      <c r="M461" t="e">
        <v>#NULL!</v>
      </c>
    </row>
    <row r="462" spans="1:13" x14ac:dyDescent="0.2">
      <c r="A462" t="s">
        <v>13</v>
      </c>
      <c r="B462" t="s">
        <v>32</v>
      </c>
      <c r="C462" t="s">
        <v>81</v>
      </c>
      <c r="D462" t="s">
        <v>21</v>
      </c>
      <c r="E462" t="s">
        <v>17</v>
      </c>
      <c r="F462" t="s">
        <v>35</v>
      </c>
      <c r="G462">
        <v>0</v>
      </c>
      <c r="H462">
        <v>1</v>
      </c>
      <c r="I462">
        <v>8</v>
      </c>
      <c r="J462">
        <v>8</v>
      </c>
      <c r="K462">
        <v>13</v>
      </c>
      <c r="L462">
        <v>15</v>
      </c>
      <c r="M462">
        <v>13</v>
      </c>
    </row>
    <row r="463" spans="1:13" x14ac:dyDescent="0.2">
      <c r="A463" t="s">
        <v>31</v>
      </c>
      <c r="B463" t="s">
        <v>41</v>
      </c>
      <c r="C463" t="s">
        <v>62</v>
      </c>
      <c r="D463" t="s">
        <v>16</v>
      </c>
      <c r="E463" t="s">
        <v>17</v>
      </c>
      <c r="F463" t="s">
        <v>23</v>
      </c>
      <c r="G463">
        <v>0</v>
      </c>
      <c r="H463">
        <v>1</v>
      </c>
      <c r="I463">
        <v>2</v>
      </c>
      <c r="J463">
        <v>4</v>
      </c>
      <c r="K463">
        <v>13</v>
      </c>
      <c r="L463">
        <v>13</v>
      </c>
      <c r="M463">
        <v>12</v>
      </c>
    </row>
    <row r="464" spans="1:13" x14ac:dyDescent="0.2">
      <c r="A464" t="s">
        <v>31</v>
      </c>
      <c r="B464" t="s">
        <v>41</v>
      </c>
      <c r="C464" t="s">
        <v>79</v>
      </c>
      <c r="D464" t="s">
        <v>16</v>
      </c>
      <c r="E464" t="s">
        <v>17</v>
      </c>
      <c r="F464" t="s">
        <v>23</v>
      </c>
      <c r="G464">
        <v>0</v>
      </c>
      <c r="H464">
        <v>0</v>
      </c>
      <c r="I464">
        <v>-1</v>
      </c>
      <c r="J464">
        <v>5</v>
      </c>
      <c r="K464">
        <v>13</v>
      </c>
      <c r="L464">
        <v>13</v>
      </c>
      <c r="M464">
        <v>12</v>
      </c>
    </row>
    <row r="465" spans="1:13" hidden="1" x14ac:dyDescent="0.2">
      <c r="A465" t="s">
        <v>13</v>
      </c>
      <c r="B465" t="s">
        <v>66</v>
      </c>
      <c r="C465" t="s">
        <v>80</v>
      </c>
      <c r="D465" t="s">
        <v>23</v>
      </c>
      <c r="E465" t="e">
        <v>#NULL!</v>
      </c>
      <c r="F465" t="e">
        <v>#NULL!</v>
      </c>
      <c r="G465">
        <v>3</v>
      </c>
      <c r="H465">
        <v>1</v>
      </c>
      <c r="I465">
        <v>3</v>
      </c>
      <c r="J465" t="e">
        <v>#NULL!</v>
      </c>
      <c r="K465">
        <v>10</v>
      </c>
      <c r="L465" t="e">
        <v>#NULL!</v>
      </c>
      <c r="M465" t="e">
        <v>#NULL!</v>
      </c>
    </row>
    <row r="466" spans="1:13" x14ac:dyDescent="0.2">
      <c r="A466" t="s">
        <v>13</v>
      </c>
      <c r="B466" t="s">
        <v>41</v>
      </c>
      <c r="C466" t="s">
        <v>62</v>
      </c>
      <c r="D466" t="s">
        <v>16</v>
      </c>
      <c r="E466" t="s">
        <v>17</v>
      </c>
      <c r="F466" t="s">
        <v>23</v>
      </c>
      <c r="G466">
        <v>0</v>
      </c>
      <c r="H466">
        <v>0</v>
      </c>
      <c r="I466">
        <v>-1</v>
      </c>
      <c r="J466">
        <v>1</v>
      </c>
      <c r="K466">
        <v>14</v>
      </c>
      <c r="L466">
        <v>15</v>
      </c>
      <c r="M466">
        <v>10</v>
      </c>
    </row>
    <row r="467" spans="1:13" x14ac:dyDescent="0.2">
      <c r="A467" t="s">
        <v>13</v>
      </c>
      <c r="B467" t="s">
        <v>41</v>
      </c>
      <c r="C467" t="s">
        <v>42</v>
      </c>
      <c r="D467" t="s">
        <v>21</v>
      </c>
      <c r="E467" t="s">
        <v>17</v>
      </c>
      <c r="F467" t="s">
        <v>23</v>
      </c>
      <c r="G467">
        <v>0</v>
      </c>
      <c r="H467">
        <v>0</v>
      </c>
      <c r="I467">
        <v>-2</v>
      </c>
      <c r="J467">
        <v>5</v>
      </c>
      <c r="K467">
        <v>13</v>
      </c>
      <c r="L467">
        <v>15</v>
      </c>
      <c r="M467">
        <v>10</v>
      </c>
    </row>
    <row r="468" spans="1:13" x14ac:dyDescent="0.2">
      <c r="A468" t="s">
        <v>31</v>
      </c>
      <c r="B468" t="s">
        <v>41</v>
      </c>
      <c r="C468" t="s">
        <v>79</v>
      </c>
      <c r="D468" t="s">
        <v>16</v>
      </c>
      <c r="E468" t="s">
        <v>17</v>
      </c>
      <c r="F468" t="s">
        <v>23</v>
      </c>
      <c r="G468">
        <v>0</v>
      </c>
      <c r="H468">
        <v>1</v>
      </c>
      <c r="I468">
        <v>0</v>
      </c>
      <c r="J468">
        <v>5</v>
      </c>
      <c r="K468">
        <v>13</v>
      </c>
      <c r="L468">
        <v>13</v>
      </c>
      <c r="M468">
        <v>12</v>
      </c>
    </row>
    <row r="469" spans="1:13" x14ac:dyDescent="0.2">
      <c r="A469" t="s">
        <v>31</v>
      </c>
      <c r="B469" t="s">
        <v>41</v>
      </c>
      <c r="C469" t="s">
        <v>62</v>
      </c>
      <c r="D469" t="s">
        <v>16</v>
      </c>
      <c r="E469" t="s">
        <v>17</v>
      </c>
      <c r="F469" t="s">
        <v>23</v>
      </c>
      <c r="G469">
        <v>0</v>
      </c>
      <c r="H469">
        <v>1</v>
      </c>
      <c r="I469">
        <v>4</v>
      </c>
      <c r="J469">
        <v>4</v>
      </c>
      <c r="K469">
        <v>13</v>
      </c>
      <c r="L469">
        <v>13</v>
      </c>
      <c r="M469">
        <v>12</v>
      </c>
    </row>
    <row r="470" spans="1:13" x14ac:dyDescent="0.2">
      <c r="A470" t="s">
        <v>31</v>
      </c>
      <c r="B470" t="s">
        <v>41</v>
      </c>
      <c r="C470" t="s">
        <v>42</v>
      </c>
      <c r="D470" t="s">
        <v>21</v>
      </c>
      <c r="E470" t="s">
        <v>17</v>
      </c>
      <c r="F470" t="s">
        <v>23</v>
      </c>
      <c r="G470">
        <v>0</v>
      </c>
      <c r="H470">
        <v>1</v>
      </c>
      <c r="I470">
        <v>2</v>
      </c>
      <c r="J470">
        <v>2</v>
      </c>
      <c r="K470">
        <v>13</v>
      </c>
      <c r="L470">
        <v>13</v>
      </c>
      <c r="M470">
        <v>12</v>
      </c>
    </row>
    <row r="471" spans="1:13" hidden="1" x14ac:dyDescent="0.2">
      <c r="A471" t="s">
        <v>13</v>
      </c>
      <c r="B471" t="s">
        <v>66</v>
      </c>
      <c r="C471" t="s">
        <v>69</v>
      </c>
      <c r="D471" t="s">
        <v>16</v>
      </c>
      <c r="E471" t="e">
        <v>#NULL!</v>
      </c>
      <c r="F471" t="e">
        <v>#NULL!</v>
      </c>
      <c r="G471">
        <v>0</v>
      </c>
      <c r="H471">
        <v>1</v>
      </c>
      <c r="I471">
        <v>1</v>
      </c>
      <c r="J471" t="e">
        <v>#NULL!</v>
      </c>
      <c r="K471">
        <v>14</v>
      </c>
      <c r="L471" t="e">
        <v>#NULL!</v>
      </c>
      <c r="M471" t="e">
        <v>#NULL!</v>
      </c>
    </row>
    <row r="472" spans="1:13" x14ac:dyDescent="0.2">
      <c r="A472" t="s">
        <v>31</v>
      </c>
      <c r="B472" t="s">
        <v>28</v>
      </c>
      <c r="C472" t="s">
        <v>86</v>
      </c>
      <c r="D472" t="s">
        <v>16</v>
      </c>
      <c r="E472" t="s">
        <v>16</v>
      </c>
      <c r="F472" t="s">
        <v>17</v>
      </c>
      <c r="G472">
        <v>12</v>
      </c>
      <c r="H472">
        <v>0</v>
      </c>
      <c r="I472">
        <v>-13</v>
      </c>
      <c r="J472">
        <v>6</v>
      </c>
      <c r="K472">
        <v>13</v>
      </c>
      <c r="L472">
        <v>13</v>
      </c>
      <c r="M472">
        <v>13</v>
      </c>
    </row>
    <row r="473" spans="1:13" x14ac:dyDescent="0.2">
      <c r="A473" t="s">
        <v>31</v>
      </c>
      <c r="B473" t="s">
        <v>28</v>
      </c>
      <c r="C473" t="s">
        <v>86</v>
      </c>
      <c r="D473" t="s">
        <v>16</v>
      </c>
      <c r="E473" t="s">
        <v>16</v>
      </c>
      <c r="F473" t="s">
        <v>17</v>
      </c>
      <c r="G473">
        <v>0</v>
      </c>
      <c r="H473">
        <v>1</v>
      </c>
      <c r="I473">
        <v>6</v>
      </c>
      <c r="J473">
        <v>6</v>
      </c>
      <c r="K473">
        <v>13</v>
      </c>
      <c r="L473">
        <v>13</v>
      </c>
      <c r="M473">
        <v>13</v>
      </c>
    </row>
    <row r="474" spans="1:13" x14ac:dyDescent="0.2">
      <c r="A474" t="s">
        <v>31</v>
      </c>
      <c r="B474" t="s">
        <v>28</v>
      </c>
      <c r="C474" t="s">
        <v>87</v>
      </c>
      <c r="D474" t="s">
        <v>16</v>
      </c>
      <c r="E474" t="s">
        <v>16</v>
      </c>
      <c r="F474" t="s">
        <v>17</v>
      </c>
      <c r="G474">
        <v>0</v>
      </c>
      <c r="H474">
        <v>1</v>
      </c>
      <c r="I474">
        <v>3</v>
      </c>
      <c r="J474">
        <v>3</v>
      </c>
      <c r="K474">
        <v>13</v>
      </c>
      <c r="L474">
        <v>13</v>
      </c>
      <c r="M474">
        <v>13</v>
      </c>
    </row>
    <row r="475" spans="1:13" x14ac:dyDescent="0.2">
      <c r="A475" t="s">
        <v>31</v>
      </c>
      <c r="B475" t="s">
        <v>28</v>
      </c>
      <c r="C475" t="s">
        <v>65</v>
      </c>
      <c r="D475" t="s">
        <v>16</v>
      </c>
      <c r="E475" t="s">
        <v>17</v>
      </c>
      <c r="F475" t="s">
        <v>23</v>
      </c>
      <c r="G475">
        <v>0</v>
      </c>
      <c r="H475">
        <v>1</v>
      </c>
      <c r="I475">
        <v>0</v>
      </c>
      <c r="J475">
        <v>7</v>
      </c>
      <c r="K475">
        <v>13</v>
      </c>
      <c r="L475">
        <v>13</v>
      </c>
      <c r="M475">
        <v>12</v>
      </c>
    </row>
    <row r="476" spans="1:13" x14ac:dyDescent="0.2">
      <c r="A476" t="s">
        <v>31</v>
      </c>
      <c r="B476" t="s">
        <v>28</v>
      </c>
      <c r="C476" t="s">
        <v>57</v>
      </c>
      <c r="D476" t="s">
        <v>16</v>
      </c>
      <c r="E476" t="s">
        <v>16</v>
      </c>
      <c r="F476" t="s">
        <v>17</v>
      </c>
      <c r="G476">
        <v>0</v>
      </c>
      <c r="H476">
        <v>0</v>
      </c>
      <c r="I476">
        <v>-8</v>
      </c>
      <c r="J476">
        <v>4</v>
      </c>
      <c r="K476">
        <v>13</v>
      </c>
      <c r="L476">
        <v>13</v>
      </c>
      <c r="M476">
        <v>13</v>
      </c>
    </row>
    <row r="477" spans="1:13" x14ac:dyDescent="0.2">
      <c r="A477" t="s">
        <v>31</v>
      </c>
      <c r="B477" t="s">
        <v>28</v>
      </c>
      <c r="C477" t="s">
        <v>87</v>
      </c>
      <c r="D477" t="s">
        <v>16</v>
      </c>
      <c r="E477" t="s">
        <v>16</v>
      </c>
      <c r="F477" t="s">
        <v>17</v>
      </c>
      <c r="G477">
        <v>0</v>
      </c>
      <c r="H477">
        <v>1</v>
      </c>
      <c r="I477">
        <v>3</v>
      </c>
      <c r="J477">
        <v>3</v>
      </c>
      <c r="K477">
        <v>13</v>
      </c>
      <c r="L477">
        <v>13</v>
      </c>
      <c r="M477">
        <v>13</v>
      </c>
    </row>
    <row r="478" spans="1:13" x14ac:dyDescent="0.2">
      <c r="A478" t="s">
        <v>31</v>
      </c>
      <c r="B478" t="s">
        <v>28</v>
      </c>
      <c r="C478" t="s">
        <v>57</v>
      </c>
      <c r="D478" t="s">
        <v>16</v>
      </c>
      <c r="E478" t="s">
        <v>16</v>
      </c>
      <c r="F478" t="s">
        <v>17</v>
      </c>
      <c r="G478">
        <v>0</v>
      </c>
      <c r="H478">
        <v>1</v>
      </c>
      <c r="I478">
        <v>4</v>
      </c>
      <c r="J478">
        <v>4</v>
      </c>
      <c r="K478">
        <v>13</v>
      </c>
      <c r="L478">
        <v>13</v>
      </c>
      <c r="M478">
        <v>13</v>
      </c>
    </row>
    <row r="479" spans="1:13" x14ac:dyDescent="0.2">
      <c r="A479" t="s">
        <v>31</v>
      </c>
      <c r="B479" t="s">
        <v>28</v>
      </c>
      <c r="C479" t="s">
        <v>86</v>
      </c>
      <c r="D479" t="s">
        <v>16</v>
      </c>
      <c r="E479" t="s">
        <v>16</v>
      </c>
      <c r="F479" t="s">
        <v>17</v>
      </c>
      <c r="G479">
        <v>0</v>
      </c>
      <c r="H479">
        <v>1</v>
      </c>
      <c r="I479">
        <v>2</v>
      </c>
      <c r="J479">
        <v>6</v>
      </c>
      <c r="K479">
        <v>13</v>
      </c>
      <c r="L479">
        <v>13</v>
      </c>
      <c r="M479">
        <v>13</v>
      </c>
    </row>
    <row r="480" spans="1:13" x14ac:dyDescent="0.2">
      <c r="A480" t="s">
        <v>31</v>
      </c>
      <c r="B480" t="s">
        <v>28</v>
      </c>
      <c r="C480" t="s">
        <v>65</v>
      </c>
      <c r="D480" t="s">
        <v>16</v>
      </c>
      <c r="E480" t="s">
        <v>17</v>
      </c>
      <c r="F480" t="s">
        <v>23</v>
      </c>
      <c r="G480">
        <v>0</v>
      </c>
      <c r="H480">
        <v>1</v>
      </c>
      <c r="I480">
        <v>7</v>
      </c>
      <c r="J480">
        <v>7</v>
      </c>
      <c r="K480">
        <v>13</v>
      </c>
      <c r="L480">
        <v>13</v>
      </c>
      <c r="M480">
        <v>12</v>
      </c>
    </row>
    <row r="481" spans="1:13" x14ac:dyDescent="0.2">
      <c r="A481" t="s">
        <v>13</v>
      </c>
      <c r="B481" t="s">
        <v>32</v>
      </c>
      <c r="C481" t="s">
        <v>33</v>
      </c>
      <c r="D481" t="s">
        <v>16</v>
      </c>
      <c r="E481" t="s">
        <v>17</v>
      </c>
      <c r="F481" t="s">
        <v>17</v>
      </c>
      <c r="G481">
        <v>0</v>
      </c>
      <c r="H481">
        <v>1</v>
      </c>
      <c r="I481">
        <v>1</v>
      </c>
      <c r="J481">
        <v>7</v>
      </c>
      <c r="K481">
        <v>14</v>
      </c>
      <c r="L481">
        <v>13</v>
      </c>
      <c r="M481">
        <v>15</v>
      </c>
    </row>
    <row r="482" spans="1:13" x14ac:dyDescent="0.2">
      <c r="A482" t="s">
        <v>13</v>
      </c>
      <c r="B482" t="s">
        <v>32</v>
      </c>
      <c r="C482" t="s">
        <v>33</v>
      </c>
      <c r="D482" t="s">
        <v>16</v>
      </c>
      <c r="E482" t="s">
        <v>17</v>
      </c>
      <c r="F482" t="s">
        <v>17</v>
      </c>
      <c r="G482">
        <v>3</v>
      </c>
      <c r="H482">
        <v>0</v>
      </c>
      <c r="I482">
        <v>-2</v>
      </c>
      <c r="J482">
        <v>7</v>
      </c>
      <c r="K482">
        <v>14</v>
      </c>
      <c r="L482">
        <v>13</v>
      </c>
      <c r="M482">
        <v>15</v>
      </c>
    </row>
    <row r="483" spans="1:13" x14ac:dyDescent="0.2">
      <c r="A483" t="s">
        <v>31</v>
      </c>
      <c r="B483" t="s">
        <v>41</v>
      </c>
      <c r="C483" t="s">
        <v>62</v>
      </c>
      <c r="D483" t="s">
        <v>16</v>
      </c>
      <c r="E483" t="s">
        <v>17</v>
      </c>
      <c r="F483" t="s">
        <v>23</v>
      </c>
      <c r="G483">
        <v>0</v>
      </c>
      <c r="H483">
        <v>0</v>
      </c>
      <c r="I483">
        <v>-2</v>
      </c>
      <c r="J483">
        <v>4</v>
      </c>
      <c r="K483">
        <v>13</v>
      </c>
      <c r="L483">
        <v>13</v>
      </c>
      <c r="M483">
        <v>12</v>
      </c>
    </row>
    <row r="484" spans="1:13" x14ac:dyDescent="0.2">
      <c r="A484" t="s">
        <v>31</v>
      </c>
      <c r="B484" t="s">
        <v>41</v>
      </c>
      <c r="C484" t="s">
        <v>42</v>
      </c>
      <c r="D484" t="s">
        <v>21</v>
      </c>
      <c r="E484" t="s">
        <v>17</v>
      </c>
      <c r="F484" t="s">
        <v>23</v>
      </c>
      <c r="G484">
        <v>0</v>
      </c>
      <c r="H484">
        <v>0</v>
      </c>
      <c r="I484">
        <v>-7</v>
      </c>
      <c r="J484">
        <v>2</v>
      </c>
      <c r="K484">
        <v>13</v>
      </c>
      <c r="L484">
        <v>13</v>
      </c>
      <c r="M484">
        <v>12</v>
      </c>
    </row>
    <row r="485" spans="1:13" x14ac:dyDescent="0.2">
      <c r="A485" t="s">
        <v>31</v>
      </c>
      <c r="B485" t="s">
        <v>41</v>
      </c>
      <c r="C485" t="s">
        <v>42</v>
      </c>
      <c r="D485" t="s">
        <v>21</v>
      </c>
      <c r="E485" t="s">
        <v>17</v>
      </c>
      <c r="F485" t="s">
        <v>23</v>
      </c>
      <c r="G485">
        <v>0</v>
      </c>
      <c r="H485">
        <v>1</v>
      </c>
      <c r="I485">
        <v>2</v>
      </c>
      <c r="J485">
        <v>2</v>
      </c>
      <c r="K485">
        <v>13</v>
      </c>
      <c r="L485">
        <v>13</v>
      </c>
      <c r="M485">
        <v>12</v>
      </c>
    </row>
    <row r="486" spans="1:13" x14ac:dyDescent="0.2">
      <c r="A486" t="s">
        <v>31</v>
      </c>
      <c r="B486" t="s">
        <v>32</v>
      </c>
      <c r="C486" t="s">
        <v>37</v>
      </c>
      <c r="D486" t="s">
        <v>21</v>
      </c>
      <c r="E486" t="s">
        <v>36</v>
      </c>
      <c r="F486" t="s">
        <v>38</v>
      </c>
      <c r="G486">
        <v>0</v>
      </c>
      <c r="H486">
        <v>0</v>
      </c>
      <c r="I486">
        <v>-3</v>
      </c>
      <c r="J486">
        <v>4</v>
      </c>
      <c r="K486">
        <v>13</v>
      </c>
      <c r="L486">
        <v>13</v>
      </c>
      <c r="M486">
        <v>12</v>
      </c>
    </row>
    <row r="487" spans="1:13" x14ac:dyDescent="0.2">
      <c r="A487" t="s">
        <v>13</v>
      </c>
      <c r="B487" t="s">
        <v>32</v>
      </c>
      <c r="C487" t="s">
        <v>37</v>
      </c>
      <c r="D487" t="s">
        <v>21</v>
      </c>
      <c r="E487" t="s">
        <v>36</v>
      </c>
      <c r="F487" t="s">
        <v>38</v>
      </c>
      <c r="G487">
        <v>0</v>
      </c>
      <c r="H487">
        <v>0</v>
      </c>
      <c r="I487">
        <v>-9</v>
      </c>
      <c r="J487">
        <v>4</v>
      </c>
      <c r="K487">
        <v>13</v>
      </c>
      <c r="L487">
        <v>12</v>
      </c>
      <c r="M487">
        <v>12</v>
      </c>
    </row>
    <row r="488" spans="1:13" x14ac:dyDescent="0.2">
      <c r="A488" t="s">
        <v>31</v>
      </c>
      <c r="B488" t="s">
        <v>32</v>
      </c>
      <c r="C488" t="s">
        <v>37</v>
      </c>
      <c r="D488" t="s">
        <v>21</v>
      </c>
      <c r="E488" t="s">
        <v>36</v>
      </c>
      <c r="F488" t="s">
        <v>38</v>
      </c>
      <c r="G488">
        <v>3</v>
      </c>
      <c r="H488">
        <v>0</v>
      </c>
      <c r="I488">
        <v>-1</v>
      </c>
      <c r="J488">
        <v>4</v>
      </c>
      <c r="K488">
        <v>13</v>
      </c>
      <c r="L488">
        <v>13</v>
      </c>
      <c r="M488">
        <v>12</v>
      </c>
    </row>
    <row r="489" spans="1:13" x14ac:dyDescent="0.2">
      <c r="A489" t="s">
        <v>31</v>
      </c>
      <c r="B489" t="s">
        <v>32</v>
      </c>
      <c r="C489" t="s">
        <v>37</v>
      </c>
      <c r="D489" t="s">
        <v>21</v>
      </c>
      <c r="E489" t="s">
        <v>36</v>
      </c>
      <c r="F489" t="s">
        <v>38</v>
      </c>
      <c r="G489">
        <v>0</v>
      </c>
      <c r="H489">
        <v>1</v>
      </c>
      <c r="I489">
        <v>3</v>
      </c>
      <c r="J489">
        <v>4</v>
      </c>
      <c r="K489">
        <v>13</v>
      </c>
      <c r="L489">
        <v>13</v>
      </c>
      <c r="M489">
        <v>12</v>
      </c>
    </row>
    <row r="490" spans="1:13" x14ac:dyDescent="0.2">
      <c r="A490" t="s">
        <v>31</v>
      </c>
      <c r="B490" t="s">
        <v>32</v>
      </c>
      <c r="C490" t="s">
        <v>33</v>
      </c>
      <c r="D490" t="s">
        <v>16</v>
      </c>
      <c r="E490" t="s">
        <v>17</v>
      </c>
      <c r="F490" t="s">
        <v>17</v>
      </c>
      <c r="G490">
        <v>4</v>
      </c>
      <c r="H490">
        <v>1</v>
      </c>
      <c r="I490">
        <v>1</v>
      </c>
      <c r="J490">
        <v>9</v>
      </c>
      <c r="K490">
        <v>13</v>
      </c>
      <c r="L490">
        <v>13</v>
      </c>
      <c r="M490">
        <v>11</v>
      </c>
    </row>
    <row r="491" spans="1:13" x14ac:dyDescent="0.2">
      <c r="A491" t="s">
        <v>31</v>
      </c>
      <c r="B491" t="s">
        <v>32</v>
      </c>
      <c r="C491" t="s">
        <v>37</v>
      </c>
      <c r="D491" t="s">
        <v>21</v>
      </c>
      <c r="E491" t="s">
        <v>36</v>
      </c>
      <c r="F491" t="s">
        <v>38</v>
      </c>
      <c r="G491">
        <v>4</v>
      </c>
      <c r="H491">
        <v>0</v>
      </c>
      <c r="I491">
        <v>-7</v>
      </c>
      <c r="J491">
        <v>4</v>
      </c>
      <c r="K491">
        <v>13</v>
      </c>
      <c r="L491">
        <v>13</v>
      </c>
      <c r="M491">
        <v>12</v>
      </c>
    </row>
    <row r="492" spans="1:13" x14ac:dyDescent="0.2">
      <c r="A492" t="s">
        <v>31</v>
      </c>
      <c r="B492" t="s">
        <v>32</v>
      </c>
      <c r="C492" t="s">
        <v>37</v>
      </c>
      <c r="D492" t="s">
        <v>21</v>
      </c>
      <c r="E492" t="s">
        <v>36</v>
      </c>
      <c r="F492" t="s">
        <v>38</v>
      </c>
      <c r="G492">
        <v>4</v>
      </c>
      <c r="H492">
        <v>0</v>
      </c>
      <c r="I492">
        <v>-1</v>
      </c>
      <c r="J492">
        <v>4</v>
      </c>
      <c r="K492">
        <v>13</v>
      </c>
      <c r="L492">
        <v>13</v>
      </c>
      <c r="M492">
        <v>12</v>
      </c>
    </row>
    <row r="493" spans="1:13" x14ac:dyDescent="0.2">
      <c r="A493" t="s">
        <v>31</v>
      </c>
      <c r="B493" t="s">
        <v>41</v>
      </c>
      <c r="C493" t="s">
        <v>42</v>
      </c>
      <c r="D493" t="s">
        <v>21</v>
      </c>
      <c r="E493" t="s">
        <v>17</v>
      </c>
      <c r="F493" t="s">
        <v>23</v>
      </c>
      <c r="G493">
        <v>0</v>
      </c>
      <c r="H493">
        <v>1</v>
      </c>
      <c r="I493">
        <v>2</v>
      </c>
      <c r="J493">
        <v>2</v>
      </c>
      <c r="K493">
        <v>13</v>
      </c>
      <c r="L493">
        <v>13</v>
      </c>
      <c r="M493">
        <v>12</v>
      </c>
    </row>
    <row r="494" spans="1:13" x14ac:dyDescent="0.2">
      <c r="A494" t="s">
        <v>63</v>
      </c>
      <c r="B494" t="s">
        <v>41</v>
      </c>
      <c r="C494" t="s">
        <v>42</v>
      </c>
      <c r="D494" t="s">
        <v>21</v>
      </c>
      <c r="E494" t="s">
        <v>17</v>
      </c>
      <c r="F494" t="s">
        <v>23</v>
      </c>
      <c r="G494">
        <v>0</v>
      </c>
      <c r="H494">
        <v>1</v>
      </c>
      <c r="I494">
        <v>9</v>
      </c>
      <c r="J494">
        <v>9</v>
      </c>
      <c r="K494">
        <v>13</v>
      </c>
      <c r="L494">
        <v>14</v>
      </c>
      <c r="M494">
        <v>13</v>
      </c>
    </row>
    <row r="495" spans="1:13" x14ac:dyDescent="0.2">
      <c r="A495" t="s">
        <v>18</v>
      </c>
      <c r="B495" t="s">
        <v>41</v>
      </c>
      <c r="C495" t="s">
        <v>42</v>
      </c>
      <c r="D495" t="s">
        <v>21</v>
      </c>
      <c r="E495" t="s">
        <v>17</v>
      </c>
      <c r="F495" t="s">
        <v>23</v>
      </c>
      <c r="G495">
        <v>0</v>
      </c>
      <c r="H495">
        <v>1</v>
      </c>
      <c r="I495">
        <v>0</v>
      </c>
      <c r="J495">
        <v>2</v>
      </c>
      <c r="K495">
        <v>12</v>
      </c>
      <c r="L495">
        <v>14</v>
      </c>
      <c r="M495">
        <v>11</v>
      </c>
    </row>
    <row r="496" spans="1:13" x14ac:dyDescent="0.2">
      <c r="A496" t="s">
        <v>63</v>
      </c>
      <c r="B496" t="s">
        <v>32</v>
      </c>
      <c r="C496" t="s">
        <v>37</v>
      </c>
      <c r="D496" t="s">
        <v>21</v>
      </c>
      <c r="E496" t="s">
        <v>36</v>
      </c>
      <c r="F496" t="s">
        <v>38</v>
      </c>
      <c r="G496">
        <v>0</v>
      </c>
      <c r="H496">
        <v>1</v>
      </c>
      <c r="I496">
        <v>2</v>
      </c>
      <c r="J496">
        <v>8</v>
      </c>
      <c r="K496">
        <v>13</v>
      </c>
      <c r="L496">
        <v>12</v>
      </c>
      <c r="M496">
        <v>14</v>
      </c>
    </row>
    <row r="497" spans="1:13" x14ac:dyDescent="0.2">
      <c r="A497" t="s">
        <v>18</v>
      </c>
      <c r="B497" t="s">
        <v>32</v>
      </c>
      <c r="C497" t="s">
        <v>37</v>
      </c>
      <c r="D497" t="s">
        <v>21</v>
      </c>
      <c r="E497" t="s">
        <v>36</v>
      </c>
      <c r="F497" t="s">
        <v>38</v>
      </c>
      <c r="G497">
        <v>0</v>
      </c>
      <c r="H497">
        <v>1</v>
      </c>
      <c r="I497">
        <v>3</v>
      </c>
      <c r="J497">
        <v>4</v>
      </c>
      <c r="K497">
        <v>12</v>
      </c>
      <c r="L497">
        <v>11</v>
      </c>
      <c r="M497">
        <v>11</v>
      </c>
    </row>
    <row r="498" spans="1:13" hidden="1" x14ac:dyDescent="0.2">
      <c r="A498" t="s">
        <v>13</v>
      </c>
      <c r="B498" t="s">
        <v>25</v>
      </c>
      <c r="C498" t="s">
        <v>26</v>
      </c>
      <c r="D498" t="e">
        <v>#NULL!</v>
      </c>
      <c r="E498" t="e">
        <v>#NULL!</v>
      </c>
      <c r="F498" t="e">
        <v>#NULL!</v>
      </c>
      <c r="G498">
        <v>9</v>
      </c>
      <c r="H498">
        <v>1</v>
      </c>
      <c r="I498">
        <v>7</v>
      </c>
      <c r="J498">
        <v>21</v>
      </c>
      <c r="K498" t="e">
        <v>#NULL!</v>
      </c>
      <c r="L498" t="e">
        <v>#NULL!</v>
      </c>
      <c r="M498" t="e">
        <v>#NULL!</v>
      </c>
    </row>
    <row r="499" spans="1:13" hidden="1" x14ac:dyDescent="0.2">
      <c r="A499" t="s">
        <v>13</v>
      </c>
      <c r="B499" t="s">
        <v>25</v>
      </c>
      <c r="C499" t="s">
        <v>26</v>
      </c>
      <c r="D499" t="e">
        <v>#NULL!</v>
      </c>
      <c r="E499" t="e">
        <v>#NULL!</v>
      </c>
      <c r="F499" t="e">
        <v>#NULL!</v>
      </c>
      <c r="G499">
        <v>-1</v>
      </c>
      <c r="H499">
        <v>1</v>
      </c>
      <c r="I499">
        <v>10</v>
      </c>
      <c r="J499">
        <v>21</v>
      </c>
      <c r="K499" t="e">
        <v>#NULL!</v>
      </c>
      <c r="L499" t="e">
        <v>#NULL!</v>
      </c>
      <c r="M499" t="e">
        <v>#NULL!</v>
      </c>
    </row>
    <row r="500" spans="1:13" x14ac:dyDescent="0.2">
      <c r="A500" t="s">
        <v>13</v>
      </c>
      <c r="B500" t="s">
        <v>32</v>
      </c>
      <c r="C500" t="s">
        <v>39</v>
      </c>
      <c r="D500" t="s">
        <v>35</v>
      </c>
      <c r="E500" t="s">
        <v>36</v>
      </c>
      <c r="F500" t="s">
        <v>38</v>
      </c>
      <c r="G500">
        <v>0</v>
      </c>
      <c r="H500">
        <v>0</v>
      </c>
      <c r="I500">
        <v>-2</v>
      </c>
      <c r="J500">
        <v>2</v>
      </c>
      <c r="K500">
        <v>13</v>
      </c>
      <c r="L500">
        <v>12</v>
      </c>
      <c r="M500">
        <v>12</v>
      </c>
    </row>
    <row r="501" spans="1:13" x14ac:dyDescent="0.2">
      <c r="A501" t="s">
        <v>13</v>
      </c>
      <c r="B501" t="s">
        <v>32</v>
      </c>
      <c r="C501" t="s">
        <v>39</v>
      </c>
      <c r="D501" t="s">
        <v>35</v>
      </c>
      <c r="E501" t="s">
        <v>36</v>
      </c>
      <c r="F501" t="s">
        <v>38</v>
      </c>
      <c r="G501">
        <v>0</v>
      </c>
      <c r="H501">
        <v>0</v>
      </c>
      <c r="I501">
        <v>-5</v>
      </c>
      <c r="J501">
        <v>2</v>
      </c>
      <c r="K501">
        <v>13</v>
      </c>
      <c r="L501">
        <v>12</v>
      </c>
      <c r="M501">
        <v>12</v>
      </c>
    </row>
    <row r="502" spans="1:13" hidden="1" x14ac:dyDescent="0.2">
      <c r="A502" t="s">
        <v>18</v>
      </c>
      <c r="B502" t="s">
        <v>25</v>
      </c>
      <c r="C502" t="s">
        <v>48</v>
      </c>
      <c r="D502" t="e">
        <v>#NULL!</v>
      </c>
      <c r="E502" t="e">
        <v>#NULL!</v>
      </c>
      <c r="F502" t="e">
        <v>#NULL!</v>
      </c>
      <c r="G502">
        <v>-9</v>
      </c>
      <c r="H502">
        <v>1</v>
      </c>
      <c r="I502">
        <v>4</v>
      </c>
      <c r="J502">
        <v>7</v>
      </c>
      <c r="K502" t="e">
        <v>#NULL!</v>
      </c>
      <c r="L502" t="e">
        <v>#NULL!</v>
      </c>
      <c r="M502" t="e">
        <v>#NULL!</v>
      </c>
    </row>
    <row r="503" spans="1:13" hidden="1" x14ac:dyDescent="0.2">
      <c r="A503" t="s">
        <v>18</v>
      </c>
      <c r="B503" t="s">
        <v>25</v>
      </c>
      <c r="C503" t="s">
        <v>48</v>
      </c>
      <c r="D503" t="e">
        <v>#NULL!</v>
      </c>
      <c r="E503" t="e">
        <v>#NULL!</v>
      </c>
      <c r="F503" t="e">
        <v>#NULL!</v>
      </c>
      <c r="G503">
        <v>-9</v>
      </c>
      <c r="H503">
        <v>1</v>
      </c>
      <c r="I503">
        <v>2</v>
      </c>
      <c r="J503">
        <v>7</v>
      </c>
      <c r="K503" t="e">
        <v>#NULL!</v>
      </c>
      <c r="L503" t="e">
        <v>#NULL!</v>
      </c>
      <c r="M503" t="e">
        <v>#NULL!</v>
      </c>
    </row>
    <row r="504" spans="1:13" hidden="1" x14ac:dyDescent="0.2">
      <c r="A504" t="s">
        <v>18</v>
      </c>
      <c r="B504" t="s">
        <v>25</v>
      </c>
      <c r="C504" t="s">
        <v>48</v>
      </c>
      <c r="D504" t="e">
        <v>#NULL!</v>
      </c>
      <c r="E504" t="e">
        <v>#NULL!</v>
      </c>
      <c r="F504" t="e">
        <v>#NULL!</v>
      </c>
      <c r="G504">
        <v>-9</v>
      </c>
      <c r="H504">
        <v>1</v>
      </c>
      <c r="I504">
        <v>7</v>
      </c>
      <c r="J504">
        <v>7</v>
      </c>
      <c r="K504" t="e">
        <v>#NULL!</v>
      </c>
      <c r="L504" t="e">
        <v>#NULL!</v>
      </c>
      <c r="M504" t="e">
        <v>#NULL!</v>
      </c>
    </row>
    <row r="505" spans="1:13" hidden="1" x14ac:dyDescent="0.2">
      <c r="A505" t="s">
        <v>18</v>
      </c>
      <c r="B505" t="s">
        <v>25</v>
      </c>
      <c r="C505" t="s">
        <v>48</v>
      </c>
      <c r="D505" t="e">
        <v>#NULL!</v>
      </c>
      <c r="E505" t="e">
        <v>#NULL!</v>
      </c>
      <c r="F505" t="e">
        <v>#NULL!</v>
      </c>
      <c r="G505">
        <v>-9</v>
      </c>
      <c r="H505">
        <v>1</v>
      </c>
      <c r="I505">
        <v>13</v>
      </c>
      <c r="J505">
        <v>7</v>
      </c>
      <c r="K505" t="e">
        <v>#NULL!</v>
      </c>
      <c r="L505" t="e">
        <v>#NULL!</v>
      </c>
      <c r="M505" t="e">
        <v>#NULL!</v>
      </c>
    </row>
    <row r="506" spans="1:13" hidden="1" x14ac:dyDescent="0.2">
      <c r="A506" t="s">
        <v>18</v>
      </c>
      <c r="B506" t="s">
        <v>25</v>
      </c>
      <c r="C506" t="s">
        <v>48</v>
      </c>
      <c r="D506" t="e">
        <v>#NULL!</v>
      </c>
      <c r="E506" t="e">
        <v>#NULL!</v>
      </c>
      <c r="F506" t="e">
        <v>#NULL!</v>
      </c>
      <c r="G506">
        <v>-9</v>
      </c>
      <c r="H506">
        <v>1</v>
      </c>
      <c r="I506">
        <v>10</v>
      </c>
      <c r="J506">
        <v>7</v>
      </c>
      <c r="K506" t="e">
        <v>#NULL!</v>
      </c>
      <c r="L506" t="e">
        <v>#NULL!</v>
      </c>
      <c r="M506" t="e">
        <v>#NULL!</v>
      </c>
    </row>
    <row r="507" spans="1:13" hidden="1" x14ac:dyDescent="0.2">
      <c r="A507" t="s">
        <v>18</v>
      </c>
      <c r="B507" t="s">
        <v>25</v>
      </c>
      <c r="C507" t="s">
        <v>48</v>
      </c>
      <c r="D507" t="e">
        <v>#NULL!</v>
      </c>
      <c r="E507" t="e">
        <v>#NULL!</v>
      </c>
      <c r="F507" t="e">
        <v>#NULL!</v>
      </c>
      <c r="G507">
        <v>-9</v>
      </c>
      <c r="H507">
        <v>1</v>
      </c>
      <c r="I507">
        <v>11</v>
      </c>
      <c r="J507">
        <v>7</v>
      </c>
      <c r="K507" t="e">
        <v>#NULL!</v>
      </c>
      <c r="L507" t="e">
        <v>#NULL!</v>
      </c>
      <c r="M507" t="e">
        <v>#NULL!</v>
      </c>
    </row>
    <row r="508" spans="1:13" hidden="1" x14ac:dyDescent="0.2">
      <c r="A508" t="s">
        <v>18</v>
      </c>
      <c r="B508" t="s">
        <v>25</v>
      </c>
      <c r="C508" t="s">
        <v>48</v>
      </c>
      <c r="D508" t="e">
        <v>#NULL!</v>
      </c>
      <c r="E508" t="e">
        <v>#NULL!</v>
      </c>
      <c r="F508" t="e">
        <v>#NULL!</v>
      </c>
      <c r="G508">
        <v>-9</v>
      </c>
      <c r="H508">
        <v>0</v>
      </c>
      <c r="I508">
        <v>-4</v>
      </c>
      <c r="J508">
        <v>7</v>
      </c>
      <c r="K508" t="e">
        <v>#NULL!</v>
      </c>
      <c r="L508" t="e">
        <v>#NULL!</v>
      </c>
      <c r="M508" t="e">
        <v>#NULL!</v>
      </c>
    </row>
    <row r="509" spans="1:13" hidden="1" x14ac:dyDescent="0.2">
      <c r="A509" t="s">
        <v>18</v>
      </c>
      <c r="B509" t="s">
        <v>25</v>
      </c>
      <c r="C509" t="s">
        <v>48</v>
      </c>
      <c r="D509" t="e">
        <v>#NULL!</v>
      </c>
      <c r="E509" t="e">
        <v>#NULL!</v>
      </c>
      <c r="F509" t="e">
        <v>#NULL!</v>
      </c>
      <c r="G509">
        <v>-9</v>
      </c>
      <c r="H509">
        <v>1</v>
      </c>
      <c r="I509">
        <v>4</v>
      </c>
      <c r="J509">
        <v>7</v>
      </c>
      <c r="K509" t="e">
        <v>#NULL!</v>
      </c>
      <c r="L509" t="e">
        <v>#NULL!</v>
      </c>
      <c r="M509" t="e">
        <v>#NULL!</v>
      </c>
    </row>
    <row r="510" spans="1:13" hidden="1" x14ac:dyDescent="0.2">
      <c r="A510" t="s">
        <v>18</v>
      </c>
      <c r="B510" t="s">
        <v>25</v>
      </c>
      <c r="C510" t="s">
        <v>48</v>
      </c>
      <c r="D510" t="e">
        <v>#NULL!</v>
      </c>
      <c r="E510" t="e">
        <v>#NULL!</v>
      </c>
      <c r="F510" t="e">
        <v>#NULL!</v>
      </c>
      <c r="G510">
        <v>-9</v>
      </c>
      <c r="H510">
        <v>1</v>
      </c>
      <c r="I510">
        <v>5</v>
      </c>
      <c r="J510">
        <v>7</v>
      </c>
      <c r="K510" t="e">
        <v>#NULL!</v>
      </c>
      <c r="L510" t="e">
        <v>#NULL!</v>
      </c>
      <c r="M510" t="e">
        <v>#NULL!</v>
      </c>
    </row>
    <row r="511" spans="1:13" hidden="1" x14ac:dyDescent="0.2">
      <c r="A511" t="s">
        <v>63</v>
      </c>
      <c r="B511" t="s">
        <v>66</v>
      </c>
      <c r="C511" t="s">
        <v>69</v>
      </c>
      <c r="D511" t="s">
        <v>16</v>
      </c>
      <c r="E511" t="e">
        <v>#NULL!</v>
      </c>
      <c r="F511" t="e">
        <v>#NULL!</v>
      </c>
      <c r="G511">
        <v>0</v>
      </c>
      <c r="H511">
        <v>0</v>
      </c>
      <c r="I511">
        <v>-4</v>
      </c>
      <c r="J511" t="e">
        <v>#NULL!</v>
      </c>
      <c r="K511">
        <v>14</v>
      </c>
      <c r="L511" t="e">
        <v>#NULL!</v>
      </c>
      <c r="M511" t="e">
        <v>#NULL!</v>
      </c>
    </row>
    <row r="512" spans="1:13" x14ac:dyDescent="0.2">
      <c r="A512" t="s">
        <v>63</v>
      </c>
      <c r="B512" t="s">
        <v>41</v>
      </c>
      <c r="C512" t="s">
        <v>42</v>
      </c>
      <c r="D512" t="s">
        <v>21</v>
      </c>
      <c r="E512" t="s">
        <v>17</v>
      </c>
      <c r="F512" t="s">
        <v>23</v>
      </c>
      <c r="G512">
        <v>14</v>
      </c>
      <c r="H512">
        <v>1</v>
      </c>
      <c r="I512">
        <v>0</v>
      </c>
      <c r="J512">
        <v>14</v>
      </c>
      <c r="K512">
        <v>13</v>
      </c>
      <c r="L512">
        <v>14</v>
      </c>
      <c r="M512">
        <v>13</v>
      </c>
    </row>
    <row r="513" spans="1:13" x14ac:dyDescent="0.2">
      <c r="A513" t="s">
        <v>63</v>
      </c>
      <c r="B513" t="s">
        <v>28</v>
      </c>
      <c r="C513" t="s">
        <v>57</v>
      </c>
      <c r="D513" t="s">
        <v>16</v>
      </c>
      <c r="E513" t="s">
        <v>16</v>
      </c>
      <c r="F513" t="s">
        <v>17</v>
      </c>
      <c r="G513">
        <v>0</v>
      </c>
      <c r="H513">
        <v>0</v>
      </c>
      <c r="I513">
        <v>-2</v>
      </c>
      <c r="J513">
        <v>3</v>
      </c>
      <c r="K513">
        <v>14</v>
      </c>
      <c r="L513">
        <v>14</v>
      </c>
      <c r="M513">
        <v>14</v>
      </c>
    </row>
    <row r="514" spans="1:13" x14ac:dyDescent="0.2">
      <c r="A514" t="s">
        <v>63</v>
      </c>
      <c r="B514" t="s">
        <v>28</v>
      </c>
      <c r="C514" t="s">
        <v>68</v>
      </c>
      <c r="D514" t="s">
        <v>16</v>
      </c>
      <c r="E514" t="s">
        <v>17</v>
      </c>
      <c r="F514" t="s">
        <v>17</v>
      </c>
      <c r="G514">
        <v>0</v>
      </c>
      <c r="H514">
        <v>0</v>
      </c>
      <c r="I514">
        <v>-3</v>
      </c>
      <c r="J514">
        <v>8</v>
      </c>
      <c r="K514">
        <v>14</v>
      </c>
      <c r="L514">
        <v>14</v>
      </c>
      <c r="M514">
        <v>14</v>
      </c>
    </row>
    <row r="515" spans="1:13" x14ac:dyDescent="0.2">
      <c r="A515" t="s">
        <v>63</v>
      </c>
      <c r="B515" t="s">
        <v>41</v>
      </c>
      <c r="C515" t="s">
        <v>42</v>
      </c>
      <c r="D515" t="s">
        <v>21</v>
      </c>
      <c r="E515" t="s">
        <v>17</v>
      </c>
      <c r="F515" t="s">
        <v>23</v>
      </c>
      <c r="G515">
        <v>20</v>
      </c>
      <c r="H515">
        <v>0</v>
      </c>
      <c r="I515">
        <v>-7</v>
      </c>
      <c r="J515">
        <v>14</v>
      </c>
      <c r="K515">
        <v>13</v>
      </c>
      <c r="L515">
        <v>14</v>
      </c>
      <c r="M515">
        <v>13</v>
      </c>
    </row>
    <row r="516" spans="1:13" x14ac:dyDescent="0.2">
      <c r="A516" t="s">
        <v>13</v>
      </c>
      <c r="B516" t="s">
        <v>32</v>
      </c>
      <c r="C516" t="s">
        <v>33</v>
      </c>
      <c r="D516" t="s">
        <v>16</v>
      </c>
      <c r="E516" t="s">
        <v>17</v>
      </c>
      <c r="F516" t="s">
        <v>17</v>
      </c>
      <c r="G516">
        <v>0</v>
      </c>
      <c r="H516">
        <v>1</v>
      </c>
      <c r="I516">
        <v>7</v>
      </c>
      <c r="J516">
        <v>7</v>
      </c>
      <c r="K516">
        <v>14</v>
      </c>
      <c r="L516">
        <v>15</v>
      </c>
      <c r="M516">
        <v>15</v>
      </c>
    </row>
    <row r="517" spans="1:13" x14ac:dyDescent="0.2">
      <c r="A517" t="s">
        <v>13</v>
      </c>
      <c r="B517" t="s">
        <v>32</v>
      </c>
      <c r="C517" t="s">
        <v>33</v>
      </c>
      <c r="D517" t="s">
        <v>16</v>
      </c>
      <c r="E517" t="s">
        <v>17</v>
      </c>
      <c r="F517" t="s">
        <v>17</v>
      </c>
      <c r="G517">
        <v>0</v>
      </c>
      <c r="H517">
        <v>1</v>
      </c>
      <c r="I517">
        <v>2</v>
      </c>
      <c r="J517">
        <v>7</v>
      </c>
      <c r="K517">
        <v>14</v>
      </c>
      <c r="L517">
        <v>15</v>
      </c>
      <c r="M517">
        <v>15</v>
      </c>
    </row>
    <row r="518" spans="1:13" x14ac:dyDescent="0.2">
      <c r="A518" t="s">
        <v>13</v>
      </c>
      <c r="B518" t="s">
        <v>32</v>
      </c>
      <c r="C518" t="s">
        <v>33</v>
      </c>
      <c r="D518" t="s">
        <v>16</v>
      </c>
      <c r="E518" t="s">
        <v>17</v>
      </c>
      <c r="F518" t="s">
        <v>17</v>
      </c>
      <c r="G518">
        <v>-5</v>
      </c>
      <c r="H518">
        <v>1</v>
      </c>
      <c r="I518">
        <v>7</v>
      </c>
      <c r="J518">
        <v>7</v>
      </c>
      <c r="K518">
        <v>14</v>
      </c>
      <c r="L518">
        <v>15</v>
      </c>
      <c r="M518">
        <v>15</v>
      </c>
    </row>
    <row r="519" spans="1:13" x14ac:dyDescent="0.2">
      <c r="A519" t="s">
        <v>13</v>
      </c>
      <c r="B519" t="s">
        <v>32</v>
      </c>
      <c r="C519" t="s">
        <v>81</v>
      </c>
      <c r="D519" t="s">
        <v>21</v>
      </c>
      <c r="E519" t="s">
        <v>17</v>
      </c>
      <c r="F519" t="s">
        <v>35</v>
      </c>
      <c r="G519">
        <v>0</v>
      </c>
      <c r="H519">
        <v>0</v>
      </c>
      <c r="I519">
        <v>-1</v>
      </c>
      <c r="J519">
        <v>8</v>
      </c>
      <c r="K519">
        <v>13</v>
      </c>
      <c r="L519">
        <v>15</v>
      </c>
      <c r="M519">
        <v>13</v>
      </c>
    </row>
    <row r="520" spans="1:13" x14ac:dyDescent="0.2">
      <c r="A520" t="s">
        <v>18</v>
      </c>
      <c r="B520" t="s">
        <v>32</v>
      </c>
      <c r="C520" t="s">
        <v>37</v>
      </c>
      <c r="D520" t="s">
        <v>21</v>
      </c>
      <c r="E520" t="s">
        <v>36</v>
      </c>
      <c r="F520" t="s">
        <v>38</v>
      </c>
      <c r="G520">
        <v>9</v>
      </c>
      <c r="H520">
        <v>0</v>
      </c>
      <c r="I520">
        <v>-10</v>
      </c>
      <c r="J520">
        <v>4</v>
      </c>
      <c r="K520">
        <v>12</v>
      </c>
      <c r="L520">
        <v>11</v>
      </c>
      <c r="M520">
        <v>11</v>
      </c>
    </row>
    <row r="521" spans="1:13" x14ac:dyDescent="0.2">
      <c r="A521" t="s">
        <v>40</v>
      </c>
      <c r="B521" t="s">
        <v>32</v>
      </c>
      <c r="C521" t="s">
        <v>37</v>
      </c>
      <c r="D521" t="s">
        <v>21</v>
      </c>
      <c r="E521" t="s">
        <v>36</v>
      </c>
      <c r="F521" t="s">
        <v>38</v>
      </c>
      <c r="G521">
        <v>0</v>
      </c>
      <c r="H521">
        <v>1</v>
      </c>
      <c r="I521">
        <v>2</v>
      </c>
      <c r="J521">
        <v>5</v>
      </c>
      <c r="K521">
        <v>15</v>
      </c>
      <c r="L521">
        <v>15</v>
      </c>
      <c r="M521">
        <v>15</v>
      </c>
    </row>
    <row r="522" spans="1:13" x14ac:dyDescent="0.2">
      <c r="A522" t="s">
        <v>63</v>
      </c>
      <c r="B522" t="s">
        <v>32</v>
      </c>
      <c r="C522" t="s">
        <v>37</v>
      </c>
      <c r="D522" t="s">
        <v>21</v>
      </c>
      <c r="E522" t="s">
        <v>36</v>
      </c>
      <c r="F522" t="s">
        <v>38</v>
      </c>
      <c r="G522">
        <v>0</v>
      </c>
      <c r="H522">
        <v>0</v>
      </c>
      <c r="I522">
        <v>-3</v>
      </c>
      <c r="J522">
        <v>8</v>
      </c>
      <c r="K522">
        <v>13</v>
      </c>
      <c r="L522">
        <v>12</v>
      </c>
      <c r="M522">
        <v>12</v>
      </c>
    </row>
    <row r="523" spans="1:13" x14ac:dyDescent="0.2">
      <c r="A523" t="s">
        <v>63</v>
      </c>
      <c r="B523" t="s">
        <v>32</v>
      </c>
      <c r="C523" t="s">
        <v>37</v>
      </c>
      <c r="D523" t="s">
        <v>21</v>
      </c>
      <c r="E523" t="s">
        <v>36</v>
      </c>
      <c r="F523" t="s">
        <v>38</v>
      </c>
      <c r="G523">
        <v>0</v>
      </c>
      <c r="H523">
        <v>1</v>
      </c>
      <c r="I523">
        <v>8</v>
      </c>
      <c r="J523">
        <v>8</v>
      </c>
      <c r="K523">
        <v>13</v>
      </c>
      <c r="L523">
        <v>12</v>
      </c>
      <c r="M523">
        <v>12</v>
      </c>
    </row>
    <row r="524" spans="1:13" hidden="1" x14ac:dyDescent="0.2">
      <c r="A524" t="s">
        <v>40</v>
      </c>
      <c r="B524" t="s">
        <v>66</v>
      </c>
      <c r="C524" t="s">
        <v>69</v>
      </c>
      <c r="D524" t="s">
        <v>16</v>
      </c>
      <c r="E524" t="e">
        <v>#NULL!</v>
      </c>
      <c r="F524" t="e">
        <v>#NULL!</v>
      </c>
      <c r="G524">
        <v>8</v>
      </c>
      <c r="H524">
        <v>1</v>
      </c>
      <c r="I524">
        <v>0</v>
      </c>
      <c r="J524" t="e">
        <v>#NULL!</v>
      </c>
      <c r="K524">
        <v>11</v>
      </c>
      <c r="L524" t="e">
        <v>#NULL!</v>
      </c>
      <c r="M524" t="e">
        <v>#NULL!</v>
      </c>
    </row>
    <row r="525" spans="1:13" x14ac:dyDescent="0.2">
      <c r="A525" t="s">
        <v>63</v>
      </c>
      <c r="B525" t="s">
        <v>32</v>
      </c>
      <c r="C525" t="s">
        <v>33</v>
      </c>
      <c r="D525" t="s">
        <v>16</v>
      </c>
      <c r="E525" t="s">
        <v>17</v>
      </c>
      <c r="F525" t="s">
        <v>17</v>
      </c>
      <c r="G525">
        <v>0</v>
      </c>
      <c r="H525">
        <v>1</v>
      </c>
      <c r="I525">
        <v>8</v>
      </c>
      <c r="J525">
        <v>8</v>
      </c>
      <c r="K525">
        <v>14</v>
      </c>
      <c r="L525">
        <v>14</v>
      </c>
      <c r="M525">
        <v>14</v>
      </c>
    </row>
    <row r="526" spans="1:13" x14ac:dyDescent="0.2">
      <c r="A526" t="s">
        <v>13</v>
      </c>
      <c r="B526" t="s">
        <v>32</v>
      </c>
      <c r="C526" t="s">
        <v>33</v>
      </c>
      <c r="D526" t="s">
        <v>16</v>
      </c>
      <c r="E526" t="s">
        <v>17</v>
      </c>
      <c r="F526" t="s">
        <v>17</v>
      </c>
      <c r="G526">
        <v>-5</v>
      </c>
      <c r="H526">
        <v>1</v>
      </c>
      <c r="I526">
        <v>7</v>
      </c>
      <c r="J526">
        <v>7</v>
      </c>
      <c r="K526">
        <v>14</v>
      </c>
      <c r="L526">
        <v>15</v>
      </c>
      <c r="M526">
        <v>15</v>
      </c>
    </row>
    <row r="527" spans="1:13" x14ac:dyDescent="0.2">
      <c r="A527" t="s">
        <v>13</v>
      </c>
      <c r="B527" t="s">
        <v>32</v>
      </c>
      <c r="C527" t="s">
        <v>81</v>
      </c>
      <c r="D527" t="s">
        <v>21</v>
      </c>
      <c r="E527" t="s">
        <v>17</v>
      </c>
      <c r="F527" t="s">
        <v>35</v>
      </c>
      <c r="G527">
        <v>0</v>
      </c>
      <c r="H527">
        <v>1</v>
      </c>
      <c r="I527">
        <v>3</v>
      </c>
      <c r="J527">
        <v>8</v>
      </c>
      <c r="K527">
        <v>13</v>
      </c>
      <c r="L527">
        <v>15</v>
      </c>
      <c r="M527">
        <v>13</v>
      </c>
    </row>
    <row r="528" spans="1:13" x14ac:dyDescent="0.2">
      <c r="A528" t="s">
        <v>31</v>
      </c>
      <c r="B528" t="s">
        <v>32</v>
      </c>
      <c r="C528" t="s">
        <v>81</v>
      </c>
      <c r="D528" t="s">
        <v>21</v>
      </c>
      <c r="E528" t="s">
        <v>17</v>
      </c>
      <c r="F528" t="s">
        <v>35</v>
      </c>
      <c r="G528">
        <v>0</v>
      </c>
      <c r="H528">
        <v>1</v>
      </c>
      <c r="I528">
        <v>2</v>
      </c>
      <c r="J528">
        <v>4</v>
      </c>
      <c r="K528">
        <v>13</v>
      </c>
      <c r="L528">
        <v>13</v>
      </c>
      <c r="M528">
        <v>11</v>
      </c>
    </row>
    <row r="529" spans="1:13" x14ac:dyDescent="0.2">
      <c r="A529" t="s">
        <v>13</v>
      </c>
      <c r="B529" t="s">
        <v>32</v>
      </c>
      <c r="C529" t="s">
        <v>33</v>
      </c>
      <c r="D529" t="s">
        <v>16</v>
      </c>
      <c r="E529" t="s">
        <v>17</v>
      </c>
      <c r="F529" t="s">
        <v>17</v>
      </c>
      <c r="G529">
        <v>0</v>
      </c>
      <c r="H529">
        <v>1</v>
      </c>
      <c r="I529">
        <v>1</v>
      </c>
      <c r="J529">
        <v>7</v>
      </c>
      <c r="K529">
        <v>14</v>
      </c>
      <c r="L529">
        <v>15</v>
      </c>
      <c r="M529">
        <v>15</v>
      </c>
    </row>
    <row r="530" spans="1:13" x14ac:dyDescent="0.2">
      <c r="A530" t="s">
        <v>13</v>
      </c>
      <c r="B530" t="s">
        <v>32</v>
      </c>
      <c r="C530" t="s">
        <v>33</v>
      </c>
      <c r="D530" t="s">
        <v>16</v>
      </c>
      <c r="E530" t="s">
        <v>17</v>
      </c>
      <c r="F530" t="s">
        <v>17</v>
      </c>
      <c r="G530">
        <v>0</v>
      </c>
      <c r="H530">
        <v>1</v>
      </c>
      <c r="I530">
        <v>2</v>
      </c>
      <c r="J530">
        <v>9</v>
      </c>
      <c r="K530">
        <v>13</v>
      </c>
      <c r="L530">
        <v>13</v>
      </c>
      <c r="M530">
        <v>11</v>
      </c>
    </row>
    <row r="531" spans="1:13" x14ac:dyDescent="0.2">
      <c r="A531" t="s">
        <v>13</v>
      </c>
      <c r="B531" t="s">
        <v>32</v>
      </c>
      <c r="C531" t="s">
        <v>81</v>
      </c>
      <c r="D531" t="s">
        <v>21</v>
      </c>
      <c r="E531" t="s">
        <v>17</v>
      </c>
      <c r="F531" t="s">
        <v>35</v>
      </c>
      <c r="G531">
        <v>0</v>
      </c>
      <c r="H531">
        <v>0</v>
      </c>
      <c r="I531">
        <v>-4</v>
      </c>
      <c r="J531">
        <v>8</v>
      </c>
      <c r="K531">
        <v>13</v>
      </c>
      <c r="L531">
        <v>15</v>
      </c>
      <c r="M531">
        <v>13</v>
      </c>
    </row>
    <row r="532" spans="1:13" x14ac:dyDescent="0.2">
      <c r="A532" t="s">
        <v>13</v>
      </c>
      <c r="B532" t="s">
        <v>32</v>
      </c>
      <c r="C532" t="s">
        <v>81</v>
      </c>
      <c r="D532" t="s">
        <v>21</v>
      </c>
      <c r="E532" t="s">
        <v>17</v>
      </c>
      <c r="F532" t="s">
        <v>35</v>
      </c>
      <c r="G532">
        <v>0</v>
      </c>
      <c r="H532">
        <v>1</v>
      </c>
      <c r="I532">
        <v>8</v>
      </c>
      <c r="J532">
        <v>8</v>
      </c>
      <c r="K532">
        <v>13</v>
      </c>
      <c r="L532">
        <v>15</v>
      </c>
      <c r="M532">
        <v>13</v>
      </c>
    </row>
    <row r="533" spans="1:13" x14ac:dyDescent="0.2">
      <c r="A533" t="s">
        <v>31</v>
      </c>
      <c r="B533" t="s">
        <v>32</v>
      </c>
      <c r="C533" t="s">
        <v>33</v>
      </c>
      <c r="D533" t="s">
        <v>16</v>
      </c>
      <c r="E533" t="s">
        <v>17</v>
      </c>
      <c r="F533" t="s">
        <v>17</v>
      </c>
      <c r="G533">
        <v>0</v>
      </c>
      <c r="H533">
        <v>1</v>
      </c>
      <c r="I533">
        <v>9</v>
      </c>
      <c r="J533">
        <v>9</v>
      </c>
      <c r="K533">
        <v>13</v>
      </c>
      <c r="L533">
        <v>13</v>
      </c>
      <c r="M533">
        <v>13</v>
      </c>
    </row>
    <row r="534" spans="1:13" x14ac:dyDescent="0.2">
      <c r="A534" t="s">
        <v>31</v>
      </c>
      <c r="B534" t="s">
        <v>32</v>
      </c>
      <c r="C534" t="s">
        <v>81</v>
      </c>
      <c r="D534" t="s">
        <v>21</v>
      </c>
      <c r="E534" t="s">
        <v>17</v>
      </c>
      <c r="F534" t="s">
        <v>35</v>
      </c>
      <c r="G534">
        <v>0</v>
      </c>
      <c r="H534">
        <v>0</v>
      </c>
      <c r="I534">
        <v>-3</v>
      </c>
      <c r="J534">
        <v>4</v>
      </c>
      <c r="K534">
        <v>13</v>
      </c>
      <c r="L534">
        <v>13</v>
      </c>
      <c r="M534">
        <v>11</v>
      </c>
    </row>
    <row r="535" spans="1:13" x14ac:dyDescent="0.2">
      <c r="A535" t="s">
        <v>31</v>
      </c>
      <c r="B535" t="s">
        <v>32</v>
      </c>
      <c r="C535" t="s">
        <v>81</v>
      </c>
      <c r="D535" t="s">
        <v>21</v>
      </c>
      <c r="E535" t="s">
        <v>17</v>
      </c>
      <c r="F535" t="s">
        <v>35</v>
      </c>
      <c r="G535">
        <v>0</v>
      </c>
      <c r="H535">
        <v>1</v>
      </c>
      <c r="I535">
        <v>4</v>
      </c>
      <c r="J535">
        <v>4</v>
      </c>
      <c r="K535">
        <v>13</v>
      </c>
      <c r="L535">
        <v>13</v>
      </c>
      <c r="M535">
        <v>11</v>
      </c>
    </row>
    <row r="536" spans="1:13" x14ac:dyDescent="0.2">
      <c r="A536" t="s">
        <v>31</v>
      </c>
      <c r="B536" t="s">
        <v>32</v>
      </c>
      <c r="C536" t="s">
        <v>33</v>
      </c>
      <c r="D536" t="s">
        <v>16</v>
      </c>
      <c r="E536" t="s">
        <v>17</v>
      </c>
      <c r="F536" t="s">
        <v>17</v>
      </c>
      <c r="G536">
        <v>0</v>
      </c>
      <c r="H536">
        <v>1</v>
      </c>
      <c r="I536">
        <v>5</v>
      </c>
      <c r="J536">
        <v>9</v>
      </c>
      <c r="K536">
        <v>13</v>
      </c>
      <c r="L536">
        <v>13</v>
      </c>
      <c r="M536">
        <v>13</v>
      </c>
    </row>
    <row r="537" spans="1:13" hidden="1" x14ac:dyDescent="0.2">
      <c r="A537" t="s">
        <v>63</v>
      </c>
      <c r="B537" t="s">
        <v>66</v>
      </c>
      <c r="C537" t="s">
        <v>69</v>
      </c>
      <c r="D537" t="s">
        <v>16</v>
      </c>
      <c r="E537" t="e">
        <v>#NULL!</v>
      </c>
      <c r="F537" t="e">
        <v>#NULL!</v>
      </c>
      <c r="G537">
        <v>0</v>
      </c>
      <c r="H537">
        <v>1</v>
      </c>
      <c r="I537">
        <v>1</v>
      </c>
      <c r="J537" t="e">
        <v>#NULL!</v>
      </c>
      <c r="K537">
        <v>14</v>
      </c>
      <c r="L537" t="e">
        <v>#NULL!</v>
      </c>
      <c r="M537" t="e">
        <v>#NULL!</v>
      </c>
    </row>
    <row r="538" spans="1:13" x14ac:dyDescent="0.2">
      <c r="A538" t="s">
        <v>31</v>
      </c>
      <c r="B538" t="s">
        <v>32</v>
      </c>
      <c r="C538" t="s">
        <v>33</v>
      </c>
      <c r="D538" t="s">
        <v>16</v>
      </c>
      <c r="E538" t="s">
        <v>17</v>
      </c>
      <c r="F538" t="s">
        <v>17</v>
      </c>
      <c r="G538">
        <v>0</v>
      </c>
      <c r="H538">
        <v>1</v>
      </c>
      <c r="I538">
        <v>2</v>
      </c>
      <c r="J538">
        <v>9</v>
      </c>
      <c r="K538">
        <v>13</v>
      </c>
      <c r="L538">
        <v>13</v>
      </c>
      <c r="M538">
        <v>13</v>
      </c>
    </row>
    <row r="539" spans="1:13" x14ac:dyDescent="0.2">
      <c r="A539" t="s">
        <v>13</v>
      </c>
      <c r="B539" t="s">
        <v>32</v>
      </c>
      <c r="C539" t="s">
        <v>33</v>
      </c>
      <c r="D539" t="s">
        <v>16</v>
      </c>
      <c r="E539" t="s">
        <v>17</v>
      </c>
      <c r="F539" t="s">
        <v>17</v>
      </c>
      <c r="G539">
        <v>-5</v>
      </c>
      <c r="H539">
        <v>1</v>
      </c>
      <c r="I539">
        <v>7</v>
      </c>
      <c r="J539">
        <v>7</v>
      </c>
      <c r="K539">
        <v>14</v>
      </c>
      <c r="L539">
        <v>15</v>
      </c>
      <c r="M539">
        <v>15</v>
      </c>
    </row>
    <row r="540" spans="1:13" x14ac:dyDescent="0.2">
      <c r="A540" t="s">
        <v>13</v>
      </c>
      <c r="B540" t="s">
        <v>32</v>
      </c>
      <c r="C540" t="s">
        <v>81</v>
      </c>
      <c r="D540" t="s">
        <v>21</v>
      </c>
      <c r="E540" t="s">
        <v>17</v>
      </c>
      <c r="F540" t="s">
        <v>35</v>
      </c>
      <c r="G540">
        <v>0</v>
      </c>
      <c r="H540">
        <v>1</v>
      </c>
      <c r="I540">
        <v>4</v>
      </c>
      <c r="J540">
        <v>4</v>
      </c>
      <c r="K540">
        <v>13</v>
      </c>
      <c r="L540">
        <v>13</v>
      </c>
      <c r="M540">
        <v>11</v>
      </c>
    </row>
    <row r="541" spans="1:13" x14ac:dyDescent="0.2">
      <c r="A541" t="s">
        <v>63</v>
      </c>
      <c r="B541" t="s">
        <v>32</v>
      </c>
      <c r="C541" t="s">
        <v>81</v>
      </c>
      <c r="D541" t="s">
        <v>21</v>
      </c>
      <c r="E541" t="s">
        <v>17</v>
      </c>
      <c r="F541" t="s">
        <v>35</v>
      </c>
      <c r="G541">
        <v>0</v>
      </c>
      <c r="H541">
        <v>1</v>
      </c>
      <c r="I541">
        <v>4</v>
      </c>
      <c r="J541">
        <v>4</v>
      </c>
      <c r="K541">
        <v>13</v>
      </c>
      <c r="L541">
        <v>14</v>
      </c>
      <c r="M541">
        <v>10</v>
      </c>
    </row>
    <row r="542" spans="1:13" x14ac:dyDescent="0.2">
      <c r="A542" t="s">
        <v>13</v>
      </c>
      <c r="B542" t="s">
        <v>32</v>
      </c>
      <c r="C542" t="s">
        <v>81</v>
      </c>
      <c r="D542" t="s">
        <v>21</v>
      </c>
      <c r="E542" t="s">
        <v>17</v>
      </c>
      <c r="F542" t="s">
        <v>35</v>
      </c>
      <c r="G542">
        <v>0</v>
      </c>
      <c r="H542">
        <v>1</v>
      </c>
      <c r="I542">
        <v>4</v>
      </c>
      <c r="J542">
        <v>8</v>
      </c>
      <c r="K542">
        <v>13</v>
      </c>
      <c r="L542">
        <v>15</v>
      </c>
      <c r="M542">
        <v>13</v>
      </c>
    </row>
    <row r="543" spans="1:13" x14ac:dyDescent="0.2">
      <c r="A543" t="s">
        <v>18</v>
      </c>
      <c r="B543" t="s">
        <v>32</v>
      </c>
      <c r="C543" t="s">
        <v>81</v>
      </c>
      <c r="D543" t="s">
        <v>21</v>
      </c>
      <c r="E543" t="s">
        <v>17</v>
      </c>
      <c r="F543" t="s">
        <v>35</v>
      </c>
      <c r="G543">
        <v>9</v>
      </c>
      <c r="H543">
        <v>1</v>
      </c>
      <c r="I543">
        <v>0</v>
      </c>
      <c r="J543">
        <v>8</v>
      </c>
      <c r="K543">
        <v>12</v>
      </c>
      <c r="L543">
        <v>14</v>
      </c>
      <c r="M543">
        <v>16</v>
      </c>
    </row>
    <row r="544" spans="1:13" x14ac:dyDescent="0.2">
      <c r="A544" t="s">
        <v>13</v>
      </c>
      <c r="B544" t="s">
        <v>14</v>
      </c>
      <c r="C544" t="s">
        <v>50</v>
      </c>
      <c r="D544" t="s">
        <v>16</v>
      </c>
      <c r="E544" t="s">
        <v>17</v>
      </c>
      <c r="F544" t="s">
        <v>17</v>
      </c>
      <c r="G544">
        <v>0</v>
      </c>
      <c r="H544">
        <v>1</v>
      </c>
      <c r="I544">
        <v>4</v>
      </c>
      <c r="J544">
        <v>4</v>
      </c>
      <c r="K544">
        <v>14</v>
      </c>
      <c r="L544">
        <v>15</v>
      </c>
      <c r="M544">
        <v>15</v>
      </c>
    </row>
    <row r="545" spans="1:13" x14ac:dyDescent="0.2">
      <c r="A545" t="s">
        <v>13</v>
      </c>
      <c r="B545" t="s">
        <v>14</v>
      </c>
      <c r="C545" t="s">
        <v>34</v>
      </c>
      <c r="D545" t="s">
        <v>17</v>
      </c>
      <c r="E545" t="s">
        <v>35</v>
      </c>
      <c r="F545" t="s">
        <v>36</v>
      </c>
      <c r="G545">
        <v>0</v>
      </c>
      <c r="H545">
        <v>1</v>
      </c>
      <c r="I545">
        <v>10</v>
      </c>
      <c r="J545">
        <v>10</v>
      </c>
      <c r="K545">
        <v>15</v>
      </c>
      <c r="L545">
        <v>13</v>
      </c>
      <c r="M545">
        <v>12</v>
      </c>
    </row>
    <row r="546" spans="1:13" x14ac:dyDescent="0.2">
      <c r="A546" t="s">
        <v>13</v>
      </c>
      <c r="B546" t="s">
        <v>32</v>
      </c>
      <c r="C546" t="s">
        <v>39</v>
      </c>
      <c r="D546" t="s">
        <v>35</v>
      </c>
      <c r="E546" t="s">
        <v>36</v>
      </c>
      <c r="F546" t="s">
        <v>38</v>
      </c>
      <c r="G546">
        <v>0</v>
      </c>
      <c r="H546">
        <v>0</v>
      </c>
      <c r="I546">
        <v>-8</v>
      </c>
      <c r="J546">
        <v>2</v>
      </c>
      <c r="K546">
        <v>13</v>
      </c>
      <c r="L546">
        <v>12</v>
      </c>
      <c r="M546">
        <v>12</v>
      </c>
    </row>
    <row r="547" spans="1:13" x14ac:dyDescent="0.2">
      <c r="A547" t="s">
        <v>63</v>
      </c>
      <c r="B547" t="s">
        <v>32</v>
      </c>
      <c r="C547" t="s">
        <v>39</v>
      </c>
      <c r="D547" t="s">
        <v>35</v>
      </c>
      <c r="E547" t="s">
        <v>36</v>
      </c>
      <c r="F547" t="s">
        <v>38</v>
      </c>
      <c r="G547">
        <v>0</v>
      </c>
      <c r="H547">
        <v>0</v>
      </c>
      <c r="I547">
        <v>-4</v>
      </c>
      <c r="J547">
        <v>4</v>
      </c>
      <c r="K547">
        <v>10</v>
      </c>
      <c r="L547">
        <v>12</v>
      </c>
      <c r="M547">
        <v>12</v>
      </c>
    </row>
    <row r="548" spans="1:13" x14ac:dyDescent="0.2">
      <c r="A548" t="s">
        <v>18</v>
      </c>
      <c r="B548" t="s">
        <v>32</v>
      </c>
      <c r="C548" t="s">
        <v>39</v>
      </c>
      <c r="D548" t="s">
        <v>35</v>
      </c>
      <c r="E548" t="s">
        <v>36</v>
      </c>
      <c r="F548" t="s">
        <v>38</v>
      </c>
      <c r="G548">
        <v>0</v>
      </c>
      <c r="H548">
        <v>0</v>
      </c>
      <c r="I548">
        <v>-1</v>
      </c>
      <c r="J548">
        <v>8</v>
      </c>
      <c r="K548">
        <v>16</v>
      </c>
      <c r="L548">
        <v>12</v>
      </c>
      <c r="M548">
        <v>12</v>
      </c>
    </row>
    <row r="549" spans="1:13" x14ac:dyDescent="0.2">
      <c r="A549" t="s">
        <v>31</v>
      </c>
      <c r="B549" t="s">
        <v>32</v>
      </c>
      <c r="C549" t="s">
        <v>39</v>
      </c>
      <c r="D549" t="s">
        <v>35</v>
      </c>
      <c r="E549" t="s">
        <v>36</v>
      </c>
      <c r="F549" t="s">
        <v>38</v>
      </c>
      <c r="G549">
        <v>0</v>
      </c>
      <c r="H549">
        <v>1</v>
      </c>
      <c r="I549">
        <v>3</v>
      </c>
      <c r="J549">
        <v>3</v>
      </c>
      <c r="K549">
        <v>11</v>
      </c>
      <c r="L549">
        <v>13</v>
      </c>
      <c r="M549">
        <v>12</v>
      </c>
    </row>
    <row r="550" spans="1:13" x14ac:dyDescent="0.2">
      <c r="A550" t="s">
        <v>13</v>
      </c>
      <c r="B550" t="s">
        <v>32</v>
      </c>
      <c r="C550" t="s">
        <v>33</v>
      </c>
      <c r="D550" t="s">
        <v>16</v>
      </c>
      <c r="E550" t="s">
        <v>17</v>
      </c>
      <c r="F550" t="s">
        <v>17</v>
      </c>
      <c r="G550">
        <v>0</v>
      </c>
      <c r="H550">
        <v>1</v>
      </c>
      <c r="I550">
        <v>7</v>
      </c>
      <c r="J550">
        <v>7</v>
      </c>
      <c r="K550">
        <v>14</v>
      </c>
      <c r="L550">
        <v>15</v>
      </c>
      <c r="M550">
        <v>15</v>
      </c>
    </row>
    <row r="551" spans="1:13" x14ac:dyDescent="0.2">
      <c r="A551" t="s">
        <v>13</v>
      </c>
      <c r="B551" t="s">
        <v>28</v>
      </c>
      <c r="C551" t="s">
        <v>52</v>
      </c>
      <c r="D551" t="s">
        <v>16</v>
      </c>
      <c r="E551" t="s">
        <v>17</v>
      </c>
      <c r="F551" t="s">
        <v>24</v>
      </c>
      <c r="G551">
        <v>0</v>
      </c>
      <c r="H551">
        <v>1</v>
      </c>
      <c r="I551">
        <v>3</v>
      </c>
      <c r="J551">
        <v>3</v>
      </c>
      <c r="K551">
        <v>14</v>
      </c>
      <c r="L551">
        <v>15</v>
      </c>
      <c r="M551">
        <v>13</v>
      </c>
    </row>
    <row r="552" spans="1:13" x14ac:dyDescent="0.2">
      <c r="A552" t="s">
        <v>63</v>
      </c>
      <c r="B552" t="s">
        <v>32</v>
      </c>
      <c r="C552" t="s">
        <v>39</v>
      </c>
      <c r="D552" t="s">
        <v>35</v>
      </c>
      <c r="E552" t="s">
        <v>36</v>
      </c>
      <c r="F552" t="s">
        <v>38</v>
      </c>
      <c r="G552">
        <v>1</v>
      </c>
      <c r="H552">
        <v>0</v>
      </c>
      <c r="I552">
        <v>-4</v>
      </c>
      <c r="J552">
        <v>4</v>
      </c>
      <c r="K552">
        <v>10</v>
      </c>
      <c r="L552">
        <v>12</v>
      </c>
      <c r="M552">
        <v>12</v>
      </c>
    </row>
    <row r="553" spans="1:13" x14ac:dyDescent="0.2">
      <c r="A553" t="s">
        <v>13</v>
      </c>
      <c r="B553" t="s">
        <v>32</v>
      </c>
      <c r="C553" t="s">
        <v>39</v>
      </c>
      <c r="D553" t="s">
        <v>35</v>
      </c>
      <c r="E553" t="s">
        <v>36</v>
      </c>
      <c r="F553" t="s">
        <v>38</v>
      </c>
      <c r="G553">
        <v>1</v>
      </c>
      <c r="H553">
        <v>1</v>
      </c>
      <c r="I553">
        <v>1</v>
      </c>
      <c r="J553">
        <v>2</v>
      </c>
      <c r="K553">
        <v>13</v>
      </c>
      <c r="L553">
        <v>12</v>
      </c>
      <c r="M553">
        <v>12</v>
      </c>
    </row>
    <row r="554" spans="1:13" x14ac:dyDescent="0.2">
      <c r="A554" t="s">
        <v>31</v>
      </c>
      <c r="B554" t="s">
        <v>32</v>
      </c>
      <c r="C554" t="s">
        <v>39</v>
      </c>
      <c r="D554" t="s">
        <v>35</v>
      </c>
      <c r="E554" t="s">
        <v>36</v>
      </c>
      <c r="F554" t="s">
        <v>38</v>
      </c>
      <c r="G554">
        <v>0</v>
      </c>
      <c r="H554">
        <v>1</v>
      </c>
      <c r="I554">
        <v>3</v>
      </c>
      <c r="J554">
        <v>3</v>
      </c>
      <c r="K554">
        <v>11</v>
      </c>
      <c r="L554">
        <v>13</v>
      </c>
      <c r="M554">
        <v>12</v>
      </c>
    </row>
    <row r="555" spans="1:13" x14ac:dyDescent="0.2">
      <c r="A555" t="s">
        <v>40</v>
      </c>
      <c r="B555" t="s">
        <v>32</v>
      </c>
      <c r="C555" t="s">
        <v>39</v>
      </c>
      <c r="D555" t="s">
        <v>35</v>
      </c>
      <c r="E555" t="s">
        <v>36</v>
      </c>
      <c r="F555" t="s">
        <v>38</v>
      </c>
      <c r="G555">
        <v>0</v>
      </c>
      <c r="H555">
        <v>1</v>
      </c>
      <c r="I555">
        <v>5</v>
      </c>
      <c r="J555">
        <v>5</v>
      </c>
      <c r="K555">
        <v>14</v>
      </c>
      <c r="L555">
        <v>15</v>
      </c>
      <c r="M555">
        <v>15</v>
      </c>
    </row>
    <row r="556" spans="1:13" x14ac:dyDescent="0.2">
      <c r="A556" t="s">
        <v>18</v>
      </c>
      <c r="B556" t="s">
        <v>32</v>
      </c>
      <c r="C556" t="s">
        <v>39</v>
      </c>
      <c r="D556" t="s">
        <v>35</v>
      </c>
      <c r="E556" t="s">
        <v>36</v>
      </c>
      <c r="F556" t="s">
        <v>38</v>
      </c>
      <c r="G556">
        <v>0</v>
      </c>
      <c r="H556">
        <v>0</v>
      </c>
      <c r="I556">
        <v>-2</v>
      </c>
      <c r="J556">
        <v>8</v>
      </c>
      <c r="K556">
        <v>16</v>
      </c>
      <c r="L556">
        <v>12</v>
      </c>
      <c r="M556">
        <v>12</v>
      </c>
    </row>
    <row r="557" spans="1:13" x14ac:dyDescent="0.2">
      <c r="A557" t="s">
        <v>13</v>
      </c>
      <c r="B557" t="s">
        <v>14</v>
      </c>
      <c r="C557" t="s">
        <v>34</v>
      </c>
      <c r="D557" t="s">
        <v>17</v>
      </c>
      <c r="E557" t="s">
        <v>35</v>
      </c>
      <c r="F557" t="s">
        <v>36</v>
      </c>
      <c r="G557">
        <v>1</v>
      </c>
      <c r="H557">
        <v>1</v>
      </c>
      <c r="I557">
        <v>4</v>
      </c>
      <c r="J557">
        <v>10</v>
      </c>
      <c r="K557">
        <v>15</v>
      </c>
      <c r="L557">
        <v>13</v>
      </c>
      <c r="M557">
        <v>12</v>
      </c>
    </row>
    <row r="558" spans="1:13" x14ac:dyDescent="0.2">
      <c r="A558" t="s">
        <v>13</v>
      </c>
      <c r="B558" t="s">
        <v>14</v>
      </c>
      <c r="C558" t="s">
        <v>15</v>
      </c>
      <c r="D558" t="s">
        <v>16</v>
      </c>
      <c r="E558" t="s">
        <v>17</v>
      </c>
      <c r="F558" t="s">
        <v>17</v>
      </c>
      <c r="G558">
        <v>1</v>
      </c>
      <c r="H558">
        <v>1</v>
      </c>
      <c r="I558">
        <v>7</v>
      </c>
      <c r="J558">
        <v>8</v>
      </c>
      <c r="K558">
        <v>14</v>
      </c>
      <c r="L558">
        <v>15</v>
      </c>
      <c r="M558">
        <v>15</v>
      </c>
    </row>
    <row r="559" spans="1:13" x14ac:dyDescent="0.2">
      <c r="A559" t="s">
        <v>13</v>
      </c>
      <c r="B559" t="s">
        <v>32</v>
      </c>
      <c r="C559" t="s">
        <v>81</v>
      </c>
      <c r="D559" t="s">
        <v>21</v>
      </c>
      <c r="E559" t="s">
        <v>17</v>
      </c>
      <c r="F559" t="s">
        <v>35</v>
      </c>
      <c r="G559">
        <v>1</v>
      </c>
      <c r="H559">
        <v>1</v>
      </c>
      <c r="I559">
        <v>7</v>
      </c>
      <c r="J559">
        <v>8</v>
      </c>
      <c r="K559">
        <v>13</v>
      </c>
      <c r="L559">
        <v>15</v>
      </c>
      <c r="M559">
        <v>13</v>
      </c>
    </row>
    <row r="560" spans="1:13" hidden="1" x14ac:dyDescent="0.2">
      <c r="A560" t="s">
        <v>13</v>
      </c>
      <c r="B560" t="s">
        <v>25</v>
      </c>
      <c r="C560" t="s">
        <v>26</v>
      </c>
      <c r="D560" t="e">
        <v>#NULL!</v>
      </c>
      <c r="E560" t="e">
        <v>#NULL!</v>
      </c>
      <c r="F560" t="e">
        <v>#NULL!</v>
      </c>
      <c r="G560">
        <v>5</v>
      </c>
      <c r="H560">
        <v>0</v>
      </c>
      <c r="I560">
        <v>-4</v>
      </c>
      <c r="J560">
        <v>21</v>
      </c>
      <c r="K560" t="e">
        <v>#NULL!</v>
      </c>
      <c r="L560" t="e">
        <v>#NULL!</v>
      </c>
      <c r="M560" t="e">
        <v>#NULL!</v>
      </c>
    </row>
    <row r="561" spans="1:13" hidden="1" x14ac:dyDescent="0.2">
      <c r="A561" t="s">
        <v>13</v>
      </c>
      <c r="B561" t="s">
        <v>25</v>
      </c>
      <c r="C561" t="s">
        <v>26</v>
      </c>
      <c r="D561" t="e">
        <v>#NULL!</v>
      </c>
      <c r="E561" t="e">
        <v>#NULL!</v>
      </c>
      <c r="F561" t="e">
        <v>#NULL!</v>
      </c>
      <c r="G561">
        <v>11</v>
      </c>
      <c r="H561">
        <v>0</v>
      </c>
      <c r="I561">
        <v>-5</v>
      </c>
      <c r="J561">
        <v>21</v>
      </c>
      <c r="K561" t="e">
        <v>#NULL!</v>
      </c>
      <c r="L561" t="e">
        <v>#NULL!</v>
      </c>
      <c r="M561" t="e">
        <v>#NULL!</v>
      </c>
    </row>
    <row r="562" spans="1:13" x14ac:dyDescent="0.2">
      <c r="A562" t="s">
        <v>13</v>
      </c>
      <c r="B562" t="s">
        <v>14</v>
      </c>
      <c r="C562" t="s">
        <v>49</v>
      </c>
      <c r="D562" t="s">
        <v>16</v>
      </c>
      <c r="E562" t="s">
        <v>17</v>
      </c>
      <c r="F562" t="s">
        <v>17</v>
      </c>
      <c r="G562">
        <v>-3</v>
      </c>
      <c r="H562">
        <v>1</v>
      </c>
      <c r="I562">
        <v>3</v>
      </c>
      <c r="J562">
        <v>3</v>
      </c>
      <c r="K562">
        <v>14</v>
      </c>
      <c r="L562">
        <v>15</v>
      </c>
      <c r="M562">
        <v>15</v>
      </c>
    </row>
    <row r="563" spans="1:13" x14ac:dyDescent="0.2">
      <c r="A563" t="s">
        <v>13</v>
      </c>
      <c r="B563" t="s">
        <v>14</v>
      </c>
      <c r="C563" t="s">
        <v>34</v>
      </c>
      <c r="D563" t="s">
        <v>17</v>
      </c>
      <c r="E563" t="s">
        <v>35</v>
      </c>
      <c r="F563" t="s">
        <v>36</v>
      </c>
      <c r="G563">
        <v>-3</v>
      </c>
      <c r="H563">
        <v>1</v>
      </c>
      <c r="I563">
        <v>10</v>
      </c>
      <c r="J563">
        <v>10</v>
      </c>
      <c r="K563">
        <v>15</v>
      </c>
      <c r="L563">
        <v>13</v>
      </c>
      <c r="M563">
        <v>12</v>
      </c>
    </row>
    <row r="564" spans="1:13" x14ac:dyDescent="0.2">
      <c r="A564" t="s">
        <v>13</v>
      </c>
      <c r="B564" t="s">
        <v>14</v>
      </c>
      <c r="C564" t="s">
        <v>15</v>
      </c>
      <c r="D564" t="s">
        <v>16</v>
      </c>
      <c r="E564" t="s">
        <v>17</v>
      </c>
      <c r="F564" t="s">
        <v>17</v>
      </c>
      <c r="G564">
        <v>-3</v>
      </c>
      <c r="H564">
        <v>1</v>
      </c>
      <c r="I564">
        <v>8</v>
      </c>
      <c r="J564">
        <v>8</v>
      </c>
      <c r="K564">
        <v>14</v>
      </c>
      <c r="L564">
        <v>15</v>
      </c>
      <c r="M564">
        <v>15</v>
      </c>
    </row>
    <row r="565" spans="1:13" x14ac:dyDescent="0.2">
      <c r="A565" t="s">
        <v>63</v>
      </c>
      <c r="B565" t="s">
        <v>14</v>
      </c>
      <c r="C565" t="s">
        <v>34</v>
      </c>
      <c r="D565" t="s">
        <v>17</v>
      </c>
      <c r="E565" t="s">
        <v>35</v>
      </c>
      <c r="F565" t="s">
        <v>36</v>
      </c>
      <c r="G565">
        <v>-6</v>
      </c>
      <c r="H565">
        <v>0</v>
      </c>
      <c r="I565">
        <v>-11</v>
      </c>
      <c r="J565">
        <v>0</v>
      </c>
      <c r="K565">
        <v>14</v>
      </c>
      <c r="L565">
        <v>10</v>
      </c>
      <c r="M565">
        <v>12</v>
      </c>
    </row>
    <row r="566" spans="1:13" x14ac:dyDescent="0.2">
      <c r="A566" t="s">
        <v>13</v>
      </c>
      <c r="B566" t="s">
        <v>14</v>
      </c>
      <c r="C566" t="s">
        <v>15</v>
      </c>
      <c r="D566" t="s">
        <v>16</v>
      </c>
      <c r="E566" t="s">
        <v>17</v>
      </c>
      <c r="F566" t="s">
        <v>17</v>
      </c>
      <c r="G566">
        <v>-3</v>
      </c>
      <c r="H566">
        <v>1</v>
      </c>
      <c r="I566">
        <v>7</v>
      </c>
      <c r="J566">
        <v>8</v>
      </c>
      <c r="K566">
        <v>14</v>
      </c>
      <c r="L566">
        <v>15</v>
      </c>
      <c r="M566">
        <v>15</v>
      </c>
    </row>
    <row r="567" spans="1:13" x14ac:dyDescent="0.2">
      <c r="A567" t="s">
        <v>13</v>
      </c>
      <c r="B567" t="s">
        <v>28</v>
      </c>
      <c r="C567" t="s">
        <v>30</v>
      </c>
      <c r="D567" t="s">
        <v>21</v>
      </c>
      <c r="E567" t="s">
        <v>16</v>
      </c>
      <c r="F567" t="s">
        <v>17</v>
      </c>
      <c r="G567">
        <v>0</v>
      </c>
      <c r="H567">
        <v>1</v>
      </c>
      <c r="I567">
        <v>5</v>
      </c>
      <c r="J567">
        <v>5</v>
      </c>
      <c r="K567">
        <v>13</v>
      </c>
      <c r="L567">
        <v>14</v>
      </c>
      <c r="M567">
        <v>15</v>
      </c>
    </row>
    <row r="568" spans="1:13" x14ac:dyDescent="0.2">
      <c r="A568" t="s">
        <v>13</v>
      </c>
      <c r="B568" t="s">
        <v>32</v>
      </c>
      <c r="C568" t="s">
        <v>33</v>
      </c>
      <c r="D568" t="s">
        <v>16</v>
      </c>
      <c r="E568" t="s">
        <v>17</v>
      </c>
      <c r="F568" t="s">
        <v>17</v>
      </c>
      <c r="G568">
        <v>0</v>
      </c>
      <c r="H568">
        <v>1</v>
      </c>
      <c r="I568">
        <v>5</v>
      </c>
      <c r="J568">
        <v>7</v>
      </c>
      <c r="K568">
        <v>14</v>
      </c>
      <c r="L568">
        <v>15</v>
      </c>
      <c r="M568">
        <v>15</v>
      </c>
    </row>
    <row r="569" spans="1:13" x14ac:dyDescent="0.2">
      <c r="A569" t="s">
        <v>13</v>
      </c>
      <c r="B569" t="s">
        <v>32</v>
      </c>
      <c r="C569" t="s">
        <v>81</v>
      </c>
      <c r="D569" t="s">
        <v>21</v>
      </c>
      <c r="E569" t="s">
        <v>17</v>
      </c>
      <c r="F569" t="s">
        <v>35</v>
      </c>
      <c r="G569">
        <v>0</v>
      </c>
      <c r="H569">
        <v>1</v>
      </c>
      <c r="I569">
        <v>8</v>
      </c>
      <c r="J569">
        <v>12</v>
      </c>
      <c r="K569">
        <v>13</v>
      </c>
      <c r="L569">
        <v>15</v>
      </c>
      <c r="M569">
        <v>13</v>
      </c>
    </row>
    <row r="570" spans="1:13" x14ac:dyDescent="0.2">
      <c r="A570" t="s">
        <v>13</v>
      </c>
      <c r="B570" t="s">
        <v>32</v>
      </c>
      <c r="C570" t="s">
        <v>88</v>
      </c>
      <c r="D570" t="s">
        <v>21</v>
      </c>
      <c r="E570" t="s">
        <v>35</v>
      </c>
      <c r="F570" t="s">
        <v>38</v>
      </c>
      <c r="G570">
        <v>0</v>
      </c>
      <c r="H570">
        <v>0</v>
      </c>
      <c r="I570">
        <v>-3</v>
      </c>
      <c r="J570">
        <v>2</v>
      </c>
      <c r="K570">
        <v>13</v>
      </c>
      <c r="L570">
        <v>13</v>
      </c>
      <c r="M570">
        <v>12</v>
      </c>
    </row>
    <row r="571" spans="1:13" x14ac:dyDescent="0.2">
      <c r="A571" t="s">
        <v>13</v>
      </c>
      <c r="B571" t="s">
        <v>32</v>
      </c>
      <c r="C571" t="s">
        <v>81</v>
      </c>
      <c r="D571" t="s">
        <v>21</v>
      </c>
      <c r="E571" t="s">
        <v>17</v>
      </c>
      <c r="F571" t="s">
        <v>35</v>
      </c>
      <c r="G571">
        <v>0</v>
      </c>
      <c r="H571">
        <v>1</v>
      </c>
      <c r="I571">
        <v>12</v>
      </c>
      <c r="J571">
        <v>12</v>
      </c>
      <c r="K571">
        <v>13</v>
      </c>
      <c r="L571">
        <v>15</v>
      </c>
      <c r="M571">
        <v>13</v>
      </c>
    </row>
    <row r="572" spans="1:13" hidden="1" x14ac:dyDescent="0.2">
      <c r="A572" t="s">
        <v>13</v>
      </c>
      <c r="B572" t="s">
        <v>25</v>
      </c>
      <c r="C572" t="s">
        <v>26</v>
      </c>
      <c r="D572" t="e">
        <v>#NULL!</v>
      </c>
      <c r="E572" t="e">
        <v>#NULL!</v>
      </c>
      <c r="F572" t="e">
        <v>#NULL!</v>
      </c>
      <c r="G572">
        <v>4</v>
      </c>
      <c r="H572">
        <v>1</v>
      </c>
      <c r="I572">
        <v>5</v>
      </c>
      <c r="J572">
        <v>21</v>
      </c>
      <c r="K572" t="e">
        <v>#NULL!</v>
      </c>
      <c r="L572" t="e">
        <v>#NULL!</v>
      </c>
      <c r="M572" t="e">
        <v>#NULL!</v>
      </c>
    </row>
    <row r="573" spans="1:13" x14ac:dyDescent="0.2">
      <c r="A573" t="s">
        <v>13</v>
      </c>
      <c r="B573" t="s">
        <v>32</v>
      </c>
      <c r="C573" t="s">
        <v>88</v>
      </c>
      <c r="D573" t="s">
        <v>21</v>
      </c>
      <c r="E573" t="s">
        <v>35</v>
      </c>
      <c r="F573" t="s">
        <v>38</v>
      </c>
      <c r="G573">
        <v>0</v>
      </c>
      <c r="H573">
        <v>0</v>
      </c>
      <c r="I573">
        <v>-9</v>
      </c>
      <c r="J573">
        <v>2</v>
      </c>
      <c r="K573">
        <v>13</v>
      </c>
      <c r="L573">
        <v>13</v>
      </c>
      <c r="M573">
        <v>12</v>
      </c>
    </row>
    <row r="574" spans="1:13" x14ac:dyDescent="0.2">
      <c r="A574" t="s">
        <v>13</v>
      </c>
      <c r="B574" t="s">
        <v>14</v>
      </c>
      <c r="C574" t="s">
        <v>50</v>
      </c>
      <c r="D574" t="s">
        <v>16</v>
      </c>
      <c r="E574" t="s">
        <v>17</v>
      </c>
      <c r="F574" t="s">
        <v>17</v>
      </c>
      <c r="G574">
        <v>-8</v>
      </c>
      <c r="H574">
        <v>1</v>
      </c>
      <c r="I574">
        <v>4</v>
      </c>
      <c r="J574">
        <v>4</v>
      </c>
      <c r="K574">
        <v>14</v>
      </c>
      <c r="L574">
        <v>15</v>
      </c>
      <c r="M574">
        <v>15</v>
      </c>
    </row>
    <row r="575" spans="1:13" x14ac:dyDescent="0.2">
      <c r="A575" t="s">
        <v>63</v>
      </c>
      <c r="B575" t="s">
        <v>14</v>
      </c>
      <c r="C575" t="s">
        <v>50</v>
      </c>
      <c r="D575" t="s">
        <v>16</v>
      </c>
      <c r="E575" t="s">
        <v>17</v>
      </c>
      <c r="F575" t="s">
        <v>17</v>
      </c>
      <c r="G575">
        <v>-3</v>
      </c>
      <c r="H575">
        <v>1</v>
      </c>
      <c r="I575">
        <v>0</v>
      </c>
      <c r="J575">
        <v>3</v>
      </c>
      <c r="K575">
        <v>14</v>
      </c>
      <c r="L575">
        <v>14</v>
      </c>
      <c r="M575">
        <v>14</v>
      </c>
    </row>
    <row r="576" spans="1:13" x14ac:dyDescent="0.2">
      <c r="A576" t="s">
        <v>63</v>
      </c>
      <c r="B576" t="s">
        <v>32</v>
      </c>
      <c r="C576" t="s">
        <v>33</v>
      </c>
      <c r="D576" t="s">
        <v>16</v>
      </c>
      <c r="E576" t="s">
        <v>17</v>
      </c>
      <c r="F576" t="s">
        <v>17</v>
      </c>
      <c r="G576">
        <v>0</v>
      </c>
      <c r="H576">
        <v>1</v>
      </c>
      <c r="I576">
        <v>4</v>
      </c>
      <c r="J576">
        <v>8</v>
      </c>
      <c r="K576">
        <v>14</v>
      </c>
      <c r="L576">
        <v>14</v>
      </c>
      <c r="M576">
        <v>14</v>
      </c>
    </row>
    <row r="577" spans="1:13" x14ac:dyDescent="0.2">
      <c r="A577" t="s">
        <v>63</v>
      </c>
      <c r="B577" t="s">
        <v>14</v>
      </c>
      <c r="C577" t="s">
        <v>34</v>
      </c>
      <c r="D577" t="s">
        <v>17</v>
      </c>
      <c r="E577" t="s">
        <v>35</v>
      </c>
      <c r="F577" t="s">
        <v>36</v>
      </c>
      <c r="G577">
        <v>-9</v>
      </c>
      <c r="H577">
        <v>1</v>
      </c>
      <c r="I577">
        <v>0</v>
      </c>
      <c r="J577">
        <v>0</v>
      </c>
      <c r="K577">
        <v>14</v>
      </c>
      <c r="L577">
        <v>10</v>
      </c>
      <c r="M577">
        <v>12</v>
      </c>
    </row>
    <row r="578" spans="1:13" x14ac:dyDescent="0.2">
      <c r="A578" t="s">
        <v>13</v>
      </c>
      <c r="B578" t="s">
        <v>32</v>
      </c>
      <c r="C578" t="s">
        <v>33</v>
      </c>
      <c r="D578" t="s">
        <v>16</v>
      </c>
      <c r="E578" t="s">
        <v>17</v>
      </c>
      <c r="F578" t="s">
        <v>17</v>
      </c>
      <c r="G578">
        <v>0</v>
      </c>
      <c r="H578">
        <v>1</v>
      </c>
      <c r="I578">
        <v>3</v>
      </c>
      <c r="J578">
        <v>7</v>
      </c>
      <c r="K578">
        <v>14</v>
      </c>
      <c r="L578">
        <v>15</v>
      </c>
      <c r="M578">
        <v>15</v>
      </c>
    </row>
    <row r="579" spans="1:13" x14ac:dyDescent="0.2">
      <c r="A579" t="s">
        <v>40</v>
      </c>
      <c r="B579" t="s">
        <v>14</v>
      </c>
      <c r="C579" t="s">
        <v>34</v>
      </c>
      <c r="D579" t="s">
        <v>17</v>
      </c>
      <c r="E579" t="s">
        <v>35</v>
      </c>
      <c r="F579" t="s">
        <v>36</v>
      </c>
      <c r="G579">
        <v>-6</v>
      </c>
      <c r="H579">
        <v>1</v>
      </c>
      <c r="I579">
        <v>0</v>
      </c>
      <c r="J579">
        <v>0</v>
      </c>
      <c r="K579">
        <v>11</v>
      </c>
      <c r="L579">
        <v>14</v>
      </c>
      <c r="M579">
        <v>15</v>
      </c>
    </row>
    <row r="580" spans="1:13" x14ac:dyDescent="0.2">
      <c r="A580" t="s">
        <v>31</v>
      </c>
      <c r="B580" t="s">
        <v>14</v>
      </c>
      <c r="C580" t="s">
        <v>34</v>
      </c>
      <c r="D580" t="s">
        <v>17</v>
      </c>
      <c r="E580" t="s">
        <v>35</v>
      </c>
      <c r="F580" t="s">
        <v>36</v>
      </c>
      <c r="G580">
        <v>-6</v>
      </c>
      <c r="H580">
        <v>1</v>
      </c>
      <c r="I580">
        <v>2</v>
      </c>
      <c r="J580">
        <v>3</v>
      </c>
      <c r="K580">
        <v>13</v>
      </c>
      <c r="L580">
        <v>11</v>
      </c>
      <c r="M580">
        <v>13</v>
      </c>
    </row>
    <row r="581" spans="1:13" x14ac:dyDescent="0.2">
      <c r="A581" t="s">
        <v>13</v>
      </c>
      <c r="B581" t="s">
        <v>32</v>
      </c>
      <c r="C581" t="s">
        <v>33</v>
      </c>
      <c r="D581" t="s">
        <v>16</v>
      </c>
      <c r="E581" t="s">
        <v>17</v>
      </c>
      <c r="F581" t="s">
        <v>17</v>
      </c>
      <c r="G581">
        <v>-5</v>
      </c>
      <c r="H581">
        <v>1</v>
      </c>
      <c r="I581">
        <v>7</v>
      </c>
      <c r="J581">
        <v>7</v>
      </c>
      <c r="K581">
        <v>14</v>
      </c>
      <c r="L581">
        <v>15</v>
      </c>
      <c r="M581">
        <v>15</v>
      </c>
    </row>
    <row r="582" spans="1:13" x14ac:dyDescent="0.2">
      <c r="A582" t="s">
        <v>40</v>
      </c>
      <c r="B582" t="s">
        <v>14</v>
      </c>
      <c r="C582" t="s">
        <v>34</v>
      </c>
      <c r="D582" t="s">
        <v>17</v>
      </c>
      <c r="E582" t="s">
        <v>35</v>
      </c>
      <c r="F582" t="s">
        <v>36</v>
      </c>
      <c r="G582">
        <v>-6</v>
      </c>
      <c r="H582">
        <v>1</v>
      </c>
      <c r="I582">
        <v>0</v>
      </c>
      <c r="J582">
        <v>0</v>
      </c>
      <c r="K582">
        <v>11</v>
      </c>
      <c r="L582">
        <v>14</v>
      </c>
      <c r="M582">
        <v>15</v>
      </c>
    </row>
    <row r="583" spans="1:13" x14ac:dyDescent="0.2">
      <c r="A583" t="s">
        <v>18</v>
      </c>
      <c r="B583" t="s">
        <v>14</v>
      </c>
      <c r="C583" t="s">
        <v>34</v>
      </c>
      <c r="D583" t="s">
        <v>17</v>
      </c>
      <c r="E583" t="s">
        <v>35</v>
      </c>
      <c r="F583" t="s">
        <v>36</v>
      </c>
      <c r="G583">
        <v>-6</v>
      </c>
      <c r="H583">
        <v>1</v>
      </c>
      <c r="I583">
        <v>3</v>
      </c>
      <c r="J583">
        <v>3</v>
      </c>
      <c r="K583">
        <v>14</v>
      </c>
      <c r="L583">
        <v>16</v>
      </c>
      <c r="M583">
        <v>12</v>
      </c>
    </row>
    <row r="584" spans="1:13" x14ac:dyDescent="0.2">
      <c r="A584" t="s">
        <v>18</v>
      </c>
      <c r="B584" t="s">
        <v>14</v>
      </c>
      <c r="C584" t="s">
        <v>34</v>
      </c>
      <c r="D584" t="s">
        <v>17</v>
      </c>
      <c r="E584" t="s">
        <v>35</v>
      </c>
      <c r="F584" t="s">
        <v>36</v>
      </c>
      <c r="G584">
        <v>-6</v>
      </c>
      <c r="H584">
        <v>1</v>
      </c>
      <c r="I584">
        <v>3</v>
      </c>
      <c r="J584">
        <v>3</v>
      </c>
      <c r="K584">
        <v>14</v>
      </c>
      <c r="L584">
        <v>16</v>
      </c>
      <c r="M584">
        <v>12</v>
      </c>
    </row>
    <row r="585" spans="1:13" x14ac:dyDescent="0.2">
      <c r="A585" t="s">
        <v>13</v>
      </c>
      <c r="B585" t="s">
        <v>32</v>
      </c>
      <c r="C585" t="s">
        <v>39</v>
      </c>
      <c r="D585" t="s">
        <v>35</v>
      </c>
      <c r="E585" t="s">
        <v>36</v>
      </c>
      <c r="F585" t="s">
        <v>38</v>
      </c>
      <c r="G585">
        <v>0</v>
      </c>
      <c r="H585">
        <v>1</v>
      </c>
      <c r="I585">
        <v>2</v>
      </c>
      <c r="J585">
        <v>2</v>
      </c>
      <c r="K585">
        <v>13</v>
      </c>
      <c r="L585">
        <v>12</v>
      </c>
      <c r="M585">
        <v>12</v>
      </c>
    </row>
    <row r="586" spans="1:13" x14ac:dyDescent="0.2">
      <c r="A586" t="s">
        <v>13</v>
      </c>
      <c r="B586" t="s">
        <v>32</v>
      </c>
      <c r="C586" t="s">
        <v>39</v>
      </c>
      <c r="D586" t="s">
        <v>35</v>
      </c>
      <c r="E586" t="s">
        <v>36</v>
      </c>
      <c r="F586" t="s">
        <v>38</v>
      </c>
      <c r="G586">
        <v>0</v>
      </c>
      <c r="H586">
        <v>1</v>
      </c>
      <c r="I586">
        <v>2</v>
      </c>
      <c r="J586">
        <v>2</v>
      </c>
      <c r="K586">
        <v>13</v>
      </c>
      <c r="L586">
        <v>12</v>
      </c>
      <c r="M586">
        <v>12</v>
      </c>
    </row>
    <row r="587" spans="1:13" x14ac:dyDescent="0.2">
      <c r="A587" t="s">
        <v>13</v>
      </c>
      <c r="B587" t="s">
        <v>32</v>
      </c>
      <c r="C587" t="s">
        <v>33</v>
      </c>
      <c r="D587" t="s">
        <v>16</v>
      </c>
      <c r="E587" t="s">
        <v>17</v>
      </c>
      <c r="F587" t="s">
        <v>17</v>
      </c>
      <c r="G587">
        <v>-5</v>
      </c>
      <c r="H587">
        <v>1</v>
      </c>
      <c r="I587">
        <v>7</v>
      </c>
      <c r="J587">
        <v>7</v>
      </c>
      <c r="K587">
        <v>14</v>
      </c>
      <c r="L587">
        <v>15</v>
      </c>
      <c r="M587">
        <v>15</v>
      </c>
    </row>
    <row r="588" spans="1:13" x14ac:dyDescent="0.2">
      <c r="A588" t="s">
        <v>31</v>
      </c>
      <c r="B588" t="s">
        <v>14</v>
      </c>
      <c r="C588" t="s">
        <v>34</v>
      </c>
      <c r="D588" t="s">
        <v>17</v>
      </c>
      <c r="E588" t="s">
        <v>35</v>
      </c>
      <c r="F588" t="s">
        <v>36</v>
      </c>
      <c r="G588">
        <v>-6</v>
      </c>
      <c r="H588">
        <v>1</v>
      </c>
      <c r="I588">
        <v>3</v>
      </c>
      <c r="J588">
        <v>3</v>
      </c>
      <c r="K588">
        <v>13</v>
      </c>
      <c r="L588">
        <v>11</v>
      </c>
      <c r="M588">
        <v>13</v>
      </c>
    </row>
    <row r="589" spans="1:13" x14ac:dyDescent="0.2">
      <c r="A589" t="s">
        <v>13</v>
      </c>
      <c r="B589" t="s">
        <v>14</v>
      </c>
      <c r="C589" t="s">
        <v>34</v>
      </c>
      <c r="D589" t="s">
        <v>17</v>
      </c>
      <c r="E589" t="s">
        <v>35</v>
      </c>
      <c r="F589" t="s">
        <v>36</v>
      </c>
      <c r="G589">
        <v>0</v>
      </c>
      <c r="H589">
        <v>1</v>
      </c>
      <c r="I589">
        <v>10</v>
      </c>
      <c r="J589">
        <v>10</v>
      </c>
      <c r="K589">
        <v>15</v>
      </c>
      <c r="L589">
        <v>13</v>
      </c>
      <c r="M589">
        <v>12</v>
      </c>
    </row>
    <row r="590" spans="1:13" x14ac:dyDescent="0.2">
      <c r="A590" t="s">
        <v>13</v>
      </c>
      <c r="B590" t="s">
        <v>14</v>
      </c>
      <c r="C590" t="s">
        <v>15</v>
      </c>
      <c r="D590" t="s">
        <v>16</v>
      </c>
      <c r="E590" t="s">
        <v>17</v>
      </c>
      <c r="F590" t="s">
        <v>17</v>
      </c>
      <c r="G590">
        <v>-3</v>
      </c>
      <c r="H590">
        <v>1</v>
      </c>
      <c r="I590">
        <v>1</v>
      </c>
      <c r="J590">
        <v>8</v>
      </c>
      <c r="K590">
        <v>14</v>
      </c>
      <c r="L590">
        <v>15</v>
      </c>
      <c r="M590">
        <v>15</v>
      </c>
    </row>
    <row r="591" spans="1:13" x14ac:dyDescent="0.2">
      <c r="A591" t="s">
        <v>13</v>
      </c>
      <c r="B591" t="s">
        <v>32</v>
      </c>
      <c r="C591" t="s">
        <v>81</v>
      </c>
      <c r="D591" t="s">
        <v>21</v>
      </c>
      <c r="E591" t="s">
        <v>17</v>
      </c>
      <c r="F591" t="s">
        <v>35</v>
      </c>
      <c r="G591">
        <v>7</v>
      </c>
      <c r="H591">
        <v>1</v>
      </c>
      <c r="I591">
        <v>0</v>
      </c>
      <c r="J591">
        <v>12</v>
      </c>
      <c r="K591">
        <v>13</v>
      </c>
      <c r="L591">
        <v>15</v>
      </c>
      <c r="M591">
        <v>13</v>
      </c>
    </row>
    <row r="592" spans="1:13" x14ac:dyDescent="0.2">
      <c r="A592" t="s">
        <v>13</v>
      </c>
      <c r="B592" t="s">
        <v>14</v>
      </c>
      <c r="C592" t="s">
        <v>89</v>
      </c>
      <c r="D592" t="s">
        <v>16</v>
      </c>
      <c r="E592" t="s">
        <v>24</v>
      </c>
      <c r="F592" t="s">
        <v>38</v>
      </c>
      <c r="G592">
        <v>0</v>
      </c>
      <c r="H592">
        <v>1</v>
      </c>
      <c r="I592">
        <v>0</v>
      </c>
      <c r="J592">
        <v>3</v>
      </c>
      <c r="K592">
        <v>14</v>
      </c>
      <c r="L592">
        <v>13</v>
      </c>
      <c r="M592">
        <v>12</v>
      </c>
    </row>
    <row r="593" spans="1:13" x14ac:dyDescent="0.2">
      <c r="A593" t="s">
        <v>13</v>
      </c>
      <c r="B593" t="s">
        <v>14</v>
      </c>
      <c r="C593" t="s">
        <v>89</v>
      </c>
      <c r="D593" t="s">
        <v>16</v>
      </c>
      <c r="E593" t="s">
        <v>24</v>
      </c>
      <c r="F593" t="s">
        <v>38</v>
      </c>
      <c r="G593">
        <v>0</v>
      </c>
      <c r="H593">
        <v>0</v>
      </c>
      <c r="I593">
        <v>-3</v>
      </c>
      <c r="J593">
        <v>3</v>
      </c>
      <c r="K593">
        <v>14</v>
      </c>
      <c r="L593">
        <v>13</v>
      </c>
      <c r="M593">
        <v>12</v>
      </c>
    </row>
    <row r="594" spans="1:13" x14ac:dyDescent="0.2">
      <c r="A594" t="s">
        <v>13</v>
      </c>
      <c r="B594" t="s">
        <v>14</v>
      </c>
      <c r="C594" t="s">
        <v>89</v>
      </c>
      <c r="D594" t="s">
        <v>16</v>
      </c>
      <c r="E594" t="s">
        <v>24</v>
      </c>
      <c r="F594" t="s">
        <v>38</v>
      </c>
      <c r="G594">
        <v>0</v>
      </c>
      <c r="H594">
        <v>1</v>
      </c>
      <c r="I594">
        <v>2</v>
      </c>
      <c r="J594">
        <v>3</v>
      </c>
      <c r="K594">
        <v>14</v>
      </c>
      <c r="L594">
        <v>13</v>
      </c>
      <c r="M594">
        <v>12</v>
      </c>
    </row>
    <row r="595" spans="1:13" x14ac:dyDescent="0.2">
      <c r="A595" t="s">
        <v>13</v>
      </c>
      <c r="B595" t="s">
        <v>14</v>
      </c>
      <c r="C595" t="s">
        <v>15</v>
      </c>
      <c r="D595" t="s">
        <v>16</v>
      </c>
      <c r="E595" t="s">
        <v>17</v>
      </c>
      <c r="F595" t="s">
        <v>17</v>
      </c>
      <c r="G595">
        <v>-3</v>
      </c>
      <c r="H595">
        <v>1</v>
      </c>
      <c r="I595">
        <v>8</v>
      </c>
      <c r="J595">
        <v>8</v>
      </c>
      <c r="K595">
        <v>14</v>
      </c>
      <c r="L595">
        <v>15</v>
      </c>
      <c r="M595">
        <v>15</v>
      </c>
    </row>
    <row r="596" spans="1:13" x14ac:dyDescent="0.2">
      <c r="A596" t="s">
        <v>13</v>
      </c>
      <c r="B596" t="s">
        <v>32</v>
      </c>
      <c r="C596" t="s">
        <v>81</v>
      </c>
      <c r="D596" t="s">
        <v>21</v>
      </c>
      <c r="E596" t="s">
        <v>17</v>
      </c>
      <c r="F596" t="s">
        <v>35</v>
      </c>
      <c r="G596">
        <v>-3</v>
      </c>
      <c r="H596">
        <v>1</v>
      </c>
      <c r="I596">
        <v>8</v>
      </c>
      <c r="J596">
        <v>12</v>
      </c>
      <c r="K596">
        <v>13</v>
      </c>
      <c r="L596">
        <v>15</v>
      </c>
      <c r="M596">
        <v>13</v>
      </c>
    </row>
    <row r="597" spans="1:13" x14ac:dyDescent="0.2">
      <c r="A597" t="s">
        <v>13</v>
      </c>
      <c r="B597" t="s">
        <v>14</v>
      </c>
      <c r="C597" t="s">
        <v>15</v>
      </c>
      <c r="D597" t="s">
        <v>16</v>
      </c>
      <c r="E597" t="s">
        <v>17</v>
      </c>
      <c r="F597" t="s">
        <v>17</v>
      </c>
      <c r="G597">
        <v>-3</v>
      </c>
      <c r="H597">
        <v>1</v>
      </c>
      <c r="I597">
        <v>8</v>
      </c>
      <c r="J597">
        <v>8</v>
      </c>
      <c r="K597">
        <v>14</v>
      </c>
      <c r="L597">
        <v>15</v>
      </c>
      <c r="M597">
        <v>15</v>
      </c>
    </row>
    <row r="598" spans="1:13" x14ac:dyDescent="0.2">
      <c r="A598" t="s">
        <v>13</v>
      </c>
      <c r="B598" t="s">
        <v>32</v>
      </c>
      <c r="C598" t="s">
        <v>33</v>
      </c>
      <c r="D598" t="s">
        <v>16</v>
      </c>
      <c r="E598" t="s">
        <v>17</v>
      </c>
      <c r="F598" t="s">
        <v>17</v>
      </c>
      <c r="G598">
        <v>0</v>
      </c>
      <c r="H598">
        <v>1</v>
      </c>
      <c r="I598">
        <v>3</v>
      </c>
      <c r="J598">
        <v>7</v>
      </c>
      <c r="K598">
        <v>14</v>
      </c>
      <c r="L598">
        <v>15</v>
      </c>
      <c r="M598">
        <v>15</v>
      </c>
    </row>
    <row r="599" spans="1:13" x14ac:dyDescent="0.2">
      <c r="A599" t="s">
        <v>13</v>
      </c>
      <c r="B599" t="s">
        <v>32</v>
      </c>
      <c r="C599" t="s">
        <v>81</v>
      </c>
      <c r="D599" t="s">
        <v>21</v>
      </c>
      <c r="E599" t="s">
        <v>17</v>
      </c>
      <c r="F599" t="s">
        <v>35</v>
      </c>
      <c r="G599">
        <v>0</v>
      </c>
      <c r="H599">
        <v>1</v>
      </c>
      <c r="I599">
        <v>11</v>
      </c>
      <c r="J599">
        <v>12</v>
      </c>
      <c r="K599">
        <v>13</v>
      </c>
      <c r="L599">
        <v>15</v>
      </c>
      <c r="M599">
        <v>13</v>
      </c>
    </row>
    <row r="600" spans="1:13" hidden="1" x14ac:dyDescent="0.2">
      <c r="A600" t="s">
        <v>13</v>
      </c>
      <c r="B600" t="s">
        <v>25</v>
      </c>
      <c r="C600" t="s">
        <v>26</v>
      </c>
      <c r="D600" t="e">
        <v>#NULL!</v>
      </c>
      <c r="E600" t="e">
        <v>#NULL!</v>
      </c>
      <c r="F600" t="e">
        <v>#NULL!</v>
      </c>
      <c r="G600">
        <v>2</v>
      </c>
      <c r="H600">
        <v>1</v>
      </c>
      <c r="I600">
        <v>3</v>
      </c>
      <c r="J600">
        <v>21</v>
      </c>
      <c r="K600" t="e">
        <v>#NULL!</v>
      </c>
      <c r="L600" t="e">
        <v>#NULL!</v>
      </c>
      <c r="M600" t="e">
        <v>#NULL!</v>
      </c>
    </row>
    <row r="601" spans="1:13" x14ac:dyDescent="0.2">
      <c r="A601" t="s">
        <v>13</v>
      </c>
      <c r="B601" t="s">
        <v>32</v>
      </c>
      <c r="C601" t="s">
        <v>81</v>
      </c>
      <c r="D601" t="s">
        <v>21</v>
      </c>
      <c r="E601" t="s">
        <v>17</v>
      </c>
      <c r="F601" t="s">
        <v>35</v>
      </c>
      <c r="G601">
        <v>0</v>
      </c>
      <c r="H601">
        <v>1</v>
      </c>
      <c r="I601">
        <v>7</v>
      </c>
      <c r="J601">
        <v>12</v>
      </c>
      <c r="K601">
        <v>13</v>
      </c>
      <c r="L601">
        <v>15</v>
      </c>
      <c r="M601">
        <v>13</v>
      </c>
    </row>
    <row r="602" spans="1:13" x14ac:dyDescent="0.2">
      <c r="A602" t="s">
        <v>13</v>
      </c>
      <c r="B602" t="s">
        <v>19</v>
      </c>
      <c r="C602" t="s">
        <v>90</v>
      </c>
      <c r="D602" t="s">
        <v>16</v>
      </c>
      <c r="E602" t="s">
        <v>24</v>
      </c>
      <c r="F602" t="s">
        <v>38</v>
      </c>
      <c r="G602">
        <v>0</v>
      </c>
      <c r="H602">
        <v>1</v>
      </c>
      <c r="I602">
        <v>3</v>
      </c>
      <c r="J602">
        <v>8</v>
      </c>
      <c r="K602">
        <v>14</v>
      </c>
      <c r="L602">
        <v>13</v>
      </c>
      <c r="M602">
        <v>12</v>
      </c>
    </row>
    <row r="603" spans="1:13" x14ac:dyDescent="0.2">
      <c r="A603" t="s">
        <v>13</v>
      </c>
      <c r="B603" t="s">
        <v>19</v>
      </c>
      <c r="C603" t="s">
        <v>56</v>
      </c>
      <c r="D603" t="s">
        <v>16</v>
      </c>
      <c r="E603" t="s">
        <v>17</v>
      </c>
      <c r="F603" t="s">
        <v>24</v>
      </c>
      <c r="G603">
        <v>4</v>
      </c>
      <c r="H603">
        <v>0</v>
      </c>
      <c r="I603">
        <v>-10</v>
      </c>
      <c r="J603">
        <v>5</v>
      </c>
      <c r="K603">
        <v>14</v>
      </c>
      <c r="L603">
        <v>15</v>
      </c>
      <c r="M603">
        <v>13</v>
      </c>
    </row>
    <row r="604" spans="1:13" hidden="1" x14ac:dyDescent="0.2">
      <c r="A604" t="s">
        <v>18</v>
      </c>
      <c r="B604" t="s">
        <v>25</v>
      </c>
      <c r="C604" t="s">
        <v>26</v>
      </c>
      <c r="D604" t="e">
        <v>#NULL!</v>
      </c>
      <c r="E604" t="e">
        <v>#NULL!</v>
      </c>
      <c r="F604" t="e">
        <v>#NULL!</v>
      </c>
      <c r="G604">
        <v>3</v>
      </c>
      <c r="H604">
        <v>1</v>
      </c>
      <c r="I604">
        <v>16</v>
      </c>
      <c r="J604">
        <v>22</v>
      </c>
      <c r="K604" t="e">
        <v>#NULL!</v>
      </c>
      <c r="L604" t="e">
        <v>#NULL!</v>
      </c>
      <c r="M604" t="e">
        <v>#NULL!</v>
      </c>
    </row>
    <row r="605" spans="1:13" x14ac:dyDescent="0.2">
      <c r="A605" t="s">
        <v>40</v>
      </c>
      <c r="B605" t="s">
        <v>28</v>
      </c>
      <c r="C605" t="s">
        <v>91</v>
      </c>
      <c r="D605" t="s">
        <v>16</v>
      </c>
      <c r="E605" t="s">
        <v>16</v>
      </c>
      <c r="F605" t="s">
        <v>17</v>
      </c>
      <c r="G605">
        <v>0</v>
      </c>
      <c r="H605">
        <v>1</v>
      </c>
      <c r="I605">
        <v>1</v>
      </c>
      <c r="J605">
        <v>1</v>
      </c>
      <c r="K605">
        <v>11</v>
      </c>
      <c r="L605">
        <v>11</v>
      </c>
      <c r="M605">
        <v>11</v>
      </c>
    </row>
    <row r="606" spans="1:13" x14ac:dyDescent="0.2">
      <c r="A606" t="s">
        <v>40</v>
      </c>
      <c r="B606" t="s">
        <v>28</v>
      </c>
      <c r="C606" t="s">
        <v>91</v>
      </c>
      <c r="D606" t="s">
        <v>16</v>
      </c>
      <c r="E606" t="s">
        <v>16</v>
      </c>
      <c r="F606" t="s">
        <v>17</v>
      </c>
      <c r="G606">
        <v>0</v>
      </c>
      <c r="H606">
        <v>0</v>
      </c>
      <c r="I606">
        <v>-2</v>
      </c>
      <c r="J606">
        <v>2</v>
      </c>
      <c r="K606">
        <v>13</v>
      </c>
      <c r="L606">
        <v>13</v>
      </c>
      <c r="M606">
        <v>13</v>
      </c>
    </row>
    <row r="607" spans="1:13" x14ac:dyDescent="0.2">
      <c r="A607" t="s">
        <v>13</v>
      </c>
      <c r="B607" t="s">
        <v>28</v>
      </c>
      <c r="C607" t="s">
        <v>57</v>
      </c>
      <c r="D607" t="s">
        <v>16</v>
      </c>
      <c r="E607" t="s">
        <v>16</v>
      </c>
      <c r="F607" t="s">
        <v>17</v>
      </c>
      <c r="G607">
        <v>0</v>
      </c>
      <c r="H607">
        <v>1</v>
      </c>
      <c r="I607">
        <v>2</v>
      </c>
      <c r="J607">
        <v>2</v>
      </c>
      <c r="K607">
        <v>14</v>
      </c>
      <c r="L607">
        <v>14</v>
      </c>
      <c r="M607">
        <v>15</v>
      </c>
    </row>
    <row r="608" spans="1:13" x14ac:dyDescent="0.2">
      <c r="A608" t="s">
        <v>31</v>
      </c>
      <c r="B608" t="s">
        <v>28</v>
      </c>
      <c r="C608" t="s">
        <v>57</v>
      </c>
      <c r="D608" t="s">
        <v>16</v>
      </c>
      <c r="E608" t="s">
        <v>16</v>
      </c>
      <c r="F608" t="s">
        <v>17</v>
      </c>
      <c r="G608">
        <v>0</v>
      </c>
      <c r="H608">
        <v>0</v>
      </c>
      <c r="I608">
        <v>-2</v>
      </c>
      <c r="J608">
        <v>4</v>
      </c>
      <c r="K608">
        <v>13</v>
      </c>
      <c r="L608">
        <v>13</v>
      </c>
      <c r="M608">
        <v>13</v>
      </c>
    </row>
    <row r="609" spans="1:13" x14ac:dyDescent="0.2">
      <c r="A609" t="s">
        <v>40</v>
      </c>
      <c r="B609" t="s">
        <v>28</v>
      </c>
      <c r="C609" t="s">
        <v>57</v>
      </c>
      <c r="D609" t="s">
        <v>16</v>
      </c>
      <c r="E609" t="s">
        <v>16</v>
      </c>
      <c r="F609" t="s">
        <v>17</v>
      </c>
      <c r="G609">
        <v>0</v>
      </c>
      <c r="H609">
        <v>1</v>
      </c>
      <c r="I609">
        <v>3</v>
      </c>
      <c r="J609">
        <v>3</v>
      </c>
      <c r="K609">
        <v>11</v>
      </c>
      <c r="L609">
        <v>11</v>
      </c>
      <c r="M609">
        <v>11</v>
      </c>
    </row>
    <row r="610" spans="1:13" hidden="1" x14ac:dyDescent="0.2">
      <c r="A610" t="s">
        <v>13</v>
      </c>
      <c r="B610" t="s">
        <v>66</v>
      </c>
      <c r="C610" t="s">
        <v>69</v>
      </c>
      <c r="D610" t="s">
        <v>16</v>
      </c>
      <c r="E610" t="e">
        <v>#NULL!</v>
      </c>
      <c r="F610" t="e">
        <v>#NULL!</v>
      </c>
      <c r="G610">
        <v>0</v>
      </c>
      <c r="H610">
        <v>1</v>
      </c>
      <c r="I610">
        <v>12</v>
      </c>
      <c r="J610" t="e">
        <v>#NULL!</v>
      </c>
      <c r="K610">
        <v>14</v>
      </c>
      <c r="L610" t="e">
        <v>#NULL!</v>
      </c>
      <c r="M610" t="e">
        <v>#NULL!</v>
      </c>
    </row>
    <row r="611" spans="1:13" x14ac:dyDescent="0.2">
      <c r="A611" t="s">
        <v>13</v>
      </c>
      <c r="B611" t="s">
        <v>14</v>
      </c>
      <c r="C611" t="s">
        <v>49</v>
      </c>
      <c r="D611" t="s">
        <v>16</v>
      </c>
      <c r="E611" t="s">
        <v>17</v>
      </c>
      <c r="F611" t="s">
        <v>17</v>
      </c>
      <c r="G611">
        <v>0</v>
      </c>
      <c r="H611">
        <v>1</v>
      </c>
      <c r="I611">
        <v>0</v>
      </c>
      <c r="J611">
        <v>3</v>
      </c>
      <c r="K611">
        <v>14</v>
      </c>
      <c r="L611">
        <v>15</v>
      </c>
      <c r="M611">
        <v>15</v>
      </c>
    </row>
    <row r="612" spans="1:13" x14ac:dyDescent="0.2">
      <c r="A612" t="s">
        <v>13</v>
      </c>
      <c r="B612" t="s">
        <v>28</v>
      </c>
      <c r="C612" t="s">
        <v>65</v>
      </c>
      <c r="D612" t="s">
        <v>16</v>
      </c>
      <c r="E612" t="s">
        <v>17</v>
      </c>
      <c r="F612" t="s">
        <v>23</v>
      </c>
      <c r="G612">
        <v>0</v>
      </c>
      <c r="H612">
        <v>0</v>
      </c>
      <c r="I612">
        <v>-2</v>
      </c>
      <c r="J612">
        <v>2</v>
      </c>
      <c r="K612">
        <v>14</v>
      </c>
      <c r="L612">
        <v>15</v>
      </c>
      <c r="M612">
        <v>10</v>
      </c>
    </row>
    <row r="613" spans="1:13" hidden="1" x14ac:dyDescent="0.2">
      <c r="A613" t="s">
        <v>63</v>
      </c>
      <c r="B613" t="s">
        <v>66</v>
      </c>
      <c r="C613" t="s">
        <v>67</v>
      </c>
      <c r="D613" t="s">
        <v>36</v>
      </c>
      <c r="E613" t="e">
        <v>#NULL!</v>
      </c>
      <c r="F613" t="e">
        <v>#NULL!</v>
      </c>
      <c r="G613">
        <v>0</v>
      </c>
      <c r="H613">
        <v>1</v>
      </c>
      <c r="I613">
        <v>2</v>
      </c>
      <c r="J613" t="e">
        <v>#NULL!</v>
      </c>
      <c r="K613">
        <v>12</v>
      </c>
      <c r="L613" t="e">
        <v>#NULL!</v>
      </c>
      <c r="M613" t="e">
        <v>#NULL!</v>
      </c>
    </row>
    <row r="614" spans="1:13" hidden="1" x14ac:dyDescent="0.2">
      <c r="A614" t="s">
        <v>18</v>
      </c>
      <c r="B614" t="s">
        <v>66</v>
      </c>
      <c r="C614" t="s">
        <v>67</v>
      </c>
      <c r="D614" t="s">
        <v>36</v>
      </c>
      <c r="E614" t="e">
        <v>#NULL!</v>
      </c>
      <c r="F614" t="e">
        <v>#NULL!</v>
      </c>
      <c r="G614">
        <v>0</v>
      </c>
      <c r="H614">
        <v>1</v>
      </c>
      <c r="I614">
        <v>7</v>
      </c>
      <c r="J614" t="e">
        <v>#NULL!</v>
      </c>
      <c r="K614">
        <v>12</v>
      </c>
      <c r="L614" t="e">
        <v>#NULL!</v>
      </c>
      <c r="M614" t="e">
        <v>#NULL!</v>
      </c>
    </row>
    <row r="615" spans="1:13" x14ac:dyDescent="0.2">
      <c r="A615" t="s">
        <v>18</v>
      </c>
      <c r="B615" t="s">
        <v>19</v>
      </c>
      <c r="C615" t="s">
        <v>22</v>
      </c>
      <c r="D615" t="s">
        <v>16</v>
      </c>
      <c r="E615" t="s">
        <v>23</v>
      </c>
      <c r="F615" t="s">
        <v>24</v>
      </c>
      <c r="G615">
        <v>-7</v>
      </c>
      <c r="H615">
        <v>1</v>
      </c>
      <c r="I615">
        <v>7</v>
      </c>
      <c r="J615">
        <v>7</v>
      </c>
      <c r="K615">
        <v>12</v>
      </c>
      <c r="L615">
        <v>11</v>
      </c>
      <c r="M615">
        <v>13</v>
      </c>
    </row>
    <row r="616" spans="1:13" x14ac:dyDescent="0.2">
      <c r="A616" t="s">
        <v>18</v>
      </c>
      <c r="B616" t="s">
        <v>19</v>
      </c>
      <c r="C616" t="s">
        <v>22</v>
      </c>
      <c r="D616" t="s">
        <v>16</v>
      </c>
      <c r="E616" t="s">
        <v>23</v>
      </c>
      <c r="F616" t="s">
        <v>24</v>
      </c>
      <c r="G616">
        <v>7</v>
      </c>
      <c r="H616">
        <v>0</v>
      </c>
      <c r="I616">
        <v>-15</v>
      </c>
      <c r="J616">
        <v>7</v>
      </c>
      <c r="K616">
        <v>12</v>
      </c>
      <c r="L616">
        <v>11</v>
      </c>
      <c r="M616">
        <v>13</v>
      </c>
    </row>
    <row r="617" spans="1:13" x14ac:dyDescent="0.2">
      <c r="A617" t="s">
        <v>31</v>
      </c>
      <c r="B617" t="s">
        <v>19</v>
      </c>
      <c r="C617" t="s">
        <v>22</v>
      </c>
      <c r="D617" t="s">
        <v>16</v>
      </c>
      <c r="E617" t="s">
        <v>23</v>
      </c>
      <c r="F617" t="s">
        <v>24</v>
      </c>
      <c r="G617">
        <v>7</v>
      </c>
      <c r="H617">
        <v>0</v>
      </c>
      <c r="I617">
        <v>-4</v>
      </c>
      <c r="J617">
        <v>12</v>
      </c>
      <c r="K617">
        <v>13</v>
      </c>
      <c r="L617">
        <v>12</v>
      </c>
      <c r="M617">
        <v>11</v>
      </c>
    </row>
    <row r="618" spans="1:13" hidden="1" x14ac:dyDescent="0.2">
      <c r="A618" t="s">
        <v>18</v>
      </c>
      <c r="B618" t="s">
        <v>66</v>
      </c>
      <c r="C618" t="s">
        <v>71</v>
      </c>
      <c r="D618" t="s">
        <v>17</v>
      </c>
      <c r="E618" t="e">
        <v>#NULL!</v>
      </c>
      <c r="F618" t="e">
        <v>#NULL!</v>
      </c>
      <c r="G618">
        <v>0</v>
      </c>
      <c r="H618">
        <v>1</v>
      </c>
      <c r="I618">
        <v>7</v>
      </c>
      <c r="J618" t="e">
        <v>#NULL!</v>
      </c>
      <c r="K618">
        <v>14</v>
      </c>
      <c r="L618" t="e">
        <v>#NULL!</v>
      </c>
      <c r="M618" t="e">
        <v>#NULL!</v>
      </c>
    </row>
    <row r="619" spans="1:13" x14ac:dyDescent="0.2">
      <c r="A619" t="s">
        <v>13</v>
      </c>
      <c r="B619" t="s">
        <v>14</v>
      </c>
      <c r="C619" t="s">
        <v>50</v>
      </c>
      <c r="D619" t="s">
        <v>16</v>
      </c>
      <c r="E619" t="s">
        <v>17</v>
      </c>
      <c r="F619" t="s">
        <v>17</v>
      </c>
      <c r="G619">
        <v>-8</v>
      </c>
      <c r="H619">
        <v>1</v>
      </c>
      <c r="I619">
        <v>4</v>
      </c>
      <c r="J619">
        <v>4</v>
      </c>
      <c r="K619">
        <v>14</v>
      </c>
      <c r="L619">
        <v>15</v>
      </c>
      <c r="M619">
        <v>15</v>
      </c>
    </row>
    <row r="620" spans="1:13" x14ac:dyDescent="0.2">
      <c r="A620" t="s">
        <v>13</v>
      </c>
      <c r="B620" t="s">
        <v>14</v>
      </c>
      <c r="C620" t="s">
        <v>15</v>
      </c>
      <c r="D620" t="s">
        <v>16</v>
      </c>
      <c r="E620" t="s">
        <v>17</v>
      </c>
      <c r="F620" t="s">
        <v>17</v>
      </c>
      <c r="G620">
        <v>-3</v>
      </c>
      <c r="H620">
        <v>1</v>
      </c>
      <c r="I620">
        <v>8</v>
      </c>
      <c r="J620">
        <v>8</v>
      </c>
      <c r="K620">
        <v>14</v>
      </c>
      <c r="L620">
        <v>15</v>
      </c>
      <c r="M620">
        <v>15</v>
      </c>
    </row>
    <row r="621" spans="1:13" x14ac:dyDescent="0.2">
      <c r="A621" t="s">
        <v>13</v>
      </c>
      <c r="B621" t="s">
        <v>28</v>
      </c>
      <c r="C621" t="s">
        <v>30</v>
      </c>
      <c r="D621" t="s">
        <v>21</v>
      </c>
      <c r="E621" t="s">
        <v>16</v>
      </c>
      <c r="F621" t="s">
        <v>17</v>
      </c>
      <c r="G621">
        <v>-3</v>
      </c>
      <c r="H621">
        <v>1</v>
      </c>
      <c r="I621">
        <v>5</v>
      </c>
      <c r="J621">
        <v>5</v>
      </c>
      <c r="K621">
        <v>13</v>
      </c>
      <c r="L621">
        <v>14</v>
      </c>
      <c r="M621">
        <v>15</v>
      </c>
    </row>
    <row r="622" spans="1:13" x14ac:dyDescent="0.2">
      <c r="A622" t="s">
        <v>31</v>
      </c>
      <c r="B622" t="s">
        <v>28</v>
      </c>
      <c r="C622" t="s">
        <v>30</v>
      </c>
      <c r="D622" t="s">
        <v>21</v>
      </c>
      <c r="E622" t="s">
        <v>16</v>
      </c>
      <c r="F622" t="s">
        <v>17</v>
      </c>
      <c r="G622">
        <v>0</v>
      </c>
      <c r="H622">
        <v>0</v>
      </c>
      <c r="I622">
        <v>-3</v>
      </c>
      <c r="J622">
        <v>5</v>
      </c>
      <c r="K622">
        <v>13</v>
      </c>
      <c r="L622">
        <v>13</v>
      </c>
      <c r="M622">
        <v>13</v>
      </c>
    </row>
    <row r="623" spans="1:13" x14ac:dyDescent="0.2">
      <c r="A623" t="s">
        <v>13</v>
      </c>
      <c r="B623" t="s">
        <v>14</v>
      </c>
      <c r="C623" t="s">
        <v>34</v>
      </c>
      <c r="D623" t="s">
        <v>17</v>
      </c>
      <c r="E623" t="s">
        <v>35</v>
      </c>
      <c r="F623" t="s">
        <v>36</v>
      </c>
      <c r="G623">
        <v>-3</v>
      </c>
      <c r="H623">
        <v>1</v>
      </c>
      <c r="I623">
        <v>8</v>
      </c>
      <c r="J623">
        <v>10</v>
      </c>
      <c r="K623">
        <v>15</v>
      </c>
      <c r="L623">
        <v>13</v>
      </c>
      <c r="M623">
        <v>12</v>
      </c>
    </row>
    <row r="624" spans="1:13" x14ac:dyDescent="0.2">
      <c r="A624" t="s">
        <v>13</v>
      </c>
      <c r="B624" t="s">
        <v>32</v>
      </c>
      <c r="C624" t="s">
        <v>33</v>
      </c>
      <c r="D624" t="s">
        <v>16</v>
      </c>
      <c r="E624" t="s">
        <v>17</v>
      </c>
      <c r="F624" t="s">
        <v>17</v>
      </c>
      <c r="G624">
        <v>0</v>
      </c>
      <c r="H624">
        <v>1</v>
      </c>
      <c r="I624">
        <v>8</v>
      </c>
      <c r="J624">
        <v>8</v>
      </c>
      <c r="K624">
        <v>14</v>
      </c>
      <c r="L624">
        <v>14</v>
      </c>
      <c r="M624">
        <v>14</v>
      </c>
    </row>
    <row r="625" spans="1:13" x14ac:dyDescent="0.2">
      <c r="A625" t="s">
        <v>13</v>
      </c>
      <c r="B625" t="s">
        <v>32</v>
      </c>
      <c r="C625" t="s">
        <v>33</v>
      </c>
      <c r="D625" t="s">
        <v>16</v>
      </c>
      <c r="E625" t="s">
        <v>17</v>
      </c>
      <c r="F625" t="s">
        <v>17</v>
      </c>
      <c r="G625">
        <v>0</v>
      </c>
      <c r="H625">
        <v>1</v>
      </c>
      <c r="I625">
        <v>7</v>
      </c>
      <c r="J625">
        <v>7</v>
      </c>
      <c r="K625">
        <v>14</v>
      </c>
      <c r="L625">
        <v>15</v>
      </c>
      <c r="M625">
        <v>15</v>
      </c>
    </row>
    <row r="626" spans="1:13" x14ac:dyDescent="0.2">
      <c r="A626" t="s">
        <v>63</v>
      </c>
      <c r="B626" t="s">
        <v>32</v>
      </c>
      <c r="C626" t="s">
        <v>33</v>
      </c>
      <c r="D626" t="s">
        <v>16</v>
      </c>
      <c r="E626" t="s">
        <v>17</v>
      </c>
      <c r="F626" t="s">
        <v>17</v>
      </c>
      <c r="G626">
        <v>3</v>
      </c>
      <c r="H626">
        <v>1</v>
      </c>
      <c r="I626">
        <v>2</v>
      </c>
      <c r="J626">
        <v>8</v>
      </c>
      <c r="K626">
        <v>14</v>
      </c>
      <c r="L626">
        <v>14</v>
      </c>
      <c r="M626">
        <v>14</v>
      </c>
    </row>
    <row r="627" spans="1:13" x14ac:dyDescent="0.2">
      <c r="A627" t="s">
        <v>13</v>
      </c>
      <c r="B627" t="s">
        <v>32</v>
      </c>
      <c r="C627" t="s">
        <v>33</v>
      </c>
      <c r="D627" t="s">
        <v>16</v>
      </c>
      <c r="E627" t="s">
        <v>17</v>
      </c>
      <c r="F627" t="s">
        <v>17</v>
      </c>
      <c r="G627">
        <v>3</v>
      </c>
      <c r="H627">
        <v>1</v>
      </c>
      <c r="I627">
        <v>1</v>
      </c>
      <c r="J627">
        <v>7</v>
      </c>
      <c r="K627">
        <v>14</v>
      </c>
      <c r="L627">
        <v>15</v>
      </c>
      <c r="M627">
        <v>15</v>
      </c>
    </row>
    <row r="628" spans="1:13" x14ac:dyDescent="0.2">
      <c r="A628" t="s">
        <v>13</v>
      </c>
      <c r="B628" t="s">
        <v>41</v>
      </c>
      <c r="C628" t="s">
        <v>42</v>
      </c>
      <c r="D628" t="s">
        <v>21</v>
      </c>
      <c r="E628" t="s">
        <v>17</v>
      </c>
      <c r="F628" t="s">
        <v>23</v>
      </c>
      <c r="G628">
        <v>0</v>
      </c>
      <c r="H628">
        <v>1</v>
      </c>
      <c r="I628">
        <v>10</v>
      </c>
      <c r="J628">
        <v>14</v>
      </c>
      <c r="K628">
        <v>13</v>
      </c>
      <c r="L628">
        <v>14</v>
      </c>
      <c r="M628">
        <v>13</v>
      </c>
    </row>
    <row r="629" spans="1:13" x14ac:dyDescent="0.2">
      <c r="A629" t="s">
        <v>13</v>
      </c>
      <c r="B629" t="s">
        <v>41</v>
      </c>
      <c r="C629" t="s">
        <v>42</v>
      </c>
      <c r="D629" t="s">
        <v>21</v>
      </c>
      <c r="E629" t="s">
        <v>17</v>
      </c>
      <c r="F629" t="s">
        <v>23</v>
      </c>
      <c r="G629">
        <v>0</v>
      </c>
      <c r="H629">
        <v>0</v>
      </c>
      <c r="I629">
        <v>-6</v>
      </c>
      <c r="J629">
        <v>6</v>
      </c>
      <c r="K629">
        <v>13</v>
      </c>
      <c r="L629">
        <v>15</v>
      </c>
      <c r="M629">
        <v>10</v>
      </c>
    </row>
    <row r="630" spans="1:13" x14ac:dyDescent="0.2">
      <c r="A630" t="s">
        <v>63</v>
      </c>
      <c r="B630" t="s">
        <v>28</v>
      </c>
      <c r="C630" t="s">
        <v>92</v>
      </c>
      <c r="D630" t="s">
        <v>16</v>
      </c>
      <c r="E630" t="s">
        <v>17</v>
      </c>
      <c r="F630" t="s">
        <v>36</v>
      </c>
      <c r="G630">
        <v>0</v>
      </c>
      <c r="H630">
        <v>0</v>
      </c>
      <c r="I630">
        <v>-1</v>
      </c>
      <c r="J630">
        <v>5</v>
      </c>
      <c r="K630">
        <v>14</v>
      </c>
      <c r="L630">
        <v>14</v>
      </c>
      <c r="M630">
        <v>12</v>
      </c>
    </row>
    <row r="631" spans="1:13" x14ac:dyDescent="0.2">
      <c r="A631" t="s">
        <v>13</v>
      </c>
      <c r="B631" t="s">
        <v>19</v>
      </c>
      <c r="C631" t="s">
        <v>90</v>
      </c>
      <c r="D631" t="s">
        <v>16</v>
      </c>
      <c r="E631" t="s">
        <v>24</v>
      </c>
      <c r="F631" t="s">
        <v>38</v>
      </c>
      <c r="G631">
        <v>0</v>
      </c>
      <c r="H631">
        <v>1</v>
      </c>
      <c r="I631">
        <v>8</v>
      </c>
      <c r="J631">
        <v>8</v>
      </c>
      <c r="K631">
        <v>14</v>
      </c>
      <c r="L631">
        <v>13</v>
      </c>
      <c r="M631">
        <v>12</v>
      </c>
    </row>
    <row r="632" spans="1:13" x14ac:dyDescent="0.2">
      <c r="A632" t="s">
        <v>13</v>
      </c>
      <c r="B632" t="s">
        <v>19</v>
      </c>
      <c r="C632" t="s">
        <v>56</v>
      </c>
      <c r="D632" t="s">
        <v>16</v>
      </c>
      <c r="E632" t="s">
        <v>17</v>
      </c>
      <c r="F632" t="s">
        <v>24</v>
      </c>
      <c r="G632">
        <v>4</v>
      </c>
      <c r="H632">
        <v>1</v>
      </c>
      <c r="I632">
        <v>1</v>
      </c>
      <c r="J632">
        <v>5</v>
      </c>
      <c r="K632">
        <v>14</v>
      </c>
      <c r="L632">
        <v>15</v>
      </c>
      <c r="M632">
        <v>13</v>
      </c>
    </row>
    <row r="633" spans="1:13" x14ac:dyDescent="0.2">
      <c r="A633" t="s">
        <v>13</v>
      </c>
      <c r="B633" t="s">
        <v>14</v>
      </c>
      <c r="C633" t="s">
        <v>34</v>
      </c>
      <c r="D633" t="s">
        <v>17</v>
      </c>
      <c r="E633" t="s">
        <v>35</v>
      </c>
      <c r="F633" t="s">
        <v>36</v>
      </c>
      <c r="G633">
        <v>-3</v>
      </c>
      <c r="H633">
        <v>1</v>
      </c>
      <c r="I633">
        <v>7</v>
      </c>
      <c r="J633">
        <v>10</v>
      </c>
      <c r="K633">
        <v>15</v>
      </c>
      <c r="L633">
        <v>13</v>
      </c>
      <c r="M633">
        <v>12</v>
      </c>
    </row>
    <row r="634" spans="1:13" x14ac:dyDescent="0.2">
      <c r="A634" t="s">
        <v>63</v>
      </c>
      <c r="B634" t="s">
        <v>28</v>
      </c>
      <c r="C634" t="s">
        <v>30</v>
      </c>
      <c r="D634" t="s">
        <v>21</v>
      </c>
      <c r="E634" t="s">
        <v>16</v>
      </c>
      <c r="F634" t="s">
        <v>17</v>
      </c>
      <c r="G634">
        <v>-3</v>
      </c>
      <c r="H634">
        <v>0</v>
      </c>
      <c r="I634">
        <v>-3</v>
      </c>
      <c r="J634">
        <v>1</v>
      </c>
      <c r="K634">
        <v>13</v>
      </c>
      <c r="L634">
        <v>14</v>
      </c>
      <c r="M634">
        <v>14</v>
      </c>
    </row>
    <row r="635" spans="1:13" x14ac:dyDescent="0.2">
      <c r="A635" t="s">
        <v>63</v>
      </c>
      <c r="B635" t="s">
        <v>19</v>
      </c>
      <c r="C635" t="s">
        <v>93</v>
      </c>
      <c r="D635" t="s">
        <v>16</v>
      </c>
      <c r="E635" t="s">
        <v>24</v>
      </c>
      <c r="F635" t="s">
        <v>38</v>
      </c>
      <c r="G635">
        <v>0</v>
      </c>
      <c r="H635">
        <v>1</v>
      </c>
      <c r="I635">
        <v>4</v>
      </c>
      <c r="J635">
        <v>4</v>
      </c>
      <c r="K635">
        <v>14</v>
      </c>
      <c r="L635">
        <v>11</v>
      </c>
      <c r="M635">
        <v>12</v>
      </c>
    </row>
    <row r="636" spans="1:13" x14ac:dyDescent="0.2">
      <c r="A636" t="s">
        <v>13</v>
      </c>
      <c r="B636" t="s">
        <v>14</v>
      </c>
      <c r="C636" t="s">
        <v>50</v>
      </c>
      <c r="D636" t="s">
        <v>16</v>
      </c>
      <c r="E636" t="s">
        <v>17</v>
      </c>
      <c r="F636" t="s">
        <v>17</v>
      </c>
      <c r="G636">
        <v>4</v>
      </c>
      <c r="H636">
        <v>0</v>
      </c>
      <c r="I636">
        <v>-4</v>
      </c>
      <c r="J636">
        <v>4</v>
      </c>
      <c r="K636">
        <v>14</v>
      </c>
      <c r="L636">
        <v>15</v>
      </c>
      <c r="M636">
        <v>15</v>
      </c>
    </row>
    <row r="637" spans="1:13" x14ac:dyDescent="0.2">
      <c r="A637" t="s">
        <v>31</v>
      </c>
      <c r="B637" t="s">
        <v>14</v>
      </c>
      <c r="C637" t="s">
        <v>50</v>
      </c>
      <c r="D637" t="s">
        <v>16</v>
      </c>
      <c r="E637" t="s">
        <v>17</v>
      </c>
      <c r="F637" t="s">
        <v>17</v>
      </c>
      <c r="G637">
        <v>0</v>
      </c>
      <c r="H637">
        <v>0</v>
      </c>
      <c r="I637">
        <v>-4</v>
      </c>
      <c r="J637">
        <v>5</v>
      </c>
      <c r="K637">
        <v>13</v>
      </c>
      <c r="L637">
        <v>13</v>
      </c>
      <c r="M637">
        <v>13</v>
      </c>
    </row>
    <row r="638" spans="1:13" x14ac:dyDescent="0.2">
      <c r="A638" t="s">
        <v>13</v>
      </c>
      <c r="B638" t="s">
        <v>32</v>
      </c>
      <c r="C638" t="s">
        <v>33</v>
      </c>
      <c r="D638" t="s">
        <v>16</v>
      </c>
      <c r="E638" t="s">
        <v>17</v>
      </c>
      <c r="F638" t="s">
        <v>17</v>
      </c>
      <c r="G638">
        <v>0</v>
      </c>
      <c r="H638">
        <v>1</v>
      </c>
      <c r="I638">
        <v>7</v>
      </c>
      <c r="J638">
        <v>7</v>
      </c>
      <c r="K638">
        <v>14</v>
      </c>
      <c r="L638">
        <v>15</v>
      </c>
      <c r="M638">
        <v>15</v>
      </c>
    </row>
    <row r="639" spans="1:13" x14ac:dyDescent="0.2">
      <c r="A639" t="s">
        <v>31</v>
      </c>
      <c r="B639" t="s">
        <v>32</v>
      </c>
      <c r="C639" t="s">
        <v>33</v>
      </c>
      <c r="D639" t="s">
        <v>16</v>
      </c>
      <c r="E639" t="s">
        <v>17</v>
      </c>
      <c r="F639" t="s">
        <v>17</v>
      </c>
      <c r="G639">
        <v>0</v>
      </c>
      <c r="H639">
        <v>1</v>
      </c>
      <c r="I639">
        <v>9</v>
      </c>
      <c r="J639">
        <v>9</v>
      </c>
      <c r="K639">
        <v>13</v>
      </c>
      <c r="L639">
        <v>13</v>
      </c>
      <c r="M639">
        <v>13</v>
      </c>
    </row>
    <row r="640" spans="1:13" x14ac:dyDescent="0.2">
      <c r="A640" t="s">
        <v>13</v>
      </c>
      <c r="B640" t="s">
        <v>32</v>
      </c>
      <c r="C640" t="s">
        <v>81</v>
      </c>
      <c r="D640" t="s">
        <v>21</v>
      </c>
      <c r="E640" t="s">
        <v>17</v>
      </c>
      <c r="F640" t="s">
        <v>35</v>
      </c>
      <c r="G640">
        <v>-3</v>
      </c>
      <c r="H640">
        <v>1</v>
      </c>
      <c r="I640">
        <v>9</v>
      </c>
      <c r="J640">
        <v>12</v>
      </c>
      <c r="K640">
        <v>13</v>
      </c>
      <c r="L640">
        <v>15</v>
      </c>
      <c r="M640">
        <v>13</v>
      </c>
    </row>
    <row r="641" spans="1:13" x14ac:dyDescent="0.2">
      <c r="A641" t="s">
        <v>31</v>
      </c>
      <c r="B641" t="s">
        <v>32</v>
      </c>
      <c r="C641" t="s">
        <v>81</v>
      </c>
      <c r="D641" t="s">
        <v>21</v>
      </c>
      <c r="E641" t="s">
        <v>17</v>
      </c>
      <c r="F641" t="s">
        <v>35</v>
      </c>
      <c r="G641">
        <v>-3</v>
      </c>
      <c r="H641">
        <v>1</v>
      </c>
      <c r="I641">
        <v>2</v>
      </c>
      <c r="J641">
        <v>7</v>
      </c>
      <c r="K641">
        <v>13</v>
      </c>
      <c r="L641">
        <v>13</v>
      </c>
      <c r="M641">
        <v>11</v>
      </c>
    </row>
    <row r="642" spans="1:13" x14ac:dyDescent="0.2">
      <c r="A642" t="s">
        <v>13</v>
      </c>
      <c r="B642" t="s">
        <v>32</v>
      </c>
      <c r="C642" t="s">
        <v>81</v>
      </c>
      <c r="D642" t="s">
        <v>21</v>
      </c>
      <c r="E642" t="s">
        <v>17</v>
      </c>
      <c r="F642" t="s">
        <v>35</v>
      </c>
      <c r="G642">
        <v>0</v>
      </c>
      <c r="H642">
        <v>1</v>
      </c>
      <c r="I642">
        <v>9</v>
      </c>
      <c r="J642">
        <v>12</v>
      </c>
      <c r="K642">
        <v>13</v>
      </c>
      <c r="L642">
        <v>15</v>
      </c>
      <c r="M642">
        <v>13</v>
      </c>
    </row>
    <row r="643" spans="1:13" x14ac:dyDescent="0.2">
      <c r="A643" t="s">
        <v>31</v>
      </c>
      <c r="B643" t="s">
        <v>32</v>
      </c>
      <c r="C643" t="s">
        <v>81</v>
      </c>
      <c r="D643" t="s">
        <v>21</v>
      </c>
      <c r="E643" t="s">
        <v>17</v>
      </c>
      <c r="F643" t="s">
        <v>35</v>
      </c>
      <c r="G643">
        <v>0</v>
      </c>
      <c r="H643">
        <v>1</v>
      </c>
      <c r="I643">
        <v>7</v>
      </c>
      <c r="J643">
        <v>7</v>
      </c>
      <c r="K643">
        <v>13</v>
      </c>
      <c r="L643">
        <v>13</v>
      </c>
      <c r="M643">
        <v>11</v>
      </c>
    </row>
    <row r="644" spans="1:13" x14ac:dyDescent="0.2">
      <c r="A644" t="s">
        <v>13</v>
      </c>
      <c r="B644" t="s">
        <v>32</v>
      </c>
      <c r="C644" t="s">
        <v>33</v>
      </c>
      <c r="D644" t="s">
        <v>16</v>
      </c>
      <c r="E644" t="s">
        <v>17</v>
      </c>
      <c r="F644" t="s">
        <v>17</v>
      </c>
      <c r="G644">
        <v>-5</v>
      </c>
      <c r="H644">
        <v>1</v>
      </c>
      <c r="I644">
        <v>7</v>
      </c>
      <c r="J644">
        <v>7</v>
      </c>
      <c r="K644">
        <v>14</v>
      </c>
      <c r="L644">
        <v>15</v>
      </c>
      <c r="M644">
        <v>15</v>
      </c>
    </row>
    <row r="645" spans="1:13" x14ac:dyDescent="0.2">
      <c r="A645" t="s">
        <v>31</v>
      </c>
      <c r="B645" t="s">
        <v>32</v>
      </c>
      <c r="C645" t="s">
        <v>33</v>
      </c>
      <c r="D645" t="s">
        <v>16</v>
      </c>
      <c r="E645" t="s">
        <v>17</v>
      </c>
      <c r="F645" t="s">
        <v>17</v>
      </c>
      <c r="G645">
        <v>0</v>
      </c>
      <c r="H645">
        <v>1</v>
      </c>
      <c r="I645">
        <v>9</v>
      </c>
      <c r="J645">
        <v>9</v>
      </c>
      <c r="K645">
        <v>13</v>
      </c>
      <c r="L645">
        <v>13</v>
      </c>
      <c r="M645">
        <v>13</v>
      </c>
    </row>
    <row r="646" spans="1:13" x14ac:dyDescent="0.2">
      <c r="A646" t="s">
        <v>31</v>
      </c>
      <c r="B646" t="s">
        <v>28</v>
      </c>
      <c r="C646" t="s">
        <v>86</v>
      </c>
      <c r="D646" t="s">
        <v>16</v>
      </c>
      <c r="E646" t="s">
        <v>16</v>
      </c>
      <c r="F646" t="s">
        <v>17</v>
      </c>
      <c r="G646">
        <v>0</v>
      </c>
      <c r="H646">
        <v>1</v>
      </c>
      <c r="I646">
        <v>4</v>
      </c>
      <c r="J646">
        <v>6</v>
      </c>
      <c r="K646">
        <v>13</v>
      </c>
      <c r="L646">
        <v>13</v>
      </c>
      <c r="M646">
        <v>13</v>
      </c>
    </row>
    <row r="647" spans="1:13" x14ac:dyDescent="0.2">
      <c r="A647" t="s">
        <v>13</v>
      </c>
      <c r="B647" t="s">
        <v>32</v>
      </c>
      <c r="C647" t="s">
        <v>81</v>
      </c>
      <c r="D647" t="s">
        <v>21</v>
      </c>
      <c r="E647" t="s">
        <v>17</v>
      </c>
      <c r="F647" t="s">
        <v>35</v>
      </c>
      <c r="G647">
        <v>0</v>
      </c>
      <c r="H647">
        <v>1</v>
      </c>
      <c r="I647">
        <v>12</v>
      </c>
      <c r="J647">
        <v>12</v>
      </c>
      <c r="K647">
        <v>13</v>
      </c>
      <c r="L647">
        <v>15</v>
      </c>
      <c r="M647">
        <v>13</v>
      </c>
    </row>
    <row r="648" spans="1:13" x14ac:dyDescent="0.2">
      <c r="A648" t="s">
        <v>31</v>
      </c>
      <c r="B648" t="s">
        <v>32</v>
      </c>
      <c r="C648" t="s">
        <v>81</v>
      </c>
      <c r="D648" t="s">
        <v>21</v>
      </c>
      <c r="E648" t="s">
        <v>17</v>
      </c>
      <c r="F648" t="s">
        <v>35</v>
      </c>
      <c r="G648">
        <v>0</v>
      </c>
      <c r="H648">
        <v>1</v>
      </c>
      <c r="I648">
        <v>7</v>
      </c>
      <c r="J648">
        <v>7</v>
      </c>
      <c r="K648">
        <v>13</v>
      </c>
      <c r="L648">
        <v>13</v>
      </c>
      <c r="M648">
        <v>11</v>
      </c>
    </row>
    <row r="649" spans="1:13" x14ac:dyDescent="0.2">
      <c r="A649" t="s">
        <v>13</v>
      </c>
      <c r="B649" t="s">
        <v>32</v>
      </c>
      <c r="C649" t="s">
        <v>33</v>
      </c>
      <c r="D649" t="s">
        <v>16</v>
      </c>
      <c r="E649" t="s">
        <v>17</v>
      </c>
      <c r="F649" t="s">
        <v>17</v>
      </c>
      <c r="G649">
        <v>0</v>
      </c>
      <c r="H649">
        <v>1</v>
      </c>
      <c r="I649">
        <v>7</v>
      </c>
      <c r="J649">
        <v>7</v>
      </c>
      <c r="K649">
        <v>14</v>
      </c>
      <c r="L649">
        <v>15</v>
      </c>
      <c r="M649">
        <v>15</v>
      </c>
    </row>
    <row r="650" spans="1:13" x14ac:dyDescent="0.2">
      <c r="A650" t="s">
        <v>31</v>
      </c>
      <c r="B650" t="s">
        <v>32</v>
      </c>
      <c r="C650" t="s">
        <v>33</v>
      </c>
      <c r="D650" t="s">
        <v>16</v>
      </c>
      <c r="E650" t="s">
        <v>17</v>
      </c>
      <c r="F650" t="s">
        <v>17</v>
      </c>
      <c r="G650">
        <v>0</v>
      </c>
      <c r="H650">
        <v>1</v>
      </c>
      <c r="I650">
        <v>2</v>
      </c>
      <c r="J650">
        <v>9</v>
      </c>
      <c r="K650">
        <v>13</v>
      </c>
      <c r="L650">
        <v>13</v>
      </c>
      <c r="M650">
        <v>13</v>
      </c>
    </row>
    <row r="651" spans="1:13" x14ac:dyDescent="0.2">
      <c r="A651" t="s">
        <v>31</v>
      </c>
      <c r="B651" t="s">
        <v>32</v>
      </c>
      <c r="C651" t="s">
        <v>33</v>
      </c>
      <c r="D651" t="s">
        <v>16</v>
      </c>
      <c r="E651" t="s">
        <v>17</v>
      </c>
      <c r="F651" t="s">
        <v>17</v>
      </c>
      <c r="G651">
        <v>0</v>
      </c>
      <c r="H651">
        <v>1</v>
      </c>
      <c r="I651">
        <v>7</v>
      </c>
      <c r="J651">
        <v>7</v>
      </c>
      <c r="K651">
        <v>14</v>
      </c>
      <c r="L651">
        <v>15</v>
      </c>
      <c r="M651">
        <v>15</v>
      </c>
    </row>
    <row r="652" spans="1:13" x14ac:dyDescent="0.2">
      <c r="A652" t="s">
        <v>31</v>
      </c>
      <c r="B652" t="s">
        <v>32</v>
      </c>
      <c r="C652" t="s">
        <v>33</v>
      </c>
      <c r="D652" t="s">
        <v>16</v>
      </c>
      <c r="E652" t="s">
        <v>17</v>
      </c>
      <c r="F652" t="s">
        <v>17</v>
      </c>
      <c r="G652">
        <v>0</v>
      </c>
      <c r="H652">
        <v>1</v>
      </c>
      <c r="I652">
        <v>3</v>
      </c>
      <c r="J652">
        <v>9</v>
      </c>
      <c r="K652">
        <v>13</v>
      </c>
      <c r="L652">
        <v>13</v>
      </c>
      <c r="M652">
        <v>13</v>
      </c>
    </row>
    <row r="653" spans="1:13" x14ac:dyDescent="0.2">
      <c r="A653" t="s">
        <v>13</v>
      </c>
      <c r="B653" t="s">
        <v>32</v>
      </c>
      <c r="C653" t="s">
        <v>81</v>
      </c>
      <c r="D653" t="s">
        <v>21</v>
      </c>
      <c r="E653" t="s">
        <v>17</v>
      </c>
      <c r="F653" t="s">
        <v>35</v>
      </c>
      <c r="G653">
        <v>0</v>
      </c>
      <c r="H653">
        <v>1</v>
      </c>
      <c r="I653">
        <v>12</v>
      </c>
      <c r="J653">
        <v>12</v>
      </c>
      <c r="K653">
        <v>13</v>
      </c>
      <c r="L653">
        <v>15</v>
      </c>
      <c r="M653">
        <v>13</v>
      </c>
    </row>
    <row r="654" spans="1:13" x14ac:dyDescent="0.2">
      <c r="A654" t="s">
        <v>31</v>
      </c>
      <c r="B654" t="s">
        <v>32</v>
      </c>
      <c r="C654" t="s">
        <v>81</v>
      </c>
      <c r="D654" t="s">
        <v>21</v>
      </c>
      <c r="E654" t="s">
        <v>17</v>
      </c>
      <c r="F654" t="s">
        <v>35</v>
      </c>
      <c r="G654">
        <v>0</v>
      </c>
      <c r="H654">
        <v>1</v>
      </c>
      <c r="I654">
        <v>1</v>
      </c>
      <c r="J654">
        <v>7</v>
      </c>
      <c r="K654">
        <v>13</v>
      </c>
      <c r="L654">
        <v>13</v>
      </c>
      <c r="M654">
        <v>11</v>
      </c>
    </row>
    <row r="655" spans="1:13" x14ac:dyDescent="0.2">
      <c r="A655" t="s">
        <v>13</v>
      </c>
      <c r="B655" t="s">
        <v>32</v>
      </c>
      <c r="C655" t="s">
        <v>81</v>
      </c>
      <c r="D655" t="s">
        <v>21</v>
      </c>
      <c r="E655" t="s">
        <v>17</v>
      </c>
      <c r="F655" t="s">
        <v>35</v>
      </c>
      <c r="G655">
        <v>0</v>
      </c>
      <c r="H655">
        <v>1</v>
      </c>
      <c r="I655">
        <v>12</v>
      </c>
      <c r="J655">
        <v>12</v>
      </c>
      <c r="K655">
        <v>13</v>
      </c>
      <c r="L655">
        <v>15</v>
      </c>
      <c r="M655">
        <v>13</v>
      </c>
    </row>
    <row r="656" spans="1:13" x14ac:dyDescent="0.2">
      <c r="A656" t="s">
        <v>31</v>
      </c>
      <c r="B656" t="s">
        <v>32</v>
      </c>
      <c r="C656" t="s">
        <v>81</v>
      </c>
      <c r="D656" t="s">
        <v>21</v>
      </c>
      <c r="E656" t="s">
        <v>17</v>
      </c>
      <c r="F656" t="s">
        <v>35</v>
      </c>
      <c r="G656">
        <v>0</v>
      </c>
      <c r="H656">
        <v>1</v>
      </c>
      <c r="I656">
        <v>0</v>
      </c>
      <c r="J656">
        <v>7</v>
      </c>
      <c r="K656">
        <v>13</v>
      </c>
      <c r="L656">
        <v>13</v>
      </c>
      <c r="M656">
        <v>11</v>
      </c>
    </row>
    <row r="657" spans="1:13" x14ac:dyDescent="0.2">
      <c r="A657" t="s">
        <v>13</v>
      </c>
      <c r="B657" t="s">
        <v>32</v>
      </c>
      <c r="C657" t="s">
        <v>33</v>
      </c>
      <c r="D657" t="s">
        <v>16</v>
      </c>
      <c r="E657" t="s">
        <v>17</v>
      </c>
      <c r="F657" t="s">
        <v>17</v>
      </c>
      <c r="G657">
        <v>0</v>
      </c>
      <c r="H657">
        <v>1</v>
      </c>
      <c r="I657">
        <v>3</v>
      </c>
      <c r="J657">
        <v>7</v>
      </c>
      <c r="K657">
        <v>14</v>
      </c>
      <c r="L657">
        <v>15</v>
      </c>
      <c r="M657">
        <v>15</v>
      </c>
    </row>
    <row r="658" spans="1:13" x14ac:dyDescent="0.2">
      <c r="A658" t="s">
        <v>31</v>
      </c>
      <c r="B658" t="s">
        <v>32</v>
      </c>
      <c r="C658" t="s">
        <v>33</v>
      </c>
      <c r="D658" t="s">
        <v>16</v>
      </c>
      <c r="E658" t="s">
        <v>17</v>
      </c>
      <c r="F658" t="s">
        <v>17</v>
      </c>
      <c r="G658">
        <v>0</v>
      </c>
      <c r="H658">
        <v>0</v>
      </c>
      <c r="I658">
        <v>-3</v>
      </c>
      <c r="J658">
        <v>9</v>
      </c>
      <c r="K658">
        <v>13</v>
      </c>
      <c r="L658">
        <v>13</v>
      </c>
      <c r="M658">
        <v>13</v>
      </c>
    </row>
    <row r="659" spans="1:13" x14ac:dyDescent="0.2">
      <c r="A659" t="s">
        <v>31</v>
      </c>
      <c r="B659" t="s">
        <v>28</v>
      </c>
      <c r="C659" t="s">
        <v>86</v>
      </c>
      <c r="D659" t="s">
        <v>16</v>
      </c>
      <c r="E659" t="s">
        <v>16</v>
      </c>
      <c r="F659" t="s">
        <v>17</v>
      </c>
      <c r="G659">
        <v>0</v>
      </c>
      <c r="H659">
        <v>1</v>
      </c>
      <c r="I659">
        <v>6</v>
      </c>
      <c r="J659">
        <v>6</v>
      </c>
      <c r="K659">
        <v>13</v>
      </c>
      <c r="L659">
        <v>13</v>
      </c>
      <c r="M659">
        <v>13</v>
      </c>
    </row>
    <row r="660" spans="1:13" x14ac:dyDescent="0.2">
      <c r="A660" t="s">
        <v>31</v>
      </c>
      <c r="B660" t="s">
        <v>28</v>
      </c>
      <c r="C660" t="s">
        <v>86</v>
      </c>
      <c r="D660" t="s">
        <v>16</v>
      </c>
      <c r="E660" t="s">
        <v>16</v>
      </c>
      <c r="F660" t="s">
        <v>17</v>
      </c>
      <c r="G660">
        <v>0</v>
      </c>
      <c r="H660">
        <v>1</v>
      </c>
      <c r="I660">
        <v>2</v>
      </c>
      <c r="J660">
        <v>6</v>
      </c>
      <c r="K660">
        <v>13</v>
      </c>
      <c r="L660">
        <v>13</v>
      </c>
      <c r="M660">
        <v>13</v>
      </c>
    </row>
    <row r="661" spans="1:13" x14ac:dyDescent="0.2">
      <c r="A661" t="s">
        <v>31</v>
      </c>
      <c r="B661" t="s">
        <v>28</v>
      </c>
      <c r="C661" t="s">
        <v>86</v>
      </c>
      <c r="D661" t="s">
        <v>16</v>
      </c>
      <c r="E661" t="s">
        <v>16</v>
      </c>
      <c r="F661" t="s">
        <v>17</v>
      </c>
      <c r="G661">
        <v>0</v>
      </c>
      <c r="H661">
        <v>1</v>
      </c>
      <c r="I661">
        <v>3</v>
      </c>
      <c r="J661">
        <v>6</v>
      </c>
      <c r="K661">
        <v>13</v>
      </c>
      <c r="L661">
        <v>13</v>
      </c>
      <c r="M661">
        <v>13</v>
      </c>
    </row>
    <row r="662" spans="1:13" x14ac:dyDescent="0.2">
      <c r="A662" t="s">
        <v>13</v>
      </c>
      <c r="B662" t="s">
        <v>32</v>
      </c>
      <c r="C662" t="s">
        <v>33</v>
      </c>
      <c r="D662" t="s">
        <v>16</v>
      </c>
      <c r="E662" t="s">
        <v>17</v>
      </c>
      <c r="F662" t="s">
        <v>17</v>
      </c>
      <c r="G662">
        <v>-5</v>
      </c>
      <c r="H662">
        <v>1</v>
      </c>
      <c r="I662">
        <v>7</v>
      </c>
      <c r="J662">
        <v>7</v>
      </c>
      <c r="K662">
        <v>14</v>
      </c>
      <c r="L662">
        <v>15</v>
      </c>
      <c r="M662">
        <v>15</v>
      </c>
    </row>
    <row r="663" spans="1:13" x14ac:dyDescent="0.2">
      <c r="A663" t="s">
        <v>13</v>
      </c>
      <c r="B663" t="s">
        <v>32</v>
      </c>
      <c r="C663" t="s">
        <v>81</v>
      </c>
      <c r="D663" t="s">
        <v>21</v>
      </c>
      <c r="E663" t="s">
        <v>17</v>
      </c>
      <c r="F663" t="s">
        <v>35</v>
      </c>
      <c r="G663">
        <v>5</v>
      </c>
      <c r="H663">
        <v>1</v>
      </c>
      <c r="I663">
        <v>1</v>
      </c>
      <c r="J663">
        <v>12</v>
      </c>
      <c r="K663">
        <v>13</v>
      </c>
      <c r="L663">
        <v>15</v>
      </c>
      <c r="M663">
        <v>13</v>
      </c>
    </row>
    <row r="664" spans="1:13" x14ac:dyDescent="0.2">
      <c r="A664" t="s">
        <v>13</v>
      </c>
      <c r="B664" t="s">
        <v>32</v>
      </c>
      <c r="C664" t="s">
        <v>33</v>
      </c>
      <c r="D664" t="s">
        <v>16</v>
      </c>
      <c r="E664" t="s">
        <v>17</v>
      </c>
      <c r="F664" t="s">
        <v>17</v>
      </c>
      <c r="G664">
        <v>0</v>
      </c>
      <c r="H664">
        <v>1</v>
      </c>
      <c r="I664">
        <v>2</v>
      </c>
      <c r="J664">
        <v>7</v>
      </c>
      <c r="K664">
        <v>14</v>
      </c>
      <c r="L664">
        <v>15</v>
      </c>
      <c r="M664">
        <v>13</v>
      </c>
    </row>
    <row r="665" spans="1:13" x14ac:dyDescent="0.2">
      <c r="A665" t="s">
        <v>13</v>
      </c>
      <c r="B665" t="s">
        <v>32</v>
      </c>
      <c r="C665" t="s">
        <v>81</v>
      </c>
      <c r="D665" t="s">
        <v>21</v>
      </c>
      <c r="E665" t="s">
        <v>17</v>
      </c>
      <c r="F665" t="s">
        <v>35</v>
      </c>
      <c r="G665">
        <v>0</v>
      </c>
      <c r="H665">
        <v>1</v>
      </c>
      <c r="I665">
        <v>12</v>
      </c>
      <c r="J665">
        <v>12</v>
      </c>
      <c r="K665">
        <v>13</v>
      </c>
      <c r="L665">
        <v>15</v>
      </c>
      <c r="M665">
        <v>13</v>
      </c>
    </row>
    <row r="666" spans="1:13" x14ac:dyDescent="0.2">
      <c r="A666" t="s">
        <v>31</v>
      </c>
      <c r="B666" t="s">
        <v>32</v>
      </c>
      <c r="C666" t="s">
        <v>81</v>
      </c>
      <c r="D666" t="s">
        <v>21</v>
      </c>
      <c r="E666" t="s">
        <v>17</v>
      </c>
      <c r="F666" t="s">
        <v>35</v>
      </c>
      <c r="G666">
        <v>0</v>
      </c>
      <c r="H666">
        <v>1</v>
      </c>
      <c r="I666">
        <v>7</v>
      </c>
      <c r="J666">
        <v>7</v>
      </c>
      <c r="K666">
        <v>13</v>
      </c>
      <c r="L666">
        <v>13</v>
      </c>
      <c r="M666">
        <v>11</v>
      </c>
    </row>
    <row r="667" spans="1:13" x14ac:dyDescent="0.2">
      <c r="A667" t="s">
        <v>31</v>
      </c>
      <c r="B667" t="s">
        <v>28</v>
      </c>
      <c r="C667" t="s">
        <v>65</v>
      </c>
      <c r="D667" t="s">
        <v>16</v>
      </c>
      <c r="E667" t="s">
        <v>17</v>
      </c>
      <c r="F667" t="s">
        <v>23</v>
      </c>
      <c r="G667">
        <v>0</v>
      </c>
      <c r="H667">
        <v>1</v>
      </c>
      <c r="I667">
        <v>1</v>
      </c>
      <c r="J667">
        <v>7</v>
      </c>
      <c r="K667">
        <v>13</v>
      </c>
      <c r="L667">
        <v>13</v>
      </c>
      <c r="M667">
        <v>12</v>
      </c>
    </row>
    <row r="668" spans="1:13" x14ac:dyDescent="0.2">
      <c r="A668" t="s">
        <v>13</v>
      </c>
      <c r="B668" t="s">
        <v>32</v>
      </c>
      <c r="C668" t="s">
        <v>81</v>
      </c>
      <c r="D668" t="s">
        <v>21</v>
      </c>
      <c r="E668" t="s">
        <v>17</v>
      </c>
      <c r="F668" t="s">
        <v>35</v>
      </c>
      <c r="G668">
        <v>0</v>
      </c>
      <c r="H668">
        <v>1</v>
      </c>
      <c r="I668">
        <v>6</v>
      </c>
      <c r="J668">
        <v>12</v>
      </c>
      <c r="K668">
        <v>13</v>
      </c>
      <c r="L668">
        <v>15</v>
      </c>
      <c r="M668">
        <v>13</v>
      </c>
    </row>
    <row r="669" spans="1:13" x14ac:dyDescent="0.2">
      <c r="A669" t="s">
        <v>31</v>
      </c>
      <c r="B669" t="s">
        <v>32</v>
      </c>
      <c r="C669" t="s">
        <v>81</v>
      </c>
      <c r="D669" t="s">
        <v>21</v>
      </c>
      <c r="E669" t="s">
        <v>17</v>
      </c>
      <c r="F669" t="s">
        <v>35</v>
      </c>
      <c r="G669">
        <v>0</v>
      </c>
      <c r="H669">
        <v>0</v>
      </c>
      <c r="I669">
        <v>-4</v>
      </c>
      <c r="J669">
        <v>7</v>
      </c>
      <c r="K669">
        <v>13</v>
      </c>
      <c r="L669">
        <v>13</v>
      </c>
      <c r="M669">
        <v>11</v>
      </c>
    </row>
    <row r="670" spans="1:13" x14ac:dyDescent="0.2">
      <c r="A670" t="s">
        <v>31</v>
      </c>
      <c r="B670" t="s">
        <v>32</v>
      </c>
      <c r="C670" t="s">
        <v>81</v>
      </c>
      <c r="D670" t="s">
        <v>21</v>
      </c>
      <c r="E670" t="s">
        <v>17</v>
      </c>
      <c r="F670" t="s">
        <v>35</v>
      </c>
      <c r="G670">
        <v>0</v>
      </c>
      <c r="H670">
        <v>1</v>
      </c>
      <c r="I670">
        <v>4</v>
      </c>
      <c r="J670">
        <v>7</v>
      </c>
      <c r="K670">
        <v>13</v>
      </c>
      <c r="L670">
        <v>13</v>
      </c>
      <c r="M670">
        <v>11</v>
      </c>
    </row>
    <row r="671" spans="1:13" x14ac:dyDescent="0.2">
      <c r="A671" t="s">
        <v>31</v>
      </c>
      <c r="B671" t="s">
        <v>19</v>
      </c>
      <c r="C671" t="s">
        <v>94</v>
      </c>
      <c r="D671" t="s">
        <v>21</v>
      </c>
      <c r="E671" t="s">
        <v>16</v>
      </c>
      <c r="F671" t="s">
        <v>24</v>
      </c>
      <c r="G671">
        <v>0</v>
      </c>
      <c r="H671">
        <v>1</v>
      </c>
      <c r="I671">
        <v>1</v>
      </c>
      <c r="J671">
        <v>2</v>
      </c>
      <c r="K671">
        <v>13</v>
      </c>
      <c r="L671">
        <v>13</v>
      </c>
      <c r="M671">
        <v>11</v>
      </c>
    </row>
    <row r="672" spans="1:13" x14ac:dyDescent="0.2">
      <c r="A672" t="s">
        <v>31</v>
      </c>
      <c r="B672" t="s">
        <v>19</v>
      </c>
      <c r="C672" t="s">
        <v>94</v>
      </c>
      <c r="D672" t="s">
        <v>21</v>
      </c>
      <c r="E672" t="s">
        <v>16</v>
      </c>
      <c r="F672" t="s">
        <v>24</v>
      </c>
      <c r="G672">
        <v>0</v>
      </c>
      <c r="H672">
        <v>1</v>
      </c>
      <c r="I672">
        <v>2</v>
      </c>
      <c r="J672">
        <v>2</v>
      </c>
      <c r="K672">
        <v>13</v>
      </c>
      <c r="L672">
        <v>13</v>
      </c>
      <c r="M672">
        <v>11</v>
      </c>
    </row>
    <row r="673" spans="1:13" x14ac:dyDescent="0.2">
      <c r="A673" t="s">
        <v>31</v>
      </c>
      <c r="B673" t="s">
        <v>19</v>
      </c>
      <c r="C673" t="s">
        <v>94</v>
      </c>
      <c r="D673" t="s">
        <v>21</v>
      </c>
      <c r="E673" t="s">
        <v>16</v>
      </c>
      <c r="F673" t="s">
        <v>24</v>
      </c>
      <c r="G673">
        <v>0</v>
      </c>
      <c r="H673">
        <v>0</v>
      </c>
      <c r="I673">
        <v>-5</v>
      </c>
      <c r="J673">
        <v>2</v>
      </c>
      <c r="K673">
        <v>13</v>
      </c>
      <c r="L673">
        <v>13</v>
      </c>
      <c r="M673">
        <v>11</v>
      </c>
    </row>
    <row r="674" spans="1:13" x14ac:dyDescent="0.2">
      <c r="A674" t="s">
        <v>31</v>
      </c>
      <c r="B674" t="s">
        <v>19</v>
      </c>
      <c r="C674" t="s">
        <v>94</v>
      </c>
      <c r="D674" t="s">
        <v>21</v>
      </c>
      <c r="E674" t="s">
        <v>16</v>
      </c>
      <c r="F674" t="s">
        <v>24</v>
      </c>
      <c r="G674">
        <v>0</v>
      </c>
      <c r="H674">
        <v>1</v>
      </c>
      <c r="I674">
        <v>2</v>
      </c>
      <c r="J674">
        <v>2</v>
      </c>
      <c r="K674">
        <v>13</v>
      </c>
      <c r="L674">
        <v>13</v>
      </c>
      <c r="M674">
        <v>11</v>
      </c>
    </row>
    <row r="675" spans="1:13" hidden="1" x14ac:dyDescent="0.2">
      <c r="A675" t="s">
        <v>13</v>
      </c>
      <c r="B675" t="s">
        <v>25</v>
      </c>
      <c r="C675" t="s">
        <v>26</v>
      </c>
      <c r="D675" t="e">
        <v>#NULL!</v>
      </c>
      <c r="E675" t="e">
        <v>#NULL!</v>
      </c>
      <c r="F675" t="e">
        <v>#NULL!</v>
      </c>
      <c r="G675">
        <v>4</v>
      </c>
      <c r="H675">
        <v>1</v>
      </c>
      <c r="I675">
        <v>1</v>
      </c>
      <c r="J675">
        <v>18</v>
      </c>
      <c r="K675" t="e">
        <v>#NULL!</v>
      </c>
      <c r="L675" t="e">
        <v>#NULL!</v>
      </c>
      <c r="M675" t="e">
        <v>#NULL!</v>
      </c>
    </row>
    <row r="676" spans="1:13" x14ac:dyDescent="0.2">
      <c r="A676" t="s">
        <v>13</v>
      </c>
      <c r="B676" t="s">
        <v>95</v>
      </c>
      <c r="C676" t="s">
        <v>96</v>
      </c>
      <c r="D676" t="s">
        <v>21</v>
      </c>
      <c r="E676" t="s">
        <v>17</v>
      </c>
      <c r="F676" t="s">
        <v>35</v>
      </c>
      <c r="G676">
        <v>0</v>
      </c>
      <c r="H676">
        <v>0</v>
      </c>
      <c r="I676">
        <v>-3</v>
      </c>
      <c r="J676">
        <v>0</v>
      </c>
      <c r="K676">
        <v>13</v>
      </c>
      <c r="L676">
        <v>15</v>
      </c>
      <c r="M676">
        <v>13</v>
      </c>
    </row>
    <row r="677" spans="1:13" x14ac:dyDescent="0.2">
      <c r="A677" t="s">
        <v>13</v>
      </c>
      <c r="B677" t="s">
        <v>95</v>
      </c>
      <c r="C677" t="s">
        <v>96</v>
      </c>
      <c r="D677" t="s">
        <v>21</v>
      </c>
      <c r="E677" t="s">
        <v>17</v>
      </c>
      <c r="F677" t="s">
        <v>35</v>
      </c>
      <c r="G677">
        <v>0</v>
      </c>
      <c r="H677">
        <v>0</v>
      </c>
      <c r="I677">
        <v>-7</v>
      </c>
      <c r="J677">
        <v>0</v>
      </c>
      <c r="K677">
        <v>13</v>
      </c>
      <c r="L677">
        <v>15</v>
      </c>
      <c r="M677">
        <v>13</v>
      </c>
    </row>
    <row r="678" spans="1:13" x14ac:dyDescent="0.2">
      <c r="A678" t="s">
        <v>13</v>
      </c>
      <c r="B678" t="s">
        <v>95</v>
      </c>
      <c r="C678" t="s">
        <v>96</v>
      </c>
      <c r="D678" t="s">
        <v>21</v>
      </c>
      <c r="E678" t="s">
        <v>17</v>
      </c>
      <c r="F678" t="s">
        <v>35</v>
      </c>
      <c r="G678">
        <v>0</v>
      </c>
      <c r="H678">
        <v>1</v>
      </c>
      <c r="I678">
        <v>8</v>
      </c>
      <c r="J678">
        <v>10</v>
      </c>
      <c r="K678">
        <v>13</v>
      </c>
      <c r="L678">
        <v>15</v>
      </c>
      <c r="M678">
        <v>13</v>
      </c>
    </row>
    <row r="679" spans="1:13" x14ac:dyDescent="0.2">
      <c r="A679" t="s">
        <v>13</v>
      </c>
      <c r="B679" t="s">
        <v>95</v>
      </c>
      <c r="C679" t="s">
        <v>96</v>
      </c>
      <c r="D679" t="s">
        <v>21</v>
      </c>
      <c r="E679" t="s">
        <v>17</v>
      </c>
      <c r="F679" t="s">
        <v>35</v>
      </c>
      <c r="G679">
        <v>0</v>
      </c>
      <c r="H679">
        <v>1</v>
      </c>
      <c r="I679">
        <v>3</v>
      </c>
      <c r="J679">
        <v>11</v>
      </c>
      <c r="K679">
        <v>13</v>
      </c>
      <c r="L679">
        <v>15</v>
      </c>
      <c r="M679">
        <v>13</v>
      </c>
    </row>
    <row r="680" spans="1:13" x14ac:dyDescent="0.2">
      <c r="A680" t="s">
        <v>13</v>
      </c>
      <c r="B680" t="s">
        <v>95</v>
      </c>
      <c r="C680" t="s">
        <v>96</v>
      </c>
      <c r="D680" t="s">
        <v>21</v>
      </c>
      <c r="E680" t="s">
        <v>17</v>
      </c>
      <c r="F680" t="s">
        <v>35</v>
      </c>
      <c r="G680">
        <v>0</v>
      </c>
      <c r="H680">
        <v>1</v>
      </c>
      <c r="I680">
        <v>10</v>
      </c>
      <c r="J680">
        <v>10</v>
      </c>
      <c r="K680">
        <v>13</v>
      </c>
      <c r="L680">
        <v>15</v>
      </c>
      <c r="M680">
        <v>13</v>
      </c>
    </row>
    <row r="681" spans="1:13" x14ac:dyDescent="0.2">
      <c r="A681" t="s">
        <v>63</v>
      </c>
      <c r="B681" t="s">
        <v>41</v>
      </c>
      <c r="C681" t="s">
        <v>42</v>
      </c>
      <c r="D681" t="s">
        <v>21</v>
      </c>
      <c r="E681" t="s">
        <v>17</v>
      </c>
      <c r="F681" t="s">
        <v>23</v>
      </c>
      <c r="G681">
        <v>20</v>
      </c>
      <c r="H681">
        <v>0</v>
      </c>
      <c r="I681">
        <v>-17</v>
      </c>
      <c r="J681">
        <v>6</v>
      </c>
      <c r="K681">
        <v>13</v>
      </c>
      <c r="L681">
        <v>15</v>
      </c>
      <c r="M681">
        <v>10</v>
      </c>
    </row>
    <row r="682" spans="1:13" x14ac:dyDescent="0.2">
      <c r="A682" t="s">
        <v>31</v>
      </c>
      <c r="B682" t="s">
        <v>45</v>
      </c>
      <c r="C682" t="s">
        <v>97</v>
      </c>
      <c r="D682" t="s">
        <v>16</v>
      </c>
      <c r="E682" t="s">
        <v>23</v>
      </c>
      <c r="F682" t="e">
        <v>#NULL!</v>
      </c>
      <c r="G682">
        <v>0</v>
      </c>
      <c r="H682">
        <v>1</v>
      </c>
      <c r="I682">
        <v>1</v>
      </c>
      <c r="J682">
        <v>6</v>
      </c>
      <c r="K682">
        <v>13</v>
      </c>
      <c r="L682">
        <v>12</v>
      </c>
      <c r="M682">
        <v>13</v>
      </c>
    </row>
    <row r="683" spans="1:13" x14ac:dyDescent="0.2">
      <c r="A683" t="s">
        <v>13</v>
      </c>
      <c r="B683" t="s">
        <v>32</v>
      </c>
      <c r="C683" t="s">
        <v>33</v>
      </c>
      <c r="D683" t="s">
        <v>16</v>
      </c>
      <c r="E683" t="s">
        <v>17</v>
      </c>
      <c r="F683" t="s">
        <v>17</v>
      </c>
      <c r="G683">
        <v>0</v>
      </c>
      <c r="H683">
        <v>1</v>
      </c>
      <c r="I683">
        <v>5</v>
      </c>
      <c r="J683">
        <v>7</v>
      </c>
      <c r="K683">
        <v>14</v>
      </c>
      <c r="L683">
        <v>15</v>
      </c>
      <c r="M683">
        <v>15</v>
      </c>
    </row>
    <row r="684" spans="1:13" x14ac:dyDescent="0.2">
      <c r="A684" t="s">
        <v>31</v>
      </c>
      <c r="B684" t="s">
        <v>32</v>
      </c>
      <c r="C684" t="s">
        <v>33</v>
      </c>
      <c r="D684" t="s">
        <v>16</v>
      </c>
      <c r="E684" t="s">
        <v>17</v>
      </c>
      <c r="F684" t="s">
        <v>17</v>
      </c>
      <c r="G684">
        <v>0</v>
      </c>
      <c r="H684">
        <v>1</v>
      </c>
      <c r="I684">
        <v>6</v>
      </c>
      <c r="J684">
        <v>9</v>
      </c>
      <c r="K684">
        <v>14</v>
      </c>
      <c r="L684">
        <v>13</v>
      </c>
      <c r="M684">
        <v>13</v>
      </c>
    </row>
    <row r="685" spans="1:13" hidden="1" x14ac:dyDescent="0.2">
      <c r="A685" t="s">
        <v>13</v>
      </c>
      <c r="B685" t="s">
        <v>153</v>
      </c>
      <c r="C685" t="s">
        <v>153</v>
      </c>
      <c r="D685" t="e">
        <v>#NULL!</v>
      </c>
      <c r="E685" t="e">
        <v>#NULL!</v>
      </c>
      <c r="F685" t="e">
        <v>#NULL!</v>
      </c>
      <c r="G685">
        <v>0</v>
      </c>
      <c r="H685" t="e">
        <v>#NULL!</v>
      </c>
      <c r="I685">
        <v>14</v>
      </c>
      <c r="J685">
        <v>11</v>
      </c>
      <c r="K685" t="e">
        <v>#NULL!</v>
      </c>
      <c r="L685" t="e">
        <v>#NULL!</v>
      </c>
      <c r="M685" t="e">
        <v>#NULL!</v>
      </c>
    </row>
    <row r="686" spans="1:13" hidden="1" x14ac:dyDescent="0.2">
      <c r="A686" t="s">
        <v>13</v>
      </c>
      <c r="B686" t="s">
        <v>25</v>
      </c>
      <c r="C686" t="s">
        <v>26</v>
      </c>
      <c r="D686" t="e">
        <v>#NULL!</v>
      </c>
      <c r="E686" t="e">
        <v>#NULL!</v>
      </c>
      <c r="F686" t="e">
        <v>#NULL!</v>
      </c>
      <c r="G686">
        <v>5</v>
      </c>
      <c r="H686">
        <v>1</v>
      </c>
      <c r="I686">
        <v>4</v>
      </c>
      <c r="J686">
        <v>21</v>
      </c>
      <c r="K686" t="e">
        <v>#NULL!</v>
      </c>
      <c r="L686" t="e">
        <v>#NULL!</v>
      </c>
      <c r="M686" t="e">
        <v>#NULL!</v>
      </c>
    </row>
    <row r="687" spans="1:13" x14ac:dyDescent="0.2">
      <c r="A687" t="s">
        <v>31</v>
      </c>
      <c r="B687" t="s">
        <v>45</v>
      </c>
      <c r="C687" t="s">
        <v>98</v>
      </c>
      <c r="D687" t="s">
        <v>16</v>
      </c>
      <c r="E687" t="s">
        <v>17</v>
      </c>
      <c r="F687" t="s">
        <v>36</v>
      </c>
      <c r="G687">
        <v>3</v>
      </c>
      <c r="H687">
        <v>0</v>
      </c>
      <c r="I687">
        <v>-3</v>
      </c>
      <c r="J687">
        <v>7</v>
      </c>
      <c r="K687">
        <v>14</v>
      </c>
      <c r="L687">
        <v>13</v>
      </c>
      <c r="M687">
        <v>13</v>
      </c>
    </row>
    <row r="688" spans="1:13" hidden="1" x14ac:dyDescent="0.2">
      <c r="A688" t="s">
        <v>13</v>
      </c>
      <c r="B688" t="s">
        <v>25</v>
      </c>
      <c r="C688" t="s">
        <v>26</v>
      </c>
      <c r="D688" t="e">
        <v>#NULL!</v>
      </c>
      <c r="E688" t="e">
        <v>#NULL!</v>
      </c>
      <c r="F688" t="e">
        <v>#NULL!</v>
      </c>
      <c r="G688">
        <v>3</v>
      </c>
      <c r="H688">
        <v>1</v>
      </c>
      <c r="I688">
        <v>16</v>
      </c>
      <c r="J688">
        <v>21</v>
      </c>
      <c r="K688" t="e">
        <v>#NULL!</v>
      </c>
      <c r="L688" t="e">
        <v>#NULL!</v>
      </c>
      <c r="M688" t="e">
        <v>#NULL!</v>
      </c>
    </row>
    <row r="689" spans="1:13" hidden="1" x14ac:dyDescent="0.2">
      <c r="A689" t="s">
        <v>13</v>
      </c>
      <c r="B689" t="s">
        <v>25</v>
      </c>
      <c r="C689" t="s">
        <v>26</v>
      </c>
      <c r="D689" t="e">
        <v>#NULL!</v>
      </c>
      <c r="E689" t="e">
        <v>#NULL!</v>
      </c>
      <c r="F689" t="e">
        <v>#NULL!</v>
      </c>
      <c r="G689">
        <v>7</v>
      </c>
      <c r="H689">
        <v>1</v>
      </c>
      <c r="I689">
        <v>12</v>
      </c>
      <c r="J689">
        <v>21</v>
      </c>
      <c r="K689" t="e">
        <v>#NULL!</v>
      </c>
      <c r="L689" t="e">
        <v>#NULL!</v>
      </c>
      <c r="M689" t="e">
        <v>#NULL!</v>
      </c>
    </row>
    <row r="690" spans="1:13" x14ac:dyDescent="0.2">
      <c r="A690" t="s">
        <v>31</v>
      </c>
      <c r="B690" t="s">
        <v>45</v>
      </c>
      <c r="C690" t="s">
        <v>75</v>
      </c>
      <c r="D690" t="s">
        <v>16</v>
      </c>
      <c r="E690" t="s">
        <v>17</v>
      </c>
      <c r="F690" t="s">
        <v>35</v>
      </c>
      <c r="G690">
        <v>0</v>
      </c>
      <c r="H690">
        <v>1</v>
      </c>
      <c r="I690">
        <v>5</v>
      </c>
      <c r="J690">
        <v>10</v>
      </c>
      <c r="K690">
        <v>14</v>
      </c>
      <c r="L690">
        <v>13</v>
      </c>
      <c r="M690">
        <v>11</v>
      </c>
    </row>
    <row r="691" spans="1:13" hidden="1" x14ac:dyDescent="0.2">
      <c r="A691" t="s">
        <v>13</v>
      </c>
      <c r="B691" t="s">
        <v>25</v>
      </c>
      <c r="C691" t="s">
        <v>48</v>
      </c>
      <c r="D691" t="e">
        <v>#NULL!</v>
      </c>
      <c r="E691" t="e">
        <v>#NULL!</v>
      </c>
      <c r="F691" t="e">
        <v>#NULL!</v>
      </c>
      <c r="G691">
        <v>-3</v>
      </c>
      <c r="H691">
        <v>1</v>
      </c>
      <c r="I691">
        <v>10</v>
      </c>
      <c r="J691">
        <v>8</v>
      </c>
      <c r="K691" t="e">
        <v>#NULL!</v>
      </c>
      <c r="L691" t="e">
        <v>#NULL!</v>
      </c>
      <c r="M691" t="e">
        <v>#NULL!</v>
      </c>
    </row>
    <row r="692" spans="1:13" hidden="1" x14ac:dyDescent="0.2">
      <c r="A692" t="s">
        <v>13</v>
      </c>
      <c r="B692" t="s">
        <v>25</v>
      </c>
      <c r="C692" t="s">
        <v>26</v>
      </c>
      <c r="D692" t="e">
        <v>#NULL!</v>
      </c>
      <c r="E692" t="e">
        <v>#NULL!</v>
      </c>
      <c r="F692" t="e">
        <v>#NULL!</v>
      </c>
      <c r="G692">
        <v>7</v>
      </c>
      <c r="H692">
        <v>1</v>
      </c>
      <c r="I692">
        <v>10</v>
      </c>
      <c r="J692">
        <v>21</v>
      </c>
      <c r="K692" t="e">
        <v>#NULL!</v>
      </c>
      <c r="L692" t="e">
        <v>#NULL!</v>
      </c>
      <c r="M692" t="e">
        <v>#NULL!</v>
      </c>
    </row>
    <row r="693" spans="1:13" hidden="1" x14ac:dyDescent="0.2">
      <c r="A693" t="s">
        <v>13</v>
      </c>
      <c r="B693" t="s">
        <v>25</v>
      </c>
      <c r="C693" t="s">
        <v>26</v>
      </c>
      <c r="D693" t="e">
        <v>#NULL!</v>
      </c>
      <c r="E693" t="e">
        <v>#NULL!</v>
      </c>
      <c r="F693" t="e">
        <v>#NULL!</v>
      </c>
      <c r="G693">
        <v>11</v>
      </c>
      <c r="H693">
        <v>0</v>
      </c>
      <c r="I693">
        <v>-2</v>
      </c>
      <c r="J693">
        <v>21</v>
      </c>
      <c r="K693" t="e">
        <v>#NULL!</v>
      </c>
      <c r="L693" t="e">
        <v>#NULL!</v>
      </c>
      <c r="M693" t="e">
        <v>#NULL!</v>
      </c>
    </row>
    <row r="694" spans="1:13" hidden="1" x14ac:dyDescent="0.2">
      <c r="A694" t="s">
        <v>13</v>
      </c>
      <c r="B694" t="s">
        <v>25</v>
      </c>
      <c r="C694" t="s">
        <v>48</v>
      </c>
      <c r="D694" t="e">
        <v>#NULL!</v>
      </c>
      <c r="E694" t="e">
        <v>#NULL!</v>
      </c>
      <c r="F694" t="e">
        <v>#NULL!</v>
      </c>
      <c r="G694">
        <v>-3</v>
      </c>
      <c r="H694">
        <v>1</v>
      </c>
      <c r="I694">
        <v>2</v>
      </c>
      <c r="J694">
        <v>6</v>
      </c>
      <c r="K694" t="e">
        <v>#NULL!</v>
      </c>
      <c r="L694" t="e">
        <v>#NULL!</v>
      </c>
      <c r="M694" t="e">
        <v>#NULL!</v>
      </c>
    </row>
    <row r="695" spans="1:13" hidden="1" x14ac:dyDescent="0.2">
      <c r="A695" t="s">
        <v>13</v>
      </c>
      <c r="B695" t="s">
        <v>25</v>
      </c>
      <c r="C695" t="s">
        <v>43</v>
      </c>
      <c r="D695" t="e">
        <v>#NULL!</v>
      </c>
      <c r="E695" t="e">
        <v>#NULL!</v>
      </c>
      <c r="F695" t="e">
        <v>#NULL!</v>
      </c>
      <c r="G695">
        <v>-3</v>
      </c>
      <c r="H695">
        <v>1</v>
      </c>
      <c r="I695">
        <v>8</v>
      </c>
      <c r="J695">
        <v>6</v>
      </c>
      <c r="K695" t="e">
        <v>#NULL!</v>
      </c>
      <c r="L695" t="e">
        <v>#NULL!</v>
      </c>
      <c r="M695" t="e">
        <v>#NULL!</v>
      </c>
    </row>
    <row r="696" spans="1:13" hidden="1" x14ac:dyDescent="0.2">
      <c r="A696" t="s">
        <v>13</v>
      </c>
      <c r="B696" t="s">
        <v>25</v>
      </c>
      <c r="C696" t="s">
        <v>26</v>
      </c>
      <c r="D696" t="e">
        <v>#NULL!</v>
      </c>
      <c r="E696" t="e">
        <v>#NULL!</v>
      </c>
      <c r="F696" t="e">
        <v>#NULL!</v>
      </c>
      <c r="G696">
        <v>6</v>
      </c>
      <c r="H696">
        <v>1</v>
      </c>
      <c r="I696">
        <v>7</v>
      </c>
      <c r="J696">
        <v>19</v>
      </c>
      <c r="K696" t="e">
        <v>#NULL!</v>
      </c>
      <c r="L696" t="e">
        <v>#NULL!</v>
      </c>
      <c r="M696" t="e">
        <v>#NULL!</v>
      </c>
    </row>
    <row r="697" spans="1:13" x14ac:dyDescent="0.2">
      <c r="A697" t="s">
        <v>31</v>
      </c>
      <c r="B697" t="s">
        <v>45</v>
      </c>
      <c r="C697" t="s">
        <v>75</v>
      </c>
      <c r="D697" t="s">
        <v>16</v>
      </c>
      <c r="E697" t="s">
        <v>17</v>
      </c>
      <c r="F697" t="s">
        <v>35</v>
      </c>
      <c r="G697">
        <v>4</v>
      </c>
      <c r="H697">
        <v>1</v>
      </c>
      <c r="I697">
        <v>6</v>
      </c>
      <c r="J697">
        <v>10</v>
      </c>
      <c r="K697">
        <v>14</v>
      </c>
      <c r="L697">
        <v>13</v>
      </c>
      <c r="M697">
        <v>11</v>
      </c>
    </row>
    <row r="698" spans="1:13" hidden="1" x14ac:dyDescent="0.2">
      <c r="A698" t="s">
        <v>13</v>
      </c>
      <c r="B698" t="s">
        <v>25</v>
      </c>
      <c r="C698" t="s">
        <v>48</v>
      </c>
      <c r="D698" t="e">
        <v>#NULL!</v>
      </c>
      <c r="E698" t="e">
        <v>#NULL!</v>
      </c>
      <c r="F698" t="e">
        <v>#NULL!</v>
      </c>
      <c r="G698">
        <v>-3</v>
      </c>
      <c r="H698">
        <v>1</v>
      </c>
      <c r="I698">
        <v>2</v>
      </c>
      <c r="J698">
        <v>6</v>
      </c>
      <c r="K698" t="e">
        <v>#NULL!</v>
      </c>
      <c r="L698" t="e">
        <v>#NULL!</v>
      </c>
      <c r="M698" t="e">
        <v>#NULL!</v>
      </c>
    </row>
    <row r="699" spans="1:13" hidden="1" x14ac:dyDescent="0.2">
      <c r="A699" t="s">
        <v>13</v>
      </c>
      <c r="B699" t="s">
        <v>25</v>
      </c>
      <c r="C699" t="s">
        <v>43</v>
      </c>
      <c r="D699" t="e">
        <v>#NULL!</v>
      </c>
      <c r="E699" t="e">
        <v>#NULL!</v>
      </c>
      <c r="F699" t="e">
        <v>#NULL!</v>
      </c>
      <c r="G699">
        <v>-3</v>
      </c>
      <c r="H699">
        <v>1</v>
      </c>
      <c r="I699">
        <v>4</v>
      </c>
      <c r="J699">
        <v>6</v>
      </c>
      <c r="K699" t="e">
        <v>#NULL!</v>
      </c>
      <c r="L699" t="e">
        <v>#NULL!</v>
      </c>
      <c r="M699" t="e">
        <v>#NULL!</v>
      </c>
    </row>
    <row r="700" spans="1:13" hidden="1" x14ac:dyDescent="0.2">
      <c r="A700" t="s">
        <v>13</v>
      </c>
      <c r="B700" t="s">
        <v>25</v>
      </c>
      <c r="C700" t="s">
        <v>43</v>
      </c>
      <c r="D700" t="e">
        <v>#NULL!</v>
      </c>
      <c r="E700" t="e">
        <v>#NULL!</v>
      </c>
      <c r="F700" t="e">
        <v>#NULL!</v>
      </c>
      <c r="G700">
        <v>-3</v>
      </c>
      <c r="H700">
        <v>1</v>
      </c>
      <c r="I700">
        <v>2</v>
      </c>
      <c r="J700">
        <v>6</v>
      </c>
      <c r="K700" t="e">
        <v>#NULL!</v>
      </c>
      <c r="L700" t="e">
        <v>#NULL!</v>
      </c>
      <c r="M700" t="e">
        <v>#NULL!</v>
      </c>
    </row>
    <row r="701" spans="1:13" x14ac:dyDescent="0.2">
      <c r="A701" t="s">
        <v>31</v>
      </c>
      <c r="B701" t="s">
        <v>32</v>
      </c>
      <c r="C701" t="s">
        <v>60</v>
      </c>
      <c r="D701" t="s">
        <v>21</v>
      </c>
      <c r="E701" t="s">
        <v>17</v>
      </c>
      <c r="F701" t="s">
        <v>35</v>
      </c>
      <c r="G701">
        <v>0</v>
      </c>
      <c r="H701">
        <v>1</v>
      </c>
      <c r="I701">
        <v>0</v>
      </c>
      <c r="J701">
        <v>4</v>
      </c>
      <c r="K701">
        <v>13</v>
      </c>
      <c r="L701">
        <v>13</v>
      </c>
      <c r="M701">
        <v>11</v>
      </c>
    </row>
    <row r="702" spans="1:13" x14ac:dyDescent="0.2">
      <c r="A702" t="s">
        <v>31</v>
      </c>
      <c r="B702" t="s">
        <v>32</v>
      </c>
      <c r="C702" t="s">
        <v>60</v>
      </c>
      <c r="D702" t="s">
        <v>21</v>
      </c>
      <c r="E702" t="s">
        <v>17</v>
      </c>
      <c r="F702" t="s">
        <v>35</v>
      </c>
      <c r="G702">
        <v>0</v>
      </c>
      <c r="H702">
        <v>1</v>
      </c>
      <c r="I702">
        <v>1</v>
      </c>
      <c r="J702">
        <v>4</v>
      </c>
      <c r="K702">
        <v>13</v>
      </c>
      <c r="L702">
        <v>13</v>
      </c>
      <c r="M702">
        <v>11</v>
      </c>
    </row>
    <row r="703" spans="1:13" x14ac:dyDescent="0.2">
      <c r="A703" t="s">
        <v>31</v>
      </c>
      <c r="B703" t="s">
        <v>32</v>
      </c>
      <c r="C703" t="s">
        <v>60</v>
      </c>
      <c r="D703" t="s">
        <v>21</v>
      </c>
      <c r="E703" t="s">
        <v>17</v>
      </c>
      <c r="F703" t="s">
        <v>35</v>
      </c>
      <c r="G703">
        <v>0</v>
      </c>
      <c r="H703">
        <v>1</v>
      </c>
      <c r="I703">
        <v>4</v>
      </c>
      <c r="J703">
        <v>4</v>
      </c>
      <c r="K703">
        <v>13</v>
      </c>
      <c r="L703">
        <v>13</v>
      </c>
      <c r="M703">
        <v>11</v>
      </c>
    </row>
    <row r="704" spans="1:13" x14ac:dyDescent="0.2">
      <c r="A704" t="s">
        <v>13</v>
      </c>
      <c r="B704" t="s">
        <v>32</v>
      </c>
      <c r="C704" t="s">
        <v>33</v>
      </c>
      <c r="D704" t="s">
        <v>16</v>
      </c>
      <c r="E704" t="s">
        <v>17</v>
      </c>
      <c r="F704" t="s">
        <v>17</v>
      </c>
      <c r="G704">
        <v>0</v>
      </c>
      <c r="H704">
        <v>1</v>
      </c>
      <c r="I704">
        <v>3</v>
      </c>
      <c r="J704">
        <v>7</v>
      </c>
      <c r="K704">
        <v>14</v>
      </c>
      <c r="L704">
        <v>15</v>
      </c>
      <c r="M704">
        <v>15</v>
      </c>
    </row>
    <row r="705" spans="1:13" hidden="1" x14ac:dyDescent="0.2">
      <c r="A705" t="s">
        <v>13</v>
      </c>
      <c r="B705" t="s">
        <v>153</v>
      </c>
      <c r="C705" t="s">
        <v>153</v>
      </c>
      <c r="D705" t="e">
        <v>#NULL!</v>
      </c>
      <c r="E705" t="e">
        <v>#NULL!</v>
      </c>
      <c r="F705" t="e">
        <v>#NULL!</v>
      </c>
      <c r="G705">
        <v>0</v>
      </c>
      <c r="H705" t="e">
        <v>#NULL!</v>
      </c>
      <c r="I705">
        <v>10</v>
      </c>
      <c r="J705">
        <v>9</v>
      </c>
      <c r="K705" t="e">
        <v>#NULL!</v>
      </c>
      <c r="L705" t="e">
        <v>#NULL!</v>
      </c>
      <c r="M705" t="e">
        <v>#NULL!</v>
      </c>
    </row>
    <row r="706" spans="1:13" hidden="1" x14ac:dyDescent="0.2">
      <c r="A706" t="s">
        <v>13</v>
      </c>
      <c r="B706" t="s">
        <v>25</v>
      </c>
      <c r="C706" t="s">
        <v>48</v>
      </c>
      <c r="D706" t="e">
        <v>#NULL!</v>
      </c>
      <c r="E706" t="e">
        <v>#NULL!</v>
      </c>
      <c r="F706" t="e">
        <v>#NULL!</v>
      </c>
      <c r="G706">
        <v>-3</v>
      </c>
      <c r="H706">
        <v>0</v>
      </c>
      <c r="I706">
        <v>-11</v>
      </c>
      <c r="J706">
        <v>6</v>
      </c>
      <c r="K706" t="e">
        <v>#NULL!</v>
      </c>
      <c r="L706" t="e">
        <v>#NULL!</v>
      </c>
      <c r="M706" t="e">
        <v>#NULL!</v>
      </c>
    </row>
    <row r="707" spans="1:13" hidden="1" x14ac:dyDescent="0.2">
      <c r="A707" t="s">
        <v>13</v>
      </c>
      <c r="B707" t="s">
        <v>25</v>
      </c>
      <c r="C707" t="s">
        <v>26</v>
      </c>
      <c r="D707" t="e">
        <v>#NULL!</v>
      </c>
      <c r="E707" t="e">
        <v>#NULL!</v>
      </c>
      <c r="F707" t="e">
        <v>#NULL!</v>
      </c>
      <c r="G707">
        <v>5</v>
      </c>
      <c r="H707">
        <v>1</v>
      </c>
      <c r="I707">
        <v>12</v>
      </c>
      <c r="J707">
        <v>19</v>
      </c>
      <c r="K707" t="e">
        <v>#NULL!</v>
      </c>
      <c r="L707" t="e">
        <v>#NULL!</v>
      </c>
      <c r="M707" t="e">
        <v>#NULL!</v>
      </c>
    </row>
    <row r="708" spans="1:13" hidden="1" x14ac:dyDescent="0.2">
      <c r="A708" t="s">
        <v>13</v>
      </c>
      <c r="B708" t="s">
        <v>25</v>
      </c>
      <c r="C708" t="s">
        <v>26</v>
      </c>
      <c r="D708" t="e">
        <v>#NULL!</v>
      </c>
      <c r="E708" t="e">
        <v>#NULL!</v>
      </c>
      <c r="F708" t="e">
        <v>#NULL!</v>
      </c>
      <c r="G708">
        <v>5</v>
      </c>
      <c r="H708">
        <v>0</v>
      </c>
      <c r="I708">
        <v>-6</v>
      </c>
      <c r="J708">
        <v>19</v>
      </c>
      <c r="K708" t="e">
        <v>#NULL!</v>
      </c>
      <c r="L708" t="e">
        <v>#NULL!</v>
      </c>
      <c r="M708" t="e">
        <v>#NULL!</v>
      </c>
    </row>
    <row r="709" spans="1:13" hidden="1" x14ac:dyDescent="0.2">
      <c r="A709" t="s">
        <v>13</v>
      </c>
      <c r="B709" t="s">
        <v>25</v>
      </c>
      <c r="C709" t="s">
        <v>48</v>
      </c>
      <c r="D709" t="e">
        <v>#NULL!</v>
      </c>
      <c r="E709" t="e">
        <v>#NULL!</v>
      </c>
      <c r="F709" t="e">
        <v>#NULL!</v>
      </c>
      <c r="G709">
        <v>-3</v>
      </c>
      <c r="H709">
        <v>0</v>
      </c>
      <c r="I709">
        <v>-10</v>
      </c>
      <c r="J709">
        <v>6</v>
      </c>
      <c r="K709" t="e">
        <v>#NULL!</v>
      </c>
      <c r="L709" t="e">
        <v>#NULL!</v>
      </c>
      <c r="M709" t="e">
        <v>#NULL!</v>
      </c>
    </row>
    <row r="710" spans="1:13" hidden="1" x14ac:dyDescent="0.2">
      <c r="A710" t="s">
        <v>13</v>
      </c>
      <c r="B710" t="s">
        <v>25</v>
      </c>
      <c r="C710" t="s">
        <v>48</v>
      </c>
      <c r="D710" t="e">
        <v>#NULL!</v>
      </c>
      <c r="E710" t="e">
        <v>#NULL!</v>
      </c>
      <c r="F710" t="e">
        <v>#NULL!</v>
      </c>
      <c r="G710">
        <v>-3</v>
      </c>
      <c r="H710">
        <v>1</v>
      </c>
      <c r="I710">
        <v>5</v>
      </c>
      <c r="J710">
        <v>6</v>
      </c>
      <c r="K710" t="e">
        <v>#NULL!</v>
      </c>
      <c r="L710" t="e">
        <v>#NULL!</v>
      </c>
      <c r="M710" t="e">
        <v>#NULL!</v>
      </c>
    </row>
    <row r="711" spans="1:13" hidden="1" x14ac:dyDescent="0.2">
      <c r="A711" t="s">
        <v>13</v>
      </c>
      <c r="B711" t="s">
        <v>25</v>
      </c>
      <c r="C711" t="s">
        <v>27</v>
      </c>
      <c r="D711" t="e">
        <v>#NULL!</v>
      </c>
      <c r="E711" t="e">
        <v>#NULL!</v>
      </c>
      <c r="F711" t="e">
        <v>#NULL!</v>
      </c>
      <c r="G711">
        <v>0</v>
      </c>
      <c r="H711">
        <v>1</v>
      </c>
      <c r="I711">
        <v>11</v>
      </c>
      <c r="J711">
        <v>15</v>
      </c>
      <c r="K711" t="e">
        <v>#NULL!</v>
      </c>
      <c r="L711" t="e">
        <v>#NULL!</v>
      </c>
      <c r="M711" t="e">
        <v>#NULL!</v>
      </c>
    </row>
    <row r="712" spans="1:13" hidden="1" x14ac:dyDescent="0.2">
      <c r="A712" t="s">
        <v>13</v>
      </c>
      <c r="B712" t="s">
        <v>25</v>
      </c>
      <c r="C712" t="s">
        <v>48</v>
      </c>
      <c r="D712" t="e">
        <v>#NULL!</v>
      </c>
      <c r="E712" t="e">
        <v>#NULL!</v>
      </c>
      <c r="F712" t="e">
        <v>#NULL!</v>
      </c>
      <c r="G712">
        <v>-3</v>
      </c>
      <c r="H712">
        <v>1</v>
      </c>
      <c r="I712">
        <v>3</v>
      </c>
      <c r="J712">
        <v>6</v>
      </c>
      <c r="K712" t="e">
        <v>#NULL!</v>
      </c>
      <c r="L712" t="e">
        <v>#NULL!</v>
      </c>
      <c r="M712" t="e">
        <v>#NULL!</v>
      </c>
    </row>
    <row r="713" spans="1:13" hidden="1" x14ac:dyDescent="0.2">
      <c r="A713" t="s">
        <v>13</v>
      </c>
      <c r="B713" t="s">
        <v>25</v>
      </c>
      <c r="C713" t="s">
        <v>44</v>
      </c>
      <c r="D713" t="e">
        <v>#NULL!</v>
      </c>
      <c r="E713" t="e">
        <v>#NULL!</v>
      </c>
      <c r="F713" t="e">
        <v>#NULL!</v>
      </c>
      <c r="G713">
        <v>5</v>
      </c>
      <c r="H713">
        <v>0</v>
      </c>
      <c r="I713">
        <v>-15</v>
      </c>
      <c r="J713">
        <v>10</v>
      </c>
      <c r="K713" t="e">
        <v>#NULL!</v>
      </c>
      <c r="L713" t="e">
        <v>#NULL!</v>
      </c>
      <c r="M713" t="e">
        <v>#NULL!</v>
      </c>
    </row>
    <row r="714" spans="1:13" x14ac:dyDescent="0.2">
      <c r="A714" t="s">
        <v>31</v>
      </c>
      <c r="B714" t="s">
        <v>45</v>
      </c>
      <c r="C714" t="s">
        <v>99</v>
      </c>
      <c r="D714" t="s">
        <v>16</v>
      </c>
      <c r="E714" t="s">
        <v>36</v>
      </c>
      <c r="F714" t="s">
        <v>38</v>
      </c>
      <c r="G714">
        <v>0</v>
      </c>
      <c r="H714">
        <v>1</v>
      </c>
      <c r="I714">
        <v>4</v>
      </c>
      <c r="J714">
        <v>5</v>
      </c>
      <c r="K714">
        <v>14</v>
      </c>
      <c r="L714">
        <v>13</v>
      </c>
      <c r="M714">
        <v>12</v>
      </c>
    </row>
    <row r="715" spans="1:13" x14ac:dyDescent="0.2">
      <c r="A715" t="s">
        <v>31</v>
      </c>
      <c r="B715" t="s">
        <v>32</v>
      </c>
      <c r="C715" t="s">
        <v>33</v>
      </c>
      <c r="D715" t="s">
        <v>16</v>
      </c>
      <c r="E715" t="s">
        <v>17</v>
      </c>
      <c r="F715" t="s">
        <v>17</v>
      </c>
      <c r="G715">
        <v>0</v>
      </c>
      <c r="H715">
        <v>1</v>
      </c>
      <c r="I715">
        <v>5</v>
      </c>
      <c r="J715">
        <v>9</v>
      </c>
      <c r="K715">
        <v>14</v>
      </c>
      <c r="L715">
        <v>13</v>
      </c>
      <c r="M715">
        <v>13</v>
      </c>
    </row>
    <row r="716" spans="1:13" hidden="1" x14ac:dyDescent="0.2">
      <c r="A716" t="s">
        <v>31</v>
      </c>
      <c r="B716" t="s">
        <v>153</v>
      </c>
      <c r="C716" t="s">
        <v>153</v>
      </c>
      <c r="D716" t="e">
        <v>#NULL!</v>
      </c>
      <c r="E716" t="e">
        <v>#NULL!</v>
      </c>
      <c r="F716" t="e">
        <v>#NULL!</v>
      </c>
      <c r="G716">
        <v>0</v>
      </c>
      <c r="H716" t="e">
        <v>#NULL!</v>
      </c>
      <c r="I716">
        <v>14</v>
      </c>
      <c r="J716">
        <v>10</v>
      </c>
      <c r="K716" t="e">
        <v>#NULL!</v>
      </c>
      <c r="L716" t="e">
        <v>#NULL!</v>
      </c>
      <c r="M716" t="e">
        <v>#NULL!</v>
      </c>
    </row>
    <row r="717" spans="1:13" hidden="1" x14ac:dyDescent="0.2">
      <c r="A717" t="s">
        <v>31</v>
      </c>
      <c r="B717" t="s">
        <v>25</v>
      </c>
      <c r="C717" t="s">
        <v>27</v>
      </c>
      <c r="D717" t="e">
        <v>#NULL!</v>
      </c>
      <c r="E717" t="e">
        <v>#NULL!</v>
      </c>
      <c r="F717" t="e">
        <v>#NULL!</v>
      </c>
      <c r="G717">
        <v>0</v>
      </c>
      <c r="H717">
        <v>0</v>
      </c>
      <c r="I717">
        <v>-3</v>
      </c>
      <c r="J717">
        <v>13</v>
      </c>
      <c r="K717" t="e">
        <v>#NULL!</v>
      </c>
      <c r="L717" t="e">
        <v>#NULL!</v>
      </c>
      <c r="M717" t="e">
        <v>#NULL!</v>
      </c>
    </row>
    <row r="718" spans="1:13" hidden="1" x14ac:dyDescent="0.2">
      <c r="A718" t="s">
        <v>31</v>
      </c>
      <c r="B718" t="s">
        <v>25</v>
      </c>
      <c r="C718" t="s">
        <v>27</v>
      </c>
      <c r="D718" t="e">
        <v>#NULL!</v>
      </c>
      <c r="E718" t="e">
        <v>#NULL!</v>
      </c>
      <c r="F718" t="e">
        <v>#NULL!</v>
      </c>
      <c r="G718">
        <v>0</v>
      </c>
      <c r="H718">
        <v>1</v>
      </c>
      <c r="I718">
        <v>6</v>
      </c>
      <c r="J718">
        <v>13</v>
      </c>
      <c r="K718" t="e">
        <v>#NULL!</v>
      </c>
      <c r="L718" t="e">
        <v>#NULL!</v>
      </c>
      <c r="M718" t="e">
        <v>#NULL!</v>
      </c>
    </row>
    <row r="719" spans="1:13" hidden="1" x14ac:dyDescent="0.2">
      <c r="A719" t="s">
        <v>31</v>
      </c>
      <c r="B719" t="s">
        <v>25</v>
      </c>
      <c r="C719" t="s">
        <v>44</v>
      </c>
      <c r="D719" t="e">
        <v>#NULL!</v>
      </c>
      <c r="E719" t="e">
        <v>#NULL!</v>
      </c>
      <c r="F719" t="e">
        <v>#NULL!</v>
      </c>
      <c r="G719">
        <v>0</v>
      </c>
      <c r="H719">
        <v>1</v>
      </c>
      <c r="I719">
        <v>5</v>
      </c>
      <c r="J719">
        <v>13</v>
      </c>
      <c r="K719" t="e">
        <v>#NULL!</v>
      </c>
      <c r="L719" t="e">
        <v>#NULL!</v>
      </c>
      <c r="M719" t="e">
        <v>#NULL!</v>
      </c>
    </row>
    <row r="720" spans="1:13" hidden="1" x14ac:dyDescent="0.2">
      <c r="A720" t="s">
        <v>31</v>
      </c>
      <c r="B720" t="s">
        <v>25</v>
      </c>
      <c r="C720" t="s">
        <v>27</v>
      </c>
      <c r="D720" t="e">
        <v>#NULL!</v>
      </c>
      <c r="E720" t="e">
        <v>#NULL!</v>
      </c>
      <c r="F720" t="e">
        <v>#NULL!</v>
      </c>
      <c r="G720">
        <v>0</v>
      </c>
      <c r="H720">
        <v>1</v>
      </c>
      <c r="I720">
        <v>2</v>
      </c>
      <c r="J720">
        <v>13</v>
      </c>
      <c r="K720" t="e">
        <v>#NULL!</v>
      </c>
      <c r="L720" t="e">
        <v>#NULL!</v>
      </c>
      <c r="M720" t="e">
        <v>#NULL!</v>
      </c>
    </row>
    <row r="721" spans="1:13" hidden="1" x14ac:dyDescent="0.2">
      <c r="A721" t="s">
        <v>31</v>
      </c>
      <c r="B721" t="s">
        <v>25</v>
      </c>
      <c r="C721" t="s">
        <v>27</v>
      </c>
      <c r="D721" t="e">
        <v>#NULL!</v>
      </c>
      <c r="E721" t="e">
        <v>#NULL!</v>
      </c>
      <c r="F721" t="e">
        <v>#NULL!</v>
      </c>
      <c r="G721">
        <v>0</v>
      </c>
      <c r="H721">
        <v>0</v>
      </c>
      <c r="I721">
        <v>-4</v>
      </c>
      <c r="J721">
        <v>13</v>
      </c>
      <c r="K721" t="e">
        <v>#NULL!</v>
      </c>
      <c r="L721" t="e">
        <v>#NULL!</v>
      </c>
      <c r="M721" t="e">
        <v>#NULL!</v>
      </c>
    </row>
    <row r="722" spans="1:13" hidden="1" x14ac:dyDescent="0.2">
      <c r="A722" t="s">
        <v>31</v>
      </c>
      <c r="B722" t="s">
        <v>25</v>
      </c>
      <c r="C722" t="s">
        <v>44</v>
      </c>
      <c r="D722" t="e">
        <v>#NULL!</v>
      </c>
      <c r="E722" t="e">
        <v>#NULL!</v>
      </c>
      <c r="F722" t="e">
        <v>#NULL!</v>
      </c>
      <c r="G722">
        <v>0</v>
      </c>
      <c r="H722">
        <v>1</v>
      </c>
      <c r="I722">
        <v>1</v>
      </c>
      <c r="J722">
        <v>13</v>
      </c>
      <c r="K722" t="e">
        <v>#NULL!</v>
      </c>
      <c r="L722" t="e">
        <v>#NULL!</v>
      </c>
      <c r="M722" t="e">
        <v>#NULL!</v>
      </c>
    </row>
    <row r="723" spans="1:13" hidden="1" x14ac:dyDescent="0.2">
      <c r="A723" t="s">
        <v>31</v>
      </c>
      <c r="B723" t="s">
        <v>25</v>
      </c>
      <c r="C723" t="s">
        <v>44</v>
      </c>
      <c r="D723" t="e">
        <v>#NULL!</v>
      </c>
      <c r="E723" t="e">
        <v>#NULL!</v>
      </c>
      <c r="F723" t="e">
        <v>#NULL!</v>
      </c>
      <c r="G723">
        <v>6</v>
      </c>
      <c r="H723">
        <v>0</v>
      </c>
      <c r="I723">
        <v>-3</v>
      </c>
      <c r="J723">
        <v>13</v>
      </c>
      <c r="K723" t="e">
        <v>#NULL!</v>
      </c>
      <c r="L723" t="e">
        <v>#NULL!</v>
      </c>
      <c r="M723" t="e">
        <v>#NULL!</v>
      </c>
    </row>
    <row r="724" spans="1:13" hidden="1" x14ac:dyDescent="0.2">
      <c r="A724" t="s">
        <v>31</v>
      </c>
      <c r="B724" t="s">
        <v>25</v>
      </c>
      <c r="C724" t="s">
        <v>44</v>
      </c>
      <c r="D724" t="e">
        <v>#NULL!</v>
      </c>
      <c r="E724" t="e">
        <v>#NULL!</v>
      </c>
      <c r="F724" t="e">
        <v>#NULL!</v>
      </c>
      <c r="G724">
        <v>6</v>
      </c>
      <c r="H724">
        <v>0</v>
      </c>
      <c r="I724">
        <v>-11</v>
      </c>
      <c r="J724">
        <v>13</v>
      </c>
      <c r="K724" t="e">
        <v>#NULL!</v>
      </c>
      <c r="L724" t="e">
        <v>#NULL!</v>
      </c>
      <c r="M724" t="e">
        <v>#NULL!</v>
      </c>
    </row>
    <row r="725" spans="1:13" hidden="1" x14ac:dyDescent="0.2">
      <c r="A725" t="s">
        <v>31</v>
      </c>
      <c r="B725" t="s">
        <v>25</v>
      </c>
      <c r="C725" t="s">
        <v>27</v>
      </c>
      <c r="D725" t="e">
        <v>#NULL!</v>
      </c>
      <c r="E725" t="e">
        <v>#NULL!</v>
      </c>
      <c r="F725" t="e">
        <v>#NULL!</v>
      </c>
      <c r="G725">
        <v>0</v>
      </c>
      <c r="H725">
        <v>0</v>
      </c>
      <c r="I725">
        <v>-2</v>
      </c>
      <c r="J725">
        <v>13</v>
      </c>
      <c r="K725" t="e">
        <v>#NULL!</v>
      </c>
      <c r="L725" t="e">
        <v>#NULL!</v>
      </c>
      <c r="M725" t="e">
        <v>#NULL!</v>
      </c>
    </row>
    <row r="726" spans="1:13" hidden="1" x14ac:dyDescent="0.2">
      <c r="A726" t="s">
        <v>31</v>
      </c>
      <c r="B726" t="s">
        <v>25</v>
      </c>
      <c r="C726" t="s">
        <v>27</v>
      </c>
      <c r="D726" t="e">
        <v>#NULL!</v>
      </c>
      <c r="E726" t="e">
        <v>#NULL!</v>
      </c>
      <c r="F726" t="e">
        <v>#NULL!</v>
      </c>
      <c r="G726">
        <v>0</v>
      </c>
      <c r="H726">
        <v>1</v>
      </c>
      <c r="I726">
        <v>6</v>
      </c>
      <c r="J726">
        <v>13</v>
      </c>
      <c r="K726" t="e">
        <v>#NULL!</v>
      </c>
      <c r="L726" t="e">
        <v>#NULL!</v>
      </c>
      <c r="M726" t="e">
        <v>#NULL!</v>
      </c>
    </row>
    <row r="727" spans="1:13" hidden="1" x14ac:dyDescent="0.2">
      <c r="A727" t="s">
        <v>31</v>
      </c>
      <c r="B727" t="s">
        <v>25</v>
      </c>
      <c r="C727" t="s">
        <v>44</v>
      </c>
      <c r="D727" t="e">
        <v>#NULL!</v>
      </c>
      <c r="E727" t="e">
        <v>#NULL!</v>
      </c>
      <c r="F727" t="e">
        <v>#NULL!</v>
      </c>
      <c r="G727">
        <v>0</v>
      </c>
      <c r="H727">
        <v>0</v>
      </c>
      <c r="I727">
        <v>-3</v>
      </c>
      <c r="J727">
        <v>13</v>
      </c>
      <c r="K727" t="e">
        <v>#NULL!</v>
      </c>
      <c r="L727" t="e">
        <v>#NULL!</v>
      </c>
      <c r="M727" t="e">
        <v>#NULL!</v>
      </c>
    </row>
    <row r="728" spans="1:13" hidden="1" x14ac:dyDescent="0.2">
      <c r="A728" t="s">
        <v>31</v>
      </c>
      <c r="B728" t="s">
        <v>25</v>
      </c>
      <c r="C728" t="s">
        <v>27</v>
      </c>
      <c r="D728" t="e">
        <v>#NULL!</v>
      </c>
      <c r="E728" t="e">
        <v>#NULL!</v>
      </c>
      <c r="F728" t="e">
        <v>#NULL!</v>
      </c>
      <c r="G728">
        <v>0</v>
      </c>
      <c r="H728">
        <v>0</v>
      </c>
      <c r="I728">
        <v>-2</v>
      </c>
      <c r="J728">
        <v>10</v>
      </c>
      <c r="K728" t="e">
        <v>#NULL!</v>
      </c>
      <c r="L728" t="e">
        <v>#NULL!</v>
      </c>
      <c r="M728" t="e">
        <v>#NULL!</v>
      </c>
    </row>
    <row r="729" spans="1:13" hidden="1" x14ac:dyDescent="0.2">
      <c r="A729" t="s">
        <v>31</v>
      </c>
      <c r="B729" t="s">
        <v>25</v>
      </c>
      <c r="C729" t="s">
        <v>27</v>
      </c>
      <c r="D729" t="e">
        <v>#NULL!</v>
      </c>
      <c r="E729" t="e">
        <v>#NULL!</v>
      </c>
      <c r="F729" t="e">
        <v>#NULL!</v>
      </c>
      <c r="G729">
        <v>0</v>
      </c>
      <c r="H729">
        <v>0</v>
      </c>
      <c r="I729">
        <v>-1</v>
      </c>
      <c r="J729">
        <v>10</v>
      </c>
      <c r="K729" t="e">
        <v>#NULL!</v>
      </c>
      <c r="L729" t="e">
        <v>#NULL!</v>
      </c>
      <c r="M729" t="e">
        <v>#NULL!</v>
      </c>
    </row>
    <row r="730" spans="1:13" hidden="1" x14ac:dyDescent="0.2">
      <c r="A730" t="s">
        <v>31</v>
      </c>
      <c r="B730" t="s">
        <v>25</v>
      </c>
      <c r="C730" t="s">
        <v>27</v>
      </c>
      <c r="D730" t="e">
        <v>#NULL!</v>
      </c>
      <c r="E730" t="e">
        <v>#NULL!</v>
      </c>
      <c r="F730" t="e">
        <v>#NULL!</v>
      </c>
      <c r="G730">
        <v>0</v>
      </c>
      <c r="H730">
        <v>1</v>
      </c>
      <c r="I730">
        <v>2</v>
      </c>
      <c r="J730">
        <v>10</v>
      </c>
      <c r="K730" t="e">
        <v>#NULL!</v>
      </c>
      <c r="L730" t="e">
        <v>#NULL!</v>
      </c>
      <c r="M730" t="e">
        <v>#NULL!</v>
      </c>
    </row>
    <row r="731" spans="1:13" hidden="1" x14ac:dyDescent="0.2">
      <c r="A731" t="s">
        <v>31</v>
      </c>
      <c r="B731" t="s">
        <v>25</v>
      </c>
      <c r="C731" t="s">
        <v>44</v>
      </c>
      <c r="D731" t="e">
        <v>#NULL!</v>
      </c>
      <c r="E731" t="e">
        <v>#NULL!</v>
      </c>
      <c r="F731" t="e">
        <v>#NULL!</v>
      </c>
      <c r="G731">
        <v>0</v>
      </c>
      <c r="H731">
        <v>1</v>
      </c>
      <c r="I731">
        <v>6</v>
      </c>
      <c r="J731">
        <v>10</v>
      </c>
      <c r="K731" t="e">
        <v>#NULL!</v>
      </c>
      <c r="L731" t="e">
        <v>#NULL!</v>
      </c>
      <c r="M731" t="e">
        <v>#NULL!</v>
      </c>
    </row>
    <row r="732" spans="1:13" hidden="1" x14ac:dyDescent="0.2">
      <c r="A732" t="s">
        <v>31</v>
      </c>
      <c r="B732" t="s">
        <v>25</v>
      </c>
      <c r="C732" t="s">
        <v>27</v>
      </c>
      <c r="D732" t="e">
        <v>#NULL!</v>
      </c>
      <c r="E732" t="e">
        <v>#NULL!</v>
      </c>
      <c r="F732" t="e">
        <v>#NULL!</v>
      </c>
      <c r="G732">
        <v>0</v>
      </c>
      <c r="H732">
        <v>0</v>
      </c>
      <c r="I732">
        <v>-1</v>
      </c>
      <c r="J732">
        <v>10</v>
      </c>
      <c r="K732" t="e">
        <v>#NULL!</v>
      </c>
      <c r="L732" t="e">
        <v>#NULL!</v>
      </c>
      <c r="M732" t="e">
        <v>#NULL!</v>
      </c>
    </row>
    <row r="733" spans="1:13" hidden="1" x14ac:dyDescent="0.2">
      <c r="A733" t="s">
        <v>31</v>
      </c>
      <c r="B733" t="s">
        <v>25</v>
      </c>
      <c r="C733" t="s">
        <v>44</v>
      </c>
      <c r="D733" t="e">
        <v>#NULL!</v>
      </c>
      <c r="E733" t="e">
        <v>#NULL!</v>
      </c>
      <c r="F733" t="e">
        <v>#NULL!</v>
      </c>
      <c r="G733">
        <v>0</v>
      </c>
      <c r="H733">
        <v>0</v>
      </c>
      <c r="I733">
        <v>-2</v>
      </c>
      <c r="J733">
        <v>10</v>
      </c>
      <c r="K733" t="e">
        <v>#NULL!</v>
      </c>
      <c r="L733" t="e">
        <v>#NULL!</v>
      </c>
      <c r="M733" t="e">
        <v>#NULL!</v>
      </c>
    </row>
    <row r="734" spans="1:13" hidden="1" x14ac:dyDescent="0.2">
      <c r="A734" t="s">
        <v>31</v>
      </c>
      <c r="B734" t="s">
        <v>66</v>
      </c>
      <c r="C734" t="s">
        <v>85</v>
      </c>
      <c r="D734" t="s">
        <v>35</v>
      </c>
      <c r="E734" t="e">
        <v>#NULL!</v>
      </c>
      <c r="F734" t="e">
        <v>#NULL!</v>
      </c>
      <c r="G734">
        <v>1</v>
      </c>
      <c r="H734">
        <v>0</v>
      </c>
      <c r="I734">
        <v>-11</v>
      </c>
      <c r="J734" t="e">
        <v>#NULL!</v>
      </c>
      <c r="K734">
        <v>11</v>
      </c>
      <c r="L734" t="e">
        <v>#NULL!</v>
      </c>
      <c r="M734" t="e">
        <v>#NULL!</v>
      </c>
    </row>
    <row r="735" spans="1:13" hidden="1" x14ac:dyDescent="0.2">
      <c r="A735" t="s">
        <v>31</v>
      </c>
      <c r="B735" t="s">
        <v>66</v>
      </c>
      <c r="C735" t="s">
        <v>85</v>
      </c>
      <c r="D735" t="s">
        <v>35</v>
      </c>
      <c r="E735" t="e">
        <v>#NULL!</v>
      </c>
      <c r="F735" t="e">
        <v>#NULL!</v>
      </c>
      <c r="G735">
        <v>1</v>
      </c>
      <c r="H735">
        <v>1</v>
      </c>
      <c r="I735">
        <v>0</v>
      </c>
      <c r="J735" t="e">
        <v>#NULL!</v>
      </c>
      <c r="K735">
        <v>11</v>
      </c>
      <c r="L735" t="e">
        <v>#NULL!</v>
      </c>
      <c r="M735" t="e">
        <v>#NULL!</v>
      </c>
    </row>
    <row r="736" spans="1:13" x14ac:dyDescent="0.2">
      <c r="A736" t="s">
        <v>31</v>
      </c>
      <c r="B736" t="s">
        <v>32</v>
      </c>
      <c r="C736" t="s">
        <v>39</v>
      </c>
      <c r="D736" t="s">
        <v>35</v>
      </c>
      <c r="E736" t="s">
        <v>36</v>
      </c>
      <c r="F736" t="s">
        <v>38</v>
      </c>
      <c r="G736">
        <v>3</v>
      </c>
      <c r="H736">
        <v>0</v>
      </c>
      <c r="I736">
        <v>-2</v>
      </c>
      <c r="J736">
        <v>3</v>
      </c>
      <c r="K736">
        <v>11</v>
      </c>
      <c r="L736">
        <v>12</v>
      </c>
      <c r="M736">
        <v>11</v>
      </c>
    </row>
    <row r="737" spans="1:13" x14ac:dyDescent="0.2">
      <c r="A737" t="s">
        <v>31</v>
      </c>
      <c r="B737" t="s">
        <v>32</v>
      </c>
      <c r="C737" t="s">
        <v>60</v>
      </c>
      <c r="D737" t="s">
        <v>21</v>
      </c>
      <c r="E737" t="s">
        <v>17</v>
      </c>
      <c r="F737" t="s">
        <v>35</v>
      </c>
      <c r="G737">
        <v>3</v>
      </c>
      <c r="H737">
        <v>0</v>
      </c>
      <c r="I737">
        <v>-3</v>
      </c>
      <c r="J737">
        <v>4</v>
      </c>
      <c r="K737">
        <v>13</v>
      </c>
      <c r="L737">
        <v>13</v>
      </c>
      <c r="M737">
        <v>11</v>
      </c>
    </row>
    <row r="738" spans="1:13" hidden="1" x14ac:dyDescent="0.2">
      <c r="A738" t="s">
        <v>31</v>
      </c>
      <c r="B738" t="s">
        <v>25</v>
      </c>
      <c r="C738" t="s">
        <v>44</v>
      </c>
      <c r="D738" t="e">
        <v>#NULL!</v>
      </c>
      <c r="E738" t="e">
        <v>#NULL!</v>
      </c>
      <c r="F738" t="e">
        <v>#NULL!</v>
      </c>
      <c r="G738">
        <v>0</v>
      </c>
      <c r="H738">
        <v>0</v>
      </c>
      <c r="I738">
        <v>-9</v>
      </c>
      <c r="J738">
        <v>10</v>
      </c>
      <c r="K738" t="e">
        <v>#NULL!</v>
      </c>
      <c r="L738" t="e">
        <v>#NULL!</v>
      </c>
      <c r="M738" t="e">
        <v>#NULL!</v>
      </c>
    </row>
    <row r="739" spans="1:13" x14ac:dyDescent="0.2">
      <c r="A739" t="s">
        <v>31</v>
      </c>
      <c r="B739" t="s">
        <v>32</v>
      </c>
      <c r="C739" t="s">
        <v>33</v>
      </c>
      <c r="D739" t="s">
        <v>16</v>
      </c>
      <c r="E739" t="s">
        <v>17</v>
      </c>
      <c r="F739" t="s">
        <v>17</v>
      </c>
      <c r="G739">
        <v>3</v>
      </c>
      <c r="H739">
        <v>1</v>
      </c>
      <c r="I739">
        <v>1</v>
      </c>
      <c r="J739">
        <v>9</v>
      </c>
      <c r="K739">
        <v>14</v>
      </c>
      <c r="L739">
        <v>13</v>
      </c>
      <c r="M739">
        <v>13</v>
      </c>
    </row>
    <row r="740" spans="1:13" x14ac:dyDescent="0.2">
      <c r="A740" t="s">
        <v>31</v>
      </c>
      <c r="B740" t="s">
        <v>28</v>
      </c>
      <c r="C740" t="s">
        <v>86</v>
      </c>
      <c r="D740" t="s">
        <v>16</v>
      </c>
      <c r="E740" t="s">
        <v>16</v>
      </c>
      <c r="F740" t="s">
        <v>17</v>
      </c>
      <c r="G740">
        <v>3</v>
      </c>
      <c r="H740">
        <v>1</v>
      </c>
      <c r="I740">
        <v>3</v>
      </c>
      <c r="J740">
        <v>6</v>
      </c>
      <c r="K740">
        <v>14</v>
      </c>
      <c r="L740">
        <v>14</v>
      </c>
      <c r="M740">
        <v>13</v>
      </c>
    </row>
    <row r="741" spans="1:13" x14ac:dyDescent="0.2">
      <c r="A741" t="s">
        <v>31</v>
      </c>
      <c r="B741" t="s">
        <v>19</v>
      </c>
      <c r="C741" t="s">
        <v>94</v>
      </c>
      <c r="D741" t="s">
        <v>21</v>
      </c>
      <c r="E741" t="s">
        <v>16</v>
      </c>
      <c r="F741" t="s">
        <v>24</v>
      </c>
      <c r="G741">
        <v>3</v>
      </c>
      <c r="H741">
        <v>0</v>
      </c>
      <c r="I741">
        <v>-3</v>
      </c>
      <c r="J741">
        <v>2</v>
      </c>
      <c r="K741">
        <v>13</v>
      </c>
      <c r="L741">
        <v>14</v>
      </c>
      <c r="M741">
        <v>11</v>
      </c>
    </row>
    <row r="742" spans="1:13" x14ac:dyDescent="0.2">
      <c r="A742" t="s">
        <v>31</v>
      </c>
      <c r="B742" t="s">
        <v>45</v>
      </c>
      <c r="C742" t="s">
        <v>100</v>
      </c>
      <c r="D742" t="s">
        <v>21</v>
      </c>
      <c r="E742" t="s">
        <v>16</v>
      </c>
      <c r="F742" t="s">
        <v>36</v>
      </c>
      <c r="G742">
        <v>3</v>
      </c>
      <c r="H742">
        <v>1</v>
      </c>
      <c r="I742">
        <v>2</v>
      </c>
      <c r="J742">
        <v>5</v>
      </c>
      <c r="K742">
        <v>13</v>
      </c>
      <c r="L742">
        <v>14</v>
      </c>
      <c r="M742">
        <v>12</v>
      </c>
    </row>
    <row r="743" spans="1:13" hidden="1" x14ac:dyDescent="0.2">
      <c r="A743" t="s">
        <v>13</v>
      </c>
      <c r="B743" t="s">
        <v>25</v>
      </c>
      <c r="C743" t="s">
        <v>26</v>
      </c>
      <c r="D743" t="e">
        <v>#NULL!</v>
      </c>
      <c r="E743" t="e">
        <v>#NULL!</v>
      </c>
      <c r="F743" t="e">
        <v>#NULL!</v>
      </c>
      <c r="G743">
        <v>6</v>
      </c>
      <c r="H743">
        <v>1</v>
      </c>
      <c r="I743">
        <v>9</v>
      </c>
      <c r="J743">
        <v>21</v>
      </c>
      <c r="K743" t="e">
        <v>#NULL!</v>
      </c>
      <c r="L743" t="e">
        <v>#NULL!</v>
      </c>
      <c r="M743" t="e">
        <v>#NULL!</v>
      </c>
    </row>
    <row r="744" spans="1:13" x14ac:dyDescent="0.2">
      <c r="A744" t="s">
        <v>13</v>
      </c>
      <c r="B744" t="s">
        <v>45</v>
      </c>
      <c r="C744" t="s">
        <v>101</v>
      </c>
      <c r="D744" t="s">
        <v>17</v>
      </c>
      <c r="E744" t="s">
        <v>35</v>
      </c>
      <c r="F744" t="s">
        <v>36</v>
      </c>
      <c r="G744">
        <v>0</v>
      </c>
      <c r="H744">
        <v>1</v>
      </c>
      <c r="I744">
        <v>6</v>
      </c>
      <c r="J744">
        <v>10</v>
      </c>
      <c r="K744">
        <v>13</v>
      </c>
      <c r="L744">
        <v>11</v>
      </c>
      <c r="M744">
        <v>12</v>
      </c>
    </row>
    <row r="745" spans="1:13" hidden="1" x14ac:dyDescent="0.2">
      <c r="A745" t="s">
        <v>13</v>
      </c>
      <c r="B745" t="s">
        <v>25</v>
      </c>
      <c r="C745" t="s">
        <v>26</v>
      </c>
      <c r="D745" t="e">
        <v>#NULL!</v>
      </c>
      <c r="E745" t="e">
        <v>#NULL!</v>
      </c>
      <c r="F745" t="e">
        <v>#NULL!</v>
      </c>
      <c r="G745">
        <v>6</v>
      </c>
      <c r="H745">
        <v>0</v>
      </c>
      <c r="I745">
        <v>-3</v>
      </c>
      <c r="J745">
        <v>21</v>
      </c>
      <c r="K745" t="e">
        <v>#NULL!</v>
      </c>
      <c r="L745" t="e">
        <v>#NULL!</v>
      </c>
      <c r="M745" t="e">
        <v>#NULL!</v>
      </c>
    </row>
    <row r="746" spans="1:13" hidden="1" x14ac:dyDescent="0.2">
      <c r="A746" t="s">
        <v>13</v>
      </c>
      <c r="B746" t="s">
        <v>25</v>
      </c>
      <c r="C746" t="s">
        <v>26</v>
      </c>
      <c r="D746" t="e">
        <v>#NULL!</v>
      </c>
      <c r="E746" t="e">
        <v>#NULL!</v>
      </c>
      <c r="F746" t="e">
        <v>#NULL!</v>
      </c>
      <c r="G746">
        <v>10</v>
      </c>
      <c r="H746">
        <v>0</v>
      </c>
      <c r="I746">
        <v>-1</v>
      </c>
      <c r="J746">
        <v>21</v>
      </c>
      <c r="K746" t="e">
        <v>#NULL!</v>
      </c>
      <c r="L746" t="e">
        <v>#NULL!</v>
      </c>
      <c r="M746" t="e">
        <v>#NULL!</v>
      </c>
    </row>
    <row r="747" spans="1:13" x14ac:dyDescent="0.2">
      <c r="A747" t="s">
        <v>13</v>
      </c>
      <c r="B747" t="s">
        <v>32</v>
      </c>
      <c r="C747" t="s">
        <v>33</v>
      </c>
      <c r="D747" t="s">
        <v>16</v>
      </c>
      <c r="E747" t="s">
        <v>17</v>
      </c>
      <c r="F747" t="s">
        <v>17</v>
      </c>
      <c r="G747">
        <v>3</v>
      </c>
      <c r="H747">
        <v>1</v>
      </c>
      <c r="I747">
        <v>4</v>
      </c>
      <c r="J747">
        <v>7</v>
      </c>
      <c r="K747">
        <v>14</v>
      </c>
      <c r="L747">
        <v>15</v>
      </c>
      <c r="M747">
        <v>15</v>
      </c>
    </row>
    <row r="748" spans="1:13" x14ac:dyDescent="0.2">
      <c r="A748" t="s">
        <v>31</v>
      </c>
      <c r="B748" t="s">
        <v>32</v>
      </c>
      <c r="C748" t="s">
        <v>33</v>
      </c>
      <c r="D748" t="s">
        <v>16</v>
      </c>
      <c r="E748" t="s">
        <v>17</v>
      </c>
      <c r="F748" t="s">
        <v>17</v>
      </c>
      <c r="G748">
        <v>0</v>
      </c>
      <c r="H748">
        <v>1</v>
      </c>
      <c r="I748">
        <v>7</v>
      </c>
      <c r="J748">
        <v>9</v>
      </c>
      <c r="K748">
        <v>14</v>
      </c>
      <c r="L748">
        <v>13</v>
      </c>
      <c r="M748">
        <v>13</v>
      </c>
    </row>
    <row r="749" spans="1:13" x14ac:dyDescent="0.2">
      <c r="A749" t="s">
        <v>13</v>
      </c>
      <c r="B749" t="s">
        <v>32</v>
      </c>
      <c r="C749" t="s">
        <v>33</v>
      </c>
      <c r="D749" t="s">
        <v>16</v>
      </c>
      <c r="E749" t="s">
        <v>17</v>
      </c>
      <c r="F749" t="s">
        <v>17</v>
      </c>
      <c r="G749">
        <v>3</v>
      </c>
      <c r="H749">
        <v>1</v>
      </c>
      <c r="I749">
        <v>4</v>
      </c>
      <c r="J749">
        <v>7</v>
      </c>
      <c r="K749">
        <v>14</v>
      </c>
      <c r="L749">
        <v>15</v>
      </c>
      <c r="M749">
        <v>13</v>
      </c>
    </row>
    <row r="750" spans="1:13" x14ac:dyDescent="0.2">
      <c r="A750" t="s">
        <v>31</v>
      </c>
      <c r="B750" t="s">
        <v>45</v>
      </c>
      <c r="C750" t="s">
        <v>102</v>
      </c>
      <c r="D750" t="s">
        <v>16</v>
      </c>
      <c r="E750" t="s">
        <v>17</v>
      </c>
      <c r="F750" t="s">
        <v>17</v>
      </c>
      <c r="G750">
        <v>0</v>
      </c>
      <c r="H750">
        <v>1</v>
      </c>
      <c r="I750">
        <v>8</v>
      </c>
      <c r="J750">
        <v>10</v>
      </c>
      <c r="K750">
        <v>14</v>
      </c>
      <c r="L750">
        <v>13</v>
      </c>
      <c r="M750">
        <v>13</v>
      </c>
    </row>
    <row r="751" spans="1:13" x14ac:dyDescent="0.2">
      <c r="A751" t="s">
        <v>31</v>
      </c>
      <c r="B751" t="s">
        <v>28</v>
      </c>
      <c r="C751" t="s">
        <v>86</v>
      </c>
      <c r="D751" t="s">
        <v>16</v>
      </c>
      <c r="E751" t="s">
        <v>16</v>
      </c>
      <c r="F751" t="s">
        <v>17</v>
      </c>
      <c r="G751">
        <v>0</v>
      </c>
      <c r="H751">
        <v>0</v>
      </c>
      <c r="I751">
        <v>-4</v>
      </c>
      <c r="J751">
        <v>6</v>
      </c>
      <c r="K751">
        <v>14</v>
      </c>
      <c r="L751">
        <v>14</v>
      </c>
      <c r="M751">
        <v>13</v>
      </c>
    </row>
    <row r="752" spans="1:13" x14ac:dyDescent="0.2">
      <c r="A752" t="s">
        <v>31</v>
      </c>
      <c r="B752" t="s">
        <v>32</v>
      </c>
      <c r="C752" t="s">
        <v>33</v>
      </c>
      <c r="D752" t="s">
        <v>16</v>
      </c>
      <c r="E752" t="s">
        <v>17</v>
      </c>
      <c r="F752" t="s">
        <v>17</v>
      </c>
      <c r="G752">
        <v>0</v>
      </c>
      <c r="H752">
        <v>1</v>
      </c>
      <c r="I752">
        <v>5</v>
      </c>
      <c r="J752">
        <v>9</v>
      </c>
      <c r="K752">
        <v>14</v>
      </c>
      <c r="L752">
        <v>13</v>
      </c>
      <c r="M752">
        <v>13</v>
      </c>
    </row>
    <row r="753" spans="1:13" x14ac:dyDescent="0.2">
      <c r="A753" t="s">
        <v>31</v>
      </c>
      <c r="B753" t="s">
        <v>32</v>
      </c>
      <c r="C753" t="s">
        <v>33</v>
      </c>
      <c r="D753" t="s">
        <v>16</v>
      </c>
      <c r="E753" t="s">
        <v>17</v>
      </c>
      <c r="F753" t="s">
        <v>17</v>
      </c>
      <c r="G753">
        <v>0</v>
      </c>
      <c r="H753">
        <v>1</v>
      </c>
      <c r="I753">
        <v>9</v>
      </c>
      <c r="J753">
        <v>9</v>
      </c>
      <c r="K753">
        <v>14</v>
      </c>
      <c r="L753">
        <v>13</v>
      </c>
      <c r="M753">
        <v>13</v>
      </c>
    </row>
    <row r="754" spans="1:13" x14ac:dyDescent="0.2">
      <c r="A754" t="s">
        <v>31</v>
      </c>
      <c r="B754" t="s">
        <v>32</v>
      </c>
      <c r="C754" t="s">
        <v>33</v>
      </c>
      <c r="D754" t="s">
        <v>16</v>
      </c>
      <c r="E754" t="s">
        <v>17</v>
      </c>
      <c r="F754" t="s">
        <v>17</v>
      </c>
      <c r="G754">
        <v>0</v>
      </c>
      <c r="H754">
        <v>1</v>
      </c>
      <c r="I754">
        <v>5</v>
      </c>
      <c r="J754">
        <v>9</v>
      </c>
      <c r="K754">
        <v>14</v>
      </c>
      <c r="L754">
        <v>13</v>
      </c>
      <c r="M754">
        <v>13</v>
      </c>
    </row>
    <row r="755" spans="1:13" x14ac:dyDescent="0.2">
      <c r="A755" t="s">
        <v>31</v>
      </c>
      <c r="B755" t="s">
        <v>32</v>
      </c>
      <c r="C755" t="s">
        <v>33</v>
      </c>
      <c r="D755" t="s">
        <v>16</v>
      </c>
      <c r="E755" t="s">
        <v>17</v>
      </c>
      <c r="F755" t="s">
        <v>17</v>
      </c>
      <c r="G755">
        <v>0</v>
      </c>
      <c r="H755">
        <v>1</v>
      </c>
      <c r="I755">
        <v>9</v>
      </c>
      <c r="J755">
        <v>9</v>
      </c>
      <c r="K755">
        <v>14</v>
      </c>
      <c r="L755">
        <v>13</v>
      </c>
      <c r="M755">
        <v>13</v>
      </c>
    </row>
    <row r="756" spans="1:13" x14ac:dyDescent="0.2">
      <c r="A756" t="s">
        <v>31</v>
      </c>
      <c r="B756" t="s">
        <v>32</v>
      </c>
      <c r="C756" t="s">
        <v>33</v>
      </c>
      <c r="D756" t="s">
        <v>16</v>
      </c>
      <c r="E756" t="s">
        <v>17</v>
      </c>
      <c r="F756" t="s">
        <v>17</v>
      </c>
      <c r="G756">
        <v>0</v>
      </c>
      <c r="H756">
        <v>1</v>
      </c>
      <c r="I756">
        <v>9</v>
      </c>
      <c r="J756">
        <v>9</v>
      </c>
      <c r="K756">
        <v>14</v>
      </c>
      <c r="L756">
        <v>13</v>
      </c>
      <c r="M756">
        <v>13</v>
      </c>
    </row>
    <row r="757" spans="1:13" x14ac:dyDescent="0.2">
      <c r="A757" t="s">
        <v>13</v>
      </c>
      <c r="B757" t="s">
        <v>32</v>
      </c>
      <c r="C757" t="s">
        <v>33</v>
      </c>
      <c r="D757" t="s">
        <v>16</v>
      </c>
      <c r="E757" t="s">
        <v>17</v>
      </c>
      <c r="F757" t="s">
        <v>17</v>
      </c>
      <c r="G757">
        <v>3</v>
      </c>
      <c r="H757">
        <v>1</v>
      </c>
      <c r="I757">
        <v>3</v>
      </c>
      <c r="J757">
        <v>7</v>
      </c>
      <c r="K757">
        <v>14</v>
      </c>
      <c r="L757">
        <v>15</v>
      </c>
      <c r="M757">
        <v>13</v>
      </c>
    </row>
    <row r="758" spans="1:13" x14ac:dyDescent="0.2">
      <c r="A758" t="s">
        <v>13</v>
      </c>
      <c r="B758" t="s">
        <v>32</v>
      </c>
      <c r="C758" t="s">
        <v>37</v>
      </c>
      <c r="D758" t="s">
        <v>21</v>
      </c>
      <c r="E758" t="s">
        <v>36</v>
      </c>
      <c r="F758" t="s">
        <v>38</v>
      </c>
      <c r="G758">
        <v>3</v>
      </c>
      <c r="H758">
        <v>1</v>
      </c>
      <c r="I758">
        <v>1</v>
      </c>
      <c r="J758">
        <v>4</v>
      </c>
      <c r="K758">
        <v>13</v>
      </c>
      <c r="L758">
        <v>12</v>
      </c>
      <c r="M758">
        <v>12</v>
      </c>
    </row>
    <row r="759" spans="1:13" x14ac:dyDescent="0.2">
      <c r="A759" t="s">
        <v>31</v>
      </c>
      <c r="B759" t="s">
        <v>32</v>
      </c>
      <c r="C759" t="s">
        <v>37</v>
      </c>
      <c r="D759" t="s">
        <v>21</v>
      </c>
      <c r="E759" t="s">
        <v>36</v>
      </c>
      <c r="F759" t="s">
        <v>38</v>
      </c>
      <c r="G759">
        <v>0</v>
      </c>
      <c r="H759">
        <v>0</v>
      </c>
      <c r="I759">
        <v>-4</v>
      </c>
      <c r="J759">
        <v>4</v>
      </c>
      <c r="K759">
        <v>13</v>
      </c>
      <c r="L759">
        <v>12</v>
      </c>
      <c r="M759">
        <v>11</v>
      </c>
    </row>
    <row r="760" spans="1:13" hidden="1" x14ac:dyDescent="0.2">
      <c r="A760" t="s">
        <v>13</v>
      </c>
      <c r="B760" t="s">
        <v>66</v>
      </c>
      <c r="C760" t="s">
        <v>67</v>
      </c>
      <c r="D760" t="s">
        <v>36</v>
      </c>
      <c r="E760" t="e">
        <v>#NULL!</v>
      </c>
      <c r="F760" t="e">
        <v>#NULL!</v>
      </c>
      <c r="G760">
        <v>1</v>
      </c>
      <c r="H760">
        <v>1</v>
      </c>
      <c r="I760">
        <v>5</v>
      </c>
      <c r="J760" t="e">
        <v>#NULL!</v>
      </c>
      <c r="K760">
        <v>12</v>
      </c>
      <c r="L760" t="e">
        <v>#NULL!</v>
      </c>
      <c r="M760" t="e">
        <v>#NULL!</v>
      </c>
    </row>
    <row r="761" spans="1:13" hidden="1" x14ac:dyDescent="0.2">
      <c r="A761" t="s">
        <v>18</v>
      </c>
      <c r="B761" t="s">
        <v>66</v>
      </c>
      <c r="C761" t="s">
        <v>67</v>
      </c>
      <c r="D761" t="s">
        <v>36</v>
      </c>
      <c r="E761" t="e">
        <v>#NULL!</v>
      </c>
      <c r="F761" t="e">
        <v>#NULL!</v>
      </c>
      <c r="G761">
        <v>0</v>
      </c>
      <c r="H761">
        <v>0</v>
      </c>
      <c r="I761">
        <v>-2</v>
      </c>
      <c r="J761" t="e">
        <v>#NULL!</v>
      </c>
      <c r="K761">
        <v>12</v>
      </c>
      <c r="L761" t="e">
        <v>#NULL!</v>
      </c>
      <c r="M761" t="e">
        <v>#NULL!</v>
      </c>
    </row>
    <row r="762" spans="1:13" hidden="1" x14ac:dyDescent="0.2">
      <c r="A762" t="s">
        <v>18</v>
      </c>
      <c r="B762" t="s">
        <v>66</v>
      </c>
      <c r="C762" t="s">
        <v>71</v>
      </c>
      <c r="D762" t="s">
        <v>17</v>
      </c>
      <c r="E762" t="e">
        <v>#NULL!</v>
      </c>
      <c r="F762" t="e">
        <v>#NULL!</v>
      </c>
      <c r="G762">
        <v>0</v>
      </c>
      <c r="H762">
        <v>1</v>
      </c>
      <c r="I762">
        <v>8</v>
      </c>
      <c r="J762" t="e">
        <v>#NULL!</v>
      </c>
      <c r="K762">
        <v>14</v>
      </c>
      <c r="L762" t="e">
        <v>#NULL!</v>
      </c>
      <c r="M762" t="e">
        <v>#NULL!</v>
      </c>
    </row>
    <row r="763" spans="1:13" hidden="1" x14ac:dyDescent="0.2">
      <c r="A763" t="s">
        <v>63</v>
      </c>
      <c r="B763" t="s">
        <v>66</v>
      </c>
      <c r="C763" t="s">
        <v>67</v>
      </c>
      <c r="D763" t="s">
        <v>36</v>
      </c>
      <c r="E763" t="e">
        <v>#NULL!</v>
      </c>
      <c r="F763" t="e">
        <v>#NULL!</v>
      </c>
      <c r="G763">
        <v>0</v>
      </c>
      <c r="H763">
        <v>1</v>
      </c>
      <c r="I763">
        <v>0</v>
      </c>
      <c r="J763" t="e">
        <v>#NULL!</v>
      </c>
      <c r="K763">
        <v>12</v>
      </c>
      <c r="L763" t="e">
        <v>#NULL!</v>
      </c>
      <c r="M763" t="e">
        <v>#NULL!</v>
      </c>
    </row>
    <row r="764" spans="1:13" x14ac:dyDescent="0.2">
      <c r="A764" t="s">
        <v>18</v>
      </c>
      <c r="B764" t="s">
        <v>28</v>
      </c>
      <c r="C764" t="s">
        <v>52</v>
      </c>
      <c r="D764" t="s">
        <v>16</v>
      </c>
      <c r="E764" t="s">
        <v>17</v>
      </c>
      <c r="F764" t="s">
        <v>24</v>
      </c>
      <c r="G764">
        <v>0</v>
      </c>
      <c r="H764">
        <v>1</v>
      </c>
      <c r="I764">
        <v>5</v>
      </c>
      <c r="J764">
        <v>5</v>
      </c>
      <c r="K764">
        <v>12</v>
      </c>
      <c r="L764">
        <v>14</v>
      </c>
      <c r="M764">
        <v>13</v>
      </c>
    </row>
    <row r="765" spans="1:13" x14ac:dyDescent="0.2">
      <c r="A765" t="s">
        <v>13</v>
      </c>
      <c r="B765" t="s">
        <v>95</v>
      </c>
      <c r="C765" t="s">
        <v>103</v>
      </c>
      <c r="D765" t="s">
        <v>21</v>
      </c>
      <c r="E765" t="s">
        <v>17</v>
      </c>
      <c r="F765" t="s">
        <v>24</v>
      </c>
      <c r="G765">
        <v>0</v>
      </c>
      <c r="H765">
        <v>1</v>
      </c>
      <c r="I765">
        <v>2</v>
      </c>
      <c r="J765">
        <v>7</v>
      </c>
      <c r="K765">
        <v>13</v>
      </c>
      <c r="L765">
        <v>15</v>
      </c>
      <c r="M765">
        <v>13</v>
      </c>
    </row>
    <row r="766" spans="1:13" x14ac:dyDescent="0.2">
      <c r="A766" t="s">
        <v>13</v>
      </c>
      <c r="B766" t="s">
        <v>95</v>
      </c>
      <c r="C766" t="s">
        <v>103</v>
      </c>
      <c r="D766" t="s">
        <v>21</v>
      </c>
      <c r="E766" t="s">
        <v>17</v>
      </c>
      <c r="F766" t="s">
        <v>24</v>
      </c>
      <c r="G766">
        <v>0</v>
      </c>
      <c r="H766">
        <v>1</v>
      </c>
      <c r="I766">
        <v>3</v>
      </c>
      <c r="J766">
        <v>7</v>
      </c>
      <c r="K766">
        <v>13</v>
      </c>
      <c r="L766">
        <v>15</v>
      </c>
      <c r="M766">
        <v>13</v>
      </c>
    </row>
    <row r="767" spans="1:13" x14ac:dyDescent="0.2">
      <c r="A767" t="s">
        <v>13</v>
      </c>
      <c r="B767" t="s">
        <v>19</v>
      </c>
      <c r="C767" t="s">
        <v>104</v>
      </c>
      <c r="D767" t="s">
        <v>21</v>
      </c>
      <c r="E767" t="s">
        <v>17</v>
      </c>
      <c r="F767" t="s">
        <v>23</v>
      </c>
      <c r="G767">
        <v>0</v>
      </c>
      <c r="H767">
        <v>1</v>
      </c>
      <c r="I767">
        <v>7</v>
      </c>
      <c r="J767">
        <v>7</v>
      </c>
      <c r="K767">
        <v>13</v>
      </c>
      <c r="L767">
        <v>15</v>
      </c>
      <c r="M767">
        <v>10</v>
      </c>
    </row>
    <row r="768" spans="1:13" x14ac:dyDescent="0.2">
      <c r="A768" t="s">
        <v>31</v>
      </c>
      <c r="B768" t="s">
        <v>32</v>
      </c>
      <c r="C768" t="s">
        <v>33</v>
      </c>
      <c r="D768" t="s">
        <v>16</v>
      </c>
      <c r="E768" t="s">
        <v>17</v>
      </c>
      <c r="F768" t="s">
        <v>17</v>
      </c>
      <c r="G768">
        <v>0</v>
      </c>
      <c r="H768">
        <v>1</v>
      </c>
      <c r="I768">
        <v>5</v>
      </c>
      <c r="J768">
        <v>9</v>
      </c>
      <c r="K768">
        <v>13</v>
      </c>
      <c r="L768">
        <v>13</v>
      </c>
      <c r="M768">
        <v>13</v>
      </c>
    </row>
    <row r="769" spans="1:13" x14ac:dyDescent="0.2">
      <c r="A769" t="s">
        <v>13</v>
      </c>
      <c r="B769" t="s">
        <v>14</v>
      </c>
      <c r="C769" t="s">
        <v>50</v>
      </c>
      <c r="D769" t="s">
        <v>16</v>
      </c>
      <c r="E769" t="s">
        <v>17</v>
      </c>
      <c r="F769" t="s">
        <v>17</v>
      </c>
      <c r="G769">
        <v>0</v>
      </c>
      <c r="H769">
        <v>1</v>
      </c>
      <c r="I769">
        <v>3</v>
      </c>
      <c r="J769">
        <v>7</v>
      </c>
      <c r="K769">
        <v>14</v>
      </c>
      <c r="L769">
        <v>15</v>
      </c>
      <c r="M769">
        <v>15</v>
      </c>
    </row>
    <row r="770" spans="1:13" x14ac:dyDescent="0.2">
      <c r="A770" t="s">
        <v>31</v>
      </c>
      <c r="B770" t="s">
        <v>14</v>
      </c>
      <c r="C770" t="s">
        <v>50</v>
      </c>
      <c r="D770" t="s">
        <v>16</v>
      </c>
      <c r="E770" t="s">
        <v>17</v>
      </c>
      <c r="F770" t="s">
        <v>17</v>
      </c>
      <c r="G770">
        <v>0</v>
      </c>
      <c r="H770">
        <v>1</v>
      </c>
      <c r="I770">
        <v>0</v>
      </c>
      <c r="J770">
        <v>5</v>
      </c>
      <c r="K770">
        <v>13</v>
      </c>
      <c r="L770">
        <v>13</v>
      </c>
      <c r="M770">
        <v>13</v>
      </c>
    </row>
    <row r="771" spans="1:13" x14ac:dyDescent="0.2">
      <c r="A771" t="s">
        <v>13</v>
      </c>
      <c r="B771" t="s">
        <v>32</v>
      </c>
      <c r="C771" t="s">
        <v>33</v>
      </c>
      <c r="D771" t="s">
        <v>16</v>
      </c>
      <c r="E771" t="s">
        <v>17</v>
      </c>
      <c r="F771" t="s">
        <v>17</v>
      </c>
      <c r="G771">
        <v>0</v>
      </c>
      <c r="H771">
        <v>0</v>
      </c>
      <c r="I771">
        <v>-1</v>
      </c>
      <c r="J771">
        <v>9</v>
      </c>
      <c r="K771">
        <v>14</v>
      </c>
      <c r="L771">
        <v>15</v>
      </c>
      <c r="M771">
        <v>13</v>
      </c>
    </row>
    <row r="772" spans="1:13" x14ac:dyDescent="0.2">
      <c r="A772" t="s">
        <v>31</v>
      </c>
      <c r="B772" t="s">
        <v>32</v>
      </c>
      <c r="C772" t="s">
        <v>33</v>
      </c>
      <c r="D772" t="s">
        <v>16</v>
      </c>
      <c r="E772" t="s">
        <v>17</v>
      </c>
      <c r="F772" t="s">
        <v>17</v>
      </c>
      <c r="G772">
        <v>0</v>
      </c>
      <c r="H772">
        <v>1</v>
      </c>
      <c r="I772">
        <v>9</v>
      </c>
      <c r="J772">
        <v>9</v>
      </c>
      <c r="K772">
        <v>13</v>
      </c>
      <c r="L772">
        <v>13</v>
      </c>
      <c r="M772">
        <v>13</v>
      </c>
    </row>
    <row r="773" spans="1:13" x14ac:dyDescent="0.2">
      <c r="A773" t="s">
        <v>31</v>
      </c>
      <c r="B773" t="s">
        <v>32</v>
      </c>
      <c r="C773" t="s">
        <v>33</v>
      </c>
      <c r="D773" t="s">
        <v>16</v>
      </c>
      <c r="E773" t="s">
        <v>17</v>
      </c>
      <c r="F773" t="s">
        <v>17</v>
      </c>
      <c r="G773">
        <v>0</v>
      </c>
      <c r="H773">
        <v>1</v>
      </c>
      <c r="I773">
        <v>6</v>
      </c>
      <c r="J773">
        <v>9</v>
      </c>
      <c r="K773">
        <v>13</v>
      </c>
      <c r="L773">
        <v>13</v>
      </c>
      <c r="M773">
        <v>11</v>
      </c>
    </row>
    <row r="774" spans="1:13" x14ac:dyDescent="0.2">
      <c r="A774" t="s">
        <v>31</v>
      </c>
      <c r="B774" t="s">
        <v>28</v>
      </c>
      <c r="C774" t="s">
        <v>29</v>
      </c>
      <c r="D774" t="s">
        <v>16</v>
      </c>
      <c r="E774" t="s">
        <v>16</v>
      </c>
      <c r="F774" t="s">
        <v>17</v>
      </c>
      <c r="G774">
        <v>0</v>
      </c>
      <c r="H774">
        <v>1</v>
      </c>
      <c r="I774">
        <v>4</v>
      </c>
      <c r="J774">
        <v>4</v>
      </c>
      <c r="K774">
        <v>13</v>
      </c>
      <c r="L774">
        <v>13</v>
      </c>
      <c r="M774">
        <v>13</v>
      </c>
    </row>
    <row r="775" spans="1:13" x14ac:dyDescent="0.2">
      <c r="A775" t="s">
        <v>31</v>
      </c>
      <c r="B775" t="s">
        <v>45</v>
      </c>
      <c r="C775" t="s">
        <v>70</v>
      </c>
      <c r="D775" t="s">
        <v>16</v>
      </c>
      <c r="E775" t="s">
        <v>17</v>
      </c>
      <c r="F775" t="s">
        <v>23</v>
      </c>
      <c r="G775">
        <v>0</v>
      </c>
      <c r="H775">
        <v>1</v>
      </c>
      <c r="I775">
        <v>4</v>
      </c>
      <c r="J775">
        <v>11</v>
      </c>
      <c r="K775">
        <v>13</v>
      </c>
      <c r="L775">
        <v>13</v>
      </c>
      <c r="M775">
        <v>12</v>
      </c>
    </row>
    <row r="776" spans="1:13" x14ac:dyDescent="0.2">
      <c r="A776" t="s">
        <v>31</v>
      </c>
      <c r="B776" t="s">
        <v>32</v>
      </c>
      <c r="C776" t="s">
        <v>105</v>
      </c>
      <c r="D776" t="s">
        <v>23</v>
      </c>
      <c r="E776" t="s">
        <v>35</v>
      </c>
      <c r="F776" t="s">
        <v>38</v>
      </c>
      <c r="G776">
        <v>10</v>
      </c>
      <c r="H776">
        <v>0</v>
      </c>
      <c r="I776">
        <v>-10</v>
      </c>
      <c r="J776">
        <v>8</v>
      </c>
      <c r="K776">
        <v>12</v>
      </c>
      <c r="L776">
        <v>11</v>
      </c>
      <c r="M776">
        <v>11</v>
      </c>
    </row>
    <row r="777" spans="1:13" x14ac:dyDescent="0.2">
      <c r="A777" t="s">
        <v>31</v>
      </c>
      <c r="B777" t="s">
        <v>32</v>
      </c>
      <c r="C777" t="s">
        <v>105</v>
      </c>
      <c r="D777" t="s">
        <v>23</v>
      </c>
      <c r="E777" t="s">
        <v>35</v>
      </c>
      <c r="F777" t="s">
        <v>38</v>
      </c>
      <c r="G777">
        <v>0</v>
      </c>
      <c r="H777">
        <v>1</v>
      </c>
      <c r="I777">
        <v>6</v>
      </c>
      <c r="J777">
        <v>8</v>
      </c>
      <c r="K777">
        <v>12</v>
      </c>
      <c r="L777">
        <v>11</v>
      </c>
      <c r="M777">
        <v>11</v>
      </c>
    </row>
    <row r="778" spans="1:13" x14ac:dyDescent="0.2">
      <c r="A778" t="s">
        <v>13</v>
      </c>
      <c r="B778" t="s">
        <v>19</v>
      </c>
      <c r="C778" t="s">
        <v>104</v>
      </c>
      <c r="D778" t="s">
        <v>21</v>
      </c>
      <c r="E778" t="s">
        <v>17</v>
      </c>
      <c r="F778" t="s">
        <v>23</v>
      </c>
      <c r="G778">
        <v>0</v>
      </c>
      <c r="H778">
        <v>1</v>
      </c>
      <c r="I778">
        <v>0</v>
      </c>
      <c r="J778">
        <v>7</v>
      </c>
      <c r="K778">
        <v>13</v>
      </c>
      <c r="L778">
        <v>15</v>
      </c>
      <c r="M778">
        <v>10</v>
      </c>
    </row>
    <row r="779" spans="1:13" x14ac:dyDescent="0.2">
      <c r="A779" t="s">
        <v>13</v>
      </c>
      <c r="B779" t="s">
        <v>95</v>
      </c>
      <c r="C779" t="s">
        <v>96</v>
      </c>
      <c r="D779" t="s">
        <v>21</v>
      </c>
      <c r="E779" t="s">
        <v>17</v>
      </c>
      <c r="F779" t="s">
        <v>35</v>
      </c>
      <c r="G779">
        <v>0</v>
      </c>
      <c r="H779">
        <v>1</v>
      </c>
      <c r="I779">
        <v>8</v>
      </c>
      <c r="J779">
        <v>10</v>
      </c>
      <c r="K779">
        <v>13</v>
      </c>
      <c r="L779">
        <v>15</v>
      </c>
      <c r="M779">
        <v>13</v>
      </c>
    </row>
    <row r="780" spans="1:13" hidden="1" x14ac:dyDescent="0.2">
      <c r="A780" t="s">
        <v>13</v>
      </c>
      <c r="B780" t="s">
        <v>25</v>
      </c>
      <c r="C780" t="s">
        <v>26</v>
      </c>
      <c r="D780" t="e">
        <v>#NULL!</v>
      </c>
      <c r="E780" t="e">
        <v>#NULL!</v>
      </c>
      <c r="F780" t="e">
        <v>#NULL!</v>
      </c>
      <c r="G780">
        <v>3</v>
      </c>
      <c r="H780">
        <v>1</v>
      </c>
      <c r="I780">
        <v>8</v>
      </c>
      <c r="J780">
        <v>21</v>
      </c>
      <c r="K780" t="e">
        <v>#NULL!</v>
      </c>
      <c r="L780" t="e">
        <v>#NULL!</v>
      </c>
      <c r="M780" t="e">
        <v>#NULL!</v>
      </c>
    </row>
    <row r="781" spans="1:13" x14ac:dyDescent="0.2">
      <c r="A781" t="s">
        <v>13</v>
      </c>
      <c r="B781" t="s">
        <v>95</v>
      </c>
      <c r="C781" t="s">
        <v>96</v>
      </c>
      <c r="D781" t="s">
        <v>21</v>
      </c>
      <c r="E781" t="s">
        <v>17</v>
      </c>
      <c r="F781" t="s">
        <v>35</v>
      </c>
      <c r="G781">
        <v>0</v>
      </c>
      <c r="H781">
        <v>1</v>
      </c>
      <c r="I781">
        <v>7</v>
      </c>
      <c r="J781">
        <v>10</v>
      </c>
      <c r="K781">
        <v>13</v>
      </c>
      <c r="L781">
        <v>15</v>
      </c>
      <c r="M781">
        <v>13</v>
      </c>
    </row>
    <row r="782" spans="1:13" hidden="1" x14ac:dyDescent="0.2">
      <c r="A782" t="s">
        <v>13</v>
      </c>
      <c r="B782" t="s">
        <v>25</v>
      </c>
      <c r="C782" t="s">
        <v>26</v>
      </c>
      <c r="D782" t="e">
        <v>#NULL!</v>
      </c>
      <c r="E782" t="e">
        <v>#NULL!</v>
      </c>
      <c r="F782" t="e">
        <v>#NULL!</v>
      </c>
      <c r="G782">
        <v>3</v>
      </c>
      <c r="H782">
        <v>1</v>
      </c>
      <c r="I782">
        <v>1</v>
      </c>
      <c r="J782">
        <v>21</v>
      </c>
      <c r="K782" t="e">
        <v>#NULL!</v>
      </c>
      <c r="L782" t="e">
        <v>#NULL!</v>
      </c>
      <c r="M782" t="e">
        <v>#NULL!</v>
      </c>
    </row>
    <row r="783" spans="1:13" x14ac:dyDescent="0.2">
      <c r="A783" t="s">
        <v>13</v>
      </c>
      <c r="B783" t="s">
        <v>14</v>
      </c>
      <c r="C783" t="s">
        <v>34</v>
      </c>
      <c r="D783" t="s">
        <v>17</v>
      </c>
      <c r="E783" t="s">
        <v>35</v>
      </c>
      <c r="F783" t="s">
        <v>36</v>
      </c>
      <c r="G783">
        <v>0</v>
      </c>
      <c r="H783">
        <v>1</v>
      </c>
      <c r="I783">
        <v>8</v>
      </c>
      <c r="J783">
        <v>10</v>
      </c>
      <c r="K783">
        <v>15</v>
      </c>
      <c r="L783">
        <v>13</v>
      </c>
      <c r="M783">
        <v>12</v>
      </c>
    </row>
    <row r="784" spans="1:13" x14ac:dyDescent="0.2">
      <c r="A784" t="s">
        <v>13</v>
      </c>
      <c r="B784" t="s">
        <v>95</v>
      </c>
      <c r="C784" t="s">
        <v>106</v>
      </c>
      <c r="D784" t="s">
        <v>21</v>
      </c>
      <c r="E784" t="s">
        <v>17</v>
      </c>
      <c r="F784" t="s">
        <v>24</v>
      </c>
      <c r="G784">
        <v>-3</v>
      </c>
      <c r="H784">
        <v>1</v>
      </c>
      <c r="I784">
        <v>6</v>
      </c>
      <c r="J784">
        <v>6</v>
      </c>
      <c r="K784">
        <v>13</v>
      </c>
      <c r="L784">
        <v>15</v>
      </c>
      <c r="M784">
        <v>13</v>
      </c>
    </row>
    <row r="785" spans="1:13" x14ac:dyDescent="0.2">
      <c r="A785" t="s">
        <v>13</v>
      </c>
      <c r="B785" t="s">
        <v>32</v>
      </c>
      <c r="C785" t="s">
        <v>33</v>
      </c>
      <c r="D785" t="s">
        <v>16</v>
      </c>
      <c r="E785" t="s">
        <v>17</v>
      </c>
      <c r="F785" t="s">
        <v>17</v>
      </c>
      <c r="G785">
        <v>0</v>
      </c>
      <c r="H785">
        <v>1</v>
      </c>
      <c r="I785">
        <v>9</v>
      </c>
      <c r="J785">
        <v>9</v>
      </c>
      <c r="K785">
        <v>14</v>
      </c>
      <c r="L785">
        <v>15</v>
      </c>
      <c r="M785">
        <v>13</v>
      </c>
    </row>
    <row r="786" spans="1:13" x14ac:dyDescent="0.2">
      <c r="A786" t="s">
        <v>13</v>
      </c>
      <c r="B786" t="s">
        <v>32</v>
      </c>
      <c r="C786" t="s">
        <v>81</v>
      </c>
      <c r="D786" t="s">
        <v>21</v>
      </c>
      <c r="E786" t="s">
        <v>17</v>
      </c>
      <c r="F786" t="s">
        <v>35</v>
      </c>
      <c r="G786">
        <v>0</v>
      </c>
      <c r="H786">
        <v>1</v>
      </c>
      <c r="I786">
        <v>9</v>
      </c>
      <c r="J786">
        <v>12</v>
      </c>
      <c r="K786">
        <v>13</v>
      </c>
      <c r="L786">
        <v>15</v>
      </c>
      <c r="M786">
        <v>13</v>
      </c>
    </row>
    <row r="787" spans="1:13" x14ac:dyDescent="0.2">
      <c r="A787" t="s">
        <v>13</v>
      </c>
      <c r="B787" t="s">
        <v>32</v>
      </c>
      <c r="C787" t="s">
        <v>81</v>
      </c>
      <c r="D787" t="s">
        <v>21</v>
      </c>
      <c r="E787" t="s">
        <v>17</v>
      </c>
      <c r="F787" t="s">
        <v>35</v>
      </c>
      <c r="G787">
        <v>0</v>
      </c>
      <c r="H787">
        <v>1</v>
      </c>
      <c r="I787">
        <v>5</v>
      </c>
      <c r="J787">
        <v>12</v>
      </c>
      <c r="K787">
        <v>13</v>
      </c>
      <c r="L787">
        <v>15</v>
      </c>
      <c r="M787">
        <v>13</v>
      </c>
    </row>
    <row r="788" spans="1:13" x14ac:dyDescent="0.2">
      <c r="A788" t="s">
        <v>13</v>
      </c>
      <c r="B788" t="s">
        <v>32</v>
      </c>
      <c r="C788" t="s">
        <v>81</v>
      </c>
      <c r="D788" t="s">
        <v>21</v>
      </c>
      <c r="E788" t="s">
        <v>17</v>
      </c>
      <c r="F788" t="s">
        <v>35</v>
      </c>
      <c r="G788">
        <v>0</v>
      </c>
      <c r="H788">
        <v>1</v>
      </c>
      <c r="I788">
        <v>3</v>
      </c>
      <c r="J788">
        <v>12</v>
      </c>
      <c r="K788">
        <v>13</v>
      </c>
      <c r="L788">
        <v>15</v>
      </c>
      <c r="M788">
        <v>13</v>
      </c>
    </row>
    <row r="789" spans="1:13" hidden="1" x14ac:dyDescent="0.2">
      <c r="A789" t="s">
        <v>13</v>
      </c>
      <c r="B789" t="s">
        <v>25</v>
      </c>
      <c r="C789" t="s">
        <v>26</v>
      </c>
      <c r="D789" t="e">
        <v>#NULL!</v>
      </c>
      <c r="E789" t="e">
        <v>#NULL!</v>
      </c>
      <c r="F789" t="e">
        <v>#NULL!</v>
      </c>
      <c r="G789">
        <v>7</v>
      </c>
      <c r="H789">
        <v>1</v>
      </c>
      <c r="I789">
        <v>7</v>
      </c>
      <c r="J789">
        <v>21</v>
      </c>
      <c r="K789" t="e">
        <v>#NULL!</v>
      </c>
      <c r="L789" t="e">
        <v>#NULL!</v>
      </c>
      <c r="M789" t="e">
        <v>#NULL!</v>
      </c>
    </row>
    <row r="790" spans="1:13" x14ac:dyDescent="0.2">
      <c r="A790" t="s">
        <v>13</v>
      </c>
      <c r="B790" t="s">
        <v>19</v>
      </c>
      <c r="C790" t="s">
        <v>90</v>
      </c>
      <c r="D790" t="s">
        <v>16</v>
      </c>
      <c r="E790" t="s">
        <v>24</v>
      </c>
      <c r="F790" t="s">
        <v>38</v>
      </c>
      <c r="G790">
        <v>0</v>
      </c>
      <c r="H790">
        <v>1</v>
      </c>
      <c r="I790">
        <v>8</v>
      </c>
      <c r="J790">
        <v>8</v>
      </c>
      <c r="K790">
        <v>14</v>
      </c>
      <c r="L790">
        <v>13</v>
      </c>
      <c r="M790">
        <v>12</v>
      </c>
    </row>
    <row r="791" spans="1:13" x14ac:dyDescent="0.2">
      <c r="A791" t="s">
        <v>13</v>
      </c>
      <c r="B791" t="s">
        <v>14</v>
      </c>
      <c r="C791" t="s">
        <v>34</v>
      </c>
      <c r="D791" t="s">
        <v>17</v>
      </c>
      <c r="E791" t="s">
        <v>35</v>
      </c>
      <c r="F791" t="s">
        <v>36</v>
      </c>
      <c r="G791">
        <v>0</v>
      </c>
      <c r="H791">
        <v>1</v>
      </c>
      <c r="I791">
        <v>8</v>
      </c>
      <c r="J791">
        <v>10</v>
      </c>
      <c r="K791">
        <v>15</v>
      </c>
      <c r="L791">
        <v>13</v>
      </c>
      <c r="M791">
        <v>12</v>
      </c>
    </row>
    <row r="792" spans="1:13" x14ac:dyDescent="0.2">
      <c r="A792" t="s">
        <v>13</v>
      </c>
      <c r="B792" t="s">
        <v>19</v>
      </c>
      <c r="C792" t="s">
        <v>56</v>
      </c>
      <c r="D792" t="s">
        <v>16</v>
      </c>
      <c r="E792" t="s">
        <v>17</v>
      </c>
      <c r="F792" t="s">
        <v>24</v>
      </c>
      <c r="G792">
        <v>0</v>
      </c>
      <c r="H792">
        <v>1</v>
      </c>
      <c r="I792">
        <v>5</v>
      </c>
      <c r="J792">
        <v>5</v>
      </c>
      <c r="K792">
        <v>14</v>
      </c>
      <c r="L792">
        <v>15</v>
      </c>
      <c r="M792">
        <v>13</v>
      </c>
    </row>
    <row r="793" spans="1:13" x14ac:dyDescent="0.2">
      <c r="A793" t="s">
        <v>13</v>
      </c>
      <c r="B793" t="s">
        <v>19</v>
      </c>
      <c r="C793" t="s">
        <v>56</v>
      </c>
      <c r="D793" t="s">
        <v>16</v>
      </c>
      <c r="E793" t="s">
        <v>17</v>
      </c>
      <c r="F793" t="s">
        <v>24</v>
      </c>
      <c r="G793">
        <v>0</v>
      </c>
      <c r="H793">
        <v>1</v>
      </c>
      <c r="I793">
        <v>5</v>
      </c>
      <c r="J793">
        <v>5</v>
      </c>
      <c r="K793">
        <v>14</v>
      </c>
      <c r="L793">
        <v>15</v>
      </c>
      <c r="M793">
        <v>13</v>
      </c>
    </row>
    <row r="794" spans="1:13" x14ac:dyDescent="0.2">
      <c r="A794" t="s">
        <v>31</v>
      </c>
      <c r="B794" t="s">
        <v>14</v>
      </c>
      <c r="C794" t="s">
        <v>50</v>
      </c>
      <c r="D794" t="s">
        <v>16</v>
      </c>
      <c r="E794" t="s">
        <v>17</v>
      </c>
      <c r="F794" t="s">
        <v>17</v>
      </c>
      <c r="G794">
        <v>0</v>
      </c>
      <c r="H794">
        <v>1</v>
      </c>
      <c r="I794">
        <v>5</v>
      </c>
      <c r="J794">
        <v>5</v>
      </c>
      <c r="K794">
        <v>13</v>
      </c>
      <c r="L794">
        <v>13</v>
      </c>
      <c r="M794">
        <v>13</v>
      </c>
    </row>
    <row r="795" spans="1:13" x14ac:dyDescent="0.2">
      <c r="A795" t="s">
        <v>31</v>
      </c>
      <c r="B795" t="s">
        <v>45</v>
      </c>
      <c r="C795" t="s">
        <v>70</v>
      </c>
      <c r="D795" t="s">
        <v>16</v>
      </c>
      <c r="E795" t="s">
        <v>17</v>
      </c>
      <c r="F795" t="s">
        <v>23</v>
      </c>
      <c r="G795">
        <v>4</v>
      </c>
      <c r="H795">
        <v>1</v>
      </c>
      <c r="I795">
        <v>7</v>
      </c>
      <c r="J795">
        <v>11</v>
      </c>
      <c r="K795">
        <v>13</v>
      </c>
      <c r="L795">
        <v>13</v>
      </c>
      <c r="M795">
        <v>12</v>
      </c>
    </row>
    <row r="796" spans="1:13" x14ac:dyDescent="0.2">
      <c r="A796" t="s">
        <v>13</v>
      </c>
      <c r="B796" t="s">
        <v>32</v>
      </c>
      <c r="C796" t="s">
        <v>33</v>
      </c>
      <c r="D796" t="s">
        <v>16</v>
      </c>
      <c r="E796" t="s">
        <v>17</v>
      </c>
      <c r="F796" t="s">
        <v>17</v>
      </c>
      <c r="G796">
        <v>-5</v>
      </c>
      <c r="H796">
        <v>1</v>
      </c>
      <c r="I796">
        <v>9</v>
      </c>
      <c r="J796">
        <v>9</v>
      </c>
      <c r="K796">
        <v>14</v>
      </c>
      <c r="L796">
        <v>15</v>
      </c>
      <c r="M796">
        <v>13</v>
      </c>
    </row>
    <row r="797" spans="1:13" x14ac:dyDescent="0.2">
      <c r="A797" t="s">
        <v>63</v>
      </c>
      <c r="B797" t="s">
        <v>14</v>
      </c>
      <c r="C797" t="s">
        <v>50</v>
      </c>
      <c r="D797" t="s">
        <v>16</v>
      </c>
      <c r="E797" t="s">
        <v>17</v>
      </c>
      <c r="F797" t="s">
        <v>17</v>
      </c>
      <c r="G797">
        <v>0</v>
      </c>
      <c r="H797">
        <v>1</v>
      </c>
      <c r="I797">
        <v>3</v>
      </c>
      <c r="J797">
        <v>3</v>
      </c>
      <c r="K797">
        <v>14</v>
      </c>
      <c r="L797">
        <v>15</v>
      </c>
      <c r="M797">
        <v>15</v>
      </c>
    </row>
    <row r="798" spans="1:13" x14ac:dyDescent="0.2">
      <c r="A798" t="s">
        <v>31</v>
      </c>
      <c r="B798" t="s">
        <v>14</v>
      </c>
      <c r="C798" t="s">
        <v>50</v>
      </c>
      <c r="D798" t="s">
        <v>16</v>
      </c>
      <c r="E798" t="s">
        <v>17</v>
      </c>
      <c r="F798" t="s">
        <v>17</v>
      </c>
      <c r="G798">
        <v>-3</v>
      </c>
      <c r="H798">
        <v>1</v>
      </c>
      <c r="I798">
        <v>5</v>
      </c>
      <c r="J798">
        <v>5</v>
      </c>
      <c r="K798">
        <v>13</v>
      </c>
      <c r="L798">
        <v>13</v>
      </c>
      <c r="M798">
        <v>13</v>
      </c>
    </row>
    <row r="799" spans="1:13" x14ac:dyDescent="0.2">
      <c r="A799" t="s">
        <v>63</v>
      </c>
      <c r="B799" t="s">
        <v>41</v>
      </c>
      <c r="C799" t="s">
        <v>62</v>
      </c>
      <c r="D799" t="s">
        <v>16</v>
      </c>
      <c r="E799" t="s">
        <v>17</v>
      </c>
      <c r="F799" t="s">
        <v>23</v>
      </c>
      <c r="G799">
        <v>0</v>
      </c>
      <c r="H799">
        <v>1</v>
      </c>
      <c r="I799">
        <v>8</v>
      </c>
      <c r="J799">
        <v>8</v>
      </c>
      <c r="K799">
        <v>14</v>
      </c>
      <c r="L799">
        <v>15</v>
      </c>
      <c r="M799">
        <v>13</v>
      </c>
    </row>
    <row r="800" spans="1:13" x14ac:dyDescent="0.2">
      <c r="A800" t="s">
        <v>13</v>
      </c>
      <c r="B800" t="s">
        <v>19</v>
      </c>
      <c r="C800" t="s">
        <v>56</v>
      </c>
      <c r="D800" t="s">
        <v>16</v>
      </c>
      <c r="E800" t="s">
        <v>17</v>
      </c>
      <c r="F800" t="s">
        <v>24</v>
      </c>
      <c r="G800">
        <v>0</v>
      </c>
      <c r="H800">
        <v>1</v>
      </c>
      <c r="I800">
        <v>5</v>
      </c>
      <c r="J800">
        <v>5</v>
      </c>
      <c r="K800">
        <v>14</v>
      </c>
      <c r="L800">
        <v>15</v>
      </c>
      <c r="M800">
        <v>13</v>
      </c>
    </row>
    <row r="801" spans="1:13" x14ac:dyDescent="0.2">
      <c r="A801" t="s">
        <v>18</v>
      </c>
      <c r="B801" t="s">
        <v>19</v>
      </c>
      <c r="C801" t="s">
        <v>22</v>
      </c>
      <c r="D801" t="s">
        <v>16</v>
      </c>
      <c r="E801" t="s">
        <v>23</v>
      </c>
      <c r="F801" t="s">
        <v>24</v>
      </c>
      <c r="G801">
        <v>0</v>
      </c>
      <c r="H801">
        <v>1</v>
      </c>
      <c r="I801">
        <v>1</v>
      </c>
      <c r="J801">
        <v>7</v>
      </c>
      <c r="K801">
        <v>12</v>
      </c>
      <c r="L801">
        <v>11</v>
      </c>
      <c r="M801">
        <v>13</v>
      </c>
    </row>
    <row r="802" spans="1:13" x14ac:dyDescent="0.2">
      <c r="A802" t="s">
        <v>31</v>
      </c>
      <c r="B802" t="s">
        <v>19</v>
      </c>
      <c r="C802" t="s">
        <v>22</v>
      </c>
      <c r="D802" t="s">
        <v>16</v>
      </c>
      <c r="E802" t="s">
        <v>23</v>
      </c>
      <c r="F802" t="s">
        <v>24</v>
      </c>
      <c r="G802">
        <v>0</v>
      </c>
      <c r="H802">
        <v>1</v>
      </c>
      <c r="I802">
        <v>8</v>
      </c>
      <c r="J802">
        <v>12</v>
      </c>
      <c r="K802">
        <v>13</v>
      </c>
      <c r="L802">
        <v>12</v>
      </c>
      <c r="M802">
        <v>11</v>
      </c>
    </row>
    <row r="803" spans="1:13" x14ac:dyDescent="0.2">
      <c r="A803" t="s">
        <v>31</v>
      </c>
      <c r="B803" t="s">
        <v>32</v>
      </c>
      <c r="C803" t="s">
        <v>37</v>
      </c>
      <c r="D803" t="s">
        <v>21</v>
      </c>
      <c r="E803" t="s">
        <v>36</v>
      </c>
      <c r="F803" t="s">
        <v>38</v>
      </c>
      <c r="G803">
        <v>0</v>
      </c>
      <c r="H803">
        <v>1</v>
      </c>
      <c r="I803">
        <v>3</v>
      </c>
      <c r="J803">
        <v>4</v>
      </c>
      <c r="K803">
        <v>13</v>
      </c>
      <c r="L803">
        <v>12</v>
      </c>
      <c r="M803">
        <v>11</v>
      </c>
    </row>
    <row r="804" spans="1:13" x14ac:dyDescent="0.2">
      <c r="A804" t="s">
        <v>18</v>
      </c>
      <c r="B804" t="s">
        <v>19</v>
      </c>
      <c r="C804" t="s">
        <v>22</v>
      </c>
      <c r="D804" t="s">
        <v>16</v>
      </c>
      <c r="E804" t="s">
        <v>23</v>
      </c>
      <c r="F804" t="s">
        <v>24</v>
      </c>
      <c r="G804">
        <v>0</v>
      </c>
      <c r="H804">
        <v>1</v>
      </c>
      <c r="I804">
        <v>2</v>
      </c>
      <c r="J804">
        <v>7</v>
      </c>
      <c r="K804">
        <v>12</v>
      </c>
      <c r="L804">
        <v>11</v>
      </c>
      <c r="M804">
        <v>13</v>
      </c>
    </row>
    <row r="805" spans="1:13" x14ac:dyDescent="0.2">
      <c r="A805" t="s">
        <v>31</v>
      </c>
      <c r="B805" t="s">
        <v>19</v>
      </c>
      <c r="C805" t="s">
        <v>22</v>
      </c>
      <c r="D805" t="s">
        <v>16</v>
      </c>
      <c r="E805" t="s">
        <v>23</v>
      </c>
      <c r="F805" t="s">
        <v>24</v>
      </c>
      <c r="G805">
        <v>0</v>
      </c>
      <c r="H805">
        <v>1</v>
      </c>
      <c r="I805">
        <v>12</v>
      </c>
      <c r="J805">
        <v>12</v>
      </c>
      <c r="K805">
        <v>13</v>
      </c>
      <c r="L805">
        <v>12</v>
      </c>
      <c r="M805">
        <v>11</v>
      </c>
    </row>
    <row r="806" spans="1:13" x14ac:dyDescent="0.2">
      <c r="A806" t="s">
        <v>18</v>
      </c>
      <c r="B806" t="s">
        <v>19</v>
      </c>
      <c r="C806" t="s">
        <v>22</v>
      </c>
      <c r="D806" t="s">
        <v>16</v>
      </c>
      <c r="E806" t="s">
        <v>23</v>
      </c>
      <c r="F806" t="s">
        <v>24</v>
      </c>
      <c r="G806">
        <v>0</v>
      </c>
      <c r="H806">
        <v>1</v>
      </c>
      <c r="I806">
        <v>2</v>
      </c>
      <c r="J806">
        <v>7</v>
      </c>
      <c r="K806">
        <v>12</v>
      </c>
      <c r="L806">
        <v>11</v>
      </c>
      <c r="M806">
        <v>13</v>
      </c>
    </row>
    <row r="807" spans="1:13" x14ac:dyDescent="0.2">
      <c r="A807" t="s">
        <v>31</v>
      </c>
      <c r="B807" t="s">
        <v>19</v>
      </c>
      <c r="C807" t="s">
        <v>22</v>
      </c>
      <c r="D807" t="s">
        <v>16</v>
      </c>
      <c r="E807" t="s">
        <v>23</v>
      </c>
      <c r="F807" t="s">
        <v>24</v>
      </c>
      <c r="G807">
        <v>3</v>
      </c>
      <c r="H807">
        <v>1</v>
      </c>
      <c r="I807">
        <v>1</v>
      </c>
      <c r="J807">
        <v>12</v>
      </c>
      <c r="K807">
        <v>13</v>
      </c>
      <c r="L807">
        <v>12</v>
      </c>
      <c r="M807">
        <v>11</v>
      </c>
    </row>
    <row r="808" spans="1:13" x14ac:dyDescent="0.2">
      <c r="A808" t="s">
        <v>40</v>
      </c>
      <c r="B808" t="s">
        <v>32</v>
      </c>
      <c r="C808" t="s">
        <v>37</v>
      </c>
      <c r="D808" t="s">
        <v>21</v>
      </c>
      <c r="E808" t="s">
        <v>36</v>
      </c>
      <c r="F808" t="s">
        <v>38</v>
      </c>
      <c r="G808">
        <v>0</v>
      </c>
      <c r="H808">
        <v>1</v>
      </c>
      <c r="I808">
        <v>4</v>
      </c>
      <c r="J808">
        <v>5</v>
      </c>
      <c r="K808">
        <v>15</v>
      </c>
      <c r="L808">
        <v>15</v>
      </c>
      <c r="M808">
        <v>15</v>
      </c>
    </row>
    <row r="809" spans="1:13" x14ac:dyDescent="0.2">
      <c r="A809" t="s">
        <v>63</v>
      </c>
      <c r="B809" t="s">
        <v>19</v>
      </c>
      <c r="C809" t="s">
        <v>56</v>
      </c>
      <c r="D809" t="s">
        <v>16</v>
      </c>
      <c r="E809" t="s">
        <v>17</v>
      </c>
      <c r="F809" t="s">
        <v>24</v>
      </c>
      <c r="G809">
        <v>0</v>
      </c>
      <c r="H809">
        <v>0</v>
      </c>
      <c r="I809">
        <v>-2</v>
      </c>
      <c r="J809">
        <v>6</v>
      </c>
      <c r="K809">
        <v>14</v>
      </c>
      <c r="L809">
        <v>15</v>
      </c>
      <c r="M809">
        <v>13</v>
      </c>
    </row>
    <row r="810" spans="1:13" x14ac:dyDescent="0.2">
      <c r="A810" t="s">
        <v>13</v>
      </c>
      <c r="B810" t="s">
        <v>19</v>
      </c>
      <c r="C810" t="s">
        <v>56</v>
      </c>
      <c r="D810" t="s">
        <v>16</v>
      </c>
      <c r="E810" t="s">
        <v>17</v>
      </c>
      <c r="F810" t="s">
        <v>24</v>
      </c>
      <c r="G810">
        <v>0</v>
      </c>
      <c r="H810">
        <v>1</v>
      </c>
      <c r="I810">
        <v>1</v>
      </c>
      <c r="J810">
        <v>5</v>
      </c>
      <c r="K810">
        <v>14</v>
      </c>
      <c r="L810">
        <v>15</v>
      </c>
      <c r="M810">
        <v>13</v>
      </c>
    </row>
    <row r="811" spans="1:13" x14ac:dyDescent="0.2">
      <c r="A811" t="s">
        <v>13</v>
      </c>
      <c r="B811" t="s">
        <v>32</v>
      </c>
      <c r="C811" t="s">
        <v>37</v>
      </c>
      <c r="D811" t="s">
        <v>21</v>
      </c>
      <c r="E811" t="s">
        <v>36</v>
      </c>
      <c r="F811" t="s">
        <v>38</v>
      </c>
      <c r="G811">
        <v>0</v>
      </c>
      <c r="H811">
        <v>1</v>
      </c>
      <c r="I811">
        <v>0</v>
      </c>
      <c r="J811">
        <v>4</v>
      </c>
      <c r="K811">
        <v>13</v>
      </c>
      <c r="L811">
        <v>12</v>
      </c>
      <c r="M811">
        <v>12</v>
      </c>
    </row>
    <row r="812" spans="1:13" x14ac:dyDescent="0.2">
      <c r="A812" t="s">
        <v>13</v>
      </c>
      <c r="B812" t="s">
        <v>32</v>
      </c>
      <c r="C812" t="s">
        <v>33</v>
      </c>
      <c r="D812" t="s">
        <v>16</v>
      </c>
      <c r="E812" t="s">
        <v>17</v>
      </c>
      <c r="F812" t="s">
        <v>17</v>
      </c>
      <c r="G812">
        <v>-5</v>
      </c>
      <c r="H812">
        <v>1</v>
      </c>
      <c r="I812">
        <v>9</v>
      </c>
      <c r="J812">
        <v>9</v>
      </c>
      <c r="K812">
        <v>14</v>
      </c>
      <c r="L812">
        <v>15</v>
      </c>
      <c r="M812">
        <v>13</v>
      </c>
    </row>
    <row r="813" spans="1:13" hidden="1" x14ac:dyDescent="0.2">
      <c r="A813" t="s">
        <v>13</v>
      </c>
      <c r="B813" t="s">
        <v>25</v>
      </c>
      <c r="C813" t="s">
        <v>27</v>
      </c>
      <c r="D813" t="e">
        <v>#NULL!</v>
      </c>
      <c r="E813" t="e">
        <v>#NULL!</v>
      </c>
      <c r="F813" t="e">
        <v>#NULL!</v>
      </c>
      <c r="G813">
        <v>5</v>
      </c>
      <c r="H813">
        <v>0</v>
      </c>
      <c r="I813">
        <v>-2</v>
      </c>
      <c r="J813">
        <v>17</v>
      </c>
      <c r="K813" t="e">
        <v>#NULL!</v>
      </c>
      <c r="L813" t="e">
        <v>#NULL!</v>
      </c>
      <c r="M813" t="e">
        <v>#NULL!</v>
      </c>
    </row>
    <row r="814" spans="1:13" hidden="1" x14ac:dyDescent="0.2">
      <c r="A814" t="s">
        <v>18</v>
      </c>
      <c r="B814" t="s">
        <v>66</v>
      </c>
      <c r="C814" t="s">
        <v>67</v>
      </c>
      <c r="D814" t="s">
        <v>36</v>
      </c>
      <c r="E814" t="e">
        <v>#NULL!</v>
      </c>
      <c r="F814" t="e">
        <v>#NULL!</v>
      </c>
      <c r="G814">
        <v>0</v>
      </c>
      <c r="H814">
        <v>1</v>
      </c>
      <c r="I814">
        <v>9</v>
      </c>
      <c r="J814" t="e">
        <v>#NULL!</v>
      </c>
      <c r="K814">
        <v>12</v>
      </c>
      <c r="L814" t="e">
        <v>#NULL!</v>
      </c>
      <c r="M814" t="e">
        <v>#NULL!</v>
      </c>
    </row>
    <row r="815" spans="1:13" hidden="1" x14ac:dyDescent="0.2">
      <c r="A815" t="s">
        <v>18</v>
      </c>
      <c r="B815" t="s">
        <v>66</v>
      </c>
      <c r="C815" t="s">
        <v>71</v>
      </c>
      <c r="D815" t="s">
        <v>17</v>
      </c>
      <c r="E815" t="e">
        <v>#NULL!</v>
      </c>
      <c r="F815" t="e">
        <v>#NULL!</v>
      </c>
      <c r="G815">
        <v>0</v>
      </c>
      <c r="H815">
        <v>1</v>
      </c>
      <c r="I815">
        <v>10</v>
      </c>
      <c r="J815" t="e">
        <v>#NULL!</v>
      </c>
      <c r="K815">
        <v>14</v>
      </c>
      <c r="L815" t="e">
        <v>#NULL!</v>
      </c>
      <c r="M815" t="e">
        <v>#NULL!</v>
      </c>
    </row>
    <row r="816" spans="1:13" x14ac:dyDescent="0.2">
      <c r="A816" t="s">
        <v>63</v>
      </c>
      <c r="B816" t="s">
        <v>19</v>
      </c>
      <c r="C816" t="s">
        <v>22</v>
      </c>
      <c r="D816" t="s">
        <v>16</v>
      </c>
      <c r="E816" t="s">
        <v>23</v>
      </c>
      <c r="F816" t="s">
        <v>24</v>
      </c>
      <c r="G816">
        <v>0</v>
      </c>
      <c r="H816">
        <v>0</v>
      </c>
      <c r="I816">
        <v>-5</v>
      </c>
      <c r="J816">
        <v>2</v>
      </c>
      <c r="K816">
        <v>14</v>
      </c>
      <c r="L816">
        <v>13</v>
      </c>
      <c r="M816">
        <v>13</v>
      </c>
    </row>
    <row r="817" spans="1:13" x14ac:dyDescent="0.2">
      <c r="A817" t="s">
        <v>18</v>
      </c>
      <c r="B817" t="s">
        <v>19</v>
      </c>
      <c r="C817" t="s">
        <v>22</v>
      </c>
      <c r="D817" t="s">
        <v>16</v>
      </c>
      <c r="E817" t="s">
        <v>23</v>
      </c>
      <c r="F817" t="s">
        <v>24</v>
      </c>
      <c r="G817">
        <v>0</v>
      </c>
      <c r="H817">
        <v>1</v>
      </c>
      <c r="I817">
        <v>7</v>
      </c>
      <c r="J817">
        <v>7</v>
      </c>
      <c r="K817">
        <v>12</v>
      </c>
      <c r="L817">
        <v>11</v>
      </c>
      <c r="M817">
        <v>13</v>
      </c>
    </row>
    <row r="818" spans="1:13" x14ac:dyDescent="0.2">
      <c r="A818" t="s">
        <v>31</v>
      </c>
      <c r="B818" t="s">
        <v>19</v>
      </c>
      <c r="C818" t="s">
        <v>22</v>
      </c>
      <c r="D818" t="s">
        <v>16</v>
      </c>
      <c r="E818" t="s">
        <v>23</v>
      </c>
      <c r="F818" t="s">
        <v>24</v>
      </c>
      <c r="G818">
        <v>0</v>
      </c>
      <c r="H818">
        <v>1</v>
      </c>
      <c r="I818">
        <v>3</v>
      </c>
      <c r="J818">
        <v>12</v>
      </c>
      <c r="K818">
        <v>13</v>
      </c>
      <c r="L818">
        <v>12</v>
      </c>
      <c r="M818">
        <v>11</v>
      </c>
    </row>
    <row r="819" spans="1:13" x14ac:dyDescent="0.2">
      <c r="A819" t="s">
        <v>31</v>
      </c>
      <c r="B819" t="s">
        <v>19</v>
      </c>
      <c r="C819" t="s">
        <v>94</v>
      </c>
      <c r="D819" t="s">
        <v>21</v>
      </c>
      <c r="E819" t="s">
        <v>16</v>
      </c>
      <c r="F819" t="s">
        <v>24</v>
      </c>
      <c r="G819">
        <v>0</v>
      </c>
      <c r="H819">
        <v>1</v>
      </c>
      <c r="I819">
        <v>0</v>
      </c>
      <c r="J819">
        <v>2</v>
      </c>
      <c r="K819">
        <v>13</v>
      </c>
      <c r="L819">
        <v>13</v>
      </c>
      <c r="M819">
        <v>11</v>
      </c>
    </row>
    <row r="820" spans="1:13" x14ac:dyDescent="0.2">
      <c r="A820" t="s">
        <v>31</v>
      </c>
      <c r="B820" t="s">
        <v>45</v>
      </c>
      <c r="C820" t="s">
        <v>102</v>
      </c>
      <c r="D820" t="s">
        <v>16</v>
      </c>
      <c r="E820" t="s">
        <v>17</v>
      </c>
      <c r="F820" t="s">
        <v>17</v>
      </c>
      <c r="G820">
        <v>0</v>
      </c>
      <c r="H820">
        <v>1</v>
      </c>
      <c r="I820">
        <v>4</v>
      </c>
      <c r="J820">
        <v>10</v>
      </c>
      <c r="K820">
        <v>13</v>
      </c>
      <c r="L820">
        <v>13</v>
      </c>
      <c r="M820">
        <v>13</v>
      </c>
    </row>
    <row r="821" spans="1:13" x14ac:dyDescent="0.2">
      <c r="A821" t="s">
        <v>13</v>
      </c>
      <c r="B821" t="s">
        <v>32</v>
      </c>
      <c r="C821" t="s">
        <v>33</v>
      </c>
      <c r="D821" t="s">
        <v>16</v>
      </c>
      <c r="E821" t="s">
        <v>17</v>
      </c>
      <c r="F821" t="s">
        <v>17</v>
      </c>
      <c r="G821">
        <v>0</v>
      </c>
      <c r="H821">
        <v>1</v>
      </c>
      <c r="I821">
        <v>9</v>
      </c>
      <c r="J821">
        <v>9</v>
      </c>
      <c r="K821">
        <v>14</v>
      </c>
      <c r="L821">
        <v>15</v>
      </c>
      <c r="M821">
        <v>13</v>
      </c>
    </row>
    <row r="822" spans="1:13" x14ac:dyDescent="0.2">
      <c r="A822" t="s">
        <v>63</v>
      </c>
      <c r="B822" t="s">
        <v>32</v>
      </c>
      <c r="C822" t="s">
        <v>33</v>
      </c>
      <c r="D822" t="s">
        <v>16</v>
      </c>
      <c r="E822" t="s">
        <v>17</v>
      </c>
      <c r="F822" t="s">
        <v>17</v>
      </c>
      <c r="G822">
        <v>0</v>
      </c>
      <c r="H822">
        <v>1</v>
      </c>
      <c r="I822">
        <v>8</v>
      </c>
      <c r="J822">
        <v>8</v>
      </c>
      <c r="K822">
        <v>14</v>
      </c>
      <c r="L822">
        <v>15</v>
      </c>
      <c r="M822">
        <v>15</v>
      </c>
    </row>
    <row r="823" spans="1:13" x14ac:dyDescent="0.2">
      <c r="A823" t="s">
        <v>63</v>
      </c>
      <c r="B823" t="s">
        <v>28</v>
      </c>
      <c r="C823" t="s">
        <v>57</v>
      </c>
      <c r="D823" t="s">
        <v>16</v>
      </c>
      <c r="E823" t="s">
        <v>16</v>
      </c>
      <c r="F823" t="s">
        <v>17</v>
      </c>
      <c r="G823">
        <v>0</v>
      </c>
      <c r="H823">
        <v>1</v>
      </c>
      <c r="I823">
        <v>3</v>
      </c>
      <c r="J823">
        <v>3</v>
      </c>
      <c r="K823">
        <v>14</v>
      </c>
      <c r="L823">
        <v>14</v>
      </c>
      <c r="M823">
        <v>15</v>
      </c>
    </row>
    <row r="824" spans="1:13" hidden="1" x14ac:dyDescent="0.2">
      <c r="A824" t="s">
        <v>63</v>
      </c>
      <c r="B824" t="s">
        <v>66</v>
      </c>
      <c r="C824" t="s">
        <v>72</v>
      </c>
      <c r="D824" t="s">
        <v>38</v>
      </c>
      <c r="E824" t="e">
        <v>#NULL!</v>
      </c>
      <c r="F824" t="e">
        <v>#NULL!</v>
      </c>
      <c r="G824">
        <v>0</v>
      </c>
      <c r="H824">
        <v>0</v>
      </c>
      <c r="I824">
        <v>-14</v>
      </c>
      <c r="J824" t="e">
        <v>#NULL!</v>
      </c>
      <c r="K824">
        <v>14</v>
      </c>
      <c r="L824" t="e">
        <v>#NULL!</v>
      </c>
      <c r="M824" t="e">
        <v>#NULL!</v>
      </c>
    </row>
    <row r="825" spans="1:13" hidden="1" x14ac:dyDescent="0.2">
      <c r="A825" t="s">
        <v>40</v>
      </c>
      <c r="B825" t="s">
        <v>66</v>
      </c>
      <c r="C825" t="s">
        <v>72</v>
      </c>
      <c r="D825" t="s">
        <v>38</v>
      </c>
      <c r="E825" t="e">
        <v>#NULL!</v>
      </c>
      <c r="F825" t="e">
        <v>#NULL!</v>
      </c>
      <c r="G825">
        <v>0</v>
      </c>
      <c r="H825">
        <v>0</v>
      </c>
      <c r="I825">
        <v>-15</v>
      </c>
      <c r="J825" t="e">
        <v>#NULL!</v>
      </c>
      <c r="K825">
        <v>15</v>
      </c>
      <c r="L825" t="e">
        <v>#NULL!</v>
      </c>
      <c r="M825" t="e">
        <v>#NULL!</v>
      </c>
    </row>
    <row r="826" spans="1:13" hidden="1" x14ac:dyDescent="0.2">
      <c r="A826" t="s">
        <v>40</v>
      </c>
      <c r="B826" t="s">
        <v>66</v>
      </c>
      <c r="C826" t="s">
        <v>72</v>
      </c>
      <c r="D826" t="s">
        <v>38</v>
      </c>
      <c r="E826" t="e">
        <v>#NULL!</v>
      </c>
      <c r="F826" t="e">
        <v>#NULL!</v>
      </c>
      <c r="G826">
        <v>0</v>
      </c>
      <c r="H826">
        <v>1</v>
      </c>
      <c r="I826">
        <v>2</v>
      </c>
      <c r="J826" t="e">
        <v>#NULL!</v>
      </c>
      <c r="K826">
        <v>15</v>
      </c>
      <c r="L826" t="e">
        <v>#NULL!</v>
      </c>
      <c r="M826" t="e">
        <v>#NULL!</v>
      </c>
    </row>
    <row r="827" spans="1:13" x14ac:dyDescent="0.2">
      <c r="A827" t="s">
        <v>31</v>
      </c>
      <c r="B827" t="s">
        <v>45</v>
      </c>
      <c r="C827" t="s">
        <v>102</v>
      </c>
      <c r="D827" t="s">
        <v>16</v>
      </c>
      <c r="E827" t="s">
        <v>17</v>
      </c>
      <c r="F827" t="s">
        <v>17</v>
      </c>
      <c r="G827">
        <v>0</v>
      </c>
      <c r="H827">
        <v>1</v>
      </c>
      <c r="I827">
        <v>10</v>
      </c>
      <c r="J827">
        <v>10</v>
      </c>
      <c r="K827">
        <v>13</v>
      </c>
      <c r="L827">
        <v>13</v>
      </c>
      <c r="M827">
        <v>13</v>
      </c>
    </row>
    <row r="828" spans="1:13" x14ac:dyDescent="0.2">
      <c r="A828" t="s">
        <v>31</v>
      </c>
      <c r="B828" t="s">
        <v>28</v>
      </c>
      <c r="C828" t="s">
        <v>86</v>
      </c>
      <c r="D828" t="s">
        <v>16</v>
      </c>
      <c r="E828" t="s">
        <v>16</v>
      </c>
      <c r="F828" t="s">
        <v>17</v>
      </c>
      <c r="G828">
        <v>0</v>
      </c>
      <c r="H828">
        <v>0</v>
      </c>
      <c r="I828">
        <v>-5</v>
      </c>
      <c r="J828">
        <v>6</v>
      </c>
      <c r="K828">
        <v>13</v>
      </c>
      <c r="L828">
        <v>13</v>
      </c>
      <c r="M828">
        <v>13</v>
      </c>
    </row>
    <row r="829" spans="1:13" x14ac:dyDescent="0.2">
      <c r="A829" t="s">
        <v>31</v>
      </c>
      <c r="B829" t="s">
        <v>28</v>
      </c>
      <c r="C829" t="s">
        <v>86</v>
      </c>
      <c r="D829" t="s">
        <v>16</v>
      </c>
      <c r="E829" t="s">
        <v>16</v>
      </c>
      <c r="F829" t="s">
        <v>17</v>
      </c>
      <c r="G829">
        <v>0</v>
      </c>
      <c r="H829">
        <v>1</v>
      </c>
      <c r="I829">
        <v>6</v>
      </c>
      <c r="J829">
        <v>6</v>
      </c>
      <c r="K829">
        <v>13</v>
      </c>
      <c r="L829">
        <v>13</v>
      </c>
      <c r="M829">
        <v>13</v>
      </c>
    </row>
    <row r="830" spans="1:13" x14ac:dyDescent="0.2">
      <c r="A830" t="s">
        <v>13</v>
      </c>
      <c r="B830" t="s">
        <v>19</v>
      </c>
      <c r="C830" t="s">
        <v>104</v>
      </c>
      <c r="D830" t="s">
        <v>21</v>
      </c>
      <c r="E830" t="s">
        <v>17</v>
      </c>
      <c r="F830" t="s">
        <v>23</v>
      </c>
      <c r="G830">
        <v>0</v>
      </c>
      <c r="H830">
        <v>1</v>
      </c>
      <c r="I830">
        <v>6</v>
      </c>
      <c r="J830">
        <v>7</v>
      </c>
      <c r="K830">
        <v>13</v>
      </c>
      <c r="L830">
        <v>15</v>
      </c>
      <c r="M830">
        <v>10</v>
      </c>
    </row>
    <row r="831" spans="1:13" x14ac:dyDescent="0.2">
      <c r="A831" t="s">
        <v>13</v>
      </c>
      <c r="B831" t="s">
        <v>14</v>
      </c>
      <c r="C831" t="s">
        <v>34</v>
      </c>
      <c r="D831" t="s">
        <v>17</v>
      </c>
      <c r="E831" t="s">
        <v>35</v>
      </c>
      <c r="F831" t="s">
        <v>36</v>
      </c>
      <c r="G831">
        <v>-3</v>
      </c>
      <c r="H831">
        <v>1</v>
      </c>
      <c r="I831">
        <v>10</v>
      </c>
      <c r="J831">
        <v>10</v>
      </c>
      <c r="K831">
        <v>15</v>
      </c>
      <c r="L831">
        <v>13</v>
      </c>
      <c r="M831">
        <v>12</v>
      </c>
    </row>
    <row r="832" spans="1:13" x14ac:dyDescent="0.2">
      <c r="A832" t="s">
        <v>63</v>
      </c>
      <c r="B832" t="s">
        <v>41</v>
      </c>
      <c r="C832" t="s">
        <v>42</v>
      </c>
      <c r="D832" t="s">
        <v>21</v>
      </c>
      <c r="E832" t="s">
        <v>17</v>
      </c>
      <c r="F832" t="s">
        <v>23</v>
      </c>
      <c r="G832">
        <v>10</v>
      </c>
      <c r="H832">
        <v>1</v>
      </c>
      <c r="I832">
        <v>1</v>
      </c>
      <c r="J832">
        <v>14</v>
      </c>
      <c r="K832">
        <v>13</v>
      </c>
      <c r="L832">
        <v>15</v>
      </c>
      <c r="M832">
        <v>13</v>
      </c>
    </row>
    <row r="833" spans="1:13" x14ac:dyDescent="0.2">
      <c r="A833" t="s">
        <v>63</v>
      </c>
      <c r="B833" t="s">
        <v>28</v>
      </c>
      <c r="C833" t="s">
        <v>68</v>
      </c>
      <c r="D833" t="s">
        <v>16</v>
      </c>
      <c r="E833" t="s">
        <v>17</v>
      </c>
      <c r="F833" t="s">
        <v>17</v>
      </c>
      <c r="G833">
        <v>0</v>
      </c>
      <c r="H833">
        <v>1</v>
      </c>
      <c r="I833">
        <v>8</v>
      </c>
      <c r="J833">
        <v>8</v>
      </c>
      <c r="K833">
        <v>14</v>
      </c>
      <c r="L833">
        <v>15</v>
      </c>
      <c r="M833">
        <v>15</v>
      </c>
    </row>
    <row r="834" spans="1:13" x14ac:dyDescent="0.2">
      <c r="A834" t="s">
        <v>63</v>
      </c>
      <c r="B834" t="s">
        <v>41</v>
      </c>
      <c r="C834" t="s">
        <v>42</v>
      </c>
      <c r="D834" t="s">
        <v>21</v>
      </c>
      <c r="E834" t="s">
        <v>17</v>
      </c>
      <c r="F834" t="s">
        <v>23</v>
      </c>
      <c r="G834">
        <v>43</v>
      </c>
      <c r="H834">
        <v>0</v>
      </c>
      <c r="I834">
        <v>-63</v>
      </c>
      <c r="J834">
        <v>14</v>
      </c>
      <c r="K834">
        <v>13</v>
      </c>
      <c r="L834">
        <v>15</v>
      </c>
      <c r="M834">
        <v>13</v>
      </c>
    </row>
    <row r="835" spans="1:13" x14ac:dyDescent="0.2">
      <c r="A835" t="s">
        <v>63</v>
      </c>
      <c r="B835" t="s">
        <v>41</v>
      </c>
      <c r="C835" t="s">
        <v>42</v>
      </c>
      <c r="D835" t="s">
        <v>21</v>
      </c>
      <c r="E835" t="s">
        <v>17</v>
      </c>
      <c r="F835" t="s">
        <v>23</v>
      </c>
      <c r="G835">
        <v>4</v>
      </c>
      <c r="H835">
        <v>1</v>
      </c>
      <c r="I835">
        <v>7</v>
      </c>
      <c r="J835">
        <v>14</v>
      </c>
      <c r="K835">
        <v>13</v>
      </c>
      <c r="L835">
        <v>15</v>
      </c>
      <c r="M835">
        <v>13</v>
      </c>
    </row>
    <row r="836" spans="1:13" x14ac:dyDescent="0.2">
      <c r="A836" t="s">
        <v>13</v>
      </c>
      <c r="B836" t="s">
        <v>14</v>
      </c>
      <c r="C836" t="s">
        <v>34</v>
      </c>
      <c r="D836" t="s">
        <v>17</v>
      </c>
      <c r="E836" t="s">
        <v>35</v>
      </c>
      <c r="F836" t="s">
        <v>36</v>
      </c>
      <c r="G836">
        <v>-3</v>
      </c>
      <c r="H836">
        <v>1</v>
      </c>
      <c r="I836">
        <v>10</v>
      </c>
      <c r="J836">
        <v>10</v>
      </c>
      <c r="K836">
        <v>15</v>
      </c>
      <c r="L836">
        <v>13</v>
      </c>
      <c r="M836">
        <v>12</v>
      </c>
    </row>
    <row r="837" spans="1:13" x14ac:dyDescent="0.2">
      <c r="A837" t="s">
        <v>63</v>
      </c>
      <c r="B837" t="s">
        <v>32</v>
      </c>
      <c r="C837" t="s">
        <v>33</v>
      </c>
      <c r="D837" t="s">
        <v>16</v>
      </c>
      <c r="E837" t="s">
        <v>17</v>
      </c>
      <c r="F837" t="s">
        <v>17</v>
      </c>
      <c r="G837">
        <v>0</v>
      </c>
      <c r="H837">
        <v>1</v>
      </c>
      <c r="I837">
        <v>8</v>
      </c>
      <c r="J837">
        <v>8</v>
      </c>
      <c r="K837">
        <v>14</v>
      </c>
      <c r="L837">
        <v>15</v>
      </c>
      <c r="M837">
        <v>15</v>
      </c>
    </row>
    <row r="838" spans="1:13" hidden="1" x14ac:dyDescent="0.2">
      <c r="A838" t="s">
        <v>18</v>
      </c>
      <c r="B838" t="s">
        <v>66</v>
      </c>
      <c r="C838" t="s">
        <v>67</v>
      </c>
      <c r="D838" t="s">
        <v>36</v>
      </c>
      <c r="E838" t="e">
        <v>#NULL!</v>
      </c>
      <c r="F838" t="e">
        <v>#NULL!</v>
      </c>
      <c r="G838">
        <v>0</v>
      </c>
      <c r="H838">
        <v>0</v>
      </c>
      <c r="I838">
        <v>-1</v>
      </c>
      <c r="J838" t="e">
        <v>#NULL!</v>
      </c>
      <c r="K838">
        <v>12</v>
      </c>
      <c r="L838" t="e">
        <v>#NULL!</v>
      </c>
      <c r="M838" t="e">
        <v>#NULL!</v>
      </c>
    </row>
    <row r="839" spans="1:13" hidden="1" x14ac:dyDescent="0.2">
      <c r="A839" t="s">
        <v>18</v>
      </c>
      <c r="B839" t="s">
        <v>66</v>
      </c>
      <c r="C839" t="s">
        <v>71</v>
      </c>
      <c r="D839" t="s">
        <v>17</v>
      </c>
      <c r="E839" t="e">
        <v>#NULL!</v>
      </c>
      <c r="F839" t="e">
        <v>#NULL!</v>
      </c>
      <c r="G839">
        <v>0</v>
      </c>
      <c r="H839">
        <v>0</v>
      </c>
      <c r="I839">
        <v>-3</v>
      </c>
      <c r="J839" t="e">
        <v>#NULL!</v>
      </c>
      <c r="K839">
        <v>14</v>
      </c>
      <c r="L839" t="e">
        <v>#NULL!</v>
      </c>
      <c r="M839" t="e">
        <v>#NULL!</v>
      </c>
    </row>
    <row r="840" spans="1:13" x14ac:dyDescent="0.2">
      <c r="A840" t="s">
        <v>18</v>
      </c>
      <c r="B840" t="s">
        <v>14</v>
      </c>
      <c r="C840" t="s">
        <v>50</v>
      </c>
      <c r="D840" t="s">
        <v>16</v>
      </c>
      <c r="E840" t="s">
        <v>17</v>
      </c>
      <c r="F840" t="s">
        <v>17</v>
      </c>
      <c r="G840">
        <v>0</v>
      </c>
      <c r="H840">
        <v>0</v>
      </c>
      <c r="I840">
        <v>-1</v>
      </c>
      <c r="J840">
        <v>5</v>
      </c>
      <c r="K840">
        <v>13</v>
      </c>
      <c r="L840">
        <v>13</v>
      </c>
      <c r="M840">
        <v>13</v>
      </c>
    </row>
    <row r="841" spans="1:13" x14ac:dyDescent="0.2">
      <c r="A841" t="s">
        <v>18</v>
      </c>
      <c r="B841" t="s">
        <v>14</v>
      </c>
      <c r="C841" t="s">
        <v>50</v>
      </c>
      <c r="D841" t="s">
        <v>16</v>
      </c>
      <c r="E841" t="s">
        <v>17</v>
      </c>
      <c r="F841" t="s">
        <v>17</v>
      </c>
      <c r="G841">
        <v>0</v>
      </c>
      <c r="H841">
        <v>1</v>
      </c>
      <c r="I841">
        <v>1</v>
      </c>
      <c r="J841">
        <v>5</v>
      </c>
      <c r="K841">
        <v>13</v>
      </c>
      <c r="L841">
        <v>13</v>
      </c>
      <c r="M841">
        <v>13</v>
      </c>
    </row>
    <row r="842" spans="1:13" x14ac:dyDescent="0.2">
      <c r="A842" t="s">
        <v>13</v>
      </c>
      <c r="B842" t="s">
        <v>19</v>
      </c>
      <c r="C842" t="s">
        <v>104</v>
      </c>
      <c r="D842" t="s">
        <v>21</v>
      </c>
      <c r="E842" t="s">
        <v>17</v>
      </c>
      <c r="F842" t="s">
        <v>23</v>
      </c>
      <c r="G842">
        <v>0</v>
      </c>
      <c r="H842">
        <v>1</v>
      </c>
      <c r="I842">
        <v>1</v>
      </c>
      <c r="J842">
        <v>7</v>
      </c>
      <c r="K842">
        <v>13</v>
      </c>
      <c r="L842">
        <v>15</v>
      </c>
      <c r="M842">
        <v>10</v>
      </c>
    </row>
    <row r="843" spans="1:13" x14ac:dyDescent="0.2">
      <c r="A843" t="s">
        <v>63</v>
      </c>
      <c r="B843" t="s">
        <v>41</v>
      </c>
      <c r="C843" t="s">
        <v>42</v>
      </c>
      <c r="D843" t="s">
        <v>21</v>
      </c>
      <c r="E843" t="s">
        <v>17</v>
      </c>
      <c r="F843" t="s">
        <v>23</v>
      </c>
      <c r="G843">
        <v>0</v>
      </c>
      <c r="H843">
        <v>1</v>
      </c>
      <c r="I843">
        <v>14</v>
      </c>
      <c r="J843">
        <v>14</v>
      </c>
      <c r="K843">
        <v>13</v>
      </c>
      <c r="L843">
        <v>15</v>
      </c>
      <c r="M843">
        <v>13</v>
      </c>
    </row>
    <row r="844" spans="1:13" x14ac:dyDescent="0.2">
      <c r="A844" t="s">
        <v>63</v>
      </c>
      <c r="B844" t="s">
        <v>19</v>
      </c>
      <c r="C844" t="s">
        <v>107</v>
      </c>
      <c r="D844" t="s">
        <v>108</v>
      </c>
      <c r="E844" t="s">
        <v>36</v>
      </c>
      <c r="F844" t="s">
        <v>38</v>
      </c>
      <c r="G844">
        <v>3</v>
      </c>
      <c r="H844">
        <v>1</v>
      </c>
      <c r="I844">
        <v>13</v>
      </c>
      <c r="J844">
        <v>16</v>
      </c>
      <c r="K844">
        <v>13</v>
      </c>
      <c r="L844">
        <v>13</v>
      </c>
      <c r="M844">
        <v>14</v>
      </c>
    </row>
    <row r="845" spans="1:13" x14ac:dyDescent="0.2">
      <c r="A845" t="s">
        <v>63</v>
      </c>
      <c r="B845" t="s">
        <v>19</v>
      </c>
      <c r="C845" t="s">
        <v>107</v>
      </c>
      <c r="D845" t="s">
        <v>108</v>
      </c>
      <c r="E845" t="s">
        <v>36</v>
      </c>
      <c r="F845" t="s">
        <v>38</v>
      </c>
      <c r="G845">
        <v>0</v>
      </c>
      <c r="H845">
        <v>1</v>
      </c>
      <c r="I845">
        <v>16</v>
      </c>
      <c r="J845">
        <v>16</v>
      </c>
      <c r="K845">
        <v>13</v>
      </c>
      <c r="L845">
        <v>13</v>
      </c>
      <c r="M845">
        <v>14</v>
      </c>
    </row>
    <row r="846" spans="1:13" x14ac:dyDescent="0.2">
      <c r="A846" t="s">
        <v>63</v>
      </c>
      <c r="B846" t="s">
        <v>19</v>
      </c>
      <c r="C846" t="s">
        <v>107</v>
      </c>
      <c r="D846" t="s">
        <v>108</v>
      </c>
      <c r="E846" t="s">
        <v>36</v>
      </c>
      <c r="F846" t="s">
        <v>38</v>
      </c>
      <c r="G846">
        <v>3</v>
      </c>
      <c r="H846">
        <v>1</v>
      </c>
      <c r="I846">
        <v>13</v>
      </c>
      <c r="J846">
        <v>16</v>
      </c>
      <c r="K846">
        <v>13</v>
      </c>
      <c r="L846">
        <v>13</v>
      </c>
      <c r="M846">
        <v>14</v>
      </c>
    </row>
    <row r="847" spans="1:13" x14ac:dyDescent="0.2">
      <c r="A847" t="s">
        <v>63</v>
      </c>
      <c r="B847" t="s">
        <v>19</v>
      </c>
      <c r="C847" t="s">
        <v>107</v>
      </c>
      <c r="D847" t="s">
        <v>108</v>
      </c>
      <c r="E847" t="s">
        <v>36</v>
      </c>
      <c r="F847" t="s">
        <v>38</v>
      </c>
      <c r="G847">
        <v>-2</v>
      </c>
      <c r="H847">
        <v>1</v>
      </c>
      <c r="I847">
        <v>13</v>
      </c>
      <c r="J847">
        <v>18</v>
      </c>
      <c r="K847">
        <v>13</v>
      </c>
      <c r="L847">
        <v>13</v>
      </c>
      <c r="M847">
        <v>14</v>
      </c>
    </row>
    <row r="848" spans="1:13" x14ac:dyDescent="0.2">
      <c r="A848" t="s">
        <v>13</v>
      </c>
      <c r="B848" t="s">
        <v>19</v>
      </c>
      <c r="C848" t="s">
        <v>104</v>
      </c>
      <c r="D848" t="s">
        <v>21</v>
      </c>
      <c r="E848" t="s">
        <v>17</v>
      </c>
      <c r="F848" t="s">
        <v>23</v>
      </c>
      <c r="G848">
        <v>4</v>
      </c>
      <c r="H848">
        <v>1</v>
      </c>
      <c r="I848">
        <v>4</v>
      </c>
      <c r="J848">
        <v>9</v>
      </c>
      <c r="K848">
        <v>13</v>
      </c>
      <c r="L848">
        <v>15</v>
      </c>
      <c r="M848">
        <v>10</v>
      </c>
    </row>
    <row r="849" spans="1:13" x14ac:dyDescent="0.2">
      <c r="A849" t="s">
        <v>63</v>
      </c>
      <c r="B849" t="s">
        <v>19</v>
      </c>
      <c r="C849" t="s">
        <v>107</v>
      </c>
      <c r="D849" t="s">
        <v>108</v>
      </c>
      <c r="E849" t="s">
        <v>36</v>
      </c>
      <c r="F849" t="s">
        <v>38</v>
      </c>
      <c r="G849">
        <v>3</v>
      </c>
      <c r="H849">
        <v>1</v>
      </c>
      <c r="I849">
        <v>8</v>
      </c>
      <c r="J849">
        <v>18</v>
      </c>
      <c r="K849">
        <v>13</v>
      </c>
      <c r="L849">
        <v>13</v>
      </c>
      <c r="M849">
        <v>14</v>
      </c>
    </row>
    <row r="850" spans="1:13" x14ac:dyDescent="0.2">
      <c r="A850" t="s">
        <v>63</v>
      </c>
      <c r="B850" t="s">
        <v>19</v>
      </c>
      <c r="C850" t="s">
        <v>107</v>
      </c>
      <c r="D850" t="s">
        <v>108</v>
      </c>
      <c r="E850" t="s">
        <v>36</v>
      </c>
      <c r="F850" t="s">
        <v>38</v>
      </c>
      <c r="G850">
        <v>3</v>
      </c>
      <c r="H850">
        <v>1</v>
      </c>
      <c r="I850">
        <v>15</v>
      </c>
      <c r="J850">
        <v>18</v>
      </c>
      <c r="K850">
        <v>13</v>
      </c>
      <c r="L850">
        <v>13</v>
      </c>
      <c r="M850">
        <v>14</v>
      </c>
    </row>
    <row r="851" spans="1:13" x14ac:dyDescent="0.2">
      <c r="A851" t="s">
        <v>63</v>
      </c>
      <c r="B851" t="s">
        <v>19</v>
      </c>
      <c r="C851" t="s">
        <v>107</v>
      </c>
      <c r="D851" t="s">
        <v>108</v>
      </c>
      <c r="E851" t="s">
        <v>36</v>
      </c>
      <c r="F851" t="s">
        <v>38</v>
      </c>
      <c r="G851">
        <v>3</v>
      </c>
      <c r="H851">
        <v>1</v>
      </c>
      <c r="I851">
        <v>10</v>
      </c>
      <c r="J851">
        <v>18</v>
      </c>
      <c r="K851">
        <v>13</v>
      </c>
      <c r="L851">
        <v>13</v>
      </c>
      <c r="M851">
        <v>14</v>
      </c>
    </row>
    <row r="852" spans="1:13" x14ac:dyDescent="0.2">
      <c r="A852" t="s">
        <v>63</v>
      </c>
      <c r="B852" t="s">
        <v>41</v>
      </c>
      <c r="C852" t="s">
        <v>42</v>
      </c>
      <c r="D852" t="s">
        <v>21</v>
      </c>
      <c r="E852" t="s">
        <v>17</v>
      </c>
      <c r="F852" t="s">
        <v>23</v>
      </c>
      <c r="G852">
        <v>6</v>
      </c>
      <c r="H852">
        <v>1</v>
      </c>
      <c r="I852">
        <v>5</v>
      </c>
      <c r="J852">
        <v>14</v>
      </c>
      <c r="K852">
        <v>13</v>
      </c>
      <c r="L852">
        <v>15</v>
      </c>
      <c r="M852">
        <v>13</v>
      </c>
    </row>
    <row r="853" spans="1:13" x14ac:dyDescent="0.2">
      <c r="A853" t="s">
        <v>63</v>
      </c>
      <c r="B853" t="s">
        <v>28</v>
      </c>
      <c r="C853" t="s">
        <v>68</v>
      </c>
      <c r="D853" t="s">
        <v>16</v>
      </c>
      <c r="E853" t="s">
        <v>17</v>
      </c>
      <c r="F853" t="s">
        <v>17</v>
      </c>
      <c r="G853">
        <v>0</v>
      </c>
      <c r="H853">
        <v>1</v>
      </c>
      <c r="I853">
        <v>5</v>
      </c>
      <c r="J853">
        <v>8</v>
      </c>
      <c r="K853">
        <v>14</v>
      </c>
      <c r="L853">
        <v>15</v>
      </c>
      <c r="M853">
        <v>15</v>
      </c>
    </row>
    <row r="854" spans="1:13" x14ac:dyDescent="0.2">
      <c r="A854" t="s">
        <v>63</v>
      </c>
      <c r="B854" t="s">
        <v>41</v>
      </c>
      <c r="C854" t="s">
        <v>42</v>
      </c>
      <c r="D854" t="s">
        <v>21</v>
      </c>
      <c r="E854" t="s">
        <v>17</v>
      </c>
      <c r="F854" t="s">
        <v>23</v>
      </c>
      <c r="G854">
        <v>6</v>
      </c>
      <c r="H854">
        <v>1</v>
      </c>
      <c r="I854">
        <v>8</v>
      </c>
      <c r="J854">
        <v>14</v>
      </c>
      <c r="K854">
        <v>13</v>
      </c>
      <c r="L854">
        <v>15</v>
      </c>
      <c r="M854">
        <v>13</v>
      </c>
    </row>
    <row r="855" spans="1:13" x14ac:dyDescent="0.2">
      <c r="A855" t="s">
        <v>63</v>
      </c>
      <c r="B855" t="s">
        <v>28</v>
      </c>
      <c r="C855" t="s">
        <v>68</v>
      </c>
      <c r="D855" t="s">
        <v>16</v>
      </c>
      <c r="E855" t="s">
        <v>17</v>
      </c>
      <c r="F855" t="s">
        <v>17</v>
      </c>
      <c r="G855">
        <v>0</v>
      </c>
      <c r="H855">
        <v>1</v>
      </c>
      <c r="I855">
        <v>3</v>
      </c>
      <c r="J855">
        <v>8</v>
      </c>
      <c r="K855">
        <v>14</v>
      </c>
      <c r="L855">
        <v>15</v>
      </c>
      <c r="M855">
        <v>15</v>
      </c>
    </row>
    <row r="856" spans="1:13" x14ac:dyDescent="0.2">
      <c r="A856" t="s">
        <v>63</v>
      </c>
      <c r="B856" t="s">
        <v>41</v>
      </c>
      <c r="C856" t="s">
        <v>42</v>
      </c>
      <c r="D856" t="s">
        <v>21</v>
      </c>
      <c r="E856" t="s">
        <v>17</v>
      </c>
      <c r="F856" t="s">
        <v>23</v>
      </c>
      <c r="G856">
        <v>6</v>
      </c>
      <c r="H856">
        <v>1</v>
      </c>
      <c r="I856">
        <v>3</v>
      </c>
      <c r="J856">
        <v>14</v>
      </c>
      <c r="K856">
        <v>13</v>
      </c>
      <c r="L856">
        <v>15</v>
      </c>
      <c r="M856">
        <v>13</v>
      </c>
    </row>
    <row r="857" spans="1:13" x14ac:dyDescent="0.2">
      <c r="A857" t="s">
        <v>13</v>
      </c>
      <c r="B857" t="s">
        <v>41</v>
      </c>
      <c r="C857" t="s">
        <v>42</v>
      </c>
      <c r="D857" t="s">
        <v>21</v>
      </c>
      <c r="E857" t="s">
        <v>17</v>
      </c>
      <c r="F857" t="s">
        <v>23</v>
      </c>
      <c r="G857">
        <v>0</v>
      </c>
      <c r="H857">
        <v>1</v>
      </c>
      <c r="I857">
        <v>3</v>
      </c>
      <c r="J857">
        <v>6</v>
      </c>
      <c r="K857">
        <v>13</v>
      </c>
      <c r="L857">
        <v>15</v>
      </c>
      <c r="M857">
        <v>10</v>
      </c>
    </row>
    <row r="858" spans="1:13" x14ac:dyDescent="0.2">
      <c r="A858" t="s">
        <v>63</v>
      </c>
      <c r="B858" t="s">
        <v>41</v>
      </c>
      <c r="C858" t="s">
        <v>42</v>
      </c>
      <c r="D858" t="s">
        <v>21</v>
      </c>
      <c r="E858" t="s">
        <v>17</v>
      </c>
      <c r="F858" t="s">
        <v>23</v>
      </c>
      <c r="G858">
        <v>0</v>
      </c>
      <c r="H858">
        <v>1</v>
      </c>
      <c r="I858">
        <v>13</v>
      </c>
      <c r="J858">
        <v>14</v>
      </c>
      <c r="K858">
        <v>13</v>
      </c>
      <c r="L858">
        <v>15</v>
      </c>
      <c r="M858">
        <v>13</v>
      </c>
    </row>
    <row r="859" spans="1:13" x14ac:dyDescent="0.2">
      <c r="A859" t="s">
        <v>13</v>
      </c>
      <c r="B859" t="s">
        <v>41</v>
      </c>
      <c r="C859" t="s">
        <v>42</v>
      </c>
      <c r="D859" t="s">
        <v>21</v>
      </c>
      <c r="E859" t="s">
        <v>17</v>
      </c>
      <c r="F859" t="s">
        <v>23</v>
      </c>
      <c r="G859">
        <v>0</v>
      </c>
      <c r="H859">
        <v>1</v>
      </c>
      <c r="I859">
        <v>6</v>
      </c>
      <c r="J859">
        <v>6</v>
      </c>
      <c r="K859">
        <v>13</v>
      </c>
      <c r="L859">
        <v>15</v>
      </c>
      <c r="M859">
        <v>10</v>
      </c>
    </row>
    <row r="860" spans="1:13" x14ac:dyDescent="0.2">
      <c r="A860" t="s">
        <v>13</v>
      </c>
      <c r="B860" t="s">
        <v>41</v>
      </c>
      <c r="C860" t="s">
        <v>42</v>
      </c>
      <c r="D860" t="s">
        <v>21</v>
      </c>
      <c r="E860" t="s">
        <v>17</v>
      </c>
      <c r="F860" t="s">
        <v>23</v>
      </c>
      <c r="G860">
        <v>0</v>
      </c>
      <c r="H860">
        <v>1</v>
      </c>
      <c r="I860">
        <v>2</v>
      </c>
      <c r="J860">
        <v>6</v>
      </c>
      <c r="K860">
        <v>13</v>
      </c>
      <c r="L860">
        <v>15</v>
      </c>
      <c r="M860">
        <v>10</v>
      </c>
    </row>
    <row r="861" spans="1:13" x14ac:dyDescent="0.2">
      <c r="A861" t="s">
        <v>63</v>
      </c>
      <c r="B861" t="s">
        <v>41</v>
      </c>
      <c r="C861" t="s">
        <v>42</v>
      </c>
      <c r="D861" t="s">
        <v>21</v>
      </c>
      <c r="E861" t="s">
        <v>17</v>
      </c>
      <c r="F861" t="s">
        <v>23</v>
      </c>
      <c r="G861">
        <v>0</v>
      </c>
      <c r="H861">
        <v>1</v>
      </c>
      <c r="I861">
        <v>14</v>
      </c>
      <c r="J861">
        <v>14</v>
      </c>
      <c r="K861">
        <v>13</v>
      </c>
      <c r="L861">
        <v>15</v>
      </c>
      <c r="M861">
        <v>13</v>
      </c>
    </row>
    <row r="862" spans="1:13" x14ac:dyDescent="0.2">
      <c r="A862" t="s">
        <v>13</v>
      </c>
      <c r="B862" t="s">
        <v>41</v>
      </c>
      <c r="C862" t="s">
        <v>42</v>
      </c>
      <c r="D862" t="s">
        <v>21</v>
      </c>
      <c r="E862" t="s">
        <v>17</v>
      </c>
      <c r="F862" t="s">
        <v>23</v>
      </c>
      <c r="G862">
        <v>-7</v>
      </c>
      <c r="H862">
        <v>1</v>
      </c>
      <c r="I862">
        <v>6</v>
      </c>
      <c r="J862">
        <v>6</v>
      </c>
      <c r="K862">
        <v>13</v>
      </c>
      <c r="L862">
        <v>15</v>
      </c>
      <c r="M862">
        <v>10</v>
      </c>
    </row>
    <row r="863" spans="1:13" x14ac:dyDescent="0.2">
      <c r="A863" t="s">
        <v>63</v>
      </c>
      <c r="B863" t="s">
        <v>32</v>
      </c>
      <c r="C863" t="s">
        <v>109</v>
      </c>
      <c r="D863" t="s">
        <v>17</v>
      </c>
      <c r="E863" t="s">
        <v>36</v>
      </c>
      <c r="F863" t="s">
        <v>38</v>
      </c>
      <c r="G863">
        <v>0</v>
      </c>
      <c r="H863">
        <v>1</v>
      </c>
      <c r="I863">
        <v>5</v>
      </c>
      <c r="J863">
        <v>5</v>
      </c>
      <c r="K863">
        <v>15</v>
      </c>
      <c r="L863">
        <v>13</v>
      </c>
      <c r="M863">
        <v>14</v>
      </c>
    </row>
    <row r="864" spans="1:13" x14ac:dyDescent="0.2">
      <c r="A864" t="s">
        <v>13</v>
      </c>
      <c r="B864" t="s">
        <v>32</v>
      </c>
      <c r="C864" t="s">
        <v>109</v>
      </c>
      <c r="D864" t="s">
        <v>17</v>
      </c>
      <c r="E864" t="s">
        <v>36</v>
      </c>
      <c r="F864" t="s">
        <v>38</v>
      </c>
      <c r="G864">
        <v>0</v>
      </c>
      <c r="H864">
        <v>0</v>
      </c>
      <c r="I864">
        <v>-8</v>
      </c>
      <c r="J864">
        <v>0</v>
      </c>
      <c r="K864">
        <v>15</v>
      </c>
      <c r="L864">
        <v>12</v>
      </c>
      <c r="M864">
        <v>12</v>
      </c>
    </row>
    <row r="865" spans="1:13" x14ac:dyDescent="0.2">
      <c r="A865" t="s">
        <v>63</v>
      </c>
      <c r="B865" t="s">
        <v>41</v>
      </c>
      <c r="C865" t="s">
        <v>62</v>
      </c>
      <c r="D865" t="s">
        <v>16</v>
      </c>
      <c r="E865" t="s">
        <v>17</v>
      </c>
      <c r="F865" t="s">
        <v>23</v>
      </c>
      <c r="G865">
        <v>0</v>
      </c>
      <c r="H865">
        <v>1</v>
      </c>
      <c r="I865">
        <v>4</v>
      </c>
      <c r="J865">
        <v>8</v>
      </c>
      <c r="K865">
        <v>14</v>
      </c>
      <c r="L865">
        <v>15</v>
      </c>
      <c r="M865">
        <v>13</v>
      </c>
    </row>
    <row r="866" spans="1:13" x14ac:dyDescent="0.2">
      <c r="A866" t="s">
        <v>63</v>
      </c>
      <c r="B866" t="s">
        <v>41</v>
      </c>
      <c r="C866" t="s">
        <v>62</v>
      </c>
      <c r="D866" t="s">
        <v>16</v>
      </c>
      <c r="E866" t="s">
        <v>17</v>
      </c>
      <c r="F866" t="s">
        <v>23</v>
      </c>
      <c r="G866">
        <v>0</v>
      </c>
      <c r="H866">
        <v>1</v>
      </c>
      <c r="I866">
        <v>7</v>
      </c>
      <c r="J866">
        <v>8</v>
      </c>
      <c r="K866">
        <v>14</v>
      </c>
      <c r="L866">
        <v>15</v>
      </c>
      <c r="M866">
        <v>13</v>
      </c>
    </row>
    <row r="867" spans="1:13" x14ac:dyDescent="0.2">
      <c r="A867" t="s">
        <v>63</v>
      </c>
      <c r="B867" t="s">
        <v>32</v>
      </c>
      <c r="C867" t="s">
        <v>33</v>
      </c>
      <c r="D867" t="s">
        <v>16</v>
      </c>
      <c r="E867" t="s">
        <v>17</v>
      </c>
      <c r="F867" t="s">
        <v>17</v>
      </c>
      <c r="G867">
        <v>0</v>
      </c>
      <c r="H867">
        <v>1</v>
      </c>
      <c r="I867">
        <v>8</v>
      </c>
      <c r="J867">
        <v>8</v>
      </c>
      <c r="K867">
        <v>14</v>
      </c>
      <c r="L867">
        <v>15</v>
      </c>
      <c r="M867">
        <v>15</v>
      </c>
    </row>
    <row r="868" spans="1:13" x14ac:dyDescent="0.2">
      <c r="A868" t="s">
        <v>13</v>
      </c>
      <c r="B868" t="s">
        <v>32</v>
      </c>
      <c r="C868" t="s">
        <v>33</v>
      </c>
      <c r="D868" t="s">
        <v>16</v>
      </c>
      <c r="E868" t="s">
        <v>17</v>
      </c>
      <c r="F868" t="s">
        <v>17</v>
      </c>
      <c r="G868">
        <v>0</v>
      </c>
      <c r="H868">
        <v>1</v>
      </c>
      <c r="I868">
        <v>5</v>
      </c>
      <c r="J868">
        <v>9</v>
      </c>
      <c r="K868">
        <v>14</v>
      </c>
      <c r="L868">
        <v>15</v>
      </c>
      <c r="M868">
        <v>15</v>
      </c>
    </row>
    <row r="869" spans="1:13" hidden="1" x14ac:dyDescent="0.2">
      <c r="A869" t="s">
        <v>63</v>
      </c>
      <c r="B869" t="s">
        <v>66</v>
      </c>
      <c r="C869" t="s">
        <v>71</v>
      </c>
      <c r="D869" t="s">
        <v>17</v>
      </c>
      <c r="E869" t="e">
        <v>#NULL!</v>
      </c>
      <c r="F869" t="e">
        <v>#NULL!</v>
      </c>
      <c r="G869">
        <v>0</v>
      </c>
      <c r="H869">
        <v>0</v>
      </c>
      <c r="I869">
        <v>-1</v>
      </c>
      <c r="J869" t="e">
        <v>#NULL!</v>
      </c>
      <c r="K869">
        <v>15</v>
      </c>
      <c r="L869" t="e">
        <v>#NULL!</v>
      </c>
      <c r="M869" t="e">
        <v>#NULL!</v>
      </c>
    </row>
    <row r="870" spans="1:13" x14ac:dyDescent="0.2">
      <c r="A870" t="s">
        <v>63</v>
      </c>
      <c r="B870" t="s">
        <v>41</v>
      </c>
      <c r="C870" t="s">
        <v>42</v>
      </c>
      <c r="D870" t="s">
        <v>21</v>
      </c>
      <c r="E870" t="s">
        <v>17</v>
      </c>
      <c r="F870" t="s">
        <v>23</v>
      </c>
      <c r="G870">
        <v>6</v>
      </c>
      <c r="H870">
        <v>1</v>
      </c>
      <c r="I870">
        <v>4</v>
      </c>
      <c r="J870">
        <v>14</v>
      </c>
      <c r="K870">
        <v>13</v>
      </c>
      <c r="L870">
        <v>15</v>
      </c>
      <c r="M870">
        <v>13</v>
      </c>
    </row>
    <row r="871" spans="1:13" hidden="1" x14ac:dyDescent="0.2">
      <c r="A871" t="s">
        <v>63</v>
      </c>
      <c r="B871" t="s">
        <v>66</v>
      </c>
      <c r="C871" t="s">
        <v>67</v>
      </c>
      <c r="D871" t="s">
        <v>36</v>
      </c>
      <c r="E871" t="e">
        <v>#NULL!</v>
      </c>
      <c r="F871" t="e">
        <v>#NULL!</v>
      </c>
      <c r="G871">
        <v>0</v>
      </c>
      <c r="H871">
        <v>1</v>
      </c>
      <c r="I871">
        <v>4</v>
      </c>
      <c r="J871" t="e">
        <v>#NULL!</v>
      </c>
      <c r="K871">
        <v>13</v>
      </c>
      <c r="L871" t="e">
        <v>#NULL!</v>
      </c>
      <c r="M871" t="e">
        <v>#NULL!</v>
      </c>
    </row>
    <row r="872" spans="1:13" x14ac:dyDescent="0.2">
      <c r="A872" t="s">
        <v>63</v>
      </c>
      <c r="B872" t="s">
        <v>19</v>
      </c>
      <c r="C872" t="s">
        <v>107</v>
      </c>
      <c r="D872" t="s">
        <v>108</v>
      </c>
      <c r="E872" t="s">
        <v>36</v>
      </c>
      <c r="F872" t="s">
        <v>38</v>
      </c>
      <c r="G872">
        <v>0</v>
      </c>
      <c r="H872">
        <v>1</v>
      </c>
      <c r="I872">
        <v>16</v>
      </c>
      <c r="J872">
        <v>18</v>
      </c>
      <c r="K872">
        <v>13</v>
      </c>
      <c r="L872">
        <v>13</v>
      </c>
      <c r="M872">
        <v>14</v>
      </c>
    </row>
    <row r="873" spans="1:13" x14ac:dyDescent="0.2">
      <c r="A873" t="s">
        <v>13</v>
      </c>
      <c r="B873" t="s">
        <v>32</v>
      </c>
      <c r="C873" t="s">
        <v>37</v>
      </c>
      <c r="D873" t="s">
        <v>21</v>
      </c>
      <c r="E873" t="s">
        <v>36</v>
      </c>
      <c r="F873" t="s">
        <v>38</v>
      </c>
      <c r="G873">
        <v>0</v>
      </c>
      <c r="H873">
        <v>0</v>
      </c>
      <c r="I873">
        <v>-1</v>
      </c>
      <c r="J873">
        <v>4</v>
      </c>
      <c r="K873">
        <v>13</v>
      </c>
      <c r="L873">
        <v>12</v>
      </c>
      <c r="M873">
        <v>12</v>
      </c>
    </row>
    <row r="874" spans="1:13" x14ac:dyDescent="0.2">
      <c r="A874" t="s">
        <v>40</v>
      </c>
      <c r="B874" t="s">
        <v>32</v>
      </c>
      <c r="C874" t="s">
        <v>37</v>
      </c>
      <c r="D874" t="s">
        <v>21</v>
      </c>
      <c r="E874" t="s">
        <v>36</v>
      </c>
      <c r="F874" t="s">
        <v>38</v>
      </c>
      <c r="G874">
        <v>0</v>
      </c>
      <c r="H874">
        <v>1</v>
      </c>
      <c r="I874">
        <v>5</v>
      </c>
      <c r="J874">
        <v>5</v>
      </c>
      <c r="K874">
        <v>15</v>
      </c>
      <c r="L874">
        <v>15</v>
      </c>
      <c r="M874">
        <v>15</v>
      </c>
    </row>
    <row r="875" spans="1:13" x14ac:dyDescent="0.2">
      <c r="A875" t="s">
        <v>63</v>
      </c>
      <c r="B875" t="s">
        <v>32</v>
      </c>
      <c r="C875" t="s">
        <v>37</v>
      </c>
      <c r="D875" t="s">
        <v>21</v>
      </c>
      <c r="E875" t="s">
        <v>36</v>
      </c>
      <c r="F875" t="s">
        <v>38</v>
      </c>
      <c r="G875">
        <v>2</v>
      </c>
      <c r="H875">
        <v>1</v>
      </c>
      <c r="I875">
        <v>6</v>
      </c>
      <c r="J875">
        <v>8</v>
      </c>
      <c r="K875">
        <v>13</v>
      </c>
      <c r="L875">
        <v>13</v>
      </c>
      <c r="M875">
        <v>14</v>
      </c>
    </row>
    <row r="876" spans="1:13" x14ac:dyDescent="0.2">
      <c r="A876" t="s">
        <v>31</v>
      </c>
      <c r="B876" t="s">
        <v>32</v>
      </c>
      <c r="C876" t="s">
        <v>37</v>
      </c>
      <c r="D876" t="s">
        <v>21</v>
      </c>
      <c r="E876" t="s">
        <v>36</v>
      </c>
      <c r="F876" t="s">
        <v>38</v>
      </c>
      <c r="G876">
        <v>2</v>
      </c>
      <c r="H876">
        <v>1</v>
      </c>
      <c r="I876">
        <v>1</v>
      </c>
      <c r="J876">
        <v>4</v>
      </c>
      <c r="K876">
        <v>13</v>
      </c>
      <c r="L876">
        <v>12</v>
      </c>
      <c r="M876">
        <v>11</v>
      </c>
    </row>
    <row r="877" spans="1:13" x14ac:dyDescent="0.2">
      <c r="A877" t="s">
        <v>18</v>
      </c>
      <c r="B877" t="s">
        <v>32</v>
      </c>
      <c r="C877" t="s">
        <v>37</v>
      </c>
      <c r="D877" t="s">
        <v>21</v>
      </c>
      <c r="E877" t="s">
        <v>36</v>
      </c>
      <c r="F877" t="s">
        <v>38</v>
      </c>
      <c r="G877">
        <v>-4</v>
      </c>
      <c r="H877">
        <v>1</v>
      </c>
      <c r="I877">
        <v>0</v>
      </c>
      <c r="J877">
        <v>4</v>
      </c>
      <c r="K877">
        <v>12</v>
      </c>
      <c r="L877">
        <v>12</v>
      </c>
      <c r="M877">
        <v>12</v>
      </c>
    </row>
    <row r="878" spans="1:13" x14ac:dyDescent="0.2">
      <c r="A878" t="s">
        <v>13</v>
      </c>
      <c r="B878" t="s">
        <v>32</v>
      </c>
      <c r="C878" t="s">
        <v>37</v>
      </c>
      <c r="D878" t="s">
        <v>21</v>
      </c>
      <c r="E878" t="s">
        <v>36</v>
      </c>
      <c r="F878" t="s">
        <v>38</v>
      </c>
      <c r="G878">
        <v>4</v>
      </c>
      <c r="H878">
        <v>0</v>
      </c>
      <c r="I878">
        <v>-6</v>
      </c>
      <c r="J878">
        <v>4</v>
      </c>
      <c r="K878">
        <v>13</v>
      </c>
      <c r="L878">
        <v>12</v>
      </c>
      <c r="M878">
        <v>12</v>
      </c>
    </row>
    <row r="879" spans="1:13" x14ac:dyDescent="0.2">
      <c r="A879" t="s">
        <v>18</v>
      </c>
      <c r="B879" t="s">
        <v>32</v>
      </c>
      <c r="C879" t="s">
        <v>37</v>
      </c>
      <c r="D879" t="s">
        <v>21</v>
      </c>
      <c r="E879" t="s">
        <v>36</v>
      </c>
      <c r="F879" t="s">
        <v>38</v>
      </c>
      <c r="G879">
        <v>4</v>
      </c>
      <c r="H879">
        <v>0</v>
      </c>
      <c r="I879">
        <v>-4</v>
      </c>
      <c r="J879">
        <v>4</v>
      </c>
      <c r="K879">
        <v>12</v>
      </c>
      <c r="L879">
        <v>12</v>
      </c>
      <c r="M879">
        <v>12</v>
      </c>
    </row>
    <row r="880" spans="1:13" x14ac:dyDescent="0.2">
      <c r="A880" t="s">
        <v>63</v>
      </c>
      <c r="B880" t="s">
        <v>73</v>
      </c>
      <c r="C880" t="s">
        <v>74</v>
      </c>
      <c r="D880" t="s">
        <v>16</v>
      </c>
      <c r="E880" t="s">
        <v>17</v>
      </c>
      <c r="F880" t="s">
        <v>17</v>
      </c>
      <c r="G880">
        <v>0</v>
      </c>
      <c r="H880">
        <v>1</v>
      </c>
      <c r="I880">
        <v>4</v>
      </c>
      <c r="J880">
        <v>4</v>
      </c>
      <c r="K880">
        <v>14</v>
      </c>
      <c r="L880">
        <v>15</v>
      </c>
      <c r="M880">
        <v>15</v>
      </c>
    </row>
    <row r="881" spans="1:13" x14ac:dyDescent="0.2">
      <c r="A881" t="s">
        <v>63</v>
      </c>
      <c r="B881" t="s">
        <v>32</v>
      </c>
      <c r="C881" t="s">
        <v>33</v>
      </c>
      <c r="D881" t="s">
        <v>16</v>
      </c>
      <c r="E881" t="s">
        <v>17</v>
      </c>
      <c r="F881" t="s">
        <v>17</v>
      </c>
      <c r="G881">
        <v>0</v>
      </c>
      <c r="H881">
        <v>1</v>
      </c>
      <c r="I881">
        <v>8</v>
      </c>
      <c r="J881">
        <v>8</v>
      </c>
      <c r="K881">
        <v>14</v>
      </c>
      <c r="L881">
        <v>15</v>
      </c>
      <c r="M881">
        <v>15</v>
      </c>
    </row>
    <row r="882" spans="1:13" hidden="1" x14ac:dyDescent="0.2">
      <c r="A882" t="s">
        <v>63</v>
      </c>
      <c r="B882" t="s">
        <v>153</v>
      </c>
      <c r="C882" t="s">
        <v>153</v>
      </c>
      <c r="D882" t="e">
        <v>#NULL!</v>
      </c>
      <c r="E882" t="e">
        <v>#NULL!</v>
      </c>
      <c r="F882" t="e">
        <v>#NULL!</v>
      </c>
      <c r="G882">
        <v>0</v>
      </c>
      <c r="H882" t="e">
        <v>#NULL!</v>
      </c>
      <c r="I882">
        <v>12</v>
      </c>
      <c r="J882">
        <v>11</v>
      </c>
      <c r="K882" t="e">
        <v>#NULL!</v>
      </c>
      <c r="L882" t="e">
        <v>#NULL!</v>
      </c>
      <c r="M882" t="e">
        <v>#NULL!</v>
      </c>
    </row>
    <row r="883" spans="1:13" hidden="1" x14ac:dyDescent="0.2">
      <c r="A883" t="s">
        <v>63</v>
      </c>
      <c r="B883" t="s">
        <v>66</v>
      </c>
      <c r="C883" t="s">
        <v>67</v>
      </c>
      <c r="D883" t="s">
        <v>36</v>
      </c>
      <c r="E883" t="e">
        <v>#NULL!</v>
      </c>
      <c r="F883" t="e">
        <v>#NULL!</v>
      </c>
      <c r="G883">
        <v>7</v>
      </c>
      <c r="H883">
        <v>0</v>
      </c>
      <c r="I883">
        <v>-13</v>
      </c>
      <c r="J883" t="e">
        <v>#NULL!</v>
      </c>
      <c r="K883">
        <v>13</v>
      </c>
      <c r="L883" t="e">
        <v>#NULL!</v>
      </c>
      <c r="M883" t="e">
        <v>#NULL!</v>
      </c>
    </row>
    <row r="884" spans="1:13" hidden="1" x14ac:dyDescent="0.2">
      <c r="A884" t="s">
        <v>63</v>
      </c>
      <c r="B884" t="s">
        <v>66</v>
      </c>
      <c r="C884" t="s">
        <v>67</v>
      </c>
      <c r="D884" t="s">
        <v>36</v>
      </c>
      <c r="E884" t="e">
        <v>#NULL!</v>
      </c>
      <c r="F884" t="e">
        <v>#NULL!</v>
      </c>
      <c r="G884">
        <v>0</v>
      </c>
      <c r="H884">
        <v>0</v>
      </c>
      <c r="I884">
        <v>-5</v>
      </c>
      <c r="J884" t="e">
        <v>#NULL!</v>
      </c>
      <c r="K884">
        <v>13</v>
      </c>
      <c r="L884" t="e">
        <v>#NULL!</v>
      </c>
      <c r="M884" t="e">
        <v>#NULL!</v>
      </c>
    </row>
    <row r="885" spans="1:13" x14ac:dyDescent="0.2">
      <c r="A885" t="s">
        <v>31</v>
      </c>
      <c r="B885" t="s">
        <v>32</v>
      </c>
      <c r="C885" t="s">
        <v>33</v>
      </c>
      <c r="D885" t="s">
        <v>16</v>
      </c>
      <c r="E885" t="s">
        <v>17</v>
      </c>
      <c r="F885" t="s">
        <v>17</v>
      </c>
      <c r="G885">
        <v>5</v>
      </c>
      <c r="H885">
        <v>0</v>
      </c>
      <c r="I885">
        <v>-12</v>
      </c>
      <c r="J885">
        <v>9</v>
      </c>
      <c r="K885">
        <v>13</v>
      </c>
      <c r="L885">
        <v>13</v>
      </c>
      <c r="M885">
        <v>11</v>
      </c>
    </row>
    <row r="886" spans="1:13" x14ac:dyDescent="0.2">
      <c r="A886" t="s">
        <v>31</v>
      </c>
      <c r="B886" t="s">
        <v>32</v>
      </c>
      <c r="C886" t="s">
        <v>33</v>
      </c>
      <c r="D886" t="s">
        <v>16</v>
      </c>
      <c r="E886" t="s">
        <v>17</v>
      </c>
      <c r="F886" t="s">
        <v>17</v>
      </c>
      <c r="G886">
        <v>5</v>
      </c>
      <c r="H886">
        <v>0</v>
      </c>
      <c r="I886">
        <v>-2</v>
      </c>
      <c r="J886">
        <v>9</v>
      </c>
      <c r="K886">
        <v>13</v>
      </c>
      <c r="L886">
        <v>13</v>
      </c>
      <c r="M886">
        <v>11</v>
      </c>
    </row>
    <row r="887" spans="1:13" x14ac:dyDescent="0.2">
      <c r="A887" t="s">
        <v>31</v>
      </c>
      <c r="B887" t="s">
        <v>32</v>
      </c>
      <c r="C887" t="s">
        <v>33</v>
      </c>
      <c r="D887" t="s">
        <v>16</v>
      </c>
      <c r="E887" t="s">
        <v>17</v>
      </c>
      <c r="F887" t="s">
        <v>17</v>
      </c>
      <c r="G887">
        <v>0</v>
      </c>
      <c r="H887">
        <v>1</v>
      </c>
      <c r="I887">
        <v>3</v>
      </c>
      <c r="J887">
        <v>9</v>
      </c>
      <c r="K887">
        <v>13</v>
      </c>
      <c r="L887">
        <v>13</v>
      </c>
      <c r="M887">
        <v>13</v>
      </c>
    </row>
    <row r="888" spans="1:13" hidden="1" x14ac:dyDescent="0.2">
      <c r="A888" t="s">
        <v>31</v>
      </c>
      <c r="B888" t="s">
        <v>66</v>
      </c>
      <c r="C888" t="s">
        <v>71</v>
      </c>
      <c r="D888" t="s">
        <v>17</v>
      </c>
      <c r="E888" t="e">
        <v>#NULL!</v>
      </c>
      <c r="F888" t="e">
        <v>#NULL!</v>
      </c>
      <c r="G888">
        <v>0</v>
      </c>
      <c r="H888">
        <v>0</v>
      </c>
      <c r="I888">
        <v>-13</v>
      </c>
      <c r="J888" t="e">
        <v>#NULL!</v>
      </c>
      <c r="K888">
        <v>13</v>
      </c>
      <c r="L888" t="e">
        <v>#NULL!</v>
      </c>
      <c r="M888" t="e">
        <v>#NULL!</v>
      </c>
    </row>
    <row r="889" spans="1:13" hidden="1" x14ac:dyDescent="0.2">
      <c r="A889" t="s">
        <v>31</v>
      </c>
      <c r="B889" t="s">
        <v>66</v>
      </c>
      <c r="C889" t="s">
        <v>71</v>
      </c>
      <c r="D889" t="s">
        <v>17</v>
      </c>
      <c r="E889" t="e">
        <v>#NULL!</v>
      </c>
      <c r="F889" t="e">
        <v>#NULL!</v>
      </c>
      <c r="G889">
        <v>0</v>
      </c>
      <c r="H889">
        <v>0</v>
      </c>
      <c r="I889">
        <v>-2</v>
      </c>
      <c r="J889" t="e">
        <v>#NULL!</v>
      </c>
      <c r="K889">
        <v>13</v>
      </c>
      <c r="L889" t="e">
        <v>#NULL!</v>
      </c>
      <c r="M889" t="e">
        <v>#NULL!</v>
      </c>
    </row>
    <row r="890" spans="1:13" x14ac:dyDescent="0.2">
      <c r="A890" t="s">
        <v>40</v>
      </c>
      <c r="B890" t="s">
        <v>19</v>
      </c>
      <c r="C890" t="s">
        <v>22</v>
      </c>
      <c r="D890" t="s">
        <v>16</v>
      </c>
      <c r="E890" t="s">
        <v>23</v>
      </c>
      <c r="F890" t="s">
        <v>24</v>
      </c>
      <c r="G890">
        <v>0</v>
      </c>
      <c r="H890">
        <v>0</v>
      </c>
      <c r="I890">
        <v>-3</v>
      </c>
      <c r="J890">
        <v>3</v>
      </c>
      <c r="K890">
        <v>11</v>
      </c>
      <c r="L890">
        <v>11</v>
      </c>
      <c r="M890">
        <v>12</v>
      </c>
    </row>
    <row r="891" spans="1:13" hidden="1" x14ac:dyDescent="0.2">
      <c r="A891" t="s">
        <v>31</v>
      </c>
      <c r="B891" t="s">
        <v>66</v>
      </c>
      <c r="C891" t="s">
        <v>67</v>
      </c>
      <c r="D891" t="s">
        <v>36</v>
      </c>
      <c r="E891" t="e">
        <v>#NULL!</v>
      </c>
      <c r="F891" t="e">
        <v>#NULL!</v>
      </c>
      <c r="G891">
        <v>0</v>
      </c>
      <c r="H891">
        <v>0</v>
      </c>
      <c r="I891">
        <v>-4</v>
      </c>
      <c r="J891" t="e">
        <v>#NULL!</v>
      </c>
      <c r="K891">
        <v>12</v>
      </c>
      <c r="L891" t="e">
        <v>#NULL!</v>
      </c>
      <c r="M891" t="e">
        <v>#NULL!</v>
      </c>
    </row>
    <row r="892" spans="1:13" x14ac:dyDescent="0.2">
      <c r="A892" t="s">
        <v>40</v>
      </c>
      <c r="B892" t="s">
        <v>19</v>
      </c>
      <c r="C892" t="s">
        <v>22</v>
      </c>
      <c r="D892" t="s">
        <v>16</v>
      </c>
      <c r="E892" t="s">
        <v>23</v>
      </c>
      <c r="F892" t="s">
        <v>24</v>
      </c>
      <c r="G892">
        <v>0</v>
      </c>
      <c r="H892">
        <v>1</v>
      </c>
      <c r="I892">
        <v>3</v>
      </c>
      <c r="J892">
        <v>3</v>
      </c>
      <c r="K892">
        <v>11</v>
      </c>
      <c r="L892">
        <v>11</v>
      </c>
      <c r="M892">
        <v>12</v>
      </c>
    </row>
    <row r="893" spans="1:13" x14ac:dyDescent="0.2">
      <c r="A893" t="s">
        <v>40</v>
      </c>
      <c r="B893" t="s">
        <v>19</v>
      </c>
      <c r="C893" t="s">
        <v>22</v>
      </c>
      <c r="D893" t="s">
        <v>16</v>
      </c>
      <c r="E893" t="s">
        <v>23</v>
      </c>
      <c r="F893" t="s">
        <v>24</v>
      </c>
      <c r="G893">
        <v>0</v>
      </c>
      <c r="H893">
        <v>1</v>
      </c>
      <c r="I893">
        <v>0</v>
      </c>
      <c r="J893">
        <v>3</v>
      </c>
      <c r="K893">
        <v>11</v>
      </c>
      <c r="L893">
        <v>11</v>
      </c>
      <c r="M893">
        <v>12</v>
      </c>
    </row>
    <row r="894" spans="1:13" hidden="1" x14ac:dyDescent="0.2">
      <c r="A894" t="s">
        <v>18</v>
      </c>
      <c r="B894" t="s">
        <v>66</v>
      </c>
      <c r="C894" t="s">
        <v>67</v>
      </c>
      <c r="D894" t="s">
        <v>36</v>
      </c>
      <c r="E894" t="e">
        <v>#NULL!</v>
      </c>
      <c r="F894" t="e">
        <v>#NULL!</v>
      </c>
      <c r="G894">
        <v>0</v>
      </c>
      <c r="H894">
        <v>0</v>
      </c>
      <c r="I894">
        <v>-6</v>
      </c>
      <c r="J894" t="e">
        <v>#NULL!</v>
      </c>
      <c r="K894">
        <v>12</v>
      </c>
      <c r="L894" t="e">
        <v>#NULL!</v>
      </c>
      <c r="M894" t="e">
        <v>#NULL!</v>
      </c>
    </row>
    <row r="895" spans="1:13" x14ac:dyDescent="0.2">
      <c r="A895" t="s">
        <v>40</v>
      </c>
      <c r="B895" t="s">
        <v>19</v>
      </c>
      <c r="C895" t="s">
        <v>22</v>
      </c>
      <c r="D895" t="s">
        <v>16</v>
      </c>
      <c r="E895" t="s">
        <v>23</v>
      </c>
      <c r="F895" t="s">
        <v>24</v>
      </c>
      <c r="G895">
        <v>0</v>
      </c>
      <c r="H895">
        <v>0</v>
      </c>
      <c r="I895">
        <v>-19</v>
      </c>
      <c r="J895">
        <v>3</v>
      </c>
      <c r="K895">
        <v>11</v>
      </c>
      <c r="L895">
        <v>11</v>
      </c>
      <c r="M895">
        <v>12</v>
      </c>
    </row>
    <row r="896" spans="1:13" x14ac:dyDescent="0.2">
      <c r="A896" t="s">
        <v>40</v>
      </c>
      <c r="B896" t="s">
        <v>19</v>
      </c>
      <c r="C896" t="s">
        <v>22</v>
      </c>
      <c r="D896" t="s">
        <v>16</v>
      </c>
      <c r="E896" t="s">
        <v>23</v>
      </c>
      <c r="F896" t="s">
        <v>24</v>
      </c>
      <c r="G896">
        <v>0</v>
      </c>
      <c r="H896">
        <v>1</v>
      </c>
      <c r="I896">
        <v>2</v>
      </c>
      <c r="J896">
        <v>3</v>
      </c>
      <c r="K896">
        <v>11</v>
      </c>
      <c r="L896">
        <v>11</v>
      </c>
      <c r="M896">
        <v>12</v>
      </c>
    </row>
    <row r="897" spans="1:13" x14ac:dyDescent="0.2">
      <c r="A897" t="s">
        <v>13</v>
      </c>
      <c r="B897" t="s">
        <v>19</v>
      </c>
      <c r="C897" t="s">
        <v>22</v>
      </c>
      <c r="D897" t="s">
        <v>16</v>
      </c>
      <c r="E897" t="s">
        <v>23</v>
      </c>
      <c r="F897" t="s">
        <v>24</v>
      </c>
      <c r="G897">
        <v>0</v>
      </c>
      <c r="H897">
        <v>0</v>
      </c>
      <c r="I897">
        <v>-5</v>
      </c>
      <c r="J897">
        <v>3</v>
      </c>
      <c r="K897">
        <v>14</v>
      </c>
      <c r="L897">
        <v>10</v>
      </c>
      <c r="M897">
        <v>13</v>
      </c>
    </row>
    <row r="898" spans="1:13" x14ac:dyDescent="0.2">
      <c r="A898" t="s">
        <v>13</v>
      </c>
      <c r="B898" t="s">
        <v>19</v>
      </c>
      <c r="C898" t="s">
        <v>22</v>
      </c>
      <c r="D898" t="s">
        <v>16</v>
      </c>
      <c r="E898" t="s">
        <v>23</v>
      </c>
      <c r="F898" t="s">
        <v>24</v>
      </c>
      <c r="G898">
        <v>0</v>
      </c>
      <c r="H898">
        <v>1</v>
      </c>
      <c r="I898">
        <v>3</v>
      </c>
      <c r="J898">
        <v>3</v>
      </c>
      <c r="K898">
        <v>14</v>
      </c>
      <c r="L898">
        <v>10</v>
      </c>
      <c r="M898">
        <v>13</v>
      </c>
    </row>
    <row r="899" spans="1:13" x14ac:dyDescent="0.2">
      <c r="A899" t="s">
        <v>13</v>
      </c>
      <c r="B899" t="s">
        <v>19</v>
      </c>
      <c r="C899" t="s">
        <v>22</v>
      </c>
      <c r="D899" t="s">
        <v>16</v>
      </c>
      <c r="E899" t="s">
        <v>23</v>
      </c>
      <c r="F899" t="s">
        <v>24</v>
      </c>
      <c r="G899">
        <v>0</v>
      </c>
      <c r="H899">
        <v>0</v>
      </c>
      <c r="I899">
        <v>-5</v>
      </c>
      <c r="J899">
        <v>3</v>
      </c>
      <c r="K899">
        <v>14</v>
      </c>
      <c r="L899">
        <v>10</v>
      </c>
      <c r="M899">
        <v>13</v>
      </c>
    </row>
    <row r="900" spans="1:13" x14ac:dyDescent="0.2">
      <c r="A900" t="s">
        <v>13</v>
      </c>
      <c r="B900" t="s">
        <v>19</v>
      </c>
      <c r="C900" t="s">
        <v>20</v>
      </c>
      <c r="D900" t="s">
        <v>21</v>
      </c>
      <c r="E900" t="s">
        <v>16</v>
      </c>
      <c r="F900" t="s">
        <v>17</v>
      </c>
      <c r="G900">
        <v>0</v>
      </c>
      <c r="H900">
        <v>0</v>
      </c>
      <c r="I900">
        <v>-3</v>
      </c>
      <c r="J900">
        <v>7</v>
      </c>
      <c r="K900">
        <v>13</v>
      </c>
      <c r="L900">
        <v>14</v>
      </c>
      <c r="M900">
        <v>15</v>
      </c>
    </row>
    <row r="901" spans="1:13" x14ac:dyDescent="0.2">
      <c r="A901" t="s">
        <v>13</v>
      </c>
      <c r="B901" t="s">
        <v>19</v>
      </c>
      <c r="C901" t="s">
        <v>20</v>
      </c>
      <c r="D901" t="s">
        <v>21</v>
      </c>
      <c r="E901" t="s">
        <v>16</v>
      </c>
      <c r="F901" t="s">
        <v>17</v>
      </c>
      <c r="G901">
        <v>0</v>
      </c>
      <c r="H901">
        <v>0</v>
      </c>
      <c r="I901">
        <v>-1</v>
      </c>
      <c r="J901">
        <v>7</v>
      </c>
      <c r="K901">
        <v>13</v>
      </c>
      <c r="L901">
        <v>14</v>
      </c>
      <c r="M901">
        <v>15</v>
      </c>
    </row>
    <row r="902" spans="1:13" hidden="1" x14ac:dyDescent="0.2">
      <c r="A902" t="s">
        <v>13</v>
      </c>
      <c r="B902" t="s">
        <v>66</v>
      </c>
      <c r="C902" t="s">
        <v>67</v>
      </c>
      <c r="D902" t="s">
        <v>36</v>
      </c>
      <c r="E902" t="e">
        <v>#NULL!</v>
      </c>
      <c r="F902" t="e">
        <v>#NULL!</v>
      </c>
      <c r="G902">
        <v>0</v>
      </c>
      <c r="H902">
        <v>1</v>
      </c>
      <c r="I902">
        <v>8</v>
      </c>
      <c r="J902" t="e">
        <v>#NULL!</v>
      </c>
      <c r="K902">
        <v>12</v>
      </c>
      <c r="L902" t="e">
        <v>#NULL!</v>
      </c>
      <c r="M902" t="e">
        <v>#NULL!</v>
      </c>
    </row>
    <row r="903" spans="1:13" hidden="1" x14ac:dyDescent="0.2">
      <c r="A903" t="s">
        <v>63</v>
      </c>
      <c r="B903" t="s">
        <v>66</v>
      </c>
      <c r="C903" t="s">
        <v>67</v>
      </c>
      <c r="D903" t="s">
        <v>36</v>
      </c>
      <c r="E903" t="e">
        <v>#NULL!</v>
      </c>
      <c r="F903" t="e">
        <v>#NULL!</v>
      </c>
      <c r="G903">
        <v>0</v>
      </c>
      <c r="H903">
        <v>0</v>
      </c>
      <c r="I903">
        <v>-6</v>
      </c>
      <c r="J903" t="e">
        <v>#NULL!</v>
      </c>
      <c r="K903">
        <v>13</v>
      </c>
      <c r="L903" t="e">
        <v>#NULL!</v>
      </c>
      <c r="M903" t="e">
        <v>#NULL!</v>
      </c>
    </row>
    <row r="904" spans="1:13" hidden="1" x14ac:dyDescent="0.2">
      <c r="A904" t="s">
        <v>18</v>
      </c>
      <c r="B904" t="s">
        <v>66</v>
      </c>
      <c r="C904" t="s">
        <v>67</v>
      </c>
      <c r="D904" t="s">
        <v>36</v>
      </c>
      <c r="E904" t="e">
        <v>#NULL!</v>
      </c>
      <c r="F904" t="e">
        <v>#NULL!</v>
      </c>
      <c r="G904">
        <v>0</v>
      </c>
      <c r="H904">
        <v>1</v>
      </c>
      <c r="I904">
        <v>7</v>
      </c>
      <c r="J904" t="e">
        <v>#NULL!</v>
      </c>
      <c r="K904">
        <v>12</v>
      </c>
      <c r="L904" t="e">
        <v>#NULL!</v>
      </c>
      <c r="M904" t="e">
        <v>#NULL!</v>
      </c>
    </row>
    <row r="905" spans="1:13" hidden="1" x14ac:dyDescent="0.2">
      <c r="A905" t="s">
        <v>31</v>
      </c>
      <c r="B905" t="s">
        <v>66</v>
      </c>
      <c r="C905" t="s">
        <v>67</v>
      </c>
      <c r="D905" t="s">
        <v>36</v>
      </c>
      <c r="E905" t="e">
        <v>#NULL!</v>
      </c>
      <c r="F905" t="e">
        <v>#NULL!</v>
      </c>
      <c r="G905">
        <v>-4</v>
      </c>
      <c r="H905">
        <v>1</v>
      </c>
      <c r="I905">
        <v>3</v>
      </c>
      <c r="J905" t="e">
        <v>#NULL!</v>
      </c>
      <c r="K905">
        <v>12</v>
      </c>
      <c r="L905" t="e">
        <v>#NULL!</v>
      </c>
      <c r="M905" t="e">
        <v>#NULL!</v>
      </c>
    </row>
    <row r="906" spans="1:13" x14ac:dyDescent="0.2">
      <c r="A906" t="s">
        <v>31</v>
      </c>
      <c r="B906" t="s">
        <v>19</v>
      </c>
      <c r="C906" t="s">
        <v>20</v>
      </c>
      <c r="D906" t="s">
        <v>21</v>
      </c>
      <c r="E906" t="s">
        <v>16</v>
      </c>
      <c r="F906" t="s">
        <v>17</v>
      </c>
      <c r="G906">
        <v>0</v>
      </c>
      <c r="H906">
        <v>0</v>
      </c>
      <c r="I906">
        <v>-10</v>
      </c>
      <c r="J906">
        <v>5</v>
      </c>
      <c r="K906">
        <v>11</v>
      </c>
      <c r="L906">
        <v>11</v>
      </c>
      <c r="M906">
        <v>11</v>
      </c>
    </row>
    <row r="907" spans="1:13" x14ac:dyDescent="0.2">
      <c r="A907" t="s">
        <v>31</v>
      </c>
      <c r="B907" t="s">
        <v>19</v>
      </c>
      <c r="C907" t="s">
        <v>20</v>
      </c>
      <c r="D907" t="s">
        <v>21</v>
      </c>
      <c r="E907" t="s">
        <v>16</v>
      </c>
      <c r="F907" t="s">
        <v>17</v>
      </c>
      <c r="G907">
        <v>0</v>
      </c>
      <c r="H907">
        <v>1</v>
      </c>
      <c r="I907">
        <v>4</v>
      </c>
      <c r="J907">
        <v>5</v>
      </c>
      <c r="K907">
        <v>11</v>
      </c>
      <c r="L907">
        <v>11</v>
      </c>
      <c r="M907">
        <v>11</v>
      </c>
    </row>
    <row r="908" spans="1:13" x14ac:dyDescent="0.2">
      <c r="A908" t="s">
        <v>31</v>
      </c>
      <c r="B908" t="s">
        <v>19</v>
      </c>
      <c r="C908" t="s">
        <v>20</v>
      </c>
      <c r="D908" t="s">
        <v>21</v>
      </c>
      <c r="E908" t="s">
        <v>16</v>
      </c>
      <c r="F908" t="s">
        <v>17</v>
      </c>
      <c r="G908">
        <v>0</v>
      </c>
      <c r="H908">
        <v>1</v>
      </c>
      <c r="I908">
        <v>4</v>
      </c>
      <c r="J908">
        <v>5</v>
      </c>
      <c r="K908">
        <v>11</v>
      </c>
      <c r="L908">
        <v>11</v>
      </c>
      <c r="M908">
        <v>11</v>
      </c>
    </row>
    <row r="909" spans="1:13" hidden="1" x14ac:dyDescent="0.2">
      <c r="A909" t="s">
        <v>18</v>
      </c>
      <c r="B909" t="s">
        <v>66</v>
      </c>
      <c r="C909" t="s">
        <v>67</v>
      </c>
      <c r="D909" t="s">
        <v>36</v>
      </c>
      <c r="E909" t="e">
        <v>#NULL!</v>
      </c>
      <c r="F909" t="e">
        <v>#NULL!</v>
      </c>
      <c r="G909">
        <v>0</v>
      </c>
      <c r="H909">
        <v>0</v>
      </c>
      <c r="I909">
        <v>-2</v>
      </c>
      <c r="J909" t="e">
        <v>#NULL!</v>
      </c>
      <c r="K909">
        <v>12</v>
      </c>
      <c r="L909" t="e">
        <v>#NULL!</v>
      </c>
      <c r="M909" t="e">
        <v>#NULL!</v>
      </c>
    </row>
    <row r="910" spans="1:13" hidden="1" x14ac:dyDescent="0.2">
      <c r="A910" t="s">
        <v>63</v>
      </c>
      <c r="B910" t="s">
        <v>66</v>
      </c>
      <c r="C910" t="s">
        <v>67</v>
      </c>
      <c r="D910" t="s">
        <v>36</v>
      </c>
      <c r="E910" t="e">
        <v>#NULL!</v>
      </c>
      <c r="F910" t="e">
        <v>#NULL!</v>
      </c>
      <c r="G910">
        <v>0</v>
      </c>
      <c r="H910">
        <v>0</v>
      </c>
      <c r="I910">
        <v>-13</v>
      </c>
      <c r="J910" t="e">
        <v>#NULL!</v>
      </c>
      <c r="K910">
        <v>13</v>
      </c>
      <c r="L910" t="e">
        <v>#NULL!</v>
      </c>
      <c r="M910" t="e">
        <v>#NULL!</v>
      </c>
    </row>
    <row r="911" spans="1:13" hidden="1" x14ac:dyDescent="0.2">
      <c r="A911" t="s">
        <v>63</v>
      </c>
      <c r="B911" t="s">
        <v>66</v>
      </c>
      <c r="C911" t="s">
        <v>67</v>
      </c>
      <c r="D911" t="s">
        <v>36</v>
      </c>
      <c r="E911" t="e">
        <v>#NULL!</v>
      </c>
      <c r="F911" t="e">
        <v>#NULL!</v>
      </c>
      <c r="G911">
        <v>0</v>
      </c>
      <c r="H911">
        <v>0</v>
      </c>
      <c r="I911">
        <v>-2</v>
      </c>
      <c r="J911" t="e">
        <v>#NULL!</v>
      </c>
      <c r="K911">
        <v>13</v>
      </c>
      <c r="L911" t="e">
        <v>#NULL!</v>
      </c>
      <c r="M911" t="e">
        <v>#NULL!</v>
      </c>
    </row>
    <row r="912" spans="1:13" hidden="1" x14ac:dyDescent="0.2">
      <c r="A912" t="s">
        <v>63</v>
      </c>
      <c r="B912" t="s">
        <v>66</v>
      </c>
      <c r="C912" t="s">
        <v>67</v>
      </c>
      <c r="D912" t="s">
        <v>36</v>
      </c>
      <c r="E912" t="e">
        <v>#NULL!</v>
      </c>
      <c r="F912" t="e">
        <v>#NULL!</v>
      </c>
      <c r="G912">
        <v>0</v>
      </c>
      <c r="H912">
        <v>1</v>
      </c>
      <c r="I912">
        <v>5</v>
      </c>
      <c r="J912" t="e">
        <v>#NULL!</v>
      </c>
      <c r="K912">
        <v>13</v>
      </c>
      <c r="L912" t="e">
        <v>#NULL!</v>
      </c>
      <c r="M912" t="e">
        <v>#NULL!</v>
      </c>
    </row>
    <row r="913" spans="1:13" hidden="1" x14ac:dyDescent="0.2">
      <c r="A913" t="s">
        <v>18</v>
      </c>
      <c r="B913" t="s">
        <v>66</v>
      </c>
      <c r="C913" t="s">
        <v>67</v>
      </c>
      <c r="D913" t="s">
        <v>36</v>
      </c>
      <c r="E913" t="e">
        <v>#NULL!</v>
      </c>
      <c r="F913" t="e">
        <v>#NULL!</v>
      </c>
      <c r="G913">
        <v>0</v>
      </c>
      <c r="H913">
        <v>0</v>
      </c>
      <c r="I913">
        <v>-7</v>
      </c>
      <c r="J913" t="e">
        <v>#NULL!</v>
      </c>
      <c r="K913">
        <v>12</v>
      </c>
      <c r="L913" t="e">
        <v>#NULL!</v>
      </c>
      <c r="M913" t="e">
        <v>#NULL!</v>
      </c>
    </row>
    <row r="914" spans="1:13" hidden="1" x14ac:dyDescent="0.2">
      <c r="A914" t="s">
        <v>63</v>
      </c>
      <c r="B914" t="s">
        <v>66</v>
      </c>
      <c r="C914" t="s">
        <v>67</v>
      </c>
      <c r="D914" t="s">
        <v>36</v>
      </c>
      <c r="E914" t="e">
        <v>#NULL!</v>
      </c>
      <c r="F914" t="e">
        <v>#NULL!</v>
      </c>
      <c r="G914">
        <v>0</v>
      </c>
      <c r="H914">
        <v>0</v>
      </c>
      <c r="I914">
        <v>-13</v>
      </c>
      <c r="J914" t="e">
        <v>#NULL!</v>
      </c>
      <c r="K914">
        <v>13</v>
      </c>
      <c r="L914" t="e">
        <v>#NULL!</v>
      </c>
      <c r="M914" t="e">
        <v>#NULL!</v>
      </c>
    </row>
    <row r="915" spans="1:13" hidden="1" x14ac:dyDescent="0.2">
      <c r="A915" t="s">
        <v>63</v>
      </c>
      <c r="B915" t="s">
        <v>66</v>
      </c>
      <c r="C915" t="s">
        <v>67</v>
      </c>
      <c r="D915" t="s">
        <v>36</v>
      </c>
      <c r="E915" t="e">
        <v>#NULL!</v>
      </c>
      <c r="F915" t="e">
        <v>#NULL!</v>
      </c>
      <c r="G915">
        <v>0</v>
      </c>
      <c r="H915">
        <v>1</v>
      </c>
      <c r="I915">
        <v>7</v>
      </c>
      <c r="J915" t="e">
        <v>#NULL!</v>
      </c>
      <c r="K915">
        <v>13</v>
      </c>
      <c r="L915" t="e">
        <v>#NULL!</v>
      </c>
      <c r="M915" t="e">
        <v>#NULL!</v>
      </c>
    </row>
    <row r="916" spans="1:13" hidden="1" x14ac:dyDescent="0.2">
      <c r="A916" t="s">
        <v>63</v>
      </c>
      <c r="B916" t="s">
        <v>66</v>
      </c>
      <c r="C916" t="s">
        <v>67</v>
      </c>
      <c r="D916" t="s">
        <v>36</v>
      </c>
      <c r="E916" t="e">
        <v>#NULL!</v>
      </c>
      <c r="F916" t="e">
        <v>#NULL!</v>
      </c>
      <c r="G916">
        <v>0</v>
      </c>
      <c r="H916">
        <v>1</v>
      </c>
      <c r="I916">
        <v>0</v>
      </c>
      <c r="J916" t="e">
        <v>#NULL!</v>
      </c>
      <c r="K916">
        <v>13</v>
      </c>
      <c r="L916" t="e">
        <v>#NULL!</v>
      </c>
      <c r="M916" t="e">
        <v>#NULL!</v>
      </c>
    </row>
    <row r="917" spans="1:13" hidden="1" x14ac:dyDescent="0.2">
      <c r="A917" t="s">
        <v>18</v>
      </c>
      <c r="B917" t="s">
        <v>66</v>
      </c>
      <c r="C917" t="s">
        <v>67</v>
      </c>
      <c r="D917" t="s">
        <v>36</v>
      </c>
      <c r="E917" t="e">
        <v>#NULL!</v>
      </c>
      <c r="F917" t="e">
        <v>#NULL!</v>
      </c>
      <c r="G917">
        <v>0</v>
      </c>
      <c r="H917">
        <v>0</v>
      </c>
      <c r="I917">
        <v>-2</v>
      </c>
      <c r="J917" t="e">
        <v>#NULL!</v>
      </c>
      <c r="K917">
        <v>12</v>
      </c>
      <c r="L917" t="e">
        <v>#NULL!</v>
      </c>
      <c r="M917" t="e">
        <v>#NULL!</v>
      </c>
    </row>
    <row r="918" spans="1:13" hidden="1" x14ac:dyDescent="0.2">
      <c r="A918" t="s">
        <v>18</v>
      </c>
      <c r="B918" t="s">
        <v>66</v>
      </c>
      <c r="C918" t="s">
        <v>67</v>
      </c>
      <c r="D918" t="s">
        <v>36</v>
      </c>
      <c r="E918" t="e">
        <v>#NULL!</v>
      </c>
      <c r="F918" t="e">
        <v>#NULL!</v>
      </c>
      <c r="G918">
        <v>0</v>
      </c>
      <c r="H918">
        <v>1</v>
      </c>
      <c r="I918">
        <v>2</v>
      </c>
      <c r="J918" t="e">
        <v>#NULL!</v>
      </c>
      <c r="K918">
        <v>12</v>
      </c>
      <c r="L918" t="e">
        <v>#NULL!</v>
      </c>
      <c r="M918" t="e">
        <v>#NULL!</v>
      </c>
    </row>
    <row r="919" spans="1:13" x14ac:dyDescent="0.2">
      <c r="A919" t="s">
        <v>13</v>
      </c>
      <c r="B919" t="s">
        <v>28</v>
      </c>
      <c r="C919" t="s">
        <v>110</v>
      </c>
      <c r="D919" t="s">
        <v>16</v>
      </c>
      <c r="E919" t="s">
        <v>16</v>
      </c>
      <c r="F919" t="s">
        <v>17</v>
      </c>
      <c r="G919">
        <v>0</v>
      </c>
      <c r="H919">
        <v>1</v>
      </c>
      <c r="I919">
        <v>1</v>
      </c>
      <c r="J919">
        <v>2</v>
      </c>
      <c r="K919">
        <v>14</v>
      </c>
      <c r="L919">
        <v>14</v>
      </c>
      <c r="M919">
        <v>15</v>
      </c>
    </row>
    <row r="920" spans="1:13" x14ac:dyDescent="0.2">
      <c r="A920" t="s">
        <v>13</v>
      </c>
      <c r="B920" t="s">
        <v>28</v>
      </c>
      <c r="C920" t="s">
        <v>57</v>
      </c>
      <c r="D920" t="s">
        <v>16</v>
      </c>
      <c r="E920" t="s">
        <v>16</v>
      </c>
      <c r="F920" t="s">
        <v>17</v>
      </c>
      <c r="G920">
        <v>0</v>
      </c>
      <c r="H920">
        <v>1</v>
      </c>
      <c r="I920">
        <v>1</v>
      </c>
      <c r="J920">
        <v>2</v>
      </c>
      <c r="K920">
        <v>14</v>
      </c>
      <c r="L920">
        <v>14</v>
      </c>
      <c r="M920">
        <v>15</v>
      </c>
    </row>
    <row r="921" spans="1:13" x14ac:dyDescent="0.2">
      <c r="A921" t="s">
        <v>40</v>
      </c>
      <c r="B921" t="s">
        <v>32</v>
      </c>
      <c r="C921" t="s">
        <v>37</v>
      </c>
      <c r="D921" t="s">
        <v>21</v>
      </c>
      <c r="E921" t="s">
        <v>36</v>
      </c>
      <c r="F921" t="s">
        <v>38</v>
      </c>
      <c r="G921">
        <v>0</v>
      </c>
      <c r="H921">
        <v>1</v>
      </c>
      <c r="I921">
        <v>1</v>
      </c>
      <c r="J921">
        <v>5</v>
      </c>
      <c r="K921">
        <v>15</v>
      </c>
      <c r="L921">
        <v>15</v>
      </c>
      <c r="M921">
        <v>15</v>
      </c>
    </row>
    <row r="922" spans="1:13" x14ac:dyDescent="0.2">
      <c r="A922" t="s">
        <v>40</v>
      </c>
      <c r="B922" t="s">
        <v>32</v>
      </c>
      <c r="C922" t="s">
        <v>37</v>
      </c>
      <c r="D922" t="s">
        <v>21</v>
      </c>
      <c r="E922" t="s">
        <v>36</v>
      </c>
      <c r="F922" t="s">
        <v>38</v>
      </c>
      <c r="G922">
        <v>0</v>
      </c>
      <c r="H922">
        <v>1</v>
      </c>
      <c r="I922">
        <v>2</v>
      </c>
      <c r="J922">
        <v>5</v>
      </c>
      <c r="K922">
        <v>15</v>
      </c>
      <c r="L922">
        <v>15</v>
      </c>
      <c r="M922">
        <v>15</v>
      </c>
    </row>
    <row r="923" spans="1:13" x14ac:dyDescent="0.2">
      <c r="A923" t="s">
        <v>40</v>
      </c>
      <c r="B923" t="s">
        <v>32</v>
      </c>
      <c r="C923" t="s">
        <v>37</v>
      </c>
      <c r="D923" t="s">
        <v>21</v>
      </c>
      <c r="E923" t="s">
        <v>36</v>
      </c>
      <c r="F923" t="s">
        <v>38</v>
      </c>
      <c r="G923">
        <v>0</v>
      </c>
      <c r="H923">
        <v>1</v>
      </c>
      <c r="I923">
        <v>0</v>
      </c>
      <c r="J923">
        <v>5</v>
      </c>
      <c r="K923">
        <v>15</v>
      </c>
      <c r="L923">
        <v>15</v>
      </c>
      <c r="M923">
        <v>15</v>
      </c>
    </row>
    <row r="924" spans="1:13" x14ac:dyDescent="0.2">
      <c r="A924" t="s">
        <v>63</v>
      </c>
      <c r="B924" t="s">
        <v>41</v>
      </c>
      <c r="C924" t="s">
        <v>42</v>
      </c>
      <c r="D924" t="s">
        <v>21</v>
      </c>
      <c r="E924" t="s">
        <v>17</v>
      </c>
      <c r="F924" t="s">
        <v>23</v>
      </c>
      <c r="G924">
        <v>6</v>
      </c>
      <c r="H924">
        <v>1</v>
      </c>
      <c r="I924">
        <v>3</v>
      </c>
      <c r="J924">
        <v>14</v>
      </c>
      <c r="K924">
        <v>13</v>
      </c>
      <c r="L924">
        <v>15</v>
      </c>
      <c r="M924">
        <v>13</v>
      </c>
    </row>
    <row r="925" spans="1:13" x14ac:dyDescent="0.2">
      <c r="A925" t="s">
        <v>40</v>
      </c>
      <c r="B925" t="s">
        <v>32</v>
      </c>
      <c r="C925" t="s">
        <v>105</v>
      </c>
      <c r="D925" t="s">
        <v>23</v>
      </c>
      <c r="E925" t="s">
        <v>35</v>
      </c>
      <c r="F925" t="s">
        <v>38</v>
      </c>
      <c r="G925">
        <v>10</v>
      </c>
      <c r="H925">
        <v>0</v>
      </c>
      <c r="I925">
        <v>-12</v>
      </c>
      <c r="J925">
        <v>5</v>
      </c>
      <c r="K925">
        <v>11</v>
      </c>
      <c r="L925">
        <v>14</v>
      </c>
      <c r="M925">
        <v>15</v>
      </c>
    </row>
    <row r="926" spans="1:13" x14ac:dyDescent="0.2">
      <c r="A926" t="s">
        <v>40</v>
      </c>
      <c r="B926" t="s">
        <v>32</v>
      </c>
      <c r="C926" t="s">
        <v>60</v>
      </c>
      <c r="D926" t="s">
        <v>21</v>
      </c>
      <c r="E926" t="s">
        <v>17</v>
      </c>
      <c r="F926" t="s">
        <v>35</v>
      </c>
      <c r="G926">
        <v>0</v>
      </c>
      <c r="H926">
        <v>1</v>
      </c>
      <c r="I926">
        <v>5</v>
      </c>
      <c r="J926">
        <v>5</v>
      </c>
      <c r="K926">
        <v>15</v>
      </c>
      <c r="L926">
        <v>11</v>
      </c>
      <c r="M926">
        <v>14</v>
      </c>
    </row>
    <row r="927" spans="1:13" x14ac:dyDescent="0.2">
      <c r="A927" t="s">
        <v>31</v>
      </c>
      <c r="B927" t="s">
        <v>19</v>
      </c>
      <c r="C927" t="s">
        <v>22</v>
      </c>
      <c r="D927" t="s">
        <v>16</v>
      </c>
      <c r="E927" t="s">
        <v>23</v>
      </c>
      <c r="F927" t="s">
        <v>24</v>
      </c>
      <c r="G927">
        <v>-2</v>
      </c>
      <c r="H927">
        <v>1</v>
      </c>
      <c r="I927">
        <v>6</v>
      </c>
      <c r="J927">
        <v>13</v>
      </c>
      <c r="K927">
        <v>11</v>
      </c>
      <c r="L927">
        <v>12</v>
      </c>
      <c r="M927">
        <v>11</v>
      </c>
    </row>
    <row r="928" spans="1:13" x14ac:dyDescent="0.2">
      <c r="A928" t="s">
        <v>63</v>
      </c>
      <c r="B928" t="s">
        <v>41</v>
      </c>
      <c r="C928" t="s">
        <v>42</v>
      </c>
      <c r="D928" t="s">
        <v>21</v>
      </c>
      <c r="E928" t="s">
        <v>17</v>
      </c>
      <c r="F928" t="s">
        <v>23</v>
      </c>
      <c r="G928">
        <v>7</v>
      </c>
      <c r="H928">
        <v>1</v>
      </c>
      <c r="I928">
        <v>7</v>
      </c>
      <c r="J928">
        <v>14</v>
      </c>
      <c r="K928">
        <v>13</v>
      </c>
      <c r="L928">
        <v>15</v>
      </c>
      <c r="M928">
        <v>13</v>
      </c>
    </row>
    <row r="929" spans="1:13" x14ac:dyDescent="0.2">
      <c r="A929" t="s">
        <v>63</v>
      </c>
      <c r="B929" t="s">
        <v>41</v>
      </c>
      <c r="C929" t="s">
        <v>42</v>
      </c>
      <c r="D929" t="s">
        <v>21</v>
      </c>
      <c r="E929" t="s">
        <v>17</v>
      </c>
      <c r="F929" t="s">
        <v>23</v>
      </c>
      <c r="G929">
        <v>7</v>
      </c>
      <c r="H929">
        <v>1</v>
      </c>
      <c r="I929">
        <v>9</v>
      </c>
      <c r="J929">
        <v>16</v>
      </c>
      <c r="K929">
        <v>13</v>
      </c>
      <c r="L929">
        <v>15</v>
      </c>
      <c r="M929">
        <v>13</v>
      </c>
    </row>
    <row r="930" spans="1:13" x14ac:dyDescent="0.2">
      <c r="A930" t="s">
        <v>40</v>
      </c>
      <c r="B930" t="s">
        <v>32</v>
      </c>
      <c r="C930" t="s">
        <v>37</v>
      </c>
      <c r="D930" t="s">
        <v>21</v>
      </c>
      <c r="E930" t="s">
        <v>36</v>
      </c>
      <c r="F930" t="s">
        <v>38</v>
      </c>
      <c r="G930">
        <v>0</v>
      </c>
      <c r="H930">
        <v>1</v>
      </c>
      <c r="I930">
        <v>5</v>
      </c>
      <c r="J930">
        <v>5</v>
      </c>
      <c r="K930">
        <v>15</v>
      </c>
      <c r="L930">
        <v>15</v>
      </c>
      <c r="M930">
        <v>15</v>
      </c>
    </row>
    <row r="931" spans="1:13" x14ac:dyDescent="0.2">
      <c r="A931" t="s">
        <v>13</v>
      </c>
      <c r="B931" t="s">
        <v>32</v>
      </c>
      <c r="C931" t="s">
        <v>37</v>
      </c>
      <c r="D931" t="s">
        <v>21</v>
      </c>
      <c r="E931" t="s">
        <v>36</v>
      </c>
      <c r="F931" t="s">
        <v>38</v>
      </c>
      <c r="G931">
        <v>0</v>
      </c>
      <c r="H931">
        <v>0</v>
      </c>
      <c r="I931">
        <v>-1</v>
      </c>
      <c r="J931">
        <v>4</v>
      </c>
      <c r="K931">
        <v>13</v>
      </c>
      <c r="L931">
        <v>12</v>
      </c>
      <c r="M931">
        <v>12</v>
      </c>
    </row>
    <row r="932" spans="1:13" x14ac:dyDescent="0.2">
      <c r="A932" t="s">
        <v>31</v>
      </c>
      <c r="B932" t="s">
        <v>32</v>
      </c>
      <c r="C932" t="s">
        <v>37</v>
      </c>
      <c r="D932" t="s">
        <v>21</v>
      </c>
      <c r="E932" t="s">
        <v>36</v>
      </c>
      <c r="F932" t="s">
        <v>38</v>
      </c>
      <c r="G932">
        <v>3</v>
      </c>
      <c r="H932">
        <v>0</v>
      </c>
      <c r="I932">
        <v>-5</v>
      </c>
      <c r="J932">
        <v>4</v>
      </c>
      <c r="K932">
        <v>11</v>
      </c>
      <c r="L932">
        <v>13</v>
      </c>
      <c r="M932">
        <v>12</v>
      </c>
    </row>
    <row r="933" spans="1:13" hidden="1" x14ac:dyDescent="0.2">
      <c r="A933" t="s">
        <v>63</v>
      </c>
      <c r="B933" t="s">
        <v>66</v>
      </c>
      <c r="C933" t="s">
        <v>67</v>
      </c>
      <c r="D933" t="s">
        <v>36</v>
      </c>
      <c r="E933" t="e">
        <v>#NULL!</v>
      </c>
      <c r="F933" t="e">
        <v>#NULL!</v>
      </c>
      <c r="G933">
        <v>0</v>
      </c>
      <c r="H933">
        <v>0</v>
      </c>
      <c r="I933">
        <v>-9</v>
      </c>
      <c r="J933" t="e">
        <v>#NULL!</v>
      </c>
      <c r="K933">
        <v>10</v>
      </c>
      <c r="L933" t="e">
        <v>#NULL!</v>
      </c>
      <c r="M933" t="e">
        <v>#NULL!</v>
      </c>
    </row>
    <row r="934" spans="1:13" hidden="1" x14ac:dyDescent="0.2">
      <c r="A934" t="s">
        <v>31</v>
      </c>
      <c r="B934" t="s">
        <v>66</v>
      </c>
      <c r="C934" t="s">
        <v>67</v>
      </c>
      <c r="D934" t="s">
        <v>36</v>
      </c>
      <c r="E934" t="e">
        <v>#NULL!</v>
      </c>
      <c r="F934" t="e">
        <v>#NULL!</v>
      </c>
      <c r="G934">
        <v>0</v>
      </c>
      <c r="H934">
        <v>1</v>
      </c>
      <c r="I934">
        <v>9</v>
      </c>
      <c r="J934" t="e">
        <v>#NULL!</v>
      </c>
      <c r="K934">
        <v>13</v>
      </c>
      <c r="L934" t="e">
        <v>#NULL!</v>
      </c>
      <c r="M934" t="e">
        <v>#NULL!</v>
      </c>
    </row>
    <row r="935" spans="1:13" hidden="1" x14ac:dyDescent="0.2">
      <c r="A935" t="s">
        <v>18</v>
      </c>
      <c r="B935" t="s">
        <v>66</v>
      </c>
      <c r="C935" t="s">
        <v>67</v>
      </c>
      <c r="D935" t="s">
        <v>36</v>
      </c>
      <c r="E935" t="e">
        <v>#NULL!</v>
      </c>
      <c r="F935" t="e">
        <v>#NULL!</v>
      </c>
      <c r="G935">
        <v>0</v>
      </c>
      <c r="H935">
        <v>0</v>
      </c>
      <c r="I935">
        <v>-5</v>
      </c>
      <c r="J935" t="e">
        <v>#NULL!</v>
      </c>
      <c r="K935">
        <v>12</v>
      </c>
      <c r="L935" t="e">
        <v>#NULL!</v>
      </c>
      <c r="M935" t="e">
        <v>#NULL!</v>
      </c>
    </row>
    <row r="936" spans="1:13" x14ac:dyDescent="0.2">
      <c r="A936" t="s">
        <v>63</v>
      </c>
      <c r="B936" t="s">
        <v>28</v>
      </c>
      <c r="C936" t="s">
        <v>57</v>
      </c>
      <c r="D936" t="s">
        <v>16</v>
      </c>
      <c r="E936" t="s">
        <v>16</v>
      </c>
      <c r="F936" t="s">
        <v>17</v>
      </c>
      <c r="G936">
        <v>0</v>
      </c>
      <c r="H936">
        <v>1</v>
      </c>
      <c r="I936">
        <v>3</v>
      </c>
      <c r="J936">
        <v>3</v>
      </c>
      <c r="K936">
        <v>14</v>
      </c>
      <c r="L936">
        <v>14</v>
      </c>
      <c r="M936">
        <v>15</v>
      </c>
    </row>
    <row r="937" spans="1:13" hidden="1" x14ac:dyDescent="0.2">
      <c r="A937" t="s">
        <v>63</v>
      </c>
      <c r="B937" t="s">
        <v>66</v>
      </c>
      <c r="C937" t="s">
        <v>67</v>
      </c>
      <c r="D937" t="s">
        <v>36</v>
      </c>
      <c r="E937" t="e">
        <v>#NULL!</v>
      </c>
      <c r="F937" t="e">
        <v>#NULL!</v>
      </c>
      <c r="G937">
        <v>-3</v>
      </c>
      <c r="H937">
        <v>0</v>
      </c>
      <c r="I937">
        <v>-2</v>
      </c>
      <c r="J937" t="e">
        <v>#NULL!</v>
      </c>
      <c r="K937">
        <v>10</v>
      </c>
      <c r="L937" t="e">
        <v>#NULL!</v>
      </c>
      <c r="M937" t="e">
        <v>#NULL!</v>
      </c>
    </row>
    <row r="938" spans="1:13" x14ac:dyDescent="0.2">
      <c r="A938" t="s">
        <v>31</v>
      </c>
      <c r="B938" t="s">
        <v>14</v>
      </c>
      <c r="C938" t="s">
        <v>50</v>
      </c>
      <c r="D938" t="s">
        <v>16</v>
      </c>
      <c r="E938" t="s">
        <v>17</v>
      </c>
      <c r="F938" t="s">
        <v>17</v>
      </c>
      <c r="G938">
        <v>0</v>
      </c>
      <c r="H938">
        <v>1</v>
      </c>
      <c r="I938">
        <v>5</v>
      </c>
      <c r="J938">
        <v>5</v>
      </c>
      <c r="K938">
        <v>13</v>
      </c>
      <c r="L938">
        <v>13</v>
      </c>
      <c r="M938">
        <v>13</v>
      </c>
    </row>
    <row r="939" spans="1:13" x14ac:dyDescent="0.2">
      <c r="A939" t="s">
        <v>13</v>
      </c>
      <c r="B939" t="s">
        <v>32</v>
      </c>
      <c r="C939" t="s">
        <v>33</v>
      </c>
      <c r="D939" t="s">
        <v>16</v>
      </c>
      <c r="E939" t="s">
        <v>17</v>
      </c>
      <c r="F939" t="s">
        <v>17</v>
      </c>
      <c r="G939">
        <v>0</v>
      </c>
      <c r="H939">
        <v>1</v>
      </c>
      <c r="I939">
        <v>8</v>
      </c>
      <c r="J939">
        <v>9</v>
      </c>
      <c r="K939">
        <v>14</v>
      </c>
      <c r="L939">
        <v>15</v>
      </c>
      <c r="M939">
        <v>15</v>
      </c>
    </row>
    <row r="940" spans="1:13" x14ac:dyDescent="0.2">
      <c r="A940" t="s">
        <v>63</v>
      </c>
      <c r="B940" t="s">
        <v>32</v>
      </c>
      <c r="C940" t="s">
        <v>33</v>
      </c>
      <c r="D940" t="s">
        <v>16</v>
      </c>
      <c r="E940" t="s">
        <v>17</v>
      </c>
      <c r="F940" t="s">
        <v>17</v>
      </c>
      <c r="G940">
        <v>0</v>
      </c>
      <c r="H940">
        <v>1</v>
      </c>
      <c r="I940">
        <v>1</v>
      </c>
      <c r="J940">
        <v>8</v>
      </c>
      <c r="K940">
        <v>14</v>
      </c>
      <c r="L940">
        <v>15</v>
      </c>
      <c r="M940">
        <v>15</v>
      </c>
    </row>
    <row r="941" spans="1:13" x14ac:dyDescent="0.2">
      <c r="A941" t="s">
        <v>31</v>
      </c>
      <c r="B941" t="s">
        <v>32</v>
      </c>
      <c r="C941" t="s">
        <v>33</v>
      </c>
      <c r="D941" t="s">
        <v>16</v>
      </c>
      <c r="E941" t="s">
        <v>17</v>
      </c>
      <c r="F941" t="s">
        <v>17</v>
      </c>
      <c r="G941">
        <v>0</v>
      </c>
      <c r="H941">
        <v>1</v>
      </c>
      <c r="I941">
        <v>9</v>
      </c>
      <c r="J941">
        <v>9</v>
      </c>
      <c r="K941">
        <v>13</v>
      </c>
      <c r="L941">
        <v>13</v>
      </c>
      <c r="M941">
        <v>13</v>
      </c>
    </row>
    <row r="942" spans="1:13" x14ac:dyDescent="0.2">
      <c r="A942" t="s">
        <v>40</v>
      </c>
      <c r="B942" t="s">
        <v>32</v>
      </c>
      <c r="C942" t="s">
        <v>33</v>
      </c>
      <c r="D942" t="s">
        <v>16</v>
      </c>
      <c r="E942" t="s">
        <v>17</v>
      </c>
      <c r="F942" t="s">
        <v>17</v>
      </c>
      <c r="G942">
        <v>0</v>
      </c>
      <c r="H942">
        <v>0</v>
      </c>
      <c r="I942">
        <v>-6</v>
      </c>
      <c r="J942">
        <v>3</v>
      </c>
      <c r="K942">
        <v>11</v>
      </c>
      <c r="L942">
        <v>11</v>
      </c>
      <c r="M942">
        <v>11</v>
      </c>
    </row>
    <row r="943" spans="1:13" x14ac:dyDescent="0.2">
      <c r="A943" t="s">
        <v>18</v>
      </c>
      <c r="B943" t="s">
        <v>32</v>
      </c>
      <c r="C943" t="s">
        <v>33</v>
      </c>
      <c r="D943" t="s">
        <v>16</v>
      </c>
      <c r="E943" t="s">
        <v>17</v>
      </c>
      <c r="F943" t="s">
        <v>17</v>
      </c>
      <c r="G943">
        <v>0</v>
      </c>
      <c r="H943">
        <v>1</v>
      </c>
      <c r="I943">
        <v>0</v>
      </c>
      <c r="J943">
        <v>8</v>
      </c>
      <c r="K943">
        <v>11</v>
      </c>
      <c r="L943">
        <v>12</v>
      </c>
      <c r="M943">
        <v>12</v>
      </c>
    </row>
    <row r="944" spans="1:13" x14ac:dyDescent="0.2">
      <c r="A944" t="s">
        <v>63</v>
      </c>
      <c r="B944" t="s">
        <v>41</v>
      </c>
      <c r="C944" t="s">
        <v>64</v>
      </c>
      <c r="D944" t="s">
        <v>16</v>
      </c>
      <c r="E944" t="s">
        <v>17</v>
      </c>
      <c r="F944" t="s">
        <v>23</v>
      </c>
      <c r="G944">
        <v>0</v>
      </c>
      <c r="H944">
        <v>1</v>
      </c>
      <c r="I944">
        <v>4</v>
      </c>
      <c r="J944">
        <v>6</v>
      </c>
      <c r="K944">
        <v>14</v>
      </c>
      <c r="L944">
        <v>15</v>
      </c>
      <c r="M944">
        <v>13</v>
      </c>
    </row>
    <row r="945" spans="1:13" x14ac:dyDescent="0.2">
      <c r="A945" t="s">
        <v>63</v>
      </c>
      <c r="B945" t="s">
        <v>41</v>
      </c>
      <c r="C945" t="s">
        <v>62</v>
      </c>
      <c r="D945" t="s">
        <v>16</v>
      </c>
      <c r="E945" t="s">
        <v>17</v>
      </c>
      <c r="F945" t="s">
        <v>23</v>
      </c>
      <c r="G945">
        <v>0</v>
      </c>
      <c r="H945">
        <v>0</v>
      </c>
      <c r="I945">
        <v>-2</v>
      </c>
      <c r="J945">
        <v>8</v>
      </c>
      <c r="K945">
        <v>14</v>
      </c>
      <c r="L945">
        <v>15</v>
      </c>
      <c r="M945">
        <v>13</v>
      </c>
    </row>
    <row r="946" spans="1:13" x14ac:dyDescent="0.2">
      <c r="A946" t="s">
        <v>13</v>
      </c>
      <c r="B946" t="s">
        <v>14</v>
      </c>
      <c r="C946" t="s">
        <v>15</v>
      </c>
      <c r="D946" t="s">
        <v>16</v>
      </c>
      <c r="E946" t="s">
        <v>17</v>
      </c>
      <c r="F946" t="s">
        <v>17</v>
      </c>
      <c r="G946">
        <v>0</v>
      </c>
      <c r="H946">
        <v>1</v>
      </c>
      <c r="I946">
        <v>7</v>
      </c>
      <c r="J946">
        <v>8</v>
      </c>
      <c r="K946">
        <v>14</v>
      </c>
      <c r="L946">
        <v>15</v>
      </c>
      <c r="M946">
        <v>15</v>
      </c>
    </row>
    <row r="947" spans="1:13" hidden="1" x14ac:dyDescent="0.2">
      <c r="A947" t="s">
        <v>31</v>
      </c>
      <c r="B947" t="s">
        <v>66</v>
      </c>
      <c r="C947" t="s">
        <v>71</v>
      </c>
      <c r="D947" t="s">
        <v>17</v>
      </c>
      <c r="E947" t="e">
        <v>#NULL!</v>
      </c>
      <c r="F947" t="e">
        <v>#NULL!</v>
      </c>
      <c r="G947">
        <v>5</v>
      </c>
      <c r="H947">
        <v>0</v>
      </c>
      <c r="I947">
        <v>-11</v>
      </c>
      <c r="J947" t="e">
        <v>#NULL!</v>
      </c>
      <c r="K947">
        <v>13</v>
      </c>
      <c r="L947" t="e">
        <v>#NULL!</v>
      </c>
      <c r="M947" t="e">
        <v>#NULL!</v>
      </c>
    </row>
    <row r="948" spans="1:13" x14ac:dyDescent="0.2">
      <c r="A948" t="s">
        <v>31</v>
      </c>
      <c r="B948" t="s">
        <v>41</v>
      </c>
      <c r="C948" t="s">
        <v>64</v>
      </c>
      <c r="D948" t="s">
        <v>16</v>
      </c>
      <c r="E948" t="s">
        <v>17</v>
      </c>
      <c r="F948" t="s">
        <v>23</v>
      </c>
      <c r="G948">
        <v>0</v>
      </c>
      <c r="H948">
        <v>1</v>
      </c>
      <c r="I948">
        <v>6</v>
      </c>
      <c r="J948">
        <v>6</v>
      </c>
      <c r="K948">
        <v>14</v>
      </c>
      <c r="L948">
        <v>15</v>
      </c>
      <c r="M948">
        <v>13</v>
      </c>
    </row>
    <row r="949" spans="1:13" x14ac:dyDescent="0.2">
      <c r="A949" t="s">
        <v>31</v>
      </c>
      <c r="B949" t="s">
        <v>32</v>
      </c>
      <c r="C949" t="s">
        <v>33</v>
      </c>
      <c r="D949" t="s">
        <v>16</v>
      </c>
      <c r="E949" t="s">
        <v>17</v>
      </c>
      <c r="F949" t="s">
        <v>17</v>
      </c>
      <c r="G949">
        <v>0</v>
      </c>
      <c r="H949">
        <v>1</v>
      </c>
      <c r="I949">
        <v>3</v>
      </c>
      <c r="J949">
        <v>8</v>
      </c>
      <c r="K949">
        <v>14</v>
      </c>
      <c r="L949">
        <v>15</v>
      </c>
      <c r="M949">
        <v>15</v>
      </c>
    </row>
    <row r="950" spans="1:13" x14ac:dyDescent="0.2">
      <c r="A950" t="s">
        <v>31</v>
      </c>
      <c r="B950" t="s">
        <v>32</v>
      </c>
      <c r="C950" t="s">
        <v>109</v>
      </c>
      <c r="D950" t="s">
        <v>17</v>
      </c>
      <c r="E950" t="s">
        <v>36</v>
      </c>
      <c r="F950" t="s">
        <v>38</v>
      </c>
      <c r="G950">
        <v>0</v>
      </c>
      <c r="H950">
        <v>0</v>
      </c>
      <c r="I950">
        <v>-3</v>
      </c>
      <c r="J950">
        <v>0</v>
      </c>
      <c r="K950">
        <v>15</v>
      </c>
      <c r="L950">
        <v>12</v>
      </c>
      <c r="M950">
        <v>12</v>
      </c>
    </row>
    <row r="951" spans="1:13" x14ac:dyDescent="0.2">
      <c r="A951" t="s">
        <v>63</v>
      </c>
      <c r="B951" t="s">
        <v>32</v>
      </c>
      <c r="C951" t="s">
        <v>109</v>
      </c>
      <c r="D951" t="s">
        <v>17</v>
      </c>
      <c r="E951" t="s">
        <v>36</v>
      </c>
      <c r="F951" t="s">
        <v>38</v>
      </c>
      <c r="G951">
        <v>0</v>
      </c>
      <c r="H951">
        <v>1</v>
      </c>
      <c r="I951">
        <v>2</v>
      </c>
      <c r="J951">
        <v>5</v>
      </c>
      <c r="K951">
        <v>15</v>
      </c>
      <c r="L951">
        <v>10</v>
      </c>
      <c r="M951">
        <v>12</v>
      </c>
    </row>
    <row r="952" spans="1:13" x14ac:dyDescent="0.2">
      <c r="A952" t="s">
        <v>18</v>
      </c>
      <c r="B952" t="s">
        <v>32</v>
      </c>
      <c r="C952" t="s">
        <v>33</v>
      </c>
      <c r="D952" t="s">
        <v>16</v>
      </c>
      <c r="E952" t="s">
        <v>17</v>
      </c>
      <c r="F952" t="s">
        <v>17</v>
      </c>
      <c r="G952">
        <v>0</v>
      </c>
      <c r="H952">
        <v>1</v>
      </c>
      <c r="I952">
        <v>6</v>
      </c>
      <c r="J952">
        <v>8</v>
      </c>
      <c r="K952">
        <v>11</v>
      </c>
      <c r="L952">
        <v>12</v>
      </c>
      <c r="M952">
        <v>12</v>
      </c>
    </row>
    <row r="953" spans="1:13" x14ac:dyDescent="0.2">
      <c r="A953" t="s">
        <v>13</v>
      </c>
      <c r="B953" t="s">
        <v>32</v>
      </c>
      <c r="C953" t="s">
        <v>109</v>
      </c>
      <c r="D953" t="s">
        <v>17</v>
      </c>
      <c r="E953" t="s">
        <v>36</v>
      </c>
      <c r="F953" t="s">
        <v>38</v>
      </c>
      <c r="G953">
        <v>0</v>
      </c>
      <c r="H953">
        <v>0</v>
      </c>
      <c r="I953">
        <v>-7</v>
      </c>
      <c r="J953">
        <v>0</v>
      </c>
      <c r="K953">
        <v>15</v>
      </c>
      <c r="L953">
        <v>12</v>
      </c>
      <c r="M953">
        <v>12</v>
      </c>
    </row>
    <row r="954" spans="1:13" x14ac:dyDescent="0.2">
      <c r="A954" t="s">
        <v>63</v>
      </c>
      <c r="B954" t="s">
        <v>32</v>
      </c>
      <c r="C954" t="s">
        <v>109</v>
      </c>
      <c r="D954" t="s">
        <v>17</v>
      </c>
      <c r="E954" t="s">
        <v>36</v>
      </c>
      <c r="F954" t="s">
        <v>38</v>
      </c>
      <c r="G954">
        <v>0</v>
      </c>
      <c r="H954">
        <v>1</v>
      </c>
      <c r="I954">
        <v>5</v>
      </c>
      <c r="J954">
        <v>5</v>
      </c>
      <c r="K954">
        <v>15</v>
      </c>
      <c r="L954">
        <v>10</v>
      </c>
      <c r="M954">
        <v>12</v>
      </c>
    </row>
    <row r="955" spans="1:13" x14ac:dyDescent="0.2">
      <c r="A955" t="s">
        <v>63</v>
      </c>
      <c r="B955" t="s">
        <v>41</v>
      </c>
      <c r="C955" t="s">
        <v>62</v>
      </c>
      <c r="D955" t="s">
        <v>16</v>
      </c>
      <c r="E955" t="s">
        <v>17</v>
      </c>
      <c r="F955" t="s">
        <v>23</v>
      </c>
      <c r="G955">
        <v>0</v>
      </c>
      <c r="H955">
        <v>1</v>
      </c>
      <c r="I955">
        <v>8</v>
      </c>
      <c r="J955">
        <v>8</v>
      </c>
      <c r="K955">
        <v>14</v>
      </c>
      <c r="L955">
        <v>15</v>
      </c>
      <c r="M955">
        <v>13</v>
      </c>
    </row>
    <row r="956" spans="1:13" x14ac:dyDescent="0.2">
      <c r="A956" t="s">
        <v>63</v>
      </c>
      <c r="B956" t="s">
        <v>32</v>
      </c>
      <c r="C956" t="s">
        <v>109</v>
      </c>
      <c r="D956" t="s">
        <v>17</v>
      </c>
      <c r="E956" t="s">
        <v>36</v>
      </c>
      <c r="F956" t="s">
        <v>38</v>
      </c>
      <c r="G956">
        <v>0</v>
      </c>
      <c r="H956">
        <v>0</v>
      </c>
      <c r="I956">
        <v>-9</v>
      </c>
      <c r="J956">
        <v>5</v>
      </c>
      <c r="K956">
        <v>15</v>
      </c>
      <c r="L956">
        <v>10</v>
      </c>
      <c r="M956">
        <v>12</v>
      </c>
    </row>
    <row r="957" spans="1:13" x14ac:dyDescent="0.2">
      <c r="A957" t="s">
        <v>13</v>
      </c>
      <c r="B957" t="s">
        <v>32</v>
      </c>
      <c r="C957" t="s">
        <v>109</v>
      </c>
      <c r="D957" t="s">
        <v>17</v>
      </c>
      <c r="E957" t="s">
        <v>36</v>
      </c>
      <c r="F957" t="s">
        <v>38</v>
      </c>
      <c r="G957">
        <v>3</v>
      </c>
      <c r="H957">
        <v>0</v>
      </c>
      <c r="I957">
        <v>-6</v>
      </c>
      <c r="J957">
        <v>0</v>
      </c>
      <c r="K957">
        <v>15</v>
      </c>
      <c r="L957">
        <v>12</v>
      </c>
      <c r="M957">
        <v>12</v>
      </c>
    </row>
    <row r="958" spans="1:13" x14ac:dyDescent="0.2">
      <c r="A958" t="s">
        <v>13</v>
      </c>
      <c r="B958" t="s">
        <v>28</v>
      </c>
      <c r="C958" t="s">
        <v>52</v>
      </c>
      <c r="D958" t="s">
        <v>16</v>
      </c>
      <c r="E958" t="s">
        <v>17</v>
      </c>
      <c r="F958" t="s">
        <v>24</v>
      </c>
      <c r="G958">
        <v>6</v>
      </c>
      <c r="H958">
        <v>0</v>
      </c>
      <c r="I958">
        <v>-5</v>
      </c>
      <c r="J958">
        <v>4</v>
      </c>
      <c r="K958">
        <v>14</v>
      </c>
      <c r="L958">
        <v>15</v>
      </c>
      <c r="M958">
        <v>13</v>
      </c>
    </row>
    <row r="959" spans="1:13" x14ac:dyDescent="0.2">
      <c r="A959" t="s">
        <v>63</v>
      </c>
      <c r="B959" t="s">
        <v>32</v>
      </c>
      <c r="C959" t="s">
        <v>109</v>
      </c>
      <c r="D959" t="s">
        <v>17</v>
      </c>
      <c r="E959" t="s">
        <v>36</v>
      </c>
      <c r="F959" t="s">
        <v>38</v>
      </c>
      <c r="G959">
        <v>0</v>
      </c>
      <c r="H959">
        <v>0</v>
      </c>
      <c r="I959">
        <v>-5</v>
      </c>
      <c r="J959">
        <v>5</v>
      </c>
      <c r="K959">
        <v>15</v>
      </c>
      <c r="L959">
        <v>10</v>
      </c>
      <c r="M959">
        <v>12</v>
      </c>
    </row>
    <row r="960" spans="1:13" x14ac:dyDescent="0.2">
      <c r="A960" t="s">
        <v>13</v>
      </c>
      <c r="B960" t="s">
        <v>32</v>
      </c>
      <c r="C960" t="s">
        <v>109</v>
      </c>
      <c r="D960" t="s">
        <v>17</v>
      </c>
      <c r="E960" t="s">
        <v>36</v>
      </c>
      <c r="F960" t="s">
        <v>38</v>
      </c>
      <c r="G960">
        <v>-6</v>
      </c>
      <c r="H960">
        <v>0</v>
      </c>
      <c r="I960">
        <v>-7</v>
      </c>
      <c r="J960">
        <v>0</v>
      </c>
      <c r="K960">
        <v>15</v>
      </c>
      <c r="L960">
        <v>12</v>
      </c>
      <c r="M960">
        <v>12</v>
      </c>
    </row>
    <row r="961" spans="1:13" x14ac:dyDescent="0.2">
      <c r="A961" t="s">
        <v>13</v>
      </c>
      <c r="B961" t="s">
        <v>32</v>
      </c>
      <c r="C961" t="s">
        <v>109</v>
      </c>
      <c r="D961" t="s">
        <v>17</v>
      </c>
      <c r="E961" t="s">
        <v>36</v>
      </c>
      <c r="F961" t="s">
        <v>38</v>
      </c>
      <c r="G961">
        <v>6</v>
      </c>
      <c r="H961">
        <v>0</v>
      </c>
      <c r="I961">
        <v>-10</v>
      </c>
      <c r="J961">
        <v>0</v>
      </c>
      <c r="K961">
        <v>15</v>
      </c>
      <c r="L961">
        <v>12</v>
      </c>
      <c r="M961">
        <v>12</v>
      </c>
    </row>
    <row r="962" spans="1:13" x14ac:dyDescent="0.2">
      <c r="A962" t="s">
        <v>63</v>
      </c>
      <c r="B962" t="s">
        <v>32</v>
      </c>
      <c r="C962" t="s">
        <v>109</v>
      </c>
      <c r="D962" t="s">
        <v>17</v>
      </c>
      <c r="E962" t="s">
        <v>36</v>
      </c>
      <c r="F962" t="s">
        <v>38</v>
      </c>
      <c r="G962">
        <v>6</v>
      </c>
      <c r="H962">
        <v>0</v>
      </c>
      <c r="I962">
        <v>-1</v>
      </c>
      <c r="J962">
        <v>5</v>
      </c>
      <c r="K962">
        <v>15</v>
      </c>
      <c r="L962">
        <v>10</v>
      </c>
      <c r="M962">
        <v>12</v>
      </c>
    </row>
    <row r="963" spans="1:13" x14ac:dyDescent="0.2">
      <c r="A963" t="s">
        <v>63</v>
      </c>
      <c r="B963" t="s">
        <v>32</v>
      </c>
      <c r="C963" t="s">
        <v>109</v>
      </c>
      <c r="D963" t="s">
        <v>17</v>
      </c>
      <c r="E963" t="s">
        <v>36</v>
      </c>
      <c r="F963" t="s">
        <v>38</v>
      </c>
      <c r="G963">
        <v>9</v>
      </c>
      <c r="H963">
        <v>0</v>
      </c>
      <c r="I963">
        <v>-1</v>
      </c>
      <c r="J963">
        <v>5</v>
      </c>
      <c r="K963">
        <v>15</v>
      </c>
      <c r="L963">
        <v>10</v>
      </c>
      <c r="M963">
        <v>12</v>
      </c>
    </row>
    <row r="964" spans="1:13" x14ac:dyDescent="0.2">
      <c r="A964" t="s">
        <v>63</v>
      </c>
      <c r="B964" t="s">
        <v>41</v>
      </c>
      <c r="C964" t="s">
        <v>42</v>
      </c>
      <c r="D964" t="s">
        <v>21</v>
      </c>
      <c r="E964" t="s">
        <v>17</v>
      </c>
      <c r="F964" t="s">
        <v>23</v>
      </c>
      <c r="G964">
        <v>9</v>
      </c>
      <c r="H964">
        <v>1</v>
      </c>
      <c r="I964">
        <v>3</v>
      </c>
      <c r="J964">
        <v>16</v>
      </c>
      <c r="K964">
        <v>13</v>
      </c>
      <c r="L964">
        <v>15</v>
      </c>
      <c r="M964">
        <v>13</v>
      </c>
    </row>
    <row r="965" spans="1:13" x14ac:dyDescent="0.2">
      <c r="A965" t="s">
        <v>63</v>
      </c>
      <c r="B965" t="s">
        <v>32</v>
      </c>
      <c r="C965" t="s">
        <v>109</v>
      </c>
      <c r="D965" t="s">
        <v>17</v>
      </c>
      <c r="E965" t="s">
        <v>36</v>
      </c>
      <c r="F965" t="s">
        <v>38</v>
      </c>
      <c r="G965">
        <v>12</v>
      </c>
      <c r="H965">
        <v>0</v>
      </c>
      <c r="I965">
        <v>-33</v>
      </c>
      <c r="J965">
        <v>5</v>
      </c>
      <c r="K965">
        <v>15</v>
      </c>
      <c r="L965">
        <v>10</v>
      </c>
      <c r="M965">
        <v>12</v>
      </c>
    </row>
    <row r="966" spans="1:13" hidden="1" x14ac:dyDescent="0.2">
      <c r="A966" t="s">
        <v>13</v>
      </c>
      <c r="B966" t="s">
        <v>66</v>
      </c>
      <c r="C966" t="s">
        <v>67</v>
      </c>
      <c r="D966" t="s">
        <v>36</v>
      </c>
      <c r="E966" t="e">
        <v>#NULL!</v>
      </c>
      <c r="F966" t="e">
        <v>#NULL!</v>
      </c>
      <c r="G966">
        <v>0</v>
      </c>
      <c r="H966">
        <v>0</v>
      </c>
      <c r="I966">
        <v>-12</v>
      </c>
      <c r="J966" t="e">
        <v>#NULL!</v>
      </c>
      <c r="K966">
        <v>12</v>
      </c>
      <c r="L966" t="e">
        <v>#NULL!</v>
      </c>
      <c r="M966" t="e">
        <v>#NULL!</v>
      </c>
    </row>
    <row r="967" spans="1:13" hidden="1" x14ac:dyDescent="0.2">
      <c r="A967" t="s">
        <v>63</v>
      </c>
      <c r="B967" t="s">
        <v>66</v>
      </c>
      <c r="C967" t="s">
        <v>67</v>
      </c>
      <c r="D967" t="s">
        <v>36</v>
      </c>
      <c r="E967" t="e">
        <v>#NULL!</v>
      </c>
      <c r="F967" t="e">
        <v>#NULL!</v>
      </c>
      <c r="G967">
        <v>0</v>
      </c>
      <c r="H967">
        <v>0</v>
      </c>
      <c r="I967">
        <v>-8</v>
      </c>
      <c r="J967" t="e">
        <v>#NULL!</v>
      </c>
      <c r="K967">
        <v>10</v>
      </c>
      <c r="L967" t="e">
        <v>#NULL!</v>
      </c>
      <c r="M967" t="e">
        <v>#NULL!</v>
      </c>
    </row>
    <row r="968" spans="1:13" x14ac:dyDescent="0.2">
      <c r="A968" t="s">
        <v>18</v>
      </c>
      <c r="B968" t="s">
        <v>32</v>
      </c>
      <c r="C968" t="s">
        <v>109</v>
      </c>
      <c r="D968" t="s">
        <v>17</v>
      </c>
      <c r="E968" t="s">
        <v>36</v>
      </c>
      <c r="F968" t="s">
        <v>38</v>
      </c>
      <c r="G968">
        <v>0</v>
      </c>
      <c r="H968">
        <v>0</v>
      </c>
      <c r="I968">
        <v>-8</v>
      </c>
      <c r="J968">
        <v>-2</v>
      </c>
      <c r="K968">
        <v>14</v>
      </c>
      <c r="L968">
        <v>12</v>
      </c>
      <c r="M968">
        <v>12</v>
      </c>
    </row>
    <row r="969" spans="1:13" x14ac:dyDescent="0.2">
      <c r="A969" t="s">
        <v>18</v>
      </c>
      <c r="B969" t="s">
        <v>32</v>
      </c>
      <c r="C969" t="s">
        <v>109</v>
      </c>
      <c r="D969" t="s">
        <v>17</v>
      </c>
      <c r="E969" t="s">
        <v>36</v>
      </c>
      <c r="F969" t="s">
        <v>38</v>
      </c>
      <c r="G969">
        <v>0</v>
      </c>
      <c r="H969">
        <v>0</v>
      </c>
      <c r="I969">
        <v>-8</v>
      </c>
      <c r="J969">
        <v>-2</v>
      </c>
      <c r="K969">
        <v>14</v>
      </c>
      <c r="L969">
        <v>12</v>
      </c>
      <c r="M969">
        <v>12</v>
      </c>
    </row>
    <row r="970" spans="1:13" x14ac:dyDescent="0.2">
      <c r="A970" t="s">
        <v>18</v>
      </c>
      <c r="B970" t="s">
        <v>32</v>
      </c>
      <c r="C970" t="s">
        <v>109</v>
      </c>
      <c r="D970" t="s">
        <v>17</v>
      </c>
      <c r="E970" t="s">
        <v>36</v>
      </c>
      <c r="F970" t="s">
        <v>38</v>
      </c>
      <c r="G970">
        <v>3</v>
      </c>
      <c r="H970">
        <v>0</v>
      </c>
      <c r="I970">
        <v>-26</v>
      </c>
      <c r="J970">
        <v>-2</v>
      </c>
      <c r="K970">
        <v>14</v>
      </c>
      <c r="L970">
        <v>12</v>
      </c>
      <c r="M970">
        <v>12</v>
      </c>
    </row>
    <row r="971" spans="1:13" hidden="1" x14ac:dyDescent="0.2">
      <c r="A971" t="s">
        <v>18</v>
      </c>
      <c r="B971" t="s">
        <v>66</v>
      </c>
      <c r="C971" t="s">
        <v>67</v>
      </c>
      <c r="D971" t="s">
        <v>36</v>
      </c>
      <c r="E971" t="e">
        <v>#NULL!</v>
      </c>
      <c r="F971" t="e">
        <v>#NULL!</v>
      </c>
      <c r="G971">
        <v>0</v>
      </c>
      <c r="H971">
        <v>1</v>
      </c>
      <c r="I971">
        <v>1</v>
      </c>
      <c r="J971" t="e">
        <v>#NULL!</v>
      </c>
      <c r="K971">
        <v>12</v>
      </c>
      <c r="L971" t="e">
        <v>#NULL!</v>
      </c>
      <c r="M971" t="e">
        <v>#NULL!</v>
      </c>
    </row>
    <row r="972" spans="1:13" x14ac:dyDescent="0.2">
      <c r="A972" t="s">
        <v>63</v>
      </c>
      <c r="B972" t="s">
        <v>32</v>
      </c>
      <c r="C972" t="s">
        <v>37</v>
      </c>
      <c r="D972" t="s">
        <v>21</v>
      </c>
      <c r="E972" t="s">
        <v>36</v>
      </c>
      <c r="F972" t="s">
        <v>38</v>
      </c>
      <c r="G972">
        <v>0</v>
      </c>
      <c r="H972">
        <v>1</v>
      </c>
      <c r="I972">
        <v>6</v>
      </c>
      <c r="J972">
        <v>8</v>
      </c>
      <c r="K972">
        <v>13</v>
      </c>
      <c r="L972">
        <v>10</v>
      </c>
      <c r="M972">
        <v>12</v>
      </c>
    </row>
    <row r="973" spans="1:13" x14ac:dyDescent="0.2">
      <c r="A973" t="s">
        <v>13</v>
      </c>
      <c r="B973" t="s">
        <v>32</v>
      </c>
      <c r="C973" t="s">
        <v>37</v>
      </c>
      <c r="D973" t="s">
        <v>21</v>
      </c>
      <c r="E973" t="s">
        <v>36</v>
      </c>
      <c r="F973" t="s">
        <v>38</v>
      </c>
      <c r="G973">
        <v>0</v>
      </c>
      <c r="H973">
        <v>1</v>
      </c>
      <c r="I973">
        <v>4</v>
      </c>
      <c r="J973">
        <v>4</v>
      </c>
      <c r="K973">
        <v>13</v>
      </c>
      <c r="L973">
        <v>12</v>
      </c>
      <c r="M973">
        <v>12</v>
      </c>
    </row>
    <row r="974" spans="1:13" x14ac:dyDescent="0.2">
      <c r="A974" t="s">
        <v>63</v>
      </c>
      <c r="B974" t="s">
        <v>41</v>
      </c>
      <c r="C974" t="s">
        <v>64</v>
      </c>
      <c r="D974" t="s">
        <v>16</v>
      </c>
      <c r="E974" t="s">
        <v>17</v>
      </c>
      <c r="F974" t="s">
        <v>23</v>
      </c>
      <c r="G974">
        <v>5</v>
      </c>
      <c r="H974">
        <v>1</v>
      </c>
      <c r="I974">
        <v>1</v>
      </c>
      <c r="J974">
        <v>6</v>
      </c>
      <c r="K974">
        <v>14</v>
      </c>
      <c r="L974">
        <v>15</v>
      </c>
      <c r="M974">
        <v>13</v>
      </c>
    </row>
    <row r="975" spans="1:13" x14ac:dyDescent="0.2">
      <c r="A975" t="s">
        <v>13</v>
      </c>
      <c r="B975" t="s">
        <v>14</v>
      </c>
      <c r="C975" t="s">
        <v>50</v>
      </c>
      <c r="D975" t="s">
        <v>16</v>
      </c>
      <c r="E975" t="s">
        <v>17</v>
      </c>
      <c r="F975" t="s">
        <v>17</v>
      </c>
      <c r="G975">
        <v>5</v>
      </c>
      <c r="H975">
        <v>1</v>
      </c>
      <c r="I975">
        <v>0</v>
      </c>
      <c r="J975">
        <v>7</v>
      </c>
      <c r="K975">
        <v>14</v>
      </c>
      <c r="L975">
        <v>15</v>
      </c>
      <c r="M975">
        <v>15</v>
      </c>
    </row>
    <row r="976" spans="1:13" x14ac:dyDescent="0.2">
      <c r="A976" t="s">
        <v>63</v>
      </c>
      <c r="B976" t="s">
        <v>14</v>
      </c>
      <c r="C976" t="s">
        <v>50</v>
      </c>
      <c r="D976" t="s">
        <v>16</v>
      </c>
      <c r="E976" t="s">
        <v>17</v>
      </c>
      <c r="F976" t="s">
        <v>17</v>
      </c>
      <c r="G976">
        <v>5</v>
      </c>
      <c r="H976">
        <v>0</v>
      </c>
      <c r="I976">
        <v>-4</v>
      </c>
      <c r="J976">
        <v>3</v>
      </c>
      <c r="K976">
        <v>14</v>
      </c>
      <c r="L976">
        <v>15</v>
      </c>
      <c r="M976">
        <v>15</v>
      </c>
    </row>
    <row r="977" spans="1:13" x14ac:dyDescent="0.2">
      <c r="A977" t="s">
        <v>31</v>
      </c>
      <c r="B977" t="s">
        <v>41</v>
      </c>
      <c r="C977" t="s">
        <v>62</v>
      </c>
      <c r="D977" t="s">
        <v>16</v>
      </c>
      <c r="E977" t="s">
        <v>17</v>
      </c>
      <c r="F977" t="s">
        <v>23</v>
      </c>
      <c r="G977">
        <v>10</v>
      </c>
      <c r="H977">
        <v>0</v>
      </c>
      <c r="I977">
        <v>-5</v>
      </c>
      <c r="J977">
        <v>4</v>
      </c>
      <c r="K977">
        <v>13</v>
      </c>
      <c r="L977">
        <v>13</v>
      </c>
      <c r="M977">
        <v>12</v>
      </c>
    </row>
    <row r="978" spans="1:13" x14ac:dyDescent="0.2">
      <c r="A978" t="s">
        <v>31</v>
      </c>
      <c r="B978" t="s">
        <v>14</v>
      </c>
      <c r="C978" t="s">
        <v>50</v>
      </c>
      <c r="D978" t="s">
        <v>16</v>
      </c>
      <c r="E978" t="s">
        <v>17</v>
      </c>
      <c r="F978" t="s">
        <v>17</v>
      </c>
      <c r="G978">
        <v>0</v>
      </c>
      <c r="H978">
        <v>1</v>
      </c>
      <c r="I978">
        <v>3</v>
      </c>
      <c r="J978">
        <v>5</v>
      </c>
      <c r="K978">
        <v>13</v>
      </c>
      <c r="L978">
        <v>13</v>
      </c>
      <c r="M978">
        <v>13</v>
      </c>
    </row>
    <row r="979" spans="1:13" x14ac:dyDescent="0.2">
      <c r="A979" t="s">
        <v>63</v>
      </c>
      <c r="B979" t="s">
        <v>28</v>
      </c>
      <c r="C979" t="s">
        <v>68</v>
      </c>
      <c r="D979" t="s">
        <v>16</v>
      </c>
      <c r="E979" t="s">
        <v>17</v>
      </c>
      <c r="F979" t="s">
        <v>17</v>
      </c>
      <c r="G979">
        <v>0</v>
      </c>
      <c r="H979">
        <v>1</v>
      </c>
      <c r="I979">
        <v>4</v>
      </c>
      <c r="J979">
        <v>8</v>
      </c>
      <c r="K979">
        <v>14</v>
      </c>
      <c r="L979">
        <v>15</v>
      </c>
      <c r="M979">
        <v>15</v>
      </c>
    </row>
    <row r="980" spans="1:13" hidden="1" x14ac:dyDescent="0.2">
      <c r="A980" t="s">
        <v>63</v>
      </c>
      <c r="B980" t="s">
        <v>66</v>
      </c>
      <c r="C980" t="s">
        <v>69</v>
      </c>
      <c r="D980" t="s">
        <v>16</v>
      </c>
      <c r="E980" t="e">
        <v>#NULL!</v>
      </c>
      <c r="F980" t="e">
        <v>#NULL!</v>
      </c>
      <c r="G980">
        <v>4</v>
      </c>
      <c r="H980">
        <v>1</v>
      </c>
      <c r="I980">
        <v>8</v>
      </c>
      <c r="J980" t="e">
        <v>#NULL!</v>
      </c>
      <c r="K980">
        <v>14</v>
      </c>
      <c r="L980" t="e">
        <v>#NULL!</v>
      </c>
      <c r="M980" t="e">
        <v>#NULL!</v>
      </c>
    </row>
    <row r="981" spans="1:13" x14ac:dyDescent="0.2">
      <c r="A981" t="s">
        <v>63</v>
      </c>
      <c r="B981" t="s">
        <v>14</v>
      </c>
      <c r="C981" t="s">
        <v>34</v>
      </c>
      <c r="D981" t="s">
        <v>17</v>
      </c>
      <c r="E981" t="s">
        <v>35</v>
      </c>
      <c r="F981" t="s">
        <v>36</v>
      </c>
      <c r="G981">
        <v>0</v>
      </c>
      <c r="H981">
        <v>1</v>
      </c>
      <c r="I981">
        <v>10</v>
      </c>
      <c r="J981">
        <v>10</v>
      </c>
      <c r="K981">
        <v>15</v>
      </c>
      <c r="L981">
        <v>13</v>
      </c>
      <c r="M981">
        <v>12</v>
      </c>
    </row>
    <row r="982" spans="1:13" x14ac:dyDescent="0.2">
      <c r="A982" t="s">
        <v>13</v>
      </c>
      <c r="B982" t="s">
        <v>14</v>
      </c>
      <c r="C982" t="s">
        <v>34</v>
      </c>
      <c r="D982" t="s">
        <v>17</v>
      </c>
      <c r="E982" t="s">
        <v>35</v>
      </c>
      <c r="F982" t="s">
        <v>36</v>
      </c>
      <c r="G982">
        <v>0</v>
      </c>
      <c r="H982">
        <v>1</v>
      </c>
      <c r="I982">
        <v>8</v>
      </c>
      <c r="J982">
        <v>10</v>
      </c>
      <c r="K982">
        <v>15</v>
      </c>
      <c r="L982">
        <v>13</v>
      </c>
      <c r="M982">
        <v>12</v>
      </c>
    </row>
    <row r="983" spans="1:13" x14ac:dyDescent="0.2">
      <c r="A983" t="s">
        <v>63</v>
      </c>
      <c r="B983" t="s">
        <v>28</v>
      </c>
      <c r="C983" t="s">
        <v>68</v>
      </c>
      <c r="D983" t="s">
        <v>16</v>
      </c>
      <c r="E983" t="s">
        <v>17</v>
      </c>
      <c r="F983" t="s">
        <v>17</v>
      </c>
      <c r="G983">
        <v>0</v>
      </c>
      <c r="H983">
        <v>0</v>
      </c>
      <c r="I983">
        <v>-1</v>
      </c>
      <c r="J983">
        <v>8</v>
      </c>
      <c r="K983">
        <v>14</v>
      </c>
      <c r="L983">
        <v>15</v>
      </c>
      <c r="M983">
        <v>15</v>
      </c>
    </row>
    <row r="984" spans="1:13" x14ac:dyDescent="0.2">
      <c r="A984" t="s">
        <v>63</v>
      </c>
      <c r="B984" t="s">
        <v>32</v>
      </c>
      <c r="C984" t="s">
        <v>61</v>
      </c>
      <c r="D984" t="s">
        <v>17</v>
      </c>
      <c r="E984" t="s">
        <v>23</v>
      </c>
      <c r="F984" t="s">
        <v>23</v>
      </c>
      <c r="G984">
        <v>0</v>
      </c>
      <c r="H984">
        <v>0</v>
      </c>
      <c r="I984">
        <v>-8</v>
      </c>
      <c r="J984">
        <v>0</v>
      </c>
      <c r="K984">
        <v>15</v>
      </c>
      <c r="L984">
        <v>10</v>
      </c>
      <c r="M984">
        <v>10</v>
      </c>
    </row>
    <row r="985" spans="1:13" x14ac:dyDescent="0.2">
      <c r="A985" t="s">
        <v>63</v>
      </c>
      <c r="B985" t="s">
        <v>41</v>
      </c>
      <c r="C985" t="s">
        <v>64</v>
      </c>
      <c r="D985" t="s">
        <v>16</v>
      </c>
      <c r="E985" t="s">
        <v>17</v>
      </c>
      <c r="F985" t="s">
        <v>23</v>
      </c>
      <c r="G985">
        <v>0</v>
      </c>
      <c r="H985">
        <v>0</v>
      </c>
      <c r="I985">
        <v>-2</v>
      </c>
      <c r="J985">
        <v>6</v>
      </c>
      <c r="K985">
        <v>14</v>
      </c>
      <c r="L985">
        <v>15</v>
      </c>
      <c r="M985">
        <v>13</v>
      </c>
    </row>
    <row r="986" spans="1:13" x14ac:dyDescent="0.2">
      <c r="A986" t="s">
        <v>13</v>
      </c>
      <c r="B986" t="s">
        <v>41</v>
      </c>
      <c r="C986" t="s">
        <v>62</v>
      </c>
      <c r="D986" t="s">
        <v>16</v>
      </c>
      <c r="E986" t="s">
        <v>17</v>
      </c>
      <c r="F986" t="s">
        <v>23</v>
      </c>
      <c r="G986">
        <v>0</v>
      </c>
      <c r="H986">
        <v>0</v>
      </c>
      <c r="I986">
        <v>-7</v>
      </c>
      <c r="J986">
        <v>2</v>
      </c>
      <c r="K986">
        <v>14</v>
      </c>
      <c r="L986">
        <v>15</v>
      </c>
      <c r="M986">
        <v>10</v>
      </c>
    </row>
    <row r="987" spans="1:13" x14ac:dyDescent="0.2">
      <c r="A987" t="s">
        <v>13</v>
      </c>
      <c r="B987" t="s">
        <v>14</v>
      </c>
      <c r="C987" t="s">
        <v>50</v>
      </c>
      <c r="D987" t="s">
        <v>16</v>
      </c>
      <c r="E987" t="s">
        <v>17</v>
      </c>
      <c r="F987" t="s">
        <v>17</v>
      </c>
      <c r="G987">
        <v>0</v>
      </c>
      <c r="H987">
        <v>1</v>
      </c>
      <c r="I987">
        <v>7</v>
      </c>
      <c r="J987">
        <v>7</v>
      </c>
      <c r="K987">
        <v>14</v>
      </c>
      <c r="L987">
        <v>15</v>
      </c>
      <c r="M987">
        <v>15</v>
      </c>
    </row>
    <row r="988" spans="1:13" x14ac:dyDescent="0.2">
      <c r="A988" t="s">
        <v>40</v>
      </c>
      <c r="B988" t="s">
        <v>14</v>
      </c>
      <c r="C988" t="s">
        <v>50</v>
      </c>
      <c r="D988" t="s">
        <v>16</v>
      </c>
      <c r="E988" t="s">
        <v>17</v>
      </c>
      <c r="F988" t="s">
        <v>17</v>
      </c>
      <c r="G988">
        <v>0</v>
      </c>
      <c r="H988">
        <v>0</v>
      </c>
      <c r="I988">
        <v>-5</v>
      </c>
      <c r="J988">
        <v>4</v>
      </c>
      <c r="K988">
        <v>11</v>
      </c>
      <c r="L988">
        <v>11</v>
      </c>
      <c r="M988">
        <v>11</v>
      </c>
    </row>
    <row r="989" spans="1:13" x14ac:dyDescent="0.2">
      <c r="A989" t="s">
        <v>13</v>
      </c>
      <c r="B989" t="s">
        <v>32</v>
      </c>
      <c r="C989" t="s">
        <v>33</v>
      </c>
      <c r="D989" t="s">
        <v>16</v>
      </c>
      <c r="E989" t="s">
        <v>17</v>
      </c>
      <c r="F989" t="s">
        <v>17</v>
      </c>
      <c r="G989">
        <v>-5</v>
      </c>
      <c r="H989">
        <v>1</v>
      </c>
      <c r="I989">
        <v>9</v>
      </c>
      <c r="J989">
        <v>9</v>
      </c>
      <c r="K989">
        <v>14</v>
      </c>
      <c r="L989">
        <v>15</v>
      </c>
      <c r="M989">
        <v>15</v>
      </c>
    </row>
    <row r="990" spans="1:13" x14ac:dyDescent="0.2">
      <c r="A990" t="s">
        <v>13</v>
      </c>
      <c r="B990" t="s">
        <v>32</v>
      </c>
      <c r="C990" t="s">
        <v>39</v>
      </c>
      <c r="D990" t="s">
        <v>35</v>
      </c>
      <c r="E990" t="s">
        <v>36</v>
      </c>
      <c r="F990" t="s">
        <v>38</v>
      </c>
      <c r="G990">
        <v>0</v>
      </c>
      <c r="H990">
        <v>1</v>
      </c>
      <c r="I990">
        <v>5</v>
      </c>
      <c r="J990">
        <v>5</v>
      </c>
      <c r="K990">
        <v>13</v>
      </c>
      <c r="L990">
        <v>12</v>
      </c>
      <c r="M990">
        <v>12</v>
      </c>
    </row>
    <row r="991" spans="1:13" x14ac:dyDescent="0.2">
      <c r="A991" t="s">
        <v>40</v>
      </c>
      <c r="B991" t="s">
        <v>32</v>
      </c>
      <c r="C991" t="s">
        <v>39</v>
      </c>
      <c r="D991" t="s">
        <v>35</v>
      </c>
      <c r="E991" t="s">
        <v>36</v>
      </c>
      <c r="F991" t="s">
        <v>38</v>
      </c>
      <c r="G991">
        <v>0</v>
      </c>
      <c r="H991">
        <v>1</v>
      </c>
      <c r="I991">
        <v>5</v>
      </c>
      <c r="J991">
        <v>5</v>
      </c>
      <c r="K991">
        <v>14</v>
      </c>
      <c r="L991">
        <v>15</v>
      </c>
      <c r="M991">
        <v>15</v>
      </c>
    </row>
    <row r="992" spans="1:13" x14ac:dyDescent="0.2">
      <c r="A992" t="s">
        <v>63</v>
      </c>
      <c r="B992" t="s">
        <v>41</v>
      </c>
      <c r="C992" t="s">
        <v>62</v>
      </c>
      <c r="D992" t="s">
        <v>16</v>
      </c>
      <c r="E992" t="s">
        <v>17</v>
      </c>
      <c r="F992" t="s">
        <v>23</v>
      </c>
      <c r="G992">
        <v>0</v>
      </c>
      <c r="H992">
        <v>1</v>
      </c>
      <c r="I992">
        <v>7</v>
      </c>
      <c r="J992">
        <v>8</v>
      </c>
      <c r="K992">
        <v>14</v>
      </c>
      <c r="L992">
        <v>15</v>
      </c>
      <c r="M992">
        <v>13</v>
      </c>
    </row>
    <row r="993" spans="1:13" x14ac:dyDescent="0.2">
      <c r="A993" t="s">
        <v>63</v>
      </c>
      <c r="B993" t="s">
        <v>28</v>
      </c>
      <c r="C993" t="s">
        <v>68</v>
      </c>
      <c r="D993" t="s">
        <v>16</v>
      </c>
      <c r="E993" t="s">
        <v>17</v>
      </c>
      <c r="F993" t="s">
        <v>17</v>
      </c>
      <c r="G993">
        <v>0</v>
      </c>
      <c r="H993">
        <v>1</v>
      </c>
      <c r="I993">
        <v>4</v>
      </c>
      <c r="J993">
        <v>8</v>
      </c>
      <c r="K993">
        <v>14</v>
      </c>
      <c r="L993">
        <v>15</v>
      </c>
      <c r="M993">
        <v>15</v>
      </c>
    </row>
    <row r="994" spans="1:13" x14ac:dyDescent="0.2">
      <c r="A994" t="s">
        <v>63</v>
      </c>
      <c r="B994" t="s">
        <v>41</v>
      </c>
      <c r="C994" t="s">
        <v>42</v>
      </c>
      <c r="D994" t="s">
        <v>21</v>
      </c>
      <c r="E994" t="s">
        <v>17</v>
      </c>
      <c r="F994" t="s">
        <v>23</v>
      </c>
      <c r="G994">
        <v>9</v>
      </c>
      <c r="H994">
        <v>1</v>
      </c>
      <c r="I994">
        <v>7</v>
      </c>
      <c r="J994">
        <v>16</v>
      </c>
      <c r="K994">
        <v>13</v>
      </c>
      <c r="L994">
        <v>15</v>
      </c>
      <c r="M994">
        <v>13</v>
      </c>
    </row>
    <row r="995" spans="1:13" x14ac:dyDescent="0.2">
      <c r="A995" t="s">
        <v>63</v>
      </c>
      <c r="B995" t="s">
        <v>28</v>
      </c>
      <c r="C995" t="s">
        <v>68</v>
      </c>
      <c r="D995" t="s">
        <v>16</v>
      </c>
      <c r="E995" t="s">
        <v>17</v>
      </c>
      <c r="F995" t="s">
        <v>17</v>
      </c>
      <c r="G995">
        <v>0</v>
      </c>
      <c r="H995">
        <v>1</v>
      </c>
      <c r="I995">
        <v>5</v>
      </c>
      <c r="J995">
        <v>8</v>
      </c>
      <c r="K995">
        <v>14</v>
      </c>
      <c r="L995">
        <v>15</v>
      </c>
      <c r="M995">
        <v>15</v>
      </c>
    </row>
    <row r="996" spans="1:13" x14ac:dyDescent="0.2">
      <c r="A996" t="s">
        <v>63</v>
      </c>
      <c r="B996" t="s">
        <v>41</v>
      </c>
      <c r="C996" t="s">
        <v>42</v>
      </c>
      <c r="D996" t="s">
        <v>21</v>
      </c>
      <c r="E996" t="s">
        <v>17</v>
      </c>
      <c r="F996" t="s">
        <v>23</v>
      </c>
      <c r="G996">
        <v>0</v>
      </c>
      <c r="H996">
        <v>1</v>
      </c>
      <c r="I996">
        <v>8</v>
      </c>
      <c r="J996">
        <v>14</v>
      </c>
      <c r="K996">
        <v>13</v>
      </c>
      <c r="L996">
        <v>15</v>
      </c>
      <c r="M996">
        <v>13</v>
      </c>
    </row>
    <row r="997" spans="1:13" x14ac:dyDescent="0.2">
      <c r="A997" t="s">
        <v>13</v>
      </c>
      <c r="B997" t="s">
        <v>14</v>
      </c>
      <c r="C997" t="s">
        <v>49</v>
      </c>
      <c r="D997" t="s">
        <v>16</v>
      </c>
      <c r="E997" t="s">
        <v>17</v>
      </c>
      <c r="F997" t="s">
        <v>17</v>
      </c>
      <c r="G997">
        <v>0</v>
      </c>
      <c r="H997">
        <v>0</v>
      </c>
      <c r="I997">
        <v>-3</v>
      </c>
      <c r="J997">
        <v>3</v>
      </c>
      <c r="K997">
        <v>14</v>
      </c>
      <c r="L997">
        <v>15</v>
      </c>
      <c r="M997">
        <v>15</v>
      </c>
    </row>
    <row r="998" spans="1:13" hidden="1" x14ac:dyDescent="0.2">
      <c r="A998" t="s">
        <v>63</v>
      </c>
      <c r="B998" t="s">
        <v>66</v>
      </c>
      <c r="C998" t="s">
        <v>67</v>
      </c>
      <c r="D998" t="s">
        <v>36</v>
      </c>
      <c r="E998" t="e">
        <v>#NULL!</v>
      </c>
      <c r="F998" t="e">
        <v>#NULL!</v>
      </c>
      <c r="G998">
        <v>0</v>
      </c>
      <c r="H998">
        <v>0</v>
      </c>
      <c r="I998">
        <v>-5</v>
      </c>
      <c r="J998" t="e">
        <v>#NULL!</v>
      </c>
      <c r="K998">
        <v>10</v>
      </c>
      <c r="L998" t="e">
        <v>#NULL!</v>
      </c>
      <c r="M998" t="e">
        <v>#NULL!</v>
      </c>
    </row>
    <row r="999" spans="1:13" hidden="1" x14ac:dyDescent="0.2">
      <c r="A999" t="s">
        <v>63</v>
      </c>
      <c r="B999" t="s">
        <v>66</v>
      </c>
      <c r="C999" t="s">
        <v>67</v>
      </c>
      <c r="D999" t="s">
        <v>36</v>
      </c>
      <c r="E999" t="e">
        <v>#NULL!</v>
      </c>
      <c r="F999" t="e">
        <v>#NULL!</v>
      </c>
      <c r="G999">
        <v>0</v>
      </c>
      <c r="H999">
        <v>0</v>
      </c>
      <c r="I999">
        <v>-8</v>
      </c>
      <c r="J999" t="e">
        <v>#NULL!</v>
      </c>
      <c r="K999">
        <v>10</v>
      </c>
      <c r="L999" t="e">
        <v>#NULL!</v>
      </c>
      <c r="M999" t="e">
        <v>#NULL!</v>
      </c>
    </row>
    <row r="1000" spans="1:13" hidden="1" x14ac:dyDescent="0.2">
      <c r="A1000" t="s">
        <v>63</v>
      </c>
      <c r="B1000" t="s">
        <v>66</v>
      </c>
      <c r="C1000" t="s">
        <v>67</v>
      </c>
      <c r="D1000" t="s">
        <v>36</v>
      </c>
      <c r="E1000" t="e">
        <v>#NULL!</v>
      </c>
      <c r="F1000" t="e">
        <v>#NULL!</v>
      </c>
      <c r="G1000">
        <v>0</v>
      </c>
      <c r="H1000">
        <v>1</v>
      </c>
      <c r="I1000">
        <v>10</v>
      </c>
      <c r="J1000" t="e">
        <v>#NULL!</v>
      </c>
      <c r="K1000">
        <v>10</v>
      </c>
      <c r="L1000" t="e">
        <v>#NULL!</v>
      </c>
      <c r="M1000" t="e">
        <v>#NULL!</v>
      </c>
    </row>
    <row r="1001" spans="1:13" hidden="1" x14ac:dyDescent="0.2">
      <c r="A1001" t="s">
        <v>63</v>
      </c>
      <c r="B1001" t="s">
        <v>66</v>
      </c>
      <c r="C1001" t="s">
        <v>67</v>
      </c>
      <c r="D1001" t="s">
        <v>36</v>
      </c>
      <c r="E1001" t="e">
        <v>#NULL!</v>
      </c>
      <c r="F1001" t="e">
        <v>#NULL!</v>
      </c>
      <c r="G1001">
        <v>0</v>
      </c>
      <c r="H1001">
        <v>1</v>
      </c>
      <c r="I1001">
        <v>7</v>
      </c>
      <c r="J1001" t="e">
        <v>#NULL!</v>
      </c>
      <c r="K1001">
        <v>10</v>
      </c>
      <c r="L1001" t="e">
        <v>#NULL!</v>
      </c>
      <c r="M1001" t="e">
        <v>#NULL!</v>
      </c>
    </row>
    <row r="1002" spans="1:13" x14ac:dyDescent="0.2">
      <c r="A1002" t="s">
        <v>63</v>
      </c>
      <c r="B1002" t="s">
        <v>41</v>
      </c>
      <c r="C1002" t="s">
        <v>42</v>
      </c>
      <c r="D1002" t="s">
        <v>21</v>
      </c>
      <c r="E1002" t="s">
        <v>17</v>
      </c>
      <c r="F1002" t="s">
        <v>23</v>
      </c>
      <c r="G1002">
        <v>8</v>
      </c>
      <c r="H1002">
        <v>1</v>
      </c>
      <c r="I1002">
        <v>8</v>
      </c>
      <c r="J1002">
        <v>16</v>
      </c>
      <c r="K1002">
        <v>13</v>
      </c>
      <c r="L1002">
        <v>15</v>
      </c>
      <c r="M1002">
        <v>13</v>
      </c>
    </row>
    <row r="1003" spans="1:13" hidden="1" x14ac:dyDescent="0.2">
      <c r="A1003" t="s">
        <v>40</v>
      </c>
      <c r="B1003" t="s">
        <v>66</v>
      </c>
      <c r="C1003" t="s">
        <v>72</v>
      </c>
      <c r="D1003" t="s">
        <v>38</v>
      </c>
      <c r="E1003" t="e">
        <v>#NULL!</v>
      </c>
      <c r="F1003" t="e">
        <v>#NULL!</v>
      </c>
      <c r="G1003">
        <v>0</v>
      </c>
      <c r="H1003">
        <v>0</v>
      </c>
      <c r="I1003">
        <v>-15</v>
      </c>
      <c r="J1003" t="e">
        <v>#NULL!</v>
      </c>
      <c r="K1003">
        <v>15</v>
      </c>
      <c r="L1003" t="e">
        <v>#NULL!</v>
      </c>
      <c r="M1003" t="e">
        <v>#NULL!</v>
      </c>
    </row>
    <row r="1004" spans="1:13" hidden="1" x14ac:dyDescent="0.2">
      <c r="A1004" t="s">
        <v>63</v>
      </c>
      <c r="B1004" t="s">
        <v>66</v>
      </c>
      <c r="C1004" t="s">
        <v>67</v>
      </c>
      <c r="D1004" t="s">
        <v>36</v>
      </c>
      <c r="E1004" t="e">
        <v>#NULL!</v>
      </c>
      <c r="F1004" t="e">
        <v>#NULL!</v>
      </c>
      <c r="G1004">
        <v>0</v>
      </c>
      <c r="H1004">
        <v>1</v>
      </c>
      <c r="I1004">
        <v>4</v>
      </c>
      <c r="J1004" t="e">
        <v>#NULL!</v>
      </c>
      <c r="K1004">
        <v>12</v>
      </c>
      <c r="L1004" t="e">
        <v>#NULL!</v>
      </c>
      <c r="M1004" t="e">
        <v>#NULL!</v>
      </c>
    </row>
    <row r="1005" spans="1:13" hidden="1" x14ac:dyDescent="0.2">
      <c r="A1005" t="s">
        <v>40</v>
      </c>
      <c r="B1005" t="s">
        <v>66</v>
      </c>
      <c r="C1005" t="s">
        <v>72</v>
      </c>
      <c r="D1005" t="s">
        <v>38</v>
      </c>
      <c r="E1005" t="e">
        <v>#NULL!</v>
      </c>
      <c r="F1005" t="e">
        <v>#NULL!</v>
      </c>
      <c r="G1005">
        <v>0</v>
      </c>
      <c r="H1005">
        <v>1</v>
      </c>
      <c r="I1005">
        <v>11</v>
      </c>
      <c r="J1005" t="e">
        <v>#NULL!</v>
      </c>
      <c r="K1005">
        <v>15</v>
      </c>
      <c r="L1005" t="e">
        <v>#NULL!</v>
      </c>
      <c r="M1005" t="e">
        <v>#NULL!</v>
      </c>
    </row>
    <row r="1006" spans="1:13" hidden="1" x14ac:dyDescent="0.2">
      <c r="A1006" t="s">
        <v>63</v>
      </c>
      <c r="B1006" t="s">
        <v>66</v>
      </c>
      <c r="C1006" t="s">
        <v>72</v>
      </c>
      <c r="D1006" t="s">
        <v>38</v>
      </c>
      <c r="E1006" t="e">
        <v>#NULL!</v>
      </c>
      <c r="F1006" t="e">
        <v>#NULL!</v>
      </c>
      <c r="G1006">
        <v>0</v>
      </c>
      <c r="H1006">
        <v>1</v>
      </c>
      <c r="I1006">
        <v>5</v>
      </c>
      <c r="J1006" t="e">
        <v>#NULL!</v>
      </c>
      <c r="K1006">
        <v>12</v>
      </c>
      <c r="L1006" t="e">
        <v>#NULL!</v>
      </c>
      <c r="M1006" t="e">
        <v>#NULL!</v>
      </c>
    </row>
    <row r="1007" spans="1:13" hidden="1" x14ac:dyDescent="0.2">
      <c r="A1007" t="s">
        <v>40</v>
      </c>
      <c r="B1007" t="s">
        <v>66</v>
      </c>
      <c r="C1007" t="s">
        <v>67</v>
      </c>
      <c r="D1007" t="s">
        <v>36</v>
      </c>
      <c r="E1007" t="e">
        <v>#NULL!</v>
      </c>
      <c r="F1007" t="e">
        <v>#NULL!</v>
      </c>
      <c r="G1007">
        <v>0</v>
      </c>
      <c r="H1007">
        <v>1</v>
      </c>
      <c r="I1007">
        <v>13</v>
      </c>
      <c r="J1007" t="e">
        <v>#NULL!</v>
      </c>
      <c r="K1007">
        <v>15</v>
      </c>
      <c r="L1007" t="e">
        <v>#NULL!</v>
      </c>
      <c r="M1007" t="e">
        <v>#NULL!</v>
      </c>
    </row>
    <row r="1008" spans="1:13" x14ac:dyDescent="0.2">
      <c r="A1008" t="s">
        <v>13</v>
      </c>
      <c r="B1008" t="s">
        <v>14</v>
      </c>
      <c r="C1008" t="s">
        <v>34</v>
      </c>
      <c r="D1008" t="s">
        <v>17</v>
      </c>
      <c r="E1008" t="s">
        <v>35</v>
      </c>
      <c r="F1008" t="s">
        <v>36</v>
      </c>
      <c r="G1008">
        <v>0</v>
      </c>
      <c r="H1008">
        <v>1</v>
      </c>
      <c r="I1008">
        <v>4</v>
      </c>
      <c r="J1008">
        <v>10</v>
      </c>
      <c r="K1008">
        <v>15</v>
      </c>
      <c r="L1008">
        <v>13</v>
      </c>
      <c r="M1008">
        <v>12</v>
      </c>
    </row>
    <row r="1009" spans="1:13" x14ac:dyDescent="0.2">
      <c r="A1009" t="s">
        <v>13</v>
      </c>
      <c r="B1009" t="s">
        <v>28</v>
      </c>
      <c r="C1009" t="s">
        <v>30</v>
      </c>
      <c r="D1009" t="s">
        <v>21</v>
      </c>
      <c r="E1009" t="s">
        <v>16</v>
      </c>
      <c r="F1009" t="s">
        <v>17</v>
      </c>
      <c r="G1009">
        <v>0</v>
      </c>
      <c r="H1009">
        <v>1</v>
      </c>
      <c r="I1009">
        <v>7</v>
      </c>
      <c r="J1009">
        <v>7</v>
      </c>
      <c r="K1009">
        <v>13</v>
      </c>
      <c r="L1009">
        <v>14</v>
      </c>
      <c r="M1009">
        <v>15</v>
      </c>
    </row>
    <row r="1010" spans="1:13" x14ac:dyDescent="0.2">
      <c r="A1010" t="s">
        <v>13</v>
      </c>
      <c r="B1010" t="s">
        <v>19</v>
      </c>
      <c r="C1010" t="s">
        <v>93</v>
      </c>
      <c r="D1010" t="s">
        <v>16</v>
      </c>
      <c r="E1010" t="s">
        <v>24</v>
      </c>
      <c r="F1010" t="s">
        <v>38</v>
      </c>
      <c r="G1010">
        <v>0</v>
      </c>
      <c r="H1010">
        <v>1</v>
      </c>
      <c r="I1010">
        <v>2</v>
      </c>
      <c r="J1010">
        <v>5</v>
      </c>
      <c r="K1010">
        <v>14</v>
      </c>
      <c r="L1010">
        <v>13</v>
      </c>
      <c r="M1010">
        <v>12</v>
      </c>
    </row>
    <row r="1011" spans="1:13" hidden="1" x14ac:dyDescent="0.2">
      <c r="A1011" t="s">
        <v>40</v>
      </c>
      <c r="B1011" t="s">
        <v>66</v>
      </c>
      <c r="C1011" t="s">
        <v>72</v>
      </c>
      <c r="D1011" t="s">
        <v>38</v>
      </c>
      <c r="E1011" t="e">
        <v>#NULL!</v>
      </c>
      <c r="F1011" t="e">
        <v>#NULL!</v>
      </c>
      <c r="G1011">
        <v>4</v>
      </c>
      <c r="H1011">
        <v>0</v>
      </c>
      <c r="I1011">
        <v>-1</v>
      </c>
      <c r="J1011" t="e">
        <v>#NULL!</v>
      </c>
      <c r="K1011">
        <v>15</v>
      </c>
      <c r="L1011" t="e">
        <v>#NULL!</v>
      </c>
      <c r="M1011" t="e">
        <v>#NULL!</v>
      </c>
    </row>
    <row r="1012" spans="1:13" hidden="1" x14ac:dyDescent="0.2">
      <c r="A1012" t="s">
        <v>63</v>
      </c>
      <c r="B1012" t="s">
        <v>66</v>
      </c>
      <c r="C1012" t="s">
        <v>72</v>
      </c>
      <c r="D1012" t="s">
        <v>38</v>
      </c>
      <c r="E1012" t="e">
        <v>#NULL!</v>
      </c>
      <c r="F1012" t="e">
        <v>#NULL!</v>
      </c>
      <c r="G1012">
        <v>-4</v>
      </c>
      <c r="H1012">
        <v>1</v>
      </c>
      <c r="I1012">
        <v>6</v>
      </c>
      <c r="J1012" t="e">
        <v>#NULL!</v>
      </c>
      <c r="K1012">
        <v>12</v>
      </c>
      <c r="L1012" t="e">
        <v>#NULL!</v>
      </c>
      <c r="M1012" t="e">
        <v>#NULL!</v>
      </c>
    </row>
    <row r="1013" spans="1:13" hidden="1" x14ac:dyDescent="0.2">
      <c r="A1013" t="s">
        <v>40</v>
      </c>
      <c r="B1013" t="s">
        <v>66</v>
      </c>
      <c r="C1013" t="s">
        <v>67</v>
      </c>
      <c r="D1013" t="s">
        <v>36</v>
      </c>
      <c r="E1013" t="e">
        <v>#NULL!</v>
      </c>
      <c r="F1013" t="e">
        <v>#NULL!</v>
      </c>
      <c r="G1013">
        <v>4</v>
      </c>
      <c r="H1013">
        <v>1</v>
      </c>
      <c r="I1013">
        <v>4</v>
      </c>
      <c r="J1013" t="e">
        <v>#NULL!</v>
      </c>
      <c r="K1013">
        <v>15</v>
      </c>
      <c r="L1013" t="e">
        <v>#NULL!</v>
      </c>
      <c r="M1013" t="e">
        <v>#NULL!</v>
      </c>
    </row>
    <row r="1014" spans="1:13" hidden="1" x14ac:dyDescent="0.2">
      <c r="A1014" t="s">
        <v>63</v>
      </c>
      <c r="B1014" t="s">
        <v>66</v>
      </c>
      <c r="C1014" t="s">
        <v>67</v>
      </c>
      <c r="D1014" t="s">
        <v>36</v>
      </c>
      <c r="E1014" t="e">
        <v>#NULL!</v>
      </c>
      <c r="F1014" t="e">
        <v>#NULL!</v>
      </c>
      <c r="G1014">
        <v>4</v>
      </c>
      <c r="H1014">
        <v>0</v>
      </c>
      <c r="I1014">
        <v>-1</v>
      </c>
      <c r="J1014" t="e">
        <v>#NULL!</v>
      </c>
      <c r="K1014">
        <v>12</v>
      </c>
      <c r="L1014" t="e">
        <v>#NULL!</v>
      </c>
      <c r="M1014" t="e">
        <v>#NULL!</v>
      </c>
    </row>
    <row r="1015" spans="1:13" x14ac:dyDescent="0.2">
      <c r="A1015" t="s">
        <v>13</v>
      </c>
      <c r="B1015" t="s">
        <v>14</v>
      </c>
      <c r="C1015" t="s">
        <v>50</v>
      </c>
      <c r="D1015" t="s">
        <v>16</v>
      </c>
      <c r="E1015" t="s">
        <v>17</v>
      </c>
      <c r="F1015" t="s">
        <v>17</v>
      </c>
      <c r="G1015">
        <v>0</v>
      </c>
      <c r="H1015">
        <v>1</v>
      </c>
      <c r="I1015">
        <v>5</v>
      </c>
      <c r="J1015">
        <v>7</v>
      </c>
      <c r="K1015">
        <v>14</v>
      </c>
      <c r="L1015">
        <v>15</v>
      </c>
      <c r="M1015">
        <v>15</v>
      </c>
    </row>
    <row r="1016" spans="1:13" x14ac:dyDescent="0.2">
      <c r="A1016" t="s">
        <v>13</v>
      </c>
      <c r="B1016" t="s">
        <v>14</v>
      </c>
      <c r="C1016" t="s">
        <v>54</v>
      </c>
      <c r="D1016" t="s">
        <v>17</v>
      </c>
      <c r="E1016" t="s">
        <v>24</v>
      </c>
      <c r="F1016" t="s">
        <v>38</v>
      </c>
      <c r="G1016">
        <v>0</v>
      </c>
      <c r="H1016">
        <v>1</v>
      </c>
      <c r="I1016">
        <v>2</v>
      </c>
      <c r="J1016">
        <v>2</v>
      </c>
      <c r="K1016">
        <v>15</v>
      </c>
      <c r="L1016">
        <v>13</v>
      </c>
      <c r="M1016">
        <v>12</v>
      </c>
    </row>
    <row r="1017" spans="1:13" x14ac:dyDescent="0.2">
      <c r="A1017" t="s">
        <v>13</v>
      </c>
      <c r="B1017" t="s">
        <v>28</v>
      </c>
      <c r="C1017" t="s">
        <v>30</v>
      </c>
      <c r="D1017" t="s">
        <v>21</v>
      </c>
      <c r="E1017" t="s">
        <v>16</v>
      </c>
      <c r="F1017" t="s">
        <v>17</v>
      </c>
      <c r="G1017">
        <v>0</v>
      </c>
      <c r="H1017">
        <v>1</v>
      </c>
      <c r="I1017">
        <v>5</v>
      </c>
      <c r="J1017">
        <v>7</v>
      </c>
      <c r="K1017">
        <v>13</v>
      </c>
      <c r="L1017">
        <v>14</v>
      </c>
      <c r="M1017">
        <v>15</v>
      </c>
    </row>
    <row r="1018" spans="1:13" x14ac:dyDescent="0.2">
      <c r="A1018" t="s">
        <v>13</v>
      </c>
      <c r="B1018" t="s">
        <v>14</v>
      </c>
      <c r="C1018" t="s">
        <v>34</v>
      </c>
      <c r="D1018" t="s">
        <v>17</v>
      </c>
      <c r="E1018" t="s">
        <v>35</v>
      </c>
      <c r="F1018" t="s">
        <v>36</v>
      </c>
      <c r="G1018">
        <v>0</v>
      </c>
      <c r="H1018">
        <v>1</v>
      </c>
      <c r="I1018">
        <v>10</v>
      </c>
      <c r="J1018">
        <v>10</v>
      </c>
      <c r="K1018">
        <v>15</v>
      </c>
      <c r="L1018">
        <v>13</v>
      </c>
      <c r="M1018">
        <v>12</v>
      </c>
    </row>
    <row r="1019" spans="1:13" x14ac:dyDescent="0.2">
      <c r="A1019" t="s">
        <v>40</v>
      </c>
      <c r="B1019" t="s">
        <v>14</v>
      </c>
      <c r="C1019" t="s">
        <v>34</v>
      </c>
      <c r="D1019" t="s">
        <v>17</v>
      </c>
      <c r="E1019" t="s">
        <v>35</v>
      </c>
      <c r="F1019" t="s">
        <v>36</v>
      </c>
      <c r="G1019">
        <v>0</v>
      </c>
      <c r="H1019">
        <v>0</v>
      </c>
      <c r="I1019">
        <v>-7</v>
      </c>
      <c r="J1019">
        <v>6</v>
      </c>
      <c r="K1019">
        <v>11</v>
      </c>
      <c r="L1019">
        <v>14</v>
      </c>
      <c r="M1019">
        <v>15</v>
      </c>
    </row>
    <row r="1020" spans="1:13" x14ac:dyDescent="0.2">
      <c r="A1020" t="s">
        <v>13</v>
      </c>
      <c r="B1020" t="s">
        <v>32</v>
      </c>
      <c r="C1020" t="s">
        <v>33</v>
      </c>
      <c r="D1020" t="s">
        <v>16</v>
      </c>
      <c r="E1020" t="s">
        <v>17</v>
      </c>
      <c r="F1020" t="s">
        <v>17</v>
      </c>
      <c r="G1020">
        <v>0</v>
      </c>
      <c r="H1020">
        <v>1</v>
      </c>
      <c r="I1020">
        <v>9</v>
      </c>
      <c r="J1020">
        <v>9</v>
      </c>
      <c r="K1020">
        <v>14</v>
      </c>
      <c r="L1020">
        <v>15</v>
      </c>
      <c r="M1020">
        <v>15</v>
      </c>
    </row>
    <row r="1021" spans="1:13" x14ac:dyDescent="0.2">
      <c r="A1021" t="s">
        <v>63</v>
      </c>
      <c r="B1021" t="s">
        <v>32</v>
      </c>
      <c r="C1021" t="s">
        <v>33</v>
      </c>
      <c r="D1021" t="s">
        <v>16</v>
      </c>
      <c r="E1021" t="s">
        <v>17</v>
      </c>
      <c r="F1021" t="s">
        <v>17</v>
      </c>
      <c r="G1021">
        <v>0</v>
      </c>
      <c r="H1021">
        <v>1</v>
      </c>
      <c r="I1021">
        <v>7</v>
      </c>
      <c r="J1021">
        <v>8</v>
      </c>
      <c r="K1021">
        <v>14</v>
      </c>
      <c r="L1021">
        <v>15</v>
      </c>
      <c r="M1021">
        <v>15</v>
      </c>
    </row>
    <row r="1022" spans="1:13" x14ac:dyDescent="0.2">
      <c r="A1022" t="s">
        <v>13</v>
      </c>
      <c r="B1022" t="s">
        <v>19</v>
      </c>
      <c r="C1022" t="s">
        <v>93</v>
      </c>
      <c r="D1022" t="s">
        <v>16</v>
      </c>
      <c r="E1022" t="s">
        <v>24</v>
      </c>
      <c r="F1022" t="s">
        <v>38</v>
      </c>
      <c r="G1022">
        <v>0</v>
      </c>
      <c r="H1022">
        <v>1</v>
      </c>
      <c r="I1022">
        <v>5</v>
      </c>
      <c r="J1022">
        <v>5</v>
      </c>
      <c r="K1022">
        <v>14</v>
      </c>
      <c r="L1022">
        <v>13</v>
      </c>
      <c r="M1022">
        <v>12</v>
      </c>
    </row>
    <row r="1023" spans="1:13" x14ac:dyDescent="0.2">
      <c r="A1023" t="s">
        <v>13</v>
      </c>
      <c r="B1023" t="s">
        <v>14</v>
      </c>
      <c r="C1023" t="s">
        <v>34</v>
      </c>
      <c r="D1023" t="s">
        <v>17</v>
      </c>
      <c r="E1023" t="s">
        <v>35</v>
      </c>
      <c r="F1023" t="s">
        <v>36</v>
      </c>
      <c r="G1023">
        <v>0</v>
      </c>
      <c r="H1023">
        <v>1</v>
      </c>
      <c r="I1023">
        <v>6</v>
      </c>
      <c r="J1023">
        <v>10</v>
      </c>
      <c r="K1023">
        <v>15</v>
      </c>
      <c r="L1023">
        <v>13</v>
      </c>
      <c r="M1023">
        <v>12</v>
      </c>
    </row>
    <row r="1024" spans="1:13" x14ac:dyDescent="0.2">
      <c r="A1024" t="s">
        <v>13</v>
      </c>
      <c r="B1024" t="s">
        <v>14</v>
      </c>
      <c r="C1024" t="s">
        <v>34</v>
      </c>
      <c r="D1024" t="s">
        <v>17</v>
      </c>
      <c r="E1024" t="s">
        <v>35</v>
      </c>
      <c r="F1024" t="s">
        <v>36</v>
      </c>
      <c r="G1024">
        <v>7</v>
      </c>
      <c r="H1024">
        <v>1</v>
      </c>
      <c r="I1024">
        <v>1</v>
      </c>
      <c r="J1024">
        <v>10</v>
      </c>
      <c r="K1024">
        <v>15</v>
      </c>
      <c r="L1024">
        <v>13</v>
      </c>
      <c r="M1024">
        <v>12</v>
      </c>
    </row>
    <row r="1025" spans="1:13" x14ac:dyDescent="0.2">
      <c r="A1025" t="s">
        <v>40</v>
      </c>
      <c r="B1025" t="s">
        <v>14</v>
      </c>
      <c r="C1025" t="s">
        <v>34</v>
      </c>
      <c r="D1025" t="s">
        <v>17</v>
      </c>
      <c r="E1025" t="s">
        <v>35</v>
      </c>
      <c r="F1025" t="s">
        <v>36</v>
      </c>
      <c r="G1025">
        <v>7</v>
      </c>
      <c r="H1025">
        <v>1</v>
      </c>
      <c r="I1025">
        <v>0</v>
      </c>
      <c r="J1025">
        <v>6</v>
      </c>
      <c r="K1025">
        <v>11</v>
      </c>
      <c r="L1025">
        <v>14</v>
      </c>
      <c r="M1025">
        <v>15</v>
      </c>
    </row>
    <row r="1026" spans="1:13" x14ac:dyDescent="0.2">
      <c r="A1026" t="s">
        <v>18</v>
      </c>
      <c r="B1026" t="s">
        <v>14</v>
      </c>
      <c r="C1026" t="s">
        <v>34</v>
      </c>
      <c r="D1026" t="s">
        <v>17</v>
      </c>
      <c r="E1026" t="s">
        <v>35</v>
      </c>
      <c r="F1026" t="s">
        <v>36</v>
      </c>
      <c r="G1026">
        <v>7</v>
      </c>
      <c r="H1026">
        <v>0</v>
      </c>
      <c r="I1026">
        <v>-11</v>
      </c>
      <c r="J1026">
        <v>6</v>
      </c>
      <c r="K1026">
        <v>14</v>
      </c>
      <c r="L1026">
        <v>16</v>
      </c>
      <c r="M1026">
        <v>12</v>
      </c>
    </row>
    <row r="1027" spans="1:13" hidden="1" x14ac:dyDescent="0.2">
      <c r="A1027" t="s">
        <v>18</v>
      </c>
      <c r="B1027" t="s">
        <v>66</v>
      </c>
      <c r="C1027" t="s">
        <v>85</v>
      </c>
      <c r="D1027" t="s">
        <v>35</v>
      </c>
      <c r="E1027" t="e">
        <v>#NULL!</v>
      </c>
      <c r="F1027" t="e">
        <v>#NULL!</v>
      </c>
      <c r="G1027">
        <v>11</v>
      </c>
      <c r="H1027">
        <v>0</v>
      </c>
      <c r="I1027">
        <v>-12</v>
      </c>
      <c r="J1027" t="e">
        <v>#NULL!</v>
      </c>
      <c r="K1027">
        <v>16</v>
      </c>
      <c r="L1027" t="e">
        <v>#NULL!</v>
      </c>
      <c r="M1027" t="e">
        <v>#NULL!</v>
      </c>
    </row>
    <row r="1028" spans="1:13" x14ac:dyDescent="0.2">
      <c r="A1028" t="s">
        <v>63</v>
      </c>
      <c r="B1028" t="s">
        <v>32</v>
      </c>
      <c r="C1028" t="s">
        <v>33</v>
      </c>
      <c r="D1028" t="s">
        <v>16</v>
      </c>
      <c r="E1028" t="s">
        <v>17</v>
      </c>
      <c r="F1028" t="s">
        <v>17</v>
      </c>
      <c r="G1028">
        <v>0</v>
      </c>
      <c r="H1028">
        <v>1</v>
      </c>
      <c r="I1028">
        <v>8</v>
      </c>
      <c r="J1028">
        <v>8</v>
      </c>
      <c r="K1028">
        <v>14</v>
      </c>
      <c r="L1028">
        <v>15</v>
      </c>
      <c r="M1028">
        <v>15</v>
      </c>
    </row>
    <row r="1029" spans="1:13" x14ac:dyDescent="0.2">
      <c r="A1029" t="s">
        <v>13</v>
      </c>
      <c r="B1029" t="s">
        <v>32</v>
      </c>
      <c r="C1029" t="s">
        <v>33</v>
      </c>
      <c r="D1029" t="s">
        <v>16</v>
      </c>
      <c r="E1029" t="s">
        <v>17</v>
      </c>
      <c r="F1029" t="s">
        <v>17</v>
      </c>
      <c r="G1029">
        <v>-5</v>
      </c>
      <c r="H1029">
        <v>1</v>
      </c>
      <c r="I1029">
        <v>8</v>
      </c>
      <c r="J1029">
        <v>9</v>
      </c>
      <c r="K1029">
        <v>14</v>
      </c>
      <c r="L1029">
        <v>15</v>
      </c>
      <c r="M1029">
        <v>15</v>
      </c>
    </row>
    <row r="1030" spans="1:13" x14ac:dyDescent="0.2">
      <c r="A1030" t="s">
        <v>40</v>
      </c>
      <c r="B1030" t="s">
        <v>32</v>
      </c>
      <c r="C1030" t="s">
        <v>33</v>
      </c>
      <c r="D1030" t="s">
        <v>16</v>
      </c>
      <c r="E1030" t="s">
        <v>17</v>
      </c>
      <c r="F1030" t="s">
        <v>17</v>
      </c>
      <c r="G1030">
        <v>0</v>
      </c>
      <c r="H1030">
        <v>1</v>
      </c>
      <c r="I1030">
        <v>3</v>
      </c>
      <c r="J1030">
        <v>3</v>
      </c>
      <c r="K1030">
        <v>11</v>
      </c>
      <c r="L1030">
        <v>11</v>
      </c>
      <c r="M1030">
        <v>11</v>
      </c>
    </row>
    <row r="1031" spans="1:13" x14ac:dyDescent="0.2">
      <c r="A1031" t="s">
        <v>63</v>
      </c>
      <c r="B1031" t="s">
        <v>73</v>
      </c>
      <c r="C1031" t="s">
        <v>74</v>
      </c>
      <c r="D1031" t="s">
        <v>16</v>
      </c>
      <c r="E1031" t="s">
        <v>17</v>
      </c>
      <c r="F1031" t="s">
        <v>17</v>
      </c>
      <c r="G1031">
        <v>0</v>
      </c>
      <c r="H1031">
        <v>1</v>
      </c>
      <c r="I1031">
        <v>2</v>
      </c>
      <c r="J1031">
        <v>4</v>
      </c>
      <c r="K1031">
        <v>14</v>
      </c>
      <c r="L1031">
        <v>15</v>
      </c>
      <c r="M1031">
        <v>15</v>
      </c>
    </row>
    <row r="1032" spans="1:13" hidden="1" x14ac:dyDescent="0.2">
      <c r="A1032" t="s">
        <v>13</v>
      </c>
      <c r="B1032" t="s">
        <v>66</v>
      </c>
      <c r="C1032" t="s">
        <v>71</v>
      </c>
      <c r="D1032" t="s">
        <v>17</v>
      </c>
      <c r="E1032" t="e">
        <v>#NULL!</v>
      </c>
      <c r="F1032" t="e">
        <v>#NULL!</v>
      </c>
      <c r="G1032">
        <v>8</v>
      </c>
      <c r="H1032">
        <v>0</v>
      </c>
      <c r="I1032">
        <v>-15</v>
      </c>
      <c r="J1032" t="e">
        <v>#NULL!</v>
      </c>
      <c r="K1032">
        <v>15</v>
      </c>
      <c r="L1032" t="e">
        <v>#NULL!</v>
      </c>
      <c r="M1032" t="e">
        <v>#NULL!</v>
      </c>
    </row>
    <row r="1033" spans="1:13" hidden="1" x14ac:dyDescent="0.2">
      <c r="A1033" t="s">
        <v>13</v>
      </c>
      <c r="B1033" t="s">
        <v>66</v>
      </c>
      <c r="C1033" t="s">
        <v>85</v>
      </c>
      <c r="D1033" t="s">
        <v>35</v>
      </c>
      <c r="E1033" t="e">
        <v>#NULL!</v>
      </c>
      <c r="F1033" t="e">
        <v>#NULL!</v>
      </c>
      <c r="G1033">
        <v>15</v>
      </c>
      <c r="H1033">
        <v>0</v>
      </c>
      <c r="I1033">
        <v>-18</v>
      </c>
      <c r="J1033" t="e">
        <v>#NULL!</v>
      </c>
      <c r="K1033">
        <v>13</v>
      </c>
      <c r="L1033" t="e">
        <v>#NULL!</v>
      </c>
      <c r="M1033" t="e">
        <v>#NULL!</v>
      </c>
    </row>
    <row r="1034" spans="1:13" x14ac:dyDescent="0.2">
      <c r="A1034" t="s">
        <v>18</v>
      </c>
      <c r="B1034" t="s">
        <v>32</v>
      </c>
      <c r="C1034" t="s">
        <v>111</v>
      </c>
      <c r="D1034" t="s">
        <v>35</v>
      </c>
      <c r="E1034" t="s">
        <v>112</v>
      </c>
      <c r="F1034" t="s">
        <v>38</v>
      </c>
      <c r="G1034">
        <v>4</v>
      </c>
      <c r="H1034">
        <v>0</v>
      </c>
      <c r="I1034">
        <v>-5</v>
      </c>
      <c r="J1034">
        <v>2</v>
      </c>
      <c r="K1034">
        <v>16</v>
      </c>
      <c r="L1034">
        <v>12</v>
      </c>
      <c r="M1034">
        <v>12</v>
      </c>
    </row>
    <row r="1035" spans="1:13" x14ac:dyDescent="0.2">
      <c r="A1035" t="s">
        <v>13</v>
      </c>
      <c r="B1035" t="s">
        <v>32</v>
      </c>
      <c r="C1035" t="s">
        <v>111</v>
      </c>
      <c r="D1035" t="s">
        <v>35</v>
      </c>
      <c r="E1035" t="s">
        <v>112</v>
      </c>
      <c r="F1035" t="s">
        <v>38</v>
      </c>
      <c r="G1035">
        <v>4</v>
      </c>
      <c r="H1035">
        <v>0</v>
      </c>
      <c r="I1035">
        <v>-5</v>
      </c>
      <c r="J1035">
        <v>6</v>
      </c>
      <c r="K1035">
        <v>13</v>
      </c>
      <c r="L1035">
        <v>12</v>
      </c>
      <c r="M1035">
        <v>12</v>
      </c>
    </row>
    <row r="1036" spans="1:13" x14ac:dyDescent="0.2">
      <c r="A1036" t="s">
        <v>63</v>
      </c>
      <c r="B1036" t="s">
        <v>32</v>
      </c>
      <c r="C1036" t="s">
        <v>33</v>
      </c>
      <c r="D1036" t="s">
        <v>16</v>
      </c>
      <c r="E1036" t="s">
        <v>17</v>
      </c>
      <c r="F1036" t="s">
        <v>17</v>
      </c>
      <c r="G1036">
        <v>0</v>
      </c>
      <c r="H1036">
        <v>0</v>
      </c>
      <c r="I1036">
        <v>-6</v>
      </c>
      <c r="J1036">
        <v>8</v>
      </c>
      <c r="K1036">
        <v>14</v>
      </c>
      <c r="L1036">
        <v>15</v>
      </c>
      <c r="M1036">
        <v>15</v>
      </c>
    </row>
    <row r="1037" spans="1:13" x14ac:dyDescent="0.2">
      <c r="A1037" t="s">
        <v>63</v>
      </c>
      <c r="B1037" t="s">
        <v>28</v>
      </c>
      <c r="C1037" t="s">
        <v>30</v>
      </c>
      <c r="D1037" t="s">
        <v>21</v>
      </c>
      <c r="E1037" t="s">
        <v>16</v>
      </c>
      <c r="F1037" t="s">
        <v>17</v>
      </c>
      <c r="G1037">
        <v>0</v>
      </c>
      <c r="H1037">
        <v>1</v>
      </c>
      <c r="I1037">
        <v>1</v>
      </c>
      <c r="J1037">
        <v>1</v>
      </c>
      <c r="K1037">
        <v>13</v>
      </c>
      <c r="L1037">
        <v>14</v>
      </c>
      <c r="M1037">
        <v>15</v>
      </c>
    </row>
    <row r="1038" spans="1:13" x14ac:dyDescent="0.2">
      <c r="A1038" t="s">
        <v>13</v>
      </c>
      <c r="B1038" t="s">
        <v>32</v>
      </c>
      <c r="C1038" t="s">
        <v>111</v>
      </c>
      <c r="D1038" t="s">
        <v>35</v>
      </c>
      <c r="E1038" t="s">
        <v>112</v>
      </c>
      <c r="F1038" t="s">
        <v>38</v>
      </c>
      <c r="G1038">
        <v>6</v>
      </c>
      <c r="H1038">
        <v>1</v>
      </c>
      <c r="I1038">
        <v>0</v>
      </c>
      <c r="J1038">
        <v>6</v>
      </c>
      <c r="K1038">
        <v>13</v>
      </c>
      <c r="L1038">
        <v>12</v>
      </c>
      <c r="M1038">
        <v>12</v>
      </c>
    </row>
    <row r="1039" spans="1:13" x14ac:dyDescent="0.2">
      <c r="A1039" t="s">
        <v>18</v>
      </c>
      <c r="B1039" t="s">
        <v>32</v>
      </c>
      <c r="C1039" t="s">
        <v>111</v>
      </c>
      <c r="D1039" t="s">
        <v>35</v>
      </c>
      <c r="E1039" t="s">
        <v>112</v>
      </c>
      <c r="F1039" t="s">
        <v>38</v>
      </c>
      <c r="G1039">
        <v>6</v>
      </c>
      <c r="H1039">
        <v>0</v>
      </c>
      <c r="I1039">
        <v>-6</v>
      </c>
      <c r="J1039">
        <v>2</v>
      </c>
      <c r="K1039">
        <v>16</v>
      </c>
      <c r="L1039">
        <v>12</v>
      </c>
      <c r="M1039">
        <v>12</v>
      </c>
    </row>
    <row r="1040" spans="1:13" x14ac:dyDescent="0.2">
      <c r="A1040" t="s">
        <v>40</v>
      </c>
      <c r="B1040" t="s">
        <v>32</v>
      </c>
      <c r="C1040" t="s">
        <v>33</v>
      </c>
      <c r="D1040" t="s">
        <v>16</v>
      </c>
      <c r="E1040" t="s">
        <v>17</v>
      </c>
      <c r="F1040" t="s">
        <v>17</v>
      </c>
      <c r="G1040">
        <v>0</v>
      </c>
      <c r="H1040">
        <v>0</v>
      </c>
      <c r="I1040">
        <v>-7</v>
      </c>
      <c r="J1040">
        <v>3</v>
      </c>
      <c r="K1040">
        <v>11</v>
      </c>
      <c r="L1040">
        <v>11</v>
      </c>
      <c r="M1040">
        <v>11</v>
      </c>
    </row>
    <row r="1041" spans="1:13" x14ac:dyDescent="0.2">
      <c r="A1041" t="s">
        <v>18</v>
      </c>
      <c r="B1041" t="s">
        <v>32</v>
      </c>
      <c r="C1041" t="s">
        <v>111</v>
      </c>
      <c r="D1041" t="s">
        <v>35</v>
      </c>
      <c r="E1041" t="s">
        <v>112</v>
      </c>
      <c r="F1041" t="s">
        <v>38</v>
      </c>
      <c r="G1041">
        <v>8</v>
      </c>
      <c r="H1041">
        <v>0</v>
      </c>
      <c r="I1041">
        <v>-13</v>
      </c>
      <c r="J1041">
        <v>2</v>
      </c>
      <c r="K1041">
        <v>16</v>
      </c>
      <c r="L1041">
        <v>12</v>
      </c>
      <c r="M1041">
        <v>12</v>
      </c>
    </row>
    <row r="1042" spans="1:13" x14ac:dyDescent="0.2">
      <c r="A1042" t="s">
        <v>18</v>
      </c>
      <c r="B1042" t="s">
        <v>45</v>
      </c>
      <c r="C1042" t="s">
        <v>46</v>
      </c>
      <c r="D1042" t="s">
        <v>16</v>
      </c>
      <c r="E1042" t="s">
        <v>35</v>
      </c>
      <c r="F1042" t="s">
        <v>36</v>
      </c>
      <c r="G1042">
        <v>7</v>
      </c>
      <c r="H1042">
        <v>0</v>
      </c>
      <c r="I1042">
        <v>-5</v>
      </c>
      <c r="J1042">
        <v>10</v>
      </c>
      <c r="K1042">
        <v>12</v>
      </c>
      <c r="L1042">
        <v>16</v>
      </c>
      <c r="M1042">
        <v>12</v>
      </c>
    </row>
    <row r="1043" spans="1:13" x14ac:dyDescent="0.2">
      <c r="A1043" t="s">
        <v>40</v>
      </c>
      <c r="B1043" t="s">
        <v>32</v>
      </c>
      <c r="C1043" t="s">
        <v>33</v>
      </c>
      <c r="D1043" t="s">
        <v>16</v>
      </c>
      <c r="E1043" t="s">
        <v>17</v>
      </c>
      <c r="F1043" t="s">
        <v>17</v>
      </c>
      <c r="G1043">
        <v>0</v>
      </c>
      <c r="H1043">
        <v>1</v>
      </c>
      <c r="I1043">
        <v>3</v>
      </c>
      <c r="J1043">
        <v>3</v>
      </c>
      <c r="K1043">
        <v>11</v>
      </c>
      <c r="L1043">
        <v>11</v>
      </c>
      <c r="M1043">
        <v>11</v>
      </c>
    </row>
    <row r="1044" spans="1:13" hidden="1" x14ac:dyDescent="0.2">
      <c r="A1044" t="s">
        <v>63</v>
      </c>
      <c r="B1044" t="s">
        <v>25</v>
      </c>
      <c r="C1044" t="s">
        <v>43</v>
      </c>
      <c r="D1044" t="e">
        <v>#NULL!</v>
      </c>
      <c r="E1044" t="e">
        <v>#NULL!</v>
      </c>
      <c r="F1044" t="e">
        <v>#NULL!</v>
      </c>
      <c r="G1044">
        <v>2</v>
      </c>
      <c r="H1044">
        <v>1</v>
      </c>
      <c r="I1044">
        <v>4</v>
      </c>
      <c r="J1044">
        <v>8</v>
      </c>
      <c r="K1044" t="e">
        <v>#NULL!</v>
      </c>
      <c r="L1044" t="e">
        <v>#NULL!</v>
      </c>
      <c r="M1044" t="e">
        <v>#NULL!</v>
      </c>
    </row>
    <row r="1045" spans="1:13" hidden="1" x14ac:dyDescent="0.2">
      <c r="A1045" t="s">
        <v>63</v>
      </c>
      <c r="B1045" t="s">
        <v>25</v>
      </c>
      <c r="C1045" t="s">
        <v>44</v>
      </c>
      <c r="D1045" t="e">
        <v>#NULL!</v>
      </c>
      <c r="E1045" t="e">
        <v>#NULL!</v>
      </c>
      <c r="F1045" t="e">
        <v>#NULL!</v>
      </c>
      <c r="G1045">
        <v>0</v>
      </c>
      <c r="H1045">
        <v>1</v>
      </c>
      <c r="I1045">
        <v>3</v>
      </c>
      <c r="J1045">
        <v>7</v>
      </c>
      <c r="K1045" t="e">
        <v>#NULL!</v>
      </c>
      <c r="L1045" t="e">
        <v>#NULL!</v>
      </c>
      <c r="M1045" t="e">
        <v>#NULL!</v>
      </c>
    </row>
    <row r="1046" spans="1:13" hidden="1" x14ac:dyDescent="0.2">
      <c r="A1046" t="s">
        <v>13</v>
      </c>
      <c r="B1046" t="s">
        <v>66</v>
      </c>
      <c r="C1046" t="s">
        <v>85</v>
      </c>
      <c r="D1046" t="s">
        <v>35</v>
      </c>
      <c r="E1046" t="e">
        <v>#NULL!</v>
      </c>
      <c r="F1046" t="e">
        <v>#NULL!</v>
      </c>
      <c r="G1046">
        <v>0</v>
      </c>
      <c r="H1046">
        <v>1</v>
      </c>
      <c r="I1046">
        <v>3</v>
      </c>
      <c r="J1046" t="e">
        <v>#NULL!</v>
      </c>
      <c r="K1046">
        <v>13</v>
      </c>
      <c r="L1046" t="e">
        <v>#NULL!</v>
      </c>
      <c r="M1046" t="e">
        <v>#NULL!</v>
      </c>
    </row>
    <row r="1047" spans="1:13" hidden="1" x14ac:dyDescent="0.2">
      <c r="A1047" t="s">
        <v>40</v>
      </c>
      <c r="B1047" t="s">
        <v>25</v>
      </c>
      <c r="C1047" t="s">
        <v>27</v>
      </c>
      <c r="D1047" t="e">
        <v>#NULL!</v>
      </c>
      <c r="E1047" t="e">
        <v>#NULL!</v>
      </c>
      <c r="F1047" t="e">
        <v>#NULL!</v>
      </c>
      <c r="G1047">
        <v>0</v>
      </c>
      <c r="H1047">
        <v>1</v>
      </c>
      <c r="I1047">
        <v>12</v>
      </c>
      <c r="J1047">
        <v>22</v>
      </c>
      <c r="K1047" t="e">
        <v>#NULL!</v>
      </c>
      <c r="L1047" t="e">
        <v>#NULL!</v>
      </c>
      <c r="M1047" t="e">
        <v>#NULL!</v>
      </c>
    </row>
    <row r="1048" spans="1:13" hidden="1" x14ac:dyDescent="0.2">
      <c r="A1048" t="s">
        <v>40</v>
      </c>
      <c r="B1048" t="s">
        <v>25</v>
      </c>
      <c r="C1048" t="s">
        <v>27</v>
      </c>
      <c r="D1048" t="e">
        <v>#NULL!</v>
      </c>
      <c r="E1048" t="e">
        <v>#NULL!</v>
      </c>
      <c r="F1048" t="e">
        <v>#NULL!</v>
      </c>
      <c r="G1048">
        <v>0</v>
      </c>
      <c r="H1048">
        <v>0</v>
      </c>
      <c r="I1048">
        <v>-3</v>
      </c>
      <c r="J1048">
        <v>13</v>
      </c>
      <c r="K1048" t="e">
        <v>#NULL!</v>
      </c>
      <c r="L1048" t="e">
        <v>#NULL!</v>
      </c>
      <c r="M1048" t="e">
        <v>#NULL!</v>
      </c>
    </row>
    <row r="1049" spans="1:13" hidden="1" x14ac:dyDescent="0.2">
      <c r="A1049" t="s">
        <v>40</v>
      </c>
      <c r="B1049" t="s">
        <v>25</v>
      </c>
      <c r="C1049" t="s">
        <v>27</v>
      </c>
      <c r="D1049" t="e">
        <v>#NULL!</v>
      </c>
      <c r="E1049" t="e">
        <v>#NULL!</v>
      </c>
      <c r="F1049" t="e">
        <v>#NULL!</v>
      </c>
      <c r="G1049">
        <v>0</v>
      </c>
      <c r="H1049">
        <v>0</v>
      </c>
      <c r="I1049">
        <v>-6</v>
      </c>
      <c r="J1049">
        <v>13</v>
      </c>
      <c r="K1049" t="e">
        <v>#NULL!</v>
      </c>
      <c r="L1049" t="e">
        <v>#NULL!</v>
      </c>
      <c r="M1049" t="e">
        <v>#NULL!</v>
      </c>
    </row>
    <row r="1050" spans="1:13" hidden="1" x14ac:dyDescent="0.2">
      <c r="A1050" t="s">
        <v>40</v>
      </c>
      <c r="B1050" t="s">
        <v>25</v>
      </c>
      <c r="C1050" t="s">
        <v>27</v>
      </c>
      <c r="D1050" t="e">
        <v>#NULL!</v>
      </c>
      <c r="E1050" t="e">
        <v>#NULL!</v>
      </c>
      <c r="F1050" t="e">
        <v>#NULL!</v>
      </c>
      <c r="G1050">
        <v>0</v>
      </c>
      <c r="H1050">
        <v>1</v>
      </c>
      <c r="I1050">
        <v>8</v>
      </c>
      <c r="J1050">
        <v>13</v>
      </c>
      <c r="K1050" t="e">
        <v>#NULL!</v>
      </c>
      <c r="L1050" t="e">
        <v>#NULL!</v>
      </c>
      <c r="M1050" t="e">
        <v>#NULL!</v>
      </c>
    </row>
    <row r="1051" spans="1:13" hidden="1" x14ac:dyDescent="0.2">
      <c r="A1051" t="s">
        <v>13</v>
      </c>
      <c r="B1051" t="s">
        <v>25</v>
      </c>
      <c r="C1051" t="s">
        <v>26</v>
      </c>
      <c r="D1051" t="e">
        <v>#NULL!</v>
      </c>
      <c r="E1051" t="e">
        <v>#NULL!</v>
      </c>
      <c r="F1051" t="e">
        <v>#NULL!</v>
      </c>
      <c r="G1051">
        <v>13</v>
      </c>
      <c r="H1051">
        <v>0</v>
      </c>
      <c r="I1051">
        <v>-5</v>
      </c>
      <c r="J1051">
        <v>21</v>
      </c>
      <c r="K1051" t="e">
        <v>#NULL!</v>
      </c>
      <c r="L1051" t="e">
        <v>#NULL!</v>
      </c>
      <c r="M1051" t="e">
        <v>#NULL!</v>
      </c>
    </row>
    <row r="1052" spans="1:13" x14ac:dyDescent="0.2">
      <c r="A1052" t="s">
        <v>18</v>
      </c>
      <c r="B1052" t="s">
        <v>45</v>
      </c>
      <c r="C1052" t="s">
        <v>113</v>
      </c>
      <c r="D1052" t="s">
        <v>16</v>
      </c>
      <c r="E1052" t="s">
        <v>16</v>
      </c>
      <c r="F1052" t="s">
        <v>24</v>
      </c>
      <c r="G1052">
        <v>7</v>
      </c>
      <c r="H1052">
        <v>0</v>
      </c>
      <c r="I1052">
        <v>-4</v>
      </c>
      <c r="J1052">
        <v>8</v>
      </c>
      <c r="K1052">
        <v>12</v>
      </c>
      <c r="L1052">
        <v>12</v>
      </c>
      <c r="M1052">
        <v>13</v>
      </c>
    </row>
    <row r="1053" spans="1:13" hidden="1" x14ac:dyDescent="0.2">
      <c r="A1053" t="s">
        <v>18</v>
      </c>
      <c r="B1053" t="s">
        <v>66</v>
      </c>
      <c r="C1053" t="s">
        <v>67</v>
      </c>
      <c r="D1053" t="s">
        <v>36</v>
      </c>
      <c r="E1053" t="e">
        <v>#NULL!</v>
      </c>
      <c r="F1053" t="e">
        <v>#NULL!</v>
      </c>
      <c r="G1053">
        <v>0</v>
      </c>
      <c r="H1053">
        <v>0</v>
      </c>
      <c r="I1053">
        <v>-4</v>
      </c>
      <c r="J1053" t="e">
        <v>#NULL!</v>
      </c>
      <c r="K1053">
        <v>12</v>
      </c>
      <c r="L1053" t="e">
        <v>#NULL!</v>
      </c>
      <c r="M1053" t="e">
        <v>#NULL!</v>
      </c>
    </row>
    <row r="1054" spans="1:13" x14ac:dyDescent="0.2">
      <c r="A1054" t="s">
        <v>13</v>
      </c>
      <c r="B1054" t="s">
        <v>32</v>
      </c>
      <c r="C1054" t="s">
        <v>33</v>
      </c>
      <c r="D1054" t="s">
        <v>16</v>
      </c>
      <c r="E1054" t="s">
        <v>17</v>
      </c>
      <c r="F1054" t="s">
        <v>17</v>
      </c>
      <c r="G1054">
        <v>0</v>
      </c>
      <c r="H1054">
        <v>1</v>
      </c>
      <c r="I1054">
        <v>5</v>
      </c>
      <c r="J1054">
        <v>9</v>
      </c>
      <c r="K1054">
        <v>14</v>
      </c>
      <c r="L1054">
        <v>15</v>
      </c>
      <c r="M1054">
        <v>15</v>
      </c>
    </row>
    <row r="1055" spans="1:13" hidden="1" x14ac:dyDescent="0.2">
      <c r="A1055" t="s">
        <v>13</v>
      </c>
      <c r="B1055" t="s">
        <v>66</v>
      </c>
      <c r="C1055" t="s">
        <v>71</v>
      </c>
      <c r="D1055" t="s">
        <v>17</v>
      </c>
      <c r="E1055" t="e">
        <v>#NULL!</v>
      </c>
      <c r="F1055" t="e">
        <v>#NULL!</v>
      </c>
      <c r="G1055">
        <v>0</v>
      </c>
      <c r="H1055">
        <v>1</v>
      </c>
      <c r="I1055">
        <v>10</v>
      </c>
      <c r="J1055" t="e">
        <v>#NULL!</v>
      </c>
      <c r="K1055">
        <v>15</v>
      </c>
      <c r="L1055" t="e">
        <v>#NULL!</v>
      </c>
      <c r="M1055" t="e">
        <v>#NULL!</v>
      </c>
    </row>
    <row r="1056" spans="1:13" hidden="1" x14ac:dyDescent="0.2">
      <c r="A1056" t="s">
        <v>40</v>
      </c>
      <c r="B1056" t="s">
        <v>25</v>
      </c>
      <c r="C1056" t="s">
        <v>27</v>
      </c>
      <c r="D1056" t="e">
        <v>#NULL!</v>
      </c>
      <c r="E1056" t="e">
        <v>#NULL!</v>
      </c>
      <c r="F1056" t="e">
        <v>#NULL!</v>
      </c>
      <c r="G1056">
        <v>0</v>
      </c>
      <c r="H1056">
        <v>1</v>
      </c>
      <c r="I1056">
        <v>14</v>
      </c>
      <c r="J1056">
        <v>22</v>
      </c>
      <c r="K1056" t="e">
        <v>#NULL!</v>
      </c>
      <c r="L1056" t="e">
        <v>#NULL!</v>
      </c>
      <c r="M1056" t="e">
        <v>#NULL!</v>
      </c>
    </row>
    <row r="1057" spans="1:13" hidden="1" x14ac:dyDescent="0.2">
      <c r="A1057" t="s">
        <v>40</v>
      </c>
      <c r="B1057" t="s">
        <v>25</v>
      </c>
      <c r="C1057" t="s">
        <v>27</v>
      </c>
      <c r="D1057" t="e">
        <v>#NULL!</v>
      </c>
      <c r="E1057" t="e">
        <v>#NULL!</v>
      </c>
      <c r="F1057" t="e">
        <v>#NULL!</v>
      </c>
      <c r="G1057">
        <v>0</v>
      </c>
      <c r="H1057">
        <v>1</v>
      </c>
      <c r="I1057">
        <v>19</v>
      </c>
      <c r="J1057">
        <v>22</v>
      </c>
      <c r="K1057" t="e">
        <v>#NULL!</v>
      </c>
      <c r="L1057" t="e">
        <v>#NULL!</v>
      </c>
      <c r="M1057" t="e">
        <v>#NULL!</v>
      </c>
    </row>
    <row r="1058" spans="1:13" x14ac:dyDescent="0.2">
      <c r="A1058" t="s">
        <v>13</v>
      </c>
      <c r="B1058" t="s">
        <v>32</v>
      </c>
      <c r="C1058" t="s">
        <v>60</v>
      </c>
      <c r="D1058" t="s">
        <v>21</v>
      </c>
      <c r="E1058" t="s">
        <v>17</v>
      </c>
      <c r="F1058" t="s">
        <v>35</v>
      </c>
      <c r="G1058">
        <v>0</v>
      </c>
      <c r="H1058">
        <v>1</v>
      </c>
      <c r="I1058">
        <v>2</v>
      </c>
      <c r="J1058">
        <v>2</v>
      </c>
      <c r="K1058">
        <v>13</v>
      </c>
      <c r="L1058">
        <v>15</v>
      </c>
      <c r="M1058">
        <v>13</v>
      </c>
    </row>
    <row r="1059" spans="1:13" x14ac:dyDescent="0.2">
      <c r="A1059" t="s">
        <v>13</v>
      </c>
      <c r="B1059" t="s">
        <v>32</v>
      </c>
      <c r="C1059" t="s">
        <v>33</v>
      </c>
      <c r="D1059" t="s">
        <v>16</v>
      </c>
      <c r="E1059" t="s">
        <v>17</v>
      </c>
      <c r="F1059" t="s">
        <v>17</v>
      </c>
      <c r="G1059">
        <v>0</v>
      </c>
      <c r="H1059">
        <v>1</v>
      </c>
      <c r="I1059">
        <v>9</v>
      </c>
      <c r="J1059">
        <v>9</v>
      </c>
      <c r="K1059">
        <v>14</v>
      </c>
      <c r="L1059">
        <v>15</v>
      </c>
      <c r="M1059">
        <v>13</v>
      </c>
    </row>
    <row r="1060" spans="1:13" hidden="1" x14ac:dyDescent="0.2">
      <c r="A1060" t="s">
        <v>13</v>
      </c>
      <c r="B1060" t="s">
        <v>66</v>
      </c>
      <c r="C1060" t="s">
        <v>72</v>
      </c>
      <c r="D1060" t="s">
        <v>38</v>
      </c>
      <c r="E1060" t="e">
        <v>#NULL!</v>
      </c>
      <c r="F1060" t="e">
        <v>#NULL!</v>
      </c>
      <c r="G1060">
        <v>0</v>
      </c>
      <c r="H1060">
        <v>1</v>
      </c>
      <c r="I1060">
        <v>1</v>
      </c>
      <c r="J1060" t="e">
        <v>#NULL!</v>
      </c>
      <c r="K1060">
        <v>12</v>
      </c>
      <c r="L1060" t="e">
        <v>#NULL!</v>
      </c>
      <c r="M1060" t="e">
        <v>#NULL!</v>
      </c>
    </row>
    <row r="1061" spans="1:13" hidden="1" x14ac:dyDescent="0.2">
      <c r="A1061" t="s">
        <v>63</v>
      </c>
      <c r="B1061" t="s">
        <v>66</v>
      </c>
      <c r="C1061" t="s">
        <v>72</v>
      </c>
      <c r="D1061" t="s">
        <v>38</v>
      </c>
      <c r="E1061" t="e">
        <v>#NULL!</v>
      </c>
      <c r="F1061" t="e">
        <v>#NULL!</v>
      </c>
      <c r="G1061">
        <v>0</v>
      </c>
      <c r="H1061">
        <v>1</v>
      </c>
      <c r="I1061">
        <v>3</v>
      </c>
      <c r="J1061" t="e">
        <v>#NULL!</v>
      </c>
      <c r="K1061">
        <v>12</v>
      </c>
      <c r="L1061" t="e">
        <v>#NULL!</v>
      </c>
      <c r="M1061" t="e">
        <v>#NULL!</v>
      </c>
    </row>
    <row r="1062" spans="1:13" x14ac:dyDescent="0.2">
      <c r="A1062" t="s">
        <v>13</v>
      </c>
      <c r="B1062" t="s">
        <v>19</v>
      </c>
      <c r="C1062" t="s">
        <v>22</v>
      </c>
      <c r="D1062" t="s">
        <v>16</v>
      </c>
      <c r="E1062" t="s">
        <v>23</v>
      </c>
      <c r="F1062" t="s">
        <v>24</v>
      </c>
      <c r="G1062">
        <v>0</v>
      </c>
      <c r="H1062">
        <v>0</v>
      </c>
      <c r="I1062">
        <v>-7</v>
      </c>
      <c r="J1062">
        <v>3</v>
      </c>
      <c r="K1062">
        <v>14</v>
      </c>
      <c r="L1062">
        <v>10</v>
      </c>
      <c r="M1062">
        <v>13</v>
      </c>
    </row>
    <row r="1063" spans="1:13" x14ac:dyDescent="0.2">
      <c r="A1063" t="s">
        <v>63</v>
      </c>
      <c r="B1063" t="s">
        <v>19</v>
      </c>
      <c r="C1063" t="s">
        <v>22</v>
      </c>
      <c r="D1063" t="s">
        <v>16</v>
      </c>
      <c r="E1063" t="s">
        <v>23</v>
      </c>
      <c r="F1063" t="s">
        <v>24</v>
      </c>
      <c r="G1063">
        <v>0</v>
      </c>
      <c r="H1063">
        <v>0</v>
      </c>
      <c r="I1063">
        <v>-8</v>
      </c>
      <c r="J1063">
        <v>2</v>
      </c>
      <c r="K1063">
        <v>14</v>
      </c>
      <c r="L1063">
        <v>13</v>
      </c>
      <c r="M1063">
        <v>13</v>
      </c>
    </row>
    <row r="1064" spans="1:13" hidden="1" x14ac:dyDescent="0.2">
      <c r="A1064" t="s">
        <v>18</v>
      </c>
      <c r="B1064" t="s">
        <v>66</v>
      </c>
      <c r="C1064" t="s">
        <v>67</v>
      </c>
      <c r="D1064" t="s">
        <v>36</v>
      </c>
      <c r="E1064" t="e">
        <v>#NULL!</v>
      </c>
      <c r="F1064" t="e">
        <v>#NULL!</v>
      </c>
      <c r="G1064">
        <v>0</v>
      </c>
      <c r="H1064">
        <v>0</v>
      </c>
      <c r="I1064">
        <v>-7</v>
      </c>
      <c r="J1064" t="e">
        <v>#NULL!</v>
      </c>
      <c r="K1064">
        <v>12</v>
      </c>
      <c r="L1064" t="e">
        <v>#NULL!</v>
      </c>
      <c r="M1064" t="e">
        <v>#NULL!</v>
      </c>
    </row>
    <row r="1065" spans="1:13" hidden="1" x14ac:dyDescent="0.2">
      <c r="A1065" t="s">
        <v>18</v>
      </c>
      <c r="B1065" t="s">
        <v>66</v>
      </c>
      <c r="C1065" t="s">
        <v>67</v>
      </c>
      <c r="D1065" t="s">
        <v>36</v>
      </c>
      <c r="E1065" t="e">
        <v>#NULL!</v>
      </c>
      <c r="F1065" t="e">
        <v>#NULL!</v>
      </c>
      <c r="G1065">
        <v>0</v>
      </c>
      <c r="H1065">
        <v>0</v>
      </c>
      <c r="I1065">
        <v>-3</v>
      </c>
      <c r="J1065" t="e">
        <v>#NULL!</v>
      </c>
      <c r="K1065">
        <v>12</v>
      </c>
      <c r="L1065" t="e">
        <v>#NULL!</v>
      </c>
      <c r="M1065" t="e">
        <v>#NULL!</v>
      </c>
    </row>
    <row r="1066" spans="1:13" hidden="1" x14ac:dyDescent="0.2">
      <c r="A1066" t="s">
        <v>18</v>
      </c>
      <c r="B1066" t="s">
        <v>66</v>
      </c>
      <c r="C1066" t="s">
        <v>67</v>
      </c>
      <c r="D1066" t="s">
        <v>36</v>
      </c>
      <c r="E1066" t="e">
        <v>#NULL!</v>
      </c>
      <c r="F1066" t="e">
        <v>#NULL!</v>
      </c>
      <c r="G1066">
        <v>0</v>
      </c>
      <c r="H1066">
        <v>1</v>
      </c>
      <c r="I1066">
        <v>9</v>
      </c>
      <c r="J1066" t="e">
        <v>#NULL!</v>
      </c>
      <c r="K1066">
        <v>12</v>
      </c>
      <c r="L1066" t="e">
        <v>#NULL!</v>
      </c>
      <c r="M1066" t="e">
        <v>#NULL!</v>
      </c>
    </row>
    <row r="1067" spans="1:13" hidden="1" x14ac:dyDescent="0.2">
      <c r="A1067" t="s">
        <v>18</v>
      </c>
      <c r="B1067" t="s">
        <v>66</v>
      </c>
      <c r="C1067" t="s">
        <v>67</v>
      </c>
      <c r="D1067" t="s">
        <v>36</v>
      </c>
      <c r="E1067" t="e">
        <v>#NULL!</v>
      </c>
      <c r="F1067" t="e">
        <v>#NULL!</v>
      </c>
      <c r="G1067">
        <v>0</v>
      </c>
      <c r="H1067">
        <v>1</v>
      </c>
      <c r="I1067">
        <v>0</v>
      </c>
      <c r="J1067" t="e">
        <v>#NULL!</v>
      </c>
      <c r="K1067">
        <v>12</v>
      </c>
      <c r="L1067" t="e">
        <v>#NULL!</v>
      </c>
      <c r="M1067" t="e">
        <v>#NULL!</v>
      </c>
    </row>
    <row r="1068" spans="1:13" hidden="1" x14ac:dyDescent="0.2">
      <c r="A1068" t="s">
        <v>18</v>
      </c>
      <c r="B1068" t="s">
        <v>66</v>
      </c>
      <c r="C1068" t="s">
        <v>67</v>
      </c>
      <c r="D1068" t="s">
        <v>36</v>
      </c>
      <c r="E1068" t="e">
        <v>#NULL!</v>
      </c>
      <c r="F1068" t="e">
        <v>#NULL!</v>
      </c>
      <c r="G1068">
        <v>0</v>
      </c>
      <c r="H1068">
        <v>1</v>
      </c>
      <c r="I1068">
        <v>1</v>
      </c>
      <c r="J1068" t="e">
        <v>#NULL!</v>
      </c>
      <c r="K1068">
        <v>12</v>
      </c>
      <c r="L1068" t="e">
        <v>#NULL!</v>
      </c>
      <c r="M1068" t="e">
        <v>#NULL!</v>
      </c>
    </row>
    <row r="1069" spans="1:13" hidden="1" x14ac:dyDescent="0.2">
      <c r="A1069" t="s">
        <v>18</v>
      </c>
      <c r="B1069" t="s">
        <v>66</v>
      </c>
      <c r="C1069" t="s">
        <v>67</v>
      </c>
      <c r="D1069" t="s">
        <v>36</v>
      </c>
      <c r="E1069" t="e">
        <v>#NULL!</v>
      </c>
      <c r="F1069" t="e">
        <v>#NULL!</v>
      </c>
      <c r="G1069">
        <v>0</v>
      </c>
      <c r="H1069">
        <v>1</v>
      </c>
      <c r="I1069">
        <v>4</v>
      </c>
      <c r="J1069" t="e">
        <v>#NULL!</v>
      </c>
      <c r="K1069">
        <v>12</v>
      </c>
      <c r="L1069" t="e">
        <v>#NULL!</v>
      </c>
      <c r="M1069" t="e">
        <v>#NULL!</v>
      </c>
    </row>
    <row r="1070" spans="1:13" hidden="1" x14ac:dyDescent="0.2">
      <c r="A1070" t="s">
        <v>18</v>
      </c>
      <c r="B1070" t="s">
        <v>66</v>
      </c>
      <c r="C1070" t="s">
        <v>67</v>
      </c>
      <c r="D1070" t="s">
        <v>36</v>
      </c>
      <c r="E1070" t="e">
        <v>#NULL!</v>
      </c>
      <c r="F1070" t="e">
        <v>#NULL!</v>
      </c>
      <c r="G1070">
        <v>0</v>
      </c>
      <c r="H1070">
        <v>0</v>
      </c>
      <c r="I1070">
        <v>-2</v>
      </c>
      <c r="J1070" t="e">
        <v>#NULL!</v>
      </c>
      <c r="K1070">
        <v>12</v>
      </c>
      <c r="L1070" t="e">
        <v>#NULL!</v>
      </c>
      <c r="M1070" t="e">
        <v>#NULL!</v>
      </c>
    </row>
    <row r="1071" spans="1:13" hidden="1" x14ac:dyDescent="0.2">
      <c r="A1071" t="s">
        <v>18</v>
      </c>
      <c r="B1071" t="s">
        <v>66</v>
      </c>
      <c r="C1071" t="s">
        <v>67</v>
      </c>
      <c r="D1071" t="s">
        <v>36</v>
      </c>
      <c r="E1071" t="e">
        <v>#NULL!</v>
      </c>
      <c r="F1071" t="e">
        <v>#NULL!</v>
      </c>
      <c r="G1071">
        <v>0</v>
      </c>
      <c r="H1071">
        <v>1</v>
      </c>
      <c r="I1071">
        <v>4</v>
      </c>
      <c r="J1071" t="e">
        <v>#NULL!</v>
      </c>
      <c r="K1071">
        <v>12</v>
      </c>
      <c r="L1071" t="e">
        <v>#NULL!</v>
      </c>
      <c r="M1071" t="e">
        <v>#NULL!</v>
      </c>
    </row>
    <row r="1072" spans="1:13" x14ac:dyDescent="0.2">
      <c r="A1072" t="s">
        <v>13</v>
      </c>
      <c r="B1072" t="s">
        <v>32</v>
      </c>
      <c r="C1072" t="s">
        <v>37</v>
      </c>
      <c r="D1072" t="s">
        <v>21</v>
      </c>
      <c r="E1072" t="s">
        <v>36</v>
      </c>
      <c r="F1072" t="s">
        <v>38</v>
      </c>
      <c r="G1072">
        <v>0</v>
      </c>
      <c r="H1072">
        <v>1</v>
      </c>
      <c r="I1072">
        <v>6</v>
      </c>
      <c r="J1072">
        <v>6</v>
      </c>
      <c r="K1072">
        <v>13</v>
      </c>
      <c r="L1072">
        <v>12</v>
      </c>
      <c r="M1072">
        <v>12</v>
      </c>
    </row>
    <row r="1073" spans="1:13" x14ac:dyDescent="0.2">
      <c r="A1073" t="s">
        <v>40</v>
      </c>
      <c r="B1073" t="s">
        <v>32</v>
      </c>
      <c r="C1073" t="s">
        <v>37</v>
      </c>
      <c r="D1073" t="s">
        <v>21</v>
      </c>
      <c r="E1073" t="s">
        <v>36</v>
      </c>
      <c r="F1073" t="s">
        <v>38</v>
      </c>
      <c r="G1073">
        <v>0</v>
      </c>
      <c r="H1073">
        <v>1</v>
      </c>
      <c r="I1073">
        <v>1</v>
      </c>
      <c r="J1073">
        <v>5</v>
      </c>
      <c r="K1073">
        <v>15</v>
      </c>
      <c r="L1073">
        <v>15</v>
      </c>
      <c r="M1073">
        <v>15</v>
      </c>
    </row>
    <row r="1074" spans="1:13" x14ac:dyDescent="0.2">
      <c r="A1074" t="s">
        <v>63</v>
      </c>
      <c r="B1074" t="s">
        <v>32</v>
      </c>
      <c r="C1074" t="s">
        <v>37</v>
      </c>
      <c r="D1074" t="s">
        <v>21</v>
      </c>
      <c r="E1074" t="s">
        <v>36</v>
      </c>
      <c r="F1074" t="s">
        <v>38</v>
      </c>
      <c r="G1074">
        <v>0</v>
      </c>
      <c r="H1074">
        <v>1</v>
      </c>
      <c r="I1074">
        <v>2</v>
      </c>
      <c r="J1074">
        <v>8</v>
      </c>
      <c r="K1074">
        <v>13</v>
      </c>
      <c r="L1074">
        <v>12</v>
      </c>
      <c r="M1074">
        <v>12</v>
      </c>
    </row>
    <row r="1075" spans="1:13" hidden="1" x14ac:dyDescent="0.2">
      <c r="A1075" t="s">
        <v>18</v>
      </c>
      <c r="B1075" t="s">
        <v>66</v>
      </c>
      <c r="C1075" t="s">
        <v>67</v>
      </c>
      <c r="D1075" t="s">
        <v>36</v>
      </c>
      <c r="E1075" t="e">
        <v>#NULL!</v>
      </c>
      <c r="F1075" t="e">
        <v>#NULL!</v>
      </c>
      <c r="G1075">
        <v>0</v>
      </c>
      <c r="H1075">
        <v>1</v>
      </c>
      <c r="I1075">
        <v>4</v>
      </c>
      <c r="J1075" t="e">
        <v>#NULL!</v>
      </c>
      <c r="K1075">
        <v>8</v>
      </c>
      <c r="L1075" t="e">
        <v>#NULL!</v>
      </c>
      <c r="M1075" t="e">
        <v>#NULL!</v>
      </c>
    </row>
    <row r="1076" spans="1:13" hidden="1" x14ac:dyDescent="0.2">
      <c r="A1076" t="s">
        <v>63</v>
      </c>
      <c r="B1076" t="s">
        <v>66</v>
      </c>
      <c r="C1076" t="s">
        <v>67</v>
      </c>
      <c r="D1076" t="s">
        <v>36</v>
      </c>
      <c r="E1076" t="e">
        <v>#NULL!</v>
      </c>
      <c r="F1076" t="e">
        <v>#NULL!</v>
      </c>
      <c r="G1076">
        <v>0</v>
      </c>
      <c r="H1076">
        <v>1</v>
      </c>
      <c r="I1076">
        <v>0</v>
      </c>
      <c r="J1076" t="e">
        <v>#NULL!</v>
      </c>
      <c r="K1076">
        <v>12</v>
      </c>
      <c r="L1076" t="e">
        <v>#NULL!</v>
      </c>
      <c r="M1076" t="e">
        <v>#NULL!</v>
      </c>
    </row>
    <row r="1077" spans="1:13" hidden="1" x14ac:dyDescent="0.2">
      <c r="A1077" t="s">
        <v>18</v>
      </c>
      <c r="B1077" t="s">
        <v>66</v>
      </c>
      <c r="C1077" t="s">
        <v>71</v>
      </c>
      <c r="D1077" t="s">
        <v>17</v>
      </c>
      <c r="E1077" t="e">
        <v>#NULL!</v>
      </c>
      <c r="F1077" t="e">
        <v>#NULL!</v>
      </c>
      <c r="G1077">
        <v>0</v>
      </c>
      <c r="H1077">
        <v>0</v>
      </c>
      <c r="I1077">
        <v>-3</v>
      </c>
      <c r="J1077" t="e">
        <v>#NULL!</v>
      </c>
      <c r="K1077">
        <v>14</v>
      </c>
      <c r="L1077" t="e">
        <v>#NULL!</v>
      </c>
      <c r="M1077" t="e">
        <v>#NULL!</v>
      </c>
    </row>
    <row r="1078" spans="1:13" x14ac:dyDescent="0.2">
      <c r="A1078" t="s">
        <v>13</v>
      </c>
      <c r="B1078" t="s">
        <v>28</v>
      </c>
      <c r="C1078" t="s">
        <v>30</v>
      </c>
      <c r="D1078" t="s">
        <v>21</v>
      </c>
      <c r="E1078" t="s">
        <v>16</v>
      </c>
      <c r="F1078" t="s">
        <v>17</v>
      </c>
      <c r="G1078">
        <v>0</v>
      </c>
      <c r="H1078">
        <v>1</v>
      </c>
      <c r="I1078">
        <v>0</v>
      </c>
      <c r="J1078">
        <v>7</v>
      </c>
      <c r="K1078">
        <v>13</v>
      </c>
      <c r="L1078">
        <v>14</v>
      </c>
      <c r="M1078">
        <v>15</v>
      </c>
    </row>
    <row r="1079" spans="1:13" x14ac:dyDescent="0.2">
      <c r="A1079" t="s">
        <v>18</v>
      </c>
      <c r="B1079" t="s">
        <v>28</v>
      </c>
      <c r="C1079" t="s">
        <v>30</v>
      </c>
      <c r="D1079" t="s">
        <v>21</v>
      </c>
      <c r="E1079" t="s">
        <v>16</v>
      </c>
      <c r="F1079" t="s">
        <v>17</v>
      </c>
      <c r="G1079">
        <v>0</v>
      </c>
      <c r="H1079">
        <v>1</v>
      </c>
      <c r="I1079">
        <v>2</v>
      </c>
      <c r="J1079">
        <v>2</v>
      </c>
      <c r="K1079">
        <v>12</v>
      </c>
      <c r="L1079">
        <v>12</v>
      </c>
      <c r="M1079">
        <v>14</v>
      </c>
    </row>
    <row r="1080" spans="1:13" hidden="1" x14ac:dyDescent="0.2">
      <c r="A1080" t="s">
        <v>18</v>
      </c>
      <c r="B1080" t="s">
        <v>66</v>
      </c>
      <c r="C1080" t="s">
        <v>67</v>
      </c>
      <c r="D1080" t="s">
        <v>36</v>
      </c>
      <c r="E1080" t="e">
        <v>#NULL!</v>
      </c>
      <c r="F1080" t="e">
        <v>#NULL!</v>
      </c>
      <c r="G1080">
        <v>0</v>
      </c>
      <c r="H1080">
        <v>1</v>
      </c>
      <c r="I1080">
        <v>6</v>
      </c>
      <c r="J1080" t="e">
        <v>#NULL!</v>
      </c>
      <c r="K1080">
        <v>9</v>
      </c>
      <c r="L1080" t="e">
        <v>#NULL!</v>
      </c>
      <c r="M1080" t="e">
        <v>#NULL!</v>
      </c>
    </row>
    <row r="1081" spans="1:13" hidden="1" x14ac:dyDescent="0.2">
      <c r="A1081" t="s">
        <v>18</v>
      </c>
      <c r="B1081" t="s">
        <v>66</v>
      </c>
      <c r="C1081" t="s">
        <v>67</v>
      </c>
      <c r="D1081" t="s">
        <v>36</v>
      </c>
      <c r="E1081" t="e">
        <v>#NULL!</v>
      </c>
      <c r="F1081" t="e">
        <v>#NULL!</v>
      </c>
      <c r="G1081">
        <v>0</v>
      </c>
      <c r="H1081">
        <v>0</v>
      </c>
      <c r="I1081">
        <v>-1</v>
      </c>
      <c r="J1081" t="e">
        <v>#NULL!</v>
      </c>
      <c r="K1081">
        <v>9</v>
      </c>
      <c r="L1081" t="e">
        <v>#NULL!</v>
      </c>
      <c r="M1081" t="e">
        <v>#NULL!</v>
      </c>
    </row>
    <row r="1082" spans="1:13" x14ac:dyDescent="0.2">
      <c r="A1082" t="s">
        <v>63</v>
      </c>
      <c r="B1082" t="s">
        <v>32</v>
      </c>
      <c r="C1082" t="s">
        <v>33</v>
      </c>
      <c r="D1082" t="s">
        <v>16</v>
      </c>
      <c r="E1082" t="s">
        <v>17</v>
      </c>
      <c r="F1082" t="s">
        <v>17</v>
      </c>
      <c r="G1082">
        <v>0</v>
      </c>
      <c r="H1082">
        <v>1</v>
      </c>
      <c r="I1082">
        <v>5</v>
      </c>
      <c r="J1082">
        <v>8</v>
      </c>
      <c r="K1082">
        <v>14</v>
      </c>
      <c r="L1082">
        <v>15</v>
      </c>
      <c r="M1082">
        <v>15</v>
      </c>
    </row>
    <row r="1083" spans="1:13" x14ac:dyDescent="0.2">
      <c r="A1083" t="s">
        <v>13</v>
      </c>
      <c r="B1083" t="s">
        <v>32</v>
      </c>
      <c r="C1083" t="s">
        <v>33</v>
      </c>
      <c r="D1083" t="s">
        <v>16</v>
      </c>
      <c r="E1083" t="s">
        <v>17</v>
      </c>
      <c r="F1083" t="s">
        <v>17</v>
      </c>
      <c r="G1083">
        <v>0</v>
      </c>
      <c r="H1083">
        <v>1</v>
      </c>
      <c r="I1083">
        <v>9</v>
      </c>
      <c r="J1083">
        <v>9</v>
      </c>
      <c r="K1083">
        <v>14</v>
      </c>
      <c r="L1083">
        <v>15</v>
      </c>
      <c r="M1083">
        <v>15</v>
      </c>
    </row>
    <row r="1084" spans="1:13" x14ac:dyDescent="0.2">
      <c r="A1084" t="s">
        <v>63</v>
      </c>
      <c r="B1084" t="s">
        <v>73</v>
      </c>
      <c r="C1084" t="s">
        <v>74</v>
      </c>
      <c r="D1084" t="s">
        <v>16</v>
      </c>
      <c r="E1084" t="s">
        <v>17</v>
      </c>
      <c r="F1084" t="s">
        <v>17</v>
      </c>
      <c r="G1084">
        <v>0</v>
      </c>
      <c r="H1084">
        <v>1</v>
      </c>
      <c r="I1084">
        <v>4</v>
      </c>
      <c r="J1084">
        <v>4</v>
      </c>
      <c r="K1084">
        <v>14</v>
      </c>
      <c r="L1084">
        <v>15</v>
      </c>
      <c r="M1084">
        <v>15</v>
      </c>
    </row>
    <row r="1085" spans="1:13" x14ac:dyDescent="0.2">
      <c r="A1085" t="s">
        <v>13</v>
      </c>
      <c r="B1085" t="s">
        <v>28</v>
      </c>
      <c r="C1085" t="s">
        <v>30</v>
      </c>
      <c r="D1085" t="s">
        <v>21</v>
      </c>
      <c r="E1085" t="s">
        <v>16</v>
      </c>
      <c r="F1085" t="s">
        <v>17</v>
      </c>
      <c r="G1085">
        <v>4</v>
      </c>
      <c r="H1085">
        <v>0</v>
      </c>
      <c r="I1085">
        <v>-2</v>
      </c>
      <c r="J1085">
        <v>7</v>
      </c>
      <c r="K1085">
        <v>13</v>
      </c>
      <c r="L1085">
        <v>14</v>
      </c>
      <c r="M1085">
        <v>15</v>
      </c>
    </row>
    <row r="1086" spans="1:13" x14ac:dyDescent="0.2">
      <c r="A1086" t="s">
        <v>18</v>
      </c>
      <c r="B1086" t="s">
        <v>28</v>
      </c>
      <c r="C1086" t="s">
        <v>30</v>
      </c>
      <c r="D1086" t="s">
        <v>21</v>
      </c>
      <c r="E1086" t="s">
        <v>16</v>
      </c>
      <c r="F1086" t="s">
        <v>17</v>
      </c>
      <c r="G1086">
        <v>4</v>
      </c>
      <c r="H1086">
        <v>1</v>
      </c>
      <c r="I1086">
        <v>0</v>
      </c>
      <c r="J1086">
        <v>2</v>
      </c>
      <c r="K1086">
        <v>12</v>
      </c>
      <c r="L1086">
        <v>12</v>
      </c>
      <c r="M1086">
        <v>14</v>
      </c>
    </row>
    <row r="1087" spans="1:13" x14ac:dyDescent="0.2">
      <c r="A1087" t="s">
        <v>18</v>
      </c>
      <c r="B1087" t="s">
        <v>32</v>
      </c>
      <c r="C1087" t="s">
        <v>33</v>
      </c>
      <c r="D1087" t="s">
        <v>16</v>
      </c>
      <c r="E1087" t="s">
        <v>17</v>
      </c>
      <c r="F1087" t="s">
        <v>17</v>
      </c>
      <c r="G1087">
        <v>0</v>
      </c>
      <c r="H1087">
        <v>1</v>
      </c>
      <c r="I1087">
        <v>0</v>
      </c>
      <c r="J1087">
        <v>8</v>
      </c>
      <c r="K1087">
        <v>12</v>
      </c>
      <c r="L1087">
        <v>14</v>
      </c>
      <c r="M1087">
        <v>14</v>
      </c>
    </row>
    <row r="1088" spans="1:13" x14ac:dyDescent="0.2">
      <c r="A1088" t="s">
        <v>63</v>
      </c>
      <c r="B1088" t="s">
        <v>32</v>
      </c>
      <c r="C1088" t="s">
        <v>60</v>
      </c>
      <c r="D1088" t="s">
        <v>21</v>
      </c>
      <c r="E1088" t="s">
        <v>17</v>
      </c>
      <c r="F1088" t="s">
        <v>35</v>
      </c>
      <c r="G1088">
        <v>0</v>
      </c>
      <c r="H1088">
        <v>1</v>
      </c>
      <c r="I1088">
        <v>0</v>
      </c>
      <c r="J1088">
        <v>6</v>
      </c>
      <c r="K1088">
        <v>12</v>
      </c>
      <c r="L1088">
        <v>14</v>
      </c>
      <c r="M1088">
        <v>16</v>
      </c>
    </row>
    <row r="1089" spans="1:13" hidden="1" x14ac:dyDescent="0.2">
      <c r="A1089" t="s">
        <v>63</v>
      </c>
      <c r="B1089" t="s">
        <v>153</v>
      </c>
      <c r="C1089" t="s">
        <v>153</v>
      </c>
      <c r="D1089" t="e">
        <v>#NULL!</v>
      </c>
      <c r="E1089" t="e">
        <v>#NULL!</v>
      </c>
      <c r="F1089" t="e">
        <v>#NULL!</v>
      </c>
      <c r="G1089">
        <v>0</v>
      </c>
      <c r="H1089" t="e">
        <v>#NULL!</v>
      </c>
      <c r="I1089">
        <v>10</v>
      </c>
      <c r="J1089">
        <v>11</v>
      </c>
      <c r="K1089" t="e">
        <v>#NULL!</v>
      </c>
      <c r="L1089" t="e">
        <v>#NULL!</v>
      </c>
      <c r="M1089" t="e">
        <v>#NULL!</v>
      </c>
    </row>
    <row r="1090" spans="1:13" hidden="1" x14ac:dyDescent="0.2">
      <c r="A1090" t="s">
        <v>13</v>
      </c>
      <c r="B1090" t="s">
        <v>153</v>
      </c>
      <c r="C1090" t="s">
        <v>153</v>
      </c>
      <c r="D1090" t="e">
        <v>#NULL!</v>
      </c>
      <c r="E1090" t="e">
        <v>#NULL!</v>
      </c>
      <c r="F1090" t="e">
        <v>#NULL!</v>
      </c>
      <c r="G1090">
        <v>10</v>
      </c>
      <c r="H1090" t="e">
        <v>#NULL!</v>
      </c>
      <c r="I1090">
        <v>26</v>
      </c>
      <c r="J1090">
        <v>11</v>
      </c>
      <c r="K1090" t="e">
        <v>#NULL!</v>
      </c>
      <c r="L1090" t="e">
        <v>#NULL!</v>
      </c>
      <c r="M1090" t="e">
        <v>#NULL!</v>
      </c>
    </row>
    <row r="1091" spans="1:13" hidden="1" x14ac:dyDescent="0.2">
      <c r="A1091" t="s">
        <v>13</v>
      </c>
      <c r="B1091" t="s">
        <v>153</v>
      </c>
      <c r="C1091" t="s">
        <v>153</v>
      </c>
      <c r="D1091" t="e">
        <v>#NULL!</v>
      </c>
      <c r="E1091" t="e">
        <v>#NULL!</v>
      </c>
      <c r="F1091" t="e">
        <v>#NULL!</v>
      </c>
      <c r="G1091">
        <v>0</v>
      </c>
      <c r="H1091" t="e">
        <v>#NULL!</v>
      </c>
      <c r="I1091">
        <v>13</v>
      </c>
      <c r="J1091">
        <v>11</v>
      </c>
      <c r="K1091" t="e">
        <v>#NULL!</v>
      </c>
      <c r="L1091" t="e">
        <v>#NULL!</v>
      </c>
      <c r="M1091" t="e">
        <v>#NULL!</v>
      </c>
    </row>
    <row r="1092" spans="1:13" hidden="1" x14ac:dyDescent="0.2">
      <c r="A1092" t="s">
        <v>13</v>
      </c>
      <c r="B1092" t="s">
        <v>153</v>
      </c>
      <c r="C1092" t="s">
        <v>153</v>
      </c>
      <c r="D1092" t="e">
        <v>#NULL!</v>
      </c>
      <c r="E1092" t="e">
        <v>#NULL!</v>
      </c>
      <c r="F1092" t="e">
        <v>#NULL!</v>
      </c>
      <c r="G1092">
        <v>0</v>
      </c>
      <c r="H1092" t="e">
        <v>#NULL!</v>
      </c>
      <c r="I1092">
        <v>13</v>
      </c>
      <c r="J1092">
        <v>11</v>
      </c>
      <c r="K1092" t="e">
        <v>#NULL!</v>
      </c>
      <c r="L1092" t="e">
        <v>#NULL!</v>
      </c>
      <c r="M1092" t="e">
        <v>#NULL!</v>
      </c>
    </row>
    <row r="1093" spans="1:13" x14ac:dyDescent="0.2">
      <c r="A1093" t="s">
        <v>18</v>
      </c>
      <c r="B1093" t="s">
        <v>45</v>
      </c>
      <c r="C1093" t="s">
        <v>46</v>
      </c>
      <c r="D1093" t="s">
        <v>16</v>
      </c>
      <c r="E1093" t="s">
        <v>35</v>
      </c>
      <c r="F1093" t="s">
        <v>36</v>
      </c>
      <c r="G1093">
        <v>0</v>
      </c>
      <c r="H1093">
        <v>1</v>
      </c>
      <c r="I1093">
        <v>1</v>
      </c>
      <c r="J1093">
        <v>10</v>
      </c>
      <c r="K1093">
        <v>12</v>
      </c>
      <c r="L1093">
        <v>16</v>
      </c>
      <c r="M1093">
        <v>9</v>
      </c>
    </row>
    <row r="1094" spans="1:13" hidden="1" x14ac:dyDescent="0.2">
      <c r="A1094" t="s">
        <v>13</v>
      </c>
      <c r="B1094" t="s">
        <v>25</v>
      </c>
      <c r="C1094" t="s">
        <v>26</v>
      </c>
      <c r="D1094" t="e">
        <v>#NULL!</v>
      </c>
      <c r="E1094" t="e">
        <v>#NULL!</v>
      </c>
      <c r="F1094" t="e">
        <v>#NULL!</v>
      </c>
      <c r="G1094">
        <v>3</v>
      </c>
      <c r="H1094">
        <v>1</v>
      </c>
      <c r="I1094">
        <v>1</v>
      </c>
      <c r="J1094">
        <v>21</v>
      </c>
      <c r="K1094" t="e">
        <v>#NULL!</v>
      </c>
      <c r="L1094" t="e">
        <v>#NULL!</v>
      </c>
      <c r="M1094" t="e">
        <v>#NULL!</v>
      </c>
    </row>
    <row r="1095" spans="1:13" x14ac:dyDescent="0.2">
      <c r="A1095" t="s">
        <v>40</v>
      </c>
      <c r="B1095" t="s">
        <v>32</v>
      </c>
      <c r="C1095" t="s">
        <v>39</v>
      </c>
      <c r="D1095" t="s">
        <v>35</v>
      </c>
      <c r="E1095" t="s">
        <v>36</v>
      </c>
      <c r="F1095" t="s">
        <v>38</v>
      </c>
      <c r="G1095">
        <v>0</v>
      </c>
      <c r="H1095">
        <v>0</v>
      </c>
      <c r="I1095">
        <v>-1</v>
      </c>
      <c r="J1095">
        <v>5</v>
      </c>
      <c r="K1095">
        <v>14</v>
      </c>
      <c r="L1095">
        <v>15</v>
      </c>
      <c r="M1095">
        <v>15</v>
      </c>
    </row>
    <row r="1096" spans="1:13" x14ac:dyDescent="0.2">
      <c r="A1096" t="s">
        <v>63</v>
      </c>
      <c r="B1096" t="s">
        <v>32</v>
      </c>
      <c r="C1096" t="s">
        <v>39</v>
      </c>
      <c r="D1096" t="s">
        <v>35</v>
      </c>
      <c r="E1096" t="s">
        <v>36</v>
      </c>
      <c r="F1096" t="s">
        <v>38</v>
      </c>
      <c r="G1096">
        <v>0</v>
      </c>
      <c r="H1096">
        <v>1</v>
      </c>
      <c r="I1096">
        <v>3</v>
      </c>
      <c r="J1096">
        <v>4</v>
      </c>
      <c r="K1096">
        <v>12</v>
      </c>
      <c r="L1096">
        <v>12</v>
      </c>
      <c r="M1096">
        <v>13</v>
      </c>
    </row>
    <row r="1097" spans="1:13" x14ac:dyDescent="0.2">
      <c r="A1097" t="s">
        <v>18</v>
      </c>
      <c r="B1097" t="s">
        <v>45</v>
      </c>
      <c r="C1097" t="s">
        <v>46</v>
      </c>
      <c r="D1097" t="s">
        <v>16</v>
      </c>
      <c r="E1097" t="s">
        <v>35</v>
      </c>
      <c r="F1097" t="s">
        <v>36</v>
      </c>
      <c r="G1097">
        <v>0</v>
      </c>
      <c r="H1097">
        <v>1</v>
      </c>
      <c r="I1097">
        <v>3</v>
      </c>
      <c r="J1097">
        <v>10</v>
      </c>
      <c r="K1097">
        <v>12</v>
      </c>
      <c r="L1097">
        <v>16</v>
      </c>
      <c r="M1097">
        <v>9</v>
      </c>
    </row>
    <row r="1098" spans="1:13" x14ac:dyDescent="0.2">
      <c r="A1098" t="s">
        <v>40</v>
      </c>
      <c r="B1098" t="s">
        <v>32</v>
      </c>
      <c r="C1098" t="s">
        <v>39</v>
      </c>
      <c r="D1098" t="s">
        <v>35</v>
      </c>
      <c r="E1098" t="s">
        <v>36</v>
      </c>
      <c r="F1098" t="s">
        <v>38</v>
      </c>
      <c r="G1098">
        <v>0</v>
      </c>
      <c r="H1098">
        <v>1</v>
      </c>
      <c r="I1098">
        <v>4</v>
      </c>
      <c r="J1098">
        <v>5</v>
      </c>
      <c r="K1098">
        <v>14</v>
      </c>
      <c r="L1098">
        <v>15</v>
      </c>
      <c r="M1098">
        <v>15</v>
      </c>
    </row>
    <row r="1099" spans="1:13" x14ac:dyDescent="0.2">
      <c r="A1099" t="s">
        <v>63</v>
      </c>
      <c r="B1099" t="s">
        <v>32</v>
      </c>
      <c r="C1099" t="s">
        <v>39</v>
      </c>
      <c r="D1099" t="s">
        <v>35</v>
      </c>
      <c r="E1099" t="s">
        <v>36</v>
      </c>
      <c r="F1099" t="s">
        <v>38</v>
      </c>
      <c r="G1099">
        <v>0</v>
      </c>
      <c r="H1099">
        <v>0</v>
      </c>
      <c r="I1099">
        <v>-2</v>
      </c>
      <c r="J1099">
        <v>4</v>
      </c>
      <c r="K1099">
        <v>12</v>
      </c>
      <c r="L1099">
        <v>12</v>
      </c>
      <c r="M1099">
        <v>13</v>
      </c>
    </row>
    <row r="1100" spans="1:13" hidden="1" x14ac:dyDescent="0.2">
      <c r="A1100" t="s">
        <v>18</v>
      </c>
      <c r="B1100" t="s">
        <v>66</v>
      </c>
      <c r="C1100" t="s">
        <v>67</v>
      </c>
      <c r="D1100" t="s">
        <v>36</v>
      </c>
      <c r="E1100" t="e">
        <v>#NULL!</v>
      </c>
      <c r="F1100" t="e">
        <v>#NULL!</v>
      </c>
      <c r="G1100">
        <v>0</v>
      </c>
      <c r="H1100">
        <v>1</v>
      </c>
      <c r="I1100">
        <v>6</v>
      </c>
      <c r="J1100" t="e">
        <v>#NULL!</v>
      </c>
      <c r="K1100">
        <v>9</v>
      </c>
      <c r="L1100" t="e">
        <v>#NULL!</v>
      </c>
      <c r="M1100" t="e">
        <v>#NULL!</v>
      </c>
    </row>
    <row r="1101" spans="1:13" hidden="1" x14ac:dyDescent="0.2">
      <c r="A1101" t="s">
        <v>13</v>
      </c>
      <c r="B1101" t="s">
        <v>25</v>
      </c>
      <c r="C1101" t="s">
        <v>26</v>
      </c>
      <c r="D1101" t="e">
        <v>#NULL!</v>
      </c>
      <c r="E1101" t="e">
        <v>#NULL!</v>
      </c>
      <c r="F1101" t="e">
        <v>#NULL!</v>
      </c>
      <c r="G1101">
        <v>3</v>
      </c>
      <c r="H1101">
        <v>1</v>
      </c>
      <c r="I1101">
        <v>17</v>
      </c>
      <c r="J1101">
        <v>21</v>
      </c>
      <c r="K1101" t="e">
        <v>#NULL!</v>
      </c>
      <c r="L1101" t="e">
        <v>#NULL!</v>
      </c>
      <c r="M1101" t="e">
        <v>#NULL!</v>
      </c>
    </row>
    <row r="1102" spans="1:13" x14ac:dyDescent="0.2">
      <c r="A1102" t="s">
        <v>40</v>
      </c>
      <c r="B1102" t="s">
        <v>32</v>
      </c>
      <c r="C1102" t="s">
        <v>39</v>
      </c>
      <c r="D1102" t="s">
        <v>35</v>
      </c>
      <c r="E1102" t="s">
        <v>36</v>
      </c>
      <c r="F1102" t="s">
        <v>38</v>
      </c>
      <c r="G1102">
        <v>0</v>
      </c>
      <c r="H1102">
        <v>0</v>
      </c>
      <c r="I1102">
        <v>-1</v>
      </c>
      <c r="J1102">
        <v>5</v>
      </c>
      <c r="K1102">
        <v>14</v>
      </c>
      <c r="L1102">
        <v>15</v>
      </c>
      <c r="M1102">
        <v>15</v>
      </c>
    </row>
    <row r="1103" spans="1:13" x14ac:dyDescent="0.2">
      <c r="A1103" t="s">
        <v>63</v>
      </c>
      <c r="B1103" t="s">
        <v>32</v>
      </c>
      <c r="C1103" t="s">
        <v>39</v>
      </c>
      <c r="D1103" t="s">
        <v>35</v>
      </c>
      <c r="E1103" t="s">
        <v>36</v>
      </c>
      <c r="F1103" t="s">
        <v>38</v>
      </c>
      <c r="G1103">
        <v>0</v>
      </c>
      <c r="H1103">
        <v>1</v>
      </c>
      <c r="I1103">
        <v>2</v>
      </c>
      <c r="J1103">
        <v>4</v>
      </c>
      <c r="K1103">
        <v>12</v>
      </c>
      <c r="L1103">
        <v>12</v>
      </c>
      <c r="M1103">
        <v>13</v>
      </c>
    </row>
    <row r="1104" spans="1:13" x14ac:dyDescent="0.2">
      <c r="A1104" t="s">
        <v>63</v>
      </c>
      <c r="B1104" t="s">
        <v>41</v>
      </c>
      <c r="C1104" t="s">
        <v>42</v>
      </c>
      <c r="D1104" t="s">
        <v>21</v>
      </c>
      <c r="E1104" t="s">
        <v>17</v>
      </c>
      <c r="F1104" t="s">
        <v>23</v>
      </c>
      <c r="G1104">
        <v>0</v>
      </c>
      <c r="H1104">
        <v>1</v>
      </c>
      <c r="I1104">
        <v>13</v>
      </c>
      <c r="J1104">
        <v>14</v>
      </c>
      <c r="K1104">
        <v>13</v>
      </c>
      <c r="L1104">
        <v>15</v>
      </c>
      <c r="M1104">
        <v>13</v>
      </c>
    </row>
    <row r="1105" spans="1:13" x14ac:dyDescent="0.2">
      <c r="A1105" t="s">
        <v>40</v>
      </c>
      <c r="B1105" t="s">
        <v>32</v>
      </c>
      <c r="C1105" t="s">
        <v>39</v>
      </c>
      <c r="D1105" t="s">
        <v>35</v>
      </c>
      <c r="E1105" t="s">
        <v>36</v>
      </c>
      <c r="F1105" t="s">
        <v>38</v>
      </c>
      <c r="G1105">
        <v>0</v>
      </c>
      <c r="H1105">
        <v>1</v>
      </c>
      <c r="I1105">
        <v>5</v>
      </c>
      <c r="J1105">
        <v>5</v>
      </c>
      <c r="K1105">
        <v>14</v>
      </c>
      <c r="L1105">
        <v>15</v>
      </c>
      <c r="M1105">
        <v>15</v>
      </c>
    </row>
    <row r="1106" spans="1:13" x14ac:dyDescent="0.2">
      <c r="A1106" t="s">
        <v>63</v>
      </c>
      <c r="B1106" t="s">
        <v>32</v>
      </c>
      <c r="C1106" t="s">
        <v>39</v>
      </c>
      <c r="D1106" t="s">
        <v>35</v>
      </c>
      <c r="E1106" t="s">
        <v>36</v>
      </c>
      <c r="F1106" t="s">
        <v>38</v>
      </c>
      <c r="G1106">
        <v>0</v>
      </c>
      <c r="H1106">
        <v>1</v>
      </c>
      <c r="I1106">
        <v>4</v>
      </c>
      <c r="J1106">
        <v>4</v>
      </c>
      <c r="K1106">
        <v>12</v>
      </c>
      <c r="L1106">
        <v>12</v>
      </c>
      <c r="M1106">
        <v>13</v>
      </c>
    </row>
    <row r="1107" spans="1:13" x14ac:dyDescent="0.2">
      <c r="A1107" t="s">
        <v>13</v>
      </c>
      <c r="B1107" t="s">
        <v>32</v>
      </c>
      <c r="C1107" t="s">
        <v>33</v>
      </c>
      <c r="D1107" t="s">
        <v>16</v>
      </c>
      <c r="E1107" t="s">
        <v>17</v>
      </c>
      <c r="F1107" t="s">
        <v>17</v>
      </c>
      <c r="G1107">
        <v>0</v>
      </c>
      <c r="H1107">
        <v>1</v>
      </c>
      <c r="I1107">
        <v>5</v>
      </c>
      <c r="J1107">
        <v>9</v>
      </c>
      <c r="K1107">
        <v>14</v>
      </c>
      <c r="L1107">
        <v>15</v>
      </c>
      <c r="M1107">
        <v>15</v>
      </c>
    </row>
    <row r="1108" spans="1:13" x14ac:dyDescent="0.2">
      <c r="A1108" t="s">
        <v>63</v>
      </c>
      <c r="B1108" t="s">
        <v>32</v>
      </c>
      <c r="C1108" t="s">
        <v>39</v>
      </c>
      <c r="D1108" t="s">
        <v>35</v>
      </c>
      <c r="E1108" t="s">
        <v>36</v>
      </c>
      <c r="F1108" t="s">
        <v>38</v>
      </c>
      <c r="G1108">
        <v>0</v>
      </c>
      <c r="H1108">
        <v>0</v>
      </c>
      <c r="I1108">
        <v>-1</v>
      </c>
      <c r="J1108">
        <v>4</v>
      </c>
      <c r="K1108">
        <v>12</v>
      </c>
      <c r="L1108">
        <v>12</v>
      </c>
      <c r="M1108">
        <v>13</v>
      </c>
    </row>
    <row r="1109" spans="1:13" x14ac:dyDescent="0.2">
      <c r="A1109" t="s">
        <v>40</v>
      </c>
      <c r="B1109" t="s">
        <v>32</v>
      </c>
      <c r="C1109" t="s">
        <v>39</v>
      </c>
      <c r="D1109" t="s">
        <v>35</v>
      </c>
      <c r="E1109" t="s">
        <v>36</v>
      </c>
      <c r="F1109" t="s">
        <v>38</v>
      </c>
      <c r="G1109">
        <v>0</v>
      </c>
      <c r="H1109">
        <v>1</v>
      </c>
      <c r="I1109">
        <v>5</v>
      </c>
      <c r="J1109">
        <v>5</v>
      </c>
      <c r="K1109">
        <v>14</v>
      </c>
      <c r="L1109">
        <v>15</v>
      </c>
      <c r="M1109">
        <v>15</v>
      </c>
    </row>
    <row r="1110" spans="1:13" x14ac:dyDescent="0.2">
      <c r="A1110" t="s">
        <v>63</v>
      </c>
      <c r="B1110" t="s">
        <v>32</v>
      </c>
      <c r="C1110" t="s">
        <v>33</v>
      </c>
      <c r="D1110" t="s">
        <v>16</v>
      </c>
      <c r="E1110" t="s">
        <v>17</v>
      </c>
      <c r="F1110" t="s">
        <v>17</v>
      </c>
      <c r="G1110">
        <v>0</v>
      </c>
      <c r="H1110">
        <v>1</v>
      </c>
      <c r="I1110">
        <v>8</v>
      </c>
      <c r="J1110">
        <v>8</v>
      </c>
      <c r="K1110">
        <v>14</v>
      </c>
      <c r="L1110">
        <v>15</v>
      </c>
      <c r="M1110">
        <v>15</v>
      </c>
    </row>
    <row r="1111" spans="1:13" x14ac:dyDescent="0.2">
      <c r="A1111" t="s">
        <v>13</v>
      </c>
      <c r="B1111" t="s">
        <v>32</v>
      </c>
      <c r="C1111" t="s">
        <v>33</v>
      </c>
      <c r="D1111" t="s">
        <v>16</v>
      </c>
      <c r="E1111" t="s">
        <v>17</v>
      </c>
      <c r="F1111" t="s">
        <v>17</v>
      </c>
      <c r="G1111">
        <v>0</v>
      </c>
      <c r="H1111">
        <v>1</v>
      </c>
      <c r="I1111">
        <v>9</v>
      </c>
      <c r="J1111">
        <v>9</v>
      </c>
      <c r="K1111">
        <v>14</v>
      </c>
      <c r="L1111">
        <v>15</v>
      </c>
      <c r="M1111">
        <v>15</v>
      </c>
    </row>
    <row r="1112" spans="1:13" x14ac:dyDescent="0.2">
      <c r="A1112" t="s">
        <v>18</v>
      </c>
      <c r="B1112" t="s">
        <v>32</v>
      </c>
      <c r="C1112" t="s">
        <v>33</v>
      </c>
      <c r="D1112" t="s">
        <v>16</v>
      </c>
      <c r="E1112" t="s">
        <v>17</v>
      </c>
      <c r="F1112" t="s">
        <v>17</v>
      </c>
      <c r="G1112">
        <v>-5</v>
      </c>
      <c r="H1112">
        <v>1</v>
      </c>
      <c r="I1112">
        <v>5</v>
      </c>
      <c r="J1112">
        <v>8</v>
      </c>
      <c r="K1112">
        <v>12</v>
      </c>
      <c r="L1112">
        <v>14</v>
      </c>
      <c r="M1112">
        <v>14</v>
      </c>
    </row>
    <row r="1113" spans="1:13" x14ac:dyDescent="0.2">
      <c r="A1113" t="s">
        <v>13</v>
      </c>
      <c r="B1113" t="s">
        <v>32</v>
      </c>
      <c r="C1113" t="s">
        <v>33</v>
      </c>
      <c r="D1113" t="s">
        <v>16</v>
      </c>
      <c r="E1113" t="s">
        <v>17</v>
      </c>
      <c r="F1113" t="s">
        <v>17</v>
      </c>
      <c r="G1113">
        <v>0</v>
      </c>
      <c r="H1113">
        <v>1</v>
      </c>
      <c r="I1113">
        <v>8</v>
      </c>
      <c r="J1113">
        <v>9</v>
      </c>
      <c r="K1113">
        <v>14</v>
      </c>
      <c r="L1113">
        <v>15</v>
      </c>
      <c r="M1113">
        <v>15</v>
      </c>
    </row>
    <row r="1114" spans="1:13" x14ac:dyDescent="0.2">
      <c r="A1114" t="s">
        <v>13</v>
      </c>
      <c r="B1114" t="s">
        <v>14</v>
      </c>
      <c r="C1114" t="s">
        <v>15</v>
      </c>
      <c r="D1114" t="s">
        <v>16</v>
      </c>
      <c r="E1114" t="s">
        <v>17</v>
      </c>
      <c r="F1114" t="s">
        <v>17</v>
      </c>
      <c r="G1114">
        <v>8</v>
      </c>
      <c r="H1114">
        <v>0</v>
      </c>
      <c r="I1114">
        <v>-7</v>
      </c>
      <c r="J1114">
        <v>8</v>
      </c>
      <c r="K1114">
        <v>14</v>
      </c>
      <c r="L1114">
        <v>15</v>
      </c>
      <c r="M1114">
        <v>15</v>
      </c>
    </row>
    <row r="1115" spans="1:13" x14ac:dyDescent="0.2">
      <c r="A1115" t="s">
        <v>18</v>
      </c>
      <c r="B1115" t="s">
        <v>32</v>
      </c>
      <c r="C1115" t="s">
        <v>33</v>
      </c>
      <c r="D1115" t="s">
        <v>16</v>
      </c>
      <c r="E1115" t="s">
        <v>17</v>
      </c>
      <c r="F1115" t="s">
        <v>17</v>
      </c>
      <c r="G1115">
        <v>-5</v>
      </c>
      <c r="H1115">
        <v>1</v>
      </c>
      <c r="I1115">
        <v>8</v>
      </c>
      <c r="J1115">
        <v>8</v>
      </c>
      <c r="K1115">
        <v>12</v>
      </c>
      <c r="L1115">
        <v>14</v>
      </c>
      <c r="M1115">
        <v>14</v>
      </c>
    </row>
    <row r="1116" spans="1:13" x14ac:dyDescent="0.2">
      <c r="A1116" t="s">
        <v>13</v>
      </c>
      <c r="B1116" t="s">
        <v>32</v>
      </c>
      <c r="C1116" t="s">
        <v>33</v>
      </c>
      <c r="D1116" t="s">
        <v>16</v>
      </c>
      <c r="E1116" t="s">
        <v>17</v>
      </c>
      <c r="F1116" t="s">
        <v>17</v>
      </c>
      <c r="G1116">
        <v>0</v>
      </c>
      <c r="H1116">
        <v>1</v>
      </c>
      <c r="I1116">
        <v>9</v>
      </c>
      <c r="J1116">
        <v>9</v>
      </c>
      <c r="K1116">
        <v>14</v>
      </c>
      <c r="L1116">
        <v>15</v>
      </c>
      <c r="M1116">
        <v>15</v>
      </c>
    </row>
    <row r="1117" spans="1:13" x14ac:dyDescent="0.2">
      <c r="A1117" t="s">
        <v>63</v>
      </c>
      <c r="B1117" t="s">
        <v>32</v>
      </c>
      <c r="C1117" t="s">
        <v>33</v>
      </c>
      <c r="D1117" t="s">
        <v>16</v>
      </c>
      <c r="E1117" t="s">
        <v>17</v>
      </c>
      <c r="F1117" t="s">
        <v>17</v>
      </c>
      <c r="G1117">
        <v>0</v>
      </c>
      <c r="H1117">
        <v>1</v>
      </c>
      <c r="I1117">
        <v>8</v>
      </c>
      <c r="J1117">
        <v>8</v>
      </c>
      <c r="K1117">
        <v>14</v>
      </c>
      <c r="L1117">
        <v>15</v>
      </c>
      <c r="M1117">
        <v>15</v>
      </c>
    </row>
    <row r="1118" spans="1:13" x14ac:dyDescent="0.2">
      <c r="A1118" t="s">
        <v>40</v>
      </c>
      <c r="B1118" t="s">
        <v>32</v>
      </c>
      <c r="C1118" t="s">
        <v>33</v>
      </c>
      <c r="D1118" t="s">
        <v>16</v>
      </c>
      <c r="E1118" t="s">
        <v>17</v>
      </c>
      <c r="F1118" t="s">
        <v>17</v>
      </c>
      <c r="G1118">
        <v>0</v>
      </c>
      <c r="H1118">
        <v>0</v>
      </c>
      <c r="I1118">
        <v>-4</v>
      </c>
      <c r="J1118">
        <v>3</v>
      </c>
      <c r="K1118">
        <v>11</v>
      </c>
      <c r="L1118">
        <v>11</v>
      </c>
      <c r="M1118">
        <v>11</v>
      </c>
    </row>
    <row r="1119" spans="1:13" x14ac:dyDescent="0.2">
      <c r="A1119" t="s">
        <v>18</v>
      </c>
      <c r="B1119" t="s">
        <v>32</v>
      </c>
      <c r="C1119" t="s">
        <v>33</v>
      </c>
      <c r="D1119" t="s">
        <v>16</v>
      </c>
      <c r="E1119" t="s">
        <v>17</v>
      </c>
      <c r="F1119" t="s">
        <v>17</v>
      </c>
      <c r="G1119">
        <v>0</v>
      </c>
      <c r="H1119">
        <v>1</v>
      </c>
      <c r="I1119">
        <v>4</v>
      </c>
      <c r="J1119">
        <v>8</v>
      </c>
      <c r="K1119">
        <v>12</v>
      </c>
      <c r="L1119">
        <v>14</v>
      </c>
      <c r="M1119">
        <v>14</v>
      </c>
    </row>
    <row r="1120" spans="1:13" x14ac:dyDescent="0.2">
      <c r="A1120" t="s">
        <v>63</v>
      </c>
      <c r="B1120" t="s">
        <v>73</v>
      </c>
      <c r="C1120" t="s">
        <v>74</v>
      </c>
      <c r="D1120" t="s">
        <v>16</v>
      </c>
      <c r="E1120" t="s">
        <v>17</v>
      </c>
      <c r="F1120" t="s">
        <v>17</v>
      </c>
      <c r="G1120">
        <v>0</v>
      </c>
      <c r="H1120">
        <v>0</v>
      </c>
      <c r="I1120">
        <v>-1</v>
      </c>
      <c r="J1120">
        <v>4</v>
      </c>
      <c r="K1120">
        <v>14</v>
      </c>
      <c r="L1120">
        <v>15</v>
      </c>
      <c r="M1120">
        <v>15</v>
      </c>
    </row>
    <row r="1121" spans="1:13" x14ac:dyDescent="0.2">
      <c r="A1121" t="s">
        <v>18</v>
      </c>
      <c r="B1121" t="s">
        <v>45</v>
      </c>
      <c r="C1121" t="s">
        <v>101</v>
      </c>
      <c r="D1121" t="s">
        <v>17</v>
      </c>
      <c r="E1121" t="s">
        <v>35</v>
      </c>
      <c r="F1121" t="s">
        <v>36</v>
      </c>
      <c r="G1121">
        <v>0</v>
      </c>
      <c r="H1121">
        <v>0</v>
      </c>
      <c r="I1121">
        <v>-6</v>
      </c>
      <c r="J1121">
        <v>5</v>
      </c>
      <c r="K1121">
        <v>14</v>
      </c>
      <c r="L1121">
        <v>16</v>
      </c>
      <c r="M1121">
        <v>9</v>
      </c>
    </row>
    <row r="1122" spans="1:13" hidden="1" x14ac:dyDescent="0.2">
      <c r="A1122" t="s">
        <v>13</v>
      </c>
      <c r="B1122" t="s">
        <v>153</v>
      </c>
      <c r="C1122" t="s">
        <v>153</v>
      </c>
      <c r="D1122" t="e">
        <v>#NULL!</v>
      </c>
      <c r="E1122" t="e">
        <v>#NULL!</v>
      </c>
      <c r="F1122" t="e">
        <v>#NULL!</v>
      </c>
      <c r="G1122">
        <v>0</v>
      </c>
      <c r="H1122" t="e">
        <v>#NULL!</v>
      </c>
      <c r="I1122">
        <v>14</v>
      </c>
      <c r="J1122">
        <v>11</v>
      </c>
      <c r="K1122" t="e">
        <v>#NULL!</v>
      </c>
      <c r="L1122" t="e">
        <v>#NULL!</v>
      </c>
      <c r="M1122" t="e">
        <v>#NULL!</v>
      </c>
    </row>
    <row r="1123" spans="1:13" hidden="1" x14ac:dyDescent="0.2">
      <c r="A1123" t="s">
        <v>63</v>
      </c>
      <c r="B1123" t="s">
        <v>153</v>
      </c>
      <c r="C1123" t="s">
        <v>153</v>
      </c>
      <c r="D1123" t="e">
        <v>#NULL!</v>
      </c>
      <c r="E1123" t="e">
        <v>#NULL!</v>
      </c>
      <c r="F1123" t="e">
        <v>#NULL!</v>
      </c>
      <c r="G1123">
        <v>0</v>
      </c>
      <c r="H1123" t="e">
        <v>#NULL!</v>
      </c>
      <c r="I1123">
        <v>12</v>
      </c>
      <c r="J1123">
        <v>11</v>
      </c>
      <c r="K1123" t="e">
        <v>#NULL!</v>
      </c>
      <c r="L1123" t="e">
        <v>#NULL!</v>
      </c>
      <c r="M1123" t="e">
        <v>#NULL!</v>
      </c>
    </row>
    <row r="1124" spans="1:13" hidden="1" x14ac:dyDescent="0.2">
      <c r="A1124" t="s">
        <v>40</v>
      </c>
      <c r="B1124" t="s">
        <v>25</v>
      </c>
      <c r="C1124" t="s">
        <v>59</v>
      </c>
      <c r="D1124" t="e">
        <v>#NULL!</v>
      </c>
      <c r="E1124" t="e">
        <v>#NULL!</v>
      </c>
      <c r="F1124" t="e">
        <v>#NULL!</v>
      </c>
      <c r="G1124">
        <v>6</v>
      </c>
      <c r="H1124">
        <v>1</v>
      </c>
      <c r="I1124">
        <v>3</v>
      </c>
      <c r="J1124">
        <v>22</v>
      </c>
      <c r="K1124" t="e">
        <v>#NULL!</v>
      </c>
      <c r="L1124" t="e">
        <v>#NULL!</v>
      </c>
      <c r="M1124" t="e">
        <v>#NULL!</v>
      </c>
    </row>
    <row r="1125" spans="1:13" hidden="1" x14ac:dyDescent="0.2">
      <c r="A1125" t="s">
        <v>18</v>
      </c>
      <c r="B1125" t="s">
        <v>25</v>
      </c>
      <c r="C1125" t="s">
        <v>27</v>
      </c>
      <c r="D1125" t="e">
        <v>#NULL!</v>
      </c>
      <c r="E1125" t="e">
        <v>#NULL!</v>
      </c>
      <c r="F1125" t="e">
        <v>#NULL!</v>
      </c>
      <c r="G1125">
        <v>0</v>
      </c>
      <c r="H1125">
        <v>1</v>
      </c>
      <c r="I1125">
        <v>0</v>
      </c>
      <c r="J1125">
        <v>17</v>
      </c>
      <c r="K1125" t="e">
        <v>#NULL!</v>
      </c>
      <c r="L1125" t="e">
        <v>#NULL!</v>
      </c>
      <c r="M1125" t="e">
        <v>#NULL!</v>
      </c>
    </row>
    <row r="1126" spans="1:13" hidden="1" x14ac:dyDescent="0.2">
      <c r="A1126" t="s">
        <v>18</v>
      </c>
      <c r="B1126" t="s">
        <v>25</v>
      </c>
      <c r="C1126" t="s">
        <v>27</v>
      </c>
      <c r="D1126" t="e">
        <v>#NULL!</v>
      </c>
      <c r="E1126" t="e">
        <v>#NULL!</v>
      </c>
      <c r="F1126" t="e">
        <v>#NULL!</v>
      </c>
      <c r="G1126">
        <v>2</v>
      </c>
      <c r="H1126">
        <v>1</v>
      </c>
      <c r="I1126">
        <v>12</v>
      </c>
      <c r="J1126">
        <v>17</v>
      </c>
      <c r="K1126" t="e">
        <v>#NULL!</v>
      </c>
      <c r="L1126" t="e">
        <v>#NULL!</v>
      </c>
      <c r="M1126" t="e">
        <v>#NULL!</v>
      </c>
    </row>
    <row r="1127" spans="1:13" hidden="1" x14ac:dyDescent="0.2">
      <c r="A1127" t="s">
        <v>13</v>
      </c>
      <c r="B1127" t="s">
        <v>25</v>
      </c>
      <c r="C1127" t="s">
        <v>48</v>
      </c>
      <c r="D1127" t="e">
        <v>#NULL!</v>
      </c>
      <c r="E1127" t="e">
        <v>#NULL!</v>
      </c>
      <c r="F1127" t="e">
        <v>#NULL!</v>
      </c>
      <c r="G1127">
        <v>-3</v>
      </c>
      <c r="H1127">
        <v>1</v>
      </c>
      <c r="I1127">
        <v>0</v>
      </c>
      <c r="J1127">
        <v>8</v>
      </c>
      <c r="K1127" t="e">
        <v>#NULL!</v>
      </c>
      <c r="L1127" t="e">
        <v>#NULL!</v>
      </c>
      <c r="M1127" t="e">
        <v>#NULL!</v>
      </c>
    </row>
    <row r="1128" spans="1:13" x14ac:dyDescent="0.2">
      <c r="A1128" t="s">
        <v>63</v>
      </c>
      <c r="B1128" t="s">
        <v>32</v>
      </c>
      <c r="C1128" t="s">
        <v>33</v>
      </c>
      <c r="D1128" t="s">
        <v>16</v>
      </c>
      <c r="E1128" t="s">
        <v>17</v>
      </c>
      <c r="F1128" t="s">
        <v>17</v>
      </c>
      <c r="G1128">
        <v>0</v>
      </c>
      <c r="H1128">
        <v>1</v>
      </c>
      <c r="I1128">
        <v>8</v>
      </c>
      <c r="J1128">
        <v>8</v>
      </c>
      <c r="K1128">
        <v>14</v>
      </c>
      <c r="L1128">
        <v>15</v>
      </c>
      <c r="M1128">
        <v>15</v>
      </c>
    </row>
    <row r="1129" spans="1:13" hidden="1" x14ac:dyDescent="0.2">
      <c r="A1129" t="s">
        <v>40</v>
      </c>
      <c r="B1129" t="s">
        <v>25</v>
      </c>
      <c r="C1129" t="s">
        <v>27</v>
      </c>
      <c r="D1129" t="e">
        <v>#NULL!</v>
      </c>
      <c r="E1129" t="e">
        <v>#NULL!</v>
      </c>
      <c r="F1129" t="e">
        <v>#NULL!</v>
      </c>
      <c r="G1129">
        <v>12</v>
      </c>
      <c r="H1129">
        <v>0</v>
      </c>
      <c r="I1129">
        <v>-9</v>
      </c>
      <c r="J1129">
        <v>22</v>
      </c>
      <c r="K1129" t="e">
        <v>#NULL!</v>
      </c>
      <c r="L1129" t="e">
        <v>#NULL!</v>
      </c>
      <c r="M1129" t="e">
        <v>#NULL!</v>
      </c>
    </row>
    <row r="1130" spans="1:13" hidden="1" x14ac:dyDescent="0.2">
      <c r="A1130" t="s">
        <v>18</v>
      </c>
      <c r="B1130" t="s">
        <v>25</v>
      </c>
      <c r="C1130" t="s">
        <v>27</v>
      </c>
      <c r="D1130" t="e">
        <v>#NULL!</v>
      </c>
      <c r="E1130" t="e">
        <v>#NULL!</v>
      </c>
      <c r="F1130" t="e">
        <v>#NULL!</v>
      </c>
      <c r="G1130">
        <v>8</v>
      </c>
      <c r="H1130">
        <v>1</v>
      </c>
      <c r="I1130">
        <v>5</v>
      </c>
      <c r="J1130">
        <v>17</v>
      </c>
      <c r="K1130" t="e">
        <v>#NULL!</v>
      </c>
      <c r="L1130" t="e">
        <v>#NULL!</v>
      </c>
      <c r="M1130" t="e">
        <v>#NULL!</v>
      </c>
    </row>
    <row r="1131" spans="1:13" hidden="1" x14ac:dyDescent="0.2">
      <c r="A1131" t="s">
        <v>13</v>
      </c>
      <c r="B1131" t="s">
        <v>25</v>
      </c>
      <c r="C1131" t="s">
        <v>27</v>
      </c>
      <c r="D1131" t="e">
        <v>#NULL!</v>
      </c>
      <c r="E1131" t="e">
        <v>#NULL!</v>
      </c>
      <c r="F1131" t="e">
        <v>#NULL!</v>
      </c>
      <c r="G1131">
        <v>0</v>
      </c>
      <c r="H1131">
        <v>1</v>
      </c>
      <c r="I1131">
        <v>13</v>
      </c>
      <c r="J1131">
        <v>17</v>
      </c>
      <c r="K1131" t="e">
        <v>#NULL!</v>
      </c>
      <c r="L1131" t="e">
        <v>#NULL!</v>
      </c>
      <c r="M1131" t="e">
        <v>#NULL!</v>
      </c>
    </row>
    <row r="1132" spans="1:13" hidden="1" x14ac:dyDescent="0.2">
      <c r="A1132" t="s">
        <v>13</v>
      </c>
      <c r="B1132" t="s">
        <v>25</v>
      </c>
      <c r="C1132" t="s">
        <v>27</v>
      </c>
      <c r="D1132" t="e">
        <v>#NULL!</v>
      </c>
      <c r="E1132" t="e">
        <v>#NULL!</v>
      </c>
      <c r="F1132" t="e">
        <v>#NULL!</v>
      </c>
      <c r="G1132">
        <v>6</v>
      </c>
      <c r="H1132">
        <v>1</v>
      </c>
      <c r="I1132">
        <v>8</v>
      </c>
      <c r="J1132">
        <v>17</v>
      </c>
      <c r="K1132" t="e">
        <v>#NULL!</v>
      </c>
      <c r="L1132" t="e">
        <v>#NULL!</v>
      </c>
      <c r="M1132" t="e">
        <v>#NULL!</v>
      </c>
    </row>
    <row r="1133" spans="1:13" hidden="1" x14ac:dyDescent="0.2">
      <c r="A1133" t="s">
        <v>63</v>
      </c>
      <c r="B1133" t="s">
        <v>25</v>
      </c>
      <c r="C1133" t="s">
        <v>44</v>
      </c>
      <c r="D1133" t="e">
        <v>#NULL!</v>
      </c>
      <c r="E1133" t="e">
        <v>#NULL!</v>
      </c>
      <c r="F1133" t="e">
        <v>#NULL!</v>
      </c>
      <c r="G1133">
        <v>11</v>
      </c>
      <c r="H1133">
        <v>0</v>
      </c>
      <c r="I1133">
        <v>-1</v>
      </c>
      <c r="J1133">
        <v>18</v>
      </c>
      <c r="K1133" t="e">
        <v>#NULL!</v>
      </c>
      <c r="L1133" t="e">
        <v>#NULL!</v>
      </c>
      <c r="M1133" t="e">
        <v>#NULL!</v>
      </c>
    </row>
    <row r="1134" spans="1:13" hidden="1" x14ac:dyDescent="0.2">
      <c r="A1134" t="s">
        <v>63</v>
      </c>
      <c r="B1134" t="s">
        <v>25</v>
      </c>
      <c r="C1134" t="s">
        <v>27</v>
      </c>
      <c r="D1134" t="e">
        <v>#NULL!</v>
      </c>
      <c r="E1134" t="e">
        <v>#NULL!</v>
      </c>
      <c r="F1134" t="e">
        <v>#NULL!</v>
      </c>
      <c r="G1134">
        <v>2</v>
      </c>
      <c r="H1134">
        <v>1</v>
      </c>
      <c r="I1134">
        <v>10</v>
      </c>
      <c r="J1134">
        <v>18</v>
      </c>
      <c r="K1134" t="e">
        <v>#NULL!</v>
      </c>
      <c r="L1134" t="e">
        <v>#NULL!</v>
      </c>
      <c r="M1134" t="e">
        <v>#NULL!</v>
      </c>
    </row>
    <row r="1135" spans="1:13" hidden="1" x14ac:dyDescent="0.2">
      <c r="A1135" t="s">
        <v>40</v>
      </c>
      <c r="B1135" t="s">
        <v>25</v>
      </c>
      <c r="C1135" t="s">
        <v>59</v>
      </c>
      <c r="D1135" t="e">
        <v>#NULL!</v>
      </c>
      <c r="E1135" t="e">
        <v>#NULL!</v>
      </c>
      <c r="F1135" t="e">
        <v>#NULL!</v>
      </c>
      <c r="G1135">
        <v>6</v>
      </c>
      <c r="H1135">
        <v>0</v>
      </c>
      <c r="I1135">
        <v>-2</v>
      </c>
      <c r="J1135">
        <v>22</v>
      </c>
      <c r="K1135" t="e">
        <v>#NULL!</v>
      </c>
      <c r="L1135" t="e">
        <v>#NULL!</v>
      </c>
      <c r="M1135" t="e">
        <v>#NULL!</v>
      </c>
    </row>
    <row r="1136" spans="1:13" hidden="1" x14ac:dyDescent="0.2">
      <c r="A1136" t="s">
        <v>18</v>
      </c>
      <c r="B1136" t="s">
        <v>25</v>
      </c>
      <c r="C1136" t="s">
        <v>27</v>
      </c>
      <c r="D1136" t="e">
        <v>#NULL!</v>
      </c>
      <c r="E1136" t="e">
        <v>#NULL!</v>
      </c>
      <c r="F1136" t="e">
        <v>#NULL!</v>
      </c>
      <c r="G1136">
        <v>2</v>
      </c>
      <c r="H1136">
        <v>1</v>
      </c>
      <c r="I1136">
        <v>8</v>
      </c>
      <c r="J1136">
        <v>17</v>
      </c>
      <c r="K1136" t="e">
        <v>#NULL!</v>
      </c>
      <c r="L1136" t="e">
        <v>#NULL!</v>
      </c>
      <c r="M1136" t="e">
        <v>#NULL!</v>
      </c>
    </row>
    <row r="1137" spans="1:13" hidden="1" x14ac:dyDescent="0.2">
      <c r="A1137" t="s">
        <v>13</v>
      </c>
      <c r="B1137" t="s">
        <v>25</v>
      </c>
      <c r="C1137" t="s">
        <v>27</v>
      </c>
      <c r="D1137" t="e">
        <v>#NULL!</v>
      </c>
      <c r="E1137" t="e">
        <v>#NULL!</v>
      </c>
      <c r="F1137" t="e">
        <v>#NULL!</v>
      </c>
      <c r="G1137">
        <v>6</v>
      </c>
      <c r="H1137">
        <v>1</v>
      </c>
      <c r="I1137">
        <v>0</v>
      </c>
      <c r="J1137">
        <v>17</v>
      </c>
      <c r="K1137" t="e">
        <v>#NULL!</v>
      </c>
      <c r="L1137" t="e">
        <v>#NULL!</v>
      </c>
      <c r="M1137" t="e">
        <v>#NULL!</v>
      </c>
    </row>
    <row r="1138" spans="1:13" hidden="1" x14ac:dyDescent="0.2">
      <c r="A1138" t="s">
        <v>63</v>
      </c>
      <c r="B1138" t="s">
        <v>25</v>
      </c>
      <c r="C1138" t="s">
        <v>27</v>
      </c>
      <c r="D1138" t="e">
        <v>#NULL!</v>
      </c>
      <c r="E1138" t="e">
        <v>#NULL!</v>
      </c>
      <c r="F1138" t="e">
        <v>#NULL!</v>
      </c>
      <c r="G1138">
        <v>0</v>
      </c>
      <c r="H1138">
        <v>1</v>
      </c>
      <c r="I1138">
        <v>0</v>
      </c>
      <c r="J1138">
        <v>18</v>
      </c>
      <c r="K1138" t="e">
        <v>#NULL!</v>
      </c>
      <c r="L1138" t="e">
        <v>#NULL!</v>
      </c>
      <c r="M1138" t="e">
        <v>#NULL!</v>
      </c>
    </row>
    <row r="1139" spans="1:13" hidden="1" x14ac:dyDescent="0.2">
      <c r="A1139" t="s">
        <v>40</v>
      </c>
      <c r="B1139" t="s">
        <v>25</v>
      </c>
      <c r="C1139" t="s">
        <v>59</v>
      </c>
      <c r="D1139" t="e">
        <v>#NULL!</v>
      </c>
      <c r="E1139" t="e">
        <v>#NULL!</v>
      </c>
      <c r="F1139" t="e">
        <v>#NULL!</v>
      </c>
      <c r="G1139">
        <v>7</v>
      </c>
      <c r="H1139">
        <v>1</v>
      </c>
      <c r="I1139">
        <v>1</v>
      </c>
      <c r="J1139">
        <v>22</v>
      </c>
      <c r="K1139" t="e">
        <v>#NULL!</v>
      </c>
      <c r="L1139" t="e">
        <v>#NULL!</v>
      </c>
      <c r="M1139" t="e">
        <v>#NULL!</v>
      </c>
    </row>
    <row r="1140" spans="1:13" x14ac:dyDescent="0.2">
      <c r="A1140" t="s">
        <v>18</v>
      </c>
      <c r="B1140" t="s">
        <v>32</v>
      </c>
      <c r="C1140" t="s">
        <v>33</v>
      </c>
      <c r="D1140" t="s">
        <v>16</v>
      </c>
      <c r="E1140" t="s">
        <v>17</v>
      </c>
      <c r="F1140" t="s">
        <v>17</v>
      </c>
      <c r="G1140">
        <v>-5</v>
      </c>
      <c r="H1140">
        <v>1</v>
      </c>
      <c r="I1140">
        <v>7</v>
      </c>
      <c r="J1140">
        <v>8</v>
      </c>
      <c r="K1140">
        <v>12</v>
      </c>
      <c r="L1140">
        <v>14</v>
      </c>
      <c r="M1140">
        <v>14</v>
      </c>
    </row>
    <row r="1141" spans="1:13" x14ac:dyDescent="0.2">
      <c r="A1141" t="s">
        <v>40</v>
      </c>
      <c r="B1141" t="s">
        <v>32</v>
      </c>
      <c r="C1141" t="s">
        <v>33</v>
      </c>
      <c r="D1141" t="s">
        <v>16</v>
      </c>
      <c r="E1141" t="s">
        <v>17</v>
      </c>
      <c r="F1141" t="s">
        <v>17</v>
      </c>
      <c r="G1141">
        <v>0</v>
      </c>
      <c r="H1141">
        <v>0</v>
      </c>
      <c r="I1141">
        <v>-12</v>
      </c>
      <c r="J1141">
        <v>3</v>
      </c>
      <c r="K1141">
        <v>11</v>
      </c>
      <c r="L1141">
        <v>11</v>
      </c>
      <c r="M1141">
        <v>11</v>
      </c>
    </row>
    <row r="1142" spans="1:13" x14ac:dyDescent="0.2">
      <c r="A1142" t="s">
        <v>63</v>
      </c>
      <c r="B1142" t="s">
        <v>32</v>
      </c>
      <c r="C1142" t="s">
        <v>33</v>
      </c>
      <c r="D1142" t="s">
        <v>16</v>
      </c>
      <c r="E1142" t="s">
        <v>17</v>
      </c>
      <c r="F1142" t="s">
        <v>17</v>
      </c>
      <c r="G1142">
        <v>0</v>
      </c>
      <c r="H1142">
        <v>1</v>
      </c>
      <c r="I1142">
        <v>5</v>
      </c>
      <c r="J1142">
        <v>8</v>
      </c>
      <c r="K1142">
        <v>14</v>
      </c>
      <c r="L1142">
        <v>15</v>
      </c>
      <c r="M1142">
        <v>15</v>
      </c>
    </row>
    <row r="1143" spans="1:13" hidden="1" x14ac:dyDescent="0.2">
      <c r="A1143" t="s">
        <v>18</v>
      </c>
      <c r="B1143" t="s">
        <v>66</v>
      </c>
      <c r="C1143" t="s">
        <v>72</v>
      </c>
      <c r="D1143" t="s">
        <v>38</v>
      </c>
      <c r="E1143" t="e">
        <v>#NULL!</v>
      </c>
      <c r="F1143" t="e">
        <v>#NULL!</v>
      </c>
      <c r="G1143">
        <v>0</v>
      </c>
      <c r="H1143">
        <v>0</v>
      </c>
      <c r="I1143">
        <v>-12</v>
      </c>
      <c r="J1143" t="e">
        <v>#NULL!</v>
      </c>
      <c r="K1143">
        <v>12</v>
      </c>
      <c r="L1143" t="e">
        <v>#NULL!</v>
      </c>
      <c r="M1143" t="e">
        <v>#NULL!</v>
      </c>
    </row>
    <row r="1144" spans="1:13" hidden="1" x14ac:dyDescent="0.2">
      <c r="A1144" t="s">
        <v>18</v>
      </c>
      <c r="B1144" t="s">
        <v>66</v>
      </c>
      <c r="C1144" t="s">
        <v>85</v>
      </c>
      <c r="D1144" t="s">
        <v>35</v>
      </c>
      <c r="E1144" t="e">
        <v>#NULL!</v>
      </c>
      <c r="F1144" t="e">
        <v>#NULL!</v>
      </c>
      <c r="G1144">
        <v>0</v>
      </c>
      <c r="H1144">
        <v>1</v>
      </c>
      <c r="I1144">
        <v>2</v>
      </c>
      <c r="J1144" t="e">
        <v>#NULL!</v>
      </c>
      <c r="K1144">
        <v>16</v>
      </c>
      <c r="L1144" t="e">
        <v>#NULL!</v>
      </c>
      <c r="M1144" t="e">
        <v>#NULL!</v>
      </c>
    </row>
    <row r="1145" spans="1:13" hidden="1" x14ac:dyDescent="0.2">
      <c r="A1145" t="s">
        <v>18</v>
      </c>
      <c r="B1145" t="s">
        <v>66</v>
      </c>
      <c r="C1145" t="s">
        <v>72</v>
      </c>
      <c r="D1145" t="s">
        <v>38</v>
      </c>
      <c r="E1145" t="e">
        <v>#NULL!</v>
      </c>
      <c r="F1145" t="e">
        <v>#NULL!</v>
      </c>
      <c r="G1145">
        <v>0</v>
      </c>
      <c r="H1145">
        <v>0</v>
      </c>
      <c r="I1145">
        <v>-6</v>
      </c>
      <c r="J1145" t="e">
        <v>#NULL!</v>
      </c>
      <c r="K1145">
        <v>13</v>
      </c>
      <c r="L1145" t="e">
        <v>#NULL!</v>
      </c>
      <c r="M1145" t="e">
        <v>#NULL!</v>
      </c>
    </row>
    <row r="1146" spans="1:13" hidden="1" x14ac:dyDescent="0.2">
      <c r="A1146" t="s">
        <v>18</v>
      </c>
      <c r="B1146" t="s">
        <v>66</v>
      </c>
      <c r="C1146" t="s">
        <v>72</v>
      </c>
      <c r="D1146" t="s">
        <v>38</v>
      </c>
      <c r="E1146" t="e">
        <v>#NULL!</v>
      </c>
      <c r="F1146" t="e">
        <v>#NULL!</v>
      </c>
      <c r="G1146">
        <v>0</v>
      </c>
      <c r="H1146">
        <v>1</v>
      </c>
      <c r="I1146">
        <v>4</v>
      </c>
      <c r="J1146" t="e">
        <v>#NULL!</v>
      </c>
      <c r="K1146">
        <v>13</v>
      </c>
      <c r="L1146" t="e">
        <v>#NULL!</v>
      </c>
      <c r="M1146" t="e">
        <v>#NULL!</v>
      </c>
    </row>
    <row r="1147" spans="1:13" hidden="1" x14ac:dyDescent="0.2">
      <c r="A1147" t="s">
        <v>18</v>
      </c>
      <c r="B1147" t="s">
        <v>66</v>
      </c>
      <c r="C1147" t="s">
        <v>72</v>
      </c>
      <c r="D1147" t="s">
        <v>38</v>
      </c>
      <c r="E1147" t="e">
        <v>#NULL!</v>
      </c>
      <c r="F1147" t="e">
        <v>#NULL!</v>
      </c>
      <c r="G1147">
        <v>0</v>
      </c>
      <c r="H1147">
        <v>0</v>
      </c>
      <c r="I1147">
        <v>-1</v>
      </c>
      <c r="J1147" t="e">
        <v>#NULL!</v>
      </c>
      <c r="K1147">
        <v>12</v>
      </c>
      <c r="L1147" t="e">
        <v>#NULL!</v>
      </c>
      <c r="M1147" t="e">
        <v>#NULL!</v>
      </c>
    </row>
    <row r="1148" spans="1:13" x14ac:dyDescent="0.2">
      <c r="A1148" t="s">
        <v>18</v>
      </c>
      <c r="B1148" t="s">
        <v>45</v>
      </c>
      <c r="C1148" t="s">
        <v>70</v>
      </c>
      <c r="D1148" t="s">
        <v>16</v>
      </c>
      <c r="E1148" t="s">
        <v>17</v>
      </c>
      <c r="F1148" t="s">
        <v>23</v>
      </c>
      <c r="G1148">
        <v>2</v>
      </c>
      <c r="H1148">
        <v>1</v>
      </c>
      <c r="I1148">
        <v>5</v>
      </c>
      <c r="J1148">
        <v>7</v>
      </c>
      <c r="K1148">
        <v>12</v>
      </c>
      <c r="L1148">
        <v>14</v>
      </c>
      <c r="M1148">
        <v>11</v>
      </c>
    </row>
    <row r="1149" spans="1:13" x14ac:dyDescent="0.2">
      <c r="A1149" t="s">
        <v>18</v>
      </c>
      <c r="B1149" t="s">
        <v>14</v>
      </c>
      <c r="C1149" t="s">
        <v>34</v>
      </c>
      <c r="D1149" t="s">
        <v>17</v>
      </c>
      <c r="E1149" t="s">
        <v>35</v>
      </c>
      <c r="F1149" t="s">
        <v>36</v>
      </c>
      <c r="G1149">
        <v>0</v>
      </c>
      <c r="H1149">
        <v>0</v>
      </c>
      <c r="I1149">
        <v>-3</v>
      </c>
      <c r="J1149">
        <v>6</v>
      </c>
      <c r="K1149">
        <v>14</v>
      </c>
      <c r="L1149">
        <v>16</v>
      </c>
      <c r="M1149">
        <v>9</v>
      </c>
    </row>
    <row r="1150" spans="1:13" x14ac:dyDescent="0.2">
      <c r="A1150" t="s">
        <v>18</v>
      </c>
      <c r="B1150" t="s">
        <v>32</v>
      </c>
      <c r="C1150" t="s">
        <v>33</v>
      </c>
      <c r="D1150" t="s">
        <v>16</v>
      </c>
      <c r="E1150" t="s">
        <v>17</v>
      </c>
      <c r="F1150" t="s">
        <v>17</v>
      </c>
      <c r="G1150">
        <v>0</v>
      </c>
      <c r="H1150">
        <v>1</v>
      </c>
      <c r="I1150">
        <v>7</v>
      </c>
      <c r="J1150">
        <v>8</v>
      </c>
      <c r="K1150">
        <v>12</v>
      </c>
      <c r="L1150">
        <v>14</v>
      </c>
      <c r="M1150">
        <v>14</v>
      </c>
    </row>
    <row r="1151" spans="1:13" x14ac:dyDescent="0.2">
      <c r="A1151" t="s">
        <v>13</v>
      </c>
      <c r="B1151" t="s">
        <v>32</v>
      </c>
      <c r="C1151" t="s">
        <v>33</v>
      </c>
      <c r="D1151" t="s">
        <v>16</v>
      </c>
      <c r="E1151" t="s">
        <v>17</v>
      </c>
      <c r="F1151" t="s">
        <v>17</v>
      </c>
      <c r="G1151">
        <v>4</v>
      </c>
      <c r="H1151">
        <v>1</v>
      </c>
      <c r="I1151">
        <v>1</v>
      </c>
      <c r="J1151">
        <v>9</v>
      </c>
      <c r="K1151">
        <v>14</v>
      </c>
      <c r="L1151">
        <v>15</v>
      </c>
      <c r="M1151">
        <v>15</v>
      </c>
    </row>
    <row r="1152" spans="1:13" x14ac:dyDescent="0.2">
      <c r="A1152" t="s">
        <v>63</v>
      </c>
      <c r="B1152" t="s">
        <v>32</v>
      </c>
      <c r="C1152" t="s">
        <v>33</v>
      </c>
      <c r="D1152" t="s">
        <v>16</v>
      </c>
      <c r="E1152" t="s">
        <v>17</v>
      </c>
      <c r="F1152" t="s">
        <v>17</v>
      </c>
      <c r="G1152">
        <v>0</v>
      </c>
      <c r="H1152">
        <v>1</v>
      </c>
      <c r="I1152">
        <v>7</v>
      </c>
      <c r="J1152">
        <v>8</v>
      </c>
      <c r="K1152">
        <v>14</v>
      </c>
      <c r="L1152">
        <v>15</v>
      </c>
      <c r="M1152">
        <v>15</v>
      </c>
    </row>
    <row r="1153" spans="1:13" x14ac:dyDescent="0.2">
      <c r="A1153" t="s">
        <v>40</v>
      </c>
      <c r="B1153" t="s">
        <v>32</v>
      </c>
      <c r="C1153" t="s">
        <v>33</v>
      </c>
      <c r="D1153" t="s">
        <v>16</v>
      </c>
      <c r="E1153" t="s">
        <v>17</v>
      </c>
      <c r="F1153" t="s">
        <v>17</v>
      </c>
      <c r="G1153">
        <v>0</v>
      </c>
      <c r="H1153">
        <v>0</v>
      </c>
      <c r="I1153">
        <v>-8</v>
      </c>
      <c r="J1153">
        <v>3</v>
      </c>
      <c r="K1153">
        <v>11</v>
      </c>
      <c r="L1153">
        <v>11</v>
      </c>
      <c r="M1153">
        <v>11</v>
      </c>
    </row>
    <row r="1154" spans="1:13" x14ac:dyDescent="0.2">
      <c r="A1154" t="s">
        <v>63</v>
      </c>
      <c r="B1154" t="s">
        <v>41</v>
      </c>
      <c r="C1154" t="s">
        <v>62</v>
      </c>
      <c r="D1154" t="s">
        <v>16</v>
      </c>
      <c r="E1154" t="s">
        <v>17</v>
      </c>
      <c r="F1154" t="s">
        <v>23</v>
      </c>
      <c r="G1154">
        <v>7</v>
      </c>
      <c r="H1154">
        <v>0</v>
      </c>
      <c r="I1154">
        <v>-1</v>
      </c>
      <c r="J1154">
        <v>8</v>
      </c>
      <c r="K1154">
        <v>14</v>
      </c>
      <c r="L1154">
        <v>15</v>
      </c>
      <c r="M1154">
        <v>13</v>
      </c>
    </row>
    <row r="1155" spans="1:13" x14ac:dyDescent="0.2">
      <c r="A1155" t="s">
        <v>63</v>
      </c>
      <c r="B1155" t="s">
        <v>41</v>
      </c>
      <c r="C1155" t="s">
        <v>42</v>
      </c>
      <c r="D1155" t="s">
        <v>21</v>
      </c>
      <c r="E1155" t="s">
        <v>17</v>
      </c>
      <c r="F1155" t="s">
        <v>23</v>
      </c>
      <c r="G1155">
        <v>0</v>
      </c>
      <c r="H1155">
        <v>1</v>
      </c>
      <c r="I1155">
        <v>14</v>
      </c>
      <c r="J1155">
        <v>14</v>
      </c>
      <c r="K1155">
        <v>13</v>
      </c>
      <c r="L1155">
        <v>15</v>
      </c>
      <c r="M1155">
        <v>13</v>
      </c>
    </row>
    <row r="1156" spans="1:13" x14ac:dyDescent="0.2">
      <c r="A1156" t="s">
        <v>63</v>
      </c>
      <c r="B1156" t="s">
        <v>41</v>
      </c>
      <c r="C1156" t="s">
        <v>62</v>
      </c>
      <c r="D1156" t="s">
        <v>16</v>
      </c>
      <c r="E1156" t="s">
        <v>17</v>
      </c>
      <c r="F1156" t="s">
        <v>23</v>
      </c>
      <c r="G1156">
        <v>0</v>
      </c>
      <c r="H1156">
        <v>1</v>
      </c>
      <c r="I1156">
        <v>8</v>
      </c>
      <c r="J1156">
        <v>8</v>
      </c>
      <c r="K1156">
        <v>14</v>
      </c>
      <c r="L1156">
        <v>15</v>
      </c>
      <c r="M1156">
        <v>13</v>
      </c>
    </row>
    <row r="1157" spans="1:13" x14ac:dyDescent="0.2">
      <c r="A1157" t="s">
        <v>63</v>
      </c>
      <c r="B1157" t="s">
        <v>41</v>
      </c>
      <c r="C1157" t="s">
        <v>42</v>
      </c>
      <c r="D1157" t="s">
        <v>21</v>
      </c>
      <c r="E1157" t="s">
        <v>17</v>
      </c>
      <c r="F1157" t="s">
        <v>23</v>
      </c>
      <c r="G1157">
        <v>0</v>
      </c>
      <c r="H1157">
        <v>1</v>
      </c>
      <c r="I1157">
        <v>13</v>
      </c>
      <c r="J1157">
        <v>14</v>
      </c>
      <c r="K1157">
        <v>13</v>
      </c>
      <c r="L1157">
        <v>15</v>
      </c>
      <c r="M1157">
        <v>13</v>
      </c>
    </row>
    <row r="1158" spans="1:13" x14ac:dyDescent="0.2">
      <c r="A1158" t="s">
        <v>63</v>
      </c>
      <c r="B1158" t="s">
        <v>41</v>
      </c>
      <c r="C1158" t="s">
        <v>42</v>
      </c>
      <c r="D1158" t="s">
        <v>21</v>
      </c>
      <c r="E1158" t="s">
        <v>17</v>
      </c>
      <c r="F1158" t="s">
        <v>23</v>
      </c>
      <c r="G1158">
        <v>12</v>
      </c>
      <c r="H1158">
        <v>1</v>
      </c>
      <c r="I1158">
        <v>2</v>
      </c>
      <c r="J1158">
        <v>14</v>
      </c>
      <c r="K1158">
        <v>13</v>
      </c>
      <c r="L1158">
        <v>15</v>
      </c>
      <c r="M1158">
        <v>13</v>
      </c>
    </row>
    <row r="1159" spans="1:13" hidden="1" x14ac:dyDescent="0.2">
      <c r="A1159" t="s">
        <v>63</v>
      </c>
      <c r="B1159" t="s">
        <v>153</v>
      </c>
      <c r="C1159" t="s">
        <v>153</v>
      </c>
      <c r="D1159" t="e">
        <v>#NULL!</v>
      </c>
      <c r="E1159" t="e">
        <v>#NULL!</v>
      </c>
      <c r="F1159" t="e">
        <v>#NULL!</v>
      </c>
      <c r="G1159">
        <v>0</v>
      </c>
      <c r="H1159" t="e">
        <v>#NULL!</v>
      </c>
      <c r="I1159">
        <v>9</v>
      </c>
      <c r="J1159">
        <v>9</v>
      </c>
      <c r="K1159" t="e">
        <v>#NULL!</v>
      </c>
      <c r="L1159" t="e">
        <v>#NULL!</v>
      </c>
      <c r="M1159" t="e">
        <v>#NULL!</v>
      </c>
    </row>
    <row r="1160" spans="1:13" hidden="1" x14ac:dyDescent="0.2">
      <c r="A1160" t="s">
        <v>13</v>
      </c>
      <c r="B1160" t="s">
        <v>153</v>
      </c>
      <c r="C1160" t="s">
        <v>153</v>
      </c>
      <c r="D1160" t="e">
        <v>#NULL!</v>
      </c>
      <c r="E1160" t="e">
        <v>#NULL!</v>
      </c>
      <c r="F1160" t="e">
        <v>#NULL!</v>
      </c>
      <c r="G1160">
        <v>-2</v>
      </c>
      <c r="H1160" t="e">
        <v>#NULL!</v>
      </c>
      <c r="I1160">
        <v>13</v>
      </c>
      <c r="J1160">
        <v>11</v>
      </c>
      <c r="K1160" t="e">
        <v>#NULL!</v>
      </c>
      <c r="L1160" t="e">
        <v>#NULL!</v>
      </c>
      <c r="M1160" t="e">
        <v>#NULL!</v>
      </c>
    </row>
    <row r="1161" spans="1:13" x14ac:dyDescent="0.2">
      <c r="A1161" t="s">
        <v>18</v>
      </c>
      <c r="B1161" t="s">
        <v>45</v>
      </c>
      <c r="C1161" t="s">
        <v>46</v>
      </c>
      <c r="D1161" t="s">
        <v>16</v>
      </c>
      <c r="E1161" t="s">
        <v>35</v>
      </c>
      <c r="F1161" t="s">
        <v>36</v>
      </c>
      <c r="G1161">
        <v>0</v>
      </c>
      <c r="H1161">
        <v>0</v>
      </c>
      <c r="I1161">
        <v>-2</v>
      </c>
      <c r="J1161">
        <v>10</v>
      </c>
      <c r="K1161">
        <v>12</v>
      </c>
      <c r="L1161">
        <v>16</v>
      </c>
      <c r="M1161">
        <v>9</v>
      </c>
    </row>
    <row r="1162" spans="1:13" hidden="1" x14ac:dyDescent="0.2">
      <c r="A1162" t="s">
        <v>40</v>
      </c>
      <c r="B1162" t="s">
        <v>25</v>
      </c>
      <c r="C1162" t="s">
        <v>114</v>
      </c>
      <c r="D1162" t="e">
        <v>#NULL!</v>
      </c>
      <c r="E1162" t="e">
        <v>#NULL!</v>
      </c>
      <c r="F1162" t="e">
        <v>#NULL!</v>
      </c>
      <c r="G1162">
        <v>6</v>
      </c>
      <c r="H1162">
        <v>1</v>
      </c>
      <c r="I1162">
        <v>4</v>
      </c>
      <c r="J1162">
        <v>22</v>
      </c>
      <c r="K1162" t="e">
        <v>#NULL!</v>
      </c>
      <c r="L1162" t="e">
        <v>#NULL!</v>
      </c>
      <c r="M1162" t="e">
        <v>#NULL!</v>
      </c>
    </row>
    <row r="1163" spans="1:13" x14ac:dyDescent="0.2">
      <c r="A1163" t="s">
        <v>63</v>
      </c>
      <c r="B1163" t="s">
        <v>41</v>
      </c>
      <c r="C1163" t="s">
        <v>42</v>
      </c>
      <c r="D1163" t="s">
        <v>21</v>
      </c>
      <c r="E1163" t="s">
        <v>17</v>
      </c>
      <c r="F1163" t="s">
        <v>23</v>
      </c>
      <c r="G1163">
        <v>0</v>
      </c>
      <c r="H1163">
        <v>1</v>
      </c>
      <c r="I1163">
        <v>8</v>
      </c>
      <c r="J1163">
        <v>14</v>
      </c>
      <c r="K1163">
        <v>13</v>
      </c>
      <c r="L1163">
        <v>15</v>
      </c>
      <c r="M1163">
        <v>13</v>
      </c>
    </row>
    <row r="1164" spans="1:13" x14ac:dyDescent="0.2">
      <c r="A1164" t="s">
        <v>18</v>
      </c>
      <c r="B1164" t="s">
        <v>45</v>
      </c>
      <c r="C1164" t="s">
        <v>113</v>
      </c>
      <c r="D1164" t="s">
        <v>16</v>
      </c>
      <c r="E1164" t="s">
        <v>16</v>
      </c>
      <c r="F1164" t="s">
        <v>24</v>
      </c>
      <c r="G1164">
        <v>0</v>
      </c>
      <c r="H1164">
        <v>1</v>
      </c>
      <c r="I1164">
        <v>0</v>
      </c>
      <c r="J1164">
        <v>8</v>
      </c>
      <c r="K1164">
        <v>12</v>
      </c>
      <c r="L1164">
        <v>12</v>
      </c>
      <c r="M1164">
        <v>13</v>
      </c>
    </row>
    <row r="1165" spans="1:13" hidden="1" x14ac:dyDescent="0.2">
      <c r="A1165" t="s">
        <v>40</v>
      </c>
      <c r="B1165" t="s">
        <v>25</v>
      </c>
      <c r="C1165" t="s">
        <v>59</v>
      </c>
      <c r="D1165" t="e">
        <v>#NULL!</v>
      </c>
      <c r="E1165" t="e">
        <v>#NULL!</v>
      </c>
      <c r="F1165" t="e">
        <v>#NULL!</v>
      </c>
      <c r="G1165">
        <v>6</v>
      </c>
      <c r="H1165">
        <v>0</v>
      </c>
      <c r="I1165">
        <v>-2</v>
      </c>
      <c r="J1165">
        <v>22</v>
      </c>
      <c r="K1165" t="e">
        <v>#NULL!</v>
      </c>
      <c r="L1165" t="e">
        <v>#NULL!</v>
      </c>
      <c r="M1165" t="e">
        <v>#NULL!</v>
      </c>
    </row>
    <row r="1166" spans="1:13" hidden="1" x14ac:dyDescent="0.2">
      <c r="A1166" t="s">
        <v>40</v>
      </c>
      <c r="B1166" t="s">
        <v>25</v>
      </c>
      <c r="C1166" t="s">
        <v>59</v>
      </c>
      <c r="D1166" t="e">
        <v>#NULL!</v>
      </c>
      <c r="E1166" t="e">
        <v>#NULL!</v>
      </c>
      <c r="F1166" t="e">
        <v>#NULL!</v>
      </c>
      <c r="G1166">
        <v>7</v>
      </c>
      <c r="H1166">
        <v>1</v>
      </c>
      <c r="I1166">
        <v>12</v>
      </c>
      <c r="J1166">
        <v>22</v>
      </c>
      <c r="K1166" t="e">
        <v>#NULL!</v>
      </c>
      <c r="L1166" t="e">
        <v>#NULL!</v>
      </c>
      <c r="M1166" t="e">
        <v>#NULL!</v>
      </c>
    </row>
    <row r="1167" spans="1:13" hidden="1" x14ac:dyDescent="0.2">
      <c r="A1167" t="s">
        <v>40</v>
      </c>
      <c r="B1167" t="s">
        <v>25</v>
      </c>
      <c r="C1167" t="s">
        <v>27</v>
      </c>
      <c r="D1167" t="e">
        <v>#NULL!</v>
      </c>
      <c r="E1167" t="e">
        <v>#NULL!</v>
      </c>
      <c r="F1167" t="e">
        <v>#NULL!</v>
      </c>
      <c r="G1167">
        <v>6</v>
      </c>
      <c r="H1167">
        <v>1</v>
      </c>
      <c r="I1167">
        <v>3</v>
      </c>
      <c r="J1167">
        <v>22</v>
      </c>
      <c r="K1167" t="e">
        <v>#NULL!</v>
      </c>
      <c r="L1167" t="e">
        <v>#NULL!</v>
      </c>
      <c r="M1167" t="e">
        <v>#NULL!</v>
      </c>
    </row>
    <row r="1168" spans="1:13" hidden="1" x14ac:dyDescent="0.2">
      <c r="A1168" t="s">
        <v>40</v>
      </c>
      <c r="B1168" t="s">
        <v>25</v>
      </c>
      <c r="C1168" t="s">
        <v>27</v>
      </c>
      <c r="D1168" t="e">
        <v>#NULL!</v>
      </c>
      <c r="E1168" t="e">
        <v>#NULL!</v>
      </c>
      <c r="F1168" t="e">
        <v>#NULL!</v>
      </c>
      <c r="G1168">
        <v>0</v>
      </c>
      <c r="H1168">
        <v>1</v>
      </c>
      <c r="I1168">
        <v>6</v>
      </c>
      <c r="J1168">
        <v>22</v>
      </c>
      <c r="K1168" t="e">
        <v>#NULL!</v>
      </c>
      <c r="L1168" t="e">
        <v>#NULL!</v>
      </c>
      <c r="M1168" t="e">
        <v>#NULL!</v>
      </c>
    </row>
    <row r="1169" spans="1:13" hidden="1" x14ac:dyDescent="0.2">
      <c r="A1169" t="s">
        <v>63</v>
      </c>
      <c r="B1169" t="s">
        <v>66</v>
      </c>
      <c r="C1169" t="s">
        <v>69</v>
      </c>
      <c r="D1169" t="s">
        <v>16</v>
      </c>
      <c r="E1169" t="e">
        <v>#NULL!</v>
      </c>
      <c r="F1169" t="e">
        <v>#NULL!</v>
      </c>
      <c r="G1169">
        <v>0</v>
      </c>
      <c r="H1169">
        <v>1</v>
      </c>
      <c r="I1169">
        <v>1</v>
      </c>
      <c r="J1169" t="e">
        <v>#NULL!</v>
      </c>
      <c r="K1169">
        <v>14</v>
      </c>
      <c r="L1169" t="e">
        <v>#NULL!</v>
      </c>
      <c r="M1169" t="e">
        <v>#NULL!</v>
      </c>
    </row>
    <row r="1170" spans="1:13" hidden="1" x14ac:dyDescent="0.2">
      <c r="A1170" t="s">
        <v>63</v>
      </c>
      <c r="B1170" t="s">
        <v>66</v>
      </c>
      <c r="C1170" t="s">
        <v>84</v>
      </c>
      <c r="D1170" t="s">
        <v>24</v>
      </c>
      <c r="E1170" t="e">
        <v>#NULL!</v>
      </c>
      <c r="F1170" t="e">
        <v>#NULL!</v>
      </c>
      <c r="G1170">
        <v>0</v>
      </c>
      <c r="H1170">
        <v>1</v>
      </c>
      <c r="I1170">
        <v>11</v>
      </c>
      <c r="J1170" t="e">
        <v>#NULL!</v>
      </c>
      <c r="K1170">
        <v>13</v>
      </c>
      <c r="L1170" t="e">
        <v>#NULL!</v>
      </c>
      <c r="M1170" t="e">
        <v>#NULL!</v>
      </c>
    </row>
    <row r="1171" spans="1:13" x14ac:dyDescent="0.2">
      <c r="A1171" t="s">
        <v>63</v>
      </c>
      <c r="B1171" t="s">
        <v>41</v>
      </c>
      <c r="C1171" t="s">
        <v>42</v>
      </c>
      <c r="D1171" t="s">
        <v>21</v>
      </c>
      <c r="E1171" t="s">
        <v>17</v>
      </c>
      <c r="F1171" t="s">
        <v>23</v>
      </c>
      <c r="G1171">
        <v>0</v>
      </c>
      <c r="H1171">
        <v>1</v>
      </c>
      <c r="I1171">
        <v>14</v>
      </c>
      <c r="J1171">
        <v>14</v>
      </c>
      <c r="K1171">
        <v>13</v>
      </c>
      <c r="L1171">
        <v>15</v>
      </c>
      <c r="M1171">
        <v>13</v>
      </c>
    </row>
    <row r="1172" spans="1:13" x14ac:dyDescent="0.2">
      <c r="A1172" t="s">
        <v>18</v>
      </c>
      <c r="B1172" t="s">
        <v>19</v>
      </c>
      <c r="C1172" t="s">
        <v>22</v>
      </c>
      <c r="D1172" t="s">
        <v>16</v>
      </c>
      <c r="E1172" t="s">
        <v>23</v>
      </c>
      <c r="F1172" t="s">
        <v>24</v>
      </c>
      <c r="G1172">
        <v>-7</v>
      </c>
      <c r="H1172">
        <v>1</v>
      </c>
      <c r="I1172">
        <v>8</v>
      </c>
      <c r="J1172">
        <v>8</v>
      </c>
      <c r="K1172">
        <v>12</v>
      </c>
      <c r="L1172">
        <v>11</v>
      </c>
      <c r="M1172">
        <v>13</v>
      </c>
    </row>
    <row r="1173" spans="1:13" x14ac:dyDescent="0.2">
      <c r="A1173" t="s">
        <v>18</v>
      </c>
      <c r="B1173" t="s">
        <v>19</v>
      </c>
      <c r="C1173" t="s">
        <v>22</v>
      </c>
      <c r="D1173" t="s">
        <v>16</v>
      </c>
      <c r="E1173" t="s">
        <v>23</v>
      </c>
      <c r="F1173" t="s">
        <v>24</v>
      </c>
      <c r="G1173">
        <v>5</v>
      </c>
      <c r="H1173">
        <v>0</v>
      </c>
      <c r="I1173">
        <v>-2</v>
      </c>
      <c r="J1173">
        <v>10</v>
      </c>
      <c r="K1173">
        <v>12</v>
      </c>
      <c r="L1173">
        <v>11</v>
      </c>
      <c r="M1173">
        <v>13</v>
      </c>
    </row>
    <row r="1174" spans="1:13" x14ac:dyDescent="0.2">
      <c r="A1174" t="s">
        <v>18</v>
      </c>
      <c r="B1174" t="s">
        <v>19</v>
      </c>
      <c r="C1174" t="s">
        <v>22</v>
      </c>
      <c r="D1174" t="s">
        <v>16</v>
      </c>
      <c r="E1174" t="s">
        <v>23</v>
      </c>
      <c r="F1174" t="s">
        <v>24</v>
      </c>
      <c r="G1174">
        <v>5</v>
      </c>
      <c r="H1174">
        <v>1</v>
      </c>
      <c r="I1174">
        <v>3</v>
      </c>
      <c r="J1174">
        <v>8</v>
      </c>
      <c r="K1174">
        <v>12</v>
      </c>
      <c r="L1174">
        <v>11</v>
      </c>
      <c r="M1174">
        <v>13</v>
      </c>
    </row>
    <row r="1175" spans="1:13" x14ac:dyDescent="0.2">
      <c r="A1175" t="s">
        <v>63</v>
      </c>
      <c r="B1175" t="s">
        <v>41</v>
      </c>
      <c r="C1175" t="s">
        <v>42</v>
      </c>
      <c r="D1175" t="s">
        <v>21</v>
      </c>
      <c r="E1175" t="s">
        <v>17</v>
      </c>
      <c r="F1175" t="s">
        <v>23</v>
      </c>
      <c r="G1175">
        <v>0</v>
      </c>
      <c r="H1175">
        <v>1</v>
      </c>
      <c r="I1175">
        <v>14</v>
      </c>
      <c r="J1175">
        <v>14</v>
      </c>
      <c r="K1175">
        <v>13</v>
      </c>
      <c r="L1175">
        <v>15</v>
      </c>
      <c r="M1175">
        <v>13</v>
      </c>
    </row>
    <row r="1176" spans="1:13" x14ac:dyDescent="0.2">
      <c r="A1176" t="s">
        <v>63</v>
      </c>
      <c r="B1176" t="s">
        <v>41</v>
      </c>
      <c r="C1176" t="s">
        <v>42</v>
      </c>
      <c r="D1176" t="s">
        <v>21</v>
      </c>
      <c r="E1176" t="s">
        <v>17</v>
      </c>
      <c r="F1176" t="s">
        <v>23</v>
      </c>
      <c r="G1176">
        <v>0</v>
      </c>
      <c r="H1176">
        <v>1</v>
      </c>
      <c r="I1176">
        <v>4</v>
      </c>
      <c r="J1176">
        <v>14</v>
      </c>
      <c r="K1176">
        <v>13</v>
      </c>
      <c r="L1176">
        <v>15</v>
      </c>
      <c r="M1176">
        <v>13</v>
      </c>
    </row>
    <row r="1177" spans="1:13" x14ac:dyDescent="0.2">
      <c r="A1177" t="s">
        <v>63</v>
      </c>
      <c r="B1177" t="s">
        <v>41</v>
      </c>
      <c r="C1177" t="s">
        <v>62</v>
      </c>
      <c r="D1177" t="s">
        <v>16</v>
      </c>
      <c r="E1177" t="s">
        <v>17</v>
      </c>
      <c r="F1177" t="s">
        <v>23</v>
      </c>
      <c r="G1177">
        <v>0</v>
      </c>
      <c r="H1177">
        <v>1</v>
      </c>
      <c r="I1177">
        <v>8</v>
      </c>
      <c r="J1177">
        <v>8</v>
      </c>
      <c r="K1177">
        <v>14</v>
      </c>
      <c r="L1177">
        <v>15</v>
      </c>
      <c r="M1177">
        <v>13</v>
      </c>
    </row>
    <row r="1178" spans="1:13" x14ac:dyDescent="0.2">
      <c r="A1178" t="s">
        <v>63</v>
      </c>
      <c r="B1178" t="s">
        <v>41</v>
      </c>
      <c r="C1178" t="s">
        <v>42</v>
      </c>
      <c r="D1178" t="s">
        <v>21</v>
      </c>
      <c r="E1178" t="s">
        <v>17</v>
      </c>
      <c r="F1178" t="s">
        <v>23</v>
      </c>
      <c r="G1178">
        <v>0</v>
      </c>
      <c r="H1178">
        <v>1</v>
      </c>
      <c r="I1178">
        <v>14</v>
      </c>
      <c r="J1178">
        <v>14</v>
      </c>
      <c r="K1178">
        <v>13</v>
      </c>
      <c r="L1178">
        <v>15</v>
      </c>
      <c r="M1178">
        <v>13</v>
      </c>
    </row>
    <row r="1179" spans="1:13" x14ac:dyDescent="0.2">
      <c r="A1179" t="s">
        <v>18</v>
      </c>
      <c r="B1179" t="s">
        <v>19</v>
      </c>
      <c r="C1179" t="s">
        <v>22</v>
      </c>
      <c r="D1179" t="s">
        <v>16</v>
      </c>
      <c r="E1179" t="s">
        <v>23</v>
      </c>
      <c r="F1179" t="s">
        <v>24</v>
      </c>
      <c r="G1179">
        <v>-7</v>
      </c>
      <c r="H1179">
        <v>0</v>
      </c>
      <c r="I1179">
        <v>-2</v>
      </c>
      <c r="J1179">
        <v>8</v>
      </c>
      <c r="K1179">
        <v>12</v>
      </c>
      <c r="L1179">
        <v>11</v>
      </c>
      <c r="M1179">
        <v>13</v>
      </c>
    </row>
    <row r="1180" spans="1:13" x14ac:dyDescent="0.2">
      <c r="A1180" t="s">
        <v>63</v>
      </c>
      <c r="B1180" t="s">
        <v>32</v>
      </c>
      <c r="C1180" t="s">
        <v>37</v>
      </c>
      <c r="D1180" t="s">
        <v>21</v>
      </c>
      <c r="E1180" t="s">
        <v>36</v>
      </c>
      <c r="F1180" t="s">
        <v>38</v>
      </c>
      <c r="G1180">
        <v>4</v>
      </c>
      <c r="H1180">
        <v>1</v>
      </c>
      <c r="I1180">
        <v>2</v>
      </c>
      <c r="J1180">
        <v>8</v>
      </c>
      <c r="K1180">
        <v>13</v>
      </c>
      <c r="L1180">
        <v>12</v>
      </c>
      <c r="M1180">
        <v>13</v>
      </c>
    </row>
    <row r="1181" spans="1:13" hidden="1" x14ac:dyDescent="0.2">
      <c r="A1181" t="s">
        <v>40</v>
      </c>
      <c r="B1181" t="s">
        <v>25</v>
      </c>
      <c r="C1181" t="s">
        <v>27</v>
      </c>
      <c r="D1181" t="e">
        <v>#NULL!</v>
      </c>
      <c r="E1181" t="e">
        <v>#NULL!</v>
      </c>
      <c r="F1181" t="e">
        <v>#NULL!</v>
      </c>
      <c r="G1181">
        <v>0</v>
      </c>
      <c r="H1181">
        <v>1</v>
      </c>
      <c r="I1181">
        <v>18</v>
      </c>
      <c r="J1181">
        <v>22</v>
      </c>
      <c r="K1181" t="e">
        <v>#NULL!</v>
      </c>
      <c r="L1181" t="e">
        <v>#NULL!</v>
      </c>
      <c r="M1181" t="e">
        <v>#NULL!</v>
      </c>
    </row>
    <row r="1182" spans="1:13" hidden="1" x14ac:dyDescent="0.2">
      <c r="A1182" t="s">
        <v>40</v>
      </c>
      <c r="B1182" t="s">
        <v>25</v>
      </c>
      <c r="C1182" t="s">
        <v>27</v>
      </c>
      <c r="D1182" t="e">
        <v>#NULL!</v>
      </c>
      <c r="E1182" t="e">
        <v>#NULL!</v>
      </c>
      <c r="F1182" t="e">
        <v>#NULL!</v>
      </c>
      <c r="G1182">
        <v>0</v>
      </c>
      <c r="H1182">
        <v>1</v>
      </c>
      <c r="I1182">
        <v>2</v>
      </c>
      <c r="J1182">
        <v>22</v>
      </c>
      <c r="K1182" t="e">
        <v>#NULL!</v>
      </c>
      <c r="L1182" t="e">
        <v>#NULL!</v>
      </c>
      <c r="M1182" t="e">
        <v>#NULL!</v>
      </c>
    </row>
    <row r="1183" spans="1:13" hidden="1" x14ac:dyDescent="0.2">
      <c r="A1183" t="s">
        <v>40</v>
      </c>
      <c r="B1183" t="s">
        <v>25</v>
      </c>
      <c r="C1183" t="s">
        <v>27</v>
      </c>
      <c r="D1183" t="e">
        <v>#NULL!</v>
      </c>
      <c r="E1183" t="e">
        <v>#NULL!</v>
      </c>
      <c r="F1183" t="e">
        <v>#NULL!</v>
      </c>
      <c r="G1183">
        <v>0</v>
      </c>
      <c r="H1183">
        <v>1</v>
      </c>
      <c r="I1183">
        <v>15</v>
      </c>
      <c r="J1183">
        <v>22</v>
      </c>
      <c r="K1183" t="e">
        <v>#NULL!</v>
      </c>
      <c r="L1183" t="e">
        <v>#NULL!</v>
      </c>
      <c r="M1183" t="e">
        <v>#NULL!</v>
      </c>
    </row>
    <row r="1184" spans="1:13" x14ac:dyDescent="0.2">
      <c r="A1184" t="s">
        <v>18</v>
      </c>
      <c r="B1184" t="s">
        <v>32</v>
      </c>
      <c r="C1184" t="s">
        <v>37</v>
      </c>
      <c r="D1184" t="s">
        <v>21</v>
      </c>
      <c r="E1184" t="s">
        <v>36</v>
      </c>
      <c r="F1184" t="s">
        <v>38</v>
      </c>
      <c r="G1184">
        <v>0</v>
      </c>
      <c r="H1184">
        <v>1</v>
      </c>
      <c r="I1184">
        <v>4</v>
      </c>
      <c r="J1184">
        <v>6</v>
      </c>
      <c r="K1184">
        <v>12</v>
      </c>
      <c r="L1184">
        <v>9</v>
      </c>
      <c r="M1184">
        <v>12</v>
      </c>
    </row>
    <row r="1185" spans="1:13" x14ac:dyDescent="0.2">
      <c r="A1185" t="s">
        <v>18</v>
      </c>
      <c r="B1185" t="s">
        <v>19</v>
      </c>
      <c r="C1185" t="s">
        <v>22</v>
      </c>
      <c r="D1185" t="s">
        <v>16</v>
      </c>
      <c r="E1185" t="s">
        <v>23</v>
      </c>
      <c r="F1185" t="s">
        <v>24</v>
      </c>
      <c r="G1185">
        <v>0</v>
      </c>
      <c r="H1185">
        <v>0</v>
      </c>
      <c r="I1185">
        <v>-5</v>
      </c>
      <c r="J1185">
        <v>8</v>
      </c>
      <c r="K1185">
        <v>12</v>
      </c>
      <c r="L1185">
        <v>11</v>
      </c>
      <c r="M1185">
        <v>13</v>
      </c>
    </row>
    <row r="1186" spans="1:13" x14ac:dyDescent="0.2">
      <c r="A1186" t="s">
        <v>18</v>
      </c>
      <c r="B1186" t="s">
        <v>19</v>
      </c>
      <c r="C1186" t="s">
        <v>22</v>
      </c>
      <c r="D1186" t="s">
        <v>16</v>
      </c>
      <c r="E1186" t="s">
        <v>23</v>
      </c>
      <c r="F1186" t="s">
        <v>24</v>
      </c>
      <c r="G1186">
        <v>-7</v>
      </c>
      <c r="H1186">
        <v>1</v>
      </c>
      <c r="I1186">
        <v>8</v>
      </c>
      <c r="J1186">
        <v>8</v>
      </c>
      <c r="K1186">
        <v>12</v>
      </c>
      <c r="L1186">
        <v>11</v>
      </c>
      <c r="M1186">
        <v>13</v>
      </c>
    </row>
    <row r="1187" spans="1:13" x14ac:dyDescent="0.2">
      <c r="A1187" t="s">
        <v>18</v>
      </c>
      <c r="B1187" t="s">
        <v>19</v>
      </c>
      <c r="C1187" t="s">
        <v>22</v>
      </c>
      <c r="D1187" t="s">
        <v>16</v>
      </c>
      <c r="E1187" t="s">
        <v>23</v>
      </c>
      <c r="F1187" t="s">
        <v>24</v>
      </c>
      <c r="G1187">
        <v>-7</v>
      </c>
      <c r="H1187">
        <v>1</v>
      </c>
      <c r="I1187">
        <v>7</v>
      </c>
      <c r="J1187">
        <v>8</v>
      </c>
      <c r="K1187">
        <v>12</v>
      </c>
      <c r="L1187">
        <v>11</v>
      </c>
      <c r="M1187">
        <v>13</v>
      </c>
    </row>
    <row r="1188" spans="1:13" x14ac:dyDescent="0.2">
      <c r="A1188" t="s">
        <v>18</v>
      </c>
      <c r="B1188" t="s">
        <v>19</v>
      </c>
      <c r="C1188" t="s">
        <v>22</v>
      </c>
      <c r="D1188" t="s">
        <v>16</v>
      </c>
      <c r="E1188" t="s">
        <v>23</v>
      </c>
      <c r="F1188" t="s">
        <v>24</v>
      </c>
      <c r="G1188">
        <v>7</v>
      </c>
      <c r="H1188">
        <v>0</v>
      </c>
      <c r="I1188">
        <v>-13</v>
      </c>
      <c r="J1188">
        <v>8</v>
      </c>
      <c r="K1188">
        <v>12</v>
      </c>
      <c r="L1188">
        <v>11</v>
      </c>
      <c r="M1188">
        <v>13</v>
      </c>
    </row>
    <row r="1189" spans="1:13" x14ac:dyDescent="0.2">
      <c r="A1189" t="s">
        <v>18</v>
      </c>
      <c r="B1189" t="s">
        <v>19</v>
      </c>
      <c r="C1189" t="s">
        <v>22</v>
      </c>
      <c r="D1189" t="s">
        <v>16</v>
      </c>
      <c r="E1189" t="s">
        <v>23</v>
      </c>
      <c r="F1189" t="s">
        <v>24</v>
      </c>
      <c r="G1189">
        <v>0</v>
      </c>
      <c r="H1189">
        <v>1</v>
      </c>
      <c r="I1189">
        <v>6</v>
      </c>
      <c r="J1189">
        <v>8</v>
      </c>
      <c r="K1189">
        <v>12</v>
      </c>
      <c r="L1189">
        <v>11</v>
      </c>
      <c r="M1189">
        <v>13</v>
      </c>
    </row>
    <row r="1190" spans="1:13" x14ac:dyDescent="0.2">
      <c r="A1190" t="s">
        <v>13</v>
      </c>
      <c r="B1190" t="s">
        <v>19</v>
      </c>
      <c r="C1190" t="s">
        <v>22</v>
      </c>
      <c r="D1190" t="s">
        <v>16</v>
      </c>
      <c r="E1190" t="s">
        <v>23</v>
      </c>
      <c r="F1190" t="s">
        <v>24</v>
      </c>
      <c r="G1190">
        <v>-7</v>
      </c>
      <c r="H1190">
        <v>1</v>
      </c>
      <c r="I1190">
        <v>5</v>
      </c>
      <c r="J1190">
        <v>5</v>
      </c>
      <c r="K1190">
        <v>14</v>
      </c>
      <c r="L1190">
        <v>10</v>
      </c>
      <c r="M1190">
        <v>13</v>
      </c>
    </row>
    <row r="1191" spans="1:13" hidden="1" x14ac:dyDescent="0.2">
      <c r="A1191" t="s">
        <v>18</v>
      </c>
      <c r="B1191" t="s">
        <v>66</v>
      </c>
      <c r="C1191" t="s">
        <v>67</v>
      </c>
      <c r="D1191" t="s">
        <v>36</v>
      </c>
      <c r="E1191" t="e">
        <v>#NULL!</v>
      </c>
      <c r="F1191" t="e">
        <v>#NULL!</v>
      </c>
      <c r="G1191">
        <v>0</v>
      </c>
      <c r="H1191">
        <v>0</v>
      </c>
      <c r="I1191">
        <v>-8</v>
      </c>
      <c r="J1191" t="e">
        <v>#NULL!</v>
      </c>
      <c r="K1191">
        <v>9</v>
      </c>
      <c r="L1191" t="e">
        <v>#NULL!</v>
      </c>
      <c r="M1191" t="e">
        <v>#NULL!</v>
      </c>
    </row>
    <row r="1192" spans="1:13" hidden="1" x14ac:dyDescent="0.2">
      <c r="A1192" t="s">
        <v>18</v>
      </c>
      <c r="B1192" t="s">
        <v>66</v>
      </c>
      <c r="C1192" t="s">
        <v>67</v>
      </c>
      <c r="D1192" t="s">
        <v>36</v>
      </c>
      <c r="E1192" t="e">
        <v>#NULL!</v>
      </c>
      <c r="F1192" t="e">
        <v>#NULL!</v>
      </c>
      <c r="G1192">
        <v>0</v>
      </c>
      <c r="H1192">
        <v>1</v>
      </c>
      <c r="I1192">
        <v>0</v>
      </c>
      <c r="J1192" t="e">
        <v>#NULL!</v>
      </c>
      <c r="K1192">
        <v>9</v>
      </c>
      <c r="L1192" t="e">
        <v>#NULL!</v>
      </c>
      <c r="M1192" t="e">
        <v>#NULL!</v>
      </c>
    </row>
    <row r="1193" spans="1:13" hidden="1" x14ac:dyDescent="0.2">
      <c r="A1193" t="s">
        <v>13</v>
      </c>
      <c r="B1193" t="s">
        <v>66</v>
      </c>
      <c r="C1193" t="s">
        <v>67</v>
      </c>
      <c r="D1193" t="s">
        <v>36</v>
      </c>
      <c r="E1193" t="e">
        <v>#NULL!</v>
      </c>
      <c r="F1193" t="e">
        <v>#NULL!</v>
      </c>
      <c r="G1193">
        <v>0</v>
      </c>
      <c r="H1193">
        <v>1</v>
      </c>
      <c r="I1193">
        <v>6</v>
      </c>
      <c r="J1193" t="e">
        <v>#NULL!</v>
      </c>
      <c r="K1193">
        <v>12</v>
      </c>
      <c r="L1193" t="e">
        <v>#NULL!</v>
      </c>
      <c r="M1193" t="e">
        <v>#NULL!</v>
      </c>
    </row>
    <row r="1194" spans="1:13" hidden="1" x14ac:dyDescent="0.2">
      <c r="A1194" t="s">
        <v>18</v>
      </c>
      <c r="B1194" t="s">
        <v>66</v>
      </c>
      <c r="C1194" t="s">
        <v>71</v>
      </c>
      <c r="D1194" t="s">
        <v>17</v>
      </c>
      <c r="E1194" t="e">
        <v>#NULL!</v>
      </c>
      <c r="F1194" t="e">
        <v>#NULL!</v>
      </c>
      <c r="G1194">
        <v>0</v>
      </c>
      <c r="H1194">
        <v>1</v>
      </c>
      <c r="I1194">
        <v>14</v>
      </c>
      <c r="J1194" t="e">
        <v>#NULL!</v>
      </c>
      <c r="K1194">
        <v>14</v>
      </c>
      <c r="L1194" t="e">
        <v>#NULL!</v>
      </c>
      <c r="M1194" t="e">
        <v>#NULL!</v>
      </c>
    </row>
    <row r="1195" spans="1:13" hidden="1" x14ac:dyDescent="0.2">
      <c r="A1195" t="s">
        <v>18</v>
      </c>
      <c r="B1195" t="s">
        <v>66</v>
      </c>
      <c r="C1195" t="s">
        <v>71</v>
      </c>
      <c r="D1195" t="s">
        <v>17</v>
      </c>
      <c r="E1195" t="e">
        <v>#NULL!</v>
      </c>
      <c r="F1195" t="e">
        <v>#NULL!</v>
      </c>
      <c r="G1195">
        <v>0</v>
      </c>
      <c r="H1195">
        <v>1</v>
      </c>
      <c r="I1195">
        <v>11</v>
      </c>
      <c r="J1195" t="e">
        <v>#NULL!</v>
      </c>
      <c r="K1195">
        <v>14</v>
      </c>
      <c r="L1195" t="e">
        <v>#NULL!</v>
      </c>
      <c r="M1195" t="e">
        <v>#NULL!</v>
      </c>
    </row>
    <row r="1196" spans="1:13" hidden="1" x14ac:dyDescent="0.2">
      <c r="A1196" t="s">
        <v>63</v>
      </c>
      <c r="B1196" t="s">
        <v>66</v>
      </c>
      <c r="C1196" t="s">
        <v>67</v>
      </c>
      <c r="D1196" t="s">
        <v>36</v>
      </c>
      <c r="E1196" t="e">
        <v>#NULL!</v>
      </c>
      <c r="F1196" t="e">
        <v>#NULL!</v>
      </c>
      <c r="G1196">
        <v>0</v>
      </c>
      <c r="H1196">
        <v>0</v>
      </c>
      <c r="I1196">
        <v>-1</v>
      </c>
      <c r="J1196" t="e">
        <v>#NULL!</v>
      </c>
      <c r="K1196">
        <v>12</v>
      </c>
      <c r="L1196" t="e">
        <v>#NULL!</v>
      </c>
      <c r="M1196" t="e">
        <v>#NULL!</v>
      </c>
    </row>
    <row r="1197" spans="1:13" x14ac:dyDescent="0.2">
      <c r="A1197" t="s">
        <v>63</v>
      </c>
      <c r="B1197" t="s">
        <v>41</v>
      </c>
      <c r="C1197" t="s">
        <v>42</v>
      </c>
      <c r="D1197" t="s">
        <v>21</v>
      </c>
      <c r="E1197" t="s">
        <v>17</v>
      </c>
      <c r="F1197" t="s">
        <v>23</v>
      </c>
      <c r="G1197">
        <v>0</v>
      </c>
      <c r="H1197">
        <v>1</v>
      </c>
      <c r="I1197">
        <v>8</v>
      </c>
      <c r="J1197">
        <v>14</v>
      </c>
      <c r="K1197">
        <v>13</v>
      </c>
      <c r="L1197">
        <v>15</v>
      </c>
      <c r="M1197">
        <v>13</v>
      </c>
    </row>
    <row r="1198" spans="1:13" x14ac:dyDescent="0.2">
      <c r="A1198" t="s">
        <v>13</v>
      </c>
      <c r="B1198" t="s">
        <v>14</v>
      </c>
      <c r="C1198" t="s">
        <v>50</v>
      </c>
      <c r="D1198" t="s">
        <v>16</v>
      </c>
      <c r="E1198" t="s">
        <v>17</v>
      </c>
      <c r="F1198" t="s">
        <v>17</v>
      </c>
      <c r="G1198">
        <v>0</v>
      </c>
      <c r="H1198">
        <v>1</v>
      </c>
      <c r="I1198">
        <v>4</v>
      </c>
      <c r="J1198">
        <v>7</v>
      </c>
      <c r="K1198">
        <v>14</v>
      </c>
      <c r="L1198">
        <v>15</v>
      </c>
      <c r="M1198">
        <v>15</v>
      </c>
    </row>
    <row r="1199" spans="1:13" x14ac:dyDescent="0.2">
      <c r="A1199" t="s">
        <v>63</v>
      </c>
      <c r="B1199" t="s">
        <v>41</v>
      </c>
      <c r="C1199" t="s">
        <v>42</v>
      </c>
      <c r="D1199" t="s">
        <v>21</v>
      </c>
      <c r="E1199" t="s">
        <v>17</v>
      </c>
      <c r="F1199" t="s">
        <v>23</v>
      </c>
      <c r="G1199">
        <v>0</v>
      </c>
      <c r="H1199">
        <v>1</v>
      </c>
      <c r="I1199">
        <v>14</v>
      </c>
      <c r="J1199">
        <v>14</v>
      </c>
      <c r="K1199">
        <v>13</v>
      </c>
      <c r="L1199">
        <v>15</v>
      </c>
      <c r="M1199">
        <v>13</v>
      </c>
    </row>
    <row r="1200" spans="1:13" x14ac:dyDescent="0.2">
      <c r="A1200" t="s">
        <v>63</v>
      </c>
      <c r="B1200" t="s">
        <v>14</v>
      </c>
      <c r="C1200" t="s">
        <v>50</v>
      </c>
      <c r="D1200" t="s">
        <v>16</v>
      </c>
      <c r="E1200" t="s">
        <v>17</v>
      </c>
      <c r="F1200" t="s">
        <v>17</v>
      </c>
      <c r="G1200">
        <v>7</v>
      </c>
      <c r="H1200">
        <v>1</v>
      </c>
      <c r="I1200">
        <v>0</v>
      </c>
      <c r="J1200">
        <v>7</v>
      </c>
      <c r="K1200">
        <v>14</v>
      </c>
      <c r="L1200">
        <v>15</v>
      </c>
      <c r="M1200">
        <v>15</v>
      </c>
    </row>
    <row r="1201" spans="1:13" x14ac:dyDescent="0.2">
      <c r="A1201" t="s">
        <v>63</v>
      </c>
      <c r="B1201" t="s">
        <v>32</v>
      </c>
      <c r="C1201" t="s">
        <v>33</v>
      </c>
      <c r="D1201" t="s">
        <v>16</v>
      </c>
      <c r="E1201" t="s">
        <v>17</v>
      </c>
      <c r="F1201" t="s">
        <v>17</v>
      </c>
      <c r="G1201">
        <v>0</v>
      </c>
      <c r="H1201">
        <v>1</v>
      </c>
      <c r="I1201">
        <v>6</v>
      </c>
      <c r="J1201">
        <v>8</v>
      </c>
      <c r="K1201">
        <v>14</v>
      </c>
      <c r="L1201">
        <v>15</v>
      </c>
      <c r="M1201">
        <v>15</v>
      </c>
    </row>
    <row r="1202" spans="1:13" x14ac:dyDescent="0.2">
      <c r="A1202" t="s">
        <v>13</v>
      </c>
      <c r="B1202" t="s">
        <v>32</v>
      </c>
      <c r="C1202" t="s">
        <v>33</v>
      </c>
      <c r="D1202" t="s">
        <v>16</v>
      </c>
      <c r="E1202" t="s">
        <v>17</v>
      </c>
      <c r="F1202" t="s">
        <v>17</v>
      </c>
      <c r="G1202">
        <v>0</v>
      </c>
      <c r="H1202">
        <v>1</v>
      </c>
      <c r="I1202">
        <v>12</v>
      </c>
      <c r="J1202">
        <v>12</v>
      </c>
      <c r="K1202">
        <v>14</v>
      </c>
      <c r="L1202">
        <v>15</v>
      </c>
      <c r="M1202">
        <v>15</v>
      </c>
    </row>
    <row r="1203" spans="1:13" x14ac:dyDescent="0.2">
      <c r="A1203" t="s">
        <v>18</v>
      </c>
      <c r="B1203" t="s">
        <v>32</v>
      </c>
      <c r="C1203" t="s">
        <v>33</v>
      </c>
      <c r="D1203" t="s">
        <v>16</v>
      </c>
      <c r="E1203" t="s">
        <v>17</v>
      </c>
      <c r="F1203" t="s">
        <v>17</v>
      </c>
      <c r="G1203">
        <v>-5</v>
      </c>
      <c r="H1203">
        <v>1</v>
      </c>
      <c r="I1203">
        <v>8</v>
      </c>
      <c r="J1203">
        <v>8</v>
      </c>
      <c r="K1203">
        <v>12</v>
      </c>
      <c r="L1203">
        <v>14</v>
      </c>
      <c r="M1203">
        <v>14</v>
      </c>
    </row>
    <row r="1204" spans="1:13" x14ac:dyDescent="0.2">
      <c r="A1204" t="s">
        <v>40</v>
      </c>
      <c r="B1204" t="s">
        <v>32</v>
      </c>
      <c r="C1204" t="s">
        <v>33</v>
      </c>
      <c r="D1204" t="s">
        <v>16</v>
      </c>
      <c r="E1204" t="s">
        <v>17</v>
      </c>
      <c r="F1204" t="s">
        <v>17</v>
      </c>
      <c r="G1204">
        <v>0</v>
      </c>
      <c r="H1204">
        <v>0</v>
      </c>
      <c r="I1204">
        <v>-4</v>
      </c>
      <c r="J1204">
        <v>3</v>
      </c>
      <c r="K1204">
        <v>11</v>
      </c>
      <c r="L1204">
        <v>11</v>
      </c>
      <c r="M1204">
        <v>11</v>
      </c>
    </row>
    <row r="1205" spans="1:13" x14ac:dyDescent="0.2">
      <c r="A1205" t="s">
        <v>18</v>
      </c>
      <c r="B1205" t="s">
        <v>28</v>
      </c>
      <c r="C1205" t="s">
        <v>52</v>
      </c>
      <c r="D1205" t="s">
        <v>16</v>
      </c>
      <c r="E1205" t="s">
        <v>17</v>
      </c>
      <c r="F1205" t="s">
        <v>24</v>
      </c>
      <c r="G1205">
        <v>0</v>
      </c>
      <c r="H1205">
        <v>1</v>
      </c>
      <c r="I1205">
        <v>5</v>
      </c>
      <c r="J1205">
        <v>6</v>
      </c>
      <c r="K1205">
        <v>12</v>
      </c>
      <c r="L1205">
        <v>14</v>
      </c>
      <c r="M1205">
        <v>13</v>
      </c>
    </row>
    <row r="1206" spans="1:13" x14ac:dyDescent="0.2">
      <c r="A1206" t="s">
        <v>13</v>
      </c>
      <c r="B1206" t="s">
        <v>28</v>
      </c>
      <c r="C1206" t="s">
        <v>52</v>
      </c>
      <c r="D1206" t="s">
        <v>16</v>
      </c>
      <c r="E1206" t="s">
        <v>17</v>
      </c>
      <c r="F1206" t="s">
        <v>24</v>
      </c>
      <c r="G1206">
        <v>0</v>
      </c>
      <c r="H1206">
        <v>1</v>
      </c>
      <c r="I1206">
        <v>0</v>
      </c>
      <c r="J1206">
        <v>4</v>
      </c>
      <c r="K1206">
        <v>14</v>
      </c>
      <c r="L1206">
        <v>15</v>
      </c>
      <c r="M1206">
        <v>13</v>
      </c>
    </row>
    <row r="1207" spans="1:13" x14ac:dyDescent="0.2">
      <c r="A1207" t="s">
        <v>63</v>
      </c>
      <c r="B1207" t="s">
        <v>73</v>
      </c>
      <c r="C1207" t="s">
        <v>74</v>
      </c>
      <c r="D1207" t="s">
        <v>16</v>
      </c>
      <c r="E1207" t="s">
        <v>17</v>
      </c>
      <c r="F1207" t="s">
        <v>17</v>
      </c>
      <c r="G1207">
        <v>0</v>
      </c>
      <c r="H1207">
        <v>1</v>
      </c>
      <c r="I1207">
        <v>4</v>
      </c>
      <c r="J1207">
        <v>4</v>
      </c>
      <c r="K1207">
        <v>14</v>
      </c>
      <c r="L1207">
        <v>15</v>
      </c>
      <c r="M1207">
        <v>15</v>
      </c>
    </row>
    <row r="1208" spans="1:13" x14ac:dyDescent="0.2">
      <c r="A1208" t="s">
        <v>18</v>
      </c>
      <c r="B1208" t="s">
        <v>32</v>
      </c>
      <c r="C1208" t="s">
        <v>37</v>
      </c>
      <c r="D1208" t="s">
        <v>21</v>
      </c>
      <c r="E1208" t="s">
        <v>36</v>
      </c>
      <c r="F1208" t="s">
        <v>38</v>
      </c>
      <c r="G1208">
        <v>0</v>
      </c>
      <c r="H1208">
        <v>1</v>
      </c>
      <c r="I1208">
        <v>4</v>
      </c>
      <c r="J1208">
        <v>6</v>
      </c>
      <c r="K1208">
        <v>12</v>
      </c>
      <c r="L1208">
        <v>10</v>
      </c>
      <c r="M1208">
        <v>12</v>
      </c>
    </row>
    <row r="1209" spans="1:13" x14ac:dyDescent="0.2">
      <c r="A1209" t="s">
        <v>18</v>
      </c>
      <c r="B1209" t="s">
        <v>32</v>
      </c>
      <c r="C1209" t="s">
        <v>60</v>
      </c>
      <c r="D1209" t="s">
        <v>21</v>
      </c>
      <c r="E1209" t="s">
        <v>17</v>
      </c>
      <c r="F1209" t="s">
        <v>35</v>
      </c>
      <c r="G1209">
        <v>0</v>
      </c>
      <c r="H1209">
        <v>1</v>
      </c>
      <c r="I1209">
        <v>5</v>
      </c>
      <c r="J1209">
        <v>6</v>
      </c>
      <c r="K1209">
        <v>12</v>
      </c>
      <c r="L1209">
        <v>14</v>
      </c>
      <c r="M1209">
        <v>16</v>
      </c>
    </row>
    <row r="1210" spans="1:13" x14ac:dyDescent="0.2">
      <c r="A1210" t="s">
        <v>13</v>
      </c>
      <c r="B1210" t="s">
        <v>32</v>
      </c>
      <c r="C1210" t="s">
        <v>60</v>
      </c>
      <c r="D1210" t="s">
        <v>21</v>
      </c>
      <c r="E1210" t="s">
        <v>17</v>
      </c>
      <c r="F1210" t="s">
        <v>35</v>
      </c>
      <c r="G1210">
        <v>0</v>
      </c>
      <c r="H1210">
        <v>1</v>
      </c>
      <c r="I1210">
        <v>5</v>
      </c>
      <c r="J1210">
        <v>5</v>
      </c>
      <c r="K1210">
        <v>13</v>
      </c>
      <c r="L1210">
        <v>15</v>
      </c>
      <c r="M1210">
        <v>13</v>
      </c>
    </row>
    <row r="1211" spans="1:13" x14ac:dyDescent="0.2">
      <c r="A1211" t="s">
        <v>13</v>
      </c>
      <c r="B1211" t="s">
        <v>14</v>
      </c>
      <c r="C1211" t="s">
        <v>50</v>
      </c>
      <c r="D1211" t="s">
        <v>16</v>
      </c>
      <c r="E1211" t="s">
        <v>17</v>
      </c>
      <c r="F1211" t="s">
        <v>17</v>
      </c>
      <c r="G1211">
        <v>7</v>
      </c>
      <c r="H1211">
        <v>0</v>
      </c>
      <c r="I1211">
        <v>-2</v>
      </c>
      <c r="J1211">
        <v>7</v>
      </c>
      <c r="K1211">
        <v>14</v>
      </c>
      <c r="L1211">
        <v>15</v>
      </c>
      <c r="M1211">
        <v>15</v>
      </c>
    </row>
    <row r="1212" spans="1:13" x14ac:dyDescent="0.2">
      <c r="A1212" t="s">
        <v>63</v>
      </c>
      <c r="B1212" t="s">
        <v>32</v>
      </c>
      <c r="C1212" t="s">
        <v>33</v>
      </c>
      <c r="D1212" t="s">
        <v>16</v>
      </c>
      <c r="E1212" t="s">
        <v>17</v>
      </c>
      <c r="F1212" t="s">
        <v>17</v>
      </c>
      <c r="G1212">
        <v>0</v>
      </c>
      <c r="H1212">
        <v>1</v>
      </c>
      <c r="I1212">
        <v>5</v>
      </c>
      <c r="J1212">
        <v>8</v>
      </c>
      <c r="K1212">
        <v>14</v>
      </c>
      <c r="L1212">
        <v>15</v>
      </c>
      <c r="M1212">
        <v>15</v>
      </c>
    </row>
    <row r="1213" spans="1:13" x14ac:dyDescent="0.2">
      <c r="A1213" t="s">
        <v>13</v>
      </c>
      <c r="B1213" t="s">
        <v>32</v>
      </c>
      <c r="C1213" t="s">
        <v>33</v>
      </c>
      <c r="D1213" t="s">
        <v>16</v>
      </c>
      <c r="E1213" t="s">
        <v>17</v>
      </c>
      <c r="F1213" t="s">
        <v>17</v>
      </c>
      <c r="G1213">
        <v>-5</v>
      </c>
      <c r="H1213">
        <v>1</v>
      </c>
      <c r="I1213">
        <v>12</v>
      </c>
      <c r="J1213">
        <v>12</v>
      </c>
      <c r="K1213">
        <v>14</v>
      </c>
      <c r="L1213">
        <v>15</v>
      </c>
      <c r="M1213">
        <v>15</v>
      </c>
    </row>
    <row r="1214" spans="1:13" x14ac:dyDescent="0.2">
      <c r="A1214" t="s">
        <v>63</v>
      </c>
      <c r="B1214" t="s">
        <v>32</v>
      </c>
      <c r="C1214" t="s">
        <v>33</v>
      </c>
      <c r="D1214" t="s">
        <v>16</v>
      </c>
      <c r="E1214" t="s">
        <v>17</v>
      </c>
      <c r="F1214" t="s">
        <v>17</v>
      </c>
      <c r="G1214">
        <v>0</v>
      </c>
      <c r="H1214">
        <v>1</v>
      </c>
      <c r="I1214">
        <v>7</v>
      </c>
      <c r="J1214">
        <v>8</v>
      </c>
      <c r="K1214">
        <v>14</v>
      </c>
      <c r="L1214">
        <v>15</v>
      </c>
      <c r="M1214">
        <v>15</v>
      </c>
    </row>
    <row r="1215" spans="1:13" x14ac:dyDescent="0.2">
      <c r="A1215" t="s">
        <v>13</v>
      </c>
      <c r="B1215" t="s">
        <v>32</v>
      </c>
      <c r="C1215" t="s">
        <v>33</v>
      </c>
      <c r="D1215" t="s">
        <v>16</v>
      </c>
      <c r="E1215" t="s">
        <v>17</v>
      </c>
      <c r="F1215" t="s">
        <v>17</v>
      </c>
      <c r="G1215">
        <v>0</v>
      </c>
      <c r="H1215">
        <v>1</v>
      </c>
      <c r="I1215">
        <v>8</v>
      </c>
      <c r="J1215">
        <v>12</v>
      </c>
      <c r="K1215">
        <v>14</v>
      </c>
      <c r="L1215">
        <v>15</v>
      </c>
      <c r="M1215">
        <v>15</v>
      </c>
    </row>
    <row r="1216" spans="1:13" x14ac:dyDescent="0.2">
      <c r="A1216" t="s">
        <v>18</v>
      </c>
      <c r="B1216" t="s">
        <v>32</v>
      </c>
      <c r="C1216" t="s">
        <v>33</v>
      </c>
      <c r="D1216" t="s">
        <v>16</v>
      </c>
      <c r="E1216" t="s">
        <v>17</v>
      </c>
      <c r="F1216" t="s">
        <v>17</v>
      </c>
      <c r="G1216">
        <v>-5</v>
      </c>
      <c r="H1216">
        <v>1</v>
      </c>
      <c r="I1216">
        <v>8</v>
      </c>
      <c r="J1216">
        <v>8</v>
      </c>
      <c r="K1216">
        <v>12</v>
      </c>
      <c r="L1216">
        <v>14</v>
      </c>
      <c r="M1216">
        <v>14</v>
      </c>
    </row>
    <row r="1217" spans="1:13" x14ac:dyDescent="0.2">
      <c r="A1217" t="s">
        <v>40</v>
      </c>
      <c r="B1217" t="s">
        <v>32</v>
      </c>
      <c r="C1217" t="s">
        <v>33</v>
      </c>
      <c r="D1217" t="s">
        <v>16</v>
      </c>
      <c r="E1217" t="s">
        <v>17</v>
      </c>
      <c r="F1217" t="s">
        <v>17</v>
      </c>
      <c r="G1217">
        <v>0</v>
      </c>
      <c r="H1217">
        <v>0</v>
      </c>
      <c r="I1217">
        <v>-1</v>
      </c>
      <c r="J1217">
        <v>3</v>
      </c>
      <c r="K1217">
        <v>11</v>
      </c>
      <c r="L1217">
        <v>11</v>
      </c>
      <c r="M1217">
        <v>11</v>
      </c>
    </row>
    <row r="1218" spans="1:13" x14ac:dyDescent="0.2">
      <c r="A1218" t="s">
        <v>18</v>
      </c>
      <c r="B1218" t="s">
        <v>28</v>
      </c>
      <c r="C1218" t="s">
        <v>52</v>
      </c>
      <c r="D1218" t="s">
        <v>16</v>
      </c>
      <c r="E1218" t="s">
        <v>17</v>
      </c>
      <c r="F1218" t="s">
        <v>24</v>
      </c>
      <c r="G1218">
        <v>0</v>
      </c>
      <c r="H1218">
        <v>1</v>
      </c>
      <c r="I1218">
        <v>3</v>
      </c>
      <c r="J1218">
        <v>6</v>
      </c>
      <c r="K1218">
        <v>12</v>
      </c>
      <c r="L1218">
        <v>14</v>
      </c>
      <c r="M1218">
        <v>13</v>
      </c>
    </row>
    <row r="1219" spans="1:13" x14ac:dyDescent="0.2">
      <c r="A1219" t="s">
        <v>13</v>
      </c>
      <c r="B1219" t="s">
        <v>32</v>
      </c>
      <c r="C1219" t="s">
        <v>33</v>
      </c>
      <c r="D1219" t="s">
        <v>16</v>
      </c>
      <c r="E1219" t="s">
        <v>17</v>
      </c>
      <c r="F1219" t="s">
        <v>17</v>
      </c>
      <c r="G1219">
        <v>0</v>
      </c>
      <c r="H1219">
        <v>1</v>
      </c>
      <c r="I1219">
        <v>12</v>
      </c>
      <c r="J1219">
        <v>12</v>
      </c>
      <c r="K1219">
        <v>14</v>
      </c>
      <c r="L1219">
        <v>15</v>
      </c>
      <c r="M1219">
        <v>15</v>
      </c>
    </row>
    <row r="1220" spans="1:13" x14ac:dyDescent="0.2">
      <c r="A1220" t="s">
        <v>18</v>
      </c>
      <c r="B1220" t="s">
        <v>32</v>
      </c>
      <c r="C1220" t="s">
        <v>33</v>
      </c>
      <c r="D1220" t="s">
        <v>16</v>
      </c>
      <c r="E1220" t="s">
        <v>17</v>
      </c>
      <c r="F1220" t="s">
        <v>17</v>
      </c>
      <c r="G1220">
        <v>-5</v>
      </c>
      <c r="H1220">
        <v>1</v>
      </c>
      <c r="I1220">
        <v>8</v>
      </c>
      <c r="J1220">
        <v>8</v>
      </c>
      <c r="K1220">
        <v>12</v>
      </c>
      <c r="L1220">
        <v>14</v>
      </c>
      <c r="M1220">
        <v>14</v>
      </c>
    </row>
    <row r="1221" spans="1:13" x14ac:dyDescent="0.2">
      <c r="A1221" t="s">
        <v>63</v>
      </c>
      <c r="B1221" t="s">
        <v>32</v>
      </c>
      <c r="C1221" t="s">
        <v>33</v>
      </c>
      <c r="D1221" t="s">
        <v>16</v>
      </c>
      <c r="E1221" t="s">
        <v>17</v>
      </c>
      <c r="F1221" t="s">
        <v>17</v>
      </c>
      <c r="G1221">
        <v>0</v>
      </c>
      <c r="H1221">
        <v>0</v>
      </c>
      <c r="I1221">
        <v>-3</v>
      </c>
      <c r="J1221">
        <v>8</v>
      </c>
      <c r="K1221">
        <v>14</v>
      </c>
      <c r="L1221">
        <v>15</v>
      </c>
      <c r="M1221">
        <v>15</v>
      </c>
    </row>
    <row r="1222" spans="1:13" x14ac:dyDescent="0.2">
      <c r="A1222" t="s">
        <v>40</v>
      </c>
      <c r="B1222" t="s">
        <v>32</v>
      </c>
      <c r="C1222" t="s">
        <v>33</v>
      </c>
      <c r="D1222" t="s">
        <v>16</v>
      </c>
      <c r="E1222" t="s">
        <v>17</v>
      </c>
      <c r="F1222" t="s">
        <v>17</v>
      </c>
      <c r="G1222">
        <v>0</v>
      </c>
      <c r="H1222">
        <v>1</v>
      </c>
      <c r="I1222">
        <v>3</v>
      </c>
      <c r="J1222">
        <v>3</v>
      </c>
      <c r="K1222">
        <v>11</v>
      </c>
      <c r="L1222">
        <v>11</v>
      </c>
      <c r="M1222">
        <v>11</v>
      </c>
    </row>
    <row r="1223" spans="1:13" x14ac:dyDescent="0.2">
      <c r="A1223" t="s">
        <v>40</v>
      </c>
      <c r="B1223" t="s">
        <v>32</v>
      </c>
      <c r="C1223" t="s">
        <v>60</v>
      </c>
      <c r="D1223" t="s">
        <v>21</v>
      </c>
      <c r="E1223" t="s">
        <v>17</v>
      </c>
      <c r="F1223" t="s">
        <v>35</v>
      </c>
      <c r="G1223">
        <v>0</v>
      </c>
      <c r="H1223">
        <v>0</v>
      </c>
      <c r="I1223">
        <v>-1</v>
      </c>
      <c r="J1223">
        <v>5</v>
      </c>
      <c r="K1223">
        <v>15</v>
      </c>
      <c r="L1223">
        <v>11</v>
      </c>
      <c r="M1223">
        <v>14</v>
      </c>
    </row>
    <row r="1224" spans="1:13" x14ac:dyDescent="0.2">
      <c r="A1224" t="s">
        <v>40</v>
      </c>
      <c r="B1224" t="s">
        <v>32</v>
      </c>
      <c r="C1224" t="s">
        <v>60</v>
      </c>
      <c r="D1224" t="s">
        <v>21</v>
      </c>
      <c r="E1224" t="s">
        <v>17</v>
      </c>
      <c r="F1224" t="s">
        <v>35</v>
      </c>
      <c r="G1224">
        <v>4</v>
      </c>
      <c r="H1224">
        <v>0</v>
      </c>
      <c r="I1224">
        <v>-2</v>
      </c>
      <c r="J1224">
        <v>5</v>
      </c>
      <c r="K1224">
        <v>15</v>
      </c>
      <c r="L1224">
        <v>11</v>
      </c>
      <c r="M1224">
        <v>14</v>
      </c>
    </row>
    <row r="1225" spans="1:13" x14ac:dyDescent="0.2">
      <c r="A1225" t="s">
        <v>63</v>
      </c>
      <c r="B1225" t="s">
        <v>32</v>
      </c>
      <c r="C1225" t="s">
        <v>111</v>
      </c>
      <c r="D1225" t="s">
        <v>35</v>
      </c>
      <c r="E1225" t="s">
        <v>112</v>
      </c>
      <c r="F1225" t="s">
        <v>38</v>
      </c>
      <c r="G1225">
        <v>4</v>
      </c>
      <c r="H1225">
        <v>0</v>
      </c>
      <c r="I1225">
        <v>-8</v>
      </c>
      <c r="J1225">
        <v>4</v>
      </c>
      <c r="K1225">
        <v>10</v>
      </c>
      <c r="L1225">
        <v>12</v>
      </c>
      <c r="M1225">
        <v>13</v>
      </c>
    </row>
    <row r="1226" spans="1:13" x14ac:dyDescent="0.2">
      <c r="A1226" t="s">
        <v>13</v>
      </c>
      <c r="B1226" t="s">
        <v>32</v>
      </c>
      <c r="C1226" t="s">
        <v>111</v>
      </c>
      <c r="D1226" t="s">
        <v>35</v>
      </c>
      <c r="E1226" t="s">
        <v>112</v>
      </c>
      <c r="F1226" t="s">
        <v>38</v>
      </c>
      <c r="G1226">
        <v>0</v>
      </c>
      <c r="H1226">
        <v>1</v>
      </c>
      <c r="I1226">
        <v>6</v>
      </c>
      <c r="J1226">
        <v>6</v>
      </c>
      <c r="K1226">
        <v>13</v>
      </c>
      <c r="L1226">
        <v>12</v>
      </c>
      <c r="M1226">
        <v>12</v>
      </c>
    </row>
    <row r="1227" spans="1:13" hidden="1" x14ac:dyDescent="0.2">
      <c r="A1227" t="s">
        <v>40</v>
      </c>
      <c r="B1227" t="s">
        <v>66</v>
      </c>
      <c r="C1227" t="s">
        <v>72</v>
      </c>
      <c r="D1227" t="s">
        <v>38</v>
      </c>
      <c r="E1227" t="e">
        <v>#NULL!</v>
      </c>
      <c r="F1227" t="e">
        <v>#NULL!</v>
      </c>
      <c r="G1227">
        <v>0</v>
      </c>
      <c r="H1227">
        <v>1</v>
      </c>
      <c r="I1227">
        <v>15</v>
      </c>
      <c r="J1227" t="e">
        <v>#NULL!</v>
      </c>
      <c r="K1227">
        <v>15</v>
      </c>
      <c r="L1227" t="e">
        <v>#NULL!</v>
      </c>
      <c r="M1227" t="e">
        <v>#NULL!</v>
      </c>
    </row>
    <row r="1228" spans="1:13" hidden="1" x14ac:dyDescent="0.2">
      <c r="A1228" t="s">
        <v>18</v>
      </c>
      <c r="B1228" t="s">
        <v>66</v>
      </c>
      <c r="C1228" t="s">
        <v>72</v>
      </c>
      <c r="D1228" t="s">
        <v>38</v>
      </c>
      <c r="E1228" t="e">
        <v>#NULL!</v>
      </c>
      <c r="F1228" t="e">
        <v>#NULL!</v>
      </c>
      <c r="G1228">
        <v>0</v>
      </c>
      <c r="H1228">
        <v>1</v>
      </c>
      <c r="I1228">
        <v>3</v>
      </c>
      <c r="J1228" t="e">
        <v>#NULL!</v>
      </c>
      <c r="K1228">
        <v>12</v>
      </c>
      <c r="L1228" t="e">
        <v>#NULL!</v>
      </c>
      <c r="M1228" t="e">
        <v>#NULL!</v>
      </c>
    </row>
    <row r="1229" spans="1:13" hidden="1" x14ac:dyDescent="0.2">
      <c r="A1229" t="s">
        <v>40</v>
      </c>
      <c r="B1229" t="s">
        <v>66</v>
      </c>
      <c r="C1229" t="s">
        <v>72</v>
      </c>
      <c r="D1229" t="s">
        <v>38</v>
      </c>
      <c r="E1229" t="e">
        <v>#NULL!</v>
      </c>
      <c r="F1229" t="e">
        <v>#NULL!</v>
      </c>
      <c r="G1229">
        <v>0</v>
      </c>
      <c r="H1229">
        <v>1</v>
      </c>
      <c r="I1229">
        <v>4</v>
      </c>
      <c r="J1229" t="e">
        <v>#NULL!</v>
      </c>
      <c r="K1229">
        <v>15</v>
      </c>
      <c r="L1229" t="e">
        <v>#NULL!</v>
      </c>
      <c r="M1229" t="e">
        <v>#NULL!</v>
      </c>
    </row>
    <row r="1230" spans="1:13" x14ac:dyDescent="0.2">
      <c r="A1230" t="s">
        <v>13</v>
      </c>
      <c r="B1230" t="s">
        <v>32</v>
      </c>
      <c r="C1230" t="s">
        <v>33</v>
      </c>
      <c r="D1230" t="s">
        <v>16</v>
      </c>
      <c r="E1230" t="s">
        <v>17</v>
      </c>
      <c r="F1230" t="s">
        <v>17</v>
      </c>
      <c r="G1230">
        <v>0</v>
      </c>
      <c r="H1230">
        <v>1</v>
      </c>
      <c r="I1230">
        <v>8</v>
      </c>
      <c r="J1230">
        <v>12</v>
      </c>
      <c r="K1230">
        <v>14</v>
      </c>
      <c r="L1230">
        <v>15</v>
      </c>
      <c r="M1230">
        <v>15</v>
      </c>
    </row>
    <row r="1231" spans="1:13" x14ac:dyDescent="0.2">
      <c r="A1231" t="s">
        <v>40</v>
      </c>
      <c r="B1231" t="s">
        <v>32</v>
      </c>
      <c r="C1231" t="s">
        <v>33</v>
      </c>
      <c r="D1231" t="s">
        <v>16</v>
      </c>
      <c r="E1231" t="s">
        <v>17</v>
      </c>
      <c r="F1231" t="s">
        <v>17</v>
      </c>
      <c r="G1231">
        <v>0</v>
      </c>
      <c r="H1231">
        <v>0</v>
      </c>
      <c r="I1231">
        <v>-9</v>
      </c>
      <c r="J1231">
        <v>3</v>
      </c>
      <c r="K1231">
        <v>11</v>
      </c>
      <c r="L1231">
        <v>11</v>
      </c>
      <c r="M1231">
        <v>11</v>
      </c>
    </row>
    <row r="1232" spans="1:13" x14ac:dyDescent="0.2">
      <c r="A1232" t="s">
        <v>63</v>
      </c>
      <c r="B1232" t="s">
        <v>32</v>
      </c>
      <c r="C1232" t="s">
        <v>33</v>
      </c>
      <c r="D1232" t="s">
        <v>16</v>
      </c>
      <c r="E1232" t="s">
        <v>17</v>
      </c>
      <c r="F1232" t="s">
        <v>17</v>
      </c>
      <c r="G1232">
        <v>0</v>
      </c>
      <c r="H1232">
        <v>1</v>
      </c>
      <c r="I1232">
        <v>5</v>
      </c>
      <c r="J1232">
        <v>8</v>
      </c>
      <c r="K1232">
        <v>14</v>
      </c>
      <c r="L1232">
        <v>15</v>
      </c>
      <c r="M1232">
        <v>15</v>
      </c>
    </row>
    <row r="1233" spans="1:13" x14ac:dyDescent="0.2">
      <c r="A1233" t="s">
        <v>18</v>
      </c>
      <c r="B1233" t="s">
        <v>32</v>
      </c>
      <c r="C1233" t="s">
        <v>33</v>
      </c>
      <c r="D1233" t="s">
        <v>16</v>
      </c>
      <c r="E1233" t="s">
        <v>17</v>
      </c>
      <c r="F1233" t="s">
        <v>17</v>
      </c>
      <c r="G1233">
        <v>-5</v>
      </c>
      <c r="H1233">
        <v>1</v>
      </c>
      <c r="I1233">
        <v>8</v>
      </c>
      <c r="J1233">
        <v>8</v>
      </c>
      <c r="K1233">
        <v>12</v>
      </c>
      <c r="L1233">
        <v>14</v>
      </c>
      <c r="M1233">
        <v>14</v>
      </c>
    </row>
    <row r="1234" spans="1:13" hidden="1" x14ac:dyDescent="0.2">
      <c r="A1234" t="s">
        <v>18</v>
      </c>
      <c r="B1234" t="s">
        <v>66</v>
      </c>
      <c r="C1234" t="s">
        <v>85</v>
      </c>
      <c r="D1234" t="s">
        <v>35</v>
      </c>
      <c r="E1234" t="e">
        <v>#NULL!</v>
      </c>
      <c r="F1234" t="e">
        <v>#NULL!</v>
      </c>
      <c r="G1234">
        <v>0</v>
      </c>
      <c r="H1234">
        <v>1</v>
      </c>
      <c r="I1234">
        <v>0</v>
      </c>
      <c r="J1234" t="e">
        <v>#NULL!</v>
      </c>
      <c r="K1234">
        <v>16</v>
      </c>
      <c r="L1234" t="e">
        <v>#NULL!</v>
      </c>
      <c r="M1234" t="e">
        <v>#NULL!</v>
      </c>
    </row>
    <row r="1235" spans="1:13" x14ac:dyDescent="0.2">
      <c r="A1235" t="s">
        <v>13</v>
      </c>
      <c r="B1235" t="s">
        <v>32</v>
      </c>
      <c r="C1235" t="s">
        <v>60</v>
      </c>
      <c r="D1235" t="s">
        <v>21</v>
      </c>
      <c r="E1235" t="s">
        <v>17</v>
      </c>
      <c r="F1235" t="s">
        <v>35</v>
      </c>
      <c r="G1235">
        <v>0</v>
      </c>
      <c r="H1235">
        <v>1</v>
      </c>
      <c r="I1235">
        <v>5</v>
      </c>
      <c r="J1235">
        <v>5</v>
      </c>
      <c r="K1235">
        <v>13</v>
      </c>
      <c r="L1235">
        <v>15</v>
      </c>
      <c r="M1235">
        <v>13</v>
      </c>
    </row>
    <row r="1236" spans="1:13" x14ac:dyDescent="0.2">
      <c r="A1236" t="s">
        <v>63</v>
      </c>
      <c r="B1236" t="s">
        <v>32</v>
      </c>
      <c r="C1236" t="s">
        <v>60</v>
      </c>
      <c r="D1236" t="s">
        <v>21</v>
      </c>
      <c r="E1236" t="s">
        <v>17</v>
      </c>
      <c r="F1236" t="s">
        <v>35</v>
      </c>
      <c r="G1236">
        <v>0</v>
      </c>
      <c r="H1236">
        <v>1</v>
      </c>
      <c r="I1236">
        <v>2</v>
      </c>
      <c r="J1236">
        <v>5</v>
      </c>
      <c r="K1236">
        <v>13</v>
      </c>
      <c r="L1236">
        <v>15</v>
      </c>
      <c r="M1236">
        <v>12</v>
      </c>
    </row>
    <row r="1237" spans="1:13" x14ac:dyDescent="0.2">
      <c r="A1237" t="s">
        <v>13</v>
      </c>
      <c r="B1237" t="s">
        <v>28</v>
      </c>
      <c r="C1237" t="s">
        <v>57</v>
      </c>
      <c r="D1237" t="s">
        <v>16</v>
      </c>
      <c r="E1237" t="s">
        <v>16</v>
      </c>
      <c r="F1237" t="s">
        <v>17</v>
      </c>
      <c r="G1237">
        <v>0</v>
      </c>
      <c r="H1237">
        <v>1</v>
      </c>
      <c r="I1237">
        <v>2</v>
      </c>
      <c r="J1237">
        <v>2</v>
      </c>
      <c r="K1237">
        <v>14</v>
      </c>
      <c r="L1237">
        <v>14</v>
      </c>
      <c r="M1237">
        <v>15</v>
      </c>
    </row>
    <row r="1238" spans="1:13" x14ac:dyDescent="0.2">
      <c r="A1238" t="s">
        <v>40</v>
      </c>
      <c r="B1238" t="s">
        <v>28</v>
      </c>
      <c r="C1238" t="s">
        <v>57</v>
      </c>
      <c r="D1238" t="s">
        <v>16</v>
      </c>
      <c r="E1238" t="s">
        <v>16</v>
      </c>
      <c r="F1238" t="s">
        <v>17</v>
      </c>
      <c r="G1238">
        <v>0</v>
      </c>
      <c r="H1238">
        <v>1</v>
      </c>
      <c r="I1238">
        <v>2</v>
      </c>
      <c r="J1238">
        <v>3</v>
      </c>
      <c r="K1238">
        <v>11</v>
      </c>
      <c r="L1238">
        <v>11</v>
      </c>
      <c r="M1238">
        <v>11</v>
      </c>
    </row>
    <row r="1239" spans="1:13" x14ac:dyDescent="0.2">
      <c r="A1239" t="s">
        <v>18</v>
      </c>
      <c r="B1239" t="s">
        <v>28</v>
      </c>
      <c r="C1239" t="s">
        <v>57</v>
      </c>
      <c r="D1239" t="s">
        <v>16</v>
      </c>
      <c r="E1239" t="s">
        <v>16</v>
      </c>
      <c r="F1239" t="s">
        <v>17</v>
      </c>
      <c r="G1239">
        <v>0</v>
      </c>
      <c r="H1239">
        <v>1</v>
      </c>
      <c r="I1239">
        <v>3</v>
      </c>
      <c r="J1239">
        <v>3</v>
      </c>
      <c r="K1239">
        <v>12</v>
      </c>
      <c r="L1239">
        <v>12</v>
      </c>
      <c r="M1239">
        <v>14</v>
      </c>
    </row>
    <row r="1240" spans="1:13" hidden="1" x14ac:dyDescent="0.2">
      <c r="A1240" t="s">
        <v>13</v>
      </c>
      <c r="B1240" t="s">
        <v>66</v>
      </c>
      <c r="C1240" t="s">
        <v>72</v>
      </c>
      <c r="D1240" t="s">
        <v>38</v>
      </c>
      <c r="E1240" t="e">
        <v>#NULL!</v>
      </c>
      <c r="F1240" t="e">
        <v>#NULL!</v>
      </c>
      <c r="G1240">
        <v>0</v>
      </c>
      <c r="H1240">
        <v>1</v>
      </c>
      <c r="I1240">
        <v>3</v>
      </c>
      <c r="J1240" t="e">
        <v>#NULL!</v>
      </c>
      <c r="K1240">
        <v>12</v>
      </c>
      <c r="L1240" t="e">
        <v>#NULL!</v>
      </c>
      <c r="M1240" t="e">
        <v>#NULL!</v>
      </c>
    </row>
    <row r="1241" spans="1:13" hidden="1" x14ac:dyDescent="0.2">
      <c r="A1241" t="s">
        <v>40</v>
      </c>
      <c r="B1241" t="s">
        <v>66</v>
      </c>
      <c r="C1241" t="s">
        <v>72</v>
      </c>
      <c r="D1241" t="s">
        <v>38</v>
      </c>
      <c r="E1241" t="e">
        <v>#NULL!</v>
      </c>
      <c r="F1241" t="e">
        <v>#NULL!</v>
      </c>
      <c r="G1241">
        <v>0</v>
      </c>
      <c r="H1241">
        <v>1</v>
      </c>
      <c r="I1241">
        <v>11</v>
      </c>
      <c r="J1241" t="e">
        <v>#NULL!</v>
      </c>
      <c r="K1241">
        <v>15</v>
      </c>
      <c r="L1241" t="e">
        <v>#NULL!</v>
      </c>
      <c r="M1241" t="e">
        <v>#NULL!</v>
      </c>
    </row>
    <row r="1242" spans="1:13" x14ac:dyDescent="0.2">
      <c r="A1242" t="s">
        <v>13</v>
      </c>
      <c r="B1242" t="s">
        <v>14</v>
      </c>
      <c r="C1242" t="s">
        <v>34</v>
      </c>
      <c r="D1242" t="s">
        <v>17</v>
      </c>
      <c r="E1242" t="s">
        <v>35</v>
      </c>
      <c r="F1242" t="s">
        <v>36</v>
      </c>
      <c r="G1242">
        <v>14</v>
      </c>
      <c r="H1242">
        <v>0</v>
      </c>
      <c r="I1242">
        <v>-14</v>
      </c>
      <c r="J1242">
        <v>10</v>
      </c>
      <c r="K1242">
        <v>15</v>
      </c>
      <c r="L1242">
        <v>13</v>
      </c>
      <c r="M1242">
        <v>12</v>
      </c>
    </row>
    <row r="1243" spans="1:13" hidden="1" x14ac:dyDescent="0.2">
      <c r="A1243" t="s">
        <v>13</v>
      </c>
      <c r="B1243" t="s">
        <v>66</v>
      </c>
      <c r="C1243" t="s">
        <v>72</v>
      </c>
      <c r="D1243" t="s">
        <v>38</v>
      </c>
      <c r="E1243" t="e">
        <v>#NULL!</v>
      </c>
      <c r="F1243" t="e">
        <v>#NULL!</v>
      </c>
      <c r="G1243">
        <v>0</v>
      </c>
      <c r="H1243">
        <v>1</v>
      </c>
      <c r="I1243">
        <v>4</v>
      </c>
      <c r="J1243" t="e">
        <v>#NULL!</v>
      </c>
      <c r="K1243">
        <v>12</v>
      </c>
      <c r="L1243" t="e">
        <v>#NULL!</v>
      </c>
      <c r="M1243" t="e">
        <v>#NULL!</v>
      </c>
    </row>
    <row r="1244" spans="1:13" x14ac:dyDescent="0.2">
      <c r="A1244" t="s">
        <v>13</v>
      </c>
      <c r="B1244" t="s">
        <v>32</v>
      </c>
      <c r="C1244" t="s">
        <v>33</v>
      </c>
      <c r="D1244" t="s">
        <v>16</v>
      </c>
      <c r="E1244" t="s">
        <v>17</v>
      </c>
      <c r="F1244" t="s">
        <v>17</v>
      </c>
      <c r="G1244">
        <v>0</v>
      </c>
      <c r="H1244">
        <v>1</v>
      </c>
      <c r="I1244">
        <v>11</v>
      </c>
      <c r="J1244">
        <v>12</v>
      </c>
      <c r="K1244">
        <v>14</v>
      </c>
      <c r="L1244">
        <v>15</v>
      </c>
      <c r="M1244">
        <v>15</v>
      </c>
    </row>
    <row r="1245" spans="1:13" x14ac:dyDescent="0.2">
      <c r="A1245" t="s">
        <v>63</v>
      </c>
      <c r="B1245" t="s">
        <v>32</v>
      </c>
      <c r="C1245" t="s">
        <v>33</v>
      </c>
      <c r="D1245" t="s">
        <v>16</v>
      </c>
      <c r="E1245" t="s">
        <v>17</v>
      </c>
      <c r="F1245" t="s">
        <v>17</v>
      </c>
      <c r="G1245">
        <v>0</v>
      </c>
      <c r="H1245">
        <v>1</v>
      </c>
      <c r="I1245">
        <v>6</v>
      </c>
      <c r="J1245">
        <v>8</v>
      </c>
      <c r="K1245">
        <v>14</v>
      </c>
      <c r="L1245">
        <v>15</v>
      </c>
      <c r="M1245">
        <v>15</v>
      </c>
    </row>
    <row r="1246" spans="1:13" x14ac:dyDescent="0.2">
      <c r="A1246" t="s">
        <v>40</v>
      </c>
      <c r="B1246" t="s">
        <v>32</v>
      </c>
      <c r="C1246" t="s">
        <v>33</v>
      </c>
      <c r="D1246" t="s">
        <v>16</v>
      </c>
      <c r="E1246" t="s">
        <v>17</v>
      </c>
      <c r="F1246" t="s">
        <v>17</v>
      </c>
      <c r="G1246">
        <v>0</v>
      </c>
      <c r="H1246">
        <v>0</v>
      </c>
      <c r="I1246">
        <v>-1</v>
      </c>
      <c r="J1246">
        <v>3</v>
      </c>
      <c r="K1246">
        <v>11</v>
      </c>
      <c r="L1246">
        <v>11</v>
      </c>
      <c r="M1246">
        <v>11</v>
      </c>
    </row>
    <row r="1247" spans="1:13" x14ac:dyDescent="0.2">
      <c r="A1247" t="s">
        <v>18</v>
      </c>
      <c r="B1247" t="s">
        <v>32</v>
      </c>
      <c r="C1247" t="s">
        <v>33</v>
      </c>
      <c r="D1247" t="s">
        <v>16</v>
      </c>
      <c r="E1247" t="s">
        <v>17</v>
      </c>
      <c r="F1247" t="s">
        <v>17</v>
      </c>
      <c r="G1247">
        <v>-5</v>
      </c>
      <c r="H1247">
        <v>1</v>
      </c>
      <c r="I1247">
        <v>6</v>
      </c>
      <c r="J1247">
        <v>8</v>
      </c>
      <c r="K1247">
        <v>12</v>
      </c>
      <c r="L1247">
        <v>14</v>
      </c>
      <c r="M1247">
        <v>14</v>
      </c>
    </row>
    <row r="1248" spans="1:13" x14ac:dyDescent="0.2">
      <c r="A1248" t="s">
        <v>18</v>
      </c>
      <c r="B1248" t="s">
        <v>32</v>
      </c>
      <c r="C1248" t="s">
        <v>33</v>
      </c>
      <c r="D1248" t="s">
        <v>16</v>
      </c>
      <c r="E1248" t="s">
        <v>17</v>
      </c>
      <c r="F1248" t="s">
        <v>17</v>
      </c>
      <c r="G1248">
        <v>0</v>
      </c>
      <c r="H1248">
        <v>1</v>
      </c>
      <c r="I1248">
        <v>4</v>
      </c>
      <c r="J1248">
        <v>8</v>
      </c>
      <c r="K1248">
        <v>12</v>
      </c>
      <c r="L1248">
        <v>14</v>
      </c>
      <c r="M1248">
        <v>14</v>
      </c>
    </row>
    <row r="1249" spans="1:13" hidden="1" x14ac:dyDescent="0.2">
      <c r="A1249" t="s">
        <v>40</v>
      </c>
      <c r="B1249" t="s">
        <v>66</v>
      </c>
      <c r="C1249" t="s">
        <v>72</v>
      </c>
      <c r="D1249" t="s">
        <v>38</v>
      </c>
      <c r="E1249" t="e">
        <v>#NULL!</v>
      </c>
      <c r="F1249" t="e">
        <v>#NULL!</v>
      </c>
      <c r="G1249">
        <v>0</v>
      </c>
      <c r="H1249">
        <v>1</v>
      </c>
      <c r="I1249">
        <v>15</v>
      </c>
      <c r="J1249" t="e">
        <v>#NULL!</v>
      </c>
      <c r="K1249">
        <v>15</v>
      </c>
      <c r="L1249" t="e">
        <v>#NULL!</v>
      </c>
      <c r="M1249" t="e">
        <v>#NULL!</v>
      </c>
    </row>
    <row r="1250" spans="1:13" hidden="1" x14ac:dyDescent="0.2">
      <c r="A1250" t="s">
        <v>13</v>
      </c>
      <c r="B1250" t="s">
        <v>66</v>
      </c>
      <c r="C1250" t="s">
        <v>72</v>
      </c>
      <c r="D1250" t="s">
        <v>38</v>
      </c>
      <c r="E1250" t="e">
        <v>#NULL!</v>
      </c>
      <c r="F1250" t="e">
        <v>#NULL!</v>
      </c>
      <c r="G1250">
        <v>0</v>
      </c>
      <c r="H1250">
        <v>0</v>
      </c>
      <c r="I1250">
        <v>-4</v>
      </c>
      <c r="J1250" t="e">
        <v>#NULL!</v>
      </c>
      <c r="K1250">
        <v>12</v>
      </c>
      <c r="L1250" t="e">
        <v>#NULL!</v>
      </c>
      <c r="M1250" t="e">
        <v>#NULL!</v>
      </c>
    </row>
    <row r="1251" spans="1:13" hidden="1" x14ac:dyDescent="0.2">
      <c r="A1251" t="s">
        <v>13</v>
      </c>
      <c r="B1251" t="s">
        <v>66</v>
      </c>
      <c r="C1251" t="s">
        <v>72</v>
      </c>
      <c r="D1251" t="s">
        <v>38</v>
      </c>
      <c r="E1251" t="e">
        <v>#NULL!</v>
      </c>
      <c r="F1251" t="e">
        <v>#NULL!</v>
      </c>
      <c r="G1251">
        <v>0</v>
      </c>
      <c r="H1251">
        <v>0</v>
      </c>
      <c r="I1251">
        <v>-5</v>
      </c>
      <c r="J1251" t="e">
        <v>#NULL!</v>
      </c>
      <c r="K1251">
        <v>12</v>
      </c>
      <c r="L1251" t="e">
        <v>#NULL!</v>
      </c>
      <c r="M1251" t="e">
        <v>#NULL!</v>
      </c>
    </row>
    <row r="1252" spans="1:13" hidden="1" x14ac:dyDescent="0.2">
      <c r="A1252" t="s">
        <v>40</v>
      </c>
      <c r="B1252" t="s">
        <v>66</v>
      </c>
      <c r="C1252" t="s">
        <v>72</v>
      </c>
      <c r="D1252" t="s">
        <v>38</v>
      </c>
      <c r="E1252" t="e">
        <v>#NULL!</v>
      </c>
      <c r="F1252" t="e">
        <v>#NULL!</v>
      </c>
      <c r="G1252">
        <v>0</v>
      </c>
      <c r="H1252">
        <v>1</v>
      </c>
      <c r="I1252">
        <v>15</v>
      </c>
      <c r="J1252" t="e">
        <v>#NULL!</v>
      </c>
      <c r="K1252">
        <v>15</v>
      </c>
      <c r="L1252" t="e">
        <v>#NULL!</v>
      </c>
      <c r="M1252" t="e">
        <v>#NULL!</v>
      </c>
    </row>
    <row r="1253" spans="1:13" hidden="1" x14ac:dyDescent="0.2">
      <c r="A1253" t="s">
        <v>18</v>
      </c>
      <c r="B1253" t="s">
        <v>66</v>
      </c>
      <c r="C1253" t="s">
        <v>72</v>
      </c>
      <c r="D1253" t="s">
        <v>38</v>
      </c>
      <c r="E1253" t="e">
        <v>#NULL!</v>
      </c>
      <c r="F1253" t="e">
        <v>#NULL!</v>
      </c>
      <c r="G1253">
        <v>0</v>
      </c>
      <c r="H1253">
        <v>1</v>
      </c>
      <c r="I1253">
        <v>7</v>
      </c>
      <c r="J1253" t="e">
        <v>#NULL!</v>
      </c>
      <c r="K1253">
        <v>12</v>
      </c>
      <c r="L1253" t="e">
        <v>#NULL!</v>
      </c>
      <c r="M1253" t="e">
        <v>#NULL!</v>
      </c>
    </row>
    <row r="1254" spans="1:13" x14ac:dyDescent="0.2">
      <c r="A1254" t="s">
        <v>63</v>
      </c>
      <c r="B1254" t="s">
        <v>28</v>
      </c>
      <c r="C1254" t="s">
        <v>68</v>
      </c>
      <c r="D1254" t="s">
        <v>16</v>
      </c>
      <c r="E1254" t="s">
        <v>17</v>
      </c>
      <c r="F1254" t="s">
        <v>17</v>
      </c>
      <c r="G1254">
        <v>0</v>
      </c>
      <c r="H1254">
        <v>1</v>
      </c>
      <c r="I1254">
        <v>8</v>
      </c>
      <c r="J1254">
        <v>8</v>
      </c>
      <c r="K1254">
        <v>14</v>
      </c>
      <c r="L1254">
        <v>15</v>
      </c>
      <c r="M1254">
        <v>15</v>
      </c>
    </row>
    <row r="1255" spans="1:13" hidden="1" x14ac:dyDescent="0.2">
      <c r="A1255" t="s">
        <v>63</v>
      </c>
      <c r="B1255" t="s">
        <v>66</v>
      </c>
      <c r="C1255" t="s">
        <v>85</v>
      </c>
      <c r="D1255" t="s">
        <v>35</v>
      </c>
      <c r="E1255" t="e">
        <v>#NULL!</v>
      </c>
      <c r="F1255" t="e">
        <v>#NULL!</v>
      </c>
      <c r="G1255">
        <v>10</v>
      </c>
      <c r="H1255">
        <v>0</v>
      </c>
      <c r="I1255">
        <v>-13</v>
      </c>
      <c r="J1255" t="e">
        <v>#NULL!</v>
      </c>
      <c r="K1255">
        <v>13</v>
      </c>
      <c r="L1255" t="e">
        <v>#NULL!</v>
      </c>
      <c r="M1255" t="e">
        <v>#NULL!</v>
      </c>
    </row>
    <row r="1256" spans="1:13" x14ac:dyDescent="0.2">
      <c r="A1256" t="s">
        <v>18</v>
      </c>
      <c r="B1256" t="s">
        <v>19</v>
      </c>
      <c r="C1256" t="s">
        <v>22</v>
      </c>
      <c r="D1256" t="s">
        <v>16</v>
      </c>
      <c r="E1256" t="s">
        <v>23</v>
      </c>
      <c r="F1256" t="s">
        <v>24</v>
      </c>
      <c r="G1256">
        <v>-4</v>
      </c>
      <c r="H1256">
        <v>1</v>
      </c>
      <c r="I1256">
        <v>7</v>
      </c>
      <c r="J1256">
        <v>8</v>
      </c>
      <c r="K1256">
        <v>12</v>
      </c>
      <c r="L1256">
        <v>11</v>
      </c>
      <c r="M1256">
        <v>13</v>
      </c>
    </row>
    <row r="1257" spans="1:13" x14ac:dyDescent="0.2">
      <c r="A1257" t="s">
        <v>18</v>
      </c>
      <c r="B1257" t="s">
        <v>32</v>
      </c>
      <c r="C1257" t="s">
        <v>33</v>
      </c>
      <c r="D1257" t="s">
        <v>16</v>
      </c>
      <c r="E1257" t="s">
        <v>17</v>
      </c>
      <c r="F1257" t="s">
        <v>17</v>
      </c>
      <c r="G1257">
        <v>-5</v>
      </c>
      <c r="H1257">
        <v>1</v>
      </c>
      <c r="I1257">
        <v>8</v>
      </c>
      <c r="J1257">
        <v>8</v>
      </c>
      <c r="K1257">
        <v>12</v>
      </c>
      <c r="L1257">
        <v>14</v>
      </c>
      <c r="M1257">
        <v>14</v>
      </c>
    </row>
    <row r="1258" spans="1:13" x14ac:dyDescent="0.2">
      <c r="A1258" t="s">
        <v>40</v>
      </c>
      <c r="B1258" t="s">
        <v>32</v>
      </c>
      <c r="C1258" t="s">
        <v>33</v>
      </c>
      <c r="D1258" t="s">
        <v>16</v>
      </c>
      <c r="E1258" t="s">
        <v>17</v>
      </c>
      <c r="F1258" t="s">
        <v>17</v>
      </c>
      <c r="G1258">
        <v>0</v>
      </c>
      <c r="H1258">
        <v>0</v>
      </c>
      <c r="I1258">
        <v>-6</v>
      </c>
      <c r="J1258">
        <v>3</v>
      </c>
      <c r="K1258">
        <v>11</v>
      </c>
      <c r="L1258">
        <v>11</v>
      </c>
      <c r="M1258">
        <v>11</v>
      </c>
    </row>
    <row r="1259" spans="1:13" x14ac:dyDescent="0.2">
      <c r="A1259" t="s">
        <v>40</v>
      </c>
      <c r="B1259" t="s">
        <v>32</v>
      </c>
      <c r="C1259" t="s">
        <v>33</v>
      </c>
      <c r="D1259" t="s">
        <v>16</v>
      </c>
      <c r="E1259" t="s">
        <v>17</v>
      </c>
      <c r="F1259" t="s">
        <v>17</v>
      </c>
      <c r="G1259">
        <v>0</v>
      </c>
      <c r="H1259">
        <v>0</v>
      </c>
      <c r="I1259">
        <v>-1</v>
      </c>
      <c r="J1259">
        <v>3</v>
      </c>
      <c r="K1259">
        <v>11</v>
      </c>
      <c r="L1259">
        <v>11</v>
      </c>
      <c r="M1259">
        <v>12</v>
      </c>
    </row>
    <row r="1260" spans="1:13" hidden="1" x14ac:dyDescent="0.2">
      <c r="A1260" t="s">
        <v>13</v>
      </c>
      <c r="B1260" t="s">
        <v>66</v>
      </c>
      <c r="C1260" t="s">
        <v>84</v>
      </c>
      <c r="D1260" t="s">
        <v>24</v>
      </c>
      <c r="E1260" t="e">
        <v>#NULL!</v>
      </c>
      <c r="F1260" t="e">
        <v>#NULL!</v>
      </c>
      <c r="G1260">
        <v>0</v>
      </c>
      <c r="H1260">
        <v>1</v>
      </c>
      <c r="I1260">
        <v>4</v>
      </c>
      <c r="J1260" t="e">
        <v>#NULL!</v>
      </c>
      <c r="K1260">
        <v>13</v>
      </c>
      <c r="L1260" t="e">
        <v>#NULL!</v>
      </c>
      <c r="M1260" t="e">
        <v>#NULL!</v>
      </c>
    </row>
    <row r="1261" spans="1:13" x14ac:dyDescent="0.2">
      <c r="A1261" t="s">
        <v>40</v>
      </c>
      <c r="B1261" t="s">
        <v>32</v>
      </c>
      <c r="C1261" t="s">
        <v>60</v>
      </c>
      <c r="D1261" t="s">
        <v>21</v>
      </c>
      <c r="E1261" t="s">
        <v>17</v>
      </c>
      <c r="F1261" t="s">
        <v>35</v>
      </c>
      <c r="G1261">
        <v>0</v>
      </c>
      <c r="H1261">
        <v>0</v>
      </c>
      <c r="I1261">
        <v>-7</v>
      </c>
      <c r="J1261">
        <v>5</v>
      </c>
      <c r="K1261">
        <v>15</v>
      </c>
      <c r="L1261">
        <v>11</v>
      </c>
      <c r="M1261">
        <v>14</v>
      </c>
    </row>
    <row r="1262" spans="1:13" x14ac:dyDescent="0.2">
      <c r="A1262" t="s">
        <v>63</v>
      </c>
      <c r="B1262" t="s">
        <v>32</v>
      </c>
      <c r="C1262" t="s">
        <v>60</v>
      </c>
      <c r="D1262" t="s">
        <v>21</v>
      </c>
      <c r="E1262" t="s">
        <v>17</v>
      </c>
      <c r="F1262" t="s">
        <v>35</v>
      </c>
      <c r="G1262">
        <v>0</v>
      </c>
      <c r="H1262">
        <v>1</v>
      </c>
      <c r="I1262">
        <v>5</v>
      </c>
      <c r="J1262">
        <v>5</v>
      </c>
      <c r="K1262">
        <v>13</v>
      </c>
      <c r="L1262">
        <v>15</v>
      </c>
      <c r="M1262">
        <v>12</v>
      </c>
    </row>
    <row r="1263" spans="1:13" x14ac:dyDescent="0.2">
      <c r="A1263" t="s">
        <v>40</v>
      </c>
      <c r="B1263" t="s">
        <v>32</v>
      </c>
      <c r="C1263" t="s">
        <v>60</v>
      </c>
      <c r="D1263" t="s">
        <v>21</v>
      </c>
      <c r="E1263" t="s">
        <v>17</v>
      </c>
      <c r="F1263" t="s">
        <v>35</v>
      </c>
      <c r="G1263">
        <v>4</v>
      </c>
      <c r="H1263">
        <v>1</v>
      </c>
      <c r="I1263">
        <v>0</v>
      </c>
      <c r="J1263">
        <v>5</v>
      </c>
      <c r="K1263">
        <v>15</v>
      </c>
      <c r="L1263">
        <v>11</v>
      </c>
      <c r="M1263">
        <v>14</v>
      </c>
    </row>
    <row r="1264" spans="1:13" x14ac:dyDescent="0.2">
      <c r="A1264" t="s">
        <v>13</v>
      </c>
      <c r="B1264" t="s">
        <v>32</v>
      </c>
      <c r="C1264" t="s">
        <v>60</v>
      </c>
      <c r="D1264" t="s">
        <v>21</v>
      </c>
      <c r="E1264" t="s">
        <v>17</v>
      </c>
      <c r="F1264" t="s">
        <v>35</v>
      </c>
      <c r="G1264">
        <v>9</v>
      </c>
      <c r="H1264">
        <v>1</v>
      </c>
      <c r="I1264">
        <v>0</v>
      </c>
      <c r="J1264">
        <v>5</v>
      </c>
      <c r="K1264">
        <v>13</v>
      </c>
      <c r="L1264">
        <v>15</v>
      </c>
      <c r="M1264">
        <v>13</v>
      </c>
    </row>
    <row r="1265" spans="1:13" x14ac:dyDescent="0.2">
      <c r="A1265" t="s">
        <v>18</v>
      </c>
      <c r="B1265" t="s">
        <v>32</v>
      </c>
      <c r="C1265" t="s">
        <v>60</v>
      </c>
      <c r="D1265" t="s">
        <v>21</v>
      </c>
      <c r="E1265" t="s">
        <v>17</v>
      </c>
      <c r="F1265" t="s">
        <v>35</v>
      </c>
      <c r="G1265">
        <v>0</v>
      </c>
      <c r="H1265">
        <v>0</v>
      </c>
      <c r="I1265">
        <v>-5</v>
      </c>
      <c r="J1265">
        <v>6</v>
      </c>
      <c r="K1265">
        <v>12</v>
      </c>
      <c r="L1265">
        <v>14</v>
      </c>
      <c r="M1265">
        <v>16</v>
      </c>
    </row>
    <row r="1266" spans="1:13" x14ac:dyDescent="0.2">
      <c r="A1266" t="s">
        <v>18</v>
      </c>
      <c r="B1266" t="s">
        <v>32</v>
      </c>
      <c r="C1266" t="s">
        <v>33</v>
      </c>
      <c r="D1266" t="s">
        <v>16</v>
      </c>
      <c r="E1266" t="s">
        <v>17</v>
      </c>
      <c r="F1266" t="s">
        <v>17</v>
      </c>
      <c r="G1266">
        <v>-5</v>
      </c>
      <c r="H1266">
        <v>1</v>
      </c>
      <c r="I1266">
        <v>8</v>
      </c>
      <c r="J1266">
        <v>8</v>
      </c>
      <c r="K1266">
        <v>12</v>
      </c>
      <c r="L1266">
        <v>14</v>
      </c>
      <c r="M1266">
        <v>14</v>
      </c>
    </row>
    <row r="1267" spans="1:13" hidden="1" x14ac:dyDescent="0.2">
      <c r="A1267" t="s">
        <v>18</v>
      </c>
      <c r="B1267" t="s">
        <v>66</v>
      </c>
      <c r="C1267" t="s">
        <v>72</v>
      </c>
      <c r="D1267" t="s">
        <v>38</v>
      </c>
      <c r="E1267" t="e">
        <v>#NULL!</v>
      </c>
      <c r="F1267" t="e">
        <v>#NULL!</v>
      </c>
      <c r="G1267">
        <v>0</v>
      </c>
      <c r="H1267">
        <v>0</v>
      </c>
      <c r="I1267">
        <v>-2</v>
      </c>
      <c r="J1267" t="e">
        <v>#NULL!</v>
      </c>
      <c r="K1267">
        <v>12</v>
      </c>
      <c r="L1267" t="e">
        <v>#NULL!</v>
      </c>
      <c r="M1267" t="e">
        <v>#NULL!</v>
      </c>
    </row>
    <row r="1268" spans="1:13" hidden="1" x14ac:dyDescent="0.2">
      <c r="A1268" t="s">
        <v>18</v>
      </c>
      <c r="B1268" t="s">
        <v>66</v>
      </c>
      <c r="C1268" t="s">
        <v>72</v>
      </c>
      <c r="D1268" t="s">
        <v>38</v>
      </c>
      <c r="E1268" t="e">
        <v>#NULL!</v>
      </c>
      <c r="F1268" t="e">
        <v>#NULL!</v>
      </c>
      <c r="G1268">
        <v>3</v>
      </c>
      <c r="H1268">
        <v>1</v>
      </c>
      <c r="I1268">
        <v>6</v>
      </c>
      <c r="J1268" t="e">
        <v>#NULL!</v>
      </c>
      <c r="K1268">
        <v>12</v>
      </c>
      <c r="L1268" t="e">
        <v>#NULL!</v>
      </c>
      <c r="M1268" t="e">
        <v>#NULL!</v>
      </c>
    </row>
    <row r="1269" spans="1:13" hidden="1" x14ac:dyDescent="0.2">
      <c r="A1269" t="s">
        <v>40</v>
      </c>
      <c r="B1269" t="s">
        <v>66</v>
      </c>
      <c r="C1269" t="s">
        <v>72</v>
      </c>
      <c r="D1269" t="s">
        <v>38</v>
      </c>
      <c r="E1269" t="e">
        <v>#NULL!</v>
      </c>
      <c r="F1269" t="e">
        <v>#NULL!</v>
      </c>
      <c r="G1269">
        <v>0</v>
      </c>
      <c r="H1269">
        <v>1</v>
      </c>
      <c r="I1269">
        <v>3</v>
      </c>
      <c r="J1269" t="e">
        <v>#NULL!</v>
      </c>
      <c r="K1269">
        <v>15</v>
      </c>
      <c r="L1269" t="e">
        <v>#NULL!</v>
      </c>
      <c r="M1269" t="e">
        <v>#NULL!</v>
      </c>
    </row>
    <row r="1270" spans="1:13" hidden="1" x14ac:dyDescent="0.2">
      <c r="A1270" t="s">
        <v>40</v>
      </c>
      <c r="B1270" t="s">
        <v>66</v>
      </c>
      <c r="C1270" t="s">
        <v>72</v>
      </c>
      <c r="D1270" t="s">
        <v>38</v>
      </c>
      <c r="E1270" t="e">
        <v>#NULL!</v>
      </c>
      <c r="F1270" t="e">
        <v>#NULL!</v>
      </c>
      <c r="G1270">
        <v>0</v>
      </c>
      <c r="H1270">
        <v>1</v>
      </c>
      <c r="I1270">
        <v>10</v>
      </c>
      <c r="J1270" t="e">
        <v>#NULL!</v>
      </c>
      <c r="K1270">
        <v>15</v>
      </c>
      <c r="L1270" t="e">
        <v>#NULL!</v>
      </c>
      <c r="M1270" t="e">
        <v>#NULL!</v>
      </c>
    </row>
    <row r="1271" spans="1:13" x14ac:dyDescent="0.2">
      <c r="A1271" t="s">
        <v>40</v>
      </c>
      <c r="B1271" t="s">
        <v>32</v>
      </c>
      <c r="C1271" t="s">
        <v>60</v>
      </c>
      <c r="D1271" t="s">
        <v>21</v>
      </c>
      <c r="E1271" t="s">
        <v>17</v>
      </c>
      <c r="F1271" t="s">
        <v>35</v>
      </c>
      <c r="G1271">
        <v>4</v>
      </c>
      <c r="H1271">
        <v>0</v>
      </c>
      <c r="I1271">
        <v>-5</v>
      </c>
      <c r="J1271">
        <v>5</v>
      </c>
      <c r="K1271">
        <v>15</v>
      </c>
      <c r="L1271">
        <v>11</v>
      </c>
      <c r="M1271">
        <v>14</v>
      </c>
    </row>
    <row r="1272" spans="1:13" x14ac:dyDescent="0.2">
      <c r="A1272" t="s">
        <v>40</v>
      </c>
      <c r="B1272" t="s">
        <v>32</v>
      </c>
      <c r="C1272" t="s">
        <v>60</v>
      </c>
      <c r="D1272" t="s">
        <v>21</v>
      </c>
      <c r="E1272" t="s">
        <v>17</v>
      </c>
      <c r="F1272" t="s">
        <v>35</v>
      </c>
      <c r="G1272">
        <v>4</v>
      </c>
      <c r="H1272">
        <v>1</v>
      </c>
      <c r="I1272">
        <v>1</v>
      </c>
      <c r="J1272">
        <v>5</v>
      </c>
      <c r="K1272">
        <v>15</v>
      </c>
      <c r="L1272">
        <v>11</v>
      </c>
      <c r="M1272">
        <v>14</v>
      </c>
    </row>
    <row r="1273" spans="1:13" x14ac:dyDescent="0.2">
      <c r="A1273" t="s">
        <v>40</v>
      </c>
      <c r="B1273" t="s">
        <v>32</v>
      </c>
      <c r="C1273" t="s">
        <v>33</v>
      </c>
      <c r="D1273" t="s">
        <v>16</v>
      </c>
      <c r="E1273" t="s">
        <v>17</v>
      </c>
      <c r="F1273" t="s">
        <v>17</v>
      </c>
      <c r="G1273">
        <v>0</v>
      </c>
      <c r="H1273">
        <v>0</v>
      </c>
      <c r="I1273">
        <v>-14</v>
      </c>
      <c r="J1273">
        <v>3</v>
      </c>
      <c r="K1273">
        <v>11</v>
      </c>
      <c r="L1273">
        <v>11</v>
      </c>
      <c r="M1273">
        <v>12</v>
      </c>
    </row>
    <row r="1274" spans="1:13" hidden="1" x14ac:dyDescent="0.2">
      <c r="A1274" t="s">
        <v>13</v>
      </c>
      <c r="B1274" t="s">
        <v>66</v>
      </c>
      <c r="C1274" t="s">
        <v>72</v>
      </c>
      <c r="D1274" t="s">
        <v>38</v>
      </c>
      <c r="E1274" t="e">
        <v>#NULL!</v>
      </c>
      <c r="F1274" t="e">
        <v>#NULL!</v>
      </c>
      <c r="G1274">
        <v>0</v>
      </c>
      <c r="H1274">
        <v>1</v>
      </c>
      <c r="I1274">
        <v>6</v>
      </c>
      <c r="J1274" t="e">
        <v>#NULL!</v>
      </c>
      <c r="K1274">
        <v>11</v>
      </c>
      <c r="L1274" t="e">
        <v>#NULL!</v>
      </c>
      <c r="M1274" t="e">
        <v>#NULL!</v>
      </c>
    </row>
    <row r="1275" spans="1:13" hidden="1" x14ac:dyDescent="0.2">
      <c r="A1275" t="s">
        <v>63</v>
      </c>
      <c r="B1275" t="s">
        <v>66</v>
      </c>
      <c r="C1275" t="s">
        <v>72</v>
      </c>
      <c r="D1275" t="s">
        <v>38</v>
      </c>
      <c r="E1275" t="e">
        <v>#NULL!</v>
      </c>
      <c r="F1275" t="e">
        <v>#NULL!</v>
      </c>
      <c r="G1275">
        <v>0</v>
      </c>
      <c r="H1275">
        <v>1</v>
      </c>
      <c r="I1275">
        <v>13</v>
      </c>
      <c r="J1275" t="e">
        <v>#NULL!</v>
      </c>
      <c r="K1275">
        <v>13</v>
      </c>
      <c r="L1275" t="e">
        <v>#NULL!</v>
      </c>
      <c r="M1275" t="e">
        <v>#NULL!</v>
      </c>
    </row>
    <row r="1276" spans="1:13" hidden="1" x14ac:dyDescent="0.2">
      <c r="A1276" t="s">
        <v>63</v>
      </c>
      <c r="B1276" t="s">
        <v>66</v>
      </c>
      <c r="C1276" t="s">
        <v>72</v>
      </c>
      <c r="D1276" t="s">
        <v>38</v>
      </c>
      <c r="E1276" t="e">
        <v>#NULL!</v>
      </c>
      <c r="F1276" t="e">
        <v>#NULL!</v>
      </c>
      <c r="G1276">
        <v>0</v>
      </c>
      <c r="H1276">
        <v>0</v>
      </c>
      <c r="I1276">
        <v>-1</v>
      </c>
      <c r="J1276" t="e">
        <v>#NULL!</v>
      </c>
      <c r="K1276">
        <v>13</v>
      </c>
      <c r="L1276" t="e">
        <v>#NULL!</v>
      </c>
      <c r="M1276" t="e">
        <v>#NULL!</v>
      </c>
    </row>
    <row r="1277" spans="1:13" x14ac:dyDescent="0.2">
      <c r="A1277" t="s">
        <v>63</v>
      </c>
      <c r="B1277" t="s">
        <v>41</v>
      </c>
      <c r="C1277" t="s">
        <v>62</v>
      </c>
      <c r="D1277" t="s">
        <v>16</v>
      </c>
      <c r="E1277" t="s">
        <v>17</v>
      </c>
      <c r="F1277" t="s">
        <v>23</v>
      </c>
      <c r="G1277">
        <v>0</v>
      </c>
      <c r="H1277">
        <v>1</v>
      </c>
      <c r="I1277">
        <v>2</v>
      </c>
      <c r="J1277">
        <v>8</v>
      </c>
      <c r="K1277">
        <v>14</v>
      </c>
      <c r="L1277">
        <v>15</v>
      </c>
      <c r="M1277">
        <v>13</v>
      </c>
    </row>
    <row r="1278" spans="1:13" x14ac:dyDescent="0.2">
      <c r="A1278" t="s">
        <v>63</v>
      </c>
      <c r="B1278" t="s">
        <v>14</v>
      </c>
      <c r="C1278" t="s">
        <v>53</v>
      </c>
      <c r="D1278" t="s">
        <v>24</v>
      </c>
      <c r="E1278" t="s">
        <v>35</v>
      </c>
      <c r="F1278" t="s">
        <v>38</v>
      </c>
      <c r="G1278">
        <v>0</v>
      </c>
      <c r="H1278">
        <v>0</v>
      </c>
      <c r="I1278">
        <v>-6</v>
      </c>
      <c r="J1278">
        <v>6</v>
      </c>
      <c r="K1278">
        <v>13</v>
      </c>
      <c r="L1278">
        <v>12</v>
      </c>
      <c r="M1278">
        <v>13</v>
      </c>
    </row>
    <row r="1279" spans="1:13" x14ac:dyDescent="0.2">
      <c r="A1279" t="s">
        <v>13</v>
      </c>
      <c r="B1279" t="s">
        <v>14</v>
      </c>
      <c r="C1279" t="s">
        <v>53</v>
      </c>
      <c r="D1279" t="s">
        <v>24</v>
      </c>
      <c r="E1279" t="s">
        <v>35</v>
      </c>
      <c r="F1279" t="s">
        <v>38</v>
      </c>
      <c r="G1279">
        <v>0</v>
      </c>
      <c r="H1279">
        <v>1</v>
      </c>
      <c r="I1279">
        <v>3</v>
      </c>
      <c r="J1279">
        <v>5</v>
      </c>
      <c r="K1279">
        <v>13</v>
      </c>
      <c r="L1279">
        <v>13</v>
      </c>
      <c r="M1279">
        <v>11</v>
      </c>
    </row>
    <row r="1280" spans="1:13" x14ac:dyDescent="0.2">
      <c r="A1280" t="s">
        <v>13</v>
      </c>
      <c r="B1280" t="s">
        <v>14</v>
      </c>
      <c r="C1280" t="s">
        <v>53</v>
      </c>
      <c r="D1280" t="s">
        <v>24</v>
      </c>
      <c r="E1280" t="s">
        <v>35</v>
      </c>
      <c r="F1280" t="s">
        <v>38</v>
      </c>
      <c r="G1280">
        <v>9</v>
      </c>
      <c r="H1280">
        <v>0</v>
      </c>
      <c r="I1280">
        <v>-3</v>
      </c>
      <c r="J1280">
        <v>5</v>
      </c>
      <c r="K1280">
        <v>13</v>
      </c>
      <c r="L1280">
        <v>13</v>
      </c>
      <c r="M1280">
        <v>11</v>
      </c>
    </row>
    <row r="1281" spans="1:13" x14ac:dyDescent="0.2">
      <c r="A1281" t="s">
        <v>13</v>
      </c>
      <c r="B1281" t="s">
        <v>14</v>
      </c>
      <c r="C1281" t="s">
        <v>53</v>
      </c>
      <c r="D1281" t="s">
        <v>24</v>
      </c>
      <c r="E1281" t="s">
        <v>35</v>
      </c>
      <c r="F1281" t="s">
        <v>38</v>
      </c>
      <c r="G1281">
        <v>6</v>
      </c>
      <c r="H1281">
        <v>0</v>
      </c>
      <c r="I1281">
        <v>-9</v>
      </c>
      <c r="J1281">
        <v>5</v>
      </c>
      <c r="K1281">
        <v>13</v>
      </c>
      <c r="L1281">
        <v>13</v>
      </c>
      <c r="M1281">
        <v>11</v>
      </c>
    </row>
    <row r="1282" spans="1:13" hidden="1" x14ac:dyDescent="0.2">
      <c r="A1282" t="s">
        <v>40</v>
      </c>
      <c r="B1282" t="s">
        <v>66</v>
      </c>
      <c r="C1282" t="s">
        <v>72</v>
      </c>
      <c r="D1282" t="s">
        <v>38</v>
      </c>
      <c r="E1282" t="e">
        <v>#NULL!</v>
      </c>
      <c r="F1282" t="e">
        <v>#NULL!</v>
      </c>
      <c r="G1282">
        <v>0</v>
      </c>
      <c r="H1282">
        <v>1</v>
      </c>
      <c r="I1282">
        <v>3</v>
      </c>
      <c r="J1282" t="e">
        <v>#NULL!</v>
      </c>
      <c r="K1282">
        <v>15</v>
      </c>
      <c r="L1282" t="e">
        <v>#NULL!</v>
      </c>
      <c r="M1282" t="e">
        <v>#NULL!</v>
      </c>
    </row>
    <row r="1283" spans="1:13" hidden="1" x14ac:dyDescent="0.2">
      <c r="A1283" t="s">
        <v>40</v>
      </c>
      <c r="B1283" t="s">
        <v>66</v>
      </c>
      <c r="C1283" t="s">
        <v>72</v>
      </c>
      <c r="D1283" t="s">
        <v>38</v>
      </c>
      <c r="E1283" t="e">
        <v>#NULL!</v>
      </c>
      <c r="F1283" t="e">
        <v>#NULL!</v>
      </c>
      <c r="G1283">
        <v>0</v>
      </c>
      <c r="H1283">
        <v>1</v>
      </c>
      <c r="I1283">
        <v>12</v>
      </c>
      <c r="J1283" t="e">
        <v>#NULL!</v>
      </c>
      <c r="K1283">
        <v>15</v>
      </c>
      <c r="L1283" t="e">
        <v>#NULL!</v>
      </c>
      <c r="M1283" t="e">
        <v>#NULL!</v>
      </c>
    </row>
    <row r="1284" spans="1:13" hidden="1" x14ac:dyDescent="0.2">
      <c r="A1284" t="s">
        <v>40</v>
      </c>
      <c r="B1284" t="s">
        <v>66</v>
      </c>
      <c r="C1284" t="s">
        <v>72</v>
      </c>
      <c r="D1284" t="s">
        <v>38</v>
      </c>
      <c r="E1284" t="e">
        <v>#NULL!</v>
      </c>
      <c r="F1284" t="e">
        <v>#NULL!</v>
      </c>
      <c r="G1284">
        <v>0</v>
      </c>
      <c r="H1284">
        <v>0</v>
      </c>
      <c r="I1284">
        <v>-1</v>
      </c>
      <c r="J1284" t="e">
        <v>#NULL!</v>
      </c>
      <c r="K1284">
        <v>15</v>
      </c>
      <c r="L1284" t="e">
        <v>#NULL!</v>
      </c>
      <c r="M1284" t="e">
        <v>#NULL!</v>
      </c>
    </row>
    <row r="1285" spans="1:13" hidden="1" x14ac:dyDescent="0.2">
      <c r="A1285" t="s">
        <v>40</v>
      </c>
      <c r="B1285" t="s">
        <v>66</v>
      </c>
      <c r="C1285" t="s">
        <v>72</v>
      </c>
      <c r="D1285" t="s">
        <v>38</v>
      </c>
      <c r="E1285" t="e">
        <v>#NULL!</v>
      </c>
      <c r="F1285" t="e">
        <v>#NULL!</v>
      </c>
      <c r="G1285">
        <v>0</v>
      </c>
      <c r="H1285">
        <v>0</v>
      </c>
      <c r="I1285">
        <v>-4</v>
      </c>
      <c r="J1285" t="e">
        <v>#NULL!</v>
      </c>
      <c r="K1285">
        <v>15</v>
      </c>
      <c r="L1285" t="e">
        <v>#NULL!</v>
      </c>
      <c r="M1285" t="e">
        <v>#NULL!</v>
      </c>
    </row>
    <row r="1286" spans="1:13" x14ac:dyDescent="0.2">
      <c r="A1286" t="s">
        <v>40</v>
      </c>
      <c r="B1286" t="s">
        <v>14</v>
      </c>
      <c r="C1286" t="s">
        <v>53</v>
      </c>
      <c r="D1286" t="s">
        <v>24</v>
      </c>
      <c r="E1286" t="s">
        <v>35</v>
      </c>
      <c r="F1286" t="s">
        <v>38</v>
      </c>
      <c r="G1286">
        <v>0</v>
      </c>
      <c r="H1286">
        <v>1</v>
      </c>
      <c r="I1286">
        <v>5</v>
      </c>
      <c r="J1286">
        <v>6</v>
      </c>
      <c r="K1286">
        <v>12</v>
      </c>
      <c r="L1286">
        <v>14</v>
      </c>
      <c r="M1286">
        <v>15</v>
      </c>
    </row>
    <row r="1287" spans="1:13" x14ac:dyDescent="0.2">
      <c r="A1287" t="s">
        <v>13</v>
      </c>
      <c r="B1287" t="s">
        <v>14</v>
      </c>
      <c r="C1287" t="s">
        <v>34</v>
      </c>
      <c r="D1287" t="s">
        <v>17</v>
      </c>
      <c r="E1287" t="s">
        <v>35</v>
      </c>
      <c r="F1287" t="s">
        <v>36</v>
      </c>
      <c r="G1287">
        <v>8</v>
      </c>
      <c r="H1287">
        <v>1</v>
      </c>
      <c r="I1287">
        <v>3</v>
      </c>
      <c r="J1287">
        <v>12</v>
      </c>
      <c r="K1287">
        <v>15</v>
      </c>
      <c r="L1287">
        <v>13</v>
      </c>
      <c r="M1287">
        <v>11</v>
      </c>
    </row>
    <row r="1288" spans="1:13" x14ac:dyDescent="0.2">
      <c r="A1288" t="s">
        <v>63</v>
      </c>
      <c r="B1288" t="s">
        <v>32</v>
      </c>
      <c r="C1288" t="s">
        <v>33</v>
      </c>
      <c r="D1288" t="s">
        <v>16</v>
      </c>
      <c r="E1288" t="s">
        <v>17</v>
      </c>
      <c r="F1288" t="s">
        <v>17</v>
      </c>
      <c r="G1288">
        <v>0</v>
      </c>
      <c r="H1288">
        <v>1</v>
      </c>
      <c r="I1288">
        <v>7</v>
      </c>
      <c r="J1288">
        <v>10</v>
      </c>
      <c r="K1288">
        <v>14</v>
      </c>
      <c r="L1288">
        <v>15</v>
      </c>
      <c r="M1288">
        <v>15</v>
      </c>
    </row>
    <row r="1289" spans="1:13" x14ac:dyDescent="0.2">
      <c r="A1289" t="s">
        <v>63</v>
      </c>
      <c r="B1289" t="s">
        <v>14</v>
      </c>
      <c r="C1289" t="s">
        <v>53</v>
      </c>
      <c r="D1289" t="s">
        <v>24</v>
      </c>
      <c r="E1289" t="s">
        <v>35</v>
      </c>
      <c r="F1289" t="s">
        <v>38</v>
      </c>
      <c r="G1289">
        <v>0</v>
      </c>
      <c r="H1289">
        <v>1</v>
      </c>
      <c r="I1289">
        <v>5</v>
      </c>
      <c r="J1289">
        <v>10</v>
      </c>
      <c r="K1289">
        <v>13</v>
      </c>
      <c r="L1289">
        <v>12</v>
      </c>
      <c r="M1289">
        <v>13</v>
      </c>
    </row>
    <row r="1290" spans="1:13" x14ac:dyDescent="0.2">
      <c r="A1290" t="s">
        <v>18</v>
      </c>
      <c r="B1290" t="s">
        <v>32</v>
      </c>
      <c r="C1290" t="s">
        <v>88</v>
      </c>
      <c r="D1290" t="s">
        <v>21</v>
      </c>
      <c r="E1290" t="s">
        <v>35</v>
      </c>
      <c r="F1290" t="s">
        <v>38</v>
      </c>
      <c r="G1290">
        <v>-3</v>
      </c>
      <c r="H1290">
        <v>1</v>
      </c>
      <c r="I1290">
        <v>0</v>
      </c>
      <c r="J1290">
        <v>5</v>
      </c>
      <c r="K1290">
        <v>12</v>
      </c>
      <c r="L1290">
        <v>16</v>
      </c>
      <c r="M1290">
        <v>12</v>
      </c>
    </row>
    <row r="1291" spans="1:13" x14ac:dyDescent="0.2">
      <c r="A1291" t="s">
        <v>63</v>
      </c>
      <c r="B1291" t="s">
        <v>14</v>
      </c>
      <c r="C1291" t="s">
        <v>53</v>
      </c>
      <c r="D1291" t="s">
        <v>24</v>
      </c>
      <c r="E1291" t="s">
        <v>35</v>
      </c>
      <c r="F1291" t="s">
        <v>38</v>
      </c>
      <c r="G1291">
        <v>0</v>
      </c>
      <c r="H1291">
        <v>1</v>
      </c>
      <c r="I1291">
        <v>8</v>
      </c>
      <c r="J1291">
        <v>10</v>
      </c>
      <c r="K1291">
        <v>13</v>
      </c>
      <c r="L1291">
        <v>12</v>
      </c>
      <c r="M1291">
        <v>13</v>
      </c>
    </row>
    <row r="1292" spans="1:13" x14ac:dyDescent="0.2">
      <c r="A1292" t="s">
        <v>40</v>
      </c>
      <c r="B1292" t="s">
        <v>32</v>
      </c>
      <c r="C1292" t="s">
        <v>88</v>
      </c>
      <c r="D1292" t="s">
        <v>21</v>
      </c>
      <c r="E1292" t="s">
        <v>35</v>
      </c>
      <c r="F1292" t="s">
        <v>38</v>
      </c>
      <c r="G1292">
        <v>1</v>
      </c>
      <c r="H1292">
        <v>0</v>
      </c>
      <c r="I1292">
        <v>-3</v>
      </c>
      <c r="J1292">
        <v>4</v>
      </c>
      <c r="K1292">
        <v>15</v>
      </c>
      <c r="L1292">
        <v>14</v>
      </c>
      <c r="M1292">
        <v>15</v>
      </c>
    </row>
    <row r="1293" spans="1:13" x14ac:dyDescent="0.2">
      <c r="A1293" t="s">
        <v>63</v>
      </c>
      <c r="B1293" t="s">
        <v>14</v>
      </c>
      <c r="C1293" t="s">
        <v>53</v>
      </c>
      <c r="D1293" t="s">
        <v>24</v>
      </c>
      <c r="E1293" t="s">
        <v>35</v>
      </c>
      <c r="F1293" t="s">
        <v>38</v>
      </c>
      <c r="G1293">
        <v>0</v>
      </c>
      <c r="H1293">
        <v>1</v>
      </c>
      <c r="I1293">
        <v>10</v>
      </c>
      <c r="J1293">
        <v>10</v>
      </c>
      <c r="K1293">
        <v>13</v>
      </c>
      <c r="L1293">
        <v>12</v>
      </c>
      <c r="M1293">
        <v>13</v>
      </c>
    </row>
    <row r="1294" spans="1:13" hidden="1" x14ac:dyDescent="0.2">
      <c r="A1294" t="s">
        <v>13</v>
      </c>
      <c r="B1294" t="s">
        <v>66</v>
      </c>
      <c r="C1294" t="s">
        <v>72</v>
      </c>
      <c r="D1294" t="s">
        <v>38</v>
      </c>
      <c r="E1294" t="e">
        <v>#NULL!</v>
      </c>
      <c r="F1294" t="e">
        <v>#NULL!</v>
      </c>
      <c r="G1294">
        <v>2</v>
      </c>
      <c r="H1294">
        <v>0</v>
      </c>
      <c r="I1294">
        <v>-11</v>
      </c>
      <c r="J1294" t="e">
        <v>#NULL!</v>
      </c>
      <c r="K1294">
        <v>11</v>
      </c>
      <c r="L1294" t="e">
        <v>#NULL!</v>
      </c>
      <c r="M1294" t="e">
        <v>#NULL!</v>
      </c>
    </row>
    <row r="1295" spans="1:13" hidden="1" x14ac:dyDescent="0.2">
      <c r="A1295" t="s">
        <v>13</v>
      </c>
      <c r="B1295" t="s">
        <v>66</v>
      </c>
      <c r="C1295" t="s">
        <v>72</v>
      </c>
      <c r="D1295" t="s">
        <v>38</v>
      </c>
      <c r="E1295" t="e">
        <v>#NULL!</v>
      </c>
      <c r="F1295" t="e">
        <v>#NULL!</v>
      </c>
      <c r="G1295">
        <v>2</v>
      </c>
      <c r="H1295">
        <v>0</v>
      </c>
      <c r="I1295">
        <v>-10</v>
      </c>
      <c r="J1295" t="e">
        <v>#NULL!</v>
      </c>
      <c r="K1295">
        <v>11</v>
      </c>
      <c r="L1295" t="e">
        <v>#NULL!</v>
      </c>
      <c r="M1295" t="e">
        <v>#NULL!</v>
      </c>
    </row>
    <row r="1296" spans="1:13" hidden="1" x14ac:dyDescent="0.2">
      <c r="A1296" t="s">
        <v>18</v>
      </c>
      <c r="B1296" t="s">
        <v>66</v>
      </c>
      <c r="C1296" t="s">
        <v>72</v>
      </c>
      <c r="D1296" t="s">
        <v>38</v>
      </c>
      <c r="E1296" t="e">
        <v>#NULL!</v>
      </c>
      <c r="F1296" t="e">
        <v>#NULL!</v>
      </c>
      <c r="G1296">
        <v>0</v>
      </c>
      <c r="H1296">
        <v>0</v>
      </c>
      <c r="I1296">
        <v>-2</v>
      </c>
      <c r="J1296" t="e">
        <v>#NULL!</v>
      </c>
      <c r="K1296">
        <v>12</v>
      </c>
      <c r="L1296" t="e">
        <v>#NULL!</v>
      </c>
      <c r="M1296" t="e">
        <v>#NULL!</v>
      </c>
    </row>
    <row r="1297" spans="1:13" hidden="1" x14ac:dyDescent="0.2">
      <c r="A1297" t="s">
        <v>63</v>
      </c>
      <c r="B1297" t="s">
        <v>66</v>
      </c>
      <c r="C1297" t="s">
        <v>72</v>
      </c>
      <c r="D1297" t="s">
        <v>38</v>
      </c>
      <c r="E1297" t="e">
        <v>#NULL!</v>
      </c>
      <c r="F1297" t="e">
        <v>#NULL!</v>
      </c>
      <c r="G1297">
        <v>0</v>
      </c>
      <c r="H1297">
        <v>0</v>
      </c>
      <c r="I1297">
        <v>-1</v>
      </c>
      <c r="J1297" t="e">
        <v>#NULL!</v>
      </c>
      <c r="K1297">
        <v>13</v>
      </c>
      <c r="L1297" t="e">
        <v>#NULL!</v>
      </c>
      <c r="M1297" t="e">
        <v>#NULL!</v>
      </c>
    </row>
    <row r="1298" spans="1:13" x14ac:dyDescent="0.2">
      <c r="A1298" t="s">
        <v>18</v>
      </c>
      <c r="B1298" t="s">
        <v>19</v>
      </c>
      <c r="C1298" t="s">
        <v>22</v>
      </c>
      <c r="D1298" t="s">
        <v>16</v>
      </c>
      <c r="E1298" t="s">
        <v>23</v>
      </c>
      <c r="F1298" t="s">
        <v>24</v>
      </c>
      <c r="G1298">
        <v>-7</v>
      </c>
      <c r="H1298">
        <v>1</v>
      </c>
      <c r="I1298">
        <v>10</v>
      </c>
      <c r="J1298">
        <v>10</v>
      </c>
      <c r="K1298">
        <v>12</v>
      </c>
      <c r="L1298">
        <v>11</v>
      </c>
      <c r="M1298">
        <v>13</v>
      </c>
    </row>
    <row r="1299" spans="1:13" x14ac:dyDescent="0.2">
      <c r="A1299" t="s">
        <v>18</v>
      </c>
      <c r="B1299" t="s">
        <v>19</v>
      </c>
      <c r="C1299" t="s">
        <v>22</v>
      </c>
      <c r="D1299" t="s">
        <v>16</v>
      </c>
      <c r="E1299" t="s">
        <v>23</v>
      </c>
      <c r="F1299" t="s">
        <v>24</v>
      </c>
      <c r="G1299">
        <v>0</v>
      </c>
      <c r="H1299">
        <v>1</v>
      </c>
      <c r="I1299">
        <v>5</v>
      </c>
      <c r="J1299">
        <v>10</v>
      </c>
      <c r="K1299">
        <v>12</v>
      </c>
      <c r="L1299">
        <v>11</v>
      </c>
      <c r="M1299">
        <v>13</v>
      </c>
    </row>
    <row r="1300" spans="1:13" x14ac:dyDescent="0.2">
      <c r="A1300" t="s">
        <v>13</v>
      </c>
      <c r="B1300" t="s">
        <v>32</v>
      </c>
      <c r="C1300" t="s">
        <v>37</v>
      </c>
      <c r="D1300" t="s">
        <v>21</v>
      </c>
      <c r="E1300" t="s">
        <v>36</v>
      </c>
      <c r="F1300" t="s">
        <v>38</v>
      </c>
      <c r="G1300">
        <v>0</v>
      </c>
      <c r="H1300">
        <v>1</v>
      </c>
      <c r="I1300">
        <v>2</v>
      </c>
      <c r="J1300">
        <v>6</v>
      </c>
      <c r="K1300">
        <v>13</v>
      </c>
      <c r="L1300">
        <v>11</v>
      </c>
      <c r="M1300">
        <v>11</v>
      </c>
    </row>
    <row r="1301" spans="1:13" x14ac:dyDescent="0.2">
      <c r="A1301" t="s">
        <v>18</v>
      </c>
      <c r="B1301" t="s">
        <v>32</v>
      </c>
      <c r="C1301" t="s">
        <v>37</v>
      </c>
      <c r="D1301" t="s">
        <v>21</v>
      </c>
      <c r="E1301" t="s">
        <v>36</v>
      </c>
      <c r="F1301" t="s">
        <v>38</v>
      </c>
      <c r="G1301">
        <v>0</v>
      </c>
      <c r="H1301">
        <v>1</v>
      </c>
      <c r="I1301">
        <v>2</v>
      </c>
      <c r="J1301">
        <v>6</v>
      </c>
      <c r="K1301">
        <v>12</v>
      </c>
      <c r="L1301">
        <v>10</v>
      </c>
      <c r="M1301">
        <v>12</v>
      </c>
    </row>
    <row r="1302" spans="1:13" x14ac:dyDescent="0.2">
      <c r="A1302" t="s">
        <v>40</v>
      </c>
      <c r="B1302" t="s">
        <v>32</v>
      </c>
      <c r="C1302" t="s">
        <v>37</v>
      </c>
      <c r="D1302" t="s">
        <v>21</v>
      </c>
      <c r="E1302" t="s">
        <v>36</v>
      </c>
      <c r="F1302" t="s">
        <v>38</v>
      </c>
      <c r="G1302">
        <v>0</v>
      </c>
      <c r="H1302">
        <v>1</v>
      </c>
      <c r="I1302">
        <v>2</v>
      </c>
      <c r="J1302">
        <v>5</v>
      </c>
      <c r="K1302">
        <v>15</v>
      </c>
      <c r="L1302">
        <v>15</v>
      </c>
      <c r="M1302">
        <v>15</v>
      </c>
    </row>
    <row r="1303" spans="1:13" x14ac:dyDescent="0.2">
      <c r="A1303" t="s">
        <v>63</v>
      </c>
      <c r="B1303" t="s">
        <v>32</v>
      </c>
      <c r="C1303" t="s">
        <v>37</v>
      </c>
      <c r="D1303" t="s">
        <v>21</v>
      </c>
      <c r="E1303" t="s">
        <v>36</v>
      </c>
      <c r="F1303" t="s">
        <v>38</v>
      </c>
      <c r="G1303">
        <v>0</v>
      </c>
      <c r="H1303">
        <v>1</v>
      </c>
      <c r="I1303">
        <v>1</v>
      </c>
      <c r="J1303">
        <v>8</v>
      </c>
      <c r="K1303">
        <v>13</v>
      </c>
      <c r="L1303">
        <v>12</v>
      </c>
      <c r="M1303">
        <v>13</v>
      </c>
    </row>
    <row r="1304" spans="1:13" x14ac:dyDescent="0.2">
      <c r="A1304" t="s">
        <v>13</v>
      </c>
      <c r="B1304" t="s">
        <v>32</v>
      </c>
      <c r="C1304" t="s">
        <v>37</v>
      </c>
      <c r="D1304" t="s">
        <v>21</v>
      </c>
      <c r="E1304" t="s">
        <v>36</v>
      </c>
      <c r="F1304" t="s">
        <v>38</v>
      </c>
      <c r="G1304">
        <v>6</v>
      </c>
      <c r="H1304">
        <v>1</v>
      </c>
      <c r="I1304">
        <v>0</v>
      </c>
      <c r="J1304">
        <v>6</v>
      </c>
      <c r="K1304">
        <v>13</v>
      </c>
      <c r="L1304">
        <v>11</v>
      </c>
      <c r="M1304">
        <v>11</v>
      </c>
    </row>
    <row r="1305" spans="1:13" x14ac:dyDescent="0.2">
      <c r="A1305" t="s">
        <v>63</v>
      </c>
      <c r="B1305" t="s">
        <v>32</v>
      </c>
      <c r="C1305" t="s">
        <v>33</v>
      </c>
      <c r="D1305" t="s">
        <v>16</v>
      </c>
      <c r="E1305" t="s">
        <v>17</v>
      </c>
      <c r="F1305" t="s">
        <v>17</v>
      </c>
      <c r="G1305">
        <v>0</v>
      </c>
      <c r="H1305">
        <v>1</v>
      </c>
      <c r="I1305">
        <v>7</v>
      </c>
      <c r="J1305">
        <v>10</v>
      </c>
      <c r="K1305">
        <v>14</v>
      </c>
      <c r="L1305">
        <v>15</v>
      </c>
      <c r="M1305">
        <v>15</v>
      </c>
    </row>
    <row r="1306" spans="1:13" hidden="1" x14ac:dyDescent="0.2">
      <c r="A1306" t="s">
        <v>18</v>
      </c>
      <c r="B1306" t="s">
        <v>66</v>
      </c>
      <c r="C1306" t="s">
        <v>67</v>
      </c>
      <c r="D1306" t="s">
        <v>36</v>
      </c>
      <c r="E1306" t="e">
        <v>#NULL!</v>
      </c>
      <c r="F1306" t="e">
        <v>#NULL!</v>
      </c>
      <c r="G1306">
        <v>0</v>
      </c>
      <c r="H1306">
        <v>0</v>
      </c>
      <c r="I1306">
        <v>-1</v>
      </c>
      <c r="J1306" t="e">
        <v>#NULL!</v>
      </c>
      <c r="K1306">
        <v>10</v>
      </c>
      <c r="L1306" t="e">
        <v>#NULL!</v>
      </c>
      <c r="M1306" t="e">
        <v>#NULL!</v>
      </c>
    </row>
    <row r="1307" spans="1:13" hidden="1" x14ac:dyDescent="0.2">
      <c r="A1307" t="s">
        <v>18</v>
      </c>
      <c r="B1307" t="s">
        <v>66</v>
      </c>
      <c r="C1307" t="s">
        <v>71</v>
      </c>
      <c r="D1307" t="s">
        <v>17</v>
      </c>
      <c r="E1307" t="e">
        <v>#NULL!</v>
      </c>
      <c r="F1307" t="e">
        <v>#NULL!</v>
      </c>
      <c r="G1307">
        <v>0</v>
      </c>
      <c r="H1307">
        <v>0</v>
      </c>
      <c r="I1307">
        <v>-5</v>
      </c>
      <c r="J1307" t="e">
        <v>#NULL!</v>
      </c>
      <c r="K1307">
        <v>14</v>
      </c>
      <c r="L1307" t="e">
        <v>#NULL!</v>
      </c>
      <c r="M1307" t="e">
        <v>#NULL!</v>
      </c>
    </row>
    <row r="1308" spans="1:13" hidden="1" x14ac:dyDescent="0.2">
      <c r="A1308" t="s">
        <v>13</v>
      </c>
      <c r="B1308" t="s">
        <v>66</v>
      </c>
      <c r="C1308" t="s">
        <v>67</v>
      </c>
      <c r="D1308" t="s">
        <v>36</v>
      </c>
      <c r="E1308" t="e">
        <v>#NULL!</v>
      </c>
      <c r="F1308" t="e">
        <v>#NULL!</v>
      </c>
      <c r="G1308">
        <v>2</v>
      </c>
      <c r="H1308">
        <v>0</v>
      </c>
      <c r="I1308">
        <v>-11</v>
      </c>
      <c r="J1308" t="e">
        <v>#NULL!</v>
      </c>
      <c r="K1308">
        <v>11</v>
      </c>
      <c r="L1308" t="e">
        <v>#NULL!</v>
      </c>
      <c r="M1308" t="e">
        <v>#NULL!</v>
      </c>
    </row>
    <row r="1309" spans="1:13" hidden="1" x14ac:dyDescent="0.2">
      <c r="A1309" t="s">
        <v>13</v>
      </c>
      <c r="B1309" t="s">
        <v>66</v>
      </c>
      <c r="C1309" t="s">
        <v>67</v>
      </c>
      <c r="D1309" t="s">
        <v>36</v>
      </c>
      <c r="E1309" t="e">
        <v>#NULL!</v>
      </c>
      <c r="F1309" t="e">
        <v>#NULL!</v>
      </c>
      <c r="G1309">
        <v>2</v>
      </c>
      <c r="H1309">
        <v>1</v>
      </c>
      <c r="I1309">
        <v>2</v>
      </c>
      <c r="J1309" t="e">
        <v>#NULL!</v>
      </c>
      <c r="K1309">
        <v>11</v>
      </c>
      <c r="L1309" t="e">
        <v>#NULL!</v>
      </c>
      <c r="M1309" t="e">
        <v>#NULL!</v>
      </c>
    </row>
    <row r="1310" spans="1:13" hidden="1" x14ac:dyDescent="0.2">
      <c r="A1310" t="s">
        <v>18</v>
      </c>
      <c r="B1310" t="s">
        <v>66</v>
      </c>
      <c r="C1310" t="s">
        <v>67</v>
      </c>
      <c r="D1310" t="s">
        <v>36</v>
      </c>
      <c r="E1310" t="e">
        <v>#NULL!</v>
      </c>
      <c r="F1310" t="e">
        <v>#NULL!</v>
      </c>
      <c r="G1310">
        <v>0</v>
      </c>
      <c r="H1310">
        <v>0</v>
      </c>
      <c r="I1310">
        <v>-9</v>
      </c>
      <c r="J1310" t="e">
        <v>#NULL!</v>
      </c>
      <c r="K1310">
        <v>10</v>
      </c>
      <c r="L1310" t="e">
        <v>#NULL!</v>
      </c>
      <c r="M1310" t="e">
        <v>#NULL!</v>
      </c>
    </row>
    <row r="1311" spans="1:13" hidden="1" x14ac:dyDescent="0.2">
      <c r="A1311" t="s">
        <v>13</v>
      </c>
      <c r="B1311" t="s">
        <v>66</v>
      </c>
      <c r="C1311" t="s">
        <v>72</v>
      </c>
      <c r="D1311" t="s">
        <v>38</v>
      </c>
      <c r="E1311" t="e">
        <v>#NULL!</v>
      </c>
      <c r="F1311" t="e">
        <v>#NULL!</v>
      </c>
      <c r="G1311">
        <v>1</v>
      </c>
      <c r="H1311">
        <v>0</v>
      </c>
      <c r="I1311">
        <v>-6</v>
      </c>
      <c r="J1311" t="e">
        <v>#NULL!</v>
      </c>
      <c r="K1311">
        <v>11</v>
      </c>
      <c r="L1311" t="e">
        <v>#NULL!</v>
      </c>
      <c r="M1311" t="e">
        <v>#NULL!</v>
      </c>
    </row>
    <row r="1312" spans="1:13" hidden="1" x14ac:dyDescent="0.2">
      <c r="A1312" t="s">
        <v>63</v>
      </c>
      <c r="B1312" t="s">
        <v>66</v>
      </c>
      <c r="C1312" t="s">
        <v>72</v>
      </c>
      <c r="D1312" t="s">
        <v>38</v>
      </c>
      <c r="E1312" t="e">
        <v>#NULL!</v>
      </c>
      <c r="F1312" t="e">
        <v>#NULL!</v>
      </c>
      <c r="G1312">
        <v>0</v>
      </c>
      <c r="H1312">
        <v>0</v>
      </c>
      <c r="I1312">
        <v>-4</v>
      </c>
      <c r="J1312" t="e">
        <v>#NULL!</v>
      </c>
      <c r="K1312">
        <v>13</v>
      </c>
      <c r="L1312" t="e">
        <v>#NULL!</v>
      </c>
      <c r="M1312" t="e">
        <v>#NULL!</v>
      </c>
    </row>
    <row r="1313" spans="1:13" hidden="1" x14ac:dyDescent="0.2">
      <c r="A1313" t="s">
        <v>18</v>
      </c>
      <c r="B1313" t="s">
        <v>66</v>
      </c>
      <c r="C1313" t="s">
        <v>72</v>
      </c>
      <c r="D1313" t="s">
        <v>38</v>
      </c>
      <c r="E1313" t="e">
        <v>#NULL!</v>
      </c>
      <c r="F1313" t="e">
        <v>#NULL!</v>
      </c>
      <c r="G1313">
        <v>0</v>
      </c>
      <c r="H1313">
        <v>1</v>
      </c>
      <c r="I1313">
        <v>2</v>
      </c>
      <c r="J1313" t="e">
        <v>#NULL!</v>
      </c>
      <c r="K1313">
        <v>12</v>
      </c>
      <c r="L1313" t="e">
        <v>#NULL!</v>
      </c>
      <c r="M1313" t="e">
        <v>#NULL!</v>
      </c>
    </row>
    <row r="1314" spans="1:13" x14ac:dyDescent="0.2">
      <c r="A1314" t="s">
        <v>40</v>
      </c>
      <c r="B1314" t="s">
        <v>32</v>
      </c>
      <c r="C1314" t="s">
        <v>88</v>
      </c>
      <c r="D1314" t="s">
        <v>21</v>
      </c>
      <c r="E1314" t="s">
        <v>35</v>
      </c>
      <c r="F1314" t="s">
        <v>38</v>
      </c>
      <c r="G1314">
        <v>5</v>
      </c>
      <c r="H1314">
        <v>0</v>
      </c>
      <c r="I1314">
        <v>-7</v>
      </c>
      <c r="J1314">
        <v>4</v>
      </c>
      <c r="K1314">
        <v>15</v>
      </c>
      <c r="L1314">
        <v>14</v>
      </c>
      <c r="M1314">
        <v>15</v>
      </c>
    </row>
    <row r="1315" spans="1:13" x14ac:dyDescent="0.2">
      <c r="A1315" t="s">
        <v>40</v>
      </c>
      <c r="B1315" t="s">
        <v>32</v>
      </c>
      <c r="C1315" t="s">
        <v>88</v>
      </c>
      <c r="D1315" t="s">
        <v>21</v>
      </c>
      <c r="E1315" t="s">
        <v>35</v>
      </c>
      <c r="F1315" t="s">
        <v>38</v>
      </c>
      <c r="G1315">
        <v>5</v>
      </c>
      <c r="H1315">
        <v>1</v>
      </c>
      <c r="I1315">
        <v>0</v>
      </c>
      <c r="J1315">
        <v>4</v>
      </c>
      <c r="K1315">
        <v>15</v>
      </c>
      <c r="L1315">
        <v>14</v>
      </c>
      <c r="M1315">
        <v>15</v>
      </c>
    </row>
    <row r="1316" spans="1:13" x14ac:dyDescent="0.2">
      <c r="A1316" t="s">
        <v>13</v>
      </c>
      <c r="B1316" t="s">
        <v>14</v>
      </c>
      <c r="C1316" t="s">
        <v>34</v>
      </c>
      <c r="D1316" t="s">
        <v>17</v>
      </c>
      <c r="E1316" t="s">
        <v>35</v>
      </c>
      <c r="F1316" t="s">
        <v>36</v>
      </c>
      <c r="G1316">
        <v>8</v>
      </c>
      <c r="H1316">
        <v>1</v>
      </c>
      <c r="I1316">
        <v>4</v>
      </c>
      <c r="J1316">
        <v>12</v>
      </c>
      <c r="K1316">
        <v>15</v>
      </c>
      <c r="L1316">
        <v>13</v>
      </c>
      <c r="M1316">
        <v>11</v>
      </c>
    </row>
    <row r="1317" spans="1:13" x14ac:dyDescent="0.2">
      <c r="A1317" t="s">
        <v>13</v>
      </c>
      <c r="B1317" t="s">
        <v>32</v>
      </c>
      <c r="C1317" t="s">
        <v>33</v>
      </c>
      <c r="D1317" t="s">
        <v>16</v>
      </c>
      <c r="E1317" t="s">
        <v>17</v>
      </c>
      <c r="F1317" t="s">
        <v>17</v>
      </c>
      <c r="G1317">
        <v>0</v>
      </c>
      <c r="H1317">
        <v>1</v>
      </c>
      <c r="I1317">
        <v>4</v>
      </c>
      <c r="J1317">
        <v>12</v>
      </c>
      <c r="K1317">
        <v>14</v>
      </c>
      <c r="L1317">
        <v>15</v>
      </c>
      <c r="M1317">
        <v>13</v>
      </c>
    </row>
    <row r="1318" spans="1:13" x14ac:dyDescent="0.2">
      <c r="A1318" t="s">
        <v>13</v>
      </c>
      <c r="B1318" t="s">
        <v>32</v>
      </c>
      <c r="C1318" t="s">
        <v>33</v>
      </c>
      <c r="D1318" t="s">
        <v>16</v>
      </c>
      <c r="E1318" t="s">
        <v>17</v>
      </c>
      <c r="F1318" t="s">
        <v>17</v>
      </c>
      <c r="G1318">
        <v>3</v>
      </c>
      <c r="H1318">
        <v>1</v>
      </c>
      <c r="I1318">
        <v>7</v>
      </c>
      <c r="J1318">
        <v>12</v>
      </c>
      <c r="K1318">
        <v>14</v>
      </c>
      <c r="L1318">
        <v>15</v>
      </c>
      <c r="M1318">
        <v>13</v>
      </c>
    </row>
    <row r="1319" spans="1:13" x14ac:dyDescent="0.2">
      <c r="A1319" t="s">
        <v>13</v>
      </c>
      <c r="B1319" t="s">
        <v>32</v>
      </c>
      <c r="C1319" t="s">
        <v>33</v>
      </c>
      <c r="D1319" t="s">
        <v>16</v>
      </c>
      <c r="E1319" t="s">
        <v>17</v>
      </c>
      <c r="F1319" t="s">
        <v>17</v>
      </c>
      <c r="G1319">
        <v>-5</v>
      </c>
      <c r="H1319">
        <v>1</v>
      </c>
      <c r="I1319">
        <v>10</v>
      </c>
      <c r="J1319">
        <v>10</v>
      </c>
      <c r="K1319">
        <v>12</v>
      </c>
      <c r="L1319">
        <v>14</v>
      </c>
      <c r="M1319">
        <v>14</v>
      </c>
    </row>
    <row r="1320" spans="1:13" x14ac:dyDescent="0.2">
      <c r="A1320" t="s">
        <v>13</v>
      </c>
      <c r="B1320" t="s">
        <v>32</v>
      </c>
      <c r="C1320" t="s">
        <v>33</v>
      </c>
      <c r="D1320" t="s">
        <v>16</v>
      </c>
      <c r="E1320" t="s">
        <v>17</v>
      </c>
      <c r="F1320" t="s">
        <v>17</v>
      </c>
      <c r="G1320">
        <v>0</v>
      </c>
      <c r="H1320">
        <v>1</v>
      </c>
      <c r="I1320">
        <v>11</v>
      </c>
      <c r="J1320">
        <v>12</v>
      </c>
      <c r="K1320">
        <v>14</v>
      </c>
      <c r="L1320">
        <v>15</v>
      </c>
      <c r="M1320">
        <v>13</v>
      </c>
    </row>
    <row r="1321" spans="1:13" x14ac:dyDescent="0.2">
      <c r="A1321" t="s">
        <v>63</v>
      </c>
      <c r="B1321" t="s">
        <v>73</v>
      </c>
      <c r="C1321" t="s">
        <v>74</v>
      </c>
      <c r="D1321" t="s">
        <v>16</v>
      </c>
      <c r="E1321" t="s">
        <v>17</v>
      </c>
      <c r="F1321" t="s">
        <v>17</v>
      </c>
      <c r="G1321">
        <v>0</v>
      </c>
      <c r="H1321">
        <v>1</v>
      </c>
      <c r="I1321">
        <v>7</v>
      </c>
      <c r="J1321">
        <v>7</v>
      </c>
      <c r="K1321">
        <v>14</v>
      </c>
      <c r="L1321">
        <v>15</v>
      </c>
      <c r="M1321">
        <v>15</v>
      </c>
    </row>
    <row r="1322" spans="1:13" x14ac:dyDescent="0.2">
      <c r="A1322" t="s">
        <v>13</v>
      </c>
      <c r="B1322" t="s">
        <v>32</v>
      </c>
      <c r="C1322" t="s">
        <v>60</v>
      </c>
      <c r="D1322" t="s">
        <v>21</v>
      </c>
      <c r="E1322" t="s">
        <v>17</v>
      </c>
      <c r="F1322" t="s">
        <v>35</v>
      </c>
      <c r="G1322">
        <v>0</v>
      </c>
      <c r="H1322">
        <v>1</v>
      </c>
      <c r="I1322">
        <v>5</v>
      </c>
      <c r="J1322">
        <v>5</v>
      </c>
      <c r="K1322">
        <v>13</v>
      </c>
      <c r="L1322">
        <v>15</v>
      </c>
      <c r="M1322">
        <v>13</v>
      </c>
    </row>
    <row r="1323" spans="1:13" x14ac:dyDescent="0.2">
      <c r="A1323" t="s">
        <v>13</v>
      </c>
      <c r="B1323" t="s">
        <v>32</v>
      </c>
      <c r="C1323" t="s">
        <v>33</v>
      </c>
      <c r="D1323" t="s">
        <v>16</v>
      </c>
      <c r="E1323" t="s">
        <v>17</v>
      </c>
      <c r="F1323" t="s">
        <v>17</v>
      </c>
      <c r="G1323">
        <v>0</v>
      </c>
      <c r="H1323">
        <v>1</v>
      </c>
      <c r="I1323">
        <v>12</v>
      </c>
      <c r="J1323">
        <v>12</v>
      </c>
      <c r="K1323">
        <v>14</v>
      </c>
      <c r="L1323">
        <v>15</v>
      </c>
      <c r="M1323">
        <v>15</v>
      </c>
    </row>
    <row r="1324" spans="1:13" x14ac:dyDescent="0.2">
      <c r="A1324" t="s">
        <v>63</v>
      </c>
      <c r="B1324" t="s">
        <v>32</v>
      </c>
      <c r="C1324" t="s">
        <v>33</v>
      </c>
      <c r="D1324" t="s">
        <v>16</v>
      </c>
      <c r="E1324" t="s">
        <v>17</v>
      </c>
      <c r="F1324" t="s">
        <v>17</v>
      </c>
      <c r="G1324">
        <v>0</v>
      </c>
      <c r="H1324">
        <v>1</v>
      </c>
      <c r="I1324">
        <v>0</v>
      </c>
      <c r="J1324">
        <v>10</v>
      </c>
      <c r="K1324">
        <v>14</v>
      </c>
      <c r="L1324">
        <v>15</v>
      </c>
      <c r="M1324">
        <v>13</v>
      </c>
    </row>
    <row r="1325" spans="1:13" x14ac:dyDescent="0.2">
      <c r="A1325" t="s">
        <v>13</v>
      </c>
      <c r="B1325" t="s">
        <v>32</v>
      </c>
      <c r="C1325" t="s">
        <v>60</v>
      </c>
      <c r="D1325" t="s">
        <v>21</v>
      </c>
      <c r="E1325" t="s">
        <v>17</v>
      </c>
      <c r="F1325" t="s">
        <v>35</v>
      </c>
      <c r="G1325">
        <v>4</v>
      </c>
      <c r="H1325">
        <v>0</v>
      </c>
      <c r="I1325">
        <v>-7</v>
      </c>
      <c r="J1325">
        <v>5</v>
      </c>
      <c r="K1325">
        <v>13</v>
      </c>
      <c r="L1325">
        <v>15</v>
      </c>
      <c r="M1325">
        <v>13</v>
      </c>
    </row>
    <row r="1326" spans="1:13" x14ac:dyDescent="0.2">
      <c r="A1326" t="s">
        <v>63</v>
      </c>
      <c r="B1326" t="s">
        <v>32</v>
      </c>
      <c r="C1326" t="s">
        <v>33</v>
      </c>
      <c r="D1326" t="s">
        <v>16</v>
      </c>
      <c r="E1326" t="s">
        <v>17</v>
      </c>
      <c r="F1326" t="s">
        <v>17</v>
      </c>
      <c r="G1326">
        <v>0</v>
      </c>
      <c r="H1326">
        <v>1</v>
      </c>
      <c r="I1326">
        <v>10</v>
      </c>
      <c r="J1326">
        <v>10</v>
      </c>
      <c r="K1326">
        <v>14</v>
      </c>
      <c r="L1326">
        <v>15</v>
      </c>
      <c r="M1326">
        <v>15</v>
      </c>
    </row>
    <row r="1327" spans="1:13" x14ac:dyDescent="0.2">
      <c r="A1327" t="s">
        <v>18</v>
      </c>
      <c r="B1327" t="s">
        <v>19</v>
      </c>
      <c r="C1327" t="s">
        <v>22</v>
      </c>
      <c r="D1327" t="s">
        <v>16</v>
      </c>
      <c r="E1327" t="s">
        <v>23</v>
      </c>
      <c r="F1327" t="s">
        <v>24</v>
      </c>
      <c r="G1327">
        <v>0</v>
      </c>
      <c r="H1327">
        <v>1</v>
      </c>
      <c r="I1327">
        <v>6</v>
      </c>
      <c r="J1327">
        <v>10</v>
      </c>
      <c r="K1327">
        <v>12</v>
      </c>
      <c r="L1327">
        <v>11</v>
      </c>
      <c r="M1327">
        <v>13</v>
      </c>
    </row>
    <row r="1328" spans="1:13" x14ac:dyDescent="0.2">
      <c r="A1328" t="s">
        <v>18</v>
      </c>
      <c r="B1328" t="s">
        <v>45</v>
      </c>
      <c r="C1328" t="s">
        <v>70</v>
      </c>
      <c r="D1328" t="s">
        <v>16</v>
      </c>
      <c r="E1328" t="s">
        <v>17</v>
      </c>
      <c r="F1328" t="s">
        <v>23</v>
      </c>
      <c r="G1328">
        <v>0</v>
      </c>
      <c r="H1328">
        <v>1</v>
      </c>
      <c r="I1328">
        <v>2</v>
      </c>
      <c r="J1328">
        <v>8</v>
      </c>
      <c r="K1328">
        <v>12</v>
      </c>
      <c r="L1328">
        <v>14</v>
      </c>
      <c r="M1328">
        <v>11</v>
      </c>
    </row>
    <row r="1329" spans="1:13" x14ac:dyDescent="0.2">
      <c r="A1329" t="s">
        <v>18</v>
      </c>
      <c r="B1329" t="s">
        <v>45</v>
      </c>
      <c r="C1329" t="s">
        <v>70</v>
      </c>
      <c r="D1329" t="s">
        <v>16</v>
      </c>
      <c r="E1329" t="s">
        <v>17</v>
      </c>
      <c r="F1329" t="s">
        <v>23</v>
      </c>
      <c r="G1329">
        <v>4</v>
      </c>
      <c r="H1329">
        <v>1</v>
      </c>
      <c r="I1329">
        <v>4</v>
      </c>
      <c r="J1329">
        <v>8</v>
      </c>
      <c r="K1329">
        <v>12</v>
      </c>
      <c r="L1329">
        <v>14</v>
      </c>
      <c r="M1329">
        <v>11</v>
      </c>
    </row>
    <row r="1330" spans="1:13" x14ac:dyDescent="0.2">
      <c r="A1330" t="s">
        <v>63</v>
      </c>
      <c r="B1330" t="s">
        <v>32</v>
      </c>
      <c r="C1330" t="s">
        <v>33</v>
      </c>
      <c r="D1330" t="s">
        <v>16</v>
      </c>
      <c r="E1330" t="s">
        <v>17</v>
      </c>
      <c r="F1330" t="s">
        <v>17</v>
      </c>
      <c r="G1330">
        <v>0</v>
      </c>
      <c r="H1330">
        <v>1</v>
      </c>
      <c r="I1330">
        <v>10</v>
      </c>
      <c r="J1330">
        <v>10</v>
      </c>
      <c r="K1330">
        <v>14</v>
      </c>
      <c r="L1330">
        <v>15</v>
      </c>
      <c r="M1330">
        <v>15</v>
      </c>
    </row>
    <row r="1331" spans="1:13" x14ac:dyDescent="0.2">
      <c r="A1331" t="s">
        <v>18</v>
      </c>
      <c r="B1331" t="s">
        <v>19</v>
      </c>
      <c r="C1331" t="s">
        <v>22</v>
      </c>
      <c r="D1331" t="s">
        <v>16</v>
      </c>
      <c r="E1331" t="s">
        <v>23</v>
      </c>
      <c r="F1331" t="s">
        <v>24</v>
      </c>
      <c r="G1331">
        <v>0</v>
      </c>
      <c r="H1331">
        <v>1</v>
      </c>
      <c r="I1331">
        <v>6</v>
      </c>
      <c r="J1331">
        <v>10</v>
      </c>
      <c r="K1331">
        <v>12</v>
      </c>
      <c r="L1331">
        <v>11</v>
      </c>
      <c r="M1331">
        <v>13</v>
      </c>
    </row>
    <row r="1332" spans="1:13" x14ac:dyDescent="0.2">
      <c r="A1332" t="s">
        <v>18</v>
      </c>
      <c r="B1332" t="s">
        <v>19</v>
      </c>
      <c r="C1332" t="s">
        <v>22</v>
      </c>
      <c r="D1332" t="s">
        <v>16</v>
      </c>
      <c r="E1332" t="s">
        <v>23</v>
      </c>
      <c r="F1332" t="s">
        <v>24</v>
      </c>
      <c r="G1332">
        <v>-7</v>
      </c>
      <c r="H1332">
        <v>1</v>
      </c>
      <c r="I1332">
        <v>10</v>
      </c>
      <c r="J1332">
        <v>10</v>
      </c>
      <c r="K1332">
        <v>12</v>
      </c>
      <c r="L1332">
        <v>11</v>
      </c>
      <c r="M1332">
        <v>13</v>
      </c>
    </row>
    <row r="1333" spans="1:13" x14ac:dyDescent="0.2">
      <c r="A1333" t="s">
        <v>13</v>
      </c>
      <c r="B1333" t="s">
        <v>32</v>
      </c>
      <c r="C1333" t="s">
        <v>37</v>
      </c>
      <c r="D1333" t="s">
        <v>21</v>
      </c>
      <c r="E1333" t="s">
        <v>36</v>
      </c>
      <c r="F1333" t="s">
        <v>38</v>
      </c>
      <c r="G1333">
        <v>6</v>
      </c>
      <c r="H1333">
        <v>0</v>
      </c>
      <c r="I1333">
        <v>-5</v>
      </c>
      <c r="J1333">
        <v>6</v>
      </c>
      <c r="K1333">
        <v>13</v>
      </c>
      <c r="L1333">
        <v>11</v>
      </c>
      <c r="M1333">
        <v>11</v>
      </c>
    </row>
    <row r="1334" spans="1:13" x14ac:dyDescent="0.2">
      <c r="A1334" t="s">
        <v>40</v>
      </c>
      <c r="B1334" t="s">
        <v>32</v>
      </c>
      <c r="C1334" t="s">
        <v>37</v>
      </c>
      <c r="D1334" t="s">
        <v>21</v>
      </c>
      <c r="E1334" t="s">
        <v>36</v>
      </c>
      <c r="F1334" t="s">
        <v>38</v>
      </c>
      <c r="G1334">
        <v>6</v>
      </c>
      <c r="H1334">
        <v>1</v>
      </c>
      <c r="I1334">
        <v>0</v>
      </c>
      <c r="J1334">
        <v>5</v>
      </c>
      <c r="K1334">
        <v>15</v>
      </c>
      <c r="L1334">
        <v>15</v>
      </c>
      <c r="M1334">
        <v>15</v>
      </c>
    </row>
    <row r="1335" spans="1:13" x14ac:dyDescent="0.2">
      <c r="A1335" t="s">
        <v>63</v>
      </c>
      <c r="B1335" t="s">
        <v>32</v>
      </c>
      <c r="C1335" t="s">
        <v>37</v>
      </c>
      <c r="D1335" t="s">
        <v>21</v>
      </c>
      <c r="E1335" t="s">
        <v>36</v>
      </c>
      <c r="F1335" t="s">
        <v>38</v>
      </c>
      <c r="G1335">
        <v>3</v>
      </c>
      <c r="H1335">
        <v>1</v>
      </c>
      <c r="I1335">
        <v>5</v>
      </c>
      <c r="J1335">
        <v>8</v>
      </c>
      <c r="K1335">
        <v>13</v>
      </c>
      <c r="L1335">
        <v>12</v>
      </c>
      <c r="M1335">
        <v>13</v>
      </c>
    </row>
    <row r="1336" spans="1:13" x14ac:dyDescent="0.2">
      <c r="A1336" t="s">
        <v>18</v>
      </c>
      <c r="B1336" t="s">
        <v>32</v>
      </c>
      <c r="C1336" t="s">
        <v>37</v>
      </c>
      <c r="D1336" t="s">
        <v>21</v>
      </c>
      <c r="E1336" t="s">
        <v>36</v>
      </c>
      <c r="F1336" t="s">
        <v>38</v>
      </c>
      <c r="G1336">
        <v>0</v>
      </c>
      <c r="H1336">
        <v>0</v>
      </c>
      <c r="I1336">
        <v>-5</v>
      </c>
      <c r="J1336">
        <v>6</v>
      </c>
      <c r="K1336">
        <v>12</v>
      </c>
      <c r="L1336">
        <v>10</v>
      </c>
      <c r="M1336">
        <v>12</v>
      </c>
    </row>
    <row r="1337" spans="1:13" hidden="1" x14ac:dyDescent="0.2">
      <c r="A1337" t="s">
        <v>63</v>
      </c>
      <c r="B1337" t="s">
        <v>66</v>
      </c>
      <c r="C1337" t="s">
        <v>67</v>
      </c>
      <c r="D1337" t="s">
        <v>36</v>
      </c>
      <c r="E1337" t="e">
        <v>#NULL!</v>
      </c>
      <c r="F1337" t="e">
        <v>#NULL!</v>
      </c>
      <c r="G1337">
        <v>0</v>
      </c>
      <c r="H1337">
        <v>1</v>
      </c>
      <c r="I1337">
        <v>3</v>
      </c>
      <c r="J1337" t="e">
        <v>#NULL!</v>
      </c>
      <c r="K1337">
        <v>12</v>
      </c>
      <c r="L1337" t="e">
        <v>#NULL!</v>
      </c>
      <c r="M1337" t="e">
        <v>#NULL!</v>
      </c>
    </row>
    <row r="1338" spans="1:13" hidden="1" x14ac:dyDescent="0.2">
      <c r="A1338" t="s">
        <v>63</v>
      </c>
      <c r="B1338" t="s">
        <v>66</v>
      </c>
      <c r="C1338" t="s">
        <v>72</v>
      </c>
      <c r="D1338" t="s">
        <v>38</v>
      </c>
      <c r="E1338" t="e">
        <v>#NULL!</v>
      </c>
      <c r="F1338" t="e">
        <v>#NULL!</v>
      </c>
      <c r="G1338">
        <v>0</v>
      </c>
      <c r="H1338">
        <v>0</v>
      </c>
      <c r="I1338">
        <v>-3</v>
      </c>
      <c r="J1338" t="e">
        <v>#NULL!</v>
      </c>
      <c r="K1338">
        <v>13</v>
      </c>
      <c r="L1338" t="e">
        <v>#NULL!</v>
      </c>
      <c r="M1338" t="e">
        <v>#NULL!</v>
      </c>
    </row>
    <row r="1339" spans="1:13" x14ac:dyDescent="0.2">
      <c r="A1339" t="s">
        <v>13</v>
      </c>
      <c r="B1339" t="s">
        <v>32</v>
      </c>
      <c r="C1339" t="s">
        <v>37</v>
      </c>
      <c r="D1339" t="s">
        <v>21</v>
      </c>
      <c r="E1339" t="s">
        <v>36</v>
      </c>
      <c r="F1339" t="s">
        <v>38</v>
      </c>
      <c r="G1339">
        <v>0</v>
      </c>
      <c r="H1339">
        <v>1</v>
      </c>
      <c r="I1339">
        <v>6</v>
      </c>
      <c r="J1339">
        <v>6</v>
      </c>
      <c r="K1339">
        <v>13</v>
      </c>
      <c r="L1339">
        <v>11</v>
      </c>
      <c r="M1339">
        <v>11</v>
      </c>
    </row>
    <row r="1340" spans="1:13" x14ac:dyDescent="0.2">
      <c r="A1340" t="s">
        <v>18</v>
      </c>
      <c r="B1340" t="s">
        <v>32</v>
      </c>
      <c r="C1340" t="s">
        <v>33</v>
      </c>
      <c r="D1340" t="s">
        <v>16</v>
      </c>
      <c r="E1340" t="s">
        <v>17</v>
      </c>
      <c r="F1340" t="s">
        <v>17</v>
      </c>
      <c r="G1340">
        <v>-5</v>
      </c>
      <c r="H1340">
        <v>1</v>
      </c>
      <c r="I1340">
        <v>8</v>
      </c>
      <c r="J1340">
        <v>8</v>
      </c>
      <c r="K1340">
        <v>12</v>
      </c>
      <c r="L1340">
        <v>14</v>
      </c>
      <c r="M1340">
        <v>14</v>
      </c>
    </row>
    <row r="1341" spans="1:13" x14ac:dyDescent="0.2">
      <c r="A1341" t="s">
        <v>63</v>
      </c>
      <c r="B1341" t="s">
        <v>32</v>
      </c>
      <c r="C1341" t="s">
        <v>33</v>
      </c>
      <c r="D1341" t="s">
        <v>16</v>
      </c>
      <c r="E1341" t="s">
        <v>17</v>
      </c>
      <c r="F1341" t="s">
        <v>17</v>
      </c>
      <c r="G1341">
        <v>0</v>
      </c>
      <c r="H1341">
        <v>1</v>
      </c>
      <c r="I1341">
        <v>8</v>
      </c>
      <c r="J1341">
        <v>10</v>
      </c>
      <c r="K1341">
        <v>14</v>
      </c>
      <c r="L1341">
        <v>15</v>
      </c>
      <c r="M1341">
        <v>15</v>
      </c>
    </row>
    <row r="1342" spans="1:13" x14ac:dyDescent="0.2">
      <c r="A1342" t="s">
        <v>63</v>
      </c>
      <c r="B1342" t="s">
        <v>32</v>
      </c>
      <c r="C1342" t="s">
        <v>33</v>
      </c>
      <c r="D1342" t="s">
        <v>16</v>
      </c>
      <c r="E1342" t="s">
        <v>17</v>
      </c>
      <c r="F1342" t="s">
        <v>17</v>
      </c>
      <c r="G1342">
        <v>0</v>
      </c>
      <c r="H1342">
        <v>1</v>
      </c>
      <c r="I1342">
        <v>6</v>
      </c>
      <c r="J1342">
        <v>10</v>
      </c>
      <c r="K1342">
        <v>14</v>
      </c>
      <c r="L1342">
        <v>15</v>
      </c>
      <c r="M1342">
        <v>13</v>
      </c>
    </row>
    <row r="1343" spans="1:13" x14ac:dyDescent="0.2">
      <c r="A1343" t="s">
        <v>63</v>
      </c>
      <c r="B1343" t="s">
        <v>32</v>
      </c>
      <c r="C1343" t="s">
        <v>33</v>
      </c>
      <c r="D1343" t="s">
        <v>16</v>
      </c>
      <c r="E1343" t="s">
        <v>17</v>
      </c>
      <c r="F1343" t="s">
        <v>17</v>
      </c>
      <c r="G1343">
        <v>0</v>
      </c>
      <c r="H1343">
        <v>1</v>
      </c>
      <c r="I1343">
        <v>8</v>
      </c>
      <c r="J1343">
        <v>10</v>
      </c>
      <c r="K1343">
        <v>14</v>
      </c>
      <c r="L1343">
        <v>15</v>
      </c>
      <c r="M1343">
        <v>13</v>
      </c>
    </row>
    <row r="1344" spans="1:13" hidden="1" x14ac:dyDescent="0.2">
      <c r="A1344" t="s">
        <v>40</v>
      </c>
      <c r="B1344" t="s">
        <v>66</v>
      </c>
      <c r="C1344" t="s">
        <v>72</v>
      </c>
      <c r="D1344" t="s">
        <v>38</v>
      </c>
      <c r="E1344" t="e">
        <v>#NULL!</v>
      </c>
      <c r="F1344" t="e">
        <v>#NULL!</v>
      </c>
      <c r="G1344">
        <v>0</v>
      </c>
      <c r="H1344">
        <v>1</v>
      </c>
      <c r="I1344">
        <v>10</v>
      </c>
      <c r="J1344" t="e">
        <v>#NULL!</v>
      </c>
      <c r="K1344">
        <v>15</v>
      </c>
      <c r="L1344" t="e">
        <v>#NULL!</v>
      </c>
      <c r="M1344" t="e">
        <v>#NULL!</v>
      </c>
    </row>
    <row r="1345" spans="1:13" hidden="1" x14ac:dyDescent="0.2">
      <c r="A1345" t="s">
        <v>40</v>
      </c>
      <c r="B1345" t="s">
        <v>66</v>
      </c>
      <c r="C1345" t="s">
        <v>67</v>
      </c>
      <c r="D1345" t="s">
        <v>36</v>
      </c>
      <c r="E1345" t="e">
        <v>#NULL!</v>
      </c>
      <c r="F1345" t="e">
        <v>#NULL!</v>
      </c>
      <c r="G1345">
        <v>1</v>
      </c>
      <c r="H1345">
        <v>1</v>
      </c>
      <c r="I1345">
        <v>11</v>
      </c>
      <c r="J1345" t="e">
        <v>#NULL!</v>
      </c>
      <c r="K1345">
        <v>11</v>
      </c>
      <c r="L1345" t="e">
        <v>#NULL!</v>
      </c>
      <c r="M1345" t="e">
        <v>#NULL!</v>
      </c>
    </row>
    <row r="1346" spans="1:13" hidden="1" x14ac:dyDescent="0.2">
      <c r="A1346" t="s">
        <v>40</v>
      </c>
      <c r="B1346" t="s">
        <v>66</v>
      </c>
      <c r="C1346" t="s">
        <v>67</v>
      </c>
      <c r="D1346" t="s">
        <v>36</v>
      </c>
      <c r="E1346" t="e">
        <v>#NULL!</v>
      </c>
      <c r="F1346" t="e">
        <v>#NULL!</v>
      </c>
      <c r="G1346">
        <v>1</v>
      </c>
      <c r="H1346">
        <v>0</v>
      </c>
      <c r="I1346">
        <v>-3</v>
      </c>
      <c r="J1346" t="e">
        <v>#NULL!</v>
      </c>
      <c r="K1346">
        <v>11</v>
      </c>
      <c r="L1346" t="e">
        <v>#NULL!</v>
      </c>
      <c r="M1346" t="e">
        <v>#NULL!</v>
      </c>
    </row>
    <row r="1347" spans="1:13" x14ac:dyDescent="0.2">
      <c r="A1347" t="s">
        <v>40</v>
      </c>
      <c r="B1347" t="s">
        <v>32</v>
      </c>
      <c r="C1347" t="s">
        <v>60</v>
      </c>
      <c r="D1347" t="s">
        <v>21</v>
      </c>
      <c r="E1347" t="s">
        <v>17</v>
      </c>
      <c r="F1347" t="s">
        <v>35</v>
      </c>
      <c r="G1347">
        <v>4</v>
      </c>
      <c r="H1347">
        <v>1</v>
      </c>
      <c r="I1347">
        <v>1</v>
      </c>
      <c r="J1347">
        <v>5</v>
      </c>
      <c r="K1347">
        <v>15</v>
      </c>
      <c r="L1347">
        <v>11</v>
      </c>
      <c r="M1347">
        <v>14</v>
      </c>
    </row>
    <row r="1348" spans="1:13" x14ac:dyDescent="0.2">
      <c r="A1348" t="s">
        <v>63</v>
      </c>
      <c r="B1348" t="s">
        <v>32</v>
      </c>
      <c r="C1348" t="s">
        <v>60</v>
      </c>
      <c r="D1348" t="s">
        <v>21</v>
      </c>
      <c r="E1348" t="s">
        <v>17</v>
      </c>
      <c r="F1348" t="s">
        <v>35</v>
      </c>
      <c r="G1348">
        <v>0</v>
      </c>
      <c r="H1348">
        <v>1</v>
      </c>
      <c r="I1348">
        <v>8</v>
      </c>
      <c r="J1348">
        <v>8</v>
      </c>
      <c r="K1348">
        <v>13</v>
      </c>
      <c r="L1348">
        <v>15</v>
      </c>
      <c r="M1348">
        <v>12</v>
      </c>
    </row>
    <row r="1349" spans="1:13" x14ac:dyDescent="0.2">
      <c r="A1349" t="s">
        <v>13</v>
      </c>
      <c r="B1349" t="s">
        <v>32</v>
      </c>
      <c r="C1349" t="s">
        <v>60</v>
      </c>
      <c r="D1349" t="s">
        <v>21</v>
      </c>
      <c r="E1349" t="s">
        <v>17</v>
      </c>
      <c r="F1349" t="s">
        <v>35</v>
      </c>
      <c r="G1349">
        <v>0</v>
      </c>
      <c r="H1349">
        <v>1</v>
      </c>
      <c r="I1349">
        <v>1</v>
      </c>
      <c r="J1349">
        <v>5</v>
      </c>
      <c r="K1349">
        <v>13</v>
      </c>
      <c r="L1349">
        <v>15</v>
      </c>
      <c r="M1349">
        <v>13</v>
      </c>
    </row>
    <row r="1350" spans="1:13" x14ac:dyDescent="0.2">
      <c r="A1350" t="s">
        <v>18</v>
      </c>
      <c r="B1350" t="s">
        <v>32</v>
      </c>
      <c r="C1350" t="s">
        <v>60</v>
      </c>
      <c r="D1350" t="s">
        <v>21</v>
      </c>
      <c r="E1350" t="s">
        <v>17</v>
      </c>
      <c r="F1350" t="s">
        <v>35</v>
      </c>
      <c r="G1350">
        <v>0</v>
      </c>
      <c r="H1350">
        <v>1</v>
      </c>
      <c r="I1350">
        <v>1</v>
      </c>
      <c r="J1350">
        <v>6</v>
      </c>
      <c r="K1350">
        <v>12</v>
      </c>
      <c r="L1350">
        <v>14</v>
      </c>
      <c r="M1350">
        <v>16</v>
      </c>
    </row>
    <row r="1351" spans="1:13" x14ac:dyDescent="0.2">
      <c r="A1351" t="s">
        <v>40</v>
      </c>
      <c r="B1351" t="s">
        <v>32</v>
      </c>
      <c r="C1351" t="s">
        <v>33</v>
      </c>
      <c r="D1351" t="s">
        <v>16</v>
      </c>
      <c r="E1351" t="s">
        <v>17</v>
      </c>
      <c r="F1351" t="s">
        <v>17</v>
      </c>
      <c r="G1351">
        <v>0</v>
      </c>
      <c r="H1351">
        <v>0</v>
      </c>
      <c r="I1351">
        <v>-19</v>
      </c>
      <c r="J1351">
        <v>3</v>
      </c>
      <c r="K1351">
        <v>11</v>
      </c>
      <c r="L1351">
        <v>11</v>
      </c>
      <c r="M1351">
        <v>12</v>
      </c>
    </row>
    <row r="1352" spans="1:13" x14ac:dyDescent="0.2">
      <c r="A1352" t="s">
        <v>40</v>
      </c>
      <c r="B1352" t="s">
        <v>32</v>
      </c>
      <c r="C1352" t="s">
        <v>33</v>
      </c>
      <c r="D1352" t="s">
        <v>16</v>
      </c>
      <c r="E1352" t="s">
        <v>17</v>
      </c>
      <c r="F1352" t="s">
        <v>17</v>
      </c>
      <c r="G1352">
        <v>0</v>
      </c>
      <c r="H1352">
        <v>0</v>
      </c>
      <c r="I1352">
        <v>-5</v>
      </c>
      <c r="J1352">
        <v>3</v>
      </c>
      <c r="K1352">
        <v>11</v>
      </c>
      <c r="L1352">
        <v>11</v>
      </c>
      <c r="M1352">
        <v>12</v>
      </c>
    </row>
    <row r="1353" spans="1:13" x14ac:dyDescent="0.2">
      <c r="A1353" t="s">
        <v>63</v>
      </c>
      <c r="B1353" t="s">
        <v>32</v>
      </c>
      <c r="C1353" t="s">
        <v>33</v>
      </c>
      <c r="D1353" t="s">
        <v>16</v>
      </c>
      <c r="E1353" t="s">
        <v>17</v>
      </c>
      <c r="F1353" t="s">
        <v>17</v>
      </c>
      <c r="G1353">
        <v>0</v>
      </c>
      <c r="H1353">
        <v>1</v>
      </c>
      <c r="I1353">
        <v>0</v>
      </c>
      <c r="J1353">
        <v>10</v>
      </c>
      <c r="K1353">
        <v>14</v>
      </c>
      <c r="L1353">
        <v>15</v>
      </c>
      <c r="M1353">
        <v>13</v>
      </c>
    </row>
    <row r="1354" spans="1:13" x14ac:dyDescent="0.2">
      <c r="A1354" t="s">
        <v>40</v>
      </c>
      <c r="B1354" t="s">
        <v>32</v>
      </c>
      <c r="C1354" t="s">
        <v>60</v>
      </c>
      <c r="D1354" t="s">
        <v>21</v>
      </c>
      <c r="E1354" t="s">
        <v>17</v>
      </c>
      <c r="F1354" t="s">
        <v>35</v>
      </c>
      <c r="G1354">
        <v>4</v>
      </c>
      <c r="H1354">
        <v>1</v>
      </c>
      <c r="I1354">
        <v>1</v>
      </c>
      <c r="J1354">
        <v>5</v>
      </c>
      <c r="K1354">
        <v>15</v>
      </c>
      <c r="L1354">
        <v>11</v>
      </c>
      <c r="M1354">
        <v>14</v>
      </c>
    </row>
    <row r="1355" spans="1:13" x14ac:dyDescent="0.2">
      <c r="A1355" t="s">
        <v>40</v>
      </c>
      <c r="B1355" t="s">
        <v>32</v>
      </c>
      <c r="C1355" t="s">
        <v>60</v>
      </c>
      <c r="D1355" t="s">
        <v>21</v>
      </c>
      <c r="E1355" t="s">
        <v>17</v>
      </c>
      <c r="F1355" t="s">
        <v>35</v>
      </c>
      <c r="G1355">
        <v>4</v>
      </c>
      <c r="H1355">
        <v>1</v>
      </c>
      <c r="I1355">
        <v>1</v>
      </c>
      <c r="J1355">
        <v>5</v>
      </c>
      <c r="K1355">
        <v>15</v>
      </c>
      <c r="L1355">
        <v>11</v>
      </c>
      <c r="M1355">
        <v>14</v>
      </c>
    </row>
    <row r="1356" spans="1:13" x14ac:dyDescent="0.2">
      <c r="A1356" t="s">
        <v>40</v>
      </c>
      <c r="B1356" t="s">
        <v>32</v>
      </c>
      <c r="C1356" t="s">
        <v>60</v>
      </c>
      <c r="D1356" t="s">
        <v>21</v>
      </c>
      <c r="E1356" t="s">
        <v>17</v>
      </c>
      <c r="F1356" t="s">
        <v>35</v>
      </c>
      <c r="G1356">
        <v>4</v>
      </c>
      <c r="H1356">
        <v>1</v>
      </c>
      <c r="I1356">
        <v>1</v>
      </c>
      <c r="J1356">
        <v>5</v>
      </c>
      <c r="K1356">
        <v>15</v>
      </c>
      <c r="L1356">
        <v>11</v>
      </c>
      <c r="M1356">
        <v>14</v>
      </c>
    </row>
    <row r="1357" spans="1:13" x14ac:dyDescent="0.2">
      <c r="A1357" t="s">
        <v>40</v>
      </c>
      <c r="B1357" t="s">
        <v>32</v>
      </c>
      <c r="C1357" t="s">
        <v>60</v>
      </c>
      <c r="D1357" t="s">
        <v>21</v>
      </c>
      <c r="E1357" t="s">
        <v>17</v>
      </c>
      <c r="F1357" t="s">
        <v>35</v>
      </c>
      <c r="G1357">
        <v>1</v>
      </c>
      <c r="H1357">
        <v>1</v>
      </c>
      <c r="I1357">
        <v>4</v>
      </c>
      <c r="J1357">
        <v>5</v>
      </c>
      <c r="K1357">
        <v>15</v>
      </c>
      <c r="L1357">
        <v>11</v>
      </c>
      <c r="M1357">
        <v>14</v>
      </c>
    </row>
    <row r="1358" spans="1:13" x14ac:dyDescent="0.2">
      <c r="A1358" t="s">
        <v>40</v>
      </c>
      <c r="B1358" t="s">
        <v>32</v>
      </c>
      <c r="C1358" t="s">
        <v>60</v>
      </c>
      <c r="D1358" t="s">
        <v>21</v>
      </c>
      <c r="E1358" t="s">
        <v>17</v>
      </c>
      <c r="F1358" t="s">
        <v>35</v>
      </c>
      <c r="G1358">
        <v>3</v>
      </c>
      <c r="H1358">
        <v>0</v>
      </c>
      <c r="I1358">
        <v>-2</v>
      </c>
      <c r="J1358">
        <v>5</v>
      </c>
      <c r="K1358">
        <v>15</v>
      </c>
      <c r="L1358">
        <v>11</v>
      </c>
      <c r="M1358">
        <v>14</v>
      </c>
    </row>
    <row r="1359" spans="1:13" x14ac:dyDescent="0.2">
      <c r="A1359" t="s">
        <v>40</v>
      </c>
      <c r="B1359" t="s">
        <v>32</v>
      </c>
      <c r="C1359" t="s">
        <v>60</v>
      </c>
      <c r="D1359" t="s">
        <v>21</v>
      </c>
      <c r="E1359" t="s">
        <v>17</v>
      </c>
      <c r="F1359" t="s">
        <v>35</v>
      </c>
      <c r="G1359">
        <v>4</v>
      </c>
      <c r="H1359">
        <v>1</v>
      </c>
      <c r="I1359">
        <v>1</v>
      </c>
      <c r="J1359">
        <v>5</v>
      </c>
      <c r="K1359">
        <v>15</v>
      </c>
      <c r="L1359">
        <v>11</v>
      </c>
      <c r="M1359">
        <v>14</v>
      </c>
    </row>
    <row r="1360" spans="1:13" x14ac:dyDescent="0.2">
      <c r="A1360" t="s">
        <v>63</v>
      </c>
      <c r="B1360" t="s">
        <v>32</v>
      </c>
      <c r="C1360" t="s">
        <v>60</v>
      </c>
      <c r="D1360" t="s">
        <v>21</v>
      </c>
      <c r="E1360" t="s">
        <v>17</v>
      </c>
      <c r="F1360" t="s">
        <v>35</v>
      </c>
      <c r="G1360">
        <v>3</v>
      </c>
      <c r="H1360">
        <v>1</v>
      </c>
      <c r="I1360">
        <v>5</v>
      </c>
      <c r="J1360">
        <v>8</v>
      </c>
      <c r="K1360">
        <v>13</v>
      </c>
      <c r="L1360">
        <v>15</v>
      </c>
      <c r="M1360">
        <v>12</v>
      </c>
    </row>
    <row r="1361" spans="1:13" x14ac:dyDescent="0.2">
      <c r="A1361" t="s">
        <v>63</v>
      </c>
      <c r="B1361" t="s">
        <v>32</v>
      </c>
      <c r="C1361" t="s">
        <v>60</v>
      </c>
      <c r="D1361" t="s">
        <v>21</v>
      </c>
      <c r="E1361" t="s">
        <v>17</v>
      </c>
      <c r="F1361" t="s">
        <v>35</v>
      </c>
      <c r="G1361">
        <v>-3</v>
      </c>
      <c r="H1361">
        <v>1</v>
      </c>
      <c r="I1361">
        <v>5</v>
      </c>
      <c r="J1361">
        <v>8</v>
      </c>
      <c r="K1361">
        <v>13</v>
      </c>
      <c r="L1361">
        <v>15</v>
      </c>
      <c r="M1361">
        <v>12</v>
      </c>
    </row>
    <row r="1362" spans="1:13" x14ac:dyDescent="0.2">
      <c r="A1362" t="s">
        <v>63</v>
      </c>
      <c r="B1362" t="s">
        <v>32</v>
      </c>
      <c r="C1362" t="s">
        <v>60</v>
      </c>
      <c r="D1362" t="s">
        <v>21</v>
      </c>
      <c r="E1362" t="s">
        <v>17</v>
      </c>
      <c r="F1362" t="s">
        <v>35</v>
      </c>
      <c r="G1362">
        <v>-3</v>
      </c>
      <c r="H1362">
        <v>1</v>
      </c>
      <c r="I1362">
        <v>8</v>
      </c>
      <c r="J1362">
        <v>8</v>
      </c>
      <c r="K1362">
        <v>13</v>
      </c>
      <c r="L1362">
        <v>15</v>
      </c>
      <c r="M1362">
        <v>12</v>
      </c>
    </row>
    <row r="1363" spans="1:13" x14ac:dyDescent="0.2">
      <c r="A1363" t="s">
        <v>40</v>
      </c>
      <c r="B1363" t="s">
        <v>32</v>
      </c>
      <c r="C1363" t="s">
        <v>60</v>
      </c>
      <c r="D1363" t="s">
        <v>21</v>
      </c>
      <c r="E1363" t="s">
        <v>17</v>
      </c>
      <c r="F1363" t="s">
        <v>35</v>
      </c>
      <c r="G1363">
        <v>4</v>
      </c>
      <c r="H1363">
        <v>0</v>
      </c>
      <c r="I1363">
        <v>-1</v>
      </c>
      <c r="J1363">
        <v>5</v>
      </c>
      <c r="K1363">
        <v>15</v>
      </c>
      <c r="L1363">
        <v>11</v>
      </c>
      <c r="M1363">
        <v>14</v>
      </c>
    </row>
    <row r="1364" spans="1:13" x14ac:dyDescent="0.2">
      <c r="A1364" t="s">
        <v>40</v>
      </c>
      <c r="B1364" t="s">
        <v>32</v>
      </c>
      <c r="C1364" t="s">
        <v>60</v>
      </c>
      <c r="D1364" t="s">
        <v>21</v>
      </c>
      <c r="E1364" t="s">
        <v>17</v>
      </c>
      <c r="F1364" t="s">
        <v>35</v>
      </c>
      <c r="G1364">
        <v>4</v>
      </c>
      <c r="H1364">
        <v>1</v>
      </c>
      <c r="I1364">
        <v>1</v>
      </c>
      <c r="J1364">
        <v>5</v>
      </c>
      <c r="K1364">
        <v>15</v>
      </c>
      <c r="L1364">
        <v>11</v>
      </c>
      <c r="M1364">
        <v>14</v>
      </c>
    </row>
    <row r="1365" spans="1:13" x14ac:dyDescent="0.2">
      <c r="A1365" t="s">
        <v>40</v>
      </c>
      <c r="B1365" t="s">
        <v>32</v>
      </c>
      <c r="C1365" t="s">
        <v>60</v>
      </c>
      <c r="D1365" t="s">
        <v>21</v>
      </c>
      <c r="E1365" t="s">
        <v>17</v>
      </c>
      <c r="F1365" t="s">
        <v>35</v>
      </c>
      <c r="G1365">
        <v>1</v>
      </c>
      <c r="H1365">
        <v>0</v>
      </c>
      <c r="I1365">
        <v>-2</v>
      </c>
      <c r="J1365">
        <v>5</v>
      </c>
      <c r="K1365">
        <v>15</v>
      </c>
      <c r="L1365">
        <v>11</v>
      </c>
      <c r="M1365">
        <v>14</v>
      </c>
    </row>
    <row r="1366" spans="1:13" x14ac:dyDescent="0.2">
      <c r="A1366" t="s">
        <v>40</v>
      </c>
      <c r="B1366" t="s">
        <v>32</v>
      </c>
      <c r="C1366" t="s">
        <v>60</v>
      </c>
      <c r="D1366" t="s">
        <v>21</v>
      </c>
      <c r="E1366" t="s">
        <v>17</v>
      </c>
      <c r="F1366" t="s">
        <v>35</v>
      </c>
      <c r="G1366">
        <v>4</v>
      </c>
      <c r="H1366">
        <v>0</v>
      </c>
      <c r="I1366">
        <v>-5</v>
      </c>
      <c r="J1366">
        <v>5</v>
      </c>
      <c r="K1366">
        <v>15</v>
      </c>
      <c r="L1366">
        <v>11</v>
      </c>
      <c r="M1366">
        <v>14</v>
      </c>
    </row>
    <row r="1367" spans="1:13" x14ac:dyDescent="0.2">
      <c r="A1367" t="s">
        <v>40</v>
      </c>
      <c r="B1367" t="s">
        <v>32</v>
      </c>
      <c r="C1367" t="s">
        <v>111</v>
      </c>
      <c r="D1367" t="s">
        <v>35</v>
      </c>
      <c r="E1367" t="s">
        <v>112</v>
      </c>
      <c r="F1367" t="s">
        <v>38</v>
      </c>
      <c r="G1367">
        <v>4</v>
      </c>
      <c r="H1367">
        <v>0</v>
      </c>
      <c r="I1367">
        <v>-2</v>
      </c>
      <c r="J1367">
        <v>5</v>
      </c>
      <c r="K1367">
        <v>14</v>
      </c>
      <c r="L1367">
        <v>15</v>
      </c>
      <c r="M1367">
        <v>15</v>
      </c>
    </row>
    <row r="1368" spans="1:13" x14ac:dyDescent="0.2">
      <c r="A1368" t="s">
        <v>40</v>
      </c>
      <c r="B1368" t="s">
        <v>32</v>
      </c>
      <c r="C1368" t="s">
        <v>111</v>
      </c>
      <c r="D1368" t="s">
        <v>35</v>
      </c>
      <c r="E1368" t="s">
        <v>112</v>
      </c>
      <c r="F1368" t="s">
        <v>38</v>
      </c>
      <c r="G1368">
        <v>4</v>
      </c>
      <c r="H1368">
        <v>1</v>
      </c>
      <c r="I1368">
        <v>1</v>
      </c>
      <c r="J1368">
        <v>5</v>
      </c>
      <c r="K1368">
        <v>14</v>
      </c>
      <c r="L1368">
        <v>15</v>
      </c>
      <c r="M1368">
        <v>15</v>
      </c>
    </row>
    <row r="1369" spans="1:13" x14ac:dyDescent="0.2">
      <c r="A1369" t="s">
        <v>40</v>
      </c>
      <c r="B1369" t="s">
        <v>32</v>
      </c>
      <c r="C1369" t="s">
        <v>111</v>
      </c>
      <c r="D1369" t="s">
        <v>35</v>
      </c>
      <c r="E1369" t="s">
        <v>112</v>
      </c>
      <c r="F1369" t="s">
        <v>38</v>
      </c>
      <c r="G1369">
        <v>4</v>
      </c>
      <c r="H1369">
        <v>1</v>
      </c>
      <c r="I1369">
        <v>0</v>
      </c>
      <c r="J1369">
        <v>5</v>
      </c>
      <c r="K1369">
        <v>14</v>
      </c>
      <c r="L1369">
        <v>15</v>
      </c>
      <c r="M1369">
        <v>15</v>
      </c>
    </row>
    <row r="1370" spans="1:13" x14ac:dyDescent="0.2">
      <c r="A1370" t="s">
        <v>40</v>
      </c>
      <c r="B1370" t="s">
        <v>32</v>
      </c>
      <c r="C1370" t="s">
        <v>111</v>
      </c>
      <c r="D1370" t="s">
        <v>35</v>
      </c>
      <c r="E1370" t="s">
        <v>112</v>
      </c>
      <c r="F1370" t="s">
        <v>38</v>
      </c>
      <c r="G1370">
        <v>4</v>
      </c>
      <c r="H1370">
        <v>1</v>
      </c>
      <c r="I1370">
        <v>1</v>
      </c>
      <c r="J1370">
        <v>5</v>
      </c>
      <c r="K1370">
        <v>14</v>
      </c>
      <c r="L1370">
        <v>15</v>
      </c>
      <c r="M1370">
        <v>15</v>
      </c>
    </row>
    <row r="1371" spans="1:13" x14ac:dyDescent="0.2">
      <c r="A1371" t="s">
        <v>40</v>
      </c>
      <c r="B1371" t="s">
        <v>32</v>
      </c>
      <c r="C1371" t="s">
        <v>111</v>
      </c>
      <c r="D1371" t="s">
        <v>35</v>
      </c>
      <c r="E1371" t="s">
        <v>112</v>
      </c>
      <c r="F1371" t="s">
        <v>38</v>
      </c>
      <c r="G1371">
        <v>4</v>
      </c>
      <c r="H1371">
        <v>1</v>
      </c>
      <c r="I1371">
        <v>1</v>
      </c>
      <c r="J1371">
        <v>5</v>
      </c>
      <c r="K1371">
        <v>14</v>
      </c>
      <c r="L1371">
        <v>15</v>
      </c>
      <c r="M1371">
        <v>15</v>
      </c>
    </row>
    <row r="1372" spans="1:13" x14ac:dyDescent="0.2">
      <c r="A1372" t="s">
        <v>40</v>
      </c>
      <c r="B1372" t="s">
        <v>32</v>
      </c>
      <c r="C1372" t="s">
        <v>111</v>
      </c>
      <c r="D1372" t="s">
        <v>35</v>
      </c>
      <c r="E1372" t="s">
        <v>112</v>
      </c>
      <c r="F1372" t="s">
        <v>38</v>
      </c>
      <c r="G1372">
        <v>4</v>
      </c>
      <c r="H1372">
        <v>0</v>
      </c>
      <c r="I1372">
        <v>-3</v>
      </c>
      <c r="J1372">
        <v>5</v>
      </c>
      <c r="K1372">
        <v>14</v>
      </c>
      <c r="L1372">
        <v>15</v>
      </c>
      <c r="M1372">
        <v>15</v>
      </c>
    </row>
    <row r="1373" spans="1:13" x14ac:dyDescent="0.2">
      <c r="A1373" t="s">
        <v>40</v>
      </c>
      <c r="B1373" t="s">
        <v>32</v>
      </c>
      <c r="C1373" t="s">
        <v>111</v>
      </c>
      <c r="D1373" t="s">
        <v>35</v>
      </c>
      <c r="E1373" t="s">
        <v>112</v>
      </c>
      <c r="F1373" t="s">
        <v>38</v>
      </c>
      <c r="G1373">
        <v>4</v>
      </c>
      <c r="H1373">
        <v>0</v>
      </c>
      <c r="I1373">
        <v>-4</v>
      </c>
      <c r="J1373">
        <v>5</v>
      </c>
      <c r="K1373">
        <v>14</v>
      </c>
      <c r="L1373">
        <v>15</v>
      </c>
      <c r="M1373">
        <v>15</v>
      </c>
    </row>
    <row r="1374" spans="1:13" x14ac:dyDescent="0.2">
      <c r="A1374" t="s">
        <v>40</v>
      </c>
      <c r="B1374" t="s">
        <v>32</v>
      </c>
      <c r="C1374" t="s">
        <v>37</v>
      </c>
      <c r="D1374" t="s">
        <v>21</v>
      </c>
      <c r="E1374" t="s">
        <v>36</v>
      </c>
      <c r="F1374" t="s">
        <v>38</v>
      </c>
      <c r="G1374">
        <v>0</v>
      </c>
      <c r="H1374">
        <v>0</v>
      </c>
      <c r="I1374">
        <v>-2</v>
      </c>
      <c r="J1374">
        <v>5</v>
      </c>
      <c r="K1374">
        <v>15</v>
      </c>
      <c r="L1374">
        <v>15</v>
      </c>
      <c r="M1374">
        <v>15</v>
      </c>
    </row>
    <row r="1375" spans="1:13" x14ac:dyDescent="0.2">
      <c r="A1375" t="s">
        <v>13</v>
      </c>
      <c r="B1375" t="s">
        <v>32</v>
      </c>
      <c r="C1375" t="s">
        <v>111</v>
      </c>
      <c r="D1375" t="s">
        <v>35</v>
      </c>
      <c r="E1375" t="s">
        <v>112</v>
      </c>
      <c r="F1375" t="s">
        <v>38</v>
      </c>
      <c r="G1375">
        <v>0</v>
      </c>
      <c r="H1375">
        <v>0</v>
      </c>
      <c r="I1375">
        <v>-2</v>
      </c>
      <c r="J1375">
        <v>6</v>
      </c>
      <c r="K1375">
        <v>13</v>
      </c>
      <c r="L1375">
        <v>12</v>
      </c>
      <c r="M1375">
        <v>12</v>
      </c>
    </row>
    <row r="1376" spans="1:13" x14ac:dyDescent="0.2">
      <c r="A1376" t="s">
        <v>63</v>
      </c>
      <c r="B1376" t="s">
        <v>32</v>
      </c>
      <c r="C1376" t="s">
        <v>37</v>
      </c>
      <c r="D1376" t="s">
        <v>21</v>
      </c>
      <c r="E1376" t="s">
        <v>36</v>
      </c>
      <c r="F1376" t="s">
        <v>38</v>
      </c>
      <c r="G1376">
        <v>0</v>
      </c>
      <c r="H1376">
        <v>1</v>
      </c>
      <c r="I1376">
        <v>5</v>
      </c>
      <c r="J1376">
        <v>8</v>
      </c>
      <c r="K1376">
        <v>13</v>
      </c>
      <c r="L1376">
        <v>13</v>
      </c>
      <c r="M1376">
        <v>13</v>
      </c>
    </row>
    <row r="1377" spans="1:13" x14ac:dyDescent="0.2">
      <c r="A1377" t="s">
        <v>63</v>
      </c>
      <c r="B1377" t="s">
        <v>32</v>
      </c>
      <c r="C1377" t="s">
        <v>60</v>
      </c>
      <c r="D1377" t="s">
        <v>21</v>
      </c>
      <c r="E1377" t="s">
        <v>17</v>
      </c>
      <c r="F1377" t="s">
        <v>35</v>
      </c>
      <c r="G1377">
        <v>-3</v>
      </c>
      <c r="H1377">
        <v>1</v>
      </c>
      <c r="I1377">
        <v>8</v>
      </c>
      <c r="J1377">
        <v>8</v>
      </c>
      <c r="K1377">
        <v>13</v>
      </c>
      <c r="L1377">
        <v>15</v>
      </c>
      <c r="M1377">
        <v>12</v>
      </c>
    </row>
    <row r="1378" spans="1:13" x14ac:dyDescent="0.2">
      <c r="A1378" t="s">
        <v>63</v>
      </c>
      <c r="B1378" t="s">
        <v>32</v>
      </c>
      <c r="C1378" t="s">
        <v>60</v>
      </c>
      <c r="D1378" t="s">
        <v>21</v>
      </c>
      <c r="E1378" t="s">
        <v>17</v>
      </c>
      <c r="F1378" t="s">
        <v>35</v>
      </c>
      <c r="G1378">
        <v>-3</v>
      </c>
      <c r="H1378">
        <v>0</v>
      </c>
      <c r="I1378">
        <v>-4</v>
      </c>
      <c r="J1378">
        <v>8</v>
      </c>
      <c r="K1378">
        <v>13</v>
      </c>
      <c r="L1378">
        <v>15</v>
      </c>
      <c r="M1378">
        <v>12</v>
      </c>
    </row>
    <row r="1379" spans="1:13" x14ac:dyDescent="0.2">
      <c r="A1379" t="s">
        <v>63</v>
      </c>
      <c r="B1379" t="s">
        <v>32</v>
      </c>
      <c r="C1379" t="s">
        <v>111</v>
      </c>
      <c r="D1379" t="s">
        <v>35</v>
      </c>
      <c r="E1379" t="s">
        <v>112</v>
      </c>
      <c r="F1379" t="s">
        <v>38</v>
      </c>
      <c r="G1379">
        <v>0</v>
      </c>
      <c r="H1379">
        <v>1</v>
      </c>
      <c r="I1379">
        <v>7</v>
      </c>
      <c r="J1379">
        <v>7</v>
      </c>
      <c r="K1379">
        <v>12</v>
      </c>
      <c r="L1379">
        <v>13</v>
      </c>
      <c r="M1379">
        <v>13</v>
      </c>
    </row>
    <row r="1380" spans="1:13" x14ac:dyDescent="0.2">
      <c r="A1380" t="s">
        <v>63</v>
      </c>
      <c r="B1380" t="s">
        <v>32</v>
      </c>
      <c r="C1380" t="s">
        <v>111</v>
      </c>
      <c r="D1380" t="s">
        <v>35</v>
      </c>
      <c r="E1380" t="s">
        <v>112</v>
      </c>
      <c r="F1380" t="s">
        <v>38</v>
      </c>
      <c r="G1380">
        <v>0</v>
      </c>
      <c r="H1380">
        <v>0</v>
      </c>
      <c r="I1380">
        <v>-3</v>
      </c>
      <c r="J1380">
        <v>7</v>
      </c>
      <c r="K1380">
        <v>12</v>
      </c>
      <c r="L1380">
        <v>13</v>
      </c>
      <c r="M1380">
        <v>13</v>
      </c>
    </row>
    <row r="1381" spans="1:13" x14ac:dyDescent="0.2">
      <c r="A1381" t="s">
        <v>63</v>
      </c>
      <c r="B1381" t="s">
        <v>32</v>
      </c>
      <c r="C1381" t="s">
        <v>37</v>
      </c>
      <c r="D1381" t="s">
        <v>21</v>
      </c>
      <c r="E1381" t="s">
        <v>36</v>
      </c>
      <c r="F1381" t="s">
        <v>38</v>
      </c>
      <c r="G1381">
        <v>0</v>
      </c>
      <c r="H1381">
        <v>1</v>
      </c>
      <c r="I1381">
        <v>2</v>
      </c>
      <c r="J1381">
        <v>8</v>
      </c>
      <c r="K1381">
        <v>13</v>
      </c>
      <c r="L1381">
        <v>13</v>
      </c>
      <c r="M1381">
        <v>13</v>
      </c>
    </row>
    <row r="1382" spans="1:13" x14ac:dyDescent="0.2">
      <c r="A1382" t="s">
        <v>63</v>
      </c>
      <c r="B1382" t="s">
        <v>32</v>
      </c>
      <c r="C1382" t="s">
        <v>111</v>
      </c>
      <c r="D1382" t="s">
        <v>35</v>
      </c>
      <c r="E1382" t="s">
        <v>112</v>
      </c>
      <c r="F1382" t="s">
        <v>38</v>
      </c>
      <c r="G1382">
        <v>0</v>
      </c>
      <c r="H1382">
        <v>1</v>
      </c>
      <c r="I1382">
        <v>5</v>
      </c>
      <c r="J1382">
        <v>7</v>
      </c>
      <c r="K1382">
        <v>12</v>
      </c>
      <c r="L1382">
        <v>13</v>
      </c>
      <c r="M1382">
        <v>13</v>
      </c>
    </row>
    <row r="1383" spans="1:13" x14ac:dyDescent="0.2">
      <c r="A1383" t="s">
        <v>63</v>
      </c>
      <c r="B1383" t="s">
        <v>32</v>
      </c>
      <c r="C1383" t="s">
        <v>111</v>
      </c>
      <c r="D1383" t="s">
        <v>35</v>
      </c>
      <c r="E1383" t="s">
        <v>112</v>
      </c>
      <c r="F1383" t="s">
        <v>38</v>
      </c>
      <c r="G1383">
        <v>0</v>
      </c>
      <c r="H1383">
        <v>1</v>
      </c>
      <c r="I1383">
        <v>4</v>
      </c>
      <c r="J1383">
        <v>7</v>
      </c>
      <c r="K1383">
        <v>12</v>
      </c>
      <c r="L1383">
        <v>13</v>
      </c>
      <c r="M1383">
        <v>13</v>
      </c>
    </row>
    <row r="1384" spans="1:13" x14ac:dyDescent="0.2">
      <c r="A1384" t="s">
        <v>63</v>
      </c>
      <c r="B1384" t="s">
        <v>32</v>
      </c>
      <c r="C1384" t="s">
        <v>60</v>
      </c>
      <c r="D1384" t="s">
        <v>21</v>
      </c>
      <c r="E1384" t="s">
        <v>17</v>
      </c>
      <c r="F1384" t="s">
        <v>35</v>
      </c>
      <c r="G1384">
        <v>3</v>
      </c>
      <c r="H1384">
        <v>1</v>
      </c>
      <c r="I1384">
        <v>4</v>
      </c>
      <c r="J1384">
        <v>8</v>
      </c>
      <c r="K1384">
        <v>13</v>
      </c>
      <c r="L1384">
        <v>15</v>
      </c>
      <c r="M1384">
        <v>12</v>
      </c>
    </row>
    <row r="1385" spans="1:13" x14ac:dyDescent="0.2">
      <c r="A1385" t="s">
        <v>63</v>
      </c>
      <c r="B1385" t="s">
        <v>32</v>
      </c>
      <c r="C1385" t="s">
        <v>111</v>
      </c>
      <c r="D1385" t="s">
        <v>35</v>
      </c>
      <c r="E1385" t="s">
        <v>112</v>
      </c>
      <c r="F1385" t="s">
        <v>38</v>
      </c>
      <c r="G1385">
        <v>3</v>
      </c>
      <c r="H1385">
        <v>1</v>
      </c>
      <c r="I1385">
        <v>4</v>
      </c>
      <c r="J1385">
        <v>7</v>
      </c>
      <c r="K1385">
        <v>12</v>
      </c>
      <c r="L1385">
        <v>13</v>
      </c>
      <c r="M1385">
        <v>13</v>
      </c>
    </row>
    <row r="1386" spans="1:13" hidden="1" x14ac:dyDescent="0.2">
      <c r="A1386" t="s">
        <v>63</v>
      </c>
      <c r="B1386" t="s">
        <v>66</v>
      </c>
      <c r="C1386" t="s">
        <v>84</v>
      </c>
      <c r="D1386" t="s">
        <v>24</v>
      </c>
      <c r="E1386" t="e">
        <v>#NULL!</v>
      </c>
      <c r="F1386" t="e">
        <v>#NULL!</v>
      </c>
      <c r="G1386">
        <v>0</v>
      </c>
      <c r="H1386">
        <v>1</v>
      </c>
      <c r="I1386">
        <v>8</v>
      </c>
      <c r="J1386" t="e">
        <v>#NULL!</v>
      </c>
      <c r="K1386">
        <v>13</v>
      </c>
      <c r="L1386" t="e">
        <v>#NULL!</v>
      </c>
      <c r="M1386" t="e">
        <v>#NULL!</v>
      </c>
    </row>
    <row r="1387" spans="1:13" x14ac:dyDescent="0.2">
      <c r="A1387" t="s">
        <v>63</v>
      </c>
      <c r="B1387" t="s">
        <v>32</v>
      </c>
      <c r="C1387" t="s">
        <v>111</v>
      </c>
      <c r="D1387" t="s">
        <v>35</v>
      </c>
      <c r="E1387" t="s">
        <v>112</v>
      </c>
      <c r="F1387" t="s">
        <v>38</v>
      </c>
      <c r="G1387">
        <v>3</v>
      </c>
      <c r="H1387">
        <v>1</v>
      </c>
      <c r="I1387">
        <v>4</v>
      </c>
      <c r="J1387">
        <v>7</v>
      </c>
      <c r="K1387">
        <v>12</v>
      </c>
      <c r="L1387">
        <v>13</v>
      </c>
      <c r="M1387">
        <v>13</v>
      </c>
    </row>
    <row r="1388" spans="1:13" hidden="1" x14ac:dyDescent="0.2">
      <c r="A1388" t="s">
        <v>13</v>
      </c>
      <c r="B1388" t="s">
        <v>66</v>
      </c>
      <c r="C1388" t="s">
        <v>72</v>
      </c>
      <c r="D1388" t="s">
        <v>38</v>
      </c>
      <c r="E1388" t="e">
        <v>#NULL!</v>
      </c>
      <c r="F1388" t="e">
        <v>#NULL!</v>
      </c>
      <c r="G1388">
        <v>0</v>
      </c>
      <c r="H1388">
        <v>1</v>
      </c>
      <c r="I1388">
        <v>1</v>
      </c>
      <c r="J1388" t="e">
        <v>#NULL!</v>
      </c>
      <c r="K1388">
        <v>12</v>
      </c>
      <c r="L1388" t="e">
        <v>#NULL!</v>
      </c>
      <c r="M1388" t="e">
        <v>#NULL!</v>
      </c>
    </row>
    <row r="1389" spans="1:13" hidden="1" x14ac:dyDescent="0.2">
      <c r="A1389" t="s">
        <v>18</v>
      </c>
      <c r="B1389" t="s">
        <v>66</v>
      </c>
      <c r="C1389" t="s">
        <v>72</v>
      </c>
      <c r="D1389" t="s">
        <v>38</v>
      </c>
      <c r="E1389" t="e">
        <v>#NULL!</v>
      </c>
      <c r="F1389" t="e">
        <v>#NULL!</v>
      </c>
      <c r="G1389">
        <v>0</v>
      </c>
      <c r="H1389">
        <v>0</v>
      </c>
      <c r="I1389">
        <v>-3</v>
      </c>
      <c r="J1389" t="e">
        <v>#NULL!</v>
      </c>
      <c r="K1389">
        <v>12</v>
      </c>
      <c r="L1389" t="e">
        <v>#NULL!</v>
      </c>
      <c r="M1389" t="e">
        <v>#NULL!</v>
      </c>
    </row>
    <row r="1390" spans="1:13" x14ac:dyDescent="0.2">
      <c r="A1390" t="s">
        <v>63</v>
      </c>
      <c r="B1390" t="s">
        <v>32</v>
      </c>
      <c r="C1390" t="s">
        <v>111</v>
      </c>
      <c r="D1390" t="s">
        <v>35</v>
      </c>
      <c r="E1390" t="s">
        <v>112</v>
      </c>
      <c r="F1390" t="s">
        <v>38</v>
      </c>
      <c r="G1390">
        <v>3</v>
      </c>
      <c r="H1390">
        <v>1</v>
      </c>
      <c r="I1390">
        <v>4</v>
      </c>
      <c r="J1390">
        <v>7</v>
      </c>
      <c r="K1390">
        <v>12</v>
      </c>
      <c r="L1390">
        <v>13</v>
      </c>
      <c r="M1390">
        <v>13</v>
      </c>
    </row>
    <row r="1391" spans="1:13" x14ac:dyDescent="0.2">
      <c r="A1391" t="s">
        <v>63</v>
      </c>
      <c r="B1391" t="s">
        <v>32</v>
      </c>
      <c r="C1391" t="s">
        <v>111</v>
      </c>
      <c r="D1391" t="s">
        <v>35</v>
      </c>
      <c r="E1391" t="s">
        <v>112</v>
      </c>
      <c r="F1391" t="s">
        <v>38</v>
      </c>
      <c r="G1391">
        <v>3</v>
      </c>
      <c r="H1391">
        <v>0</v>
      </c>
      <c r="I1391">
        <v>-2</v>
      </c>
      <c r="J1391">
        <v>7</v>
      </c>
      <c r="K1391">
        <v>12</v>
      </c>
      <c r="L1391">
        <v>13</v>
      </c>
      <c r="M1391">
        <v>13</v>
      </c>
    </row>
    <row r="1392" spans="1:13" x14ac:dyDescent="0.2">
      <c r="A1392" t="s">
        <v>63</v>
      </c>
      <c r="B1392" t="s">
        <v>32</v>
      </c>
      <c r="C1392" t="s">
        <v>37</v>
      </c>
      <c r="D1392" t="s">
        <v>21</v>
      </c>
      <c r="E1392" t="s">
        <v>36</v>
      </c>
      <c r="F1392" t="s">
        <v>38</v>
      </c>
      <c r="G1392">
        <v>0</v>
      </c>
      <c r="H1392">
        <v>1</v>
      </c>
      <c r="I1392">
        <v>8</v>
      </c>
      <c r="J1392">
        <v>8</v>
      </c>
      <c r="K1392">
        <v>13</v>
      </c>
      <c r="L1392">
        <v>13</v>
      </c>
      <c r="M1392">
        <v>13</v>
      </c>
    </row>
    <row r="1393" spans="1:13" hidden="1" x14ac:dyDescent="0.2">
      <c r="A1393" t="s">
        <v>18</v>
      </c>
      <c r="B1393" t="s">
        <v>66</v>
      </c>
      <c r="C1393" t="s">
        <v>72</v>
      </c>
      <c r="D1393" t="s">
        <v>38</v>
      </c>
      <c r="E1393" t="e">
        <v>#NULL!</v>
      </c>
      <c r="F1393" t="e">
        <v>#NULL!</v>
      </c>
      <c r="G1393">
        <v>0</v>
      </c>
      <c r="H1393">
        <v>0</v>
      </c>
      <c r="I1393">
        <v>-1</v>
      </c>
      <c r="J1393" t="e">
        <v>#NULL!</v>
      </c>
      <c r="K1393">
        <v>12</v>
      </c>
      <c r="L1393" t="e">
        <v>#NULL!</v>
      </c>
      <c r="M1393" t="e">
        <v>#NULL!</v>
      </c>
    </row>
    <row r="1394" spans="1:13" hidden="1" x14ac:dyDescent="0.2">
      <c r="A1394" t="s">
        <v>13</v>
      </c>
      <c r="B1394" t="s">
        <v>66</v>
      </c>
      <c r="C1394" t="s">
        <v>72</v>
      </c>
      <c r="D1394" t="s">
        <v>38</v>
      </c>
      <c r="E1394" t="e">
        <v>#NULL!</v>
      </c>
      <c r="F1394" t="e">
        <v>#NULL!</v>
      </c>
      <c r="G1394">
        <v>0</v>
      </c>
      <c r="H1394">
        <v>1</v>
      </c>
      <c r="I1394">
        <v>7</v>
      </c>
      <c r="J1394" t="e">
        <v>#NULL!</v>
      </c>
      <c r="K1394">
        <v>12</v>
      </c>
      <c r="L1394" t="e">
        <v>#NULL!</v>
      </c>
      <c r="M1394" t="e">
        <v>#NULL!</v>
      </c>
    </row>
    <row r="1395" spans="1:13" x14ac:dyDescent="0.2">
      <c r="A1395" t="s">
        <v>63</v>
      </c>
      <c r="B1395" t="s">
        <v>32</v>
      </c>
      <c r="C1395" t="s">
        <v>111</v>
      </c>
      <c r="D1395" t="s">
        <v>35</v>
      </c>
      <c r="E1395" t="s">
        <v>112</v>
      </c>
      <c r="F1395" t="s">
        <v>38</v>
      </c>
      <c r="G1395">
        <v>3</v>
      </c>
      <c r="H1395">
        <v>0</v>
      </c>
      <c r="I1395">
        <v>-4</v>
      </c>
      <c r="J1395">
        <v>7</v>
      </c>
      <c r="K1395">
        <v>12</v>
      </c>
      <c r="L1395">
        <v>13</v>
      </c>
      <c r="M1395">
        <v>13</v>
      </c>
    </row>
    <row r="1396" spans="1:13" x14ac:dyDescent="0.2">
      <c r="A1396" t="s">
        <v>18</v>
      </c>
      <c r="B1396" t="s">
        <v>19</v>
      </c>
      <c r="C1396" t="s">
        <v>22</v>
      </c>
      <c r="D1396" t="s">
        <v>16</v>
      </c>
      <c r="E1396" t="s">
        <v>23</v>
      </c>
      <c r="F1396" t="s">
        <v>24</v>
      </c>
      <c r="G1396">
        <v>-7</v>
      </c>
      <c r="H1396">
        <v>1</v>
      </c>
      <c r="I1396">
        <v>10</v>
      </c>
      <c r="J1396">
        <v>10</v>
      </c>
      <c r="K1396">
        <v>12</v>
      </c>
      <c r="L1396">
        <v>11</v>
      </c>
      <c r="M1396">
        <v>13</v>
      </c>
    </row>
    <row r="1397" spans="1:13" x14ac:dyDescent="0.2">
      <c r="A1397" t="s">
        <v>63</v>
      </c>
      <c r="B1397" t="s">
        <v>14</v>
      </c>
      <c r="C1397" t="s">
        <v>53</v>
      </c>
      <c r="D1397" t="s">
        <v>24</v>
      </c>
      <c r="E1397" t="s">
        <v>35</v>
      </c>
      <c r="F1397" t="s">
        <v>38</v>
      </c>
      <c r="G1397">
        <v>0</v>
      </c>
      <c r="H1397">
        <v>1</v>
      </c>
      <c r="I1397">
        <v>10</v>
      </c>
      <c r="J1397">
        <v>10</v>
      </c>
      <c r="K1397">
        <v>13</v>
      </c>
      <c r="L1397">
        <v>12</v>
      </c>
      <c r="M1397">
        <v>13</v>
      </c>
    </row>
    <row r="1398" spans="1:13" x14ac:dyDescent="0.2">
      <c r="A1398" t="s">
        <v>63</v>
      </c>
      <c r="B1398" t="s">
        <v>32</v>
      </c>
      <c r="C1398" t="s">
        <v>60</v>
      </c>
      <c r="D1398" t="s">
        <v>21</v>
      </c>
      <c r="E1398" t="s">
        <v>17</v>
      </c>
      <c r="F1398" t="s">
        <v>35</v>
      </c>
      <c r="G1398">
        <v>-3</v>
      </c>
      <c r="H1398">
        <v>1</v>
      </c>
      <c r="I1398">
        <v>8</v>
      </c>
      <c r="J1398">
        <v>8</v>
      </c>
      <c r="K1398">
        <v>13</v>
      </c>
      <c r="L1398">
        <v>15</v>
      </c>
      <c r="M1398">
        <v>12</v>
      </c>
    </row>
    <row r="1399" spans="1:13" x14ac:dyDescent="0.2">
      <c r="A1399" t="s">
        <v>63</v>
      </c>
      <c r="B1399" t="s">
        <v>32</v>
      </c>
      <c r="C1399" t="s">
        <v>60</v>
      </c>
      <c r="D1399" t="s">
        <v>21</v>
      </c>
      <c r="E1399" t="s">
        <v>17</v>
      </c>
      <c r="F1399" t="s">
        <v>35</v>
      </c>
      <c r="G1399">
        <v>-3</v>
      </c>
      <c r="H1399">
        <v>1</v>
      </c>
      <c r="I1399">
        <v>8</v>
      </c>
      <c r="J1399">
        <v>8</v>
      </c>
      <c r="K1399">
        <v>13</v>
      </c>
      <c r="L1399">
        <v>15</v>
      </c>
      <c r="M1399">
        <v>12</v>
      </c>
    </row>
    <row r="1400" spans="1:13" x14ac:dyDescent="0.2">
      <c r="A1400" t="s">
        <v>63</v>
      </c>
      <c r="B1400" t="s">
        <v>32</v>
      </c>
      <c r="C1400" t="s">
        <v>60</v>
      </c>
      <c r="D1400" t="s">
        <v>21</v>
      </c>
      <c r="E1400" t="s">
        <v>17</v>
      </c>
      <c r="F1400" t="s">
        <v>35</v>
      </c>
      <c r="G1400">
        <v>-3</v>
      </c>
      <c r="H1400">
        <v>1</v>
      </c>
      <c r="I1400">
        <v>8</v>
      </c>
      <c r="J1400">
        <v>8</v>
      </c>
      <c r="K1400">
        <v>13</v>
      </c>
      <c r="L1400">
        <v>15</v>
      </c>
      <c r="M1400">
        <v>12</v>
      </c>
    </row>
    <row r="1401" spans="1:13" x14ac:dyDescent="0.2">
      <c r="A1401" t="s">
        <v>63</v>
      </c>
      <c r="B1401" t="s">
        <v>32</v>
      </c>
      <c r="C1401" t="s">
        <v>60</v>
      </c>
      <c r="D1401" t="s">
        <v>21</v>
      </c>
      <c r="E1401" t="s">
        <v>17</v>
      </c>
      <c r="F1401" t="s">
        <v>35</v>
      </c>
      <c r="G1401">
        <v>0</v>
      </c>
      <c r="H1401">
        <v>1</v>
      </c>
      <c r="I1401">
        <v>4</v>
      </c>
      <c r="J1401">
        <v>8</v>
      </c>
      <c r="K1401">
        <v>13</v>
      </c>
      <c r="L1401">
        <v>15</v>
      </c>
      <c r="M1401">
        <v>12</v>
      </c>
    </row>
    <row r="1402" spans="1:13" x14ac:dyDescent="0.2">
      <c r="A1402" t="s">
        <v>63</v>
      </c>
      <c r="B1402" t="s">
        <v>32</v>
      </c>
      <c r="C1402" t="s">
        <v>60</v>
      </c>
      <c r="D1402" t="s">
        <v>21</v>
      </c>
      <c r="E1402" t="s">
        <v>17</v>
      </c>
      <c r="F1402" t="s">
        <v>35</v>
      </c>
      <c r="G1402">
        <v>-3</v>
      </c>
      <c r="H1402">
        <v>1</v>
      </c>
      <c r="I1402">
        <v>8</v>
      </c>
      <c r="J1402">
        <v>8</v>
      </c>
      <c r="K1402">
        <v>13</v>
      </c>
      <c r="L1402">
        <v>15</v>
      </c>
      <c r="M1402">
        <v>12</v>
      </c>
    </row>
    <row r="1403" spans="1:13" x14ac:dyDescent="0.2">
      <c r="A1403" t="s">
        <v>63</v>
      </c>
      <c r="B1403" t="s">
        <v>32</v>
      </c>
      <c r="C1403" t="s">
        <v>60</v>
      </c>
      <c r="D1403" t="s">
        <v>21</v>
      </c>
      <c r="E1403" t="s">
        <v>17</v>
      </c>
      <c r="F1403" t="s">
        <v>35</v>
      </c>
      <c r="G1403">
        <v>0</v>
      </c>
      <c r="H1403">
        <v>1</v>
      </c>
      <c r="I1403">
        <v>7</v>
      </c>
      <c r="J1403">
        <v>8</v>
      </c>
      <c r="K1403">
        <v>13</v>
      </c>
      <c r="L1403">
        <v>15</v>
      </c>
      <c r="M1403">
        <v>12</v>
      </c>
    </row>
    <row r="1404" spans="1:13" x14ac:dyDescent="0.2">
      <c r="A1404" t="s">
        <v>63</v>
      </c>
      <c r="B1404" t="s">
        <v>32</v>
      </c>
      <c r="C1404" t="s">
        <v>60</v>
      </c>
      <c r="D1404" t="s">
        <v>21</v>
      </c>
      <c r="E1404" t="s">
        <v>17</v>
      </c>
      <c r="F1404" t="s">
        <v>35</v>
      </c>
      <c r="G1404">
        <v>0</v>
      </c>
      <c r="H1404">
        <v>1</v>
      </c>
      <c r="I1404">
        <v>3</v>
      </c>
      <c r="J1404">
        <v>8</v>
      </c>
      <c r="K1404">
        <v>13</v>
      </c>
      <c r="L1404">
        <v>15</v>
      </c>
      <c r="M1404">
        <v>12</v>
      </c>
    </row>
    <row r="1405" spans="1:13" x14ac:dyDescent="0.2">
      <c r="A1405" t="s">
        <v>63</v>
      </c>
      <c r="B1405" t="s">
        <v>32</v>
      </c>
      <c r="C1405" t="s">
        <v>60</v>
      </c>
      <c r="D1405" t="s">
        <v>21</v>
      </c>
      <c r="E1405" t="s">
        <v>17</v>
      </c>
      <c r="F1405" t="s">
        <v>35</v>
      </c>
      <c r="G1405">
        <v>0</v>
      </c>
      <c r="H1405">
        <v>1</v>
      </c>
      <c r="I1405">
        <v>6</v>
      </c>
      <c r="J1405">
        <v>8</v>
      </c>
      <c r="K1405">
        <v>13</v>
      </c>
      <c r="L1405">
        <v>15</v>
      </c>
      <c r="M1405">
        <v>12</v>
      </c>
    </row>
    <row r="1406" spans="1:13" x14ac:dyDescent="0.2">
      <c r="A1406" t="s">
        <v>63</v>
      </c>
      <c r="B1406" t="s">
        <v>32</v>
      </c>
      <c r="C1406" t="s">
        <v>60</v>
      </c>
      <c r="D1406" t="s">
        <v>21</v>
      </c>
      <c r="E1406" t="s">
        <v>17</v>
      </c>
      <c r="F1406" t="s">
        <v>35</v>
      </c>
      <c r="G1406">
        <v>-3</v>
      </c>
      <c r="H1406">
        <v>1</v>
      </c>
      <c r="I1406">
        <v>7</v>
      </c>
      <c r="J1406">
        <v>8</v>
      </c>
      <c r="K1406">
        <v>13</v>
      </c>
      <c r="L1406">
        <v>15</v>
      </c>
      <c r="M1406">
        <v>12</v>
      </c>
    </row>
    <row r="1407" spans="1:13" x14ac:dyDescent="0.2">
      <c r="A1407" t="s">
        <v>63</v>
      </c>
      <c r="B1407" t="s">
        <v>32</v>
      </c>
      <c r="C1407" t="s">
        <v>60</v>
      </c>
      <c r="D1407" t="s">
        <v>21</v>
      </c>
      <c r="E1407" t="s">
        <v>17</v>
      </c>
      <c r="F1407" t="s">
        <v>35</v>
      </c>
      <c r="G1407">
        <v>-3</v>
      </c>
      <c r="H1407">
        <v>1</v>
      </c>
      <c r="I1407">
        <v>8</v>
      </c>
      <c r="J1407">
        <v>8</v>
      </c>
      <c r="K1407">
        <v>13</v>
      </c>
      <c r="L1407">
        <v>15</v>
      </c>
      <c r="M1407">
        <v>12</v>
      </c>
    </row>
    <row r="1408" spans="1:13" x14ac:dyDescent="0.2">
      <c r="A1408" t="s">
        <v>63</v>
      </c>
      <c r="B1408" t="s">
        <v>32</v>
      </c>
      <c r="C1408" t="s">
        <v>60</v>
      </c>
      <c r="D1408" t="s">
        <v>21</v>
      </c>
      <c r="E1408" t="s">
        <v>17</v>
      </c>
      <c r="F1408" t="s">
        <v>35</v>
      </c>
      <c r="G1408">
        <v>-3</v>
      </c>
      <c r="H1408">
        <v>1</v>
      </c>
      <c r="I1408">
        <v>8</v>
      </c>
      <c r="J1408">
        <v>8</v>
      </c>
      <c r="K1408">
        <v>13</v>
      </c>
      <c r="L1408">
        <v>15</v>
      </c>
      <c r="M1408">
        <v>12</v>
      </c>
    </row>
    <row r="1409" spans="1:13" x14ac:dyDescent="0.2">
      <c r="A1409" t="s">
        <v>63</v>
      </c>
      <c r="B1409" t="s">
        <v>32</v>
      </c>
      <c r="C1409" t="s">
        <v>60</v>
      </c>
      <c r="D1409" t="s">
        <v>21</v>
      </c>
      <c r="E1409" t="s">
        <v>17</v>
      </c>
      <c r="F1409" t="s">
        <v>35</v>
      </c>
      <c r="G1409">
        <v>0</v>
      </c>
      <c r="H1409">
        <v>0</v>
      </c>
      <c r="I1409">
        <v>-2</v>
      </c>
      <c r="J1409">
        <v>8</v>
      </c>
      <c r="K1409">
        <v>13</v>
      </c>
      <c r="L1409">
        <v>15</v>
      </c>
      <c r="M1409">
        <v>12</v>
      </c>
    </row>
    <row r="1410" spans="1:13" x14ac:dyDescent="0.2">
      <c r="A1410" t="s">
        <v>63</v>
      </c>
      <c r="B1410" t="s">
        <v>32</v>
      </c>
      <c r="C1410" t="s">
        <v>60</v>
      </c>
      <c r="D1410" t="s">
        <v>21</v>
      </c>
      <c r="E1410" t="s">
        <v>17</v>
      </c>
      <c r="F1410" t="s">
        <v>35</v>
      </c>
      <c r="G1410">
        <v>0</v>
      </c>
      <c r="H1410">
        <v>1</v>
      </c>
      <c r="I1410">
        <v>8</v>
      </c>
      <c r="J1410">
        <v>8</v>
      </c>
      <c r="K1410">
        <v>13</v>
      </c>
      <c r="L1410">
        <v>15</v>
      </c>
      <c r="M1410">
        <v>12</v>
      </c>
    </row>
    <row r="1411" spans="1:13" x14ac:dyDescent="0.2">
      <c r="A1411" t="s">
        <v>63</v>
      </c>
      <c r="B1411" t="s">
        <v>32</v>
      </c>
      <c r="C1411" t="s">
        <v>60</v>
      </c>
      <c r="D1411" t="s">
        <v>21</v>
      </c>
      <c r="E1411" t="s">
        <v>17</v>
      </c>
      <c r="F1411" t="s">
        <v>35</v>
      </c>
      <c r="G1411">
        <v>0</v>
      </c>
      <c r="H1411">
        <v>1</v>
      </c>
      <c r="I1411">
        <v>7</v>
      </c>
      <c r="J1411">
        <v>8</v>
      </c>
      <c r="K1411">
        <v>13</v>
      </c>
      <c r="L1411">
        <v>15</v>
      </c>
      <c r="M1411">
        <v>12</v>
      </c>
    </row>
    <row r="1412" spans="1:13" x14ac:dyDescent="0.2">
      <c r="A1412" t="s">
        <v>63</v>
      </c>
      <c r="B1412" t="s">
        <v>32</v>
      </c>
      <c r="C1412" t="s">
        <v>60</v>
      </c>
      <c r="D1412" t="s">
        <v>21</v>
      </c>
      <c r="E1412" t="s">
        <v>17</v>
      </c>
      <c r="F1412" t="s">
        <v>35</v>
      </c>
      <c r="G1412">
        <v>-3</v>
      </c>
      <c r="H1412">
        <v>1</v>
      </c>
      <c r="I1412">
        <v>8</v>
      </c>
      <c r="J1412">
        <v>8</v>
      </c>
      <c r="K1412">
        <v>13</v>
      </c>
      <c r="L1412">
        <v>15</v>
      </c>
      <c r="M1412">
        <v>12</v>
      </c>
    </row>
    <row r="1413" spans="1:13" x14ac:dyDescent="0.2">
      <c r="A1413" t="s">
        <v>63</v>
      </c>
      <c r="B1413" t="s">
        <v>32</v>
      </c>
      <c r="C1413" t="s">
        <v>60</v>
      </c>
      <c r="D1413" t="s">
        <v>21</v>
      </c>
      <c r="E1413" t="s">
        <v>17</v>
      </c>
      <c r="F1413" t="s">
        <v>35</v>
      </c>
      <c r="G1413">
        <v>-3</v>
      </c>
      <c r="H1413">
        <v>1</v>
      </c>
      <c r="I1413">
        <v>8</v>
      </c>
      <c r="J1413">
        <v>8</v>
      </c>
      <c r="K1413">
        <v>13</v>
      </c>
      <c r="L1413">
        <v>15</v>
      </c>
      <c r="M1413">
        <v>12</v>
      </c>
    </row>
    <row r="1414" spans="1:13" x14ac:dyDescent="0.2">
      <c r="A1414" t="s">
        <v>63</v>
      </c>
      <c r="B1414" t="s">
        <v>32</v>
      </c>
      <c r="C1414" t="s">
        <v>60</v>
      </c>
      <c r="D1414" t="s">
        <v>21</v>
      </c>
      <c r="E1414" t="s">
        <v>17</v>
      </c>
      <c r="F1414" t="s">
        <v>35</v>
      </c>
      <c r="G1414">
        <v>-3</v>
      </c>
      <c r="H1414">
        <v>1</v>
      </c>
      <c r="I1414">
        <v>8</v>
      </c>
      <c r="J1414">
        <v>8</v>
      </c>
      <c r="K1414">
        <v>13</v>
      </c>
      <c r="L1414">
        <v>15</v>
      </c>
      <c r="M1414">
        <v>12</v>
      </c>
    </row>
    <row r="1415" spans="1:13" x14ac:dyDescent="0.2">
      <c r="A1415" t="s">
        <v>63</v>
      </c>
      <c r="B1415" t="s">
        <v>32</v>
      </c>
      <c r="C1415" t="s">
        <v>60</v>
      </c>
      <c r="D1415" t="s">
        <v>21</v>
      </c>
      <c r="E1415" t="s">
        <v>17</v>
      </c>
      <c r="F1415" t="s">
        <v>35</v>
      </c>
      <c r="G1415">
        <v>-3</v>
      </c>
      <c r="H1415">
        <v>1</v>
      </c>
      <c r="I1415">
        <v>8</v>
      </c>
      <c r="J1415">
        <v>8</v>
      </c>
      <c r="K1415">
        <v>13</v>
      </c>
      <c r="L1415">
        <v>15</v>
      </c>
      <c r="M1415">
        <v>12</v>
      </c>
    </row>
    <row r="1416" spans="1:13" x14ac:dyDescent="0.2">
      <c r="A1416" t="s">
        <v>63</v>
      </c>
      <c r="B1416" t="s">
        <v>32</v>
      </c>
      <c r="C1416" t="s">
        <v>60</v>
      </c>
      <c r="D1416" t="s">
        <v>21</v>
      </c>
      <c r="E1416" t="s">
        <v>17</v>
      </c>
      <c r="F1416" t="s">
        <v>35</v>
      </c>
      <c r="G1416">
        <v>-3</v>
      </c>
      <c r="H1416">
        <v>1</v>
      </c>
      <c r="I1416">
        <v>8</v>
      </c>
      <c r="J1416">
        <v>8</v>
      </c>
      <c r="K1416">
        <v>13</v>
      </c>
      <c r="L1416">
        <v>15</v>
      </c>
      <c r="M1416">
        <v>12</v>
      </c>
    </row>
    <row r="1417" spans="1:13" x14ac:dyDescent="0.2">
      <c r="A1417" t="s">
        <v>63</v>
      </c>
      <c r="B1417" t="s">
        <v>32</v>
      </c>
      <c r="C1417" t="s">
        <v>60</v>
      </c>
      <c r="D1417" t="s">
        <v>21</v>
      </c>
      <c r="E1417" t="s">
        <v>17</v>
      </c>
      <c r="F1417" t="s">
        <v>35</v>
      </c>
      <c r="G1417">
        <v>-3</v>
      </c>
      <c r="H1417">
        <v>1</v>
      </c>
      <c r="I1417">
        <v>8</v>
      </c>
      <c r="J1417">
        <v>8</v>
      </c>
      <c r="K1417">
        <v>13</v>
      </c>
      <c r="L1417">
        <v>15</v>
      </c>
      <c r="M1417">
        <v>12</v>
      </c>
    </row>
    <row r="1418" spans="1:13" x14ac:dyDescent="0.2">
      <c r="A1418" t="s">
        <v>63</v>
      </c>
      <c r="B1418" t="s">
        <v>32</v>
      </c>
      <c r="C1418" t="s">
        <v>60</v>
      </c>
      <c r="D1418" t="s">
        <v>21</v>
      </c>
      <c r="E1418" t="s">
        <v>17</v>
      </c>
      <c r="F1418" t="s">
        <v>35</v>
      </c>
      <c r="G1418">
        <v>-3</v>
      </c>
      <c r="H1418">
        <v>1</v>
      </c>
      <c r="I1418">
        <v>8</v>
      </c>
      <c r="J1418">
        <v>8</v>
      </c>
      <c r="K1418">
        <v>13</v>
      </c>
      <c r="L1418">
        <v>15</v>
      </c>
      <c r="M1418">
        <v>12</v>
      </c>
    </row>
    <row r="1419" spans="1:13" x14ac:dyDescent="0.2">
      <c r="A1419" t="s">
        <v>63</v>
      </c>
      <c r="B1419" t="s">
        <v>32</v>
      </c>
      <c r="C1419" t="s">
        <v>60</v>
      </c>
      <c r="D1419" t="s">
        <v>21</v>
      </c>
      <c r="E1419" t="s">
        <v>17</v>
      </c>
      <c r="F1419" t="s">
        <v>35</v>
      </c>
      <c r="G1419">
        <v>-3</v>
      </c>
      <c r="H1419">
        <v>1</v>
      </c>
      <c r="I1419">
        <v>4</v>
      </c>
      <c r="J1419">
        <v>8</v>
      </c>
      <c r="K1419">
        <v>13</v>
      </c>
      <c r="L1419">
        <v>15</v>
      </c>
      <c r="M1419">
        <v>12</v>
      </c>
    </row>
    <row r="1420" spans="1:13" x14ac:dyDescent="0.2">
      <c r="A1420" t="s">
        <v>63</v>
      </c>
      <c r="B1420" t="s">
        <v>32</v>
      </c>
      <c r="C1420" t="s">
        <v>60</v>
      </c>
      <c r="D1420" t="s">
        <v>21</v>
      </c>
      <c r="E1420" t="s">
        <v>17</v>
      </c>
      <c r="F1420" t="s">
        <v>35</v>
      </c>
      <c r="G1420">
        <v>-3</v>
      </c>
      <c r="H1420">
        <v>1</v>
      </c>
      <c r="I1420">
        <v>8</v>
      </c>
      <c r="J1420">
        <v>8</v>
      </c>
      <c r="K1420">
        <v>13</v>
      </c>
      <c r="L1420">
        <v>15</v>
      </c>
      <c r="M1420">
        <v>12</v>
      </c>
    </row>
    <row r="1421" spans="1:13" x14ac:dyDescent="0.2">
      <c r="A1421" t="s">
        <v>63</v>
      </c>
      <c r="B1421" t="s">
        <v>32</v>
      </c>
      <c r="C1421" t="s">
        <v>60</v>
      </c>
      <c r="D1421" t="s">
        <v>21</v>
      </c>
      <c r="E1421" t="s">
        <v>17</v>
      </c>
      <c r="F1421" t="s">
        <v>35</v>
      </c>
      <c r="G1421">
        <v>-3</v>
      </c>
      <c r="H1421">
        <v>1</v>
      </c>
      <c r="I1421">
        <v>3</v>
      </c>
      <c r="J1421">
        <v>8</v>
      </c>
      <c r="K1421">
        <v>13</v>
      </c>
      <c r="L1421">
        <v>15</v>
      </c>
      <c r="M1421">
        <v>12</v>
      </c>
    </row>
    <row r="1422" spans="1:13" x14ac:dyDescent="0.2">
      <c r="A1422" t="s">
        <v>63</v>
      </c>
      <c r="B1422" t="s">
        <v>32</v>
      </c>
      <c r="C1422" t="s">
        <v>60</v>
      </c>
      <c r="D1422" t="s">
        <v>21</v>
      </c>
      <c r="E1422" t="s">
        <v>17</v>
      </c>
      <c r="F1422" t="s">
        <v>35</v>
      </c>
      <c r="G1422">
        <v>-3</v>
      </c>
      <c r="H1422">
        <v>1</v>
      </c>
      <c r="I1422">
        <v>6</v>
      </c>
      <c r="J1422">
        <v>8</v>
      </c>
      <c r="K1422">
        <v>13</v>
      </c>
      <c r="L1422">
        <v>15</v>
      </c>
      <c r="M1422">
        <v>12</v>
      </c>
    </row>
    <row r="1423" spans="1:13" x14ac:dyDescent="0.2">
      <c r="A1423" t="s">
        <v>63</v>
      </c>
      <c r="B1423" t="s">
        <v>32</v>
      </c>
      <c r="C1423" t="s">
        <v>60</v>
      </c>
      <c r="D1423" t="s">
        <v>21</v>
      </c>
      <c r="E1423" t="s">
        <v>17</v>
      </c>
      <c r="F1423" t="s">
        <v>35</v>
      </c>
      <c r="G1423">
        <v>0</v>
      </c>
      <c r="H1423">
        <v>1</v>
      </c>
      <c r="I1423">
        <v>8</v>
      </c>
      <c r="J1423">
        <v>8</v>
      </c>
      <c r="K1423">
        <v>13</v>
      </c>
      <c r="L1423">
        <v>15</v>
      </c>
      <c r="M1423">
        <v>12</v>
      </c>
    </row>
    <row r="1424" spans="1:13" x14ac:dyDescent="0.2">
      <c r="A1424" t="s">
        <v>63</v>
      </c>
      <c r="B1424" t="s">
        <v>32</v>
      </c>
      <c r="C1424" t="s">
        <v>60</v>
      </c>
      <c r="D1424" t="s">
        <v>21</v>
      </c>
      <c r="E1424" t="s">
        <v>17</v>
      </c>
      <c r="F1424" t="s">
        <v>35</v>
      </c>
      <c r="G1424">
        <v>-3</v>
      </c>
      <c r="H1424">
        <v>1</v>
      </c>
      <c r="I1424">
        <v>7</v>
      </c>
      <c r="J1424">
        <v>8</v>
      </c>
      <c r="K1424">
        <v>13</v>
      </c>
      <c r="L1424">
        <v>15</v>
      </c>
      <c r="M1424">
        <v>12</v>
      </c>
    </row>
    <row r="1425" spans="1:13" x14ac:dyDescent="0.2">
      <c r="A1425" t="s">
        <v>63</v>
      </c>
      <c r="B1425" t="s">
        <v>32</v>
      </c>
      <c r="C1425" t="s">
        <v>60</v>
      </c>
      <c r="D1425" t="s">
        <v>21</v>
      </c>
      <c r="E1425" t="s">
        <v>17</v>
      </c>
      <c r="F1425" t="s">
        <v>35</v>
      </c>
      <c r="G1425">
        <v>0</v>
      </c>
      <c r="H1425">
        <v>1</v>
      </c>
      <c r="I1425">
        <v>8</v>
      </c>
      <c r="J1425">
        <v>8</v>
      </c>
      <c r="K1425">
        <v>13</v>
      </c>
      <c r="L1425">
        <v>15</v>
      </c>
      <c r="M1425">
        <v>12</v>
      </c>
    </row>
    <row r="1426" spans="1:13" x14ac:dyDescent="0.2">
      <c r="A1426" t="s">
        <v>63</v>
      </c>
      <c r="B1426" t="s">
        <v>32</v>
      </c>
      <c r="C1426" t="s">
        <v>60</v>
      </c>
      <c r="D1426" t="s">
        <v>21</v>
      </c>
      <c r="E1426" t="s">
        <v>17</v>
      </c>
      <c r="F1426" t="s">
        <v>35</v>
      </c>
      <c r="G1426">
        <v>0</v>
      </c>
      <c r="H1426">
        <v>1</v>
      </c>
      <c r="I1426">
        <v>7</v>
      </c>
      <c r="J1426">
        <v>8</v>
      </c>
      <c r="K1426">
        <v>13</v>
      </c>
      <c r="L1426">
        <v>15</v>
      </c>
      <c r="M1426">
        <v>12</v>
      </c>
    </row>
    <row r="1427" spans="1:13" x14ac:dyDescent="0.2">
      <c r="A1427" t="s">
        <v>63</v>
      </c>
      <c r="B1427" t="s">
        <v>32</v>
      </c>
      <c r="C1427" t="s">
        <v>60</v>
      </c>
      <c r="D1427" t="s">
        <v>21</v>
      </c>
      <c r="E1427" t="s">
        <v>17</v>
      </c>
      <c r="F1427" t="s">
        <v>35</v>
      </c>
      <c r="G1427">
        <v>0</v>
      </c>
      <c r="H1427">
        <v>1</v>
      </c>
      <c r="I1427">
        <v>8</v>
      </c>
      <c r="J1427">
        <v>8</v>
      </c>
      <c r="K1427">
        <v>13</v>
      </c>
      <c r="L1427">
        <v>15</v>
      </c>
      <c r="M1427">
        <v>12</v>
      </c>
    </row>
    <row r="1428" spans="1:13" x14ac:dyDescent="0.2">
      <c r="A1428" t="s">
        <v>63</v>
      </c>
      <c r="B1428" t="s">
        <v>32</v>
      </c>
      <c r="C1428" t="s">
        <v>33</v>
      </c>
      <c r="D1428" t="s">
        <v>16</v>
      </c>
      <c r="E1428" t="s">
        <v>17</v>
      </c>
      <c r="F1428" t="s">
        <v>17</v>
      </c>
      <c r="G1428">
        <v>0</v>
      </c>
      <c r="H1428">
        <v>1</v>
      </c>
      <c r="I1428">
        <v>7</v>
      </c>
      <c r="J1428">
        <v>10</v>
      </c>
      <c r="K1428">
        <v>14</v>
      </c>
      <c r="L1428">
        <v>15</v>
      </c>
      <c r="M1428">
        <v>15</v>
      </c>
    </row>
    <row r="1429" spans="1:13" x14ac:dyDescent="0.2">
      <c r="A1429" t="s">
        <v>13</v>
      </c>
      <c r="B1429" t="s">
        <v>32</v>
      </c>
      <c r="C1429" t="s">
        <v>61</v>
      </c>
      <c r="D1429" t="s">
        <v>17</v>
      </c>
      <c r="E1429" t="s">
        <v>23</v>
      </c>
      <c r="F1429" t="s">
        <v>23</v>
      </c>
      <c r="G1429">
        <v>0</v>
      </c>
      <c r="H1429">
        <v>0</v>
      </c>
      <c r="I1429">
        <v>-16</v>
      </c>
      <c r="J1429">
        <v>0</v>
      </c>
      <c r="K1429">
        <v>15</v>
      </c>
      <c r="L1429">
        <v>10</v>
      </c>
      <c r="M1429">
        <v>10</v>
      </c>
    </row>
    <row r="1430" spans="1:13" x14ac:dyDescent="0.2">
      <c r="A1430" t="s">
        <v>18</v>
      </c>
      <c r="B1430" t="s">
        <v>45</v>
      </c>
      <c r="C1430" t="s">
        <v>70</v>
      </c>
      <c r="D1430" t="s">
        <v>16</v>
      </c>
      <c r="E1430" t="s">
        <v>17</v>
      </c>
      <c r="F1430" t="s">
        <v>23</v>
      </c>
      <c r="G1430">
        <v>0</v>
      </c>
      <c r="H1430">
        <v>0</v>
      </c>
      <c r="I1430">
        <v>-6</v>
      </c>
      <c r="J1430">
        <v>8</v>
      </c>
      <c r="K1430">
        <v>12</v>
      </c>
      <c r="L1430">
        <v>14</v>
      </c>
      <c r="M1430">
        <v>11</v>
      </c>
    </row>
    <row r="1431" spans="1:13" x14ac:dyDescent="0.2">
      <c r="A1431" t="s">
        <v>18</v>
      </c>
      <c r="B1431" t="s">
        <v>19</v>
      </c>
      <c r="C1431" t="s">
        <v>22</v>
      </c>
      <c r="D1431" t="s">
        <v>16</v>
      </c>
      <c r="E1431" t="s">
        <v>23</v>
      </c>
      <c r="F1431" t="s">
        <v>24</v>
      </c>
      <c r="G1431">
        <v>-7</v>
      </c>
      <c r="H1431">
        <v>1</v>
      </c>
      <c r="I1431">
        <v>10</v>
      </c>
      <c r="J1431">
        <v>10</v>
      </c>
      <c r="K1431">
        <v>12</v>
      </c>
      <c r="L1431">
        <v>11</v>
      </c>
      <c r="M1431">
        <v>13</v>
      </c>
    </row>
    <row r="1432" spans="1:13" hidden="1" x14ac:dyDescent="0.2">
      <c r="A1432" t="s">
        <v>13</v>
      </c>
      <c r="B1432" t="s">
        <v>66</v>
      </c>
      <c r="C1432" t="s">
        <v>67</v>
      </c>
      <c r="D1432" t="s">
        <v>36</v>
      </c>
      <c r="E1432" t="e">
        <v>#NULL!</v>
      </c>
      <c r="F1432" t="e">
        <v>#NULL!</v>
      </c>
      <c r="G1432">
        <v>0</v>
      </c>
      <c r="H1432">
        <v>1</v>
      </c>
      <c r="I1432">
        <v>9</v>
      </c>
      <c r="J1432" t="e">
        <v>#NULL!</v>
      </c>
      <c r="K1432">
        <v>12</v>
      </c>
      <c r="L1432" t="e">
        <v>#NULL!</v>
      </c>
      <c r="M1432" t="e">
        <v>#NULL!</v>
      </c>
    </row>
    <row r="1433" spans="1:13" x14ac:dyDescent="0.2">
      <c r="A1433" t="s">
        <v>18</v>
      </c>
      <c r="B1433" t="s">
        <v>32</v>
      </c>
      <c r="C1433" t="s">
        <v>60</v>
      </c>
      <c r="D1433" t="s">
        <v>21</v>
      </c>
      <c r="E1433" t="s">
        <v>17</v>
      </c>
      <c r="F1433" t="s">
        <v>35</v>
      </c>
      <c r="G1433">
        <v>-7</v>
      </c>
      <c r="H1433">
        <v>1</v>
      </c>
      <c r="I1433">
        <v>8</v>
      </c>
      <c r="J1433">
        <v>8</v>
      </c>
      <c r="K1433">
        <v>12</v>
      </c>
      <c r="L1433">
        <v>14</v>
      </c>
      <c r="M1433">
        <v>16</v>
      </c>
    </row>
    <row r="1434" spans="1:13" x14ac:dyDescent="0.2">
      <c r="A1434" t="s">
        <v>18</v>
      </c>
      <c r="B1434" t="s">
        <v>19</v>
      </c>
      <c r="C1434" t="s">
        <v>22</v>
      </c>
      <c r="D1434" t="s">
        <v>16</v>
      </c>
      <c r="E1434" t="s">
        <v>23</v>
      </c>
      <c r="F1434" t="s">
        <v>24</v>
      </c>
      <c r="G1434">
        <v>-7</v>
      </c>
      <c r="H1434">
        <v>1</v>
      </c>
      <c r="I1434">
        <v>10</v>
      </c>
      <c r="J1434">
        <v>10</v>
      </c>
      <c r="K1434">
        <v>12</v>
      </c>
      <c r="L1434">
        <v>11</v>
      </c>
      <c r="M1434">
        <v>13</v>
      </c>
    </row>
    <row r="1435" spans="1:13" x14ac:dyDescent="0.2">
      <c r="A1435" t="s">
        <v>13</v>
      </c>
      <c r="B1435" t="s">
        <v>32</v>
      </c>
      <c r="C1435" t="s">
        <v>37</v>
      </c>
      <c r="D1435" t="s">
        <v>21</v>
      </c>
      <c r="E1435" t="s">
        <v>36</v>
      </c>
      <c r="F1435" t="s">
        <v>38</v>
      </c>
      <c r="G1435">
        <v>0</v>
      </c>
      <c r="H1435">
        <v>0</v>
      </c>
      <c r="I1435">
        <v>-7</v>
      </c>
      <c r="J1435">
        <v>6</v>
      </c>
      <c r="K1435">
        <v>13</v>
      </c>
      <c r="L1435">
        <v>12</v>
      </c>
      <c r="M1435">
        <v>12</v>
      </c>
    </row>
    <row r="1436" spans="1:13" x14ac:dyDescent="0.2">
      <c r="A1436" t="s">
        <v>63</v>
      </c>
      <c r="B1436" t="s">
        <v>32</v>
      </c>
      <c r="C1436" t="s">
        <v>37</v>
      </c>
      <c r="D1436" t="s">
        <v>21</v>
      </c>
      <c r="E1436" t="s">
        <v>36</v>
      </c>
      <c r="F1436" t="s">
        <v>38</v>
      </c>
      <c r="G1436">
        <v>0</v>
      </c>
      <c r="H1436">
        <v>1</v>
      </c>
      <c r="I1436">
        <v>7</v>
      </c>
      <c r="J1436">
        <v>8</v>
      </c>
      <c r="K1436">
        <v>13</v>
      </c>
      <c r="L1436">
        <v>13</v>
      </c>
      <c r="M1436">
        <v>13</v>
      </c>
    </row>
    <row r="1437" spans="1:13" x14ac:dyDescent="0.2">
      <c r="A1437" t="s">
        <v>18</v>
      </c>
      <c r="B1437" t="s">
        <v>32</v>
      </c>
      <c r="C1437" t="s">
        <v>37</v>
      </c>
      <c r="D1437" t="s">
        <v>21</v>
      </c>
      <c r="E1437" t="s">
        <v>36</v>
      </c>
      <c r="F1437" t="s">
        <v>38</v>
      </c>
      <c r="G1437">
        <v>0</v>
      </c>
      <c r="H1437">
        <v>1</v>
      </c>
      <c r="I1437">
        <v>0</v>
      </c>
      <c r="J1437">
        <v>6</v>
      </c>
      <c r="K1437">
        <v>12</v>
      </c>
      <c r="L1437">
        <v>10</v>
      </c>
      <c r="M1437">
        <v>12</v>
      </c>
    </row>
    <row r="1438" spans="1:13" x14ac:dyDescent="0.2">
      <c r="A1438" t="s">
        <v>40</v>
      </c>
      <c r="B1438" t="s">
        <v>32</v>
      </c>
      <c r="C1438" t="s">
        <v>37</v>
      </c>
      <c r="D1438" t="s">
        <v>21</v>
      </c>
      <c r="E1438" t="s">
        <v>36</v>
      </c>
      <c r="F1438" t="s">
        <v>38</v>
      </c>
      <c r="G1438">
        <v>0</v>
      </c>
      <c r="H1438">
        <v>1</v>
      </c>
      <c r="I1438">
        <v>3</v>
      </c>
      <c r="J1438">
        <v>5</v>
      </c>
      <c r="K1438">
        <v>15</v>
      </c>
      <c r="L1438">
        <v>15</v>
      </c>
      <c r="M1438">
        <v>15</v>
      </c>
    </row>
    <row r="1439" spans="1:13" hidden="1" x14ac:dyDescent="0.2">
      <c r="A1439" t="s">
        <v>18</v>
      </c>
      <c r="B1439" t="s">
        <v>66</v>
      </c>
      <c r="C1439" t="s">
        <v>67</v>
      </c>
      <c r="D1439" t="s">
        <v>36</v>
      </c>
      <c r="E1439" t="e">
        <v>#NULL!</v>
      </c>
      <c r="F1439" t="e">
        <v>#NULL!</v>
      </c>
      <c r="G1439">
        <v>0</v>
      </c>
      <c r="H1439">
        <v>1</v>
      </c>
      <c r="I1439">
        <v>8</v>
      </c>
      <c r="J1439" t="e">
        <v>#NULL!</v>
      </c>
      <c r="K1439">
        <v>10</v>
      </c>
      <c r="L1439" t="e">
        <v>#NULL!</v>
      </c>
      <c r="M1439" t="e">
        <v>#NULL!</v>
      </c>
    </row>
    <row r="1440" spans="1:13" hidden="1" x14ac:dyDescent="0.2">
      <c r="A1440" t="s">
        <v>63</v>
      </c>
      <c r="B1440" t="s">
        <v>66</v>
      </c>
      <c r="C1440" t="s">
        <v>72</v>
      </c>
      <c r="D1440" t="s">
        <v>38</v>
      </c>
      <c r="E1440" t="e">
        <v>#NULL!</v>
      </c>
      <c r="F1440" t="e">
        <v>#NULL!</v>
      </c>
      <c r="G1440">
        <v>0</v>
      </c>
      <c r="H1440">
        <v>1</v>
      </c>
      <c r="I1440">
        <v>11</v>
      </c>
      <c r="J1440" t="e">
        <v>#NULL!</v>
      </c>
      <c r="K1440">
        <v>13</v>
      </c>
      <c r="L1440" t="e">
        <v>#NULL!</v>
      </c>
      <c r="M1440" t="e">
        <v>#NULL!</v>
      </c>
    </row>
    <row r="1441" spans="1:13" hidden="1" x14ac:dyDescent="0.2">
      <c r="A1441" t="s">
        <v>63</v>
      </c>
      <c r="B1441" t="s">
        <v>66</v>
      </c>
      <c r="C1441" t="s">
        <v>71</v>
      </c>
      <c r="D1441" t="s">
        <v>17</v>
      </c>
      <c r="E1441" t="e">
        <v>#NULL!</v>
      </c>
      <c r="F1441" t="e">
        <v>#NULL!</v>
      </c>
      <c r="G1441">
        <v>0</v>
      </c>
      <c r="H1441">
        <v>0</v>
      </c>
      <c r="I1441">
        <v>-2</v>
      </c>
      <c r="J1441" t="e">
        <v>#NULL!</v>
      </c>
      <c r="K1441">
        <v>14</v>
      </c>
      <c r="L1441" t="e">
        <v>#NULL!</v>
      </c>
      <c r="M1441" t="e">
        <v>#NULL!</v>
      </c>
    </row>
    <row r="1442" spans="1:13" hidden="1" x14ac:dyDescent="0.2">
      <c r="A1442" t="s">
        <v>63</v>
      </c>
      <c r="B1442" t="s">
        <v>66</v>
      </c>
      <c r="C1442" t="s">
        <v>67</v>
      </c>
      <c r="D1442" t="s">
        <v>36</v>
      </c>
      <c r="E1442" t="e">
        <v>#NULL!</v>
      </c>
      <c r="F1442" t="e">
        <v>#NULL!</v>
      </c>
      <c r="G1442">
        <v>0</v>
      </c>
      <c r="H1442">
        <v>0</v>
      </c>
      <c r="I1442">
        <v>-6</v>
      </c>
      <c r="J1442" t="e">
        <v>#NULL!</v>
      </c>
      <c r="K1442">
        <v>10</v>
      </c>
      <c r="L1442" t="e">
        <v>#NULL!</v>
      </c>
      <c r="M1442" t="e">
        <v>#NULL!</v>
      </c>
    </row>
    <row r="1443" spans="1:13" x14ac:dyDescent="0.2">
      <c r="A1443" t="s">
        <v>40</v>
      </c>
      <c r="B1443" t="s">
        <v>32</v>
      </c>
      <c r="C1443" t="s">
        <v>60</v>
      </c>
      <c r="D1443" t="s">
        <v>21</v>
      </c>
      <c r="E1443" t="s">
        <v>17</v>
      </c>
      <c r="F1443" t="s">
        <v>35</v>
      </c>
      <c r="G1443">
        <v>0</v>
      </c>
      <c r="H1443">
        <v>0</v>
      </c>
      <c r="I1443">
        <v>-3</v>
      </c>
      <c r="J1443">
        <v>5</v>
      </c>
      <c r="K1443">
        <v>15</v>
      </c>
      <c r="L1443">
        <v>11</v>
      </c>
      <c r="M1443">
        <v>14</v>
      </c>
    </row>
    <row r="1444" spans="1:13" x14ac:dyDescent="0.2">
      <c r="A1444" t="s">
        <v>18</v>
      </c>
      <c r="B1444" t="s">
        <v>32</v>
      </c>
      <c r="C1444" t="s">
        <v>60</v>
      </c>
      <c r="D1444" t="s">
        <v>21</v>
      </c>
      <c r="E1444" t="s">
        <v>17</v>
      </c>
      <c r="F1444" t="s">
        <v>35</v>
      </c>
      <c r="G1444">
        <v>2</v>
      </c>
      <c r="H1444">
        <v>1</v>
      </c>
      <c r="I1444">
        <v>1</v>
      </c>
      <c r="J1444">
        <v>8</v>
      </c>
      <c r="K1444">
        <v>12</v>
      </c>
      <c r="L1444">
        <v>14</v>
      </c>
      <c r="M1444">
        <v>16</v>
      </c>
    </row>
    <row r="1445" spans="1:13" x14ac:dyDescent="0.2">
      <c r="A1445" t="s">
        <v>63</v>
      </c>
      <c r="B1445" t="s">
        <v>32</v>
      </c>
      <c r="C1445" t="s">
        <v>60</v>
      </c>
      <c r="D1445" t="s">
        <v>21</v>
      </c>
      <c r="E1445" t="s">
        <v>17</v>
      </c>
      <c r="F1445" t="s">
        <v>35</v>
      </c>
      <c r="G1445">
        <v>0</v>
      </c>
      <c r="H1445">
        <v>1</v>
      </c>
      <c r="I1445">
        <v>1</v>
      </c>
      <c r="J1445">
        <v>8</v>
      </c>
      <c r="K1445">
        <v>13</v>
      </c>
      <c r="L1445">
        <v>15</v>
      </c>
      <c r="M1445">
        <v>12</v>
      </c>
    </row>
    <row r="1446" spans="1:13" x14ac:dyDescent="0.2">
      <c r="A1446" t="s">
        <v>63</v>
      </c>
      <c r="B1446" t="s">
        <v>32</v>
      </c>
      <c r="C1446" t="s">
        <v>60</v>
      </c>
      <c r="D1446" t="s">
        <v>21</v>
      </c>
      <c r="E1446" t="s">
        <v>17</v>
      </c>
      <c r="F1446" t="s">
        <v>35</v>
      </c>
      <c r="G1446">
        <v>0</v>
      </c>
      <c r="H1446">
        <v>1</v>
      </c>
      <c r="I1446">
        <v>3</v>
      </c>
      <c r="J1446">
        <v>8</v>
      </c>
      <c r="K1446">
        <v>13</v>
      </c>
      <c r="L1446">
        <v>15</v>
      </c>
      <c r="M1446">
        <v>12</v>
      </c>
    </row>
    <row r="1447" spans="1:13" x14ac:dyDescent="0.2">
      <c r="A1447" t="s">
        <v>63</v>
      </c>
      <c r="B1447" t="s">
        <v>32</v>
      </c>
      <c r="C1447" t="s">
        <v>60</v>
      </c>
      <c r="D1447" t="s">
        <v>21</v>
      </c>
      <c r="E1447" t="s">
        <v>17</v>
      </c>
      <c r="F1447" t="s">
        <v>35</v>
      </c>
      <c r="G1447">
        <v>0</v>
      </c>
      <c r="H1447">
        <v>1</v>
      </c>
      <c r="I1447">
        <v>8</v>
      </c>
      <c r="J1447">
        <v>8</v>
      </c>
      <c r="K1447">
        <v>13</v>
      </c>
      <c r="L1447">
        <v>15</v>
      </c>
      <c r="M1447">
        <v>12</v>
      </c>
    </row>
    <row r="1448" spans="1:13" x14ac:dyDescent="0.2">
      <c r="A1448" t="s">
        <v>18</v>
      </c>
      <c r="B1448" t="s">
        <v>32</v>
      </c>
      <c r="C1448" t="s">
        <v>60</v>
      </c>
      <c r="D1448" t="s">
        <v>21</v>
      </c>
      <c r="E1448" t="s">
        <v>17</v>
      </c>
      <c r="F1448" t="s">
        <v>35</v>
      </c>
      <c r="G1448">
        <v>-1</v>
      </c>
      <c r="H1448">
        <v>1</v>
      </c>
      <c r="I1448">
        <v>8</v>
      </c>
      <c r="J1448">
        <v>8</v>
      </c>
      <c r="K1448">
        <v>12</v>
      </c>
      <c r="L1448">
        <v>14</v>
      </c>
      <c r="M1448">
        <v>16</v>
      </c>
    </row>
    <row r="1449" spans="1:13" x14ac:dyDescent="0.2">
      <c r="A1449" t="s">
        <v>18</v>
      </c>
      <c r="B1449" t="s">
        <v>32</v>
      </c>
      <c r="C1449" t="s">
        <v>60</v>
      </c>
      <c r="D1449" t="s">
        <v>21</v>
      </c>
      <c r="E1449" t="s">
        <v>17</v>
      </c>
      <c r="F1449" t="s">
        <v>35</v>
      </c>
      <c r="G1449">
        <v>-1</v>
      </c>
      <c r="H1449">
        <v>1</v>
      </c>
      <c r="I1449">
        <v>3</v>
      </c>
      <c r="J1449">
        <v>8</v>
      </c>
      <c r="K1449">
        <v>12</v>
      </c>
      <c r="L1449">
        <v>14</v>
      </c>
      <c r="M1449">
        <v>16</v>
      </c>
    </row>
    <row r="1450" spans="1:13" x14ac:dyDescent="0.2">
      <c r="A1450" t="s">
        <v>13</v>
      </c>
      <c r="B1450" t="s">
        <v>32</v>
      </c>
      <c r="C1450" t="s">
        <v>60</v>
      </c>
      <c r="D1450" t="s">
        <v>21</v>
      </c>
      <c r="E1450" t="s">
        <v>17</v>
      </c>
      <c r="F1450" t="s">
        <v>35</v>
      </c>
      <c r="G1450">
        <v>-3</v>
      </c>
      <c r="H1450">
        <v>1</v>
      </c>
      <c r="I1450">
        <v>4</v>
      </c>
      <c r="J1450">
        <v>5</v>
      </c>
      <c r="K1450">
        <v>13</v>
      </c>
      <c r="L1450">
        <v>15</v>
      </c>
      <c r="M1450">
        <v>13</v>
      </c>
    </row>
    <row r="1451" spans="1:13" x14ac:dyDescent="0.2">
      <c r="A1451" t="s">
        <v>13</v>
      </c>
      <c r="B1451" t="s">
        <v>32</v>
      </c>
      <c r="C1451" t="s">
        <v>60</v>
      </c>
      <c r="D1451" t="s">
        <v>21</v>
      </c>
      <c r="E1451" t="s">
        <v>17</v>
      </c>
      <c r="F1451" t="s">
        <v>35</v>
      </c>
      <c r="G1451">
        <v>-3</v>
      </c>
      <c r="H1451">
        <v>1</v>
      </c>
      <c r="I1451">
        <v>5</v>
      </c>
      <c r="J1451">
        <v>5</v>
      </c>
      <c r="K1451">
        <v>13</v>
      </c>
      <c r="L1451">
        <v>15</v>
      </c>
      <c r="M1451">
        <v>13</v>
      </c>
    </row>
    <row r="1452" spans="1:13" x14ac:dyDescent="0.2">
      <c r="A1452" t="s">
        <v>13</v>
      </c>
      <c r="B1452" t="s">
        <v>32</v>
      </c>
      <c r="C1452" t="s">
        <v>60</v>
      </c>
      <c r="D1452" t="s">
        <v>21</v>
      </c>
      <c r="E1452" t="s">
        <v>17</v>
      </c>
      <c r="F1452" t="s">
        <v>35</v>
      </c>
      <c r="G1452">
        <v>-3</v>
      </c>
      <c r="H1452">
        <v>1</v>
      </c>
      <c r="I1452">
        <v>2</v>
      </c>
      <c r="J1452">
        <v>5</v>
      </c>
      <c r="K1452">
        <v>13</v>
      </c>
      <c r="L1452">
        <v>15</v>
      </c>
      <c r="M1452">
        <v>13</v>
      </c>
    </row>
    <row r="1453" spans="1:13" x14ac:dyDescent="0.2">
      <c r="A1453" t="s">
        <v>40</v>
      </c>
      <c r="B1453" t="s">
        <v>32</v>
      </c>
      <c r="C1453" t="s">
        <v>60</v>
      </c>
      <c r="D1453" t="s">
        <v>21</v>
      </c>
      <c r="E1453" t="s">
        <v>17</v>
      </c>
      <c r="F1453" t="s">
        <v>35</v>
      </c>
      <c r="G1453">
        <v>-3</v>
      </c>
      <c r="H1453">
        <v>1</v>
      </c>
      <c r="I1453">
        <v>2</v>
      </c>
      <c r="J1453">
        <v>5</v>
      </c>
      <c r="K1453">
        <v>15</v>
      </c>
      <c r="L1453">
        <v>11</v>
      </c>
      <c r="M1453">
        <v>14</v>
      </c>
    </row>
    <row r="1454" spans="1:13" x14ac:dyDescent="0.2">
      <c r="A1454" t="s">
        <v>40</v>
      </c>
      <c r="B1454" t="s">
        <v>32</v>
      </c>
      <c r="C1454" t="s">
        <v>60</v>
      </c>
      <c r="D1454" t="s">
        <v>21</v>
      </c>
      <c r="E1454" t="s">
        <v>17</v>
      </c>
      <c r="F1454" t="s">
        <v>35</v>
      </c>
      <c r="G1454">
        <v>-3</v>
      </c>
      <c r="H1454">
        <v>0</v>
      </c>
      <c r="I1454">
        <v>-3</v>
      </c>
      <c r="J1454">
        <v>5</v>
      </c>
      <c r="K1454">
        <v>15</v>
      </c>
      <c r="L1454">
        <v>11</v>
      </c>
      <c r="M1454">
        <v>14</v>
      </c>
    </row>
    <row r="1455" spans="1:13" hidden="1" x14ac:dyDescent="0.2">
      <c r="A1455" t="s">
        <v>18</v>
      </c>
      <c r="B1455" t="s">
        <v>66</v>
      </c>
      <c r="C1455" t="s">
        <v>72</v>
      </c>
      <c r="D1455" t="s">
        <v>38</v>
      </c>
      <c r="E1455" t="e">
        <v>#NULL!</v>
      </c>
      <c r="F1455" t="e">
        <v>#NULL!</v>
      </c>
      <c r="G1455">
        <v>0</v>
      </c>
      <c r="H1455">
        <v>1</v>
      </c>
      <c r="I1455">
        <v>7</v>
      </c>
      <c r="J1455" t="e">
        <v>#NULL!</v>
      </c>
      <c r="K1455">
        <v>12</v>
      </c>
      <c r="L1455" t="e">
        <v>#NULL!</v>
      </c>
      <c r="M1455" t="e">
        <v>#NULL!</v>
      </c>
    </row>
    <row r="1456" spans="1:13" hidden="1" x14ac:dyDescent="0.2">
      <c r="A1456" t="s">
        <v>13</v>
      </c>
      <c r="B1456" t="s">
        <v>66</v>
      </c>
      <c r="C1456" t="s">
        <v>72</v>
      </c>
      <c r="D1456" t="s">
        <v>38</v>
      </c>
      <c r="E1456" t="e">
        <v>#NULL!</v>
      </c>
      <c r="F1456" t="e">
        <v>#NULL!</v>
      </c>
      <c r="G1456">
        <v>0</v>
      </c>
      <c r="H1456">
        <v>1</v>
      </c>
      <c r="I1456">
        <v>9</v>
      </c>
      <c r="J1456" t="e">
        <v>#NULL!</v>
      </c>
      <c r="K1456">
        <v>12</v>
      </c>
      <c r="L1456" t="e">
        <v>#NULL!</v>
      </c>
      <c r="M1456" t="e">
        <v>#NULL!</v>
      </c>
    </row>
    <row r="1457" spans="1:13" hidden="1" x14ac:dyDescent="0.2">
      <c r="A1457" t="s">
        <v>63</v>
      </c>
      <c r="B1457" t="s">
        <v>66</v>
      </c>
      <c r="C1457" t="s">
        <v>72</v>
      </c>
      <c r="D1457" t="s">
        <v>38</v>
      </c>
      <c r="E1457" t="e">
        <v>#NULL!</v>
      </c>
      <c r="F1457" t="e">
        <v>#NULL!</v>
      </c>
      <c r="G1457">
        <v>0</v>
      </c>
      <c r="H1457">
        <v>1</v>
      </c>
      <c r="I1457">
        <v>2</v>
      </c>
      <c r="J1457" t="e">
        <v>#NULL!</v>
      </c>
      <c r="K1457">
        <v>14</v>
      </c>
      <c r="L1457" t="e">
        <v>#NULL!</v>
      </c>
      <c r="M1457" t="e">
        <v>#NULL!</v>
      </c>
    </row>
    <row r="1458" spans="1:13" x14ac:dyDescent="0.2">
      <c r="A1458" t="s">
        <v>13</v>
      </c>
      <c r="B1458" t="s">
        <v>32</v>
      </c>
      <c r="C1458" t="s">
        <v>33</v>
      </c>
      <c r="D1458" t="s">
        <v>16</v>
      </c>
      <c r="E1458" t="s">
        <v>17</v>
      </c>
      <c r="F1458" t="s">
        <v>17</v>
      </c>
      <c r="G1458">
        <v>-5</v>
      </c>
      <c r="H1458">
        <v>1</v>
      </c>
      <c r="I1458">
        <v>12</v>
      </c>
      <c r="J1458">
        <v>12</v>
      </c>
      <c r="K1458">
        <v>14</v>
      </c>
      <c r="L1458">
        <v>15</v>
      </c>
      <c r="M1458">
        <v>15</v>
      </c>
    </row>
    <row r="1459" spans="1:13" x14ac:dyDescent="0.2">
      <c r="A1459" t="s">
        <v>18</v>
      </c>
      <c r="B1459" t="s">
        <v>32</v>
      </c>
      <c r="C1459" t="s">
        <v>33</v>
      </c>
      <c r="D1459" t="s">
        <v>16</v>
      </c>
      <c r="E1459" t="s">
        <v>17</v>
      </c>
      <c r="F1459" t="s">
        <v>17</v>
      </c>
      <c r="G1459">
        <v>-5</v>
      </c>
      <c r="H1459">
        <v>1</v>
      </c>
      <c r="I1459">
        <v>8</v>
      </c>
      <c r="J1459">
        <v>8</v>
      </c>
      <c r="K1459">
        <v>12</v>
      </c>
      <c r="L1459">
        <v>14</v>
      </c>
      <c r="M1459">
        <v>14</v>
      </c>
    </row>
    <row r="1460" spans="1:13" x14ac:dyDescent="0.2">
      <c r="A1460" t="s">
        <v>18</v>
      </c>
      <c r="B1460" t="s">
        <v>32</v>
      </c>
      <c r="C1460" t="s">
        <v>33</v>
      </c>
      <c r="D1460" t="s">
        <v>16</v>
      </c>
      <c r="E1460" t="s">
        <v>17</v>
      </c>
      <c r="F1460" t="s">
        <v>17</v>
      </c>
      <c r="G1460">
        <v>0</v>
      </c>
      <c r="H1460">
        <v>1</v>
      </c>
      <c r="I1460">
        <v>4</v>
      </c>
      <c r="J1460">
        <v>8</v>
      </c>
      <c r="K1460">
        <v>12</v>
      </c>
      <c r="L1460">
        <v>14</v>
      </c>
      <c r="M1460">
        <v>14</v>
      </c>
    </row>
    <row r="1461" spans="1:13" x14ac:dyDescent="0.2">
      <c r="A1461" t="s">
        <v>13</v>
      </c>
      <c r="B1461" t="s">
        <v>32</v>
      </c>
      <c r="C1461" t="s">
        <v>33</v>
      </c>
      <c r="D1461" t="s">
        <v>16</v>
      </c>
      <c r="E1461" t="s">
        <v>17</v>
      </c>
      <c r="F1461" t="s">
        <v>17</v>
      </c>
      <c r="G1461">
        <v>0</v>
      </c>
      <c r="H1461">
        <v>1</v>
      </c>
      <c r="I1461">
        <v>12</v>
      </c>
      <c r="J1461">
        <v>12</v>
      </c>
      <c r="K1461">
        <v>14</v>
      </c>
      <c r="L1461">
        <v>15</v>
      </c>
      <c r="M1461">
        <v>13</v>
      </c>
    </row>
    <row r="1462" spans="1:13" x14ac:dyDescent="0.2">
      <c r="A1462" t="s">
        <v>63</v>
      </c>
      <c r="B1462" t="s">
        <v>32</v>
      </c>
      <c r="C1462" t="s">
        <v>33</v>
      </c>
      <c r="D1462" t="s">
        <v>16</v>
      </c>
      <c r="E1462" t="s">
        <v>17</v>
      </c>
      <c r="F1462" t="s">
        <v>17</v>
      </c>
      <c r="G1462">
        <v>0</v>
      </c>
      <c r="H1462">
        <v>1</v>
      </c>
      <c r="I1462">
        <v>3</v>
      </c>
      <c r="J1462">
        <v>10</v>
      </c>
      <c r="K1462">
        <v>14</v>
      </c>
      <c r="L1462">
        <v>15</v>
      </c>
      <c r="M1462">
        <v>13</v>
      </c>
    </row>
    <row r="1463" spans="1:13" hidden="1" x14ac:dyDescent="0.2">
      <c r="A1463" t="s">
        <v>13</v>
      </c>
      <c r="B1463" t="s">
        <v>66</v>
      </c>
      <c r="C1463" t="s">
        <v>72</v>
      </c>
      <c r="D1463" t="s">
        <v>38</v>
      </c>
      <c r="E1463" t="e">
        <v>#NULL!</v>
      </c>
      <c r="F1463" t="e">
        <v>#NULL!</v>
      </c>
      <c r="G1463">
        <v>0</v>
      </c>
      <c r="H1463">
        <v>0</v>
      </c>
      <c r="I1463">
        <v>-2</v>
      </c>
      <c r="J1463" t="e">
        <v>#NULL!</v>
      </c>
      <c r="K1463">
        <v>12</v>
      </c>
      <c r="L1463" t="e">
        <v>#NULL!</v>
      </c>
      <c r="M1463" t="e">
        <v>#NULL!</v>
      </c>
    </row>
    <row r="1464" spans="1:13" x14ac:dyDescent="0.2">
      <c r="A1464" t="s">
        <v>63</v>
      </c>
      <c r="B1464" t="s">
        <v>32</v>
      </c>
      <c r="C1464" t="s">
        <v>33</v>
      </c>
      <c r="D1464" t="s">
        <v>16</v>
      </c>
      <c r="E1464" t="s">
        <v>17</v>
      </c>
      <c r="F1464" t="s">
        <v>17</v>
      </c>
      <c r="G1464">
        <v>0</v>
      </c>
      <c r="H1464">
        <v>1</v>
      </c>
      <c r="I1464">
        <v>2</v>
      </c>
      <c r="J1464">
        <v>10</v>
      </c>
      <c r="K1464">
        <v>14</v>
      </c>
      <c r="L1464">
        <v>15</v>
      </c>
      <c r="M1464">
        <v>13</v>
      </c>
    </row>
    <row r="1465" spans="1:13" x14ac:dyDescent="0.2">
      <c r="A1465" t="s">
        <v>13</v>
      </c>
      <c r="B1465" t="s">
        <v>32</v>
      </c>
      <c r="C1465" t="s">
        <v>33</v>
      </c>
      <c r="D1465" t="s">
        <v>16</v>
      </c>
      <c r="E1465" t="s">
        <v>17</v>
      </c>
      <c r="F1465" t="s">
        <v>17</v>
      </c>
      <c r="G1465">
        <v>0</v>
      </c>
      <c r="H1465">
        <v>1</v>
      </c>
      <c r="I1465">
        <v>7</v>
      </c>
      <c r="J1465">
        <v>12</v>
      </c>
      <c r="K1465">
        <v>14</v>
      </c>
      <c r="L1465">
        <v>15</v>
      </c>
      <c r="M1465">
        <v>13</v>
      </c>
    </row>
    <row r="1466" spans="1:13" x14ac:dyDescent="0.2">
      <c r="A1466" t="s">
        <v>13</v>
      </c>
      <c r="B1466" t="s">
        <v>32</v>
      </c>
      <c r="C1466" t="s">
        <v>33</v>
      </c>
      <c r="D1466" t="s">
        <v>16</v>
      </c>
      <c r="E1466" t="s">
        <v>17</v>
      </c>
      <c r="F1466" t="s">
        <v>17</v>
      </c>
      <c r="G1466">
        <v>0</v>
      </c>
      <c r="H1466">
        <v>1</v>
      </c>
      <c r="I1466">
        <v>12</v>
      </c>
      <c r="J1466">
        <v>12</v>
      </c>
      <c r="K1466">
        <v>14</v>
      </c>
      <c r="L1466">
        <v>15</v>
      </c>
      <c r="M1466">
        <v>13</v>
      </c>
    </row>
    <row r="1467" spans="1:13" x14ac:dyDescent="0.2">
      <c r="A1467" t="s">
        <v>13</v>
      </c>
      <c r="B1467" t="s">
        <v>32</v>
      </c>
      <c r="C1467" t="s">
        <v>33</v>
      </c>
      <c r="D1467" t="s">
        <v>16</v>
      </c>
      <c r="E1467" t="s">
        <v>17</v>
      </c>
      <c r="F1467" t="s">
        <v>17</v>
      </c>
      <c r="G1467">
        <v>0</v>
      </c>
      <c r="H1467">
        <v>1</v>
      </c>
      <c r="I1467">
        <v>9</v>
      </c>
      <c r="J1467">
        <v>12</v>
      </c>
      <c r="K1467">
        <v>14</v>
      </c>
      <c r="L1467">
        <v>15</v>
      </c>
      <c r="M1467">
        <v>13</v>
      </c>
    </row>
    <row r="1468" spans="1:13" hidden="1" x14ac:dyDescent="0.2">
      <c r="A1468" t="s">
        <v>13</v>
      </c>
      <c r="B1468" t="s">
        <v>66</v>
      </c>
      <c r="C1468" t="s">
        <v>72</v>
      </c>
      <c r="D1468" t="s">
        <v>38</v>
      </c>
      <c r="E1468" t="e">
        <v>#NULL!</v>
      </c>
      <c r="F1468" t="e">
        <v>#NULL!</v>
      </c>
      <c r="G1468">
        <v>0</v>
      </c>
      <c r="H1468">
        <v>1</v>
      </c>
      <c r="I1468">
        <v>3</v>
      </c>
      <c r="J1468" t="e">
        <v>#NULL!</v>
      </c>
      <c r="K1468">
        <v>12</v>
      </c>
      <c r="L1468" t="e">
        <v>#NULL!</v>
      </c>
      <c r="M1468" t="e">
        <v>#NULL!</v>
      </c>
    </row>
    <row r="1469" spans="1:13" hidden="1" x14ac:dyDescent="0.2">
      <c r="A1469" t="s">
        <v>40</v>
      </c>
      <c r="B1469" t="s">
        <v>66</v>
      </c>
      <c r="C1469" t="s">
        <v>72</v>
      </c>
      <c r="D1469" t="s">
        <v>38</v>
      </c>
      <c r="E1469" t="e">
        <v>#NULL!</v>
      </c>
      <c r="F1469" t="e">
        <v>#NULL!</v>
      </c>
      <c r="G1469">
        <v>0</v>
      </c>
      <c r="H1469">
        <v>1</v>
      </c>
      <c r="I1469">
        <v>11</v>
      </c>
      <c r="J1469" t="e">
        <v>#NULL!</v>
      </c>
      <c r="K1469">
        <v>15</v>
      </c>
      <c r="L1469" t="e">
        <v>#NULL!</v>
      </c>
      <c r="M1469" t="e">
        <v>#NULL!</v>
      </c>
    </row>
    <row r="1470" spans="1:13" x14ac:dyDescent="0.2">
      <c r="A1470" t="s">
        <v>13</v>
      </c>
      <c r="B1470" t="s">
        <v>14</v>
      </c>
      <c r="C1470" t="s">
        <v>34</v>
      </c>
      <c r="D1470" t="s">
        <v>17</v>
      </c>
      <c r="E1470" t="s">
        <v>35</v>
      </c>
      <c r="F1470" t="s">
        <v>36</v>
      </c>
      <c r="G1470">
        <v>8</v>
      </c>
      <c r="H1470">
        <v>1</v>
      </c>
      <c r="I1470">
        <v>1</v>
      </c>
      <c r="J1470">
        <v>12</v>
      </c>
      <c r="K1470">
        <v>15</v>
      </c>
      <c r="L1470">
        <v>13</v>
      </c>
      <c r="M1470">
        <v>12</v>
      </c>
    </row>
    <row r="1471" spans="1:13" x14ac:dyDescent="0.2">
      <c r="A1471" t="s">
        <v>13</v>
      </c>
      <c r="B1471" t="s">
        <v>32</v>
      </c>
      <c r="C1471" t="s">
        <v>33</v>
      </c>
      <c r="D1471" t="s">
        <v>16</v>
      </c>
      <c r="E1471" t="s">
        <v>17</v>
      </c>
      <c r="F1471" t="s">
        <v>17</v>
      </c>
      <c r="G1471">
        <v>0</v>
      </c>
      <c r="H1471">
        <v>1</v>
      </c>
      <c r="I1471">
        <v>7</v>
      </c>
      <c r="J1471">
        <v>12</v>
      </c>
      <c r="K1471">
        <v>14</v>
      </c>
      <c r="L1471">
        <v>15</v>
      </c>
      <c r="M1471">
        <v>13</v>
      </c>
    </row>
    <row r="1472" spans="1:13" x14ac:dyDescent="0.2">
      <c r="A1472" t="s">
        <v>13</v>
      </c>
      <c r="B1472" t="s">
        <v>32</v>
      </c>
      <c r="C1472" t="s">
        <v>33</v>
      </c>
      <c r="D1472" t="s">
        <v>16</v>
      </c>
      <c r="E1472" t="s">
        <v>17</v>
      </c>
      <c r="F1472" t="s">
        <v>17</v>
      </c>
      <c r="G1472">
        <v>0</v>
      </c>
      <c r="H1472">
        <v>1</v>
      </c>
      <c r="I1472">
        <v>12</v>
      </c>
      <c r="J1472">
        <v>12</v>
      </c>
      <c r="K1472">
        <v>14</v>
      </c>
      <c r="L1472">
        <v>15</v>
      </c>
      <c r="M1472">
        <v>15</v>
      </c>
    </row>
    <row r="1473" spans="1:13" x14ac:dyDescent="0.2">
      <c r="A1473" t="s">
        <v>63</v>
      </c>
      <c r="B1473" t="s">
        <v>32</v>
      </c>
      <c r="C1473" t="s">
        <v>33</v>
      </c>
      <c r="D1473" t="s">
        <v>16</v>
      </c>
      <c r="E1473" t="s">
        <v>17</v>
      </c>
      <c r="F1473" t="s">
        <v>17</v>
      </c>
      <c r="G1473">
        <v>0</v>
      </c>
      <c r="H1473">
        <v>1</v>
      </c>
      <c r="I1473">
        <v>5</v>
      </c>
      <c r="J1473">
        <v>10</v>
      </c>
      <c r="K1473">
        <v>14</v>
      </c>
      <c r="L1473">
        <v>15</v>
      </c>
      <c r="M1473">
        <v>15</v>
      </c>
    </row>
    <row r="1474" spans="1:13" x14ac:dyDescent="0.2">
      <c r="A1474" t="s">
        <v>40</v>
      </c>
      <c r="B1474" t="s">
        <v>32</v>
      </c>
      <c r="C1474" t="s">
        <v>33</v>
      </c>
      <c r="D1474" t="s">
        <v>16</v>
      </c>
      <c r="E1474" t="s">
        <v>17</v>
      </c>
      <c r="F1474" t="s">
        <v>17</v>
      </c>
      <c r="G1474">
        <v>0</v>
      </c>
      <c r="H1474">
        <v>0</v>
      </c>
      <c r="I1474">
        <v>-5</v>
      </c>
      <c r="J1474">
        <v>3</v>
      </c>
      <c r="K1474">
        <v>11</v>
      </c>
      <c r="L1474">
        <v>11</v>
      </c>
      <c r="M1474">
        <v>11</v>
      </c>
    </row>
    <row r="1475" spans="1:13" x14ac:dyDescent="0.2">
      <c r="A1475" t="s">
        <v>18</v>
      </c>
      <c r="B1475" t="s">
        <v>32</v>
      </c>
      <c r="C1475" t="s">
        <v>33</v>
      </c>
      <c r="D1475" t="s">
        <v>16</v>
      </c>
      <c r="E1475" t="s">
        <v>17</v>
      </c>
      <c r="F1475" t="s">
        <v>17</v>
      </c>
      <c r="G1475">
        <v>0</v>
      </c>
      <c r="H1475">
        <v>1</v>
      </c>
      <c r="I1475">
        <v>8</v>
      </c>
      <c r="J1475">
        <v>8</v>
      </c>
      <c r="K1475">
        <v>12</v>
      </c>
      <c r="L1475">
        <v>14</v>
      </c>
      <c r="M1475">
        <v>14</v>
      </c>
    </row>
    <row r="1476" spans="1:13" x14ac:dyDescent="0.2">
      <c r="A1476" t="s">
        <v>13</v>
      </c>
      <c r="B1476" t="s">
        <v>14</v>
      </c>
      <c r="C1476" t="s">
        <v>34</v>
      </c>
      <c r="D1476" t="s">
        <v>17</v>
      </c>
      <c r="E1476" t="s">
        <v>35</v>
      </c>
      <c r="F1476" t="s">
        <v>36</v>
      </c>
      <c r="G1476">
        <v>7</v>
      </c>
      <c r="H1476">
        <v>1</v>
      </c>
      <c r="I1476">
        <v>7</v>
      </c>
      <c r="J1476">
        <v>14</v>
      </c>
      <c r="K1476">
        <v>15</v>
      </c>
      <c r="L1476">
        <v>13</v>
      </c>
      <c r="M1476">
        <v>12</v>
      </c>
    </row>
    <row r="1477" spans="1:13" x14ac:dyDescent="0.2">
      <c r="A1477" t="s">
        <v>13</v>
      </c>
      <c r="B1477" t="s">
        <v>32</v>
      </c>
      <c r="C1477" t="s">
        <v>33</v>
      </c>
      <c r="D1477" t="s">
        <v>16</v>
      </c>
      <c r="E1477" t="s">
        <v>17</v>
      </c>
      <c r="F1477" t="s">
        <v>17</v>
      </c>
      <c r="G1477">
        <v>4</v>
      </c>
      <c r="H1477">
        <v>1</v>
      </c>
      <c r="I1477">
        <v>8</v>
      </c>
      <c r="J1477">
        <v>12</v>
      </c>
      <c r="K1477">
        <v>14</v>
      </c>
      <c r="L1477">
        <v>15</v>
      </c>
      <c r="M1477">
        <v>15</v>
      </c>
    </row>
    <row r="1478" spans="1:13" x14ac:dyDescent="0.2">
      <c r="A1478" t="s">
        <v>63</v>
      </c>
      <c r="B1478" t="s">
        <v>32</v>
      </c>
      <c r="C1478" t="s">
        <v>33</v>
      </c>
      <c r="D1478" t="s">
        <v>16</v>
      </c>
      <c r="E1478" t="s">
        <v>17</v>
      </c>
      <c r="F1478" t="s">
        <v>17</v>
      </c>
      <c r="G1478">
        <v>0</v>
      </c>
      <c r="H1478">
        <v>1</v>
      </c>
      <c r="I1478">
        <v>6</v>
      </c>
      <c r="J1478">
        <v>10</v>
      </c>
      <c r="K1478">
        <v>14</v>
      </c>
      <c r="L1478">
        <v>15</v>
      </c>
      <c r="M1478">
        <v>15</v>
      </c>
    </row>
    <row r="1479" spans="1:13" x14ac:dyDescent="0.2">
      <c r="A1479" t="s">
        <v>63</v>
      </c>
      <c r="B1479" t="s">
        <v>32</v>
      </c>
      <c r="C1479" t="s">
        <v>33</v>
      </c>
      <c r="D1479" t="s">
        <v>16</v>
      </c>
      <c r="E1479" t="s">
        <v>17</v>
      </c>
      <c r="F1479" t="s">
        <v>17</v>
      </c>
      <c r="G1479">
        <v>0</v>
      </c>
      <c r="H1479">
        <v>1</v>
      </c>
      <c r="I1479">
        <v>9</v>
      </c>
      <c r="J1479">
        <v>12</v>
      </c>
      <c r="K1479">
        <v>14</v>
      </c>
      <c r="L1479">
        <v>15</v>
      </c>
      <c r="M1479">
        <v>15</v>
      </c>
    </row>
    <row r="1480" spans="1:13" x14ac:dyDescent="0.2">
      <c r="A1480" t="s">
        <v>63</v>
      </c>
      <c r="B1480" t="s">
        <v>32</v>
      </c>
      <c r="C1480" t="s">
        <v>33</v>
      </c>
      <c r="D1480" t="s">
        <v>16</v>
      </c>
      <c r="E1480" t="s">
        <v>17</v>
      </c>
      <c r="F1480" t="s">
        <v>17</v>
      </c>
      <c r="G1480">
        <v>0</v>
      </c>
      <c r="H1480">
        <v>1</v>
      </c>
      <c r="I1480">
        <v>10</v>
      </c>
      <c r="J1480">
        <v>10</v>
      </c>
      <c r="K1480">
        <v>14</v>
      </c>
      <c r="L1480">
        <v>15</v>
      </c>
      <c r="M1480">
        <v>15</v>
      </c>
    </row>
    <row r="1481" spans="1:13" x14ac:dyDescent="0.2">
      <c r="A1481" t="s">
        <v>13</v>
      </c>
      <c r="B1481" t="s">
        <v>32</v>
      </c>
      <c r="C1481" t="s">
        <v>33</v>
      </c>
      <c r="D1481" t="s">
        <v>16</v>
      </c>
      <c r="E1481" t="s">
        <v>17</v>
      </c>
      <c r="F1481" t="s">
        <v>17</v>
      </c>
      <c r="G1481">
        <v>0</v>
      </c>
      <c r="H1481">
        <v>1</v>
      </c>
      <c r="I1481">
        <v>12</v>
      </c>
      <c r="J1481">
        <v>12</v>
      </c>
      <c r="K1481">
        <v>14</v>
      </c>
      <c r="L1481">
        <v>15</v>
      </c>
      <c r="M1481">
        <v>15</v>
      </c>
    </row>
    <row r="1482" spans="1:13" x14ac:dyDescent="0.2">
      <c r="A1482" t="s">
        <v>13</v>
      </c>
      <c r="B1482" t="s">
        <v>32</v>
      </c>
      <c r="C1482" t="s">
        <v>33</v>
      </c>
      <c r="D1482" t="s">
        <v>16</v>
      </c>
      <c r="E1482" t="s">
        <v>17</v>
      </c>
      <c r="F1482" t="s">
        <v>17</v>
      </c>
      <c r="G1482">
        <v>4</v>
      </c>
      <c r="H1482">
        <v>1</v>
      </c>
      <c r="I1482">
        <v>6</v>
      </c>
      <c r="J1482">
        <v>12</v>
      </c>
      <c r="K1482">
        <v>14</v>
      </c>
      <c r="L1482">
        <v>15</v>
      </c>
      <c r="M1482">
        <v>15</v>
      </c>
    </row>
    <row r="1483" spans="1:13" hidden="1" x14ac:dyDescent="0.2">
      <c r="A1483" t="s">
        <v>13</v>
      </c>
      <c r="B1483" t="s">
        <v>25</v>
      </c>
      <c r="C1483" t="s">
        <v>27</v>
      </c>
      <c r="D1483" t="e">
        <v>#NULL!</v>
      </c>
      <c r="E1483" t="e">
        <v>#NULL!</v>
      </c>
      <c r="F1483" t="e">
        <v>#NULL!</v>
      </c>
      <c r="G1483">
        <v>0</v>
      </c>
      <c r="H1483">
        <v>0</v>
      </c>
      <c r="I1483">
        <v>-1</v>
      </c>
      <c r="J1483">
        <v>10</v>
      </c>
      <c r="K1483" t="e">
        <v>#NULL!</v>
      </c>
      <c r="L1483" t="e">
        <v>#NULL!</v>
      </c>
      <c r="M1483" t="e">
        <v>#NULL!</v>
      </c>
    </row>
    <row r="1484" spans="1:13" hidden="1" x14ac:dyDescent="0.2">
      <c r="A1484" t="s">
        <v>13</v>
      </c>
      <c r="B1484" t="s">
        <v>25</v>
      </c>
      <c r="C1484" t="s">
        <v>27</v>
      </c>
      <c r="D1484" t="e">
        <v>#NULL!</v>
      </c>
      <c r="E1484" t="e">
        <v>#NULL!</v>
      </c>
      <c r="F1484" t="e">
        <v>#NULL!</v>
      </c>
      <c r="G1484">
        <v>0</v>
      </c>
      <c r="H1484">
        <v>1</v>
      </c>
      <c r="I1484">
        <v>9</v>
      </c>
      <c r="J1484">
        <v>10</v>
      </c>
      <c r="K1484" t="e">
        <v>#NULL!</v>
      </c>
      <c r="L1484" t="e">
        <v>#NULL!</v>
      </c>
      <c r="M1484" t="e">
        <v>#NULL!</v>
      </c>
    </row>
    <row r="1485" spans="1:13" x14ac:dyDescent="0.2">
      <c r="A1485" t="s">
        <v>13</v>
      </c>
      <c r="B1485" t="s">
        <v>28</v>
      </c>
      <c r="C1485" t="s">
        <v>30</v>
      </c>
      <c r="D1485" t="s">
        <v>21</v>
      </c>
      <c r="E1485" t="s">
        <v>16</v>
      </c>
      <c r="F1485" t="s">
        <v>17</v>
      </c>
      <c r="G1485">
        <v>0</v>
      </c>
      <c r="H1485">
        <v>1</v>
      </c>
      <c r="I1485">
        <v>6</v>
      </c>
      <c r="J1485">
        <v>7</v>
      </c>
      <c r="K1485">
        <v>13</v>
      </c>
      <c r="L1485">
        <v>14</v>
      </c>
      <c r="M1485">
        <v>15</v>
      </c>
    </row>
    <row r="1486" spans="1:13" x14ac:dyDescent="0.2">
      <c r="A1486" t="s">
        <v>13</v>
      </c>
      <c r="B1486" t="s">
        <v>14</v>
      </c>
      <c r="C1486" t="s">
        <v>54</v>
      </c>
      <c r="D1486" t="s">
        <v>17</v>
      </c>
      <c r="E1486" t="s">
        <v>24</v>
      </c>
      <c r="F1486" t="s">
        <v>38</v>
      </c>
      <c r="G1486">
        <v>0</v>
      </c>
      <c r="H1486">
        <v>1</v>
      </c>
      <c r="I1486">
        <v>5</v>
      </c>
      <c r="J1486">
        <v>5</v>
      </c>
      <c r="K1486">
        <v>15</v>
      </c>
      <c r="L1486">
        <v>13</v>
      </c>
      <c r="M1486">
        <v>12</v>
      </c>
    </row>
    <row r="1487" spans="1:13" x14ac:dyDescent="0.2">
      <c r="A1487" t="s">
        <v>13</v>
      </c>
      <c r="B1487" t="s">
        <v>28</v>
      </c>
      <c r="C1487" t="s">
        <v>30</v>
      </c>
      <c r="D1487" t="s">
        <v>21</v>
      </c>
      <c r="E1487" t="s">
        <v>16</v>
      </c>
      <c r="F1487" t="s">
        <v>17</v>
      </c>
      <c r="G1487">
        <v>0</v>
      </c>
      <c r="H1487">
        <v>1</v>
      </c>
      <c r="I1487">
        <v>0</v>
      </c>
      <c r="J1487">
        <v>7</v>
      </c>
      <c r="K1487">
        <v>13</v>
      </c>
      <c r="L1487">
        <v>14</v>
      </c>
      <c r="M1487">
        <v>15</v>
      </c>
    </row>
    <row r="1488" spans="1:13" x14ac:dyDescent="0.2">
      <c r="A1488" t="s">
        <v>13</v>
      </c>
      <c r="B1488" t="s">
        <v>14</v>
      </c>
      <c r="C1488" t="s">
        <v>54</v>
      </c>
      <c r="D1488" t="s">
        <v>17</v>
      </c>
      <c r="E1488" t="s">
        <v>24</v>
      </c>
      <c r="F1488" t="s">
        <v>38</v>
      </c>
      <c r="G1488">
        <v>0</v>
      </c>
      <c r="H1488">
        <v>1</v>
      </c>
      <c r="I1488">
        <v>4</v>
      </c>
      <c r="J1488">
        <v>5</v>
      </c>
      <c r="K1488">
        <v>15</v>
      </c>
      <c r="L1488">
        <v>13</v>
      </c>
      <c r="M1488">
        <v>12</v>
      </c>
    </row>
    <row r="1489" spans="1:13" x14ac:dyDescent="0.2">
      <c r="A1489" t="s">
        <v>63</v>
      </c>
      <c r="B1489" t="s">
        <v>32</v>
      </c>
      <c r="C1489" t="s">
        <v>33</v>
      </c>
      <c r="D1489" t="s">
        <v>16</v>
      </c>
      <c r="E1489" t="s">
        <v>17</v>
      </c>
      <c r="F1489" t="s">
        <v>17</v>
      </c>
      <c r="G1489">
        <v>0</v>
      </c>
      <c r="H1489">
        <v>1</v>
      </c>
      <c r="I1489">
        <v>6</v>
      </c>
      <c r="J1489">
        <v>10</v>
      </c>
      <c r="K1489">
        <v>14</v>
      </c>
      <c r="L1489">
        <v>15</v>
      </c>
      <c r="M1489">
        <v>15</v>
      </c>
    </row>
    <row r="1490" spans="1:13" hidden="1" x14ac:dyDescent="0.2">
      <c r="A1490" t="s">
        <v>63</v>
      </c>
      <c r="B1490" t="s">
        <v>25</v>
      </c>
      <c r="C1490" t="s">
        <v>27</v>
      </c>
      <c r="D1490" t="e">
        <v>#NULL!</v>
      </c>
      <c r="E1490" t="e">
        <v>#NULL!</v>
      </c>
      <c r="F1490" t="e">
        <v>#NULL!</v>
      </c>
      <c r="G1490">
        <v>0</v>
      </c>
      <c r="H1490">
        <v>1</v>
      </c>
      <c r="I1490">
        <v>13</v>
      </c>
      <c r="J1490">
        <v>18</v>
      </c>
      <c r="K1490" t="e">
        <v>#NULL!</v>
      </c>
      <c r="L1490" t="e">
        <v>#NULL!</v>
      </c>
      <c r="M1490" t="e">
        <v>#NULL!</v>
      </c>
    </row>
    <row r="1491" spans="1:13" hidden="1" x14ac:dyDescent="0.2">
      <c r="A1491" t="s">
        <v>63</v>
      </c>
      <c r="B1491" t="s">
        <v>25</v>
      </c>
      <c r="C1491" t="s">
        <v>27</v>
      </c>
      <c r="D1491" t="e">
        <v>#NULL!</v>
      </c>
      <c r="E1491" t="e">
        <v>#NULL!</v>
      </c>
      <c r="F1491" t="e">
        <v>#NULL!</v>
      </c>
      <c r="G1491">
        <v>0</v>
      </c>
      <c r="H1491">
        <v>1</v>
      </c>
      <c r="I1491">
        <v>10</v>
      </c>
      <c r="J1491">
        <v>18</v>
      </c>
      <c r="K1491" t="e">
        <v>#NULL!</v>
      </c>
      <c r="L1491" t="e">
        <v>#NULL!</v>
      </c>
      <c r="M1491" t="e">
        <v>#NULL!</v>
      </c>
    </row>
    <row r="1492" spans="1:13" hidden="1" x14ac:dyDescent="0.2">
      <c r="A1492" t="s">
        <v>63</v>
      </c>
      <c r="B1492" t="s">
        <v>25</v>
      </c>
      <c r="C1492" t="s">
        <v>27</v>
      </c>
      <c r="D1492" t="e">
        <v>#NULL!</v>
      </c>
      <c r="E1492" t="e">
        <v>#NULL!</v>
      </c>
      <c r="F1492" t="e">
        <v>#NULL!</v>
      </c>
      <c r="G1492">
        <v>0</v>
      </c>
      <c r="H1492">
        <v>1</v>
      </c>
      <c r="I1492">
        <v>2</v>
      </c>
      <c r="J1492">
        <v>18</v>
      </c>
      <c r="K1492" t="e">
        <v>#NULL!</v>
      </c>
      <c r="L1492" t="e">
        <v>#NULL!</v>
      </c>
      <c r="M1492" t="e">
        <v>#NULL!</v>
      </c>
    </row>
    <row r="1493" spans="1:13" hidden="1" x14ac:dyDescent="0.2">
      <c r="A1493" t="s">
        <v>63</v>
      </c>
      <c r="B1493" t="s">
        <v>25</v>
      </c>
      <c r="C1493" t="s">
        <v>27</v>
      </c>
      <c r="D1493" t="e">
        <v>#NULL!</v>
      </c>
      <c r="E1493" t="e">
        <v>#NULL!</v>
      </c>
      <c r="F1493" t="e">
        <v>#NULL!</v>
      </c>
      <c r="G1493">
        <v>10</v>
      </c>
      <c r="H1493">
        <v>1</v>
      </c>
      <c r="I1493">
        <v>5</v>
      </c>
      <c r="J1493">
        <v>18</v>
      </c>
      <c r="K1493" t="e">
        <v>#NULL!</v>
      </c>
      <c r="L1493" t="e">
        <v>#NULL!</v>
      </c>
      <c r="M1493" t="e">
        <v>#NULL!</v>
      </c>
    </row>
    <row r="1494" spans="1:13" x14ac:dyDescent="0.2">
      <c r="A1494" t="s">
        <v>13</v>
      </c>
      <c r="B1494" t="s">
        <v>19</v>
      </c>
      <c r="C1494" t="s">
        <v>90</v>
      </c>
      <c r="D1494" t="s">
        <v>16</v>
      </c>
      <c r="E1494" t="s">
        <v>24</v>
      </c>
      <c r="F1494" t="s">
        <v>38</v>
      </c>
      <c r="G1494">
        <v>0</v>
      </c>
      <c r="H1494">
        <v>1</v>
      </c>
      <c r="I1494">
        <v>8</v>
      </c>
      <c r="J1494">
        <v>8</v>
      </c>
      <c r="K1494">
        <v>14</v>
      </c>
      <c r="L1494">
        <v>13</v>
      </c>
      <c r="M1494">
        <v>12</v>
      </c>
    </row>
    <row r="1495" spans="1:13" x14ac:dyDescent="0.2">
      <c r="A1495" t="s">
        <v>13</v>
      </c>
      <c r="B1495" t="s">
        <v>28</v>
      </c>
      <c r="C1495" t="s">
        <v>52</v>
      </c>
      <c r="D1495" t="s">
        <v>16</v>
      </c>
      <c r="E1495" t="s">
        <v>17</v>
      </c>
      <c r="F1495" t="s">
        <v>24</v>
      </c>
      <c r="G1495">
        <v>0</v>
      </c>
      <c r="H1495">
        <v>1</v>
      </c>
      <c r="I1495">
        <v>5</v>
      </c>
      <c r="J1495">
        <v>5</v>
      </c>
      <c r="K1495">
        <v>14</v>
      </c>
      <c r="L1495">
        <v>15</v>
      </c>
      <c r="M1495">
        <v>13</v>
      </c>
    </row>
    <row r="1496" spans="1:13" x14ac:dyDescent="0.2">
      <c r="A1496" t="s">
        <v>13</v>
      </c>
      <c r="B1496" t="s">
        <v>19</v>
      </c>
      <c r="C1496" t="s">
        <v>56</v>
      </c>
      <c r="D1496" t="s">
        <v>16</v>
      </c>
      <c r="E1496" t="s">
        <v>17</v>
      </c>
      <c r="F1496" t="s">
        <v>24</v>
      </c>
      <c r="G1496">
        <v>0</v>
      </c>
      <c r="H1496">
        <v>1</v>
      </c>
      <c r="I1496">
        <v>4</v>
      </c>
      <c r="J1496">
        <v>7</v>
      </c>
      <c r="K1496">
        <v>14</v>
      </c>
      <c r="L1496">
        <v>15</v>
      </c>
      <c r="M1496">
        <v>13</v>
      </c>
    </row>
    <row r="1497" spans="1:13" x14ac:dyDescent="0.2">
      <c r="A1497" t="s">
        <v>18</v>
      </c>
      <c r="B1497" t="s">
        <v>19</v>
      </c>
      <c r="C1497" t="s">
        <v>22</v>
      </c>
      <c r="D1497" t="s">
        <v>16</v>
      </c>
      <c r="E1497" t="s">
        <v>23</v>
      </c>
      <c r="F1497" t="s">
        <v>24</v>
      </c>
      <c r="G1497">
        <v>-7</v>
      </c>
      <c r="H1497">
        <v>1</v>
      </c>
      <c r="I1497">
        <v>7</v>
      </c>
      <c r="J1497">
        <v>10</v>
      </c>
      <c r="K1497">
        <v>12</v>
      </c>
      <c r="L1497">
        <v>11</v>
      </c>
      <c r="M1497">
        <v>13</v>
      </c>
    </row>
    <row r="1498" spans="1:13" hidden="1" x14ac:dyDescent="0.2">
      <c r="A1498" t="s">
        <v>13</v>
      </c>
      <c r="B1498" t="s">
        <v>66</v>
      </c>
      <c r="C1498" t="s">
        <v>67</v>
      </c>
      <c r="D1498" t="s">
        <v>36</v>
      </c>
      <c r="E1498" t="e">
        <v>#NULL!</v>
      </c>
      <c r="F1498" t="e">
        <v>#NULL!</v>
      </c>
      <c r="G1498">
        <v>0</v>
      </c>
      <c r="H1498">
        <v>0</v>
      </c>
      <c r="I1498">
        <v>-7</v>
      </c>
      <c r="J1498" t="e">
        <v>#NULL!</v>
      </c>
      <c r="K1498">
        <v>12</v>
      </c>
      <c r="L1498" t="e">
        <v>#NULL!</v>
      </c>
      <c r="M1498" t="e">
        <v>#NULL!</v>
      </c>
    </row>
    <row r="1499" spans="1:13" hidden="1" x14ac:dyDescent="0.2">
      <c r="A1499" t="s">
        <v>18</v>
      </c>
      <c r="B1499" t="s">
        <v>66</v>
      </c>
      <c r="C1499" t="s">
        <v>67</v>
      </c>
      <c r="D1499" t="s">
        <v>36</v>
      </c>
      <c r="E1499" t="e">
        <v>#NULL!</v>
      </c>
      <c r="F1499" t="e">
        <v>#NULL!</v>
      </c>
      <c r="G1499">
        <v>0</v>
      </c>
      <c r="H1499">
        <v>0</v>
      </c>
      <c r="I1499">
        <v>-9</v>
      </c>
      <c r="J1499" t="e">
        <v>#NULL!</v>
      </c>
      <c r="K1499">
        <v>10</v>
      </c>
      <c r="L1499" t="e">
        <v>#NULL!</v>
      </c>
      <c r="M1499" t="e">
        <v>#NULL!</v>
      </c>
    </row>
    <row r="1500" spans="1:13" hidden="1" x14ac:dyDescent="0.2">
      <c r="A1500" t="s">
        <v>18</v>
      </c>
      <c r="B1500" t="s">
        <v>66</v>
      </c>
      <c r="C1500" t="s">
        <v>71</v>
      </c>
      <c r="D1500" t="s">
        <v>17</v>
      </c>
      <c r="E1500" t="e">
        <v>#NULL!</v>
      </c>
      <c r="F1500" t="e">
        <v>#NULL!</v>
      </c>
      <c r="G1500">
        <v>0</v>
      </c>
      <c r="H1500">
        <v>1</v>
      </c>
      <c r="I1500">
        <v>7</v>
      </c>
      <c r="J1500" t="e">
        <v>#NULL!</v>
      </c>
      <c r="K1500">
        <v>14</v>
      </c>
      <c r="L1500" t="e">
        <v>#NULL!</v>
      </c>
      <c r="M1500" t="e">
        <v>#NULL!</v>
      </c>
    </row>
    <row r="1501" spans="1:13" x14ac:dyDescent="0.2">
      <c r="A1501" t="s">
        <v>63</v>
      </c>
      <c r="B1501" t="s">
        <v>32</v>
      </c>
      <c r="C1501" t="s">
        <v>37</v>
      </c>
      <c r="D1501" t="s">
        <v>21</v>
      </c>
      <c r="E1501" t="s">
        <v>36</v>
      </c>
      <c r="F1501" t="s">
        <v>38</v>
      </c>
      <c r="G1501">
        <v>0</v>
      </c>
      <c r="H1501">
        <v>1</v>
      </c>
      <c r="I1501">
        <v>1</v>
      </c>
      <c r="J1501">
        <v>8</v>
      </c>
      <c r="K1501">
        <v>13</v>
      </c>
      <c r="L1501">
        <v>13</v>
      </c>
      <c r="M1501">
        <v>14</v>
      </c>
    </row>
    <row r="1502" spans="1:13" x14ac:dyDescent="0.2">
      <c r="A1502" t="s">
        <v>63</v>
      </c>
      <c r="B1502" t="s">
        <v>32</v>
      </c>
      <c r="C1502" t="s">
        <v>37</v>
      </c>
      <c r="D1502" t="s">
        <v>21</v>
      </c>
      <c r="E1502" t="s">
        <v>36</v>
      </c>
      <c r="F1502" t="s">
        <v>38</v>
      </c>
      <c r="G1502">
        <v>2</v>
      </c>
      <c r="H1502">
        <v>0</v>
      </c>
      <c r="I1502">
        <v>-1</v>
      </c>
      <c r="J1502">
        <v>8</v>
      </c>
      <c r="K1502">
        <v>13</v>
      </c>
      <c r="L1502">
        <v>13</v>
      </c>
      <c r="M1502">
        <v>14</v>
      </c>
    </row>
    <row r="1503" spans="1:13" x14ac:dyDescent="0.2">
      <c r="A1503" t="s">
        <v>63</v>
      </c>
      <c r="B1503" t="s">
        <v>32</v>
      </c>
      <c r="C1503" t="s">
        <v>33</v>
      </c>
      <c r="D1503" t="s">
        <v>16</v>
      </c>
      <c r="E1503" t="s">
        <v>17</v>
      </c>
      <c r="F1503" t="s">
        <v>17</v>
      </c>
      <c r="G1503">
        <v>0</v>
      </c>
      <c r="H1503">
        <v>1</v>
      </c>
      <c r="I1503">
        <v>10</v>
      </c>
      <c r="J1503">
        <v>10</v>
      </c>
      <c r="K1503">
        <v>14</v>
      </c>
      <c r="L1503">
        <v>15</v>
      </c>
      <c r="M1503">
        <v>15</v>
      </c>
    </row>
    <row r="1504" spans="1:13" x14ac:dyDescent="0.2">
      <c r="A1504" t="s">
        <v>13</v>
      </c>
      <c r="B1504" t="s">
        <v>32</v>
      </c>
      <c r="C1504" t="s">
        <v>33</v>
      </c>
      <c r="D1504" t="s">
        <v>16</v>
      </c>
      <c r="E1504" t="s">
        <v>17</v>
      </c>
      <c r="F1504" t="s">
        <v>17</v>
      </c>
      <c r="G1504">
        <v>0</v>
      </c>
      <c r="H1504">
        <v>1</v>
      </c>
      <c r="I1504">
        <v>10</v>
      </c>
      <c r="J1504">
        <v>12</v>
      </c>
      <c r="K1504">
        <v>14</v>
      </c>
      <c r="L1504">
        <v>15</v>
      </c>
      <c r="M1504">
        <v>15</v>
      </c>
    </row>
    <row r="1505" spans="1:13" x14ac:dyDescent="0.2">
      <c r="A1505" t="s">
        <v>63</v>
      </c>
      <c r="B1505" t="s">
        <v>32</v>
      </c>
      <c r="C1505" t="s">
        <v>33</v>
      </c>
      <c r="D1505" t="s">
        <v>16</v>
      </c>
      <c r="E1505" t="s">
        <v>17</v>
      </c>
      <c r="F1505" t="s">
        <v>17</v>
      </c>
      <c r="G1505">
        <v>0</v>
      </c>
      <c r="H1505">
        <v>1</v>
      </c>
      <c r="I1505">
        <v>3</v>
      </c>
      <c r="J1505">
        <v>10</v>
      </c>
      <c r="K1505">
        <v>14</v>
      </c>
      <c r="L1505">
        <v>15</v>
      </c>
      <c r="M1505">
        <v>15</v>
      </c>
    </row>
    <row r="1506" spans="1:13" x14ac:dyDescent="0.2">
      <c r="A1506" t="s">
        <v>18</v>
      </c>
      <c r="B1506" t="s">
        <v>32</v>
      </c>
      <c r="C1506" t="s">
        <v>33</v>
      </c>
      <c r="D1506" t="s">
        <v>16</v>
      </c>
      <c r="E1506" t="s">
        <v>17</v>
      </c>
      <c r="F1506" t="s">
        <v>17</v>
      </c>
      <c r="G1506">
        <v>-5</v>
      </c>
      <c r="H1506">
        <v>1</v>
      </c>
      <c r="I1506">
        <v>6</v>
      </c>
      <c r="J1506">
        <v>8</v>
      </c>
      <c r="K1506">
        <v>12</v>
      </c>
      <c r="L1506">
        <v>14</v>
      </c>
      <c r="M1506">
        <v>14</v>
      </c>
    </row>
    <row r="1507" spans="1:13" x14ac:dyDescent="0.2">
      <c r="A1507" t="s">
        <v>63</v>
      </c>
      <c r="B1507" t="s">
        <v>32</v>
      </c>
      <c r="C1507" t="s">
        <v>33</v>
      </c>
      <c r="D1507" t="s">
        <v>16</v>
      </c>
      <c r="E1507" t="s">
        <v>17</v>
      </c>
      <c r="F1507" t="s">
        <v>17</v>
      </c>
      <c r="G1507">
        <v>0</v>
      </c>
      <c r="H1507">
        <v>0</v>
      </c>
      <c r="I1507">
        <v>-2</v>
      </c>
      <c r="J1507">
        <v>10</v>
      </c>
      <c r="K1507">
        <v>14</v>
      </c>
      <c r="L1507">
        <v>15</v>
      </c>
      <c r="M1507">
        <v>15</v>
      </c>
    </row>
    <row r="1508" spans="1:13" x14ac:dyDescent="0.2">
      <c r="A1508" t="s">
        <v>13</v>
      </c>
      <c r="B1508" t="s">
        <v>32</v>
      </c>
      <c r="C1508" t="s">
        <v>33</v>
      </c>
      <c r="D1508" t="s">
        <v>16</v>
      </c>
      <c r="E1508" t="s">
        <v>17</v>
      </c>
      <c r="F1508" t="s">
        <v>17</v>
      </c>
      <c r="G1508">
        <v>0</v>
      </c>
      <c r="H1508">
        <v>1</v>
      </c>
      <c r="I1508">
        <v>9</v>
      </c>
      <c r="J1508">
        <v>12</v>
      </c>
      <c r="K1508">
        <v>14</v>
      </c>
      <c r="L1508">
        <v>15</v>
      </c>
      <c r="M1508">
        <v>15</v>
      </c>
    </row>
    <row r="1509" spans="1:13" x14ac:dyDescent="0.2">
      <c r="A1509" t="s">
        <v>13</v>
      </c>
      <c r="B1509" t="s">
        <v>32</v>
      </c>
      <c r="C1509" t="s">
        <v>39</v>
      </c>
      <c r="D1509" t="s">
        <v>35</v>
      </c>
      <c r="E1509" t="s">
        <v>36</v>
      </c>
      <c r="F1509" t="s">
        <v>38</v>
      </c>
      <c r="G1509">
        <v>0</v>
      </c>
      <c r="H1509">
        <v>1</v>
      </c>
      <c r="I1509">
        <v>5</v>
      </c>
      <c r="J1509">
        <v>5</v>
      </c>
      <c r="K1509">
        <v>13</v>
      </c>
      <c r="L1509">
        <v>12</v>
      </c>
      <c r="M1509">
        <v>12</v>
      </c>
    </row>
    <row r="1510" spans="1:13" x14ac:dyDescent="0.2">
      <c r="A1510" t="s">
        <v>63</v>
      </c>
      <c r="B1510" t="s">
        <v>32</v>
      </c>
      <c r="C1510" t="s">
        <v>39</v>
      </c>
      <c r="D1510" t="s">
        <v>35</v>
      </c>
      <c r="E1510" t="s">
        <v>36</v>
      </c>
      <c r="F1510" t="s">
        <v>38</v>
      </c>
      <c r="G1510">
        <v>0</v>
      </c>
      <c r="H1510">
        <v>1</v>
      </c>
      <c r="I1510">
        <v>0</v>
      </c>
      <c r="J1510">
        <v>4</v>
      </c>
      <c r="K1510">
        <v>12</v>
      </c>
      <c r="L1510">
        <v>13</v>
      </c>
      <c r="M1510">
        <v>14</v>
      </c>
    </row>
    <row r="1511" spans="1:13" x14ac:dyDescent="0.2">
      <c r="A1511" t="s">
        <v>18</v>
      </c>
      <c r="B1511" t="s">
        <v>32</v>
      </c>
      <c r="C1511" t="s">
        <v>39</v>
      </c>
      <c r="D1511" t="s">
        <v>35</v>
      </c>
      <c r="E1511" t="s">
        <v>36</v>
      </c>
      <c r="F1511" t="s">
        <v>38</v>
      </c>
      <c r="G1511">
        <v>0</v>
      </c>
      <c r="H1511">
        <v>1</v>
      </c>
      <c r="I1511">
        <v>4</v>
      </c>
      <c r="J1511">
        <v>8</v>
      </c>
      <c r="K1511">
        <v>16</v>
      </c>
      <c r="L1511">
        <v>10</v>
      </c>
      <c r="M1511">
        <v>12</v>
      </c>
    </row>
    <row r="1512" spans="1:13" x14ac:dyDescent="0.2">
      <c r="A1512" t="s">
        <v>13</v>
      </c>
      <c r="B1512" t="s">
        <v>32</v>
      </c>
      <c r="C1512" t="s">
        <v>60</v>
      </c>
      <c r="D1512" t="s">
        <v>21</v>
      </c>
      <c r="E1512" t="s">
        <v>17</v>
      </c>
      <c r="F1512" t="s">
        <v>35</v>
      </c>
      <c r="G1512">
        <v>0</v>
      </c>
      <c r="H1512">
        <v>1</v>
      </c>
      <c r="I1512">
        <v>6</v>
      </c>
      <c r="J1512">
        <v>6</v>
      </c>
      <c r="K1512">
        <v>13</v>
      </c>
      <c r="L1512">
        <v>15</v>
      </c>
      <c r="M1512">
        <v>13</v>
      </c>
    </row>
    <row r="1513" spans="1:13" x14ac:dyDescent="0.2">
      <c r="A1513" t="s">
        <v>18</v>
      </c>
      <c r="B1513" t="s">
        <v>32</v>
      </c>
      <c r="C1513" t="s">
        <v>60</v>
      </c>
      <c r="D1513" t="s">
        <v>21</v>
      </c>
      <c r="E1513" t="s">
        <v>17</v>
      </c>
      <c r="F1513" t="s">
        <v>35</v>
      </c>
      <c r="G1513">
        <v>0</v>
      </c>
      <c r="H1513">
        <v>1</v>
      </c>
      <c r="I1513">
        <v>8</v>
      </c>
      <c r="J1513">
        <v>8</v>
      </c>
      <c r="K1513">
        <v>12</v>
      </c>
      <c r="L1513">
        <v>14</v>
      </c>
      <c r="M1513">
        <v>16</v>
      </c>
    </row>
    <row r="1514" spans="1:13" x14ac:dyDescent="0.2">
      <c r="A1514" t="s">
        <v>63</v>
      </c>
      <c r="B1514" t="s">
        <v>32</v>
      </c>
      <c r="C1514" t="s">
        <v>60</v>
      </c>
      <c r="D1514" t="s">
        <v>21</v>
      </c>
      <c r="E1514" t="s">
        <v>17</v>
      </c>
      <c r="F1514" t="s">
        <v>35</v>
      </c>
      <c r="G1514">
        <v>0</v>
      </c>
      <c r="H1514">
        <v>1</v>
      </c>
      <c r="I1514">
        <v>5</v>
      </c>
      <c r="J1514">
        <v>8</v>
      </c>
      <c r="K1514">
        <v>13</v>
      </c>
      <c r="L1514">
        <v>15</v>
      </c>
      <c r="M1514">
        <v>12</v>
      </c>
    </row>
    <row r="1515" spans="1:13" x14ac:dyDescent="0.2">
      <c r="A1515" t="s">
        <v>13</v>
      </c>
      <c r="B1515" t="s">
        <v>32</v>
      </c>
      <c r="C1515" t="s">
        <v>33</v>
      </c>
      <c r="D1515" t="s">
        <v>16</v>
      </c>
      <c r="E1515" t="s">
        <v>17</v>
      </c>
      <c r="F1515" t="s">
        <v>17</v>
      </c>
      <c r="G1515">
        <v>0</v>
      </c>
      <c r="H1515">
        <v>1</v>
      </c>
      <c r="I1515">
        <v>12</v>
      </c>
      <c r="J1515">
        <v>12</v>
      </c>
      <c r="K1515">
        <v>14</v>
      </c>
      <c r="L1515">
        <v>15</v>
      </c>
      <c r="M1515">
        <v>15</v>
      </c>
    </row>
    <row r="1516" spans="1:13" x14ac:dyDescent="0.2">
      <c r="A1516" t="s">
        <v>63</v>
      </c>
      <c r="B1516" t="s">
        <v>32</v>
      </c>
      <c r="C1516" t="s">
        <v>33</v>
      </c>
      <c r="D1516" t="s">
        <v>16</v>
      </c>
      <c r="E1516" t="s">
        <v>17</v>
      </c>
      <c r="F1516" t="s">
        <v>17</v>
      </c>
      <c r="G1516">
        <v>0</v>
      </c>
      <c r="H1516">
        <v>1</v>
      </c>
      <c r="I1516">
        <v>10</v>
      </c>
      <c r="J1516">
        <v>10</v>
      </c>
      <c r="K1516">
        <v>14</v>
      </c>
      <c r="L1516">
        <v>15</v>
      </c>
      <c r="M1516">
        <v>15</v>
      </c>
    </row>
    <row r="1517" spans="1:13" x14ac:dyDescent="0.2">
      <c r="A1517" t="s">
        <v>63</v>
      </c>
      <c r="B1517" t="s">
        <v>32</v>
      </c>
      <c r="C1517" t="s">
        <v>33</v>
      </c>
      <c r="D1517" t="s">
        <v>16</v>
      </c>
      <c r="E1517" t="s">
        <v>17</v>
      </c>
      <c r="F1517" t="s">
        <v>17</v>
      </c>
      <c r="G1517">
        <v>0</v>
      </c>
      <c r="H1517">
        <v>1</v>
      </c>
      <c r="I1517">
        <v>10</v>
      </c>
      <c r="J1517">
        <v>10</v>
      </c>
      <c r="K1517">
        <v>14</v>
      </c>
      <c r="L1517">
        <v>15</v>
      </c>
      <c r="M1517">
        <v>13</v>
      </c>
    </row>
    <row r="1518" spans="1:13" x14ac:dyDescent="0.2">
      <c r="A1518" t="s">
        <v>13</v>
      </c>
      <c r="B1518" t="s">
        <v>32</v>
      </c>
      <c r="C1518" t="s">
        <v>33</v>
      </c>
      <c r="D1518" t="s">
        <v>16</v>
      </c>
      <c r="E1518" t="s">
        <v>17</v>
      </c>
      <c r="F1518" t="s">
        <v>17</v>
      </c>
      <c r="G1518">
        <v>0</v>
      </c>
      <c r="H1518">
        <v>1</v>
      </c>
      <c r="I1518">
        <v>1</v>
      </c>
      <c r="J1518">
        <v>12</v>
      </c>
      <c r="K1518">
        <v>14</v>
      </c>
      <c r="L1518">
        <v>15</v>
      </c>
      <c r="M1518">
        <v>15</v>
      </c>
    </row>
    <row r="1519" spans="1:13" x14ac:dyDescent="0.2">
      <c r="A1519" t="s">
        <v>63</v>
      </c>
      <c r="B1519" t="s">
        <v>32</v>
      </c>
      <c r="C1519" t="s">
        <v>33</v>
      </c>
      <c r="D1519" t="s">
        <v>16</v>
      </c>
      <c r="E1519" t="s">
        <v>17</v>
      </c>
      <c r="F1519" t="s">
        <v>17</v>
      </c>
      <c r="G1519">
        <v>0</v>
      </c>
      <c r="H1519">
        <v>1</v>
      </c>
      <c r="I1519">
        <v>10</v>
      </c>
      <c r="J1519">
        <v>10</v>
      </c>
      <c r="K1519">
        <v>14</v>
      </c>
      <c r="L1519">
        <v>15</v>
      </c>
      <c r="M1519">
        <v>15</v>
      </c>
    </row>
    <row r="1520" spans="1:13" x14ac:dyDescent="0.2">
      <c r="A1520" t="s">
        <v>18</v>
      </c>
      <c r="B1520" t="s">
        <v>32</v>
      </c>
      <c r="C1520" t="s">
        <v>33</v>
      </c>
      <c r="D1520" t="s">
        <v>16</v>
      </c>
      <c r="E1520" t="s">
        <v>17</v>
      </c>
      <c r="F1520" t="s">
        <v>17</v>
      </c>
      <c r="G1520">
        <v>-5</v>
      </c>
      <c r="H1520">
        <v>1</v>
      </c>
      <c r="I1520">
        <v>8</v>
      </c>
      <c r="J1520">
        <v>8</v>
      </c>
      <c r="K1520">
        <v>12</v>
      </c>
      <c r="L1520">
        <v>14</v>
      </c>
      <c r="M1520">
        <v>14</v>
      </c>
    </row>
    <row r="1521" spans="1:13" x14ac:dyDescent="0.2">
      <c r="A1521" t="s">
        <v>13</v>
      </c>
      <c r="B1521" t="s">
        <v>32</v>
      </c>
      <c r="C1521" t="s">
        <v>37</v>
      </c>
      <c r="D1521" t="s">
        <v>21</v>
      </c>
      <c r="E1521" t="s">
        <v>36</v>
      </c>
      <c r="F1521" t="s">
        <v>38</v>
      </c>
      <c r="G1521">
        <v>0</v>
      </c>
      <c r="H1521">
        <v>1</v>
      </c>
      <c r="I1521">
        <v>4</v>
      </c>
      <c r="J1521">
        <v>6</v>
      </c>
      <c r="K1521">
        <v>13</v>
      </c>
      <c r="L1521">
        <v>12</v>
      </c>
      <c r="M1521">
        <v>12</v>
      </c>
    </row>
    <row r="1522" spans="1:13" x14ac:dyDescent="0.2">
      <c r="A1522" t="s">
        <v>13</v>
      </c>
      <c r="B1522" t="s">
        <v>32</v>
      </c>
      <c r="C1522" t="s">
        <v>60</v>
      </c>
      <c r="D1522" t="s">
        <v>21</v>
      </c>
      <c r="E1522" t="s">
        <v>17</v>
      </c>
      <c r="F1522" t="s">
        <v>35</v>
      </c>
      <c r="G1522">
        <v>0</v>
      </c>
      <c r="H1522">
        <v>1</v>
      </c>
      <c r="I1522">
        <v>5</v>
      </c>
      <c r="J1522">
        <v>6</v>
      </c>
      <c r="K1522">
        <v>13</v>
      </c>
      <c r="L1522">
        <v>15</v>
      </c>
      <c r="M1522">
        <v>13</v>
      </c>
    </row>
    <row r="1523" spans="1:13" x14ac:dyDescent="0.2">
      <c r="A1523" t="s">
        <v>63</v>
      </c>
      <c r="B1523" t="s">
        <v>32</v>
      </c>
      <c r="C1523" t="s">
        <v>60</v>
      </c>
      <c r="D1523" t="s">
        <v>21</v>
      </c>
      <c r="E1523" t="s">
        <v>17</v>
      </c>
      <c r="F1523" t="s">
        <v>35</v>
      </c>
      <c r="G1523">
        <v>0</v>
      </c>
      <c r="H1523">
        <v>1</v>
      </c>
      <c r="I1523">
        <v>3</v>
      </c>
      <c r="J1523">
        <v>8</v>
      </c>
      <c r="K1523">
        <v>13</v>
      </c>
      <c r="L1523">
        <v>15</v>
      </c>
      <c r="M1523">
        <v>12</v>
      </c>
    </row>
    <row r="1524" spans="1:13" x14ac:dyDescent="0.2">
      <c r="A1524" t="s">
        <v>18</v>
      </c>
      <c r="B1524" t="s">
        <v>32</v>
      </c>
      <c r="C1524" t="s">
        <v>60</v>
      </c>
      <c r="D1524" t="s">
        <v>21</v>
      </c>
      <c r="E1524" t="s">
        <v>17</v>
      </c>
      <c r="F1524" t="s">
        <v>35</v>
      </c>
      <c r="G1524">
        <v>0</v>
      </c>
      <c r="H1524">
        <v>1</v>
      </c>
      <c r="I1524">
        <v>2</v>
      </c>
      <c r="J1524">
        <v>8</v>
      </c>
      <c r="K1524">
        <v>12</v>
      </c>
      <c r="L1524">
        <v>14</v>
      </c>
      <c r="M1524">
        <v>16</v>
      </c>
    </row>
    <row r="1525" spans="1:13" hidden="1" x14ac:dyDescent="0.2">
      <c r="A1525" t="s">
        <v>13</v>
      </c>
      <c r="B1525" t="s">
        <v>66</v>
      </c>
      <c r="C1525" t="s">
        <v>84</v>
      </c>
      <c r="D1525" t="s">
        <v>24</v>
      </c>
      <c r="E1525" t="e">
        <v>#NULL!</v>
      </c>
      <c r="F1525" t="e">
        <v>#NULL!</v>
      </c>
      <c r="G1525">
        <v>0</v>
      </c>
      <c r="H1525">
        <v>0</v>
      </c>
      <c r="I1525">
        <v>-3</v>
      </c>
      <c r="J1525" t="e">
        <v>#NULL!</v>
      </c>
      <c r="K1525">
        <v>13</v>
      </c>
      <c r="L1525" t="e">
        <v>#NULL!</v>
      </c>
      <c r="M1525" t="e">
        <v>#NULL!</v>
      </c>
    </row>
    <row r="1526" spans="1:13" hidden="1" x14ac:dyDescent="0.2">
      <c r="A1526" t="s">
        <v>18</v>
      </c>
      <c r="B1526" t="s">
        <v>66</v>
      </c>
      <c r="C1526" t="s">
        <v>84</v>
      </c>
      <c r="D1526" t="s">
        <v>24</v>
      </c>
      <c r="E1526" t="e">
        <v>#NULL!</v>
      </c>
      <c r="F1526" t="e">
        <v>#NULL!</v>
      </c>
      <c r="G1526">
        <v>0</v>
      </c>
      <c r="H1526">
        <v>0</v>
      </c>
      <c r="I1526">
        <v>-5</v>
      </c>
      <c r="J1526" t="e">
        <v>#NULL!</v>
      </c>
      <c r="K1526">
        <v>13</v>
      </c>
      <c r="L1526" t="e">
        <v>#NULL!</v>
      </c>
      <c r="M1526" t="e">
        <v>#NULL!</v>
      </c>
    </row>
    <row r="1527" spans="1:13" hidden="1" x14ac:dyDescent="0.2">
      <c r="A1527" t="s">
        <v>63</v>
      </c>
      <c r="B1527" t="s">
        <v>66</v>
      </c>
      <c r="C1527" t="s">
        <v>84</v>
      </c>
      <c r="D1527" t="s">
        <v>24</v>
      </c>
      <c r="E1527" t="e">
        <v>#NULL!</v>
      </c>
      <c r="F1527" t="e">
        <v>#NULL!</v>
      </c>
      <c r="G1527">
        <v>0</v>
      </c>
      <c r="H1527">
        <v>1</v>
      </c>
      <c r="I1527">
        <v>2</v>
      </c>
      <c r="J1527" t="e">
        <v>#NULL!</v>
      </c>
      <c r="K1527">
        <v>13</v>
      </c>
      <c r="L1527" t="e">
        <v>#NULL!</v>
      </c>
      <c r="M1527" t="e">
        <v>#NULL!</v>
      </c>
    </row>
    <row r="1528" spans="1:13" x14ac:dyDescent="0.2">
      <c r="A1528" t="s">
        <v>13</v>
      </c>
      <c r="B1528" t="s">
        <v>32</v>
      </c>
      <c r="C1528" t="s">
        <v>60</v>
      </c>
      <c r="D1528" t="s">
        <v>21</v>
      </c>
      <c r="E1528" t="s">
        <v>17</v>
      </c>
      <c r="F1528" t="s">
        <v>35</v>
      </c>
      <c r="G1528">
        <v>0</v>
      </c>
      <c r="H1528">
        <v>0</v>
      </c>
      <c r="I1528">
        <v>-4</v>
      </c>
      <c r="J1528">
        <v>6</v>
      </c>
      <c r="K1528">
        <v>13</v>
      </c>
      <c r="L1528">
        <v>15</v>
      </c>
      <c r="M1528">
        <v>13</v>
      </c>
    </row>
    <row r="1529" spans="1:13" x14ac:dyDescent="0.2">
      <c r="A1529" t="s">
        <v>18</v>
      </c>
      <c r="B1529" t="s">
        <v>32</v>
      </c>
      <c r="C1529" t="s">
        <v>60</v>
      </c>
      <c r="D1529" t="s">
        <v>21</v>
      </c>
      <c r="E1529" t="s">
        <v>17</v>
      </c>
      <c r="F1529" t="s">
        <v>35</v>
      </c>
      <c r="G1529">
        <v>0</v>
      </c>
      <c r="H1529">
        <v>1</v>
      </c>
      <c r="I1529">
        <v>8</v>
      </c>
      <c r="J1529">
        <v>8</v>
      </c>
      <c r="K1529">
        <v>12</v>
      </c>
      <c r="L1529">
        <v>14</v>
      </c>
      <c r="M1529">
        <v>16</v>
      </c>
    </row>
    <row r="1530" spans="1:13" x14ac:dyDescent="0.2">
      <c r="A1530" t="s">
        <v>63</v>
      </c>
      <c r="B1530" t="s">
        <v>32</v>
      </c>
      <c r="C1530" t="s">
        <v>60</v>
      </c>
      <c r="D1530" t="s">
        <v>21</v>
      </c>
      <c r="E1530" t="s">
        <v>17</v>
      </c>
      <c r="F1530" t="s">
        <v>35</v>
      </c>
      <c r="G1530">
        <v>0</v>
      </c>
      <c r="H1530">
        <v>1</v>
      </c>
      <c r="I1530">
        <v>5</v>
      </c>
      <c r="J1530">
        <v>8</v>
      </c>
      <c r="K1530">
        <v>13</v>
      </c>
      <c r="L1530">
        <v>15</v>
      </c>
      <c r="M1530">
        <v>12</v>
      </c>
    </row>
    <row r="1531" spans="1:13" x14ac:dyDescent="0.2">
      <c r="A1531" t="s">
        <v>63</v>
      </c>
      <c r="B1531" t="s">
        <v>32</v>
      </c>
      <c r="C1531" t="s">
        <v>33</v>
      </c>
      <c r="D1531" t="s">
        <v>16</v>
      </c>
      <c r="E1531" t="s">
        <v>17</v>
      </c>
      <c r="F1531" t="s">
        <v>17</v>
      </c>
      <c r="G1531">
        <v>0</v>
      </c>
      <c r="H1531">
        <v>1</v>
      </c>
      <c r="I1531">
        <v>10</v>
      </c>
      <c r="J1531">
        <v>10</v>
      </c>
      <c r="K1531">
        <v>14</v>
      </c>
      <c r="L1531">
        <v>15</v>
      </c>
      <c r="M1531">
        <v>15</v>
      </c>
    </row>
    <row r="1532" spans="1:13" x14ac:dyDescent="0.2">
      <c r="A1532" t="s">
        <v>63</v>
      </c>
      <c r="B1532" t="s">
        <v>28</v>
      </c>
      <c r="C1532" t="s">
        <v>68</v>
      </c>
      <c r="D1532" t="s">
        <v>16</v>
      </c>
      <c r="E1532" t="s">
        <v>17</v>
      </c>
      <c r="F1532" t="s">
        <v>17</v>
      </c>
      <c r="G1532">
        <v>0</v>
      </c>
      <c r="H1532">
        <v>1</v>
      </c>
      <c r="I1532">
        <v>4</v>
      </c>
      <c r="J1532">
        <v>8</v>
      </c>
      <c r="K1532">
        <v>14</v>
      </c>
      <c r="L1532">
        <v>15</v>
      </c>
      <c r="M1532">
        <v>15</v>
      </c>
    </row>
    <row r="1533" spans="1:13" x14ac:dyDescent="0.2">
      <c r="A1533" t="s">
        <v>63</v>
      </c>
      <c r="B1533" t="s">
        <v>28</v>
      </c>
      <c r="C1533" t="s">
        <v>57</v>
      </c>
      <c r="D1533" t="s">
        <v>16</v>
      </c>
      <c r="E1533" t="s">
        <v>16</v>
      </c>
      <c r="F1533" t="s">
        <v>17</v>
      </c>
      <c r="G1533">
        <v>0</v>
      </c>
      <c r="H1533">
        <v>0</v>
      </c>
      <c r="I1533">
        <v>-4</v>
      </c>
      <c r="J1533">
        <v>3</v>
      </c>
      <c r="K1533">
        <v>14</v>
      </c>
      <c r="L1533">
        <v>14</v>
      </c>
      <c r="M1533">
        <v>15</v>
      </c>
    </row>
    <row r="1534" spans="1:13" x14ac:dyDescent="0.2">
      <c r="A1534" t="s">
        <v>13</v>
      </c>
      <c r="B1534" t="s">
        <v>32</v>
      </c>
      <c r="C1534" t="s">
        <v>33</v>
      </c>
      <c r="D1534" t="s">
        <v>16</v>
      </c>
      <c r="E1534" t="s">
        <v>17</v>
      </c>
      <c r="F1534" t="s">
        <v>17</v>
      </c>
      <c r="G1534">
        <v>0</v>
      </c>
      <c r="H1534">
        <v>1</v>
      </c>
      <c r="I1534">
        <v>6</v>
      </c>
      <c r="J1534">
        <v>12</v>
      </c>
      <c r="K1534">
        <v>14</v>
      </c>
      <c r="L1534">
        <v>15</v>
      </c>
      <c r="M1534">
        <v>15</v>
      </c>
    </row>
    <row r="1535" spans="1:13" x14ac:dyDescent="0.2">
      <c r="A1535" t="s">
        <v>63</v>
      </c>
      <c r="B1535" t="s">
        <v>32</v>
      </c>
      <c r="C1535" t="s">
        <v>33</v>
      </c>
      <c r="D1535" t="s">
        <v>16</v>
      </c>
      <c r="E1535" t="s">
        <v>17</v>
      </c>
      <c r="F1535" t="s">
        <v>17</v>
      </c>
      <c r="G1535">
        <v>0</v>
      </c>
      <c r="H1535">
        <v>1</v>
      </c>
      <c r="I1535">
        <v>10</v>
      </c>
      <c r="J1535">
        <v>10</v>
      </c>
      <c r="K1535">
        <v>14</v>
      </c>
      <c r="L1535">
        <v>15</v>
      </c>
      <c r="M1535">
        <v>15</v>
      </c>
    </row>
    <row r="1536" spans="1:13" x14ac:dyDescent="0.2">
      <c r="A1536" t="s">
        <v>63</v>
      </c>
      <c r="B1536" t="s">
        <v>32</v>
      </c>
      <c r="C1536" t="s">
        <v>33</v>
      </c>
      <c r="D1536" t="s">
        <v>16</v>
      </c>
      <c r="E1536" t="s">
        <v>17</v>
      </c>
      <c r="F1536" t="s">
        <v>17</v>
      </c>
      <c r="G1536">
        <v>0</v>
      </c>
      <c r="H1536">
        <v>1</v>
      </c>
      <c r="I1536">
        <v>9</v>
      </c>
      <c r="J1536">
        <v>10</v>
      </c>
      <c r="K1536">
        <v>14</v>
      </c>
      <c r="L1536">
        <v>15</v>
      </c>
      <c r="M1536">
        <v>13</v>
      </c>
    </row>
    <row r="1537" spans="1:13" x14ac:dyDescent="0.2">
      <c r="A1537" t="s">
        <v>18</v>
      </c>
      <c r="B1537" t="s">
        <v>32</v>
      </c>
      <c r="C1537" t="s">
        <v>33</v>
      </c>
      <c r="D1537" t="s">
        <v>16</v>
      </c>
      <c r="E1537" t="s">
        <v>17</v>
      </c>
      <c r="F1537" t="s">
        <v>17</v>
      </c>
      <c r="G1537">
        <v>-5</v>
      </c>
      <c r="H1537">
        <v>1</v>
      </c>
      <c r="I1537">
        <v>8</v>
      </c>
      <c r="J1537">
        <v>8</v>
      </c>
      <c r="K1537">
        <v>12</v>
      </c>
      <c r="L1537">
        <v>14</v>
      </c>
      <c r="M1537">
        <v>14</v>
      </c>
    </row>
    <row r="1538" spans="1:13" x14ac:dyDescent="0.2">
      <c r="A1538" t="s">
        <v>13</v>
      </c>
      <c r="B1538" t="s">
        <v>32</v>
      </c>
      <c r="C1538" t="s">
        <v>33</v>
      </c>
      <c r="D1538" t="s">
        <v>16</v>
      </c>
      <c r="E1538" t="s">
        <v>17</v>
      </c>
      <c r="F1538" t="s">
        <v>17</v>
      </c>
      <c r="G1538">
        <v>0</v>
      </c>
      <c r="H1538">
        <v>1</v>
      </c>
      <c r="I1538">
        <v>5</v>
      </c>
      <c r="J1538">
        <v>12</v>
      </c>
      <c r="K1538">
        <v>14</v>
      </c>
      <c r="L1538">
        <v>15</v>
      </c>
      <c r="M1538">
        <v>13</v>
      </c>
    </row>
    <row r="1539" spans="1:13" x14ac:dyDescent="0.2">
      <c r="A1539" t="s">
        <v>18</v>
      </c>
      <c r="B1539" t="s">
        <v>32</v>
      </c>
      <c r="C1539" t="s">
        <v>33</v>
      </c>
      <c r="D1539" t="s">
        <v>16</v>
      </c>
      <c r="E1539" t="s">
        <v>17</v>
      </c>
      <c r="F1539" t="s">
        <v>17</v>
      </c>
      <c r="G1539">
        <v>0</v>
      </c>
      <c r="H1539">
        <v>1</v>
      </c>
      <c r="I1539">
        <v>7</v>
      </c>
      <c r="J1539">
        <v>8</v>
      </c>
      <c r="K1539">
        <v>12</v>
      </c>
      <c r="L1539">
        <v>14</v>
      </c>
      <c r="M1539">
        <v>14</v>
      </c>
    </row>
    <row r="1540" spans="1:13" x14ac:dyDescent="0.2">
      <c r="A1540" t="s">
        <v>63</v>
      </c>
      <c r="B1540" t="s">
        <v>28</v>
      </c>
      <c r="C1540" t="s">
        <v>68</v>
      </c>
      <c r="D1540" t="s">
        <v>16</v>
      </c>
      <c r="E1540" t="s">
        <v>17</v>
      </c>
      <c r="F1540" t="s">
        <v>17</v>
      </c>
      <c r="G1540">
        <v>0</v>
      </c>
      <c r="H1540">
        <v>1</v>
      </c>
      <c r="I1540">
        <v>4</v>
      </c>
      <c r="J1540">
        <v>8</v>
      </c>
      <c r="K1540">
        <v>14</v>
      </c>
      <c r="L1540">
        <v>15</v>
      </c>
      <c r="M1540">
        <v>15</v>
      </c>
    </row>
    <row r="1541" spans="1:13" x14ac:dyDescent="0.2">
      <c r="A1541" t="s">
        <v>63</v>
      </c>
      <c r="B1541" t="s">
        <v>28</v>
      </c>
      <c r="C1541" t="s">
        <v>68</v>
      </c>
      <c r="D1541" t="s">
        <v>16</v>
      </c>
      <c r="E1541" t="s">
        <v>17</v>
      </c>
      <c r="F1541" t="s">
        <v>17</v>
      </c>
      <c r="G1541">
        <v>0</v>
      </c>
      <c r="H1541">
        <v>1</v>
      </c>
      <c r="I1541">
        <v>8</v>
      </c>
      <c r="J1541">
        <v>8</v>
      </c>
      <c r="K1541">
        <v>14</v>
      </c>
      <c r="L1541">
        <v>15</v>
      </c>
      <c r="M1541">
        <v>15</v>
      </c>
    </row>
    <row r="1542" spans="1:13" x14ac:dyDescent="0.2">
      <c r="A1542" t="s">
        <v>63</v>
      </c>
      <c r="B1542" t="s">
        <v>32</v>
      </c>
      <c r="C1542" t="s">
        <v>33</v>
      </c>
      <c r="D1542" t="s">
        <v>16</v>
      </c>
      <c r="E1542" t="s">
        <v>17</v>
      </c>
      <c r="F1542" t="s">
        <v>17</v>
      </c>
      <c r="G1542">
        <v>0</v>
      </c>
      <c r="H1542">
        <v>1</v>
      </c>
      <c r="I1542">
        <v>9</v>
      </c>
      <c r="J1542">
        <v>10</v>
      </c>
      <c r="K1542">
        <v>14</v>
      </c>
      <c r="L1542">
        <v>15</v>
      </c>
      <c r="M1542">
        <v>13</v>
      </c>
    </row>
    <row r="1543" spans="1:13" x14ac:dyDescent="0.2">
      <c r="A1543" t="s">
        <v>63</v>
      </c>
      <c r="B1543" t="s">
        <v>32</v>
      </c>
      <c r="C1543" t="s">
        <v>33</v>
      </c>
      <c r="D1543" t="s">
        <v>16</v>
      </c>
      <c r="E1543" t="s">
        <v>17</v>
      </c>
      <c r="F1543" t="s">
        <v>17</v>
      </c>
      <c r="G1543">
        <v>0</v>
      </c>
      <c r="H1543">
        <v>1</v>
      </c>
      <c r="I1543">
        <v>10</v>
      </c>
      <c r="J1543">
        <v>10</v>
      </c>
      <c r="K1543">
        <v>14</v>
      </c>
      <c r="L1543">
        <v>15</v>
      </c>
      <c r="M1543">
        <v>15</v>
      </c>
    </row>
    <row r="1544" spans="1:13" x14ac:dyDescent="0.2">
      <c r="A1544" t="s">
        <v>63</v>
      </c>
      <c r="B1544" t="s">
        <v>32</v>
      </c>
      <c r="C1544" t="s">
        <v>33</v>
      </c>
      <c r="D1544" t="s">
        <v>16</v>
      </c>
      <c r="E1544" t="s">
        <v>17</v>
      </c>
      <c r="F1544" t="s">
        <v>17</v>
      </c>
      <c r="G1544">
        <v>0</v>
      </c>
      <c r="H1544">
        <v>1</v>
      </c>
      <c r="I1544">
        <v>3</v>
      </c>
      <c r="J1544">
        <v>10</v>
      </c>
      <c r="K1544">
        <v>14</v>
      </c>
      <c r="L1544">
        <v>15</v>
      </c>
      <c r="M1544">
        <v>15</v>
      </c>
    </row>
    <row r="1545" spans="1:13" x14ac:dyDescent="0.2">
      <c r="A1545" t="s">
        <v>63</v>
      </c>
      <c r="B1545" t="s">
        <v>32</v>
      </c>
      <c r="C1545" t="s">
        <v>33</v>
      </c>
      <c r="D1545" t="s">
        <v>16</v>
      </c>
      <c r="E1545" t="s">
        <v>17</v>
      </c>
      <c r="F1545" t="s">
        <v>17</v>
      </c>
      <c r="G1545">
        <v>0</v>
      </c>
      <c r="H1545">
        <v>1</v>
      </c>
      <c r="I1545">
        <v>6</v>
      </c>
      <c r="J1545">
        <v>10</v>
      </c>
      <c r="K1545">
        <v>14</v>
      </c>
      <c r="L1545">
        <v>15</v>
      </c>
      <c r="M1545">
        <v>13</v>
      </c>
    </row>
    <row r="1546" spans="1:13" x14ac:dyDescent="0.2">
      <c r="A1546" t="s">
        <v>18</v>
      </c>
      <c r="B1546" t="s">
        <v>32</v>
      </c>
      <c r="C1546" t="s">
        <v>33</v>
      </c>
      <c r="D1546" t="s">
        <v>16</v>
      </c>
      <c r="E1546" t="s">
        <v>17</v>
      </c>
      <c r="F1546" t="s">
        <v>17</v>
      </c>
      <c r="G1546">
        <v>-5</v>
      </c>
      <c r="H1546">
        <v>1</v>
      </c>
      <c r="I1546">
        <v>8</v>
      </c>
      <c r="J1546">
        <v>8</v>
      </c>
      <c r="K1546">
        <v>12</v>
      </c>
      <c r="L1546">
        <v>14</v>
      </c>
      <c r="M1546">
        <v>14</v>
      </c>
    </row>
    <row r="1547" spans="1:13" x14ac:dyDescent="0.2">
      <c r="A1547" t="s">
        <v>63</v>
      </c>
      <c r="B1547" t="s">
        <v>32</v>
      </c>
      <c r="C1547" t="s">
        <v>33</v>
      </c>
      <c r="D1547" t="s">
        <v>16</v>
      </c>
      <c r="E1547" t="s">
        <v>17</v>
      </c>
      <c r="F1547" t="s">
        <v>17</v>
      </c>
      <c r="G1547">
        <v>0</v>
      </c>
      <c r="H1547">
        <v>1</v>
      </c>
      <c r="I1547">
        <v>10</v>
      </c>
      <c r="J1547">
        <v>10</v>
      </c>
      <c r="K1547">
        <v>14</v>
      </c>
      <c r="L1547">
        <v>15</v>
      </c>
      <c r="M1547">
        <v>13</v>
      </c>
    </row>
    <row r="1548" spans="1:13" x14ac:dyDescent="0.2">
      <c r="A1548" t="s">
        <v>13</v>
      </c>
      <c r="B1548" t="s">
        <v>32</v>
      </c>
      <c r="C1548" t="s">
        <v>33</v>
      </c>
      <c r="D1548" t="s">
        <v>16</v>
      </c>
      <c r="E1548" t="s">
        <v>17</v>
      </c>
      <c r="F1548" t="s">
        <v>17</v>
      </c>
      <c r="G1548">
        <v>0</v>
      </c>
      <c r="H1548">
        <v>1</v>
      </c>
      <c r="I1548">
        <v>12</v>
      </c>
      <c r="J1548">
        <v>12</v>
      </c>
      <c r="K1548">
        <v>14</v>
      </c>
      <c r="L1548">
        <v>15</v>
      </c>
      <c r="M1548">
        <v>15</v>
      </c>
    </row>
    <row r="1549" spans="1:13" hidden="1" x14ac:dyDescent="0.2">
      <c r="A1549" t="s">
        <v>63</v>
      </c>
      <c r="B1549" t="s">
        <v>66</v>
      </c>
      <c r="C1549" t="s">
        <v>69</v>
      </c>
      <c r="D1549" t="s">
        <v>16</v>
      </c>
      <c r="E1549" t="e">
        <v>#NULL!</v>
      </c>
      <c r="F1549" t="e">
        <v>#NULL!</v>
      </c>
      <c r="G1549">
        <v>0</v>
      </c>
      <c r="H1549">
        <v>1</v>
      </c>
      <c r="I1549">
        <v>12</v>
      </c>
      <c r="J1549" t="e">
        <v>#NULL!</v>
      </c>
      <c r="K1549">
        <v>14</v>
      </c>
      <c r="L1549" t="e">
        <v>#NULL!</v>
      </c>
      <c r="M1549" t="e">
        <v>#NULL!</v>
      </c>
    </row>
    <row r="1550" spans="1:13" hidden="1" x14ac:dyDescent="0.2">
      <c r="A1550" t="s">
        <v>18</v>
      </c>
      <c r="B1550" t="s">
        <v>66</v>
      </c>
      <c r="C1550" t="s">
        <v>69</v>
      </c>
      <c r="D1550" t="s">
        <v>16</v>
      </c>
      <c r="E1550" t="e">
        <v>#NULL!</v>
      </c>
      <c r="F1550" t="e">
        <v>#NULL!</v>
      </c>
      <c r="G1550">
        <v>0</v>
      </c>
      <c r="H1550">
        <v>0</v>
      </c>
      <c r="I1550">
        <v>-3</v>
      </c>
      <c r="J1550" t="e">
        <v>#NULL!</v>
      </c>
      <c r="K1550">
        <v>12</v>
      </c>
      <c r="L1550" t="e">
        <v>#NULL!</v>
      </c>
      <c r="M1550" t="e">
        <v>#NULL!</v>
      </c>
    </row>
    <row r="1551" spans="1:13" hidden="1" x14ac:dyDescent="0.2">
      <c r="A1551" t="s">
        <v>13</v>
      </c>
      <c r="B1551" t="s">
        <v>66</v>
      </c>
      <c r="C1551" t="s">
        <v>69</v>
      </c>
      <c r="D1551" t="s">
        <v>16</v>
      </c>
      <c r="E1551" t="e">
        <v>#NULL!</v>
      </c>
      <c r="F1551" t="e">
        <v>#NULL!</v>
      </c>
      <c r="G1551">
        <v>0</v>
      </c>
      <c r="H1551">
        <v>0</v>
      </c>
      <c r="I1551">
        <v>-5</v>
      </c>
      <c r="J1551" t="e">
        <v>#NULL!</v>
      </c>
      <c r="K1551">
        <v>14</v>
      </c>
      <c r="L1551" t="e">
        <v>#NULL!</v>
      </c>
      <c r="M1551" t="e">
        <v>#NULL!</v>
      </c>
    </row>
    <row r="1552" spans="1:13" x14ac:dyDescent="0.2">
      <c r="A1552" t="s">
        <v>18</v>
      </c>
      <c r="B1552" t="s">
        <v>32</v>
      </c>
      <c r="C1552" t="s">
        <v>111</v>
      </c>
      <c r="D1552" t="s">
        <v>35</v>
      </c>
      <c r="E1552" t="s">
        <v>112</v>
      </c>
      <c r="F1552" t="s">
        <v>38</v>
      </c>
      <c r="G1552">
        <v>0</v>
      </c>
      <c r="H1552">
        <v>0</v>
      </c>
      <c r="I1552">
        <v>-6</v>
      </c>
      <c r="J1552">
        <v>4</v>
      </c>
      <c r="K1552">
        <v>16</v>
      </c>
      <c r="L1552">
        <v>10</v>
      </c>
      <c r="M1552">
        <v>12</v>
      </c>
    </row>
    <row r="1553" spans="1:13" x14ac:dyDescent="0.2">
      <c r="A1553" t="s">
        <v>13</v>
      </c>
      <c r="B1553" t="s">
        <v>32</v>
      </c>
      <c r="C1553" t="s">
        <v>111</v>
      </c>
      <c r="D1553" t="s">
        <v>35</v>
      </c>
      <c r="E1553" t="s">
        <v>112</v>
      </c>
      <c r="F1553" t="s">
        <v>38</v>
      </c>
      <c r="G1553">
        <v>0</v>
      </c>
      <c r="H1553">
        <v>1</v>
      </c>
      <c r="I1553">
        <v>0</v>
      </c>
      <c r="J1553">
        <v>6</v>
      </c>
      <c r="K1553">
        <v>13</v>
      </c>
      <c r="L1553">
        <v>12</v>
      </c>
      <c r="M1553">
        <v>12</v>
      </c>
    </row>
    <row r="1554" spans="1:13" x14ac:dyDescent="0.2">
      <c r="A1554" t="s">
        <v>18</v>
      </c>
      <c r="B1554" t="s">
        <v>32</v>
      </c>
      <c r="C1554" t="s">
        <v>37</v>
      </c>
      <c r="D1554" t="s">
        <v>21</v>
      </c>
      <c r="E1554" t="s">
        <v>36</v>
      </c>
      <c r="F1554" t="s">
        <v>38</v>
      </c>
      <c r="G1554">
        <v>0</v>
      </c>
      <c r="H1554">
        <v>0</v>
      </c>
      <c r="I1554">
        <v>-6</v>
      </c>
      <c r="J1554">
        <v>6</v>
      </c>
      <c r="K1554">
        <v>12</v>
      </c>
      <c r="L1554">
        <v>10</v>
      </c>
      <c r="M1554">
        <v>12</v>
      </c>
    </row>
    <row r="1555" spans="1:13" x14ac:dyDescent="0.2">
      <c r="A1555" t="s">
        <v>18</v>
      </c>
      <c r="B1555" t="s">
        <v>32</v>
      </c>
      <c r="C1555" t="s">
        <v>111</v>
      </c>
      <c r="D1555" t="s">
        <v>35</v>
      </c>
      <c r="E1555" t="s">
        <v>112</v>
      </c>
      <c r="F1555" t="s">
        <v>38</v>
      </c>
      <c r="G1555">
        <v>0</v>
      </c>
      <c r="H1555">
        <v>1</v>
      </c>
      <c r="I1555">
        <v>1</v>
      </c>
      <c r="J1555">
        <v>4</v>
      </c>
      <c r="K1555">
        <v>16</v>
      </c>
      <c r="L1555">
        <v>10</v>
      </c>
      <c r="M1555">
        <v>12</v>
      </c>
    </row>
    <row r="1556" spans="1:13" x14ac:dyDescent="0.2">
      <c r="A1556" t="s">
        <v>63</v>
      </c>
      <c r="B1556" t="s">
        <v>73</v>
      </c>
      <c r="C1556" t="s">
        <v>74</v>
      </c>
      <c r="D1556" t="s">
        <v>16</v>
      </c>
      <c r="E1556" t="s">
        <v>17</v>
      </c>
      <c r="F1556" t="s">
        <v>17</v>
      </c>
      <c r="G1556">
        <v>0</v>
      </c>
      <c r="H1556">
        <v>1</v>
      </c>
      <c r="I1556">
        <v>7</v>
      </c>
      <c r="J1556">
        <v>7</v>
      </c>
      <c r="K1556">
        <v>14</v>
      </c>
      <c r="L1556">
        <v>15</v>
      </c>
      <c r="M1556">
        <v>15</v>
      </c>
    </row>
    <row r="1557" spans="1:13" hidden="1" x14ac:dyDescent="0.2">
      <c r="A1557" t="s">
        <v>63</v>
      </c>
      <c r="B1557" t="s">
        <v>153</v>
      </c>
      <c r="C1557" t="s">
        <v>153</v>
      </c>
      <c r="D1557" t="e">
        <v>#NULL!</v>
      </c>
      <c r="E1557" t="e">
        <v>#NULL!</v>
      </c>
      <c r="F1557" t="e">
        <v>#NULL!</v>
      </c>
      <c r="G1557">
        <v>0</v>
      </c>
      <c r="H1557" t="e">
        <v>#NULL!</v>
      </c>
      <c r="I1557">
        <v>15</v>
      </c>
      <c r="J1557">
        <v>11</v>
      </c>
      <c r="K1557" t="e">
        <v>#NULL!</v>
      </c>
      <c r="L1557" t="e">
        <v>#NULL!</v>
      </c>
      <c r="M1557" t="e">
        <v>#NULL!</v>
      </c>
    </row>
    <row r="1558" spans="1:13" hidden="1" x14ac:dyDescent="0.2">
      <c r="A1558" t="s">
        <v>13</v>
      </c>
      <c r="B1558" t="s">
        <v>153</v>
      </c>
      <c r="C1558" t="s">
        <v>153</v>
      </c>
      <c r="D1558" t="e">
        <v>#NULL!</v>
      </c>
      <c r="E1558" t="e">
        <v>#NULL!</v>
      </c>
      <c r="F1558" t="e">
        <v>#NULL!</v>
      </c>
      <c r="G1558">
        <v>0</v>
      </c>
      <c r="H1558" t="e">
        <v>#NULL!</v>
      </c>
      <c r="I1558">
        <v>13</v>
      </c>
      <c r="J1558">
        <v>11</v>
      </c>
      <c r="K1558" t="e">
        <v>#NULL!</v>
      </c>
      <c r="L1558" t="e">
        <v>#NULL!</v>
      </c>
      <c r="M1558" t="e">
        <v>#NULL!</v>
      </c>
    </row>
    <row r="1559" spans="1:13" x14ac:dyDescent="0.2">
      <c r="A1559" t="s">
        <v>63</v>
      </c>
      <c r="B1559" t="s">
        <v>41</v>
      </c>
      <c r="C1559" t="s">
        <v>42</v>
      </c>
      <c r="D1559" t="s">
        <v>21</v>
      </c>
      <c r="E1559" t="s">
        <v>17</v>
      </c>
      <c r="F1559" t="s">
        <v>23</v>
      </c>
      <c r="G1559">
        <v>0</v>
      </c>
      <c r="H1559">
        <v>1</v>
      </c>
      <c r="I1559">
        <v>7</v>
      </c>
      <c r="J1559">
        <v>14</v>
      </c>
      <c r="K1559">
        <v>13</v>
      </c>
      <c r="L1559">
        <v>15</v>
      </c>
      <c r="M1559">
        <v>13</v>
      </c>
    </row>
    <row r="1560" spans="1:13" x14ac:dyDescent="0.2">
      <c r="A1560" t="s">
        <v>18</v>
      </c>
      <c r="B1560" t="s">
        <v>45</v>
      </c>
      <c r="C1560" t="s">
        <v>46</v>
      </c>
      <c r="D1560" t="s">
        <v>16</v>
      </c>
      <c r="E1560" t="s">
        <v>35</v>
      </c>
      <c r="F1560" t="s">
        <v>36</v>
      </c>
      <c r="G1560">
        <v>0</v>
      </c>
      <c r="H1560">
        <v>0</v>
      </c>
      <c r="I1560">
        <v>-7</v>
      </c>
      <c r="J1560">
        <v>10</v>
      </c>
      <c r="K1560">
        <v>12</v>
      </c>
      <c r="L1560">
        <v>16</v>
      </c>
      <c r="M1560">
        <v>10</v>
      </c>
    </row>
    <row r="1561" spans="1:13" hidden="1" x14ac:dyDescent="0.2">
      <c r="A1561" t="s">
        <v>63</v>
      </c>
      <c r="B1561" t="s">
        <v>25</v>
      </c>
      <c r="C1561" t="s">
        <v>44</v>
      </c>
      <c r="D1561" t="e">
        <v>#NULL!</v>
      </c>
      <c r="E1561" t="e">
        <v>#NULL!</v>
      </c>
      <c r="F1561" t="e">
        <v>#NULL!</v>
      </c>
      <c r="G1561">
        <v>0</v>
      </c>
      <c r="H1561">
        <v>0</v>
      </c>
      <c r="I1561">
        <v>-4</v>
      </c>
      <c r="J1561">
        <v>0</v>
      </c>
      <c r="K1561" t="e">
        <v>#NULL!</v>
      </c>
      <c r="L1561" t="e">
        <v>#NULL!</v>
      </c>
      <c r="M1561" t="e">
        <v>#NULL!</v>
      </c>
    </row>
    <row r="1562" spans="1:13" hidden="1" x14ac:dyDescent="0.2">
      <c r="A1562" t="s">
        <v>63</v>
      </c>
      <c r="B1562" t="s">
        <v>25</v>
      </c>
      <c r="C1562" t="s">
        <v>44</v>
      </c>
      <c r="D1562" t="e">
        <v>#NULL!</v>
      </c>
      <c r="E1562" t="e">
        <v>#NULL!</v>
      </c>
      <c r="F1562" t="e">
        <v>#NULL!</v>
      </c>
      <c r="G1562">
        <v>0</v>
      </c>
      <c r="H1562">
        <v>0</v>
      </c>
      <c r="I1562">
        <v>-15</v>
      </c>
      <c r="J1562">
        <v>0</v>
      </c>
      <c r="K1562" t="e">
        <v>#NULL!</v>
      </c>
      <c r="L1562" t="e">
        <v>#NULL!</v>
      </c>
      <c r="M1562" t="e">
        <v>#NULL!</v>
      </c>
    </row>
    <row r="1563" spans="1:13" hidden="1" x14ac:dyDescent="0.2">
      <c r="A1563" t="s">
        <v>13</v>
      </c>
      <c r="B1563" t="s">
        <v>25</v>
      </c>
      <c r="C1563" t="s">
        <v>44</v>
      </c>
      <c r="D1563" t="e">
        <v>#NULL!</v>
      </c>
      <c r="E1563" t="e">
        <v>#NULL!</v>
      </c>
      <c r="F1563" t="e">
        <v>#NULL!</v>
      </c>
      <c r="G1563">
        <v>0</v>
      </c>
      <c r="H1563">
        <v>1</v>
      </c>
      <c r="I1563">
        <v>9</v>
      </c>
      <c r="J1563">
        <v>11</v>
      </c>
      <c r="K1563" t="e">
        <v>#NULL!</v>
      </c>
      <c r="L1563" t="e">
        <v>#NULL!</v>
      </c>
      <c r="M1563" t="e">
        <v>#NULL!</v>
      </c>
    </row>
    <row r="1564" spans="1:13" hidden="1" x14ac:dyDescent="0.2">
      <c r="A1564" t="s">
        <v>63</v>
      </c>
      <c r="B1564" t="s">
        <v>25</v>
      </c>
      <c r="C1564" t="s">
        <v>44</v>
      </c>
      <c r="D1564" t="e">
        <v>#NULL!</v>
      </c>
      <c r="E1564" t="e">
        <v>#NULL!</v>
      </c>
      <c r="F1564" t="e">
        <v>#NULL!</v>
      </c>
      <c r="G1564">
        <v>0</v>
      </c>
      <c r="H1564">
        <v>1</v>
      </c>
      <c r="I1564">
        <v>10</v>
      </c>
      <c r="J1564">
        <v>18</v>
      </c>
      <c r="K1564" t="e">
        <v>#NULL!</v>
      </c>
      <c r="L1564" t="e">
        <v>#NULL!</v>
      </c>
      <c r="M1564" t="e">
        <v>#NULL!</v>
      </c>
    </row>
    <row r="1565" spans="1:13" hidden="1" x14ac:dyDescent="0.2">
      <c r="A1565" t="s">
        <v>63</v>
      </c>
      <c r="B1565" t="s">
        <v>25</v>
      </c>
      <c r="C1565" t="s">
        <v>27</v>
      </c>
      <c r="D1565" t="e">
        <v>#NULL!</v>
      </c>
      <c r="E1565" t="e">
        <v>#NULL!</v>
      </c>
      <c r="F1565" t="e">
        <v>#NULL!</v>
      </c>
      <c r="G1565">
        <v>3</v>
      </c>
      <c r="H1565">
        <v>1</v>
      </c>
      <c r="I1565">
        <v>1</v>
      </c>
      <c r="J1565">
        <v>18</v>
      </c>
      <c r="K1565" t="e">
        <v>#NULL!</v>
      </c>
      <c r="L1565" t="e">
        <v>#NULL!</v>
      </c>
      <c r="M1565" t="e">
        <v>#NULL!</v>
      </c>
    </row>
    <row r="1566" spans="1:13" hidden="1" x14ac:dyDescent="0.2">
      <c r="A1566" t="s">
        <v>13</v>
      </c>
      <c r="B1566" t="s">
        <v>25</v>
      </c>
      <c r="C1566" t="s">
        <v>26</v>
      </c>
      <c r="D1566" t="e">
        <v>#NULL!</v>
      </c>
      <c r="E1566" t="e">
        <v>#NULL!</v>
      </c>
      <c r="F1566" t="e">
        <v>#NULL!</v>
      </c>
      <c r="G1566">
        <v>10</v>
      </c>
      <c r="H1566">
        <v>1</v>
      </c>
      <c r="I1566">
        <v>1</v>
      </c>
      <c r="J1566">
        <v>22</v>
      </c>
      <c r="K1566" t="e">
        <v>#NULL!</v>
      </c>
      <c r="L1566" t="e">
        <v>#NULL!</v>
      </c>
      <c r="M1566" t="e">
        <v>#NULL!</v>
      </c>
    </row>
    <row r="1567" spans="1:13" x14ac:dyDescent="0.2">
      <c r="A1567" t="s">
        <v>18</v>
      </c>
      <c r="B1567" t="s">
        <v>45</v>
      </c>
      <c r="C1567" t="s">
        <v>46</v>
      </c>
      <c r="D1567" t="s">
        <v>16</v>
      </c>
      <c r="E1567" t="s">
        <v>35</v>
      </c>
      <c r="F1567" t="s">
        <v>36</v>
      </c>
      <c r="G1567">
        <v>0</v>
      </c>
      <c r="H1567">
        <v>1</v>
      </c>
      <c r="I1567">
        <v>0</v>
      </c>
      <c r="J1567">
        <v>10</v>
      </c>
      <c r="K1567">
        <v>12</v>
      </c>
      <c r="L1567">
        <v>16</v>
      </c>
      <c r="M1567">
        <v>10</v>
      </c>
    </row>
    <row r="1568" spans="1:13" hidden="1" x14ac:dyDescent="0.2">
      <c r="A1568" t="s">
        <v>13</v>
      </c>
      <c r="B1568" t="s">
        <v>25</v>
      </c>
      <c r="C1568" t="s">
        <v>48</v>
      </c>
      <c r="D1568" t="e">
        <v>#NULL!</v>
      </c>
      <c r="E1568" t="e">
        <v>#NULL!</v>
      </c>
      <c r="F1568" t="e">
        <v>#NULL!</v>
      </c>
      <c r="G1568">
        <v>-3</v>
      </c>
      <c r="H1568">
        <v>0</v>
      </c>
      <c r="I1568">
        <v>-6</v>
      </c>
      <c r="J1568">
        <v>8</v>
      </c>
      <c r="K1568" t="e">
        <v>#NULL!</v>
      </c>
      <c r="L1568" t="e">
        <v>#NULL!</v>
      </c>
      <c r="M1568" t="e">
        <v>#NULL!</v>
      </c>
    </row>
    <row r="1569" spans="1:13" hidden="1" x14ac:dyDescent="0.2">
      <c r="A1569" t="s">
        <v>18</v>
      </c>
      <c r="B1569" t="s">
        <v>25</v>
      </c>
      <c r="C1569" t="s">
        <v>48</v>
      </c>
      <c r="D1569" t="e">
        <v>#NULL!</v>
      </c>
      <c r="E1569" t="e">
        <v>#NULL!</v>
      </c>
      <c r="F1569" t="e">
        <v>#NULL!</v>
      </c>
      <c r="G1569">
        <v>-6</v>
      </c>
      <c r="H1569">
        <v>0</v>
      </c>
      <c r="I1569">
        <v>-5</v>
      </c>
      <c r="J1569">
        <v>8</v>
      </c>
      <c r="K1569" t="e">
        <v>#NULL!</v>
      </c>
      <c r="L1569" t="e">
        <v>#NULL!</v>
      </c>
      <c r="M1569" t="e">
        <v>#NULL!</v>
      </c>
    </row>
    <row r="1570" spans="1:13" hidden="1" x14ac:dyDescent="0.2">
      <c r="A1570" t="s">
        <v>18</v>
      </c>
      <c r="B1570" t="s">
        <v>25</v>
      </c>
      <c r="C1570" t="s">
        <v>48</v>
      </c>
      <c r="D1570" t="e">
        <v>#NULL!</v>
      </c>
      <c r="E1570" t="e">
        <v>#NULL!</v>
      </c>
      <c r="F1570" t="e">
        <v>#NULL!</v>
      </c>
      <c r="G1570">
        <v>-6</v>
      </c>
      <c r="H1570">
        <v>1</v>
      </c>
      <c r="I1570">
        <v>3</v>
      </c>
      <c r="J1570">
        <v>8</v>
      </c>
      <c r="K1570" t="e">
        <v>#NULL!</v>
      </c>
      <c r="L1570" t="e">
        <v>#NULL!</v>
      </c>
      <c r="M1570" t="e">
        <v>#NULL!</v>
      </c>
    </row>
    <row r="1571" spans="1:13" hidden="1" x14ac:dyDescent="0.2">
      <c r="A1571" t="s">
        <v>18</v>
      </c>
      <c r="B1571" t="s">
        <v>25</v>
      </c>
      <c r="C1571" t="s">
        <v>48</v>
      </c>
      <c r="D1571" t="e">
        <v>#NULL!</v>
      </c>
      <c r="E1571" t="e">
        <v>#NULL!</v>
      </c>
      <c r="F1571" t="e">
        <v>#NULL!</v>
      </c>
      <c r="G1571">
        <v>-7</v>
      </c>
      <c r="H1571">
        <v>1</v>
      </c>
      <c r="I1571">
        <v>2</v>
      </c>
      <c r="J1571">
        <v>8</v>
      </c>
      <c r="K1571" t="e">
        <v>#NULL!</v>
      </c>
      <c r="L1571" t="e">
        <v>#NULL!</v>
      </c>
      <c r="M1571" t="e">
        <v>#NULL!</v>
      </c>
    </row>
    <row r="1572" spans="1:13" hidden="1" x14ac:dyDescent="0.2">
      <c r="A1572" t="s">
        <v>63</v>
      </c>
      <c r="B1572" t="s">
        <v>25</v>
      </c>
      <c r="C1572" t="s">
        <v>44</v>
      </c>
      <c r="D1572" t="e">
        <v>#NULL!</v>
      </c>
      <c r="E1572" t="e">
        <v>#NULL!</v>
      </c>
      <c r="F1572" t="e">
        <v>#NULL!</v>
      </c>
      <c r="G1572">
        <v>0</v>
      </c>
      <c r="H1572">
        <v>1</v>
      </c>
      <c r="I1572">
        <v>4</v>
      </c>
      <c r="J1572">
        <v>18</v>
      </c>
      <c r="K1572" t="e">
        <v>#NULL!</v>
      </c>
      <c r="L1572" t="e">
        <v>#NULL!</v>
      </c>
      <c r="M1572" t="e">
        <v>#NULL!</v>
      </c>
    </row>
    <row r="1573" spans="1:13" hidden="1" x14ac:dyDescent="0.2">
      <c r="A1573" t="s">
        <v>63</v>
      </c>
      <c r="B1573" t="s">
        <v>25</v>
      </c>
      <c r="C1573" t="s">
        <v>44</v>
      </c>
      <c r="D1573" t="e">
        <v>#NULL!</v>
      </c>
      <c r="E1573" t="e">
        <v>#NULL!</v>
      </c>
      <c r="F1573" t="e">
        <v>#NULL!</v>
      </c>
      <c r="G1573">
        <v>4</v>
      </c>
      <c r="H1573">
        <v>1</v>
      </c>
      <c r="I1573">
        <v>10</v>
      </c>
      <c r="J1573">
        <v>18</v>
      </c>
      <c r="K1573" t="e">
        <v>#NULL!</v>
      </c>
      <c r="L1573" t="e">
        <v>#NULL!</v>
      </c>
      <c r="M1573" t="e">
        <v>#NULL!</v>
      </c>
    </row>
    <row r="1574" spans="1:13" hidden="1" x14ac:dyDescent="0.2">
      <c r="A1574" t="s">
        <v>13</v>
      </c>
      <c r="B1574" t="s">
        <v>25</v>
      </c>
      <c r="C1574" t="s">
        <v>48</v>
      </c>
      <c r="D1574" t="e">
        <v>#NULL!</v>
      </c>
      <c r="E1574" t="e">
        <v>#NULL!</v>
      </c>
      <c r="F1574" t="e">
        <v>#NULL!</v>
      </c>
      <c r="G1574">
        <v>-3</v>
      </c>
      <c r="H1574">
        <v>1</v>
      </c>
      <c r="I1574">
        <v>8</v>
      </c>
      <c r="J1574">
        <v>8</v>
      </c>
      <c r="K1574" t="e">
        <v>#NULL!</v>
      </c>
      <c r="L1574" t="e">
        <v>#NULL!</v>
      </c>
      <c r="M1574" t="e">
        <v>#NULL!</v>
      </c>
    </row>
    <row r="1575" spans="1:13" x14ac:dyDescent="0.2">
      <c r="A1575" t="s">
        <v>18</v>
      </c>
      <c r="B1575" t="s">
        <v>32</v>
      </c>
      <c r="C1575" t="s">
        <v>37</v>
      </c>
      <c r="D1575" t="s">
        <v>21</v>
      </c>
      <c r="E1575" t="s">
        <v>36</v>
      </c>
      <c r="F1575" t="s">
        <v>38</v>
      </c>
      <c r="G1575">
        <v>2</v>
      </c>
      <c r="H1575">
        <v>0</v>
      </c>
      <c r="I1575">
        <v>-12</v>
      </c>
      <c r="J1575">
        <v>6</v>
      </c>
      <c r="K1575">
        <v>12</v>
      </c>
      <c r="L1575">
        <v>10</v>
      </c>
      <c r="M1575">
        <v>12</v>
      </c>
    </row>
    <row r="1576" spans="1:13" hidden="1" x14ac:dyDescent="0.2">
      <c r="A1576" t="s">
        <v>18</v>
      </c>
      <c r="B1576" t="s">
        <v>25</v>
      </c>
      <c r="C1576" t="s">
        <v>27</v>
      </c>
      <c r="D1576" t="e">
        <v>#NULL!</v>
      </c>
      <c r="E1576" t="e">
        <v>#NULL!</v>
      </c>
      <c r="F1576" t="e">
        <v>#NULL!</v>
      </c>
      <c r="G1576">
        <v>0</v>
      </c>
      <c r="H1576">
        <v>1</v>
      </c>
      <c r="I1576">
        <v>6</v>
      </c>
      <c r="J1576">
        <v>17</v>
      </c>
      <c r="K1576" t="e">
        <v>#NULL!</v>
      </c>
      <c r="L1576" t="e">
        <v>#NULL!</v>
      </c>
      <c r="M1576" t="e">
        <v>#NULL!</v>
      </c>
    </row>
    <row r="1577" spans="1:13" hidden="1" x14ac:dyDescent="0.2">
      <c r="A1577" t="s">
        <v>13</v>
      </c>
      <c r="B1577" t="s">
        <v>25</v>
      </c>
      <c r="C1577" t="s">
        <v>48</v>
      </c>
      <c r="D1577" t="e">
        <v>#NULL!</v>
      </c>
      <c r="E1577" t="e">
        <v>#NULL!</v>
      </c>
      <c r="F1577" t="e">
        <v>#NULL!</v>
      </c>
      <c r="G1577">
        <v>-3</v>
      </c>
      <c r="H1577">
        <v>1</v>
      </c>
      <c r="I1577">
        <v>7</v>
      </c>
      <c r="J1577">
        <v>8</v>
      </c>
      <c r="K1577" t="e">
        <v>#NULL!</v>
      </c>
      <c r="L1577" t="e">
        <v>#NULL!</v>
      </c>
      <c r="M1577" t="e">
        <v>#NULL!</v>
      </c>
    </row>
    <row r="1578" spans="1:13" hidden="1" x14ac:dyDescent="0.2">
      <c r="A1578" t="s">
        <v>18</v>
      </c>
      <c r="B1578" t="s">
        <v>25</v>
      </c>
      <c r="C1578" t="s">
        <v>48</v>
      </c>
      <c r="D1578" t="e">
        <v>#NULL!</v>
      </c>
      <c r="E1578" t="e">
        <v>#NULL!</v>
      </c>
      <c r="F1578" t="e">
        <v>#NULL!</v>
      </c>
      <c r="G1578">
        <v>-6</v>
      </c>
      <c r="H1578">
        <v>0</v>
      </c>
      <c r="I1578">
        <v>-6</v>
      </c>
      <c r="J1578">
        <v>8</v>
      </c>
      <c r="K1578" t="e">
        <v>#NULL!</v>
      </c>
      <c r="L1578" t="e">
        <v>#NULL!</v>
      </c>
      <c r="M1578" t="e">
        <v>#NULL!</v>
      </c>
    </row>
    <row r="1579" spans="1:13" hidden="1" x14ac:dyDescent="0.2">
      <c r="A1579" t="s">
        <v>63</v>
      </c>
      <c r="B1579" t="s">
        <v>25</v>
      </c>
      <c r="C1579" t="s">
        <v>44</v>
      </c>
      <c r="D1579" t="e">
        <v>#NULL!</v>
      </c>
      <c r="E1579" t="e">
        <v>#NULL!</v>
      </c>
      <c r="F1579" t="e">
        <v>#NULL!</v>
      </c>
      <c r="G1579">
        <v>0</v>
      </c>
      <c r="H1579">
        <v>1</v>
      </c>
      <c r="I1579">
        <v>13</v>
      </c>
      <c r="J1579">
        <v>18</v>
      </c>
      <c r="K1579" t="e">
        <v>#NULL!</v>
      </c>
      <c r="L1579" t="e">
        <v>#NULL!</v>
      </c>
      <c r="M1579" t="e">
        <v>#NULL!</v>
      </c>
    </row>
    <row r="1580" spans="1:13" hidden="1" x14ac:dyDescent="0.2">
      <c r="A1580" t="s">
        <v>63</v>
      </c>
      <c r="B1580" t="s">
        <v>25</v>
      </c>
      <c r="C1580" t="s">
        <v>44</v>
      </c>
      <c r="D1580" t="e">
        <v>#NULL!</v>
      </c>
      <c r="E1580" t="e">
        <v>#NULL!</v>
      </c>
      <c r="F1580" t="e">
        <v>#NULL!</v>
      </c>
      <c r="G1580">
        <v>4</v>
      </c>
      <c r="H1580">
        <v>1</v>
      </c>
      <c r="I1580">
        <v>7</v>
      </c>
      <c r="J1580">
        <v>18</v>
      </c>
      <c r="K1580" t="e">
        <v>#NULL!</v>
      </c>
      <c r="L1580" t="e">
        <v>#NULL!</v>
      </c>
      <c r="M1580" t="e">
        <v>#NULL!</v>
      </c>
    </row>
    <row r="1581" spans="1:13" hidden="1" x14ac:dyDescent="0.2">
      <c r="A1581" t="s">
        <v>13</v>
      </c>
      <c r="B1581" t="s">
        <v>25</v>
      </c>
      <c r="C1581" t="s">
        <v>26</v>
      </c>
      <c r="D1581" t="e">
        <v>#NULL!</v>
      </c>
      <c r="E1581" t="e">
        <v>#NULL!</v>
      </c>
      <c r="F1581" t="e">
        <v>#NULL!</v>
      </c>
      <c r="G1581">
        <v>3</v>
      </c>
      <c r="H1581">
        <v>1</v>
      </c>
      <c r="I1581">
        <v>13</v>
      </c>
      <c r="J1581">
        <v>22</v>
      </c>
      <c r="K1581" t="e">
        <v>#NULL!</v>
      </c>
      <c r="L1581" t="e">
        <v>#NULL!</v>
      </c>
      <c r="M1581" t="e">
        <v>#NULL!</v>
      </c>
    </row>
    <row r="1582" spans="1:13" hidden="1" x14ac:dyDescent="0.2">
      <c r="A1582" t="s">
        <v>13</v>
      </c>
      <c r="B1582" t="s">
        <v>25</v>
      </c>
      <c r="C1582" t="s">
        <v>26</v>
      </c>
      <c r="D1582" t="e">
        <v>#NULL!</v>
      </c>
      <c r="E1582" t="e">
        <v>#NULL!</v>
      </c>
      <c r="F1582" t="e">
        <v>#NULL!</v>
      </c>
      <c r="G1582">
        <v>7</v>
      </c>
      <c r="H1582">
        <v>1</v>
      </c>
      <c r="I1582">
        <v>5</v>
      </c>
      <c r="J1582">
        <v>22</v>
      </c>
      <c r="K1582" t="e">
        <v>#NULL!</v>
      </c>
      <c r="L1582" t="e">
        <v>#NULL!</v>
      </c>
      <c r="M1582" t="e">
        <v>#NULL!</v>
      </c>
    </row>
    <row r="1583" spans="1:13" hidden="1" x14ac:dyDescent="0.2">
      <c r="A1583" t="s">
        <v>63</v>
      </c>
      <c r="B1583" t="s">
        <v>25</v>
      </c>
      <c r="C1583" t="s">
        <v>44</v>
      </c>
      <c r="D1583" t="e">
        <v>#NULL!</v>
      </c>
      <c r="E1583" t="e">
        <v>#NULL!</v>
      </c>
      <c r="F1583" t="e">
        <v>#NULL!</v>
      </c>
      <c r="G1583">
        <v>0</v>
      </c>
      <c r="H1583">
        <v>1</v>
      </c>
      <c r="I1583">
        <v>15</v>
      </c>
      <c r="J1583">
        <v>18</v>
      </c>
      <c r="K1583" t="e">
        <v>#NULL!</v>
      </c>
      <c r="L1583" t="e">
        <v>#NULL!</v>
      </c>
      <c r="M1583" t="e">
        <v>#NULL!</v>
      </c>
    </row>
    <row r="1584" spans="1:13" hidden="1" x14ac:dyDescent="0.2">
      <c r="A1584" t="s">
        <v>63</v>
      </c>
      <c r="B1584" t="s">
        <v>25</v>
      </c>
      <c r="C1584" t="s">
        <v>44</v>
      </c>
      <c r="D1584" t="e">
        <v>#NULL!</v>
      </c>
      <c r="E1584" t="e">
        <v>#NULL!</v>
      </c>
      <c r="F1584" t="e">
        <v>#NULL!</v>
      </c>
      <c r="G1584">
        <v>4</v>
      </c>
      <c r="H1584">
        <v>1</v>
      </c>
      <c r="I1584">
        <v>3</v>
      </c>
      <c r="J1584">
        <v>18</v>
      </c>
      <c r="K1584" t="e">
        <v>#NULL!</v>
      </c>
      <c r="L1584" t="e">
        <v>#NULL!</v>
      </c>
      <c r="M1584" t="e">
        <v>#NULL!</v>
      </c>
    </row>
    <row r="1585" spans="1:13" hidden="1" x14ac:dyDescent="0.2">
      <c r="A1585" t="s">
        <v>63</v>
      </c>
      <c r="B1585" t="s">
        <v>25</v>
      </c>
      <c r="C1585" t="s">
        <v>44</v>
      </c>
      <c r="D1585" t="e">
        <v>#NULL!</v>
      </c>
      <c r="E1585" t="e">
        <v>#NULL!</v>
      </c>
      <c r="F1585" t="e">
        <v>#NULL!</v>
      </c>
      <c r="G1585">
        <v>0</v>
      </c>
      <c r="H1585">
        <v>1</v>
      </c>
      <c r="I1585">
        <v>5</v>
      </c>
      <c r="J1585">
        <v>18</v>
      </c>
      <c r="K1585" t="e">
        <v>#NULL!</v>
      </c>
      <c r="L1585" t="e">
        <v>#NULL!</v>
      </c>
      <c r="M1585" t="e">
        <v>#NULL!</v>
      </c>
    </row>
    <row r="1586" spans="1:13" x14ac:dyDescent="0.2">
      <c r="A1586" t="s">
        <v>63</v>
      </c>
      <c r="B1586" t="s">
        <v>32</v>
      </c>
      <c r="C1586" t="s">
        <v>39</v>
      </c>
      <c r="D1586" t="s">
        <v>35</v>
      </c>
      <c r="E1586" t="s">
        <v>36</v>
      </c>
      <c r="F1586" t="s">
        <v>38</v>
      </c>
      <c r="G1586">
        <v>0</v>
      </c>
      <c r="H1586">
        <v>0</v>
      </c>
      <c r="I1586">
        <v>-3</v>
      </c>
      <c r="J1586">
        <v>4</v>
      </c>
      <c r="K1586">
        <v>12</v>
      </c>
      <c r="L1586">
        <v>13</v>
      </c>
      <c r="M1586">
        <v>14</v>
      </c>
    </row>
    <row r="1587" spans="1:13" hidden="1" x14ac:dyDescent="0.2">
      <c r="A1587" t="s">
        <v>18</v>
      </c>
      <c r="B1587" t="s">
        <v>66</v>
      </c>
      <c r="C1587" t="s">
        <v>72</v>
      </c>
      <c r="D1587" t="s">
        <v>38</v>
      </c>
      <c r="E1587" t="e">
        <v>#NULL!</v>
      </c>
      <c r="F1587" t="e">
        <v>#NULL!</v>
      </c>
      <c r="G1587">
        <v>0</v>
      </c>
      <c r="H1587">
        <v>0</v>
      </c>
      <c r="I1587">
        <v>-8</v>
      </c>
      <c r="J1587" t="e">
        <v>#NULL!</v>
      </c>
      <c r="K1587">
        <v>9</v>
      </c>
      <c r="L1587" t="e">
        <v>#NULL!</v>
      </c>
      <c r="M1587" t="e">
        <v>#NULL!</v>
      </c>
    </row>
    <row r="1588" spans="1:13" hidden="1" x14ac:dyDescent="0.2">
      <c r="A1588" t="s">
        <v>18</v>
      </c>
      <c r="B1588" t="s">
        <v>66</v>
      </c>
      <c r="C1588" t="s">
        <v>72</v>
      </c>
      <c r="D1588" t="s">
        <v>38</v>
      </c>
      <c r="E1588" t="e">
        <v>#NULL!</v>
      </c>
      <c r="F1588" t="e">
        <v>#NULL!</v>
      </c>
      <c r="G1588">
        <v>0</v>
      </c>
      <c r="H1588">
        <v>1</v>
      </c>
      <c r="I1588">
        <v>4</v>
      </c>
      <c r="J1588" t="e">
        <v>#NULL!</v>
      </c>
      <c r="K1588">
        <v>9</v>
      </c>
      <c r="L1588" t="e">
        <v>#NULL!</v>
      </c>
      <c r="M1588" t="e">
        <v>#NULL!</v>
      </c>
    </row>
    <row r="1589" spans="1:13" x14ac:dyDescent="0.2">
      <c r="A1589" t="s">
        <v>13</v>
      </c>
      <c r="B1589" t="s">
        <v>32</v>
      </c>
      <c r="C1589" t="s">
        <v>33</v>
      </c>
      <c r="D1589" t="s">
        <v>16</v>
      </c>
      <c r="E1589" t="s">
        <v>17</v>
      </c>
      <c r="F1589" t="s">
        <v>17</v>
      </c>
      <c r="G1589">
        <v>0</v>
      </c>
      <c r="H1589">
        <v>1</v>
      </c>
      <c r="I1589">
        <v>12</v>
      </c>
      <c r="J1589">
        <v>12</v>
      </c>
      <c r="K1589">
        <v>14</v>
      </c>
      <c r="L1589">
        <v>15</v>
      </c>
      <c r="M1589">
        <v>15</v>
      </c>
    </row>
    <row r="1590" spans="1:13" x14ac:dyDescent="0.2">
      <c r="A1590" t="s">
        <v>13</v>
      </c>
      <c r="B1590" t="s">
        <v>32</v>
      </c>
      <c r="C1590" t="s">
        <v>33</v>
      </c>
      <c r="D1590" t="s">
        <v>16</v>
      </c>
      <c r="E1590" t="s">
        <v>17</v>
      </c>
      <c r="F1590" t="s">
        <v>17</v>
      </c>
      <c r="G1590">
        <v>0</v>
      </c>
      <c r="H1590">
        <v>1</v>
      </c>
      <c r="I1590">
        <v>8</v>
      </c>
      <c r="J1590">
        <v>12</v>
      </c>
      <c r="K1590">
        <v>14</v>
      </c>
      <c r="L1590">
        <v>15</v>
      </c>
      <c r="M1590">
        <v>13</v>
      </c>
    </row>
    <row r="1591" spans="1:13" x14ac:dyDescent="0.2">
      <c r="A1591" t="s">
        <v>13</v>
      </c>
      <c r="B1591" t="s">
        <v>32</v>
      </c>
      <c r="C1591" t="s">
        <v>33</v>
      </c>
      <c r="D1591" t="s">
        <v>16</v>
      </c>
      <c r="E1591" t="s">
        <v>17</v>
      </c>
      <c r="F1591" t="s">
        <v>17</v>
      </c>
      <c r="G1591">
        <v>0</v>
      </c>
      <c r="H1591">
        <v>1</v>
      </c>
      <c r="I1591">
        <v>11</v>
      </c>
      <c r="J1591">
        <v>12</v>
      </c>
      <c r="K1591">
        <v>14</v>
      </c>
      <c r="L1591">
        <v>15</v>
      </c>
      <c r="M1591">
        <v>15</v>
      </c>
    </row>
    <row r="1592" spans="1:13" x14ac:dyDescent="0.2">
      <c r="A1592" t="s">
        <v>13</v>
      </c>
      <c r="B1592" t="s">
        <v>32</v>
      </c>
      <c r="C1592" t="s">
        <v>33</v>
      </c>
      <c r="D1592" t="s">
        <v>16</v>
      </c>
      <c r="E1592" t="s">
        <v>17</v>
      </c>
      <c r="F1592" t="s">
        <v>17</v>
      </c>
      <c r="G1592">
        <v>0</v>
      </c>
      <c r="H1592">
        <v>1</v>
      </c>
      <c r="I1592">
        <v>6</v>
      </c>
      <c r="J1592">
        <v>12</v>
      </c>
      <c r="K1592">
        <v>14</v>
      </c>
      <c r="L1592">
        <v>15</v>
      </c>
      <c r="M1592">
        <v>13</v>
      </c>
    </row>
    <row r="1593" spans="1:13" x14ac:dyDescent="0.2">
      <c r="A1593" t="s">
        <v>63</v>
      </c>
      <c r="B1593" t="s">
        <v>32</v>
      </c>
      <c r="C1593" t="s">
        <v>111</v>
      </c>
      <c r="D1593" t="s">
        <v>35</v>
      </c>
      <c r="E1593" t="s">
        <v>112</v>
      </c>
      <c r="F1593" t="s">
        <v>38</v>
      </c>
      <c r="G1593">
        <v>0</v>
      </c>
      <c r="H1593">
        <v>1</v>
      </c>
      <c r="I1593">
        <v>3</v>
      </c>
      <c r="J1593">
        <v>7</v>
      </c>
      <c r="K1593">
        <v>12</v>
      </c>
      <c r="L1593">
        <v>13</v>
      </c>
      <c r="M1593">
        <v>14</v>
      </c>
    </row>
    <row r="1594" spans="1:13" x14ac:dyDescent="0.2">
      <c r="A1594" t="s">
        <v>13</v>
      </c>
      <c r="B1594" t="s">
        <v>32</v>
      </c>
      <c r="C1594" t="s">
        <v>81</v>
      </c>
      <c r="D1594" t="s">
        <v>21</v>
      </c>
      <c r="E1594" t="s">
        <v>17</v>
      </c>
      <c r="F1594" t="s">
        <v>35</v>
      </c>
      <c r="G1594">
        <v>3</v>
      </c>
      <c r="H1594">
        <v>1</v>
      </c>
      <c r="I1594">
        <v>5</v>
      </c>
      <c r="J1594">
        <v>12</v>
      </c>
      <c r="K1594">
        <v>13</v>
      </c>
      <c r="L1594">
        <v>15</v>
      </c>
      <c r="M1594">
        <v>13</v>
      </c>
    </row>
    <row r="1595" spans="1:13" x14ac:dyDescent="0.2">
      <c r="A1595" t="s">
        <v>13</v>
      </c>
      <c r="B1595" t="s">
        <v>32</v>
      </c>
      <c r="C1595" t="s">
        <v>33</v>
      </c>
      <c r="D1595" t="s">
        <v>16</v>
      </c>
      <c r="E1595" t="s">
        <v>17</v>
      </c>
      <c r="F1595" t="s">
        <v>17</v>
      </c>
      <c r="G1595">
        <v>0</v>
      </c>
      <c r="H1595">
        <v>1</v>
      </c>
      <c r="I1595">
        <v>10</v>
      </c>
      <c r="J1595">
        <v>12</v>
      </c>
      <c r="K1595">
        <v>14</v>
      </c>
      <c r="L1595">
        <v>15</v>
      </c>
      <c r="M1595">
        <v>13</v>
      </c>
    </row>
    <row r="1596" spans="1:13" hidden="1" x14ac:dyDescent="0.2">
      <c r="A1596" t="s">
        <v>13</v>
      </c>
      <c r="B1596" t="s">
        <v>25</v>
      </c>
      <c r="C1596" t="s">
        <v>26</v>
      </c>
      <c r="D1596" t="e">
        <v>#NULL!</v>
      </c>
      <c r="E1596" t="e">
        <v>#NULL!</v>
      </c>
      <c r="F1596" t="e">
        <v>#NULL!</v>
      </c>
      <c r="G1596">
        <v>2</v>
      </c>
      <c r="H1596">
        <v>1</v>
      </c>
      <c r="I1596">
        <v>10</v>
      </c>
      <c r="J1596">
        <v>22</v>
      </c>
      <c r="K1596" t="e">
        <v>#NULL!</v>
      </c>
      <c r="L1596" t="e">
        <v>#NULL!</v>
      </c>
      <c r="M1596" t="e">
        <v>#NULL!</v>
      </c>
    </row>
    <row r="1597" spans="1:13" hidden="1" x14ac:dyDescent="0.2">
      <c r="A1597" t="s">
        <v>18</v>
      </c>
      <c r="B1597" t="s">
        <v>25</v>
      </c>
      <c r="C1597" t="s">
        <v>27</v>
      </c>
      <c r="D1597" t="e">
        <v>#NULL!</v>
      </c>
      <c r="E1597" t="e">
        <v>#NULL!</v>
      </c>
      <c r="F1597" t="e">
        <v>#NULL!</v>
      </c>
      <c r="G1597">
        <v>2</v>
      </c>
      <c r="H1597">
        <v>1</v>
      </c>
      <c r="I1597">
        <v>3</v>
      </c>
      <c r="J1597">
        <v>14</v>
      </c>
      <c r="K1597" t="e">
        <v>#NULL!</v>
      </c>
      <c r="L1597" t="e">
        <v>#NULL!</v>
      </c>
      <c r="M1597" t="e">
        <v>#NULL!</v>
      </c>
    </row>
    <row r="1598" spans="1:13" x14ac:dyDescent="0.2">
      <c r="A1598" t="s">
        <v>63</v>
      </c>
      <c r="B1598" t="s">
        <v>41</v>
      </c>
      <c r="C1598" t="s">
        <v>42</v>
      </c>
      <c r="D1598" t="s">
        <v>21</v>
      </c>
      <c r="E1598" t="s">
        <v>17</v>
      </c>
      <c r="F1598" t="s">
        <v>23</v>
      </c>
      <c r="G1598">
        <v>0</v>
      </c>
      <c r="H1598">
        <v>1</v>
      </c>
      <c r="I1598">
        <v>14</v>
      </c>
      <c r="J1598">
        <v>14</v>
      </c>
      <c r="K1598">
        <v>13</v>
      </c>
      <c r="L1598">
        <v>15</v>
      </c>
      <c r="M1598">
        <v>13</v>
      </c>
    </row>
    <row r="1599" spans="1:13" x14ac:dyDescent="0.2">
      <c r="A1599" t="s">
        <v>63</v>
      </c>
      <c r="B1599" t="s">
        <v>32</v>
      </c>
      <c r="C1599" t="s">
        <v>111</v>
      </c>
      <c r="D1599" t="s">
        <v>35</v>
      </c>
      <c r="E1599" t="s">
        <v>112</v>
      </c>
      <c r="F1599" t="s">
        <v>38</v>
      </c>
      <c r="G1599">
        <v>0</v>
      </c>
      <c r="H1599">
        <v>1</v>
      </c>
      <c r="I1599">
        <v>7</v>
      </c>
      <c r="J1599">
        <v>7</v>
      </c>
      <c r="K1599">
        <v>12</v>
      </c>
      <c r="L1599">
        <v>13</v>
      </c>
      <c r="M1599">
        <v>14</v>
      </c>
    </row>
    <row r="1600" spans="1:13" hidden="1" x14ac:dyDescent="0.2">
      <c r="A1600" t="s">
        <v>18</v>
      </c>
      <c r="B1600" t="s">
        <v>25</v>
      </c>
      <c r="C1600" t="s">
        <v>27</v>
      </c>
      <c r="D1600" t="e">
        <v>#NULL!</v>
      </c>
      <c r="E1600" t="e">
        <v>#NULL!</v>
      </c>
      <c r="F1600" t="e">
        <v>#NULL!</v>
      </c>
      <c r="G1600">
        <v>7</v>
      </c>
      <c r="H1600">
        <v>0</v>
      </c>
      <c r="I1600">
        <v>-10</v>
      </c>
      <c r="J1600">
        <v>14</v>
      </c>
      <c r="K1600" t="e">
        <v>#NULL!</v>
      </c>
      <c r="L1600" t="e">
        <v>#NULL!</v>
      </c>
      <c r="M1600" t="e">
        <v>#NULL!</v>
      </c>
    </row>
    <row r="1601" spans="1:13" hidden="1" x14ac:dyDescent="0.2">
      <c r="A1601" t="s">
        <v>18</v>
      </c>
      <c r="B1601" t="s">
        <v>25</v>
      </c>
      <c r="C1601" t="s">
        <v>48</v>
      </c>
      <c r="D1601" t="e">
        <v>#NULL!</v>
      </c>
      <c r="E1601" t="e">
        <v>#NULL!</v>
      </c>
      <c r="F1601" t="e">
        <v>#NULL!</v>
      </c>
      <c r="G1601">
        <v>-4</v>
      </c>
      <c r="H1601">
        <v>0</v>
      </c>
      <c r="I1601">
        <v>-7</v>
      </c>
      <c r="J1601">
        <v>8</v>
      </c>
      <c r="K1601" t="e">
        <v>#NULL!</v>
      </c>
      <c r="L1601" t="e">
        <v>#NULL!</v>
      </c>
      <c r="M1601" t="e">
        <v>#NULL!</v>
      </c>
    </row>
    <row r="1602" spans="1:13" x14ac:dyDescent="0.2">
      <c r="A1602" t="s">
        <v>63</v>
      </c>
      <c r="B1602" t="s">
        <v>41</v>
      </c>
      <c r="C1602" t="s">
        <v>42</v>
      </c>
      <c r="D1602" t="s">
        <v>21</v>
      </c>
      <c r="E1602" t="s">
        <v>17</v>
      </c>
      <c r="F1602" t="s">
        <v>23</v>
      </c>
      <c r="G1602">
        <v>0</v>
      </c>
      <c r="H1602">
        <v>1</v>
      </c>
      <c r="I1602">
        <v>10</v>
      </c>
      <c r="J1602">
        <v>14</v>
      </c>
      <c r="K1602">
        <v>13</v>
      </c>
      <c r="L1602">
        <v>15</v>
      </c>
      <c r="M1602">
        <v>13</v>
      </c>
    </row>
    <row r="1603" spans="1:13" hidden="1" x14ac:dyDescent="0.2">
      <c r="A1603" t="s">
        <v>13</v>
      </c>
      <c r="B1603" t="s">
        <v>25</v>
      </c>
      <c r="C1603" t="s">
        <v>26</v>
      </c>
      <c r="D1603" t="e">
        <v>#NULL!</v>
      </c>
      <c r="E1603" t="e">
        <v>#NULL!</v>
      </c>
      <c r="F1603" t="e">
        <v>#NULL!</v>
      </c>
      <c r="G1603">
        <v>5</v>
      </c>
      <c r="H1603">
        <v>1</v>
      </c>
      <c r="I1603">
        <v>6</v>
      </c>
      <c r="J1603">
        <v>22</v>
      </c>
      <c r="K1603" t="e">
        <v>#NULL!</v>
      </c>
      <c r="L1603" t="e">
        <v>#NULL!</v>
      </c>
      <c r="M1603" t="e">
        <v>#NULL!</v>
      </c>
    </row>
    <row r="1604" spans="1:13" x14ac:dyDescent="0.2">
      <c r="A1604" t="s">
        <v>13</v>
      </c>
      <c r="B1604" t="s">
        <v>32</v>
      </c>
      <c r="C1604" t="s">
        <v>60</v>
      </c>
      <c r="D1604" t="s">
        <v>21</v>
      </c>
      <c r="E1604" t="s">
        <v>17</v>
      </c>
      <c r="F1604" t="s">
        <v>35</v>
      </c>
      <c r="G1604">
        <v>3</v>
      </c>
      <c r="H1604">
        <v>1</v>
      </c>
      <c r="I1604">
        <v>2</v>
      </c>
      <c r="J1604">
        <v>6</v>
      </c>
      <c r="K1604">
        <v>13</v>
      </c>
      <c r="L1604">
        <v>15</v>
      </c>
      <c r="M1604">
        <v>13</v>
      </c>
    </row>
    <row r="1605" spans="1:13" x14ac:dyDescent="0.2">
      <c r="A1605" t="s">
        <v>63</v>
      </c>
      <c r="B1605" t="s">
        <v>41</v>
      </c>
      <c r="C1605" t="s">
        <v>42</v>
      </c>
      <c r="D1605" t="s">
        <v>21</v>
      </c>
      <c r="E1605" t="s">
        <v>17</v>
      </c>
      <c r="F1605" t="s">
        <v>23</v>
      </c>
      <c r="G1605">
        <v>0</v>
      </c>
      <c r="H1605">
        <v>1</v>
      </c>
      <c r="I1605">
        <v>5</v>
      </c>
      <c r="J1605">
        <v>14</v>
      </c>
      <c r="K1605">
        <v>13</v>
      </c>
      <c r="L1605">
        <v>15</v>
      </c>
      <c r="M1605">
        <v>13</v>
      </c>
    </row>
    <row r="1606" spans="1:13" hidden="1" x14ac:dyDescent="0.2">
      <c r="A1606" t="s">
        <v>13</v>
      </c>
      <c r="B1606" t="s">
        <v>25</v>
      </c>
      <c r="C1606" t="s">
        <v>26</v>
      </c>
      <c r="D1606" t="e">
        <v>#NULL!</v>
      </c>
      <c r="E1606" t="e">
        <v>#NULL!</v>
      </c>
      <c r="F1606" t="e">
        <v>#NULL!</v>
      </c>
      <c r="G1606">
        <v>9</v>
      </c>
      <c r="H1606">
        <v>0</v>
      </c>
      <c r="I1606">
        <v>-4</v>
      </c>
      <c r="J1606">
        <v>22</v>
      </c>
      <c r="K1606" t="e">
        <v>#NULL!</v>
      </c>
      <c r="L1606" t="e">
        <v>#NULL!</v>
      </c>
      <c r="M1606" t="e">
        <v>#NULL!</v>
      </c>
    </row>
    <row r="1607" spans="1:13" hidden="1" x14ac:dyDescent="0.2">
      <c r="A1607" t="s">
        <v>13</v>
      </c>
      <c r="B1607" t="s">
        <v>25</v>
      </c>
      <c r="C1607" t="s">
        <v>26</v>
      </c>
      <c r="D1607" t="e">
        <v>#NULL!</v>
      </c>
      <c r="E1607" t="e">
        <v>#NULL!</v>
      </c>
      <c r="F1607" t="e">
        <v>#NULL!</v>
      </c>
      <c r="G1607">
        <v>9</v>
      </c>
      <c r="H1607">
        <v>1</v>
      </c>
      <c r="I1607">
        <v>1</v>
      </c>
      <c r="J1607">
        <v>22</v>
      </c>
      <c r="K1607" t="e">
        <v>#NULL!</v>
      </c>
      <c r="L1607" t="e">
        <v>#NULL!</v>
      </c>
      <c r="M1607" t="e">
        <v>#NULL!</v>
      </c>
    </row>
    <row r="1608" spans="1:13" hidden="1" x14ac:dyDescent="0.2">
      <c r="A1608" t="s">
        <v>13</v>
      </c>
      <c r="B1608" t="s">
        <v>25</v>
      </c>
      <c r="C1608" t="s">
        <v>26</v>
      </c>
      <c r="D1608" t="e">
        <v>#NULL!</v>
      </c>
      <c r="E1608" t="e">
        <v>#NULL!</v>
      </c>
      <c r="F1608" t="e">
        <v>#NULL!</v>
      </c>
      <c r="G1608">
        <v>1</v>
      </c>
      <c r="H1608">
        <v>1</v>
      </c>
      <c r="I1608">
        <v>18</v>
      </c>
      <c r="J1608">
        <v>22</v>
      </c>
      <c r="K1608" t="e">
        <v>#NULL!</v>
      </c>
      <c r="L1608" t="e">
        <v>#NULL!</v>
      </c>
      <c r="M1608" t="e">
        <v>#NULL!</v>
      </c>
    </row>
    <row r="1609" spans="1:13" hidden="1" x14ac:dyDescent="0.2">
      <c r="A1609" t="s">
        <v>13</v>
      </c>
      <c r="B1609" t="s">
        <v>25</v>
      </c>
      <c r="C1609" t="s">
        <v>26</v>
      </c>
      <c r="D1609" t="e">
        <v>#NULL!</v>
      </c>
      <c r="E1609" t="e">
        <v>#NULL!</v>
      </c>
      <c r="F1609" t="e">
        <v>#NULL!</v>
      </c>
      <c r="G1609">
        <v>8</v>
      </c>
      <c r="H1609">
        <v>1</v>
      </c>
      <c r="I1609">
        <v>10</v>
      </c>
      <c r="J1609">
        <v>22</v>
      </c>
      <c r="K1609" t="e">
        <v>#NULL!</v>
      </c>
      <c r="L1609" t="e">
        <v>#NULL!</v>
      </c>
      <c r="M1609" t="e">
        <v>#NULL!</v>
      </c>
    </row>
    <row r="1610" spans="1:13" hidden="1" x14ac:dyDescent="0.2">
      <c r="A1610" t="s">
        <v>13</v>
      </c>
      <c r="B1610" t="s">
        <v>25</v>
      </c>
      <c r="C1610" t="s">
        <v>26</v>
      </c>
      <c r="D1610" t="e">
        <v>#NULL!</v>
      </c>
      <c r="E1610" t="e">
        <v>#NULL!</v>
      </c>
      <c r="F1610" t="e">
        <v>#NULL!</v>
      </c>
      <c r="G1610">
        <v>8</v>
      </c>
      <c r="H1610">
        <v>1</v>
      </c>
      <c r="I1610">
        <v>4</v>
      </c>
      <c r="J1610">
        <v>22</v>
      </c>
      <c r="K1610" t="e">
        <v>#NULL!</v>
      </c>
      <c r="L1610" t="e">
        <v>#NULL!</v>
      </c>
      <c r="M1610" t="e">
        <v>#NULL!</v>
      </c>
    </row>
    <row r="1611" spans="1:13" hidden="1" x14ac:dyDescent="0.2">
      <c r="A1611" t="s">
        <v>13</v>
      </c>
      <c r="B1611" t="s">
        <v>25</v>
      </c>
      <c r="C1611" t="s">
        <v>26</v>
      </c>
      <c r="D1611" t="e">
        <v>#NULL!</v>
      </c>
      <c r="E1611" t="e">
        <v>#NULL!</v>
      </c>
      <c r="F1611" t="e">
        <v>#NULL!</v>
      </c>
      <c r="G1611">
        <v>2</v>
      </c>
      <c r="H1611">
        <v>1</v>
      </c>
      <c r="I1611">
        <v>12</v>
      </c>
      <c r="J1611">
        <v>22</v>
      </c>
      <c r="K1611" t="e">
        <v>#NULL!</v>
      </c>
      <c r="L1611" t="e">
        <v>#NULL!</v>
      </c>
      <c r="M1611" t="e">
        <v>#NULL!</v>
      </c>
    </row>
    <row r="1612" spans="1:13" hidden="1" x14ac:dyDescent="0.2">
      <c r="A1612" t="s">
        <v>13</v>
      </c>
      <c r="B1612" t="s">
        <v>25</v>
      </c>
      <c r="C1612" t="s">
        <v>26</v>
      </c>
      <c r="D1612" t="e">
        <v>#NULL!</v>
      </c>
      <c r="E1612" t="e">
        <v>#NULL!</v>
      </c>
      <c r="F1612" t="e">
        <v>#NULL!</v>
      </c>
      <c r="G1612">
        <v>6</v>
      </c>
      <c r="H1612">
        <v>1</v>
      </c>
      <c r="I1612">
        <v>10</v>
      </c>
      <c r="J1612">
        <v>22</v>
      </c>
      <c r="K1612" t="e">
        <v>#NULL!</v>
      </c>
      <c r="L1612" t="e">
        <v>#NULL!</v>
      </c>
      <c r="M1612" t="e">
        <v>#NULL!</v>
      </c>
    </row>
    <row r="1613" spans="1:13" hidden="1" x14ac:dyDescent="0.2">
      <c r="A1613" t="s">
        <v>13</v>
      </c>
      <c r="B1613" t="s">
        <v>25</v>
      </c>
      <c r="C1613" t="s">
        <v>26</v>
      </c>
      <c r="D1613" t="e">
        <v>#NULL!</v>
      </c>
      <c r="E1613" t="e">
        <v>#NULL!</v>
      </c>
      <c r="F1613" t="e">
        <v>#NULL!</v>
      </c>
      <c r="G1613">
        <v>2</v>
      </c>
      <c r="H1613">
        <v>1</v>
      </c>
      <c r="I1613">
        <v>16</v>
      </c>
      <c r="J1613">
        <v>22</v>
      </c>
      <c r="K1613" t="e">
        <v>#NULL!</v>
      </c>
      <c r="L1613" t="e">
        <v>#NULL!</v>
      </c>
      <c r="M1613" t="e">
        <v>#NULL!</v>
      </c>
    </row>
    <row r="1614" spans="1:13" hidden="1" x14ac:dyDescent="0.2">
      <c r="A1614" t="s">
        <v>13</v>
      </c>
      <c r="B1614" t="s">
        <v>25</v>
      </c>
      <c r="C1614" t="s">
        <v>26</v>
      </c>
      <c r="D1614" t="e">
        <v>#NULL!</v>
      </c>
      <c r="E1614" t="e">
        <v>#NULL!</v>
      </c>
      <c r="F1614" t="e">
        <v>#NULL!</v>
      </c>
      <c r="G1614">
        <v>6</v>
      </c>
      <c r="H1614">
        <v>1</v>
      </c>
      <c r="I1614">
        <v>15</v>
      </c>
      <c r="J1614">
        <v>22</v>
      </c>
      <c r="K1614" t="e">
        <v>#NULL!</v>
      </c>
      <c r="L1614" t="e">
        <v>#NULL!</v>
      </c>
      <c r="M1614" t="e">
        <v>#NULL!</v>
      </c>
    </row>
    <row r="1615" spans="1:13" x14ac:dyDescent="0.2">
      <c r="A1615" t="s">
        <v>13</v>
      </c>
      <c r="B1615" t="s">
        <v>19</v>
      </c>
      <c r="C1615" t="s">
        <v>56</v>
      </c>
      <c r="D1615" t="s">
        <v>16</v>
      </c>
      <c r="E1615" t="s">
        <v>17</v>
      </c>
      <c r="F1615" t="s">
        <v>24</v>
      </c>
      <c r="G1615">
        <v>0</v>
      </c>
      <c r="H1615">
        <v>1</v>
      </c>
      <c r="I1615">
        <v>2</v>
      </c>
      <c r="J1615">
        <v>7</v>
      </c>
      <c r="K1615">
        <v>14</v>
      </c>
      <c r="L1615">
        <v>10</v>
      </c>
      <c r="M1615">
        <v>13</v>
      </c>
    </row>
    <row r="1616" spans="1:13" x14ac:dyDescent="0.2">
      <c r="A1616" t="s">
        <v>13</v>
      </c>
      <c r="B1616" t="s">
        <v>19</v>
      </c>
      <c r="C1616" t="s">
        <v>22</v>
      </c>
      <c r="D1616" t="s">
        <v>16</v>
      </c>
      <c r="E1616" t="s">
        <v>23</v>
      </c>
      <c r="F1616" t="s">
        <v>24</v>
      </c>
      <c r="G1616">
        <v>5</v>
      </c>
      <c r="H1616">
        <v>0</v>
      </c>
      <c r="I1616">
        <v>-13</v>
      </c>
      <c r="J1616">
        <v>5</v>
      </c>
      <c r="K1616">
        <v>14</v>
      </c>
      <c r="L1616">
        <v>10</v>
      </c>
      <c r="M1616">
        <v>13</v>
      </c>
    </row>
    <row r="1617" spans="1:13" x14ac:dyDescent="0.2">
      <c r="A1617" t="s">
        <v>13</v>
      </c>
      <c r="B1617" t="s">
        <v>19</v>
      </c>
      <c r="C1617" t="s">
        <v>22</v>
      </c>
      <c r="D1617" t="s">
        <v>16</v>
      </c>
      <c r="E1617" t="s">
        <v>23</v>
      </c>
      <c r="F1617" t="s">
        <v>24</v>
      </c>
      <c r="G1617">
        <v>9</v>
      </c>
      <c r="H1617">
        <v>0</v>
      </c>
      <c r="I1617">
        <v>-23</v>
      </c>
      <c r="J1617">
        <v>5</v>
      </c>
      <c r="K1617">
        <v>14</v>
      </c>
      <c r="L1617">
        <v>10</v>
      </c>
      <c r="M1617">
        <v>13</v>
      </c>
    </row>
    <row r="1618" spans="1:13" x14ac:dyDescent="0.2">
      <c r="A1618" t="s">
        <v>63</v>
      </c>
      <c r="B1618" t="s">
        <v>41</v>
      </c>
      <c r="C1618" t="s">
        <v>64</v>
      </c>
      <c r="D1618" t="s">
        <v>16</v>
      </c>
      <c r="E1618" t="s">
        <v>17</v>
      </c>
      <c r="F1618" t="s">
        <v>23</v>
      </c>
      <c r="G1618">
        <v>0</v>
      </c>
      <c r="H1618">
        <v>1</v>
      </c>
      <c r="I1618">
        <v>5</v>
      </c>
      <c r="J1618">
        <v>6</v>
      </c>
      <c r="K1618">
        <v>14</v>
      </c>
      <c r="L1618">
        <v>15</v>
      </c>
      <c r="M1618">
        <v>13</v>
      </c>
    </row>
    <row r="1619" spans="1:13" x14ac:dyDescent="0.2">
      <c r="A1619" t="s">
        <v>13</v>
      </c>
      <c r="B1619" t="s">
        <v>19</v>
      </c>
      <c r="C1619" t="s">
        <v>115</v>
      </c>
      <c r="D1619" t="s">
        <v>17</v>
      </c>
      <c r="E1619" t="s">
        <v>24</v>
      </c>
      <c r="F1619" t="s">
        <v>36</v>
      </c>
      <c r="G1619">
        <v>0</v>
      </c>
      <c r="H1619">
        <v>0</v>
      </c>
      <c r="I1619">
        <v>-3</v>
      </c>
      <c r="J1619">
        <v>1</v>
      </c>
      <c r="K1619">
        <v>15</v>
      </c>
      <c r="L1619">
        <v>13</v>
      </c>
      <c r="M1619">
        <v>12</v>
      </c>
    </row>
    <row r="1620" spans="1:13" x14ac:dyDescent="0.2">
      <c r="A1620" t="s">
        <v>13</v>
      </c>
      <c r="B1620" t="s">
        <v>28</v>
      </c>
      <c r="C1620" t="s">
        <v>68</v>
      </c>
      <c r="D1620" t="s">
        <v>16</v>
      </c>
      <c r="E1620" t="s">
        <v>17</v>
      </c>
      <c r="F1620" t="s">
        <v>17</v>
      </c>
      <c r="G1620">
        <v>0</v>
      </c>
      <c r="H1620">
        <v>1</v>
      </c>
      <c r="I1620">
        <v>5</v>
      </c>
      <c r="J1620">
        <v>8</v>
      </c>
      <c r="K1620">
        <v>14</v>
      </c>
      <c r="L1620">
        <v>15</v>
      </c>
      <c r="M1620">
        <v>15</v>
      </c>
    </row>
    <row r="1621" spans="1:13" x14ac:dyDescent="0.2">
      <c r="A1621" t="s">
        <v>13</v>
      </c>
      <c r="B1621" t="s">
        <v>14</v>
      </c>
      <c r="C1621" t="s">
        <v>50</v>
      </c>
      <c r="D1621" t="s">
        <v>16</v>
      </c>
      <c r="E1621" t="s">
        <v>17</v>
      </c>
      <c r="F1621" t="s">
        <v>17</v>
      </c>
      <c r="G1621">
        <v>0</v>
      </c>
      <c r="H1621">
        <v>1</v>
      </c>
      <c r="I1621">
        <v>7</v>
      </c>
      <c r="J1621">
        <v>7</v>
      </c>
      <c r="K1621">
        <v>14</v>
      </c>
      <c r="L1621">
        <v>15</v>
      </c>
      <c r="M1621">
        <v>15</v>
      </c>
    </row>
    <row r="1622" spans="1:13" x14ac:dyDescent="0.2">
      <c r="A1622" t="s">
        <v>13</v>
      </c>
      <c r="B1622" t="s">
        <v>32</v>
      </c>
      <c r="C1622" t="s">
        <v>109</v>
      </c>
      <c r="D1622" t="s">
        <v>17</v>
      </c>
      <c r="E1622" t="s">
        <v>36</v>
      </c>
      <c r="F1622" t="s">
        <v>38</v>
      </c>
      <c r="G1622">
        <v>0</v>
      </c>
      <c r="H1622">
        <v>1</v>
      </c>
      <c r="I1622">
        <v>2</v>
      </c>
      <c r="J1622">
        <v>2</v>
      </c>
      <c r="K1622">
        <v>15</v>
      </c>
      <c r="L1622">
        <v>12</v>
      </c>
      <c r="M1622">
        <v>12</v>
      </c>
    </row>
    <row r="1623" spans="1:13" x14ac:dyDescent="0.2">
      <c r="A1623" t="s">
        <v>13</v>
      </c>
      <c r="B1623" t="s">
        <v>32</v>
      </c>
      <c r="C1623" t="s">
        <v>109</v>
      </c>
      <c r="D1623" t="s">
        <v>17</v>
      </c>
      <c r="E1623" t="s">
        <v>36</v>
      </c>
      <c r="F1623" t="s">
        <v>38</v>
      </c>
      <c r="G1623">
        <v>0</v>
      </c>
      <c r="H1623">
        <v>1</v>
      </c>
      <c r="I1623">
        <v>0</v>
      </c>
      <c r="J1623">
        <v>2</v>
      </c>
      <c r="K1623">
        <v>15</v>
      </c>
      <c r="L1623">
        <v>12</v>
      </c>
      <c r="M1623">
        <v>12</v>
      </c>
    </row>
    <row r="1624" spans="1:13" x14ac:dyDescent="0.2">
      <c r="A1624" t="s">
        <v>40</v>
      </c>
      <c r="B1624" t="s">
        <v>32</v>
      </c>
      <c r="C1624" t="s">
        <v>109</v>
      </c>
      <c r="D1624" t="s">
        <v>17</v>
      </c>
      <c r="E1624" t="s">
        <v>36</v>
      </c>
      <c r="F1624" t="s">
        <v>38</v>
      </c>
      <c r="G1624">
        <v>0</v>
      </c>
      <c r="H1624">
        <v>1</v>
      </c>
      <c r="I1624">
        <v>4</v>
      </c>
      <c r="J1624">
        <v>5</v>
      </c>
      <c r="K1624">
        <v>13</v>
      </c>
      <c r="L1624">
        <v>15</v>
      </c>
      <c r="M1624">
        <v>15</v>
      </c>
    </row>
    <row r="1625" spans="1:13" x14ac:dyDescent="0.2">
      <c r="A1625" t="s">
        <v>40</v>
      </c>
      <c r="B1625" t="s">
        <v>28</v>
      </c>
      <c r="C1625" t="s">
        <v>86</v>
      </c>
      <c r="D1625" t="s">
        <v>16</v>
      </c>
      <c r="E1625" t="s">
        <v>16</v>
      </c>
      <c r="F1625" t="s">
        <v>17</v>
      </c>
      <c r="G1625">
        <v>0</v>
      </c>
      <c r="H1625">
        <v>1</v>
      </c>
      <c r="I1625">
        <v>9</v>
      </c>
      <c r="J1625">
        <v>12</v>
      </c>
      <c r="K1625">
        <v>13</v>
      </c>
      <c r="L1625">
        <v>13</v>
      </c>
      <c r="M1625">
        <v>13</v>
      </c>
    </row>
    <row r="1626" spans="1:13" x14ac:dyDescent="0.2">
      <c r="A1626" t="s">
        <v>63</v>
      </c>
      <c r="B1626" t="s">
        <v>28</v>
      </c>
      <c r="C1626" t="s">
        <v>68</v>
      </c>
      <c r="D1626" t="s">
        <v>16</v>
      </c>
      <c r="E1626" t="s">
        <v>17</v>
      </c>
      <c r="F1626" t="s">
        <v>17</v>
      </c>
      <c r="G1626">
        <v>-4</v>
      </c>
      <c r="H1626">
        <v>1</v>
      </c>
      <c r="I1626">
        <v>8</v>
      </c>
      <c r="J1626">
        <v>8</v>
      </c>
      <c r="K1626">
        <v>14</v>
      </c>
      <c r="L1626">
        <v>15</v>
      </c>
      <c r="M1626">
        <v>15</v>
      </c>
    </row>
    <row r="1627" spans="1:13" x14ac:dyDescent="0.2">
      <c r="A1627" t="s">
        <v>63</v>
      </c>
      <c r="B1627" t="s">
        <v>28</v>
      </c>
      <c r="C1627" t="s">
        <v>68</v>
      </c>
      <c r="D1627" t="s">
        <v>16</v>
      </c>
      <c r="E1627" t="s">
        <v>17</v>
      </c>
      <c r="F1627" t="s">
        <v>17</v>
      </c>
      <c r="G1627">
        <v>0</v>
      </c>
      <c r="H1627">
        <v>1</v>
      </c>
      <c r="I1627">
        <v>5</v>
      </c>
      <c r="J1627">
        <v>8</v>
      </c>
      <c r="K1627">
        <v>14</v>
      </c>
      <c r="L1627">
        <v>15</v>
      </c>
      <c r="M1627">
        <v>15</v>
      </c>
    </row>
    <row r="1628" spans="1:13" x14ac:dyDescent="0.2">
      <c r="A1628" t="s">
        <v>63</v>
      </c>
      <c r="B1628" t="s">
        <v>41</v>
      </c>
      <c r="C1628" t="s">
        <v>42</v>
      </c>
      <c r="D1628" t="s">
        <v>21</v>
      </c>
      <c r="E1628" t="s">
        <v>17</v>
      </c>
      <c r="F1628" t="s">
        <v>23</v>
      </c>
      <c r="G1628">
        <v>5</v>
      </c>
      <c r="H1628">
        <v>1</v>
      </c>
      <c r="I1628">
        <v>7</v>
      </c>
      <c r="J1628">
        <v>16</v>
      </c>
      <c r="K1628">
        <v>13</v>
      </c>
      <c r="L1628">
        <v>15</v>
      </c>
      <c r="M1628">
        <v>13</v>
      </c>
    </row>
    <row r="1629" spans="1:13" x14ac:dyDescent="0.2">
      <c r="A1629" t="s">
        <v>63</v>
      </c>
      <c r="B1629" t="s">
        <v>41</v>
      </c>
      <c r="C1629" t="s">
        <v>64</v>
      </c>
      <c r="D1629" t="s">
        <v>16</v>
      </c>
      <c r="E1629" t="s">
        <v>17</v>
      </c>
      <c r="F1629" t="s">
        <v>23</v>
      </c>
      <c r="G1629">
        <v>0</v>
      </c>
      <c r="H1629">
        <v>0</v>
      </c>
      <c r="I1629">
        <v>-4</v>
      </c>
      <c r="J1629">
        <v>6</v>
      </c>
      <c r="K1629">
        <v>14</v>
      </c>
      <c r="L1629">
        <v>15</v>
      </c>
      <c r="M1629">
        <v>13</v>
      </c>
    </row>
    <row r="1630" spans="1:13" x14ac:dyDescent="0.2">
      <c r="A1630" t="s">
        <v>63</v>
      </c>
      <c r="B1630" t="s">
        <v>41</v>
      </c>
      <c r="C1630" t="s">
        <v>64</v>
      </c>
      <c r="D1630" t="s">
        <v>16</v>
      </c>
      <c r="E1630" t="s">
        <v>17</v>
      </c>
      <c r="F1630" t="s">
        <v>23</v>
      </c>
      <c r="G1630">
        <v>0</v>
      </c>
      <c r="H1630">
        <v>1</v>
      </c>
      <c r="I1630">
        <v>6</v>
      </c>
      <c r="J1630">
        <v>6</v>
      </c>
      <c r="K1630">
        <v>14</v>
      </c>
      <c r="L1630">
        <v>15</v>
      </c>
      <c r="M1630">
        <v>13</v>
      </c>
    </row>
    <row r="1631" spans="1:13" x14ac:dyDescent="0.2">
      <c r="A1631" t="s">
        <v>63</v>
      </c>
      <c r="B1631" t="s">
        <v>41</v>
      </c>
      <c r="C1631" t="s">
        <v>62</v>
      </c>
      <c r="D1631" t="s">
        <v>16</v>
      </c>
      <c r="E1631" t="s">
        <v>17</v>
      </c>
      <c r="F1631" t="s">
        <v>23</v>
      </c>
      <c r="G1631">
        <v>0</v>
      </c>
      <c r="H1631">
        <v>1</v>
      </c>
      <c r="I1631">
        <v>4</v>
      </c>
      <c r="J1631">
        <v>8</v>
      </c>
      <c r="K1631">
        <v>14</v>
      </c>
      <c r="L1631">
        <v>15</v>
      </c>
      <c r="M1631">
        <v>13</v>
      </c>
    </row>
    <row r="1632" spans="1:13" x14ac:dyDescent="0.2">
      <c r="A1632" t="s">
        <v>63</v>
      </c>
      <c r="B1632" t="s">
        <v>19</v>
      </c>
      <c r="C1632" t="s">
        <v>107</v>
      </c>
      <c r="D1632" t="s">
        <v>108</v>
      </c>
      <c r="E1632" t="s">
        <v>36</v>
      </c>
      <c r="F1632" t="s">
        <v>38</v>
      </c>
      <c r="G1632">
        <v>0</v>
      </c>
      <c r="H1632">
        <v>1</v>
      </c>
      <c r="I1632">
        <v>12</v>
      </c>
      <c r="J1632">
        <v>16</v>
      </c>
      <c r="K1632">
        <v>13</v>
      </c>
      <c r="L1632">
        <v>13</v>
      </c>
      <c r="M1632">
        <v>14</v>
      </c>
    </row>
    <row r="1633" spans="1:13" x14ac:dyDescent="0.2">
      <c r="A1633" t="s">
        <v>63</v>
      </c>
      <c r="B1633" t="s">
        <v>41</v>
      </c>
      <c r="C1633" t="s">
        <v>42</v>
      </c>
      <c r="D1633" t="s">
        <v>21</v>
      </c>
      <c r="E1633" t="s">
        <v>17</v>
      </c>
      <c r="F1633" t="s">
        <v>23</v>
      </c>
      <c r="G1633">
        <v>0</v>
      </c>
      <c r="H1633">
        <v>1</v>
      </c>
      <c r="I1633">
        <v>9</v>
      </c>
      <c r="J1633">
        <v>14</v>
      </c>
      <c r="K1633">
        <v>13</v>
      </c>
      <c r="L1633">
        <v>15</v>
      </c>
      <c r="M1633">
        <v>13</v>
      </c>
    </row>
    <row r="1634" spans="1:13" x14ac:dyDescent="0.2">
      <c r="A1634" t="s">
        <v>63</v>
      </c>
      <c r="B1634" t="s">
        <v>19</v>
      </c>
      <c r="C1634" t="s">
        <v>107</v>
      </c>
      <c r="D1634" t="s">
        <v>108</v>
      </c>
      <c r="E1634" t="s">
        <v>36</v>
      </c>
      <c r="F1634" t="s">
        <v>38</v>
      </c>
      <c r="G1634">
        <v>10</v>
      </c>
      <c r="H1634">
        <v>1</v>
      </c>
      <c r="I1634">
        <v>8</v>
      </c>
      <c r="J1634">
        <v>18</v>
      </c>
      <c r="K1634">
        <v>13</v>
      </c>
      <c r="L1634">
        <v>13</v>
      </c>
      <c r="M1634">
        <v>14</v>
      </c>
    </row>
    <row r="1635" spans="1:13" x14ac:dyDescent="0.2">
      <c r="A1635" t="s">
        <v>63</v>
      </c>
      <c r="B1635" t="s">
        <v>19</v>
      </c>
      <c r="C1635" t="s">
        <v>107</v>
      </c>
      <c r="D1635" t="s">
        <v>108</v>
      </c>
      <c r="E1635" t="s">
        <v>36</v>
      </c>
      <c r="F1635" t="s">
        <v>38</v>
      </c>
      <c r="G1635">
        <v>10</v>
      </c>
      <c r="H1635">
        <v>1</v>
      </c>
      <c r="I1635">
        <v>5</v>
      </c>
      <c r="J1635">
        <v>18</v>
      </c>
      <c r="K1635">
        <v>13</v>
      </c>
      <c r="L1635">
        <v>13</v>
      </c>
      <c r="M1635">
        <v>14</v>
      </c>
    </row>
    <row r="1636" spans="1:13" x14ac:dyDescent="0.2">
      <c r="A1636" t="s">
        <v>63</v>
      </c>
      <c r="B1636" t="s">
        <v>19</v>
      </c>
      <c r="C1636" t="s">
        <v>107</v>
      </c>
      <c r="D1636" t="s">
        <v>108</v>
      </c>
      <c r="E1636" t="s">
        <v>36</v>
      </c>
      <c r="F1636" t="s">
        <v>38</v>
      </c>
      <c r="G1636">
        <v>10</v>
      </c>
      <c r="H1636">
        <v>1</v>
      </c>
      <c r="I1636">
        <v>8</v>
      </c>
      <c r="J1636">
        <v>18</v>
      </c>
      <c r="K1636">
        <v>13</v>
      </c>
      <c r="L1636">
        <v>13</v>
      </c>
      <c r="M1636">
        <v>14</v>
      </c>
    </row>
    <row r="1637" spans="1:13" x14ac:dyDescent="0.2">
      <c r="A1637" t="s">
        <v>63</v>
      </c>
      <c r="B1637" t="s">
        <v>19</v>
      </c>
      <c r="C1637" t="s">
        <v>107</v>
      </c>
      <c r="D1637" t="s">
        <v>108</v>
      </c>
      <c r="E1637" t="s">
        <v>36</v>
      </c>
      <c r="F1637" t="s">
        <v>38</v>
      </c>
      <c r="G1637">
        <v>10</v>
      </c>
      <c r="H1637">
        <v>1</v>
      </c>
      <c r="I1637">
        <v>8</v>
      </c>
      <c r="J1637">
        <v>18</v>
      </c>
      <c r="K1637">
        <v>13</v>
      </c>
      <c r="L1637">
        <v>13</v>
      </c>
      <c r="M1637">
        <v>14</v>
      </c>
    </row>
    <row r="1638" spans="1:13" x14ac:dyDescent="0.2">
      <c r="A1638" t="s">
        <v>63</v>
      </c>
      <c r="B1638" t="s">
        <v>41</v>
      </c>
      <c r="C1638" t="s">
        <v>42</v>
      </c>
      <c r="D1638" t="s">
        <v>21</v>
      </c>
      <c r="E1638" t="s">
        <v>17</v>
      </c>
      <c r="F1638" t="s">
        <v>23</v>
      </c>
      <c r="G1638">
        <v>5</v>
      </c>
      <c r="H1638">
        <v>1</v>
      </c>
      <c r="I1638">
        <v>7</v>
      </c>
      <c r="J1638">
        <v>16</v>
      </c>
      <c r="K1638">
        <v>13</v>
      </c>
      <c r="L1638">
        <v>15</v>
      </c>
      <c r="M1638">
        <v>13</v>
      </c>
    </row>
    <row r="1639" spans="1:13" x14ac:dyDescent="0.2">
      <c r="A1639" t="s">
        <v>13</v>
      </c>
      <c r="B1639" t="s">
        <v>32</v>
      </c>
      <c r="C1639" t="s">
        <v>33</v>
      </c>
      <c r="D1639" t="s">
        <v>16</v>
      </c>
      <c r="E1639" t="s">
        <v>17</v>
      </c>
      <c r="F1639" t="s">
        <v>17</v>
      </c>
      <c r="G1639">
        <v>0</v>
      </c>
      <c r="H1639">
        <v>1</v>
      </c>
      <c r="I1639">
        <v>12</v>
      </c>
      <c r="J1639">
        <v>12</v>
      </c>
      <c r="K1639">
        <v>14</v>
      </c>
      <c r="L1639">
        <v>15</v>
      </c>
      <c r="M1639">
        <v>13</v>
      </c>
    </row>
    <row r="1640" spans="1:13" x14ac:dyDescent="0.2">
      <c r="A1640" t="s">
        <v>63</v>
      </c>
      <c r="B1640" t="s">
        <v>19</v>
      </c>
      <c r="C1640" t="s">
        <v>107</v>
      </c>
      <c r="D1640" t="s">
        <v>108</v>
      </c>
      <c r="E1640" t="s">
        <v>36</v>
      </c>
      <c r="F1640" t="s">
        <v>38</v>
      </c>
      <c r="G1640">
        <v>18</v>
      </c>
      <c r="H1640">
        <v>0</v>
      </c>
      <c r="I1640">
        <v>-11</v>
      </c>
      <c r="J1640">
        <v>18</v>
      </c>
      <c r="K1640">
        <v>13</v>
      </c>
      <c r="L1640">
        <v>13</v>
      </c>
      <c r="M1640">
        <v>14</v>
      </c>
    </row>
    <row r="1641" spans="1:13" x14ac:dyDescent="0.2">
      <c r="A1641" t="s">
        <v>63</v>
      </c>
      <c r="B1641" t="s">
        <v>19</v>
      </c>
      <c r="C1641" t="s">
        <v>107</v>
      </c>
      <c r="D1641" t="s">
        <v>108</v>
      </c>
      <c r="E1641" t="s">
        <v>36</v>
      </c>
      <c r="F1641" t="s">
        <v>38</v>
      </c>
      <c r="G1641">
        <v>15</v>
      </c>
      <c r="H1641">
        <v>0</v>
      </c>
      <c r="I1641">
        <v>-8</v>
      </c>
      <c r="J1641">
        <v>18</v>
      </c>
      <c r="K1641">
        <v>13</v>
      </c>
      <c r="L1641">
        <v>13</v>
      </c>
      <c r="M1641">
        <v>14</v>
      </c>
    </row>
    <row r="1642" spans="1:13" hidden="1" x14ac:dyDescent="0.2">
      <c r="A1642" t="s">
        <v>13</v>
      </c>
      <c r="B1642" t="s">
        <v>66</v>
      </c>
      <c r="C1642" t="s">
        <v>84</v>
      </c>
      <c r="D1642" t="s">
        <v>24</v>
      </c>
      <c r="E1642" t="e">
        <v>#NULL!</v>
      </c>
      <c r="F1642" t="e">
        <v>#NULL!</v>
      </c>
      <c r="G1642">
        <v>0</v>
      </c>
      <c r="H1642">
        <v>1</v>
      </c>
      <c r="I1642">
        <v>5</v>
      </c>
      <c r="J1642" t="e">
        <v>#NULL!</v>
      </c>
      <c r="K1642">
        <v>13</v>
      </c>
      <c r="L1642" t="e">
        <v>#NULL!</v>
      </c>
      <c r="M1642" t="e">
        <v>#NULL!</v>
      </c>
    </row>
    <row r="1643" spans="1:13" x14ac:dyDescent="0.2">
      <c r="A1643" t="s">
        <v>13</v>
      </c>
      <c r="B1643" t="s">
        <v>32</v>
      </c>
      <c r="C1643" t="s">
        <v>81</v>
      </c>
      <c r="D1643" t="s">
        <v>21</v>
      </c>
      <c r="E1643" t="s">
        <v>17</v>
      </c>
      <c r="F1643" t="s">
        <v>35</v>
      </c>
      <c r="G1643">
        <v>0</v>
      </c>
      <c r="H1643">
        <v>1</v>
      </c>
      <c r="I1643">
        <v>7</v>
      </c>
      <c r="J1643">
        <v>12</v>
      </c>
      <c r="K1643">
        <v>13</v>
      </c>
      <c r="L1643">
        <v>15</v>
      </c>
      <c r="M1643">
        <v>13</v>
      </c>
    </row>
    <row r="1644" spans="1:13" x14ac:dyDescent="0.2">
      <c r="A1644" t="s">
        <v>13</v>
      </c>
      <c r="B1644" t="s">
        <v>41</v>
      </c>
      <c r="C1644" t="s">
        <v>79</v>
      </c>
      <c r="D1644" t="s">
        <v>16</v>
      </c>
      <c r="E1644" t="s">
        <v>17</v>
      </c>
      <c r="F1644" t="s">
        <v>23</v>
      </c>
      <c r="G1644">
        <v>0</v>
      </c>
      <c r="H1644">
        <v>1</v>
      </c>
      <c r="I1644">
        <v>2</v>
      </c>
      <c r="J1644">
        <v>2</v>
      </c>
      <c r="K1644">
        <v>14</v>
      </c>
      <c r="L1644">
        <v>15</v>
      </c>
      <c r="M1644">
        <v>10</v>
      </c>
    </row>
    <row r="1645" spans="1:13" x14ac:dyDescent="0.2">
      <c r="A1645" t="s">
        <v>63</v>
      </c>
      <c r="B1645" t="s">
        <v>19</v>
      </c>
      <c r="C1645" t="s">
        <v>107</v>
      </c>
      <c r="D1645" t="s">
        <v>108</v>
      </c>
      <c r="E1645" t="s">
        <v>36</v>
      </c>
      <c r="F1645" t="s">
        <v>38</v>
      </c>
      <c r="G1645">
        <v>15</v>
      </c>
      <c r="H1645">
        <v>1</v>
      </c>
      <c r="I1645">
        <v>3</v>
      </c>
      <c r="J1645">
        <v>18</v>
      </c>
      <c r="K1645">
        <v>13</v>
      </c>
      <c r="L1645">
        <v>13</v>
      </c>
      <c r="M1645">
        <v>14</v>
      </c>
    </row>
    <row r="1646" spans="1:13" hidden="1" x14ac:dyDescent="0.2">
      <c r="A1646" t="s">
        <v>13</v>
      </c>
      <c r="B1646" t="s">
        <v>66</v>
      </c>
      <c r="C1646" t="s">
        <v>84</v>
      </c>
      <c r="D1646" t="s">
        <v>24</v>
      </c>
      <c r="E1646" t="e">
        <v>#NULL!</v>
      </c>
      <c r="F1646" t="e">
        <v>#NULL!</v>
      </c>
      <c r="G1646">
        <v>0</v>
      </c>
      <c r="H1646">
        <v>1</v>
      </c>
      <c r="I1646">
        <v>13</v>
      </c>
      <c r="J1646" t="e">
        <v>#NULL!</v>
      </c>
      <c r="K1646">
        <v>13</v>
      </c>
      <c r="L1646" t="e">
        <v>#NULL!</v>
      </c>
      <c r="M1646" t="e">
        <v>#NULL!</v>
      </c>
    </row>
    <row r="1647" spans="1:13" hidden="1" x14ac:dyDescent="0.2">
      <c r="A1647" t="s">
        <v>13</v>
      </c>
      <c r="B1647" t="s">
        <v>66</v>
      </c>
      <c r="C1647" t="s">
        <v>84</v>
      </c>
      <c r="D1647" t="s">
        <v>24</v>
      </c>
      <c r="E1647" t="e">
        <v>#NULL!</v>
      </c>
      <c r="F1647" t="e">
        <v>#NULL!</v>
      </c>
      <c r="G1647">
        <v>0</v>
      </c>
      <c r="H1647">
        <v>1</v>
      </c>
      <c r="I1647">
        <v>4</v>
      </c>
      <c r="J1647" t="e">
        <v>#NULL!</v>
      </c>
      <c r="K1647">
        <v>13</v>
      </c>
      <c r="L1647" t="e">
        <v>#NULL!</v>
      </c>
      <c r="M1647" t="e">
        <v>#NULL!</v>
      </c>
    </row>
    <row r="1648" spans="1:13" x14ac:dyDescent="0.2">
      <c r="A1648" t="s">
        <v>13</v>
      </c>
      <c r="B1648" t="s">
        <v>32</v>
      </c>
      <c r="C1648" t="s">
        <v>33</v>
      </c>
      <c r="D1648" t="s">
        <v>16</v>
      </c>
      <c r="E1648" t="s">
        <v>17</v>
      </c>
      <c r="F1648" t="s">
        <v>17</v>
      </c>
      <c r="G1648">
        <v>7</v>
      </c>
      <c r="H1648">
        <v>1</v>
      </c>
      <c r="I1648">
        <v>5</v>
      </c>
      <c r="J1648">
        <v>12</v>
      </c>
      <c r="K1648">
        <v>14</v>
      </c>
      <c r="L1648">
        <v>15</v>
      </c>
      <c r="M1648">
        <v>13</v>
      </c>
    </row>
    <row r="1649" spans="1:13" x14ac:dyDescent="0.2">
      <c r="A1649" t="s">
        <v>63</v>
      </c>
      <c r="B1649" t="s">
        <v>41</v>
      </c>
      <c r="C1649" t="s">
        <v>42</v>
      </c>
      <c r="D1649" t="s">
        <v>21</v>
      </c>
      <c r="E1649" t="s">
        <v>17</v>
      </c>
      <c r="F1649" t="s">
        <v>23</v>
      </c>
      <c r="G1649">
        <v>6</v>
      </c>
      <c r="H1649">
        <v>1</v>
      </c>
      <c r="I1649">
        <v>10</v>
      </c>
      <c r="J1649">
        <v>16</v>
      </c>
      <c r="K1649">
        <v>13</v>
      </c>
      <c r="L1649">
        <v>15</v>
      </c>
      <c r="M1649">
        <v>13</v>
      </c>
    </row>
    <row r="1650" spans="1:13" x14ac:dyDescent="0.2">
      <c r="A1650" t="s">
        <v>63</v>
      </c>
      <c r="B1650" t="s">
        <v>41</v>
      </c>
      <c r="C1650" t="s">
        <v>42</v>
      </c>
      <c r="D1650" t="s">
        <v>21</v>
      </c>
      <c r="E1650" t="s">
        <v>17</v>
      </c>
      <c r="F1650" t="s">
        <v>23</v>
      </c>
      <c r="G1650">
        <v>6</v>
      </c>
      <c r="H1650">
        <v>1</v>
      </c>
      <c r="I1650">
        <v>9</v>
      </c>
      <c r="J1650">
        <v>16</v>
      </c>
      <c r="K1650">
        <v>13</v>
      </c>
      <c r="L1650">
        <v>15</v>
      </c>
      <c r="M1650">
        <v>13</v>
      </c>
    </row>
    <row r="1651" spans="1:13" hidden="1" x14ac:dyDescent="0.2">
      <c r="A1651" t="s">
        <v>40</v>
      </c>
      <c r="B1651" t="s">
        <v>25</v>
      </c>
      <c r="C1651" t="s">
        <v>27</v>
      </c>
      <c r="D1651" t="e">
        <v>#NULL!</v>
      </c>
      <c r="E1651" t="e">
        <v>#NULL!</v>
      </c>
      <c r="F1651" t="e">
        <v>#NULL!</v>
      </c>
      <c r="G1651">
        <v>0</v>
      </c>
      <c r="H1651">
        <v>1</v>
      </c>
      <c r="I1651">
        <v>4</v>
      </c>
      <c r="J1651">
        <v>22</v>
      </c>
      <c r="K1651" t="e">
        <v>#NULL!</v>
      </c>
      <c r="L1651" t="e">
        <v>#NULL!</v>
      </c>
      <c r="M1651" t="e">
        <v>#NULL!</v>
      </c>
    </row>
    <row r="1652" spans="1:13" hidden="1" x14ac:dyDescent="0.2">
      <c r="A1652" t="s">
        <v>40</v>
      </c>
      <c r="B1652" t="s">
        <v>66</v>
      </c>
      <c r="C1652" t="s">
        <v>84</v>
      </c>
      <c r="D1652" t="s">
        <v>24</v>
      </c>
      <c r="E1652" t="e">
        <v>#NULL!</v>
      </c>
      <c r="F1652" t="e">
        <v>#NULL!</v>
      </c>
      <c r="G1652">
        <v>0</v>
      </c>
      <c r="H1652">
        <v>1</v>
      </c>
      <c r="I1652">
        <v>10</v>
      </c>
      <c r="J1652" t="e">
        <v>#NULL!</v>
      </c>
      <c r="K1652">
        <v>13</v>
      </c>
      <c r="L1652" t="e">
        <v>#NULL!</v>
      </c>
      <c r="M1652" t="e">
        <v>#NULL!</v>
      </c>
    </row>
    <row r="1653" spans="1:13" hidden="1" x14ac:dyDescent="0.2">
      <c r="A1653" t="s">
        <v>40</v>
      </c>
      <c r="B1653" t="s">
        <v>66</v>
      </c>
      <c r="C1653" t="s">
        <v>84</v>
      </c>
      <c r="D1653" t="s">
        <v>24</v>
      </c>
      <c r="E1653" t="e">
        <v>#NULL!</v>
      </c>
      <c r="F1653" t="e">
        <v>#NULL!</v>
      </c>
      <c r="G1653">
        <v>0</v>
      </c>
      <c r="H1653">
        <v>1</v>
      </c>
      <c r="I1653">
        <v>0</v>
      </c>
      <c r="J1653" t="e">
        <v>#NULL!</v>
      </c>
      <c r="K1653">
        <v>13</v>
      </c>
      <c r="L1653" t="e">
        <v>#NULL!</v>
      </c>
      <c r="M1653" t="e">
        <v>#NULL!</v>
      </c>
    </row>
    <row r="1654" spans="1:13" hidden="1" x14ac:dyDescent="0.2">
      <c r="A1654" t="s">
        <v>40</v>
      </c>
      <c r="B1654" t="s">
        <v>66</v>
      </c>
      <c r="C1654" t="s">
        <v>84</v>
      </c>
      <c r="D1654" t="s">
        <v>24</v>
      </c>
      <c r="E1654" t="e">
        <v>#NULL!</v>
      </c>
      <c r="F1654" t="e">
        <v>#NULL!</v>
      </c>
      <c r="G1654">
        <v>0</v>
      </c>
      <c r="H1654">
        <v>1</v>
      </c>
      <c r="I1654">
        <v>5</v>
      </c>
      <c r="J1654" t="e">
        <v>#NULL!</v>
      </c>
      <c r="K1654">
        <v>13</v>
      </c>
      <c r="L1654" t="e">
        <v>#NULL!</v>
      </c>
      <c r="M1654" t="e">
        <v>#NULL!</v>
      </c>
    </row>
    <row r="1655" spans="1:13" x14ac:dyDescent="0.2">
      <c r="A1655" t="s">
        <v>63</v>
      </c>
      <c r="B1655" t="s">
        <v>41</v>
      </c>
      <c r="C1655" t="s">
        <v>42</v>
      </c>
      <c r="D1655" t="s">
        <v>21</v>
      </c>
      <c r="E1655" t="s">
        <v>17</v>
      </c>
      <c r="F1655" t="s">
        <v>23</v>
      </c>
      <c r="G1655">
        <v>8</v>
      </c>
      <c r="H1655">
        <v>0</v>
      </c>
      <c r="I1655">
        <v>-1</v>
      </c>
      <c r="J1655">
        <v>16</v>
      </c>
      <c r="K1655">
        <v>13</v>
      </c>
      <c r="L1655">
        <v>15</v>
      </c>
      <c r="M1655">
        <v>13</v>
      </c>
    </row>
    <row r="1656" spans="1:13" x14ac:dyDescent="0.2">
      <c r="A1656" t="s">
        <v>63</v>
      </c>
      <c r="B1656" t="s">
        <v>41</v>
      </c>
      <c r="C1656" t="s">
        <v>42</v>
      </c>
      <c r="D1656" t="s">
        <v>21</v>
      </c>
      <c r="E1656" t="s">
        <v>17</v>
      </c>
      <c r="F1656" t="s">
        <v>23</v>
      </c>
      <c r="G1656">
        <v>6</v>
      </c>
      <c r="H1656">
        <v>1</v>
      </c>
      <c r="I1656">
        <v>8</v>
      </c>
      <c r="J1656">
        <v>16</v>
      </c>
      <c r="K1656">
        <v>13</v>
      </c>
      <c r="L1656">
        <v>15</v>
      </c>
      <c r="M1656">
        <v>13</v>
      </c>
    </row>
    <row r="1657" spans="1:13" x14ac:dyDescent="0.2">
      <c r="A1657" t="s">
        <v>63</v>
      </c>
      <c r="B1657" t="s">
        <v>41</v>
      </c>
      <c r="C1657" t="s">
        <v>42</v>
      </c>
      <c r="D1657" t="s">
        <v>21</v>
      </c>
      <c r="E1657" t="s">
        <v>17</v>
      </c>
      <c r="F1657" t="s">
        <v>23</v>
      </c>
      <c r="G1657">
        <v>13</v>
      </c>
      <c r="H1657">
        <v>0</v>
      </c>
      <c r="I1657">
        <v>-3</v>
      </c>
      <c r="J1657">
        <v>16</v>
      </c>
      <c r="K1657">
        <v>13</v>
      </c>
      <c r="L1657">
        <v>15</v>
      </c>
      <c r="M1657">
        <v>13</v>
      </c>
    </row>
    <row r="1658" spans="1:13" hidden="1" x14ac:dyDescent="0.2">
      <c r="A1658" t="s">
        <v>40</v>
      </c>
      <c r="B1658" t="s">
        <v>25</v>
      </c>
      <c r="C1658" t="s">
        <v>27</v>
      </c>
      <c r="D1658" t="e">
        <v>#NULL!</v>
      </c>
      <c r="E1658" t="e">
        <v>#NULL!</v>
      </c>
      <c r="F1658" t="e">
        <v>#NULL!</v>
      </c>
      <c r="G1658">
        <v>0</v>
      </c>
      <c r="H1658">
        <v>1</v>
      </c>
      <c r="I1658">
        <v>19</v>
      </c>
      <c r="J1658">
        <v>22</v>
      </c>
      <c r="K1658" t="e">
        <v>#NULL!</v>
      </c>
      <c r="L1658" t="e">
        <v>#NULL!</v>
      </c>
      <c r="M1658" t="e">
        <v>#NULL!</v>
      </c>
    </row>
    <row r="1659" spans="1:13" hidden="1" x14ac:dyDescent="0.2">
      <c r="A1659" t="s">
        <v>40</v>
      </c>
      <c r="B1659" t="s">
        <v>25</v>
      </c>
      <c r="C1659" t="s">
        <v>27</v>
      </c>
      <c r="D1659" t="e">
        <v>#NULL!</v>
      </c>
      <c r="E1659" t="e">
        <v>#NULL!</v>
      </c>
      <c r="F1659" t="e">
        <v>#NULL!</v>
      </c>
      <c r="G1659">
        <v>0</v>
      </c>
      <c r="H1659">
        <v>1</v>
      </c>
      <c r="I1659">
        <v>20</v>
      </c>
      <c r="J1659">
        <v>22</v>
      </c>
      <c r="K1659" t="e">
        <v>#NULL!</v>
      </c>
      <c r="L1659" t="e">
        <v>#NULL!</v>
      </c>
      <c r="M1659" t="e">
        <v>#NULL!</v>
      </c>
    </row>
    <row r="1660" spans="1:13" hidden="1" x14ac:dyDescent="0.2">
      <c r="A1660" t="s">
        <v>40</v>
      </c>
      <c r="B1660" t="s">
        <v>25</v>
      </c>
      <c r="C1660" t="s">
        <v>27</v>
      </c>
      <c r="D1660" t="e">
        <v>#NULL!</v>
      </c>
      <c r="E1660" t="e">
        <v>#NULL!</v>
      </c>
      <c r="F1660" t="e">
        <v>#NULL!</v>
      </c>
      <c r="G1660">
        <v>0</v>
      </c>
      <c r="H1660">
        <v>1</v>
      </c>
      <c r="I1660">
        <v>4</v>
      </c>
      <c r="J1660">
        <v>22</v>
      </c>
      <c r="K1660" t="e">
        <v>#NULL!</v>
      </c>
      <c r="L1660" t="e">
        <v>#NULL!</v>
      </c>
      <c r="M1660" t="e">
        <v>#NULL!</v>
      </c>
    </row>
    <row r="1661" spans="1:13" x14ac:dyDescent="0.2">
      <c r="A1661" t="s">
        <v>63</v>
      </c>
      <c r="B1661" t="s">
        <v>41</v>
      </c>
      <c r="C1661" t="s">
        <v>42</v>
      </c>
      <c r="D1661" t="s">
        <v>21</v>
      </c>
      <c r="E1661" t="s">
        <v>17</v>
      </c>
      <c r="F1661" t="s">
        <v>23</v>
      </c>
      <c r="G1661">
        <v>2</v>
      </c>
      <c r="H1661">
        <v>1</v>
      </c>
      <c r="I1661">
        <v>13</v>
      </c>
      <c r="J1661">
        <v>16</v>
      </c>
      <c r="K1661">
        <v>13</v>
      </c>
      <c r="L1661">
        <v>15</v>
      </c>
      <c r="M1661">
        <v>13</v>
      </c>
    </row>
    <row r="1662" spans="1:13" x14ac:dyDescent="0.2">
      <c r="A1662" t="s">
        <v>13</v>
      </c>
      <c r="B1662" t="s">
        <v>32</v>
      </c>
      <c r="C1662" t="s">
        <v>116</v>
      </c>
      <c r="D1662" t="s">
        <v>21</v>
      </c>
      <c r="E1662" t="s">
        <v>17</v>
      </c>
      <c r="F1662" t="s">
        <v>24</v>
      </c>
      <c r="G1662">
        <v>0</v>
      </c>
      <c r="H1662">
        <v>1</v>
      </c>
      <c r="I1662">
        <v>5</v>
      </c>
      <c r="J1662">
        <v>10</v>
      </c>
      <c r="K1662">
        <v>13</v>
      </c>
      <c r="L1662">
        <v>15</v>
      </c>
      <c r="M1662">
        <v>13</v>
      </c>
    </row>
    <row r="1663" spans="1:13" x14ac:dyDescent="0.2">
      <c r="A1663" t="s">
        <v>13</v>
      </c>
      <c r="B1663" t="s">
        <v>32</v>
      </c>
      <c r="C1663" t="s">
        <v>116</v>
      </c>
      <c r="D1663" t="s">
        <v>21</v>
      </c>
      <c r="E1663" t="s">
        <v>17</v>
      </c>
      <c r="F1663" t="s">
        <v>24</v>
      </c>
      <c r="G1663">
        <v>0</v>
      </c>
      <c r="H1663">
        <v>1</v>
      </c>
      <c r="I1663">
        <v>1</v>
      </c>
      <c r="J1663">
        <v>10</v>
      </c>
      <c r="K1663">
        <v>13</v>
      </c>
      <c r="L1663">
        <v>15</v>
      </c>
      <c r="M1663">
        <v>13</v>
      </c>
    </row>
    <row r="1664" spans="1:13" x14ac:dyDescent="0.2">
      <c r="A1664" t="s">
        <v>13</v>
      </c>
      <c r="B1664" t="s">
        <v>32</v>
      </c>
      <c r="C1664" t="s">
        <v>116</v>
      </c>
      <c r="D1664" t="s">
        <v>21</v>
      </c>
      <c r="E1664" t="s">
        <v>17</v>
      </c>
      <c r="F1664" t="s">
        <v>24</v>
      </c>
      <c r="G1664">
        <v>0</v>
      </c>
      <c r="H1664">
        <v>1</v>
      </c>
      <c r="I1664">
        <v>7</v>
      </c>
      <c r="J1664">
        <v>10</v>
      </c>
      <c r="K1664">
        <v>13</v>
      </c>
      <c r="L1664">
        <v>15</v>
      </c>
      <c r="M1664">
        <v>13</v>
      </c>
    </row>
    <row r="1665" spans="1:13" x14ac:dyDescent="0.2">
      <c r="A1665" t="s">
        <v>13</v>
      </c>
      <c r="B1665" t="s">
        <v>32</v>
      </c>
      <c r="C1665" t="s">
        <v>116</v>
      </c>
      <c r="D1665" t="s">
        <v>21</v>
      </c>
      <c r="E1665" t="s">
        <v>17</v>
      </c>
      <c r="F1665" t="s">
        <v>24</v>
      </c>
      <c r="G1665">
        <v>0</v>
      </c>
      <c r="H1665">
        <v>1</v>
      </c>
      <c r="I1665">
        <v>5</v>
      </c>
      <c r="J1665">
        <v>10</v>
      </c>
      <c r="K1665">
        <v>13</v>
      </c>
      <c r="L1665">
        <v>15</v>
      </c>
      <c r="M1665">
        <v>13</v>
      </c>
    </row>
    <row r="1666" spans="1:13" x14ac:dyDescent="0.2">
      <c r="A1666" t="s">
        <v>13</v>
      </c>
      <c r="B1666" t="s">
        <v>41</v>
      </c>
      <c r="C1666" t="s">
        <v>62</v>
      </c>
      <c r="D1666" t="s">
        <v>16</v>
      </c>
      <c r="E1666" t="s">
        <v>17</v>
      </c>
      <c r="F1666" t="s">
        <v>23</v>
      </c>
      <c r="G1666">
        <v>0</v>
      </c>
      <c r="H1666">
        <v>1</v>
      </c>
      <c r="I1666">
        <v>3</v>
      </c>
      <c r="J1666">
        <v>4</v>
      </c>
      <c r="K1666">
        <v>14</v>
      </c>
      <c r="L1666">
        <v>15</v>
      </c>
      <c r="M1666">
        <v>10</v>
      </c>
    </row>
    <row r="1667" spans="1:13" x14ac:dyDescent="0.2">
      <c r="A1667" t="s">
        <v>13</v>
      </c>
      <c r="B1667" t="s">
        <v>32</v>
      </c>
      <c r="C1667" t="s">
        <v>116</v>
      </c>
      <c r="D1667" t="s">
        <v>21</v>
      </c>
      <c r="E1667" t="s">
        <v>17</v>
      </c>
      <c r="F1667" t="s">
        <v>24</v>
      </c>
      <c r="G1667">
        <v>3</v>
      </c>
      <c r="H1667">
        <v>0</v>
      </c>
      <c r="I1667">
        <v>-1</v>
      </c>
      <c r="J1667">
        <v>10</v>
      </c>
      <c r="K1667">
        <v>13</v>
      </c>
      <c r="L1667">
        <v>15</v>
      </c>
      <c r="M1667">
        <v>13</v>
      </c>
    </row>
    <row r="1668" spans="1:13" x14ac:dyDescent="0.2">
      <c r="A1668" t="s">
        <v>13</v>
      </c>
      <c r="B1668" t="s">
        <v>41</v>
      </c>
      <c r="C1668" t="s">
        <v>42</v>
      </c>
      <c r="D1668" t="s">
        <v>21</v>
      </c>
      <c r="E1668" t="s">
        <v>17</v>
      </c>
      <c r="F1668" t="s">
        <v>23</v>
      </c>
      <c r="G1668">
        <v>0</v>
      </c>
      <c r="H1668">
        <v>1</v>
      </c>
      <c r="I1668">
        <v>1</v>
      </c>
      <c r="J1668">
        <v>6</v>
      </c>
      <c r="K1668">
        <v>13</v>
      </c>
      <c r="L1668">
        <v>15</v>
      </c>
      <c r="M1668">
        <v>10</v>
      </c>
    </row>
    <row r="1669" spans="1:13" x14ac:dyDescent="0.2">
      <c r="A1669" t="s">
        <v>13</v>
      </c>
      <c r="B1669" t="s">
        <v>14</v>
      </c>
      <c r="C1669" t="s">
        <v>54</v>
      </c>
      <c r="D1669" t="s">
        <v>17</v>
      </c>
      <c r="E1669" t="s">
        <v>24</v>
      </c>
      <c r="F1669" t="s">
        <v>38</v>
      </c>
      <c r="G1669">
        <v>0</v>
      </c>
      <c r="H1669">
        <v>1</v>
      </c>
      <c r="I1669">
        <v>5</v>
      </c>
      <c r="J1669">
        <v>5</v>
      </c>
      <c r="K1669">
        <v>15</v>
      </c>
      <c r="L1669">
        <v>13</v>
      </c>
      <c r="M1669">
        <v>12</v>
      </c>
    </row>
    <row r="1670" spans="1:13" x14ac:dyDescent="0.2">
      <c r="A1670" t="s">
        <v>63</v>
      </c>
      <c r="B1670" t="s">
        <v>28</v>
      </c>
      <c r="C1670" t="s">
        <v>117</v>
      </c>
      <c r="D1670" t="s">
        <v>21</v>
      </c>
      <c r="E1670" t="s">
        <v>16</v>
      </c>
      <c r="F1670" t="s">
        <v>24</v>
      </c>
      <c r="G1670">
        <v>0</v>
      </c>
      <c r="H1670">
        <v>0</v>
      </c>
      <c r="I1670">
        <v>-10</v>
      </c>
      <c r="J1670">
        <v>3</v>
      </c>
      <c r="K1670">
        <v>13</v>
      </c>
      <c r="L1670">
        <v>13</v>
      </c>
      <c r="M1670">
        <v>11</v>
      </c>
    </row>
    <row r="1671" spans="1:13" x14ac:dyDescent="0.2">
      <c r="A1671" t="s">
        <v>40</v>
      </c>
      <c r="B1671" t="s">
        <v>28</v>
      </c>
      <c r="C1671" t="s">
        <v>117</v>
      </c>
      <c r="D1671" t="s">
        <v>21</v>
      </c>
      <c r="E1671" t="s">
        <v>16</v>
      </c>
      <c r="F1671" t="s">
        <v>24</v>
      </c>
      <c r="G1671">
        <v>0</v>
      </c>
      <c r="H1671">
        <v>0</v>
      </c>
      <c r="I1671">
        <v>-11</v>
      </c>
      <c r="J1671">
        <v>1</v>
      </c>
      <c r="K1671">
        <v>13</v>
      </c>
      <c r="L1671">
        <v>13</v>
      </c>
      <c r="M1671">
        <v>11</v>
      </c>
    </row>
    <row r="1672" spans="1:13" x14ac:dyDescent="0.2">
      <c r="A1672" t="s">
        <v>13</v>
      </c>
      <c r="B1672" t="s">
        <v>19</v>
      </c>
      <c r="C1672" t="s">
        <v>115</v>
      </c>
      <c r="D1672" t="s">
        <v>17</v>
      </c>
      <c r="E1672" t="s">
        <v>24</v>
      </c>
      <c r="F1672" t="s">
        <v>36</v>
      </c>
      <c r="G1672">
        <v>0</v>
      </c>
      <c r="H1672">
        <v>0</v>
      </c>
      <c r="I1672">
        <v>-7</v>
      </c>
      <c r="J1672">
        <v>1</v>
      </c>
      <c r="K1672">
        <v>13</v>
      </c>
      <c r="L1672">
        <v>11</v>
      </c>
      <c r="M1672">
        <v>13</v>
      </c>
    </row>
    <row r="1673" spans="1:13" x14ac:dyDescent="0.2">
      <c r="A1673" t="s">
        <v>13</v>
      </c>
      <c r="B1673" t="s">
        <v>19</v>
      </c>
      <c r="C1673" t="s">
        <v>118</v>
      </c>
      <c r="D1673" t="s">
        <v>16</v>
      </c>
      <c r="E1673" t="s">
        <v>17</v>
      </c>
      <c r="F1673" t="s">
        <v>38</v>
      </c>
      <c r="G1673">
        <v>0</v>
      </c>
      <c r="H1673">
        <v>0</v>
      </c>
      <c r="I1673">
        <v>-13</v>
      </c>
      <c r="J1673">
        <v>2</v>
      </c>
      <c r="K1673">
        <v>13</v>
      </c>
      <c r="L1673">
        <v>13</v>
      </c>
      <c r="M1673">
        <v>12</v>
      </c>
    </row>
    <row r="1674" spans="1:13" x14ac:dyDescent="0.2">
      <c r="A1674" t="s">
        <v>13</v>
      </c>
      <c r="B1674" t="s">
        <v>32</v>
      </c>
      <c r="C1674" t="s">
        <v>105</v>
      </c>
      <c r="D1674" t="s">
        <v>23</v>
      </c>
      <c r="E1674" t="s">
        <v>35</v>
      </c>
      <c r="F1674" t="s">
        <v>38</v>
      </c>
      <c r="G1674">
        <v>0</v>
      </c>
      <c r="H1674">
        <v>1</v>
      </c>
      <c r="I1674">
        <v>8</v>
      </c>
      <c r="J1674">
        <v>8</v>
      </c>
      <c r="K1674">
        <v>12</v>
      </c>
      <c r="L1674">
        <v>11</v>
      </c>
      <c r="M1674">
        <v>12</v>
      </c>
    </row>
    <row r="1675" spans="1:13" x14ac:dyDescent="0.2">
      <c r="A1675" t="s">
        <v>63</v>
      </c>
      <c r="B1675" t="s">
        <v>41</v>
      </c>
      <c r="C1675" t="s">
        <v>42</v>
      </c>
      <c r="D1675" t="s">
        <v>21</v>
      </c>
      <c r="E1675" t="s">
        <v>17</v>
      </c>
      <c r="F1675" t="s">
        <v>23</v>
      </c>
      <c r="G1675">
        <v>0</v>
      </c>
      <c r="H1675">
        <v>1</v>
      </c>
      <c r="I1675">
        <v>4</v>
      </c>
      <c r="J1675">
        <v>16</v>
      </c>
      <c r="K1675">
        <v>13</v>
      </c>
      <c r="L1675">
        <v>15</v>
      </c>
      <c r="M1675">
        <v>13</v>
      </c>
    </row>
    <row r="1676" spans="1:13" x14ac:dyDescent="0.2">
      <c r="A1676" t="s">
        <v>13</v>
      </c>
      <c r="B1676" t="s">
        <v>32</v>
      </c>
      <c r="C1676" t="s">
        <v>109</v>
      </c>
      <c r="D1676" t="s">
        <v>17</v>
      </c>
      <c r="E1676" t="s">
        <v>36</v>
      </c>
      <c r="F1676" t="s">
        <v>38</v>
      </c>
      <c r="G1676">
        <v>0</v>
      </c>
      <c r="H1676">
        <v>0</v>
      </c>
      <c r="I1676">
        <v>-5</v>
      </c>
      <c r="J1676">
        <v>2</v>
      </c>
      <c r="K1676">
        <v>15</v>
      </c>
      <c r="L1676">
        <v>12</v>
      </c>
      <c r="M1676">
        <v>12</v>
      </c>
    </row>
    <row r="1677" spans="1:13" x14ac:dyDescent="0.2">
      <c r="A1677" t="s">
        <v>63</v>
      </c>
      <c r="B1677" t="s">
        <v>41</v>
      </c>
      <c r="C1677" t="s">
        <v>42</v>
      </c>
      <c r="D1677" t="s">
        <v>21</v>
      </c>
      <c r="E1677" t="s">
        <v>17</v>
      </c>
      <c r="F1677" t="s">
        <v>23</v>
      </c>
      <c r="G1677">
        <v>8</v>
      </c>
      <c r="H1677">
        <v>1</v>
      </c>
      <c r="I1677">
        <v>7</v>
      </c>
      <c r="J1677">
        <v>16</v>
      </c>
      <c r="K1677">
        <v>13</v>
      </c>
      <c r="L1677">
        <v>15</v>
      </c>
      <c r="M1677">
        <v>13</v>
      </c>
    </row>
    <row r="1678" spans="1:13" x14ac:dyDescent="0.2">
      <c r="A1678" t="s">
        <v>13</v>
      </c>
      <c r="B1678" t="s">
        <v>41</v>
      </c>
      <c r="C1678" t="s">
        <v>62</v>
      </c>
      <c r="D1678" t="s">
        <v>16</v>
      </c>
      <c r="E1678" t="s">
        <v>17</v>
      </c>
      <c r="F1678" t="s">
        <v>23</v>
      </c>
      <c r="G1678">
        <v>0</v>
      </c>
      <c r="H1678">
        <v>0</v>
      </c>
      <c r="I1678">
        <v>-11</v>
      </c>
      <c r="J1678">
        <v>4</v>
      </c>
      <c r="K1678">
        <v>14</v>
      </c>
      <c r="L1678">
        <v>15</v>
      </c>
      <c r="M1678">
        <v>10</v>
      </c>
    </row>
    <row r="1679" spans="1:13" x14ac:dyDescent="0.2">
      <c r="A1679" t="s">
        <v>40</v>
      </c>
      <c r="B1679" t="s">
        <v>41</v>
      </c>
      <c r="C1679" t="s">
        <v>62</v>
      </c>
      <c r="D1679" t="s">
        <v>16</v>
      </c>
      <c r="E1679" t="s">
        <v>17</v>
      </c>
      <c r="F1679" t="s">
        <v>23</v>
      </c>
      <c r="G1679">
        <v>0</v>
      </c>
      <c r="H1679">
        <v>0</v>
      </c>
      <c r="I1679">
        <v>-5</v>
      </c>
      <c r="J1679">
        <v>0</v>
      </c>
      <c r="K1679">
        <v>11</v>
      </c>
      <c r="L1679">
        <v>13</v>
      </c>
      <c r="M1679">
        <v>11</v>
      </c>
    </row>
    <row r="1680" spans="1:13" x14ac:dyDescent="0.2">
      <c r="A1680" t="s">
        <v>40</v>
      </c>
      <c r="B1680" t="s">
        <v>32</v>
      </c>
      <c r="C1680" t="s">
        <v>109</v>
      </c>
      <c r="D1680" t="s">
        <v>17</v>
      </c>
      <c r="E1680" t="s">
        <v>36</v>
      </c>
      <c r="F1680" t="s">
        <v>38</v>
      </c>
      <c r="G1680">
        <v>0</v>
      </c>
      <c r="H1680">
        <v>1</v>
      </c>
      <c r="I1680">
        <v>4</v>
      </c>
      <c r="J1680">
        <v>5</v>
      </c>
      <c r="K1680">
        <v>13</v>
      </c>
      <c r="L1680">
        <v>15</v>
      </c>
      <c r="M1680">
        <v>15</v>
      </c>
    </row>
    <row r="1681" spans="1:13" x14ac:dyDescent="0.2">
      <c r="A1681" t="s">
        <v>13</v>
      </c>
      <c r="B1681" t="s">
        <v>32</v>
      </c>
      <c r="C1681" t="s">
        <v>109</v>
      </c>
      <c r="D1681" t="s">
        <v>17</v>
      </c>
      <c r="E1681" t="s">
        <v>36</v>
      </c>
      <c r="F1681" t="s">
        <v>38</v>
      </c>
      <c r="G1681">
        <v>0</v>
      </c>
      <c r="H1681">
        <v>0</v>
      </c>
      <c r="I1681">
        <v>-2</v>
      </c>
      <c r="J1681">
        <v>2</v>
      </c>
      <c r="K1681">
        <v>15</v>
      </c>
      <c r="L1681">
        <v>12</v>
      </c>
      <c r="M1681">
        <v>12</v>
      </c>
    </row>
    <row r="1682" spans="1:13" x14ac:dyDescent="0.2">
      <c r="A1682" t="s">
        <v>63</v>
      </c>
      <c r="B1682" t="s">
        <v>41</v>
      </c>
      <c r="C1682" t="s">
        <v>62</v>
      </c>
      <c r="D1682" t="s">
        <v>16</v>
      </c>
      <c r="E1682" t="s">
        <v>17</v>
      </c>
      <c r="F1682" t="s">
        <v>23</v>
      </c>
      <c r="G1682">
        <v>0</v>
      </c>
      <c r="H1682">
        <v>1</v>
      </c>
      <c r="I1682">
        <v>4</v>
      </c>
      <c r="J1682">
        <v>8</v>
      </c>
      <c r="K1682">
        <v>14</v>
      </c>
      <c r="L1682">
        <v>15</v>
      </c>
      <c r="M1682">
        <v>13</v>
      </c>
    </row>
    <row r="1683" spans="1:13" x14ac:dyDescent="0.2">
      <c r="A1683" t="s">
        <v>63</v>
      </c>
      <c r="B1683" t="s">
        <v>32</v>
      </c>
      <c r="C1683" t="s">
        <v>109</v>
      </c>
      <c r="D1683" t="s">
        <v>17</v>
      </c>
      <c r="E1683" t="s">
        <v>36</v>
      </c>
      <c r="F1683" t="s">
        <v>38</v>
      </c>
      <c r="G1683">
        <v>0</v>
      </c>
      <c r="H1683">
        <v>1</v>
      </c>
      <c r="I1683">
        <v>6</v>
      </c>
      <c r="J1683">
        <v>6</v>
      </c>
      <c r="K1683">
        <v>15</v>
      </c>
      <c r="L1683">
        <v>13</v>
      </c>
      <c r="M1683">
        <v>14</v>
      </c>
    </row>
    <row r="1684" spans="1:13" x14ac:dyDescent="0.2">
      <c r="A1684" t="s">
        <v>63</v>
      </c>
      <c r="B1684" t="s">
        <v>41</v>
      </c>
      <c r="C1684" t="s">
        <v>64</v>
      </c>
      <c r="D1684" t="s">
        <v>16</v>
      </c>
      <c r="E1684" t="s">
        <v>17</v>
      </c>
      <c r="F1684" t="s">
        <v>23</v>
      </c>
      <c r="G1684">
        <v>0</v>
      </c>
      <c r="H1684">
        <v>1</v>
      </c>
      <c r="I1684">
        <v>6</v>
      </c>
      <c r="J1684">
        <v>6</v>
      </c>
      <c r="K1684">
        <v>14</v>
      </c>
      <c r="L1684">
        <v>15</v>
      </c>
      <c r="M1684">
        <v>13</v>
      </c>
    </row>
    <row r="1685" spans="1:13" x14ac:dyDescent="0.2">
      <c r="A1685" t="s">
        <v>63</v>
      </c>
      <c r="B1685" t="s">
        <v>41</v>
      </c>
      <c r="C1685" t="s">
        <v>62</v>
      </c>
      <c r="D1685" t="s">
        <v>16</v>
      </c>
      <c r="E1685" t="s">
        <v>17</v>
      </c>
      <c r="F1685" t="s">
        <v>23</v>
      </c>
      <c r="G1685">
        <v>0</v>
      </c>
      <c r="H1685">
        <v>1</v>
      </c>
      <c r="I1685">
        <v>8</v>
      </c>
      <c r="J1685">
        <v>8</v>
      </c>
      <c r="K1685">
        <v>14</v>
      </c>
      <c r="L1685">
        <v>15</v>
      </c>
      <c r="M1685">
        <v>13</v>
      </c>
    </row>
    <row r="1686" spans="1:13" x14ac:dyDescent="0.2">
      <c r="A1686" t="s">
        <v>13</v>
      </c>
      <c r="B1686" t="s">
        <v>41</v>
      </c>
      <c r="C1686" t="s">
        <v>62</v>
      </c>
      <c r="D1686" t="s">
        <v>16</v>
      </c>
      <c r="E1686" t="s">
        <v>17</v>
      </c>
      <c r="F1686" t="s">
        <v>23</v>
      </c>
      <c r="G1686">
        <v>0</v>
      </c>
      <c r="H1686">
        <v>0</v>
      </c>
      <c r="I1686">
        <v>-6</v>
      </c>
      <c r="J1686">
        <v>4</v>
      </c>
      <c r="K1686">
        <v>14</v>
      </c>
      <c r="L1686">
        <v>15</v>
      </c>
      <c r="M1686">
        <v>10</v>
      </c>
    </row>
    <row r="1687" spans="1:13" x14ac:dyDescent="0.2">
      <c r="A1687" t="s">
        <v>13</v>
      </c>
      <c r="B1687" t="s">
        <v>41</v>
      </c>
      <c r="C1687" t="s">
        <v>62</v>
      </c>
      <c r="D1687" t="s">
        <v>16</v>
      </c>
      <c r="E1687" t="s">
        <v>17</v>
      </c>
      <c r="F1687" t="s">
        <v>23</v>
      </c>
      <c r="G1687">
        <v>10</v>
      </c>
      <c r="H1687">
        <v>0</v>
      </c>
      <c r="I1687">
        <v>-22</v>
      </c>
      <c r="J1687">
        <v>4</v>
      </c>
      <c r="K1687">
        <v>14</v>
      </c>
      <c r="L1687">
        <v>15</v>
      </c>
      <c r="M1687">
        <v>10</v>
      </c>
    </row>
    <row r="1688" spans="1:13" x14ac:dyDescent="0.2">
      <c r="A1688" t="s">
        <v>13</v>
      </c>
      <c r="B1688" t="s">
        <v>41</v>
      </c>
      <c r="C1688" t="s">
        <v>42</v>
      </c>
      <c r="D1688" t="s">
        <v>21</v>
      </c>
      <c r="E1688" t="s">
        <v>17</v>
      </c>
      <c r="F1688" t="s">
        <v>23</v>
      </c>
      <c r="G1688">
        <v>0</v>
      </c>
      <c r="H1688">
        <v>0</v>
      </c>
      <c r="I1688">
        <v>-5</v>
      </c>
      <c r="J1688">
        <v>6</v>
      </c>
      <c r="K1688">
        <v>13</v>
      </c>
      <c r="L1688">
        <v>15</v>
      </c>
      <c r="M1688">
        <v>10</v>
      </c>
    </row>
    <row r="1689" spans="1:13" x14ac:dyDescent="0.2">
      <c r="A1689" t="s">
        <v>13</v>
      </c>
      <c r="B1689" t="s">
        <v>32</v>
      </c>
      <c r="C1689" t="s">
        <v>81</v>
      </c>
      <c r="D1689" t="s">
        <v>21</v>
      </c>
      <c r="E1689" t="s">
        <v>17</v>
      </c>
      <c r="F1689" t="s">
        <v>35</v>
      </c>
      <c r="G1689">
        <v>0</v>
      </c>
      <c r="H1689">
        <v>1</v>
      </c>
      <c r="I1689">
        <v>12</v>
      </c>
      <c r="J1689">
        <v>12</v>
      </c>
      <c r="K1689">
        <v>13</v>
      </c>
      <c r="L1689">
        <v>15</v>
      </c>
      <c r="M1689">
        <v>13</v>
      </c>
    </row>
    <row r="1690" spans="1:13" x14ac:dyDescent="0.2">
      <c r="A1690" t="s">
        <v>13</v>
      </c>
      <c r="B1690" t="s">
        <v>32</v>
      </c>
      <c r="C1690" t="s">
        <v>33</v>
      </c>
      <c r="D1690" t="s">
        <v>16</v>
      </c>
      <c r="E1690" t="s">
        <v>17</v>
      </c>
      <c r="F1690" t="s">
        <v>17</v>
      </c>
      <c r="G1690">
        <v>-5</v>
      </c>
      <c r="H1690">
        <v>1</v>
      </c>
      <c r="I1690">
        <v>12</v>
      </c>
      <c r="J1690">
        <v>12</v>
      </c>
      <c r="K1690">
        <v>14</v>
      </c>
      <c r="L1690">
        <v>15</v>
      </c>
      <c r="M1690">
        <v>13</v>
      </c>
    </row>
    <row r="1691" spans="1:13" x14ac:dyDescent="0.2">
      <c r="A1691" t="s">
        <v>13</v>
      </c>
      <c r="B1691" t="s">
        <v>32</v>
      </c>
      <c r="C1691" t="s">
        <v>33</v>
      </c>
      <c r="D1691" t="s">
        <v>16</v>
      </c>
      <c r="E1691" t="s">
        <v>17</v>
      </c>
      <c r="F1691" t="s">
        <v>17</v>
      </c>
      <c r="G1691">
        <v>0</v>
      </c>
      <c r="H1691">
        <v>1</v>
      </c>
      <c r="I1691">
        <v>1</v>
      </c>
      <c r="J1691">
        <v>12</v>
      </c>
      <c r="K1691">
        <v>14</v>
      </c>
      <c r="L1691">
        <v>15</v>
      </c>
      <c r="M1691">
        <v>13</v>
      </c>
    </row>
    <row r="1692" spans="1:13" hidden="1" x14ac:dyDescent="0.2">
      <c r="A1692" t="s">
        <v>13</v>
      </c>
      <c r="B1692" t="s">
        <v>66</v>
      </c>
      <c r="C1692" t="s">
        <v>72</v>
      </c>
      <c r="D1692" t="s">
        <v>38</v>
      </c>
      <c r="E1692" t="e">
        <v>#NULL!</v>
      </c>
      <c r="F1692" t="e">
        <v>#NULL!</v>
      </c>
      <c r="G1692">
        <v>0</v>
      </c>
      <c r="H1692">
        <v>0</v>
      </c>
      <c r="I1692">
        <v>-4</v>
      </c>
      <c r="J1692" t="e">
        <v>#NULL!</v>
      </c>
      <c r="K1692">
        <v>12</v>
      </c>
      <c r="L1692" t="e">
        <v>#NULL!</v>
      </c>
      <c r="M1692" t="e">
        <v>#NULL!</v>
      </c>
    </row>
    <row r="1693" spans="1:13" x14ac:dyDescent="0.2">
      <c r="A1693" t="s">
        <v>13</v>
      </c>
      <c r="B1693" t="s">
        <v>32</v>
      </c>
      <c r="C1693" t="s">
        <v>81</v>
      </c>
      <c r="D1693" t="s">
        <v>21</v>
      </c>
      <c r="E1693" t="s">
        <v>17</v>
      </c>
      <c r="F1693" t="s">
        <v>35</v>
      </c>
      <c r="G1693">
        <v>-5</v>
      </c>
      <c r="H1693">
        <v>1</v>
      </c>
      <c r="I1693">
        <v>12</v>
      </c>
      <c r="J1693">
        <v>12</v>
      </c>
      <c r="K1693">
        <v>13</v>
      </c>
      <c r="L1693">
        <v>15</v>
      </c>
      <c r="M1693">
        <v>13</v>
      </c>
    </row>
    <row r="1694" spans="1:13" x14ac:dyDescent="0.2">
      <c r="A1694" t="s">
        <v>13</v>
      </c>
      <c r="B1694" t="s">
        <v>32</v>
      </c>
      <c r="C1694" t="s">
        <v>33</v>
      </c>
      <c r="D1694" t="s">
        <v>16</v>
      </c>
      <c r="E1694" t="s">
        <v>17</v>
      </c>
      <c r="F1694" t="s">
        <v>17</v>
      </c>
      <c r="G1694">
        <v>-5</v>
      </c>
      <c r="H1694">
        <v>1</v>
      </c>
      <c r="I1694">
        <v>9</v>
      </c>
      <c r="J1694">
        <v>12</v>
      </c>
      <c r="K1694">
        <v>14</v>
      </c>
      <c r="L1694">
        <v>15</v>
      </c>
      <c r="M1694">
        <v>13</v>
      </c>
    </row>
    <row r="1695" spans="1:13" x14ac:dyDescent="0.2">
      <c r="A1695" t="s">
        <v>13</v>
      </c>
      <c r="B1695" t="s">
        <v>32</v>
      </c>
      <c r="C1695" t="s">
        <v>33</v>
      </c>
      <c r="D1695" t="s">
        <v>16</v>
      </c>
      <c r="E1695" t="s">
        <v>17</v>
      </c>
      <c r="F1695" t="s">
        <v>17</v>
      </c>
      <c r="G1695">
        <v>7</v>
      </c>
      <c r="H1695">
        <v>0</v>
      </c>
      <c r="I1695">
        <v>-1</v>
      </c>
      <c r="J1695">
        <v>12</v>
      </c>
      <c r="K1695">
        <v>14</v>
      </c>
      <c r="L1695">
        <v>15</v>
      </c>
      <c r="M1695">
        <v>13</v>
      </c>
    </row>
    <row r="1696" spans="1:13" x14ac:dyDescent="0.2">
      <c r="A1696" t="s">
        <v>40</v>
      </c>
      <c r="B1696" t="s">
        <v>32</v>
      </c>
      <c r="C1696" t="s">
        <v>33</v>
      </c>
      <c r="D1696" t="s">
        <v>16</v>
      </c>
      <c r="E1696" t="s">
        <v>17</v>
      </c>
      <c r="F1696" t="s">
        <v>17</v>
      </c>
      <c r="G1696">
        <v>0</v>
      </c>
      <c r="H1696">
        <v>1</v>
      </c>
      <c r="I1696">
        <v>2</v>
      </c>
      <c r="J1696">
        <v>3</v>
      </c>
      <c r="K1696">
        <v>11</v>
      </c>
      <c r="L1696">
        <v>13</v>
      </c>
      <c r="M1696">
        <v>13</v>
      </c>
    </row>
    <row r="1697" spans="1:13" x14ac:dyDescent="0.2">
      <c r="A1697" t="s">
        <v>63</v>
      </c>
      <c r="B1697" t="s">
        <v>32</v>
      </c>
      <c r="C1697" t="s">
        <v>33</v>
      </c>
      <c r="D1697" t="s">
        <v>16</v>
      </c>
      <c r="E1697" t="s">
        <v>17</v>
      </c>
      <c r="F1697" t="s">
        <v>17</v>
      </c>
      <c r="G1697">
        <v>0</v>
      </c>
      <c r="H1697">
        <v>1</v>
      </c>
      <c r="I1697">
        <v>9</v>
      </c>
      <c r="J1697">
        <v>10</v>
      </c>
      <c r="K1697">
        <v>14</v>
      </c>
      <c r="L1697">
        <v>15</v>
      </c>
      <c r="M1697">
        <v>15</v>
      </c>
    </row>
    <row r="1698" spans="1:13" x14ac:dyDescent="0.2">
      <c r="A1698" t="s">
        <v>63</v>
      </c>
      <c r="B1698" t="s">
        <v>41</v>
      </c>
      <c r="C1698" t="s">
        <v>42</v>
      </c>
      <c r="D1698" t="s">
        <v>21</v>
      </c>
      <c r="E1698" t="s">
        <v>17</v>
      </c>
      <c r="F1698" t="s">
        <v>23</v>
      </c>
      <c r="G1698">
        <v>0</v>
      </c>
      <c r="H1698">
        <v>1</v>
      </c>
      <c r="I1698">
        <v>9</v>
      </c>
      <c r="J1698">
        <v>14</v>
      </c>
      <c r="K1698">
        <v>13</v>
      </c>
      <c r="L1698">
        <v>15</v>
      </c>
      <c r="M1698">
        <v>13</v>
      </c>
    </row>
    <row r="1699" spans="1:13" x14ac:dyDescent="0.2">
      <c r="A1699" t="s">
        <v>63</v>
      </c>
      <c r="B1699" t="s">
        <v>41</v>
      </c>
      <c r="C1699" t="s">
        <v>42</v>
      </c>
      <c r="D1699" t="s">
        <v>21</v>
      </c>
      <c r="E1699" t="s">
        <v>17</v>
      </c>
      <c r="F1699" t="s">
        <v>23</v>
      </c>
      <c r="G1699">
        <v>0</v>
      </c>
      <c r="H1699">
        <v>1</v>
      </c>
      <c r="I1699">
        <v>8</v>
      </c>
      <c r="J1699">
        <v>14</v>
      </c>
      <c r="K1699">
        <v>13</v>
      </c>
      <c r="L1699">
        <v>15</v>
      </c>
      <c r="M1699">
        <v>13</v>
      </c>
    </row>
    <row r="1700" spans="1:13" x14ac:dyDescent="0.2">
      <c r="A1700" t="s">
        <v>13</v>
      </c>
      <c r="B1700" t="s">
        <v>32</v>
      </c>
      <c r="C1700" t="s">
        <v>33</v>
      </c>
      <c r="D1700" t="s">
        <v>16</v>
      </c>
      <c r="E1700" t="s">
        <v>17</v>
      </c>
      <c r="F1700" t="s">
        <v>17</v>
      </c>
      <c r="G1700">
        <v>-5</v>
      </c>
      <c r="H1700">
        <v>1</v>
      </c>
      <c r="I1700">
        <v>12</v>
      </c>
      <c r="J1700">
        <v>12</v>
      </c>
      <c r="K1700">
        <v>14</v>
      </c>
      <c r="L1700">
        <v>15</v>
      </c>
      <c r="M1700">
        <v>15</v>
      </c>
    </row>
    <row r="1701" spans="1:13" x14ac:dyDescent="0.2">
      <c r="A1701" t="s">
        <v>63</v>
      </c>
      <c r="B1701" t="s">
        <v>41</v>
      </c>
      <c r="C1701" t="s">
        <v>64</v>
      </c>
      <c r="D1701" t="s">
        <v>16</v>
      </c>
      <c r="E1701" t="s">
        <v>17</v>
      </c>
      <c r="F1701" t="s">
        <v>23</v>
      </c>
      <c r="G1701">
        <v>0</v>
      </c>
      <c r="H1701">
        <v>1</v>
      </c>
      <c r="I1701">
        <v>1</v>
      </c>
      <c r="J1701">
        <v>6</v>
      </c>
      <c r="K1701">
        <v>14</v>
      </c>
      <c r="L1701">
        <v>15</v>
      </c>
      <c r="M1701">
        <v>13</v>
      </c>
    </row>
    <row r="1702" spans="1:13" x14ac:dyDescent="0.2">
      <c r="A1702" t="s">
        <v>13</v>
      </c>
      <c r="B1702" t="s">
        <v>32</v>
      </c>
      <c r="C1702" t="s">
        <v>81</v>
      </c>
      <c r="D1702" t="s">
        <v>21</v>
      </c>
      <c r="E1702" t="s">
        <v>17</v>
      </c>
      <c r="F1702" t="s">
        <v>35</v>
      </c>
      <c r="G1702">
        <v>0</v>
      </c>
      <c r="H1702">
        <v>0</v>
      </c>
      <c r="I1702">
        <v>-3</v>
      </c>
      <c r="J1702">
        <v>12</v>
      </c>
      <c r="K1702">
        <v>13</v>
      </c>
      <c r="L1702">
        <v>15</v>
      </c>
      <c r="M1702">
        <v>13</v>
      </c>
    </row>
    <row r="1703" spans="1:13" x14ac:dyDescent="0.2">
      <c r="A1703" t="s">
        <v>13</v>
      </c>
      <c r="B1703" t="s">
        <v>41</v>
      </c>
      <c r="C1703" t="s">
        <v>42</v>
      </c>
      <c r="D1703" t="s">
        <v>21</v>
      </c>
      <c r="E1703" t="s">
        <v>17</v>
      </c>
      <c r="F1703" t="s">
        <v>23</v>
      </c>
      <c r="G1703">
        <v>0</v>
      </c>
      <c r="H1703">
        <v>1</v>
      </c>
      <c r="I1703">
        <v>2</v>
      </c>
      <c r="J1703">
        <v>6</v>
      </c>
      <c r="K1703">
        <v>13</v>
      </c>
      <c r="L1703">
        <v>15</v>
      </c>
      <c r="M1703">
        <v>10</v>
      </c>
    </row>
    <row r="1704" spans="1:13" x14ac:dyDescent="0.2">
      <c r="A1704" t="s">
        <v>13</v>
      </c>
      <c r="B1704" t="s">
        <v>41</v>
      </c>
      <c r="C1704" t="s">
        <v>79</v>
      </c>
      <c r="D1704" t="s">
        <v>16</v>
      </c>
      <c r="E1704" t="s">
        <v>17</v>
      </c>
      <c r="F1704" t="s">
        <v>23</v>
      </c>
      <c r="G1704">
        <v>0</v>
      </c>
      <c r="H1704">
        <v>1</v>
      </c>
      <c r="I1704">
        <v>2</v>
      </c>
      <c r="J1704">
        <v>2</v>
      </c>
      <c r="K1704">
        <v>14</v>
      </c>
      <c r="L1704">
        <v>15</v>
      </c>
      <c r="M1704">
        <v>10</v>
      </c>
    </row>
    <row r="1705" spans="1:13" x14ac:dyDescent="0.2">
      <c r="A1705" t="s">
        <v>13</v>
      </c>
      <c r="B1705" t="s">
        <v>41</v>
      </c>
      <c r="C1705" t="s">
        <v>62</v>
      </c>
      <c r="D1705" t="s">
        <v>16</v>
      </c>
      <c r="E1705" t="s">
        <v>17</v>
      </c>
      <c r="F1705" t="s">
        <v>23</v>
      </c>
      <c r="G1705">
        <v>0</v>
      </c>
      <c r="H1705">
        <v>1</v>
      </c>
      <c r="I1705">
        <v>4</v>
      </c>
      <c r="J1705">
        <v>4</v>
      </c>
      <c r="K1705">
        <v>14</v>
      </c>
      <c r="L1705">
        <v>15</v>
      </c>
      <c r="M1705">
        <v>10</v>
      </c>
    </row>
    <row r="1706" spans="1:13" x14ac:dyDescent="0.2">
      <c r="A1706" t="s">
        <v>63</v>
      </c>
      <c r="B1706" t="s">
        <v>41</v>
      </c>
      <c r="C1706" t="s">
        <v>42</v>
      </c>
      <c r="D1706" t="s">
        <v>21</v>
      </c>
      <c r="E1706" t="s">
        <v>17</v>
      </c>
      <c r="F1706" t="s">
        <v>23</v>
      </c>
      <c r="G1706">
        <v>6</v>
      </c>
      <c r="H1706">
        <v>1</v>
      </c>
      <c r="I1706">
        <v>6</v>
      </c>
      <c r="J1706">
        <v>16</v>
      </c>
      <c r="K1706">
        <v>13</v>
      </c>
      <c r="L1706">
        <v>15</v>
      </c>
      <c r="M1706">
        <v>13</v>
      </c>
    </row>
    <row r="1707" spans="1:13" x14ac:dyDescent="0.2">
      <c r="A1707" t="s">
        <v>40</v>
      </c>
      <c r="B1707" t="s">
        <v>32</v>
      </c>
      <c r="C1707" t="s">
        <v>39</v>
      </c>
      <c r="D1707" t="s">
        <v>35</v>
      </c>
      <c r="E1707" t="s">
        <v>36</v>
      </c>
      <c r="F1707" t="s">
        <v>38</v>
      </c>
      <c r="G1707">
        <v>0</v>
      </c>
      <c r="H1707">
        <v>1</v>
      </c>
      <c r="I1707">
        <v>5</v>
      </c>
      <c r="J1707">
        <v>5</v>
      </c>
      <c r="K1707">
        <v>14</v>
      </c>
      <c r="L1707">
        <v>15</v>
      </c>
      <c r="M1707">
        <v>15</v>
      </c>
    </row>
    <row r="1708" spans="1:13" x14ac:dyDescent="0.2">
      <c r="A1708" t="s">
        <v>40</v>
      </c>
      <c r="B1708" t="s">
        <v>32</v>
      </c>
      <c r="C1708" t="s">
        <v>111</v>
      </c>
      <c r="D1708" t="s">
        <v>35</v>
      </c>
      <c r="E1708" t="s">
        <v>112</v>
      </c>
      <c r="F1708" t="s">
        <v>38</v>
      </c>
      <c r="G1708">
        <v>0</v>
      </c>
      <c r="H1708">
        <v>1</v>
      </c>
      <c r="I1708">
        <v>5</v>
      </c>
      <c r="J1708">
        <v>5</v>
      </c>
      <c r="K1708">
        <v>14</v>
      </c>
      <c r="L1708">
        <v>15</v>
      </c>
      <c r="M1708">
        <v>15</v>
      </c>
    </row>
    <row r="1709" spans="1:13" x14ac:dyDescent="0.2">
      <c r="A1709" t="s">
        <v>13</v>
      </c>
      <c r="B1709" t="s">
        <v>28</v>
      </c>
      <c r="C1709" t="s">
        <v>65</v>
      </c>
      <c r="D1709" t="s">
        <v>16</v>
      </c>
      <c r="E1709" t="s">
        <v>17</v>
      </c>
      <c r="F1709" t="s">
        <v>23</v>
      </c>
      <c r="G1709">
        <v>0</v>
      </c>
      <c r="H1709">
        <v>0</v>
      </c>
      <c r="I1709">
        <v>-6</v>
      </c>
      <c r="J1709">
        <v>2</v>
      </c>
      <c r="K1709">
        <v>14</v>
      </c>
      <c r="L1709">
        <v>15</v>
      </c>
      <c r="M1709">
        <v>10</v>
      </c>
    </row>
    <row r="1710" spans="1:13" x14ac:dyDescent="0.2">
      <c r="A1710" t="s">
        <v>18</v>
      </c>
      <c r="B1710" t="s">
        <v>45</v>
      </c>
      <c r="C1710" t="s">
        <v>119</v>
      </c>
      <c r="D1710" t="s">
        <v>16</v>
      </c>
      <c r="E1710" t="s">
        <v>16</v>
      </c>
      <c r="F1710" t="s">
        <v>24</v>
      </c>
      <c r="G1710">
        <v>0</v>
      </c>
      <c r="H1710">
        <v>1</v>
      </c>
      <c r="I1710">
        <v>7</v>
      </c>
      <c r="J1710">
        <v>8</v>
      </c>
      <c r="K1710">
        <v>13</v>
      </c>
      <c r="L1710">
        <v>13</v>
      </c>
      <c r="M1710">
        <v>12</v>
      </c>
    </row>
    <row r="1711" spans="1:13" hidden="1" x14ac:dyDescent="0.2">
      <c r="A1711" t="s">
        <v>18</v>
      </c>
      <c r="B1711" t="s">
        <v>25</v>
      </c>
      <c r="C1711" t="s">
        <v>27</v>
      </c>
      <c r="D1711" t="e">
        <v>#NULL!</v>
      </c>
      <c r="E1711" t="e">
        <v>#NULL!</v>
      </c>
      <c r="F1711" t="e">
        <v>#NULL!</v>
      </c>
      <c r="G1711">
        <v>0</v>
      </c>
      <c r="H1711">
        <v>1</v>
      </c>
      <c r="I1711">
        <v>4</v>
      </c>
      <c r="J1711">
        <v>14</v>
      </c>
      <c r="K1711" t="e">
        <v>#NULL!</v>
      </c>
      <c r="L1711" t="e">
        <v>#NULL!</v>
      </c>
      <c r="M1711" t="e">
        <v>#NULL!</v>
      </c>
    </row>
    <row r="1712" spans="1:13" hidden="1" x14ac:dyDescent="0.2">
      <c r="A1712" t="s">
        <v>18</v>
      </c>
      <c r="B1712" t="s">
        <v>25</v>
      </c>
      <c r="C1712" t="s">
        <v>27</v>
      </c>
      <c r="D1712" t="e">
        <v>#NULL!</v>
      </c>
      <c r="E1712" t="e">
        <v>#NULL!</v>
      </c>
      <c r="F1712" t="e">
        <v>#NULL!</v>
      </c>
      <c r="G1712">
        <v>0</v>
      </c>
      <c r="H1712">
        <v>1</v>
      </c>
      <c r="I1712">
        <v>10</v>
      </c>
      <c r="J1712">
        <v>14</v>
      </c>
      <c r="K1712" t="e">
        <v>#NULL!</v>
      </c>
      <c r="L1712" t="e">
        <v>#NULL!</v>
      </c>
      <c r="M1712" t="e">
        <v>#NULL!</v>
      </c>
    </row>
    <row r="1713" spans="1:13" hidden="1" x14ac:dyDescent="0.2">
      <c r="A1713" t="s">
        <v>18</v>
      </c>
      <c r="B1713" t="s">
        <v>25</v>
      </c>
      <c r="C1713" t="s">
        <v>27</v>
      </c>
      <c r="D1713" t="e">
        <v>#NULL!</v>
      </c>
      <c r="E1713" t="e">
        <v>#NULL!</v>
      </c>
      <c r="F1713" t="e">
        <v>#NULL!</v>
      </c>
      <c r="G1713">
        <v>0</v>
      </c>
      <c r="H1713">
        <v>1</v>
      </c>
      <c r="I1713">
        <v>10</v>
      </c>
      <c r="J1713">
        <v>14</v>
      </c>
      <c r="K1713" t="e">
        <v>#NULL!</v>
      </c>
      <c r="L1713" t="e">
        <v>#NULL!</v>
      </c>
      <c r="M1713" t="e">
        <v>#NULL!</v>
      </c>
    </row>
    <row r="1714" spans="1:13" x14ac:dyDescent="0.2">
      <c r="A1714" t="s">
        <v>18</v>
      </c>
      <c r="B1714" t="s">
        <v>45</v>
      </c>
      <c r="C1714" t="s">
        <v>120</v>
      </c>
      <c r="D1714" t="s">
        <v>21</v>
      </c>
      <c r="E1714" t="s">
        <v>17</v>
      </c>
      <c r="F1714" t="s">
        <v>35</v>
      </c>
      <c r="G1714">
        <v>0</v>
      </c>
      <c r="H1714">
        <v>1</v>
      </c>
      <c r="I1714">
        <v>11</v>
      </c>
      <c r="J1714">
        <v>11</v>
      </c>
      <c r="K1714">
        <v>11</v>
      </c>
      <c r="L1714">
        <v>15</v>
      </c>
      <c r="M1714">
        <v>16</v>
      </c>
    </row>
    <row r="1715" spans="1:13" x14ac:dyDescent="0.2">
      <c r="A1715" t="s">
        <v>13</v>
      </c>
      <c r="B1715" t="s">
        <v>14</v>
      </c>
      <c r="C1715" t="s">
        <v>50</v>
      </c>
      <c r="D1715" t="s">
        <v>16</v>
      </c>
      <c r="E1715" t="s">
        <v>17</v>
      </c>
      <c r="F1715" t="s">
        <v>17</v>
      </c>
      <c r="G1715">
        <v>0</v>
      </c>
      <c r="H1715">
        <v>1</v>
      </c>
      <c r="I1715">
        <v>4</v>
      </c>
      <c r="J1715">
        <v>7</v>
      </c>
      <c r="K1715">
        <v>14</v>
      </c>
      <c r="L1715">
        <v>15</v>
      </c>
      <c r="M1715">
        <v>15</v>
      </c>
    </row>
    <row r="1716" spans="1:13" x14ac:dyDescent="0.2">
      <c r="A1716" t="s">
        <v>63</v>
      </c>
      <c r="B1716" t="s">
        <v>14</v>
      </c>
      <c r="C1716" t="s">
        <v>50</v>
      </c>
      <c r="D1716" t="s">
        <v>16</v>
      </c>
      <c r="E1716" t="s">
        <v>17</v>
      </c>
      <c r="F1716" t="s">
        <v>17</v>
      </c>
      <c r="G1716">
        <v>0</v>
      </c>
      <c r="H1716">
        <v>1</v>
      </c>
      <c r="I1716">
        <v>5</v>
      </c>
      <c r="J1716">
        <v>7</v>
      </c>
      <c r="K1716">
        <v>14</v>
      </c>
      <c r="L1716">
        <v>15</v>
      </c>
      <c r="M1716">
        <v>15</v>
      </c>
    </row>
    <row r="1717" spans="1:13" x14ac:dyDescent="0.2">
      <c r="A1717" t="s">
        <v>63</v>
      </c>
      <c r="B1717" t="s">
        <v>41</v>
      </c>
      <c r="C1717" t="s">
        <v>42</v>
      </c>
      <c r="D1717" t="s">
        <v>21</v>
      </c>
      <c r="E1717" t="s">
        <v>17</v>
      </c>
      <c r="F1717" t="s">
        <v>23</v>
      </c>
      <c r="G1717">
        <v>0</v>
      </c>
      <c r="H1717">
        <v>1</v>
      </c>
      <c r="I1717">
        <v>12</v>
      </c>
      <c r="J1717">
        <v>14</v>
      </c>
      <c r="K1717">
        <v>13</v>
      </c>
      <c r="L1717">
        <v>15</v>
      </c>
      <c r="M1717">
        <v>13</v>
      </c>
    </row>
    <row r="1718" spans="1:13" x14ac:dyDescent="0.2">
      <c r="A1718" t="s">
        <v>63</v>
      </c>
      <c r="B1718" t="s">
        <v>41</v>
      </c>
      <c r="C1718" t="s">
        <v>42</v>
      </c>
      <c r="D1718" t="s">
        <v>21</v>
      </c>
      <c r="E1718" t="s">
        <v>17</v>
      </c>
      <c r="F1718" t="s">
        <v>23</v>
      </c>
      <c r="G1718">
        <v>0</v>
      </c>
      <c r="H1718">
        <v>1</v>
      </c>
      <c r="I1718">
        <v>14</v>
      </c>
      <c r="J1718">
        <v>14</v>
      </c>
      <c r="K1718">
        <v>13</v>
      </c>
      <c r="L1718">
        <v>15</v>
      </c>
      <c r="M1718">
        <v>13</v>
      </c>
    </row>
    <row r="1719" spans="1:13" x14ac:dyDescent="0.2">
      <c r="A1719" t="s">
        <v>63</v>
      </c>
      <c r="B1719" t="s">
        <v>41</v>
      </c>
      <c r="C1719" t="s">
        <v>42</v>
      </c>
      <c r="D1719" t="s">
        <v>21</v>
      </c>
      <c r="E1719" t="s">
        <v>17</v>
      </c>
      <c r="F1719" t="s">
        <v>23</v>
      </c>
      <c r="G1719">
        <v>6</v>
      </c>
      <c r="H1719">
        <v>1</v>
      </c>
      <c r="I1719">
        <v>5</v>
      </c>
      <c r="J1719">
        <v>16</v>
      </c>
      <c r="K1719">
        <v>13</v>
      </c>
      <c r="L1719">
        <v>15</v>
      </c>
      <c r="M1719">
        <v>13</v>
      </c>
    </row>
    <row r="1720" spans="1:13" x14ac:dyDescent="0.2">
      <c r="A1720" t="s">
        <v>13</v>
      </c>
      <c r="B1720" t="s">
        <v>41</v>
      </c>
      <c r="C1720" t="s">
        <v>62</v>
      </c>
      <c r="D1720" t="s">
        <v>16</v>
      </c>
      <c r="E1720" t="s">
        <v>17</v>
      </c>
      <c r="F1720" t="s">
        <v>23</v>
      </c>
      <c r="G1720">
        <v>0</v>
      </c>
      <c r="H1720">
        <v>1</v>
      </c>
      <c r="I1720">
        <v>4</v>
      </c>
      <c r="J1720">
        <v>6</v>
      </c>
      <c r="K1720">
        <v>14</v>
      </c>
      <c r="L1720">
        <v>15</v>
      </c>
      <c r="M1720">
        <v>10</v>
      </c>
    </row>
    <row r="1721" spans="1:13" x14ac:dyDescent="0.2">
      <c r="A1721" t="s">
        <v>63</v>
      </c>
      <c r="B1721" t="s">
        <v>41</v>
      </c>
      <c r="C1721" t="s">
        <v>62</v>
      </c>
      <c r="D1721" t="s">
        <v>16</v>
      </c>
      <c r="E1721" t="s">
        <v>17</v>
      </c>
      <c r="F1721" t="s">
        <v>23</v>
      </c>
      <c r="G1721">
        <v>0</v>
      </c>
      <c r="H1721">
        <v>1</v>
      </c>
      <c r="I1721">
        <v>5</v>
      </c>
      <c r="J1721">
        <v>8</v>
      </c>
      <c r="K1721">
        <v>14</v>
      </c>
      <c r="L1721">
        <v>15</v>
      </c>
      <c r="M1721">
        <v>13</v>
      </c>
    </row>
    <row r="1722" spans="1:13" x14ac:dyDescent="0.2">
      <c r="A1722" t="s">
        <v>13</v>
      </c>
      <c r="B1722" t="s">
        <v>41</v>
      </c>
      <c r="C1722" t="s">
        <v>121</v>
      </c>
      <c r="D1722" t="s">
        <v>21</v>
      </c>
      <c r="E1722" t="s">
        <v>23</v>
      </c>
      <c r="F1722" t="s">
        <v>35</v>
      </c>
      <c r="G1722">
        <v>0</v>
      </c>
      <c r="H1722">
        <v>0</v>
      </c>
      <c r="I1722">
        <v>-6</v>
      </c>
      <c r="J1722">
        <v>1</v>
      </c>
      <c r="K1722">
        <v>13</v>
      </c>
      <c r="L1722">
        <v>10</v>
      </c>
      <c r="M1722">
        <v>13</v>
      </c>
    </row>
    <row r="1723" spans="1:13" x14ac:dyDescent="0.2">
      <c r="A1723" t="s">
        <v>63</v>
      </c>
      <c r="B1723" t="s">
        <v>41</v>
      </c>
      <c r="C1723" t="s">
        <v>42</v>
      </c>
      <c r="D1723" t="s">
        <v>21</v>
      </c>
      <c r="E1723" t="s">
        <v>17</v>
      </c>
      <c r="F1723" t="s">
        <v>23</v>
      </c>
      <c r="G1723">
        <v>0</v>
      </c>
      <c r="H1723">
        <v>1</v>
      </c>
      <c r="I1723">
        <v>7</v>
      </c>
      <c r="J1723">
        <v>14</v>
      </c>
      <c r="K1723">
        <v>13</v>
      </c>
      <c r="L1723">
        <v>15</v>
      </c>
      <c r="M1723">
        <v>13</v>
      </c>
    </row>
    <row r="1724" spans="1:13" x14ac:dyDescent="0.2">
      <c r="A1724" t="s">
        <v>40</v>
      </c>
      <c r="B1724" t="s">
        <v>28</v>
      </c>
      <c r="C1724" t="s">
        <v>58</v>
      </c>
      <c r="D1724" t="s">
        <v>16</v>
      </c>
      <c r="E1724" t="s">
        <v>16</v>
      </c>
      <c r="F1724" t="s">
        <v>17</v>
      </c>
      <c r="G1724">
        <v>0</v>
      </c>
      <c r="H1724">
        <v>0</v>
      </c>
      <c r="I1724">
        <v>-14</v>
      </c>
      <c r="J1724">
        <v>2</v>
      </c>
      <c r="K1724">
        <v>11</v>
      </c>
      <c r="L1724">
        <v>11</v>
      </c>
      <c r="M1724">
        <v>13</v>
      </c>
    </row>
    <row r="1725" spans="1:13" x14ac:dyDescent="0.2">
      <c r="A1725" t="s">
        <v>63</v>
      </c>
      <c r="B1725" t="s">
        <v>41</v>
      </c>
      <c r="C1725" t="s">
        <v>62</v>
      </c>
      <c r="D1725" t="s">
        <v>16</v>
      </c>
      <c r="E1725" t="s">
        <v>17</v>
      </c>
      <c r="F1725" t="s">
        <v>23</v>
      </c>
      <c r="G1725">
        <v>0</v>
      </c>
      <c r="H1725">
        <v>1</v>
      </c>
      <c r="I1725">
        <v>8</v>
      </c>
      <c r="J1725">
        <v>8</v>
      </c>
      <c r="K1725">
        <v>14</v>
      </c>
      <c r="L1725">
        <v>15</v>
      </c>
      <c r="M1725">
        <v>13</v>
      </c>
    </row>
    <row r="1726" spans="1:13" x14ac:dyDescent="0.2">
      <c r="A1726" t="s">
        <v>63</v>
      </c>
      <c r="B1726" t="s">
        <v>32</v>
      </c>
      <c r="C1726" t="s">
        <v>37</v>
      </c>
      <c r="D1726" t="s">
        <v>21</v>
      </c>
      <c r="E1726" t="s">
        <v>36</v>
      </c>
      <c r="F1726" t="s">
        <v>38</v>
      </c>
      <c r="G1726">
        <v>14</v>
      </c>
      <c r="H1726">
        <v>0</v>
      </c>
      <c r="I1726">
        <v>-7</v>
      </c>
      <c r="J1726">
        <v>7</v>
      </c>
      <c r="K1726">
        <v>15</v>
      </c>
      <c r="L1726">
        <v>15</v>
      </c>
      <c r="M1726">
        <v>15</v>
      </c>
    </row>
    <row r="1727" spans="1:13" x14ac:dyDescent="0.2">
      <c r="A1727" t="s">
        <v>63</v>
      </c>
      <c r="B1727" t="s">
        <v>32</v>
      </c>
      <c r="C1727" t="s">
        <v>37</v>
      </c>
      <c r="D1727" t="s">
        <v>21</v>
      </c>
      <c r="E1727" t="s">
        <v>36</v>
      </c>
      <c r="F1727" t="s">
        <v>38</v>
      </c>
      <c r="G1727">
        <v>7</v>
      </c>
      <c r="H1727">
        <v>0</v>
      </c>
      <c r="I1727">
        <v>-5</v>
      </c>
      <c r="J1727">
        <v>7</v>
      </c>
      <c r="K1727">
        <v>15</v>
      </c>
      <c r="L1727">
        <v>15</v>
      </c>
      <c r="M1727">
        <v>15</v>
      </c>
    </row>
    <row r="1728" spans="1:13" x14ac:dyDescent="0.2">
      <c r="A1728" t="s">
        <v>63</v>
      </c>
      <c r="B1728" t="s">
        <v>32</v>
      </c>
      <c r="C1728" t="s">
        <v>37</v>
      </c>
      <c r="D1728" t="s">
        <v>21</v>
      </c>
      <c r="E1728" t="s">
        <v>36</v>
      </c>
      <c r="F1728" t="s">
        <v>38</v>
      </c>
      <c r="G1728">
        <v>7</v>
      </c>
      <c r="H1728">
        <v>1</v>
      </c>
      <c r="I1728">
        <v>0</v>
      </c>
      <c r="J1728">
        <v>7</v>
      </c>
      <c r="K1728">
        <v>15</v>
      </c>
      <c r="L1728">
        <v>15</v>
      </c>
      <c r="M1728">
        <v>15</v>
      </c>
    </row>
    <row r="1729" spans="1:13" x14ac:dyDescent="0.2">
      <c r="A1729" t="s">
        <v>13</v>
      </c>
      <c r="B1729" t="s">
        <v>41</v>
      </c>
      <c r="C1729" t="s">
        <v>121</v>
      </c>
      <c r="D1729" t="s">
        <v>21</v>
      </c>
      <c r="E1729" t="s">
        <v>23</v>
      </c>
      <c r="F1729" t="s">
        <v>35</v>
      </c>
      <c r="G1729">
        <v>0</v>
      </c>
      <c r="H1729">
        <v>0</v>
      </c>
      <c r="I1729">
        <v>-7</v>
      </c>
      <c r="J1729">
        <v>1</v>
      </c>
      <c r="K1729">
        <v>13</v>
      </c>
      <c r="L1729">
        <v>10</v>
      </c>
      <c r="M1729">
        <v>13</v>
      </c>
    </row>
    <row r="1730" spans="1:13" x14ac:dyDescent="0.2">
      <c r="A1730" t="s">
        <v>13</v>
      </c>
      <c r="B1730" t="s">
        <v>41</v>
      </c>
      <c r="C1730" t="s">
        <v>79</v>
      </c>
      <c r="D1730" t="s">
        <v>16</v>
      </c>
      <c r="E1730" t="s">
        <v>17</v>
      </c>
      <c r="F1730" t="s">
        <v>23</v>
      </c>
      <c r="G1730">
        <v>1</v>
      </c>
      <c r="H1730">
        <v>1</v>
      </c>
      <c r="I1730">
        <v>2</v>
      </c>
      <c r="J1730">
        <v>6</v>
      </c>
      <c r="K1730">
        <v>14</v>
      </c>
      <c r="L1730">
        <v>15</v>
      </c>
      <c r="M1730">
        <v>10</v>
      </c>
    </row>
    <row r="1731" spans="1:13" x14ac:dyDescent="0.2">
      <c r="A1731" t="s">
        <v>40</v>
      </c>
      <c r="B1731" t="s">
        <v>32</v>
      </c>
      <c r="C1731" t="s">
        <v>109</v>
      </c>
      <c r="D1731" t="s">
        <v>17</v>
      </c>
      <c r="E1731" t="s">
        <v>36</v>
      </c>
      <c r="F1731" t="s">
        <v>38</v>
      </c>
      <c r="G1731">
        <v>0</v>
      </c>
      <c r="H1731">
        <v>1</v>
      </c>
      <c r="I1731">
        <v>2</v>
      </c>
      <c r="J1731">
        <v>5</v>
      </c>
      <c r="K1731">
        <v>13</v>
      </c>
      <c r="L1731">
        <v>15</v>
      </c>
      <c r="M1731">
        <v>15</v>
      </c>
    </row>
    <row r="1732" spans="1:13" hidden="1" x14ac:dyDescent="0.2">
      <c r="A1732" t="s">
        <v>13</v>
      </c>
      <c r="B1732" t="s">
        <v>66</v>
      </c>
      <c r="C1732" t="s">
        <v>69</v>
      </c>
      <c r="D1732" t="s">
        <v>16</v>
      </c>
      <c r="E1732" t="e">
        <v>#NULL!</v>
      </c>
      <c r="F1732" t="e">
        <v>#NULL!</v>
      </c>
      <c r="G1732">
        <v>0</v>
      </c>
      <c r="H1732">
        <v>0</v>
      </c>
      <c r="I1732">
        <v>-2</v>
      </c>
      <c r="J1732" t="e">
        <v>#NULL!</v>
      </c>
      <c r="K1732">
        <v>14</v>
      </c>
      <c r="L1732" t="e">
        <v>#NULL!</v>
      </c>
      <c r="M1732" t="e">
        <v>#NULL!</v>
      </c>
    </row>
    <row r="1733" spans="1:13" x14ac:dyDescent="0.2">
      <c r="A1733" t="s">
        <v>13</v>
      </c>
      <c r="B1733" t="s">
        <v>41</v>
      </c>
      <c r="C1733" t="s">
        <v>42</v>
      </c>
      <c r="D1733" t="s">
        <v>21</v>
      </c>
      <c r="E1733" t="s">
        <v>17</v>
      </c>
      <c r="F1733" t="s">
        <v>23</v>
      </c>
      <c r="G1733">
        <v>0</v>
      </c>
      <c r="H1733">
        <v>0</v>
      </c>
      <c r="I1733">
        <v>-4</v>
      </c>
      <c r="J1733">
        <v>6</v>
      </c>
      <c r="K1733">
        <v>13</v>
      </c>
      <c r="L1733">
        <v>15</v>
      </c>
      <c r="M1733">
        <v>10</v>
      </c>
    </row>
    <row r="1734" spans="1:13" x14ac:dyDescent="0.2">
      <c r="A1734" t="s">
        <v>63</v>
      </c>
      <c r="B1734" t="s">
        <v>41</v>
      </c>
      <c r="C1734" t="s">
        <v>42</v>
      </c>
      <c r="D1734" t="s">
        <v>21</v>
      </c>
      <c r="E1734" t="s">
        <v>17</v>
      </c>
      <c r="F1734" t="s">
        <v>23</v>
      </c>
      <c r="G1734">
        <v>0</v>
      </c>
      <c r="H1734">
        <v>1</v>
      </c>
      <c r="I1734">
        <v>14</v>
      </c>
      <c r="J1734">
        <v>14</v>
      </c>
      <c r="K1734">
        <v>13</v>
      </c>
      <c r="L1734">
        <v>15</v>
      </c>
      <c r="M1734">
        <v>13</v>
      </c>
    </row>
    <row r="1735" spans="1:13" x14ac:dyDescent="0.2">
      <c r="A1735" t="s">
        <v>40</v>
      </c>
      <c r="B1735" t="s">
        <v>41</v>
      </c>
      <c r="C1735" t="s">
        <v>42</v>
      </c>
      <c r="D1735" t="s">
        <v>21</v>
      </c>
      <c r="E1735" t="s">
        <v>17</v>
      </c>
      <c r="F1735" t="s">
        <v>23</v>
      </c>
      <c r="G1735">
        <v>0</v>
      </c>
      <c r="H1735">
        <v>0</v>
      </c>
      <c r="I1735">
        <v>-6</v>
      </c>
      <c r="J1735">
        <v>0</v>
      </c>
      <c r="K1735">
        <v>15</v>
      </c>
      <c r="L1735">
        <v>13</v>
      </c>
      <c r="M1735">
        <v>11</v>
      </c>
    </row>
    <row r="1736" spans="1:13" x14ac:dyDescent="0.2">
      <c r="A1736" t="s">
        <v>63</v>
      </c>
      <c r="B1736" t="s">
        <v>32</v>
      </c>
      <c r="C1736" t="s">
        <v>33</v>
      </c>
      <c r="D1736" t="s">
        <v>16</v>
      </c>
      <c r="E1736" t="s">
        <v>17</v>
      </c>
      <c r="F1736" t="s">
        <v>17</v>
      </c>
      <c r="G1736">
        <v>0</v>
      </c>
      <c r="H1736">
        <v>1</v>
      </c>
      <c r="I1736">
        <v>10</v>
      </c>
      <c r="J1736">
        <v>10</v>
      </c>
      <c r="K1736">
        <v>14</v>
      </c>
      <c r="L1736">
        <v>15</v>
      </c>
      <c r="M1736">
        <v>15</v>
      </c>
    </row>
    <row r="1737" spans="1:13" x14ac:dyDescent="0.2">
      <c r="A1737" t="s">
        <v>63</v>
      </c>
      <c r="B1737" t="s">
        <v>41</v>
      </c>
      <c r="C1737" t="s">
        <v>42</v>
      </c>
      <c r="D1737" t="s">
        <v>21</v>
      </c>
      <c r="E1737" t="s">
        <v>17</v>
      </c>
      <c r="F1737" t="s">
        <v>23</v>
      </c>
      <c r="G1737">
        <v>0</v>
      </c>
      <c r="H1737">
        <v>1</v>
      </c>
      <c r="I1737">
        <v>9</v>
      </c>
      <c r="J1737">
        <v>14</v>
      </c>
      <c r="K1737">
        <v>13</v>
      </c>
      <c r="L1737">
        <v>15</v>
      </c>
      <c r="M1737">
        <v>13</v>
      </c>
    </row>
    <row r="1738" spans="1:13" x14ac:dyDescent="0.2">
      <c r="A1738" t="s">
        <v>13</v>
      </c>
      <c r="B1738" t="s">
        <v>32</v>
      </c>
      <c r="C1738" t="s">
        <v>109</v>
      </c>
      <c r="D1738" t="s">
        <v>17</v>
      </c>
      <c r="E1738" t="s">
        <v>36</v>
      </c>
      <c r="F1738" t="s">
        <v>38</v>
      </c>
      <c r="G1738">
        <v>0</v>
      </c>
      <c r="H1738">
        <v>1</v>
      </c>
      <c r="I1738">
        <v>2</v>
      </c>
      <c r="J1738">
        <v>3</v>
      </c>
      <c r="K1738">
        <v>15</v>
      </c>
      <c r="L1738">
        <v>12</v>
      </c>
      <c r="M1738">
        <v>12</v>
      </c>
    </row>
    <row r="1739" spans="1:13" x14ac:dyDescent="0.2">
      <c r="A1739" t="s">
        <v>40</v>
      </c>
      <c r="B1739" t="s">
        <v>32</v>
      </c>
      <c r="C1739" t="s">
        <v>109</v>
      </c>
      <c r="D1739" t="s">
        <v>17</v>
      </c>
      <c r="E1739" t="s">
        <v>36</v>
      </c>
      <c r="F1739" t="s">
        <v>38</v>
      </c>
      <c r="G1739">
        <v>0</v>
      </c>
      <c r="H1739">
        <v>1</v>
      </c>
      <c r="I1739">
        <v>5</v>
      </c>
      <c r="J1739">
        <v>5</v>
      </c>
      <c r="K1739">
        <v>13</v>
      </c>
      <c r="L1739">
        <v>15</v>
      </c>
      <c r="M1739">
        <v>15</v>
      </c>
    </row>
    <row r="1740" spans="1:13" x14ac:dyDescent="0.2">
      <c r="A1740" t="s">
        <v>63</v>
      </c>
      <c r="B1740" t="s">
        <v>32</v>
      </c>
      <c r="C1740" t="s">
        <v>109</v>
      </c>
      <c r="D1740" t="s">
        <v>17</v>
      </c>
      <c r="E1740" t="s">
        <v>36</v>
      </c>
      <c r="F1740" t="s">
        <v>38</v>
      </c>
      <c r="G1740">
        <v>0</v>
      </c>
      <c r="H1740">
        <v>1</v>
      </c>
      <c r="I1740">
        <v>3</v>
      </c>
      <c r="J1740">
        <v>6</v>
      </c>
      <c r="K1740">
        <v>15</v>
      </c>
      <c r="L1740">
        <v>13</v>
      </c>
      <c r="M1740">
        <v>14</v>
      </c>
    </row>
    <row r="1741" spans="1:13" x14ac:dyDescent="0.2">
      <c r="A1741" t="s">
        <v>13</v>
      </c>
      <c r="B1741" t="s">
        <v>32</v>
      </c>
      <c r="C1741" t="s">
        <v>33</v>
      </c>
      <c r="D1741" t="s">
        <v>16</v>
      </c>
      <c r="E1741" t="s">
        <v>17</v>
      </c>
      <c r="F1741" t="s">
        <v>17</v>
      </c>
      <c r="G1741">
        <v>0</v>
      </c>
      <c r="H1741">
        <v>1</v>
      </c>
      <c r="I1741">
        <v>12</v>
      </c>
      <c r="J1741">
        <v>12</v>
      </c>
      <c r="K1741">
        <v>14</v>
      </c>
      <c r="L1741">
        <v>15</v>
      </c>
      <c r="M1741">
        <v>15</v>
      </c>
    </row>
    <row r="1742" spans="1:13" x14ac:dyDescent="0.2">
      <c r="A1742" t="s">
        <v>63</v>
      </c>
      <c r="B1742" t="s">
        <v>32</v>
      </c>
      <c r="C1742" t="s">
        <v>33</v>
      </c>
      <c r="D1742" t="s">
        <v>16</v>
      </c>
      <c r="E1742" t="s">
        <v>17</v>
      </c>
      <c r="F1742" t="s">
        <v>17</v>
      </c>
      <c r="G1742">
        <v>0</v>
      </c>
      <c r="H1742">
        <v>1</v>
      </c>
      <c r="I1742">
        <v>4</v>
      </c>
      <c r="J1742">
        <v>10</v>
      </c>
      <c r="K1742">
        <v>14</v>
      </c>
      <c r="L1742">
        <v>15</v>
      </c>
      <c r="M1742">
        <v>15</v>
      </c>
    </row>
    <row r="1743" spans="1:13" x14ac:dyDescent="0.2">
      <c r="A1743" t="s">
        <v>40</v>
      </c>
      <c r="B1743" t="s">
        <v>32</v>
      </c>
      <c r="C1743" t="s">
        <v>33</v>
      </c>
      <c r="D1743" t="s">
        <v>16</v>
      </c>
      <c r="E1743" t="s">
        <v>17</v>
      </c>
      <c r="F1743" t="s">
        <v>17</v>
      </c>
      <c r="G1743">
        <v>0</v>
      </c>
      <c r="H1743">
        <v>1</v>
      </c>
      <c r="I1743">
        <v>3</v>
      </c>
      <c r="J1743">
        <v>3</v>
      </c>
      <c r="K1743">
        <v>11</v>
      </c>
      <c r="L1743">
        <v>13</v>
      </c>
      <c r="M1743">
        <v>13</v>
      </c>
    </row>
    <row r="1744" spans="1:13" x14ac:dyDescent="0.2">
      <c r="A1744" t="s">
        <v>13</v>
      </c>
      <c r="B1744" t="s">
        <v>32</v>
      </c>
      <c r="C1744" t="s">
        <v>116</v>
      </c>
      <c r="D1744" t="s">
        <v>21</v>
      </c>
      <c r="E1744" t="s">
        <v>17</v>
      </c>
      <c r="F1744" t="s">
        <v>24</v>
      </c>
      <c r="G1744">
        <v>0</v>
      </c>
      <c r="H1744">
        <v>1</v>
      </c>
      <c r="I1744">
        <v>10</v>
      </c>
      <c r="J1744">
        <v>10</v>
      </c>
      <c r="K1744">
        <v>13</v>
      </c>
      <c r="L1744">
        <v>15</v>
      </c>
      <c r="M1744">
        <v>13</v>
      </c>
    </row>
    <row r="1745" spans="1:13" x14ac:dyDescent="0.2">
      <c r="A1745" t="s">
        <v>13</v>
      </c>
      <c r="B1745" t="s">
        <v>32</v>
      </c>
      <c r="C1745" t="s">
        <v>33</v>
      </c>
      <c r="D1745" t="s">
        <v>16</v>
      </c>
      <c r="E1745" t="s">
        <v>17</v>
      </c>
      <c r="F1745" t="s">
        <v>17</v>
      </c>
      <c r="G1745">
        <v>0</v>
      </c>
      <c r="H1745">
        <v>1</v>
      </c>
      <c r="I1745">
        <v>8</v>
      </c>
      <c r="J1745">
        <v>12</v>
      </c>
      <c r="K1745">
        <v>14</v>
      </c>
      <c r="L1745">
        <v>15</v>
      </c>
      <c r="M1745">
        <v>15</v>
      </c>
    </row>
    <row r="1746" spans="1:13" x14ac:dyDescent="0.2">
      <c r="A1746" t="s">
        <v>63</v>
      </c>
      <c r="B1746" t="s">
        <v>32</v>
      </c>
      <c r="C1746" t="s">
        <v>33</v>
      </c>
      <c r="D1746" t="s">
        <v>16</v>
      </c>
      <c r="E1746" t="s">
        <v>17</v>
      </c>
      <c r="F1746" t="s">
        <v>17</v>
      </c>
      <c r="G1746">
        <v>0</v>
      </c>
      <c r="H1746">
        <v>1</v>
      </c>
      <c r="I1746">
        <v>7</v>
      </c>
      <c r="J1746">
        <v>10</v>
      </c>
      <c r="K1746">
        <v>14</v>
      </c>
      <c r="L1746">
        <v>15</v>
      </c>
      <c r="M1746">
        <v>15</v>
      </c>
    </row>
    <row r="1747" spans="1:13" x14ac:dyDescent="0.2">
      <c r="A1747" t="s">
        <v>40</v>
      </c>
      <c r="B1747" t="s">
        <v>41</v>
      </c>
      <c r="C1747" t="s">
        <v>42</v>
      </c>
      <c r="D1747" t="s">
        <v>21</v>
      </c>
      <c r="E1747" t="s">
        <v>17</v>
      </c>
      <c r="F1747" t="s">
        <v>23</v>
      </c>
      <c r="G1747">
        <v>0</v>
      </c>
      <c r="H1747">
        <v>1</v>
      </c>
      <c r="I1747">
        <v>0</v>
      </c>
      <c r="J1747">
        <v>0</v>
      </c>
      <c r="K1747">
        <v>15</v>
      </c>
      <c r="L1747">
        <v>13</v>
      </c>
      <c r="M1747">
        <v>11</v>
      </c>
    </row>
    <row r="1748" spans="1:13" x14ac:dyDescent="0.2">
      <c r="A1748" t="s">
        <v>63</v>
      </c>
      <c r="B1748" t="s">
        <v>32</v>
      </c>
      <c r="C1748" t="s">
        <v>33</v>
      </c>
      <c r="D1748" t="s">
        <v>16</v>
      </c>
      <c r="E1748" t="s">
        <v>17</v>
      </c>
      <c r="F1748" t="s">
        <v>17</v>
      </c>
      <c r="G1748">
        <v>-7</v>
      </c>
      <c r="H1748">
        <v>1</v>
      </c>
      <c r="I1748">
        <v>9</v>
      </c>
      <c r="J1748">
        <v>10</v>
      </c>
      <c r="K1748">
        <v>14</v>
      </c>
      <c r="L1748">
        <v>15</v>
      </c>
      <c r="M1748">
        <v>15</v>
      </c>
    </row>
    <row r="1749" spans="1:13" x14ac:dyDescent="0.2">
      <c r="A1749" t="s">
        <v>40</v>
      </c>
      <c r="B1749" t="s">
        <v>41</v>
      </c>
      <c r="C1749" t="s">
        <v>42</v>
      </c>
      <c r="D1749" t="s">
        <v>21</v>
      </c>
      <c r="E1749" t="s">
        <v>17</v>
      </c>
      <c r="F1749" t="s">
        <v>23</v>
      </c>
      <c r="G1749">
        <v>0</v>
      </c>
      <c r="H1749">
        <v>0</v>
      </c>
      <c r="I1749">
        <v>-14</v>
      </c>
      <c r="J1749">
        <v>0</v>
      </c>
      <c r="K1749">
        <v>15</v>
      </c>
      <c r="L1749">
        <v>13</v>
      </c>
      <c r="M1749">
        <v>11</v>
      </c>
    </row>
    <row r="1750" spans="1:13" x14ac:dyDescent="0.2">
      <c r="A1750" t="s">
        <v>40</v>
      </c>
      <c r="B1750" t="s">
        <v>41</v>
      </c>
      <c r="C1750" t="s">
        <v>42</v>
      </c>
      <c r="D1750" t="s">
        <v>21</v>
      </c>
      <c r="E1750" t="s">
        <v>17</v>
      </c>
      <c r="F1750" t="s">
        <v>23</v>
      </c>
      <c r="G1750">
        <v>0</v>
      </c>
      <c r="H1750">
        <v>0</v>
      </c>
      <c r="I1750">
        <v>-4</v>
      </c>
      <c r="J1750">
        <v>0</v>
      </c>
      <c r="K1750">
        <v>15</v>
      </c>
      <c r="L1750">
        <v>13</v>
      </c>
      <c r="M1750">
        <v>11</v>
      </c>
    </row>
    <row r="1751" spans="1:13" x14ac:dyDescent="0.2">
      <c r="A1751" t="s">
        <v>13</v>
      </c>
      <c r="B1751" t="s">
        <v>32</v>
      </c>
      <c r="C1751" t="s">
        <v>33</v>
      </c>
      <c r="D1751" t="s">
        <v>16</v>
      </c>
      <c r="E1751" t="s">
        <v>17</v>
      </c>
      <c r="F1751" t="s">
        <v>17</v>
      </c>
      <c r="G1751">
        <v>-5</v>
      </c>
      <c r="H1751">
        <v>1</v>
      </c>
      <c r="I1751">
        <v>12</v>
      </c>
      <c r="J1751">
        <v>12</v>
      </c>
      <c r="K1751">
        <v>14</v>
      </c>
      <c r="L1751">
        <v>15</v>
      </c>
      <c r="M1751">
        <v>15</v>
      </c>
    </row>
    <row r="1752" spans="1:13" hidden="1" x14ac:dyDescent="0.2">
      <c r="A1752" t="s">
        <v>40</v>
      </c>
      <c r="B1752" t="s">
        <v>25</v>
      </c>
      <c r="C1752" t="s">
        <v>114</v>
      </c>
      <c r="D1752" t="e">
        <v>#NULL!</v>
      </c>
      <c r="E1752" t="e">
        <v>#NULL!</v>
      </c>
      <c r="F1752" t="e">
        <v>#NULL!</v>
      </c>
      <c r="G1752">
        <v>4</v>
      </c>
      <c r="H1752">
        <v>1</v>
      </c>
      <c r="I1752">
        <v>15</v>
      </c>
      <c r="J1752">
        <v>22</v>
      </c>
      <c r="K1752" t="e">
        <v>#NULL!</v>
      </c>
      <c r="L1752" t="e">
        <v>#NULL!</v>
      </c>
      <c r="M1752" t="e">
        <v>#NULL!</v>
      </c>
    </row>
    <row r="1753" spans="1:13" hidden="1" x14ac:dyDescent="0.2">
      <c r="A1753" t="s">
        <v>63</v>
      </c>
      <c r="B1753" t="s">
        <v>153</v>
      </c>
      <c r="C1753" t="s">
        <v>153</v>
      </c>
      <c r="D1753" t="e">
        <v>#NULL!</v>
      </c>
      <c r="E1753" t="e">
        <v>#NULL!</v>
      </c>
      <c r="F1753" t="e">
        <v>#NULL!</v>
      </c>
      <c r="G1753">
        <v>0</v>
      </c>
      <c r="H1753" t="e">
        <v>#NULL!</v>
      </c>
      <c r="I1753">
        <v>12</v>
      </c>
      <c r="J1753">
        <v>11</v>
      </c>
      <c r="K1753" t="e">
        <v>#NULL!</v>
      </c>
      <c r="L1753" t="e">
        <v>#NULL!</v>
      </c>
      <c r="M1753" t="e">
        <v>#NULL!</v>
      </c>
    </row>
    <row r="1754" spans="1:13" hidden="1" x14ac:dyDescent="0.2">
      <c r="A1754" t="s">
        <v>13</v>
      </c>
      <c r="B1754" t="s">
        <v>153</v>
      </c>
      <c r="C1754" t="s">
        <v>153</v>
      </c>
      <c r="D1754" t="e">
        <v>#NULL!</v>
      </c>
      <c r="E1754" t="e">
        <v>#NULL!</v>
      </c>
      <c r="F1754" t="e">
        <v>#NULL!</v>
      </c>
      <c r="G1754">
        <v>0</v>
      </c>
      <c r="H1754" t="e">
        <v>#NULL!</v>
      </c>
      <c r="I1754">
        <v>13</v>
      </c>
      <c r="J1754">
        <v>11</v>
      </c>
      <c r="K1754" t="e">
        <v>#NULL!</v>
      </c>
      <c r="L1754" t="e">
        <v>#NULL!</v>
      </c>
      <c r="M1754" t="e">
        <v>#NULL!</v>
      </c>
    </row>
    <row r="1755" spans="1:13" hidden="1" x14ac:dyDescent="0.2">
      <c r="A1755" t="s">
        <v>13</v>
      </c>
      <c r="B1755" t="s">
        <v>153</v>
      </c>
      <c r="C1755" t="s">
        <v>153</v>
      </c>
      <c r="D1755" t="e">
        <v>#NULL!</v>
      </c>
      <c r="E1755" t="e">
        <v>#NULL!</v>
      </c>
      <c r="F1755" t="e">
        <v>#NULL!</v>
      </c>
      <c r="G1755">
        <v>0</v>
      </c>
      <c r="H1755" t="e">
        <v>#NULL!</v>
      </c>
      <c r="I1755">
        <v>14</v>
      </c>
      <c r="J1755">
        <v>11</v>
      </c>
      <c r="K1755" t="e">
        <v>#NULL!</v>
      </c>
      <c r="L1755" t="e">
        <v>#NULL!</v>
      </c>
      <c r="M1755" t="e">
        <v>#NULL!</v>
      </c>
    </row>
    <row r="1756" spans="1:13" x14ac:dyDescent="0.2">
      <c r="A1756" t="s">
        <v>63</v>
      </c>
      <c r="B1756" t="s">
        <v>32</v>
      </c>
      <c r="C1756" t="s">
        <v>33</v>
      </c>
      <c r="D1756" t="s">
        <v>16</v>
      </c>
      <c r="E1756" t="s">
        <v>17</v>
      </c>
      <c r="F1756" t="s">
        <v>17</v>
      </c>
      <c r="G1756">
        <v>0</v>
      </c>
      <c r="H1756">
        <v>1</v>
      </c>
      <c r="I1756">
        <v>6</v>
      </c>
      <c r="J1756">
        <v>10</v>
      </c>
      <c r="K1756">
        <v>14</v>
      </c>
      <c r="L1756">
        <v>15</v>
      </c>
      <c r="M1756">
        <v>15</v>
      </c>
    </row>
    <row r="1757" spans="1:13" hidden="1" x14ac:dyDescent="0.2">
      <c r="A1757" t="s">
        <v>40</v>
      </c>
      <c r="B1757" t="s">
        <v>25</v>
      </c>
      <c r="C1757" t="s">
        <v>59</v>
      </c>
      <c r="D1757" t="e">
        <v>#NULL!</v>
      </c>
      <c r="E1757" t="e">
        <v>#NULL!</v>
      </c>
      <c r="F1757" t="e">
        <v>#NULL!</v>
      </c>
      <c r="G1757">
        <v>6</v>
      </c>
      <c r="H1757">
        <v>1</v>
      </c>
      <c r="I1757">
        <v>14</v>
      </c>
      <c r="J1757">
        <v>22</v>
      </c>
      <c r="K1757" t="e">
        <v>#NULL!</v>
      </c>
      <c r="L1757" t="e">
        <v>#NULL!</v>
      </c>
      <c r="M1757" t="e">
        <v>#NULL!</v>
      </c>
    </row>
    <row r="1758" spans="1:13" hidden="1" x14ac:dyDescent="0.2">
      <c r="A1758" t="s">
        <v>40</v>
      </c>
      <c r="B1758" t="s">
        <v>25</v>
      </c>
      <c r="C1758" t="s">
        <v>27</v>
      </c>
      <c r="D1758" t="e">
        <v>#NULL!</v>
      </c>
      <c r="E1758" t="e">
        <v>#NULL!</v>
      </c>
      <c r="F1758" t="e">
        <v>#NULL!</v>
      </c>
      <c r="G1758">
        <v>0</v>
      </c>
      <c r="H1758">
        <v>1</v>
      </c>
      <c r="I1758">
        <v>11</v>
      </c>
      <c r="J1758">
        <v>22</v>
      </c>
      <c r="K1758" t="e">
        <v>#NULL!</v>
      </c>
      <c r="L1758" t="e">
        <v>#NULL!</v>
      </c>
      <c r="M1758" t="e">
        <v>#NULL!</v>
      </c>
    </row>
    <row r="1759" spans="1:13" hidden="1" x14ac:dyDescent="0.2">
      <c r="A1759" t="s">
        <v>13</v>
      </c>
      <c r="B1759" t="s">
        <v>25</v>
      </c>
      <c r="C1759" t="s">
        <v>48</v>
      </c>
      <c r="D1759" t="e">
        <v>#NULL!</v>
      </c>
      <c r="E1759" t="e">
        <v>#NULL!</v>
      </c>
      <c r="F1759" t="e">
        <v>#NULL!</v>
      </c>
      <c r="G1759">
        <v>-2</v>
      </c>
      <c r="H1759">
        <v>1</v>
      </c>
      <c r="I1759">
        <v>6</v>
      </c>
      <c r="J1759">
        <v>8</v>
      </c>
      <c r="K1759" t="e">
        <v>#NULL!</v>
      </c>
      <c r="L1759" t="e">
        <v>#NULL!</v>
      </c>
      <c r="M1759" t="e">
        <v>#NULL!</v>
      </c>
    </row>
    <row r="1760" spans="1:13" hidden="1" x14ac:dyDescent="0.2">
      <c r="A1760" t="s">
        <v>13</v>
      </c>
      <c r="B1760" t="s">
        <v>153</v>
      </c>
      <c r="C1760" t="s">
        <v>153</v>
      </c>
      <c r="D1760" t="e">
        <v>#NULL!</v>
      </c>
      <c r="E1760" t="e">
        <v>#NULL!</v>
      </c>
      <c r="F1760" t="e">
        <v>#NULL!</v>
      </c>
      <c r="G1760">
        <v>0</v>
      </c>
      <c r="H1760" t="e">
        <v>#NULL!</v>
      </c>
      <c r="I1760">
        <v>16</v>
      </c>
      <c r="J1760">
        <v>11</v>
      </c>
      <c r="K1760" t="e">
        <v>#NULL!</v>
      </c>
      <c r="L1760" t="e">
        <v>#NULL!</v>
      </c>
      <c r="M1760" t="e">
        <v>#NULL!</v>
      </c>
    </row>
    <row r="1761" spans="1:13" hidden="1" x14ac:dyDescent="0.2">
      <c r="A1761" t="s">
        <v>40</v>
      </c>
      <c r="B1761" t="s">
        <v>25</v>
      </c>
      <c r="C1761" t="s">
        <v>59</v>
      </c>
      <c r="D1761" t="e">
        <v>#NULL!</v>
      </c>
      <c r="E1761" t="e">
        <v>#NULL!</v>
      </c>
      <c r="F1761" t="e">
        <v>#NULL!</v>
      </c>
      <c r="G1761">
        <v>6</v>
      </c>
      <c r="H1761">
        <v>1</v>
      </c>
      <c r="I1761">
        <v>12</v>
      </c>
      <c r="J1761">
        <v>22</v>
      </c>
      <c r="K1761" t="e">
        <v>#NULL!</v>
      </c>
      <c r="L1761" t="e">
        <v>#NULL!</v>
      </c>
      <c r="M1761" t="e">
        <v>#NULL!</v>
      </c>
    </row>
    <row r="1762" spans="1:13" hidden="1" x14ac:dyDescent="0.2">
      <c r="A1762" t="s">
        <v>40</v>
      </c>
      <c r="B1762" t="s">
        <v>25</v>
      </c>
      <c r="C1762" t="s">
        <v>122</v>
      </c>
      <c r="D1762" t="e">
        <v>#NULL!</v>
      </c>
      <c r="E1762" t="e">
        <v>#NULL!</v>
      </c>
      <c r="F1762" t="e">
        <v>#NULL!</v>
      </c>
      <c r="G1762">
        <v>4</v>
      </c>
      <c r="H1762">
        <v>1</v>
      </c>
      <c r="I1762">
        <v>6</v>
      </c>
      <c r="J1762">
        <v>22</v>
      </c>
      <c r="K1762" t="e">
        <v>#NULL!</v>
      </c>
      <c r="L1762" t="e">
        <v>#NULL!</v>
      </c>
      <c r="M1762" t="e">
        <v>#NULL!</v>
      </c>
    </row>
    <row r="1763" spans="1:13" x14ac:dyDescent="0.2">
      <c r="A1763" t="s">
        <v>13</v>
      </c>
      <c r="B1763" t="s">
        <v>32</v>
      </c>
      <c r="C1763" t="s">
        <v>33</v>
      </c>
      <c r="D1763" t="s">
        <v>16</v>
      </c>
      <c r="E1763" t="s">
        <v>17</v>
      </c>
      <c r="F1763" t="s">
        <v>17</v>
      </c>
      <c r="G1763">
        <v>0</v>
      </c>
      <c r="H1763">
        <v>1</v>
      </c>
      <c r="I1763">
        <v>12</v>
      </c>
      <c r="J1763">
        <v>12</v>
      </c>
      <c r="K1763">
        <v>14</v>
      </c>
      <c r="L1763">
        <v>15</v>
      </c>
      <c r="M1763">
        <v>15</v>
      </c>
    </row>
    <row r="1764" spans="1:13" x14ac:dyDescent="0.2">
      <c r="A1764" t="s">
        <v>13</v>
      </c>
      <c r="B1764" t="s">
        <v>32</v>
      </c>
      <c r="C1764" t="s">
        <v>39</v>
      </c>
      <c r="D1764" t="s">
        <v>35</v>
      </c>
      <c r="E1764" t="s">
        <v>36</v>
      </c>
      <c r="F1764" t="s">
        <v>38</v>
      </c>
      <c r="G1764">
        <v>0</v>
      </c>
      <c r="H1764">
        <v>0</v>
      </c>
      <c r="I1764">
        <v>-3</v>
      </c>
      <c r="J1764">
        <v>5</v>
      </c>
      <c r="K1764">
        <v>13</v>
      </c>
      <c r="L1764">
        <v>12</v>
      </c>
      <c r="M1764">
        <v>12</v>
      </c>
    </row>
    <row r="1765" spans="1:13" x14ac:dyDescent="0.2">
      <c r="A1765" t="s">
        <v>63</v>
      </c>
      <c r="B1765" t="s">
        <v>32</v>
      </c>
      <c r="C1765" t="s">
        <v>39</v>
      </c>
      <c r="D1765" t="s">
        <v>35</v>
      </c>
      <c r="E1765" t="s">
        <v>36</v>
      </c>
      <c r="F1765" t="s">
        <v>38</v>
      </c>
      <c r="G1765">
        <v>0</v>
      </c>
      <c r="H1765">
        <v>0</v>
      </c>
      <c r="I1765">
        <v>-2</v>
      </c>
      <c r="J1765">
        <v>4</v>
      </c>
      <c r="K1765">
        <v>12</v>
      </c>
      <c r="L1765">
        <v>13</v>
      </c>
      <c r="M1765">
        <v>14</v>
      </c>
    </row>
    <row r="1766" spans="1:13" hidden="1" x14ac:dyDescent="0.2">
      <c r="A1766" t="s">
        <v>40</v>
      </c>
      <c r="B1766" t="s">
        <v>25</v>
      </c>
      <c r="C1766" t="s">
        <v>114</v>
      </c>
      <c r="D1766" t="e">
        <v>#NULL!</v>
      </c>
      <c r="E1766" t="e">
        <v>#NULL!</v>
      </c>
      <c r="F1766" t="e">
        <v>#NULL!</v>
      </c>
      <c r="G1766">
        <v>4</v>
      </c>
      <c r="H1766">
        <v>1</v>
      </c>
      <c r="I1766">
        <v>5</v>
      </c>
      <c r="J1766">
        <v>22</v>
      </c>
      <c r="K1766" t="e">
        <v>#NULL!</v>
      </c>
      <c r="L1766" t="e">
        <v>#NULL!</v>
      </c>
      <c r="M1766" t="e">
        <v>#NULL!</v>
      </c>
    </row>
    <row r="1767" spans="1:13" hidden="1" x14ac:dyDescent="0.2">
      <c r="A1767" t="s">
        <v>40</v>
      </c>
      <c r="B1767" t="s">
        <v>25</v>
      </c>
      <c r="C1767" t="s">
        <v>27</v>
      </c>
      <c r="D1767" t="e">
        <v>#NULL!</v>
      </c>
      <c r="E1767" t="e">
        <v>#NULL!</v>
      </c>
      <c r="F1767" t="e">
        <v>#NULL!</v>
      </c>
      <c r="G1767">
        <v>2</v>
      </c>
      <c r="H1767">
        <v>0</v>
      </c>
      <c r="I1767">
        <v>-5</v>
      </c>
      <c r="J1767">
        <v>14</v>
      </c>
      <c r="K1767" t="e">
        <v>#NULL!</v>
      </c>
      <c r="L1767" t="e">
        <v>#NULL!</v>
      </c>
      <c r="M1767" t="e">
        <v>#NULL!</v>
      </c>
    </row>
    <row r="1768" spans="1:13" x14ac:dyDescent="0.2">
      <c r="A1768" t="s">
        <v>13</v>
      </c>
      <c r="B1768" t="s">
        <v>32</v>
      </c>
      <c r="C1768" t="s">
        <v>39</v>
      </c>
      <c r="D1768" t="s">
        <v>35</v>
      </c>
      <c r="E1768" t="s">
        <v>36</v>
      </c>
      <c r="F1768" t="s">
        <v>38</v>
      </c>
      <c r="G1768">
        <v>0</v>
      </c>
      <c r="H1768">
        <v>1</v>
      </c>
      <c r="I1768">
        <v>5</v>
      </c>
      <c r="J1768">
        <v>5</v>
      </c>
      <c r="K1768">
        <v>13</v>
      </c>
      <c r="L1768">
        <v>12</v>
      </c>
      <c r="M1768">
        <v>12</v>
      </c>
    </row>
    <row r="1769" spans="1:13" x14ac:dyDescent="0.2">
      <c r="A1769" t="s">
        <v>63</v>
      </c>
      <c r="B1769" t="s">
        <v>32</v>
      </c>
      <c r="C1769" t="s">
        <v>39</v>
      </c>
      <c r="D1769" t="s">
        <v>35</v>
      </c>
      <c r="E1769" t="s">
        <v>36</v>
      </c>
      <c r="F1769" t="s">
        <v>38</v>
      </c>
      <c r="G1769">
        <v>0</v>
      </c>
      <c r="H1769">
        <v>1</v>
      </c>
      <c r="I1769">
        <v>4</v>
      </c>
      <c r="J1769">
        <v>4</v>
      </c>
      <c r="K1769">
        <v>12</v>
      </c>
      <c r="L1769">
        <v>13</v>
      </c>
      <c r="M1769">
        <v>14</v>
      </c>
    </row>
    <row r="1770" spans="1:13" hidden="1" x14ac:dyDescent="0.2">
      <c r="A1770" t="s">
        <v>40</v>
      </c>
      <c r="B1770" t="s">
        <v>25</v>
      </c>
      <c r="C1770" t="s">
        <v>27</v>
      </c>
      <c r="D1770" t="e">
        <v>#NULL!</v>
      </c>
      <c r="E1770" t="e">
        <v>#NULL!</v>
      </c>
      <c r="F1770" t="e">
        <v>#NULL!</v>
      </c>
      <c r="G1770">
        <v>0</v>
      </c>
      <c r="H1770">
        <v>1</v>
      </c>
      <c r="I1770">
        <v>14</v>
      </c>
      <c r="J1770">
        <v>22</v>
      </c>
      <c r="K1770" t="e">
        <v>#NULL!</v>
      </c>
      <c r="L1770" t="e">
        <v>#NULL!</v>
      </c>
      <c r="M1770" t="e">
        <v>#NULL!</v>
      </c>
    </row>
    <row r="1771" spans="1:13" hidden="1" x14ac:dyDescent="0.2">
      <c r="A1771" t="s">
        <v>40</v>
      </c>
      <c r="B1771" t="s">
        <v>25</v>
      </c>
      <c r="C1771" t="s">
        <v>27</v>
      </c>
      <c r="D1771" t="e">
        <v>#NULL!</v>
      </c>
      <c r="E1771" t="e">
        <v>#NULL!</v>
      </c>
      <c r="F1771" t="e">
        <v>#NULL!</v>
      </c>
      <c r="G1771">
        <v>6</v>
      </c>
      <c r="H1771">
        <v>1</v>
      </c>
      <c r="I1771">
        <v>10</v>
      </c>
      <c r="J1771">
        <v>22</v>
      </c>
      <c r="K1771" t="e">
        <v>#NULL!</v>
      </c>
      <c r="L1771" t="e">
        <v>#NULL!</v>
      </c>
      <c r="M1771" t="e">
        <v>#NULL!</v>
      </c>
    </row>
    <row r="1772" spans="1:13" x14ac:dyDescent="0.2">
      <c r="A1772" t="s">
        <v>13</v>
      </c>
      <c r="B1772" t="s">
        <v>32</v>
      </c>
      <c r="C1772" t="s">
        <v>39</v>
      </c>
      <c r="D1772" t="s">
        <v>35</v>
      </c>
      <c r="E1772" t="s">
        <v>36</v>
      </c>
      <c r="F1772" t="s">
        <v>38</v>
      </c>
      <c r="G1772">
        <v>0</v>
      </c>
      <c r="H1772">
        <v>0</v>
      </c>
      <c r="I1772">
        <v>-3</v>
      </c>
      <c r="J1772">
        <v>5</v>
      </c>
      <c r="K1772">
        <v>13</v>
      </c>
      <c r="L1772">
        <v>12</v>
      </c>
      <c r="M1772">
        <v>12</v>
      </c>
    </row>
    <row r="1773" spans="1:13" x14ac:dyDescent="0.2">
      <c r="A1773" t="s">
        <v>63</v>
      </c>
      <c r="B1773" t="s">
        <v>32</v>
      </c>
      <c r="C1773" t="s">
        <v>39</v>
      </c>
      <c r="D1773" t="s">
        <v>35</v>
      </c>
      <c r="E1773" t="s">
        <v>36</v>
      </c>
      <c r="F1773" t="s">
        <v>38</v>
      </c>
      <c r="G1773">
        <v>0</v>
      </c>
      <c r="H1773">
        <v>0</v>
      </c>
      <c r="I1773">
        <v>-2</v>
      </c>
      <c r="J1773">
        <v>4</v>
      </c>
      <c r="K1773">
        <v>12</v>
      </c>
      <c r="L1773">
        <v>13</v>
      </c>
      <c r="M1773">
        <v>14</v>
      </c>
    </row>
    <row r="1774" spans="1:13" hidden="1" x14ac:dyDescent="0.2">
      <c r="A1774" t="s">
        <v>40</v>
      </c>
      <c r="B1774" t="s">
        <v>25</v>
      </c>
      <c r="C1774" t="s">
        <v>27</v>
      </c>
      <c r="D1774" t="e">
        <v>#NULL!</v>
      </c>
      <c r="E1774" t="e">
        <v>#NULL!</v>
      </c>
      <c r="F1774" t="e">
        <v>#NULL!</v>
      </c>
      <c r="G1774">
        <v>5</v>
      </c>
      <c r="H1774">
        <v>0</v>
      </c>
      <c r="I1774">
        <v>-5</v>
      </c>
      <c r="J1774">
        <v>14</v>
      </c>
      <c r="K1774" t="e">
        <v>#NULL!</v>
      </c>
      <c r="L1774" t="e">
        <v>#NULL!</v>
      </c>
      <c r="M1774" t="e">
        <v>#NULL!</v>
      </c>
    </row>
    <row r="1775" spans="1:13" x14ac:dyDescent="0.2">
      <c r="A1775" t="s">
        <v>13</v>
      </c>
      <c r="B1775" t="s">
        <v>32</v>
      </c>
      <c r="C1775" t="s">
        <v>39</v>
      </c>
      <c r="D1775" t="s">
        <v>35</v>
      </c>
      <c r="E1775" t="s">
        <v>36</v>
      </c>
      <c r="F1775" t="s">
        <v>38</v>
      </c>
      <c r="G1775">
        <v>0</v>
      </c>
      <c r="H1775">
        <v>0</v>
      </c>
      <c r="I1775">
        <v>-2</v>
      </c>
      <c r="J1775">
        <v>5</v>
      </c>
      <c r="K1775">
        <v>13</v>
      </c>
      <c r="L1775">
        <v>12</v>
      </c>
      <c r="M1775">
        <v>12</v>
      </c>
    </row>
    <row r="1776" spans="1:13" x14ac:dyDescent="0.2">
      <c r="A1776" t="s">
        <v>63</v>
      </c>
      <c r="B1776" t="s">
        <v>32</v>
      </c>
      <c r="C1776" t="s">
        <v>39</v>
      </c>
      <c r="D1776" t="s">
        <v>35</v>
      </c>
      <c r="E1776" t="s">
        <v>36</v>
      </c>
      <c r="F1776" t="s">
        <v>38</v>
      </c>
      <c r="G1776">
        <v>0</v>
      </c>
      <c r="H1776">
        <v>0</v>
      </c>
      <c r="I1776">
        <v>-8</v>
      </c>
      <c r="J1776">
        <v>4</v>
      </c>
      <c r="K1776">
        <v>12</v>
      </c>
      <c r="L1776">
        <v>13</v>
      </c>
      <c r="M1776">
        <v>14</v>
      </c>
    </row>
    <row r="1777" spans="1:13" hidden="1" x14ac:dyDescent="0.2">
      <c r="A1777" t="s">
        <v>40</v>
      </c>
      <c r="B1777" t="s">
        <v>25</v>
      </c>
      <c r="C1777" t="s">
        <v>27</v>
      </c>
      <c r="D1777" t="e">
        <v>#NULL!</v>
      </c>
      <c r="E1777" t="e">
        <v>#NULL!</v>
      </c>
      <c r="F1777" t="e">
        <v>#NULL!</v>
      </c>
      <c r="G1777">
        <v>0</v>
      </c>
      <c r="H1777">
        <v>1</v>
      </c>
      <c r="I1777">
        <v>1</v>
      </c>
      <c r="J1777">
        <v>14</v>
      </c>
      <c r="K1777" t="e">
        <v>#NULL!</v>
      </c>
      <c r="L1777" t="e">
        <v>#NULL!</v>
      </c>
      <c r="M1777" t="e">
        <v>#NULL!</v>
      </c>
    </row>
    <row r="1778" spans="1:13" hidden="1" x14ac:dyDescent="0.2">
      <c r="A1778" t="s">
        <v>40</v>
      </c>
      <c r="B1778" t="s">
        <v>25</v>
      </c>
      <c r="C1778" t="s">
        <v>27</v>
      </c>
      <c r="D1778" t="e">
        <v>#NULL!</v>
      </c>
      <c r="E1778" t="e">
        <v>#NULL!</v>
      </c>
      <c r="F1778" t="e">
        <v>#NULL!</v>
      </c>
      <c r="G1778">
        <v>6</v>
      </c>
      <c r="H1778">
        <v>0</v>
      </c>
      <c r="I1778">
        <v>-4</v>
      </c>
      <c r="J1778">
        <v>14</v>
      </c>
      <c r="K1778" t="e">
        <v>#NULL!</v>
      </c>
      <c r="L1778" t="e">
        <v>#NULL!</v>
      </c>
      <c r="M1778" t="e">
        <v>#NULL!</v>
      </c>
    </row>
    <row r="1779" spans="1:13" x14ac:dyDescent="0.2">
      <c r="A1779" t="s">
        <v>13</v>
      </c>
      <c r="B1779" t="s">
        <v>32</v>
      </c>
      <c r="C1779" t="s">
        <v>39</v>
      </c>
      <c r="D1779" t="s">
        <v>35</v>
      </c>
      <c r="E1779" t="s">
        <v>36</v>
      </c>
      <c r="F1779" t="s">
        <v>38</v>
      </c>
      <c r="G1779">
        <v>0</v>
      </c>
      <c r="H1779">
        <v>0</v>
      </c>
      <c r="I1779">
        <v>-6</v>
      </c>
      <c r="J1779">
        <v>5</v>
      </c>
      <c r="K1779">
        <v>13</v>
      </c>
      <c r="L1779">
        <v>12</v>
      </c>
      <c r="M1779">
        <v>12</v>
      </c>
    </row>
    <row r="1780" spans="1:13" x14ac:dyDescent="0.2">
      <c r="A1780" t="s">
        <v>63</v>
      </c>
      <c r="B1780" t="s">
        <v>32</v>
      </c>
      <c r="C1780" t="s">
        <v>39</v>
      </c>
      <c r="D1780" t="s">
        <v>35</v>
      </c>
      <c r="E1780" t="s">
        <v>36</v>
      </c>
      <c r="F1780" t="s">
        <v>38</v>
      </c>
      <c r="G1780">
        <v>0</v>
      </c>
      <c r="H1780">
        <v>1</v>
      </c>
      <c r="I1780">
        <v>1</v>
      </c>
      <c r="J1780">
        <v>4</v>
      </c>
      <c r="K1780">
        <v>12</v>
      </c>
      <c r="L1780">
        <v>13</v>
      </c>
      <c r="M1780">
        <v>14</v>
      </c>
    </row>
    <row r="1781" spans="1:13" x14ac:dyDescent="0.2">
      <c r="A1781" t="s">
        <v>63</v>
      </c>
      <c r="B1781" t="s">
        <v>32</v>
      </c>
      <c r="C1781" t="s">
        <v>39</v>
      </c>
      <c r="D1781" t="s">
        <v>35</v>
      </c>
      <c r="E1781" t="s">
        <v>36</v>
      </c>
      <c r="F1781" t="s">
        <v>38</v>
      </c>
      <c r="G1781">
        <v>0</v>
      </c>
      <c r="H1781">
        <v>0</v>
      </c>
      <c r="I1781">
        <v>-12</v>
      </c>
      <c r="J1781">
        <v>4</v>
      </c>
      <c r="K1781">
        <v>12</v>
      </c>
      <c r="L1781">
        <v>13</v>
      </c>
      <c r="M1781">
        <v>14</v>
      </c>
    </row>
    <row r="1782" spans="1:13" x14ac:dyDescent="0.2">
      <c r="A1782" t="s">
        <v>13</v>
      </c>
      <c r="B1782" t="s">
        <v>32</v>
      </c>
      <c r="C1782" t="s">
        <v>39</v>
      </c>
      <c r="D1782" t="s">
        <v>35</v>
      </c>
      <c r="E1782" t="s">
        <v>36</v>
      </c>
      <c r="F1782" t="s">
        <v>38</v>
      </c>
      <c r="G1782">
        <v>0</v>
      </c>
      <c r="H1782">
        <v>0</v>
      </c>
      <c r="I1782">
        <v>-2</v>
      </c>
      <c r="J1782">
        <v>5</v>
      </c>
      <c r="K1782">
        <v>13</v>
      </c>
      <c r="L1782">
        <v>12</v>
      </c>
      <c r="M1782">
        <v>12</v>
      </c>
    </row>
    <row r="1783" spans="1:13" hidden="1" x14ac:dyDescent="0.2">
      <c r="A1783" t="s">
        <v>13</v>
      </c>
      <c r="B1783" t="s">
        <v>25</v>
      </c>
      <c r="C1783" t="s">
        <v>26</v>
      </c>
      <c r="D1783" t="e">
        <v>#NULL!</v>
      </c>
      <c r="E1783" t="e">
        <v>#NULL!</v>
      </c>
      <c r="F1783" t="e">
        <v>#NULL!</v>
      </c>
      <c r="G1783">
        <v>8</v>
      </c>
      <c r="H1783">
        <v>0</v>
      </c>
      <c r="I1783">
        <v>-5</v>
      </c>
      <c r="J1783">
        <v>22</v>
      </c>
      <c r="K1783" t="e">
        <v>#NULL!</v>
      </c>
      <c r="L1783" t="e">
        <v>#NULL!</v>
      </c>
      <c r="M1783" t="e">
        <v>#NULL!</v>
      </c>
    </row>
    <row r="1784" spans="1:13" hidden="1" x14ac:dyDescent="0.2">
      <c r="A1784" t="s">
        <v>13</v>
      </c>
      <c r="B1784" t="s">
        <v>153</v>
      </c>
      <c r="C1784" t="s">
        <v>153</v>
      </c>
      <c r="D1784" t="e">
        <v>#NULL!</v>
      </c>
      <c r="E1784" t="e">
        <v>#NULL!</v>
      </c>
      <c r="F1784" t="e">
        <v>#NULL!</v>
      </c>
      <c r="G1784">
        <v>0</v>
      </c>
      <c r="H1784" t="e">
        <v>#NULL!</v>
      </c>
      <c r="I1784">
        <v>11</v>
      </c>
      <c r="J1784">
        <v>11</v>
      </c>
      <c r="K1784" t="e">
        <v>#NULL!</v>
      </c>
      <c r="L1784" t="e">
        <v>#NULL!</v>
      </c>
      <c r="M1784" t="e">
        <v>#NULL!</v>
      </c>
    </row>
    <row r="1785" spans="1:13" x14ac:dyDescent="0.2">
      <c r="A1785" t="s">
        <v>13</v>
      </c>
      <c r="B1785" t="s">
        <v>32</v>
      </c>
      <c r="C1785" t="s">
        <v>39</v>
      </c>
      <c r="D1785" t="s">
        <v>35</v>
      </c>
      <c r="E1785" t="s">
        <v>36</v>
      </c>
      <c r="F1785" t="s">
        <v>38</v>
      </c>
      <c r="G1785">
        <v>2</v>
      </c>
      <c r="H1785">
        <v>0</v>
      </c>
      <c r="I1785">
        <v>-6</v>
      </c>
      <c r="J1785">
        <v>5</v>
      </c>
      <c r="K1785">
        <v>13</v>
      </c>
      <c r="L1785">
        <v>12</v>
      </c>
      <c r="M1785">
        <v>12</v>
      </c>
    </row>
    <row r="1786" spans="1:13" hidden="1" x14ac:dyDescent="0.2">
      <c r="A1786" t="s">
        <v>63</v>
      </c>
      <c r="B1786" t="s">
        <v>153</v>
      </c>
      <c r="C1786" t="s">
        <v>153</v>
      </c>
      <c r="D1786" t="e">
        <v>#NULL!</v>
      </c>
      <c r="E1786" t="e">
        <v>#NULL!</v>
      </c>
      <c r="F1786" t="e">
        <v>#NULL!</v>
      </c>
      <c r="G1786">
        <v>0</v>
      </c>
      <c r="H1786" t="e">
        <v>#NULL!</v>
      </c>
      <c r="I1786">
        <v>15</v>
      </c>
      <c r="J1786">
        <v>11</v>
      </c>
      <c r="K1786" t="e">
        <v>#NULL!</v>
      </c>
      <c r="L1786" t="e">
        <v>#NULL!</v>
      </c>
      <c r="M1786" t="e">
        <v>#NULL!</v>
      </c>
    </row>
    <row r="1787" spans="1:13" x14ac:dyDescent="0.2">
      <c r="A1787" t="s">
        <v>63</v>
      </c>
      <c r="B1787" t="s">
        <v>32</v>
      </c>
      <c r="C1787" t="s">
        <v>39</v>
      </c>
      <c r="D1787" t="s">
        <v>35</v>
      </c>
      <c r="E1787" t="s">
        <v>36</v>
      </c>
      <c r="F1787" t="s">
        <v>38</v>
      </c>
      <c r="G1787">
        <v>4</v>
      </c>
      <c r="H1787">
        <v>1</v>
      </c>
      <c r="I1787">
        <v>0</v>
      </c>
      <c r="J1787">
        <v>4</v>
      </c>
      <c r="K1787">
        <v>12</v>
      </c>
      <c r="L1787">
        <v>13</v>
      </c>
      <c r="M1787">
        <v>14</v>
      </c>
    </row>
    <row r="1788" spans="1:13" x14ac:dyDescent="0.2">
      <c r="A1788" t="s">
        <v>13</v>
      </c>
      <c r="B1788" t="s">
        <v>32</v>
      </c>
      <c r="C1788" t="s">
        <v>39</v>
      </c>
      <c r="D1788" t="s">
        <v>35</v>
      </c>
      <c r="E1788" t="s">
        <v>36</v>
      </c>
      <c r="F1788" t="s">
        <v>38</v>
      </c>
      <c r="G1788">
        <v>0</v>
      </c>
      <c r="H1788">
        <v>1</v>
      </c>
      <c r="I1788">
        <v>3</v>
      </c>
      <c r="J1788">
        <v>5</v>
      </c>
      <c r="K1788">
        <v>13</v>
      </c>
      <c r="L1788">
        <v>12</v>
      </c>
      <c r="M1788">
        <v>12</v>
      </c>
    </row>
    <row r="1789" spans="1:13" x14ac:dyDescent="0.2">
      <c r="A1789" t="s">
        <v>13</v>
      </c>
      <c r="B1789" t="s">
        <v>32</v>
      </c>
      <c r="C1789" t="s">
        <v>39</v>
      </c>
      <c r="D1789" t="s">
        <v>35</v>
      </c>
      <c r="E1789" t="s">
        <v>36</v>
      </c>
      <c r="F1789" t="s">
        <v>38</v>
      </c>
      <c r="G1789">
        <v>2</v>
      </c>
      <c r="H1789">
        <v>0</v>
      </c>
      <c r="I1789">
        <v>-3</v>
      </c>
      <c r="J1789">
        <v>5</v>
      </c>
      <c r="K1789">
        <v>13</v>
      </c>
      <c r="L1789">
        <v>12</v>
      </c>
      <c r="M1789">
        <v>12</v>
      </c>
    </row>
    <row r="1790" spans="1:13" x14ac:dyDescent="0.2">
      <c r="A1790" t="s">
        <v>13</v>
      </c>
      <c r="B1790" t="s">
        <v>32</v>
      </c>
      <c r="C1790" t="s">
        <v>60</v>
      </c>
      <c r="D1790" t="s">
        <v>21</v>
      </c>
      <c r="E1790" t="s">
        <v>17</v>
      </c>
      <c r="F1790" t="s">
        <v>35</v>
      </c>
      <c r="G1790">
        <v>2</v>
      </c>
      <c r="H1790">
        <v>0</v>
      </c>
      <c r="I1790">
        <v>-4</v>
      </c>
      <c r="J1790">
        <v>6</v>
      </c>
      <c r="K1790">
        <v>13</v>
      </c>
      <c r="L1790">
        <v>15</v>
      </c>
      <c r="M1790">
        <v>13</v>
      </c>
    </row>
    <row r="1791" spans="1:13" x14ac:dyDescent="0.2">
      <c r="A1791" t="s">
        <v>40</v>
      </c>
      <c r="B1791" t="s">
        <v>32</v>
      </c>
      <c r="C1791" t="s">
        <v>33</v>
      </c>
      <c r="D1791" t="s">
        <v>16</v>
      </c>
      <c r="E1791" t="s">
        <v>17</v>
      </c>
      <c r="F1791" t="s">
        <v>17</v>
      </c>
      <c r="G1791">
        <v>0</v>
      </c>
      <c r="H1791">
        <v>0</v>
      </c>
      <c r="I1791">
        <v>-1</v>
      </c>
      <c r="J1791">
        <v>3</v>
      </c>
      <c r="K1791">
        <v>11</v>
      </c>
      <c r="L1791">
        <v>13</v>
      </c>
      <c r="M1791">
        <v>13</v>
      </c>
    </row>
    <row r="1792" spans="1:13" x14ac:dyDescent="0.2">
      <c r="A1792" t="s">
        <v>63</v>
      </c>
      <c r="B1792" t="s">
        <v>32</v>
      </c>
      <c r="C1792" t="s">
        <v>39</v>
      </c>
      <c r="D1792" t="s">
        <v>35</v>
      </c>
      <c r="E1792" t="s">
        <v>36</v>
      </c>
      <c r="F1792" t="s">
        <v>38</v>
      </c>
      <c r="G1792">
        <v>4</v>
      </c>
      <c r="H1792">
        <v>1</v>
      </c>
      <c r="I1792">
        <v>0</v>
      </c>
      <c r="J1792">
        <v>4</v>
      </c>
      <c r="K1792">
        <v>12</v>
      </c>
      <c r="L1792">
        <v>13</v>
      </c>
      <c r="M1792">
        <v>14</v>
      </c>
    </row>
    <row r="1793" spans="1:13" x14ac:dyDescent="0.2">
      <c r="A1793" t="s">
        <v>63</v>
      </c>
      <c r="B1793" t="s">
        <v>14</v>
      </c>
      <c r="C1793" t="s">
        <v>50</v>
      </c>
      <c r="D1793" t="s">
        <v>16</v>
      </c>
      <c r="E1793" t="s">
        <v>17</v>
      </c>
      <c r="F1793" t="s">
        <v>17</v>
      </c>
      <c r="G1793">
        <v>4</v>
      </c>
      <c r="H1793">
        <v>1</v>
      </c>
      <c r="I1793">
        <v>2</v>
      </c>
      <c r="J1793">
        <v>7</v>
      </c>
      <c r="K1793">
        <v>14</v>
      </c>
      <c r="L1793">
        <v>15</v>
      </c>
      <c r="M1793">
        <v>15</v>
      </c>
    </row>
    <row r="1794" spans="1:13" x14ac:dyDescent="0.2">
      <c r="A1794" t="s">
        <v>13</v>
      </c>
      <c r="B1794" t="s">
        <v>32</v>
      </c>
      <c r="C1794" t="s">
        <v>39</v>
      </c>
      <c r="D1794" t="s">
        <v>35</v>
      </c>
      <c r="E1794" t="s">
        <v>36</v>
      </c>
      <c r="F1794" t="s">
        <v>38</v>
      </c>
      <c r="G1794">
        <v>2</v>
      </c>
      <c r="H1794">
        <v>0</v>
      </c>
      <c r="I1794">
        <v>-2</v>
      </c>
      <c r="J1794">
        <v>5</v>
      </c>
      <c r="K1794">
        <v>13</v>
      </c>
      <c r="L1794">
        <v>12</v>
      </c>
      <c r="M1794">
        <v>12</v>
      </c>
    </row>
    <row r="1795" spans="1:13" x14ac:dyDescent="0.2">
      <c r="A1795" t="s">
        <v>13</v>
      </c>
      <c r="B1795" t="s">
        <v>32</v>
      </c>
      <c r="C1795" t="s">
        <v>88</v>
      </c>
      <c r="D1795" t="s">
        <v>21</v>
      </c>
      <c r="E1795" t="s">
        <v>35</v>
      </c>
      <c r="F1795" t="s">
        <v>38</v>
      </c>
      <c r="G1795">
        <v>2</v>
      </c>
      <c r="H1795">
        <v>0</v>
      </c>
      <c r="I1795">
        <v>-3</v>
      </c>
      <c r="J1795">
        <v>9</v>
      </c>
      <c r="K1795">
        <v>13</v>
      </c>
      <c r="L1795">
        <v>13</v>
      </c>
      <c r="M1795">
        <v>12</v>
      </c>
    </row>
    <row r="1796" spans="1:13" x14ac:dyDescent="0.2">
      <c r="A1796" t="s">
        <v>63</v>
      </c>
      <c r="B1796" t="s">
        <v>41</v>
      </c>
      <c r="C1796" t="s">
        <v>42</v>
      </c>
      <c r="D1796" t="s">
        <v>21</v>
      </c>
      <c r="E1796" t="s">
        <v>17</v>
      </c>
      <c r="F1796" t="s">
        <v>23</v>
      </c>
      <c r="G1796">
        <v>8</v>
      </c>
      <c r="H1796">
        <v>1</v>
      </c>
      <c r="I1796">
        <v>6</v>
      </c>
      <c r="J1796">
        <v>14</v>
      </c>
      <c r="K1796">
        <v>13</v>
      </c>
      <c r="L1796">
        <v>15</v>
      </c>
      <c r="M1796">
        <v>13</v>
      </c>
    </row>
    <row r="1797" spans="1:13" x14ac:dyDescent="0.2">
      <c r="A1797" t="s">
        <v>63</v>
      </c>
      <c r="B1797" t="s">
        <v>32</v>
      </c>
      <c r="C1797" t="s">
        <v>39</v>
      </c>
      <c r="D1797" t="s">
        <v>35</v>
      </c>
      <c r="E1797" t="s">
        <v>36</v>
      </c>
      <c r="F1797" t="s">
        <v>38</v>
      </c>
      <c r="G1797">
        <v>0</v>
      </c>
      <c r="H1797">
        <v>1</v>
      </c>
      <c r="I1797">
        <v>1</v>
      </c>
      <c r="J1797">
        <v>4</v>
      </c>
      <c r="K1797">
        <v>12</v>
      </c>
      <c r="L1797">
        <v>13</v>
      </c>
      <c r="M1797">
        <v>14</v>
      </c>
    </row>
    <row r="1798" spans="1:13" x14ac:dyDescent="0.2">
      <c r="A1798" t="s">
        <v>63</v>
      </c>
      <c r="B1798" t="s">
        <v>32</v>
      </c>
      <c r="C1798" t="s">
        <v>39</v>
      </c>
      <c r="D1798" t="s">
        <v>35</v>
      </c>
      <c r="E1798" t="s">
        <v>36</v>
      </c>
      <c r="F1798" t="s">
        <v>38</v>
      </c>
      <c r="G1798">
        <v>4</v>
      </c>
      <c r="H1798">
        <v>0</v>
      </c>
      <c r="I1798">
        <v>-1</v>
      </c>
      <c r="J1798">
        <v>4</v>
      </c>
      <c r="K1798">
        <v>12</v>
      </c>
      <c r="L1798">
        <v>13</v>
      </c>
      <c r="M1798">
        <v>14</v>
      </c>
    </row>
    <row r="1799" spans="1:13" hidden="1" x14ac:dyDescent="0.2">
      <c r="A1799" t="s">
        <v>13</v>
      </c>
      <c r="B1799" t="s">
        <v>25</v>
      </c>
      <c r="C1799" t="s">
        <v>44</v>
      </c>
      <c r="D1799" t="e">
        <v>#NULL!</v>
      </c>
      <c r="E1799" t="e">
        <v>#NULL!</v>
      </c>
      <c r="F1799" t="e">
        <v>#NULL!</v>
      </c>
      <c r="G1799">
        <v>2</v>
      </c>
      <c r="H1799">
        <v>0</v>
      </c>
      <c r="I1799">
        <v>-2</v>
      </c>
      <c r="J1799">
        <v>12</v>
      </c>
      <c r="K1799" t="e">
        <v>#NULL!</v>
      </c>
      <c r="L1799" t="e">
        <v>#NULL!</v>
      </c>
      <c r="M1799" t="e">
        <v>#NULL!</v>
      </c>
    </row>
    <row r="1800" spans="1:13" hidden="1" x14ac:dyDescent="0.2">
      <c r="A1800" t="s">
        <v>13</v>
      </c>
      <c r="B1800" t="s">
        <v>25</v>
      </c>
      <c r="C1800" t="s">
        <v>44</v>
      </c>
      <c r="D1800" t="e">
        <v>#NULL!</v>
      </c>
      <c r="E1800" t="e">
        <v>#NULL!</v>
      </c>
      <c r="F1800" t="e">
        <v>#NULL!</v>
      </c>
      <c r="G1800">
        <v>6</v>
      </c>
      <c r="H1800">
        <v>1</v>
      </c>
      <c r="I1800">
        <v>1</v>
      </c>
      <c r="J1800">
        <v>12</v>
      </c>
      <c r="K1800" t="e">
        <v>#NULL!</v>
      </c>
      <c r="L1800" t="e">
        <v>#NULL!</v>
      </c>
      <c r="M1800" t="e">
        <v>#NULL!</v>
      </c>
    </row>
    <row r="1801" spans="1:13" hidden="1" x14ac:dyDescent="0.2">
      <c r="A1801" t="s">
        <v>13</v>
      </c>
      <c r="B1801" t="s">
        <v>25</v>
      </c>
      <c r="C1801" t="s">
        <v>44</v>
      </c>
      <c r="D1801" t="e">
        <v>#NULL!</v>
      </c>
      <c r="E1801" t="e">
        <v>#NULL!</v>
      </c>
      <c r="F1801" t="e">
        <v>#NULL!</v>
      </c>
      <c r="G1801">
        <v>2</v>
      </c>
      <c r="H1801">
        <v>1</v>
      </c>
      <c r="I1801">
        <v>1</v>
      </c>
      <c r="J1801">
        <v>12</v>
      </c>
      <c r="K1801" t="e">
        <v>#NULL!</v>
      </c>
      <c r="L1801" t="e">
        <v>#NULL!</v>
      </c>
      <c r="M1801" t="e">
        <v>#NULL!</v>
      </c>
    </row>
    <row r="1802" spans="1:13" hidden="1" x14ac:dyDescent="0.2">
      <c r="A1802" t="s">
        <v>13</v>
      </c>
      <c r="B1802" t="s">
        <v>25</v>
      </c>
      <c r="C1802" t="s">
        <v>44</v>
      </c>
      <c r="D1802" t="e">
        <v>#NULL!</v>
      </c>
      <c r="E1802" t="e">
        <v>#NULL!</v>
      </c>
      <c r="F1802" t="e">
        <v>#NULL!</v>
      </c>
      <c r="G1802">
        <v>6</v>
      </c>
      <c r="H1802">
        <v>0</v>
      </c>
      <c r="I1802">
        <v>-14</v>
      </c>
      <c r="J1802">
        <v>12</v>
      </c>
      <c r="K1802" t="e">
        <v>#NULL!</v>
      </c>
      <c r="L1802" t="e">
        <v>#NULL!</v>
      </c>
      <c r="M1802" t="e">
        <v>#NULL!</v>
      </c>
    </row>
    <row r="1803" spans="1:13" hidden="1" x14ac:dyDescent="0.2">
      <c r="A1803" t="s">
        <v>13</v>
      </c>
      <c r="B1803" t="s">
        <v>25</v>
      </c>
      <c r="C1803" t="s">
        <v>44</v>
      </c>
      <c r="D1803" t="e">
        <v>#NULL!</v>
      </c>
      <c r="E1803" t="e">
        <v>#NULL!</v>
      </c>
      <c r="F1803" t="e">
        <v>#NULL!</v>
      </c>
      <c r="G1803">
        <v>2</v>
      </c>
      <c r="H1803">
        <v>0</v>
      </c>
      <c r="I1803">
        <v>-10</v>
      </c>
      <c r="J1803">
        <v>12</v>
      </c>
      <c r="K1803" t="e">
        <v>#NULL!</v>
      </c>
      <c r="L1803" t="e">
        <v>#NULL!</v>
      </c>
      <c r="M1803" t="e">
        <v>#NULL!</v>
      </c>
    </row>
    <row r="1804" spans="1:13" hidden="1" x14ac:dyDescent="0.2">
      <c r="A1804" t="s">
        <v>13</v>
      </c>
      <c r="B1804" t="s">
        <v>25</v>
      </c>
      <c r="C1804" t="s">
        <v>44</v>
      </c>
      <c r="D1804" t="e">
        <v>#NULL!</v>
      </c>
      <c r="E1804" t="e">
        <v>#NULL!</v>
      </c>
      <c r="F1804" t="e">
        <v>#NULL!</v>
      </c>
      <c r="G1804">
        <v>6</v>
      </c>
      <c r="H1804">
        <v>0</v>
      </c>
      <c r="I1804">
        <v>-5</v>
      </c>
      <c r="J1804">
        <v>12</v>
      </c>
      <c r="K1804" t="e">
        <v>#NULL!</v>
      </c>
      <c r="L1804" t="e">
        <v>#NULL!</v>
      </c>
      <c r="M1804" t="e">
        <v>#NULL!</v>
      </c>
    </row>
    <row r="1805" spans="1:13" hidden="1" x14ac:dyDescent="0.2">
      <c r="A1805" t="s">
        <v>13</v>
      </c>
      <c r="B1805" t="s">
        <v>25</v>
      </c>
      <c r="C1805" t="s">
        <v>44</v>
      </c>
      <c r="D1805" t="e">
        <v>#NULL!</v>
      </c>
      <c r="E1805" t="e">
        <v>#NULL!</v>
      </c>
      <c r="F1805" t="e">
        <v>#NULL!</v>
      </c>
      <c r="G1805">
        <v>2</v>
      </c>
      <c r="H1805">
        <v>1</v>
      </c>
      <c r="I1805">
        <v>3</v>
      </c>
      <c r="J1805">
        <v>12</v>
      </c>
      <c r="K1805" t="e">
        <v>#NULL!</v>
      </c>
      <c r="L1805" t="e">
        <v>#NULL!</v>
      </c>
      <c r="M1805" t="e">
        <v>#NULL!</v>
      </c>
    </row>
    <row r="1806" spans="1:13" hidden="1" x14ac:dyDescent="0.2">
      <c r="A1806" t="s">
        <v>13</v>
      </c>
      <c r="B1806" t="s">
        <v>25</v>
      </c>
      <c r="C1806" t="s">
        <v>44</v>
      </c>
      <c r="D1806" t="e">
        <v>#NULL!</v>
      </c>
      <c r="E1806" t="e">
        <v>#NULL!</v>
      </c>
      <c r="F1806" t="e">
        <v>#NULL!</v>
      </c>
      <c r="G1806">
        <v>0</v>
      </c>
      <c r="H1806">
        <v>0</v>
      </c>
      <c r="I1806">
        <v>-4</v>
      </c>
      <c r="J1806">
        <v>12</v>
      </c>
      <c r="K1806" t="e">
        <v>#NULL!</v>
      </c>
      <c r="L1806" t="e">
        <v>#NULL!</v>
      </c>
      <c r="M1806" t="e">
        <v>#NULL!</v>
      </c>
    </row>
    <row r="1807" spans="1:13" hidden="1" x14ac:dyDescent="0.2">
      <c r="A1807" t="s">
        <v>13</v>
      </c>
      <c r="B1807" t="s">
        <v>25</v>
      </c>
      <c r="C1807" t="s">
        <v>44</v>
      </c>
      <c r="D1807" t="e">
        <v>#NULL!</v>
      </c>
      <c r="E1807" t="e">
        <v>#NULL!</v>
      </c>
      <c r="F1807" t="e">
        <v>#NULL!</v>
      </c>
      <c r="G1807">
        <v>2</v>
      </c>
      <c r="H1807">
        <v>1</v>
      </c>
      <c r="I1807">
        <v>0</v>
      </c>
      <c r="J1807">
        <v>12</v>
      </c>
      <c r="K1807" t="e">
        <v>#NULL!</v>
      </c>
      <c r="L1807" t="e">
        <v>#NULL!</v>
      </c>
      <c r="M1807" t="e">
        <v>#NULL!</v>
      </c>
    </row>
    <row r="1808" spans="1:13" hidden="1" x14ac:dyDescent="0.2">
      <c r="A1808" t="s">
        <v>13</v>
      </c>
      <c r="B1808" t="s">
        <v>25</v>
      </c>
      <c r="C1808" t="s">
        <v>44</v>
      </c>
      <c r="D1808" t="e">
        <v>#NULL!</v>
      </c>
      <c r="E1808" t="e">
        <v>#NULL!</v>
      </c>
      <c r="F1808" t="e">
        <v>#NULL!</v>
      </c>
      <c r="G1808">
        <v>6</v>
      </c>
      <c r="H1808">
        <v>1</v>
      </c>
      <c r="I1808">
        <v>1</v>
      </c>
      <c r="J1808">
        <v>12</v>
      </c>
      <c r="K1808" t="e">
        <v>#NULL!</v>
      </c>
      <c r="L1808" t="e">
        <v>#NULL!</v>
      </c>
      <c r="M1808" t="e">
        <v>#NULL!</v>
      </c>
    </row>
    <row r="1809" spans="1:13" hidden="1" x14ac:dyDescent="0.2">
      <c r="A1809" t="s">
        <v>13</v>
      </c>
      <c r="B1809" t="s">
        <v>25</v>
      </c>
      <c r="C1809" t="s">
        <v>44</v>
      </c>
      <c r="D1809" t="e">
        <v>#NULL!</v>
      </c>
      <c r="E1809" t="e">
        <v>#NULL!</v>
      </c>
      <c r="F1809" t="e">
        <v>#NULL!</v>
      </c>
      <c r="G1809">
        <v>2</v>
      </c>
      <c r="H1809">
        <v>0</v>
      </c>
      <c r="I1809">
        <v>-2</v>
      </c>
      <c r="J1809">
        <v>12</v>
      </c>
      <c r="K1809" t="e">
        <v>#NULL!</v>
      </c>
      <c r="L1809" t="e">
        <v>#NULL!</v>
      </c>
      <c r="M1809" t="e">
        <v>#NULL!</v>
      </c>
    </row>
    <row r="1810" spans="1:13" hidden="1" x14ac:dyDescent="0.2">
      <c r="A1810" t="s">
        <v>13</v>
      </c>
      <c r="B1810" t="s">
        <v>25</v>
      </c>
      <c r="C1810" t="s">
        <v>44</v>
      </c>
      <c r="D1810" t="e">
        <v>#NULL!</v>
      </c>
      <c r="E1810" t="e">
        <v>#NULL!</v>
      </c>
      <c r="F1810" t="e">
        <v>#NULL!</v>
      </c>
      <c r="G1810">
        <v>6</v>
      </c>
      <c r="H1810">
        <v>0</v>
      </c>
      <c r="I1810">
        <v>-7</v>
      </c>
      <c r="J1810">
        <v>12</v>
      </c>
      <c r="K1810" t="e">
        <v>#NULL!</v>
      </c>
      <c r="L1810" t="e">
        <v>#NULL!</v>
      </c>
      <c r="M1810" t="e">
        <v>#NULL!</v>
      </c>
    </row>
    <row r="1811" spans="1:13" hidden="1" x14ac:dyDescent="0.2">
      <c r="A1811" t="s">
        <v>63</v>
      </c>
      <c r="B1811" t="s">
        <v>153</v>
      </c>
      <c r="C1811" t="s">
        <v>153</v>
      </c>
      <c r="D1811" t="e">
        <v>#NULL!</v>
      </c>
      <c r="E1811" t="e">
        <v>#NULL!</v>
      </c>
      <c r="F1811" t="e">
        <v>#NULL!</v>
      </c>
      <c r="G1811">
        <v>0</v>
      </c>
      <c r="H1811" t="e">
        <v>#NULL!</v>
      </c>
      <c r="I1811">
        <v>11</v>
      </c>
      <c r="J1811">
        <v>11</v>
      </c>
      <c r="K1811" t="e">
        <v>#NULL!</v>
      </c>
      <c r="L1811" t="e">
        <v>#NULL!</v>
      </c>
      <c r="M1811" t="e">
        <v>#NULL!</v>
      </c>
    </row>
    <row r="1812" spans="1:13" hidden="1" x14ac:dyDescent="0.2">
      <c r="A1812" t="s">
        <v>63</v>
      </c>
      <c r="B1812" t="s">
        <v>25</v>
      </c>
      <c r="C1812" t="s">
        <v>27</v>
      </c>
      <c r="D1812" t="e">
        <v>#NULL!</v>
      </c>
      <c r="E1812" t="e">
        <v>#NULL!</v>
      </c>
      <c r="F1812" t="e">
        <v>#NULL!</v>
      </c>
      <c r="G1812">
        <v>0</v>
      </c>
      <c r="H1812">
        <v>1</v>
      </c>
      <c r="I1812">
        <v>13</v>
      </c>
      <c r="J1812">
        <v>20</v>
      </c>
      <c r="K1812" t="e">
        <v>#NULL!</v>
      </c>
      <c r="L1812" t="e">
        <v>#NULL!</v>
      </c>
      <c r="M1812" t="e">
        <v>#NULL!</v>
      </c>
    </row>
    <row r="1813" spans="1:13" x14ac:dyDescent="0.2">
      <c r="A1813" t="s">
        <v>63</v>
      </c>
      <c r="B1813" t="s">
        <v>41</v>
      </c>
      <c r="C1813" t="s">
        <v>42</v>
      </c>
      <c r="D1813" t="s">
        <v>21</v>
      </c>
      <c r="E1813" t="s">
        <v>17</v>
      </c>
      <c r="F1813" t="s">
        <v>23</v>
      </c>
      <c r="G1813">
        <v>0</v>
      </c>
      <c r="H1813">
        <v>1</v>
      </c>
      <c r="I1813">
        <v>13</v>
      </c>
      <c r="J1813">
        <v>14</v>
      </c>
      <c r="K1813">
        <v>13</v>
      </c>
      <c r="L1813">
        <v>15</v>
      </c>
      <c r="M1813">
        <v>13</v>
      </c>
    </row>
    <row r="1814" spans="1:13" x14ac:dyDescent="0.2">
      <c r="A1814" t="s">
        <v>13</v>
      </c>
      <c r="B1814" t="s">
        <v>32</v>
      </c>
      <c r="C1814" t="s">
        <v>33</v>
      </c>
      <c r="D1814" t="s">
        <v>16</v>
      </c>
      <c r="E1814" t="s">
        <v>17</v>
      </c>
      <c r="F1814" t="s">
        <v>17</v>
      </c>
      <c r="G1814">
        <v>0</v>
      </c>
      <c r="H1814">
        <v>1</v>
      </c>
      <c r="I1814">
        <v>4</v>
      </c>
      <c r="J1814">
        <v>12</v>
      </c>
      <c r="K1814">
        <v>14</v>
      </c>
      <c r="L1814">
        <v>15</v>
      </c>
      <c r="M1814">
        <v>15</v>
      </c>
    </row>
    <row r="1815" spans="1:13" x14ac:dyDescent="0.2">
      <c r="A1815" t="s">
        <v>63</v>
      </c>
      <c r="B1815" t="s">
        <v>14</v>
      </c>
      <c r="C1815" t="s">
        <v>50</v>
      </c>
      <c r="D1815" t="s">
        <v>16</v>
      </c>
      <c r="E1815" t="s">
        <v>17</v>
      </c>
      <c r="F1815" t="s">
        <v>17</v>
      </c>
      <c r="G1815">
        <v>5</v>
      </c>
      <c r="H1815">
        <v>1</v>
      </c>
      <c r="I1815">
        <v>2</v>
      </c>
      <c r="J1815">
        <v>7</v>
      </c>
      <c r="K1815">
        <v>14</v>
      </c>
      <c r="L1815">
        <v>15</v>
      </c>
      <c r="M1815">
        <v>15</v>
      </c>
    </row>
    <row r="1816" spans="1:13" x14ac:dyDescent="0.2">
      <c r="A1816" t="s">
        <v>63</v>
      </c>
      <c r="B1816" t="s">
        <v>14</v>
      </c>
      <c r="C1816" t="s">
        <v>15</v>
      </c>
      <c r="D1816" t="s">
        <v>16</v>
      </c>
      <c r="E1816" t="s">
        <v>17</v>
      </c>
      <c r="F1816" t="s">
        <v>17</v>
      </c>
      <c r="G1816">
        <v>0</v>
      </c>
      <c r="H1816">
        <v>1</v>
      </c>
      <c r="I1816">
        <v>0</v>
      </c>
      <c r="J1816">
        <v>0</v>
      </c>
      <c r="K1816">
        <v>14</v>
      </c>
      <c r="L1816">
        <v>15</v>
      </c>
      <c r="M1816">
        <v>15</v>
      </c>
    </row>
    <row r="1817" spans="1:13" x14ac:dyDescent="0.2">
      <c r="A1817" t="s">
        <v>63</v>
      </c>
      <c r="B1817" t="s">
        <v>32</v>
      </c>
      <c r="C1817" t="s">
        <v>33</v>
      </c>
      <c r="D1817" t="s">
        <v>16</v>
      </c>
      <c r="E1817" t="s">
        <v>17</v>
      </c>
      <c r="F1817" t="s">
        <v>17</v>
      </c>
      <c r="G1817">
        <v>0</v>
      </c>
      <c r="H1817">
        <v>1</v>
      </c>
      <c r="I1817">
        <v>5</v>
      </c>
      <c r="J1817">
        <v>10</v>
      </c>
      <c r="K1817">
        <v>14</v>
      </c>
      <c r="L1817">
        <v>15</v>
      </c>
      <c r="M1817">
        <v>15</v>
      </c>
    </row>
    <row r="1818" spans="1:13" x14ac:dyDescent="0.2">
      <c r="A1818" t="s">
        <v>13</v>
      </c>
      <c r="B1818" t="s">
        <v>19</v>
      </c>
      <c r="C1818" t="s">
        <v>22</v>
      </c>
      <c r="D1818" t="s">
        <v>16</v>
      </c>
      <c r="E1818" t="s">
        <v>23</v>
      </c>
      <c r="F1818" t="s">
        <v>24</v>
      </c>
      <c r="G1818">
        <v>-7</v>
      </c>
      <c r="H1818">
        <v>1</v>
      </c>
      <c r="I1818">
        <v>5</v>
      </c>
      <c r="J1818">
        <v>5</v>
      </c>
      <c r="K1818">
        <v>14</v>
      </c>
      <c r="L1818">
        <v>10</v>
      </c>
      <c r="M1818">
        <v>13</v>
      </c>
    </row>
    <row r="1819" spans="1:13" x14ac:dyDescent="0.2">
      <c r="A1819" t="s">
        <v>13</v>
      </c>
      <c r="B1819" t="s">
        <v>19</v>
      </c>
      <c r="C1819" t="s">
        <v>22</v>
      </c>
      <c r="D1819" t="s">
        <v>16</v>
      </c>
      <c r="E1819" t="s">
        <v>23</v>
      </c>
      <c r="F1819" t="s">
        <v>24</v>
      </c>
      <c r="G1819">
        <v>-7</v>
      </c>
      <c r="H1819">
        <v>1</v>
      </c>
      <c r="I1819">
        <v>5</v>
      </c>
      <c r="J1819">
        <v>5</v>
      </c>
      <c r="K1819">
        <v>14</v>
      </c>
      <c r="L1819">
        <v>10</v>
      </c>
      <c r="M1819">
        <v>13</v>
      </c>
    </row>
    <row r="1820" spans="1:13" hidden="1" x14ac:dyDescent="0.2">
      <c r="A1820" t="s">
        <v>13</v>
      </c>
      <c r="B1820" t="s">
        <v>66</v>
      </c>
      <c r="C1820" t="s">
        <v>67</v>
      </c>
      <c r="D1820" t="s">
        <v>36</v>
      </c>
      <c r="E1820" t="e">
        <v>#NULL!</v>
      </c>
      <c r="F1820" t="e">
        <v>#NULL!</v>
      </c>
      <c r="G1820">
        <v>0</v>
      </c>
      <c r="H1820">
        <v>1</v>
      </c>
      <c r="I1820">
        <v>4</v>
      </c>
      <c r="J1820" t="e">
        <v>#NULL!</v>
      </c>
      <c r="K1820">
        <v>12</v>
      </c>
      <c r="L1820" t="e">
        <v>#NULL!</v>
      </c>
      <c r="M1820" t="e">
        <v>#NULL!</v>
      </c>
    </row>
    <row r="1821" spans="1:13" x14ac:dyDescent="0.2">
      <c r="A1821" t="s">
        <v>13</v>
      </c>
      <c r="B1821" t="s">
        <v>19</v>
      </c>
      <c r="C1821" t="s">
        <v>22</v>
      </c>
      <c r="D1821" t="s">
        <v>16</v>
      </c>
      <c r="E1821" t="s">
        <v>23</v>
      </c>
      <c r="F1821" t="s">
        <v>24</v>
      </c>
      <c r="G1821">
        <v>-7</v>
      </c>
      <c r="H1821">
        <v>1</v>
      </c>
      <c r="I1821">
        <v>3</v>
      </c>
      <c r="J1821">
        <v>5</v>
      </c>
      <c r="K1821">
        <v>14</v>
      </c>
      <c r="L1821">
        <v>10</v>
      </c>
      <c r="M1821">
        <v>13</v>
      </c>
    </row>
    <row r="1822" spans="1:13" x14ac:dyDescent="0.2">
      <c r="A1822" t="s">
        <v>63</v>
      </c>
      <c r="B1822" t="s">
        <v>32</v>
      </c>
      <c r="C1822" t="s">
        <v>33</v>
      </c>
      <c r="D1822" t="s">
        <v>16</v>
      </c>
      <c r="E1822" t="s">
        <v>17</v>
      </c>
      <c r="F1822" t="s">
        <v>17</v>
      </c>
      <c r="G1822">
        <v>0</v>
      </c>
      <c r="H1822">
        <v>1</v>
      </c>
      <c r="I1822">
        <v>5</v>
      </c>
      <c r="J1822">
        <v>10</v>
      </c>
      <c r="K1822">
        <v>14</v>
      </c>
      <c r="L1822">
        <v>15</v>
      </c>
      <c r="M1822">
        <v>15</v>
      </c>
    </row>
    <row r="1823" spans="1:13" x14ac:dyDescent="0.2">
      <c r="A1823" t="s">
        <v>13</v>
      </c>
      <c r="B1823" t="s">
        <v>32</v>
      </c>
      <c r="C1823" t="s">
        <v>33</v>
      </c>
      <c r="D1823" t="s">
        <v>16</v>
      </c>
      <c r="E1823" t="s">
        <v>17</v>
      </c>
      <c r="F1823" t="s">
        <v>17</v>
      </c>
      <c r="G1823">
        <v>0</v>
      </c>
      <c r="H1823">
        <v>1</v>
      </c>
      <c r="I1823">
        <v>11</v>
      </c>
      <c r="J1823">
        <v>12</v>
      </c>
      <c r="K1823">
        <v>14</v>
      </c>
      <c r="L1823">
        <v>15</v>
      </c>
      <c r="M1823">
        <v>15</v>
      </c>
    </row>
    <row r="1824" spans="1:13" x14ac:dyDescent="0.2">
      <c r="A1824" t="s">
        <v>40</v>
      </c>
      <c r="B1824" t="s">
        <v>32</v>
      </c>
      <c r="C1824" t="s">
        <v>33</v>
      </c>
      <c r="D1824" t="s">
        <v>16</v>
      </c>
      <c r="E1824" t="s">
        <v>17</v>
      </c>
      <c r="F1824" t="s">
        <v>17</v>
      </c>
      <c r="G1824">
        <v>0</v>
      </c>
      <c r="H1824">
        <v>0</v>
      </c>
      <c r="I1824">
        <v>-5</v>
      </c>
      <c r="J1824">
        <v>3</v>
      </c>
      <c r="K1824">
        <v>11</v>
      </c>
      <c r="L1824">
        <v>13</v>
      </c>
      <c r="M1824">
        <v>13</v>
      </c>
    </row>
    <row r="1825" spans="1:13" x14ac:dyDescent="0.2">
      <c r="A1825" t="s">
        <v>13</v>
      </c>
      <c r="B1825" t="s">
        <v>14</v>
      </c>
      <c r="C1825" t="s">
        <v>50</v>
      </c>
      <c r="D1825" t="s">
        <v>16</v>
      </c>
      <c r="E1825" t="s">
        <v>17</v>
      </c>
      <c r="F1825" t="s">
        <v>17</v>
      </c>
      <c r="G1825">
        <v>0</v>
      </c>
      <c r="H1825">
        <v>1</v>
      </c>
      <c r="I1825">
        <v>7</v>
      </c>
      <c r="J1825">
        <v>7</v>
      </c>
      <c r="K1825">
        <v>14</v>
      </c>
      <c r="L1825">
        <v>15</v>
      </c>
      <c r="M1825">
        <v>15</v>
      </c>
    </row>
    <row r="1826" spans="1:13" x14ac:dyDescent="0.2">
      <c r="A1826" t="s">
        <v>13</v>
      </c>
      <c r="B1826" t="s">
        <v>32</v>
      </c>
      <c r="C1826" t="s">
        <v>33</v>
      </c>
      <c r="D1826" t="s">
        <v>16</v>
      </c>
      <c r="E1826" t="s">
        <v>17</v>
      </c>
      <c r="F1826" t="s">
        <v>17</v>
      </c>
      <c r="G1826">
        <v>0</v>
      </c>
      <c r="H1826">
        <v>1</v>
      </c>
      <c r="I1826">
        <v>12</v>
      </c>
      <c r="J1826">
        <v>12</v>
      </c>
      <c r="K1826">
        <v>14</v>
      </c>
      <c r="L1826">
        <v>15</v>
      </c>
      <c r="M1826">
        <v>15</v>
      </c>
    </row>
    <row r="1827" spans="1:13" x14ac:dyDescent="0.2">
      <c r="A1827" t="s">
        <v>13</v>
      </c>
      <c r="B1827" t="s">
        <v>32</v>
      </c>
      <c r="C1827" t="s">
        <v>116</v>
      </c>
      <c r="D1827" t="s">
        <v>21</v>
      </c>
      <c r="E1827" t="s">
        <v>17</v>
      </c>
      <c r="F1827" t="s">
        <v>24</v>
      </c>
      <c r="G1827">
        <v>0</v>
      </c>
      <c r="H1827">
        <v>1</v>
      </c>
      <c r="I1827">
        <v>7</v>
      </c>
      <c r="J1827">
        <v>10</v>
      </c>
      <c r="K1827">
        <v>13</v>
      </c>
      <c r="L1827">
        <v>15</v>
      </c>
      <c r="M1827">
        <v>13</v>
      </c>
    </row>
    <row r="1828" spans="1:13" x14ac:dyDescent="0.2">
      <c r="A1828" t="s">
        <v>13</v>
      </c>
      <c r="B1828" t="s">
        <v>41</v>
      </c>
      <c r="C1828" t="s">
        <v>62</v>
      </c>
      <c r="D1828" t="s">
        <v>16</v>
      </c>
      <c r="E1828" t="s">
        <v>17</v>
      </c>
      <c r="F1828" t="s">
        <v>23</v>
      </c>
      <c r="G1828">
        <v>0</v>
      </c>
      <c r="H1828">
        <v>1</v>
      </c>
      <c r="I1828">
        <v>5</v>
      </c>
      <c r="J1828">
        <v>6</v>
      </c>
      <c r="K1828">
        <v>14</v>
      </c>
      <c r="L1828">
        <v>15</v>
      </c>
      <c r="M1828">
        <v>10</v>
      </c>
    </row>
    <row r="1829" spans="1:13" x14ac:dyDescent="0.2">
      <c r="A1829" t="s">
        <v>13</v>
      </c>
      <c r="B1829" t="s">
        <v>41</v>
      </c>
      <c r="C1829" t="s">
        <v>62</v>
      </c>
      <c r="D1829" t="s">
        <v>16</v>
      </c>
      <c r="E1829" t="s">
        <v>17</v>
      </c>
      <c r="F1829" t="s">
        <v>23</v>
      </c>
      <c r="G1829">
        <v>0</v>
      </c>
      <c r="H1829">
        <v>0</v>
      </c>
      <c r="I1829">
        <v>-3</v>
      </c>
      <c r="J1829">
        <v>6</v>
      </c>
      <c r="K1829">
        <v>14</v>
      </c>
      <c r="L1829">
        <v>15</v>
      </c>
      <c r="M1829">
        <v>10</v>
      </c>
    </row>
    <row r="1830" spans="1:13" hidden="1" x14ac:dyDescent="0.2">
      <c r="A1830" t="s">
        <v>63</v>
      </c>
      <c r="B1830" t="s">
        <v>66</v>
      </c>
      <c r="C1830" t="s">
        <v>67</v>
      </c>
      <c r="D1830" t="s">
        <v>36</v>
      </c>
      <c r="E1830" t="e">
        <v>#NULL!</v>
      </c>
      <c r="F1830" t="e">
        <v>#NULL!</v>
      </c>
      <c r="G1830">
        <v>0</v>
      </c>
      <c r="H1830">
        <v>1</v>
      </c>
      <c r="I1830">
        <v>3</v>
      </c>
      <c r="J1830" t="e">
        <v>#NULL!</v>
      </c>
      <c r="K1830">
        <v>13</v>
      </c>
      <c r="L1830" t="e">
        <v>#NULL!</v>
      </c>
      <c r="M1830" t="e">
        <v>#NULL!</v>
      </c>
    </row>
    <row r="1831" spans="1:13" hidden="1" x14ac:dyDescent="0.2">
      <c r="A1831" t="s">
        <v>63</v>
      </c>
      <c r="B1831" t="s">
        <v>66</v>
      </c>
      <c r="C1831" t="s">
        <v>67</v>
      </c>
      <c r="D1831" t="s">
        <v>36</v>
      </c>
      <c r="E1831" t="e">
        <v>#NULL!</v>
      </c>
      <c r="F1831" t="e">
        <v>#NULL!</v>
      </c>
      <c r="G1831">
        <v>0</v>
      </c>
      <c r="H1831">
        <v>1</v>
      </c>
      <c r="I1831">
        <v>13</v>
      </c>
      <c r="J1831" t="e">
        <v>#NULL!</v>
      </c>
      <c r="K1831">
        <v>13</v>
      </c>
      <c r="L1831" t="e">
        <v>#NULL!</v>
      </c>
      <c r="M1831" t="e">
        <v>#NULL!</v>
      </c>
    </row>
    <row r="1832" spans="1:13" hidden="1" x14ac:dyDescent="0.2">
      <c r="A1832" t="s">
        <v>63</v>
      </c>
      <c r="B1832" t="s">
        <v>66</v>
      </c>
      <c r="C1832" t="s">
        <v>67</v>
      </c>
      <c r="D1832" t="s">
        <v>36</v>
      </c>
      <c r="E1832" t="e">
        <v>#NULL!</v>
      </c>
      <c r="F1832" t="e">
        <v>#NULL!</v>
      </c>
      <c r="G1832">
        <v>0</v>
      </c>
      <c r="H1832">
        <v>0</v>
      </c>
      <c r="I1832">
        <v>-2</v>
      </c>
      <c r="J1832" t="e">
        <v>#NULL!</v>
      </c>
      <c r="K1832">
        <v>13</v>
      </c>
      <c r="L1832" t="e">
        <v>#NULL!</v>
      </c>
      <c r="M1832" t="e">
        <v>#NULL!</v>
      </c>
    </row>
    <row r="1833" spans="1:13" hidden="1" x14ac:dyDescent="0.2">
      <c r="A1833" t="s">
        <v>13</v>
      </c>
      <c r="B1833" t="s">
        <v>66</v>
      </c>
      <c r="C1833" t="s">
        <v>84</v>
      </c>
      <c r="D1833" t="s">
        <v>24</v>
      </c>
      <c r="E1833" t="e">
        <v>#NULL!</v>
      </c>
      <c r="F1833" t="e">
        <v>#NULL!</v>
      </c>
      <c r="G1833">
        <v>0</v>
      </c>
      <c r="H1833">
        <v>1</v>
      </c>
      <c r="I1833">
        <v>8</v>
      </c>
      <c r="J1833" t="e">
        <v>#NULL!</v>
      </c>
      <c r="K1833">
        <v>13</v>
      </c>
      <c r="L1833" t="e">
        <v>#NULL!</v>
      </c>
      <c r="M1833" t="e">
        <v>#NULL!</v>
      </c>
    </row>
    <row r="1834" spans="1:13" hidden="1" x14ac:dyDescent="0.2">
      <c r="A1834" t="s">
        <v>63</v>
      </c>
      <c r="B1834" t="s">
        <v>66</v>
      </c>
      <c r="C1834" t="s">
        <v>84</v>
      </c>
      <c r="D1834" t="s">
        <v>24</v>
      </c>
      <c r="E1834" t="e">
        <v>#NULL!</v>
      </c>
      <c r="F1834" t="e">
        <v>#NULL!</v>
      </c>
      <c r="G1834">
        <v>0</v>
      </c>
      <c r="H1834">
        <v>1</v>
      </c>
      <c r="I1834">
        <v>1</v>
      </c>
      <c r="J1834" t="e">
        <v>#NULL!</v>
      </c>
      <c r="K1834">
        <v>13</v>
      </c>
      <c r="L1834" t="e">
        <v>#NULL!</v>
      </c>
      <c r="M1834" t="e">
        <v>#NULL!</v>
      </c>
    </row>
    <row r="1835" spans="1:13" hidden="1" x14ac:dyDescent="0.2">
      <c r="A1835" t="s">
        <v>40</v>
      </c>
      <c r="B1835" t="s">
        <v>66</v>
      </c>
      <c r="C1835" t="s">
        <v>84</v>
      </c>
      <c r="D1835" t="s">
        <v>24</v>
      </c>
      <c r="E1835" t="e">
        <v>#NULL!</v>
      </c>
      <c r="F1835" t="e">
        <v>#NULL!</v>
      </c>
      <c r="G1835">
        <v>0</v>
      </c>
      <c r="H1835">
        <v>1</v>
      </c>
      <c r="I1835">
        <v>6</v>
      </c>
      <c r="J1835" t="e">
        <v>#NULL!</v>
      </c>
      <c r="K1835">
        <v>12</v>
      </c>
      <c r="L1835" t="e">
        <v>#NULL!</v>
      </c>
      <c r="M1835" t="e">
        <v>#NULL!</v>
      </c>
    </row>
    <row r="1836" spans="1:13" x14ac:dyDescent="0.2">
      <c r="A1836" t="s">
        <v>63</v>
      </c>
      <c r="B1836" t="s">
        <v>73</v>
      </c>
      <c r="C1836" t="s">
        <v>74</v>
      </c>
      <c r="D1836" t="s">
        <v>16</v>
      </c>
      <c r="E1836" t="s">
        <v>17</v>
      </c>
      <c r="F1836" t="s">
        <v>17</v>
      </c>
      <c r="G1836">
        <v>0</v>
      </c>
      <c r="H1836">
        <v>1</v>
      </c>
      <c r="I1836">
        <v>4</v>
      </c>
      <c r="J1836">
        <v>7</v>
      </c>
      <c r="K1836">
        <v>14</v>
      </c>
      <c r="L1836">
        <v>15</v>
      </c>
      <c r="M1836">
        <v>15</v>
      </c>
    </row>
    <row r="1837" spans="1:13" x14ac:dyDescent="0.2">
      <c r="A1837" t="s">
        <v>63</v>
      </c>
      <c r="B1837" t="s">
        <v>41</v>
      </c>
      <c r="C1837" t="s">
        <v>62</v>
      </c>
      <c r="D1837" t="s">
        <v>16</v>
      </c>
      <c r="E1837" t="s">
        <v>17</v>
      </c>
      <c r="F1837" t="s">
        <v>23</v>
      </c>
      <c r="G1837">
        <v>0</v>
      </c>
      <c r="H1837">
        <v>1</v>
      </c>
      <c r="I1837">
        <v>8</v>
      </c>
      <c r="J1837">
        <v>8</v>
      </c>
      <c r="K1837">
        <v>14</v>
      </c>
      <c r="L1837">
        <v>15</v>
      </c>
      <c r="M1837">
        <v>13</v>
      </c>
    </row>
    <row r="1838" spans="1:13" x14ac:dyDescent="0.2">
      <c r="A1838" t="s">
        <v>13</v>
      </c>
      <c r="B1838" t="s">
        <v>19</v>
      </c>
      <c r="C1838" t="s">
        <v>123</v>
      </c>
      <c r="D1838" t="s">
        <v>17</v>
      </c>
      <c r="E1838" t="s">
        <v>24</v>
      </c>
      <c r="F1838" t="s">
        <v>24</v>
      </c>
      <c r="G1838">
        <v>-3</v>
      </c>
      <c r="H1838">
        <v>1</v>
      </c>
      <c r="I1838">
        <v>8</v>
      </c>
      <c r="J1838">
        <v>10</v>
      </c>
      <c r="K1838">
        <v>15</v>
      </c>
      <c r="L1838">
        <v>13</v>
      </c>
      <c r="M1838">
        <v>13</v>
      </c>
    </row>
    <row r="1839" spans="1:13" x14ac:dyDescent="0.2">
      <c r="A1839" t="s">
        <v>63</v>
      </c>
      <c r="B1839" t="s">
        <v>32</v>
      </c>
      <c r="C1839" t="s">
        <v>33</v>
      </c>
      <c r="D1839" t="s">
        <v>16</v>
      </c>
      <c r="E1839" t="s">
        <v>17</v>
      </c>
      <c r="F1839" t="s">
        <v>17</v>
      </c>
      <c r="G1839">
        <v>0</v>
      </c>
      <c r="H1839">
        <v>1</v>
      </c>
      <c r="I1839">
        <v>10</v>
      </c>
      <c r="J1839">
        <v>10</v>
      </c>
      <c r="K1839">
        <v>14</v>
      </c>
      <c r="L1839">
        <v>15</v>
      </c>
      <c r="M1839">
        <v>15</v>
      </c>
    </row>
    <row r="1840" spans="1:13" x14ac:dyDescent="0.2">
      <c r="A1840" t="s">
        <v>13</v>
      </c>
      <c r="B1840" t="s">
        <v>32</v>
      </c>
      <c r="C1840" t="s">
        <v>33</v>
      </c>
      <c r="D1840" t="s">
        <v>16</v>
      </c>
      <c r="E1840" t="s">
        <v>17</v>
      </c>
      <c r="F1840" t="s">
        <v>17</v>
      </c>
      <c r="G1840">
        <v>-5</v>
      </c>
      <c r="H1840">
        <v>1</v>
      </c>
      <c r="I1840">
        <v>12</v>
      </c>
      <c r="J1840">
        <v>12</v>
      </c>
      <c r="K1840">
        <v>14</v>
      </c>
      <c r="L1840">
        <v>15</v>
      </c>
      <c r="M1840">
        <v>15</v>
      </c>
    </row>
    <row r="1841" spans="1:13" hidden="1" x14ac:dyDescent="0.2">
      <c r="A1841" t="s">
        <v>13</v>
      </c>
      <c r="B1841" t="s">
        <v>25</v>
      </c>
      <c r="C1841" t="s">
        <v>26</v>
      </c>
      <c r="D1841" t="e">
        <v>#NULL!</v>
      </c>
      <c r="E1841" t="e">
        <v>#NULL!</v>
      </c>
      <c r="F1841" t="e">
        <v>#NULL!</v>
      </c>
      <c r="G1841">
        <v>7</v>
      </c>
      <c r="H1841">
        <v>0</v>
      </c>
      <c r="I1841">
        <v>-5</v>
      </c>
      <c r="J1841">
        <v>22</v>
      </c>
      <c r="K1841" t="e">
        <v>#NULL!</v>
      </c>
      <c r="L1841" t="e">
        <v>#NULL!</v>
      </c>
      <c r="M1841" t="e">
        <v>#NULL!</v>
      </c>
    </row>
    <row r="1842" spans="1:13" hidden="1" x14ac:dyDescent="0.2">
      <c r="A1842" t="s">
        <v>13</v>
      </c>
      <c r="B1842" t="s">
        <v>66</v>
      </c>
      <c r="C1842" t="s">
        <v>67</v>
      </c>
      <c r="D1842" t="s">
        <v>36</v>
      </c>
      <c r="E1842" t="e">
        <v>#NULL!</v>
      </c>
      <c r="F1842" t="e">
        <v>#NULL!</v>
      </c>
      <c r="G1842">
        <v>5</v>
      </c>
      <c r="H1842">
        <v>0</v>
      </c>
      <c r="I1842">
        <v>-5</v>
      </c>
      <c r="J1842" t="e">
        <v>#NULL!</v>
      </c>
      <c r="K1842">
        <v>12</v>
      </c>
      <c r="L1842" t="e">
        <v>#NULL!</v>
      </c>
      <c r="M1842" t="e">
        <v>#NULL!</v>
      </c>
    </row>
    <row r="1843" spans="1:13" hidden="1" x14ac:dyDescent="0.2">
      <c r="A1843" t="s">
        <v>40</v>
      </c>
      <c r="B1843" t="s">
        <v>66</v>
      </c>
      <c r="C1843" t="s">
        <v>67</v>
      </c>
      <c r="D1843" t="s">
        <v>36</v>
      </c>
      <c r="E1843" t="e">
        <v>#NULL!</v>
      </c>
      <c r="F1843" t="e">
        <v>#NULL!</v>
      </c>
      <c r="G1843">
        <v>0</v>
      </c>
      <c r="H1843">
        <v>1</v>
      </c>
      <c r="I1843">
        <v>7</v>
      </c>
      <c r="J1843" t="e">
        <v>#NULL!</v>
      </c>
      <c r="K1843">
        <v>15</v>
      </c>
      <c r="L1843" t="e">
        <v>#NULL!</v>
      </c>
      <c r="M1843" t="e">
        <v>#NULL!</v>
      </c>
    </row>
    <row r="1844" spans="1:13" hidden="1" x14ac:dyDescent="0.2">
      <c r="A1844" t="s">
        <v>63</v>
      </c>
      <c r="B1844" t="s">
        <v>66</v>
      </c>
      <c r="C1844" t="s">
        <v>67</v>
      </c>
      <c r="D1844" t="s">
        <v>36</v>
      </c>
      <c r="E1844" t="e">
        <v>#NULL!</v>
      </c>
      <c r="F1844" t="e">
        <v>#NULL!</v>
      </c>
      <c r="G1844">
        <v>5</v>
      </c>
      <c r="H1844">
        <v>1</v>
      </c>
      <c r="I1844">
        <v>5</v>
      </c>
      <c r="J1844" t="e">
        <v>#NULL!</v>
      </c>
      <c r="K1844">
        <v>13</v>
      </c>
      <c r="L1844" t="e">
        <v>#NULL!</v>
      </c>
      <c r="M1844" t="e">
        <v>#NULL!</v>
      </c>
    </row>
    <row r="1845" spans="1:13" hidden="1" x14ac:dyDescent="0.2">
      <c r="A1845" t="s">
        <v>40</v>
      </c>
      <c r="B1845" t="s">
        <v>66</v>
      </c>
      <c r="C1845" t="s">
        <v>72</v>
      </c>
      <c r="D1845" t="s">
        <v>38</v>
      </c>
      <c r="E1845" t="e">
        <v>#NULL!</v>
      </c>
      <c r="F1845" t="e">
        <v>#NULL!</v>
      </c>
      <c r="G1845">
        <v>2</v>
      </c>
      <c r="H1845">
        <v>1</v>
      </c>
      <c r="I1845">
        <v>11</v>
      </c>
      <c r="J1845" t="e">
        <v>#NULL!</v>
      </c>
      <c r="K1845">
        <v>15</v>
      </c>
      <c r="L1845" t="e">
        <v>#NULL!</v>
      </c>
      <c r="M1845" t="e">
        <v>#NULL!</v>
      </c>
    </row>
    <row r="1846" spans="1:13" hidden="1" x14ac:dyDescent="0.2">
      <c r="A1846" t="s">
        <v>40</v>
      </c>
      <c r="B1846" t="s">
        <v>66</v>
      </c>
      <c r="C1846" t="s">
        <v>67</v>
      </c>
      <c r="D1846" t="s">
        <v>36</v>
      </c>
      <c r="E1846" t="e">
        <v>#NULL!</v>
      </c>
      <c r="F1846" t="e">
        <v>#NULL!</v>
      </c>
      <c r="G1846">
        <v>7</v>
      </c>
      <c r="H1846">
        <v>0</v>
      </c>
      <c r="I1846">
        <v>-3</v>
      </c>
      <c r="J1846" t="e">
        <v>#NULL!</v>
      </c>
      <c r="K1846">
        <v>15</v>
      </c>
      <c r="L1846" t="e">
        <v>#NULL!</v>
      </c>
      <c r="M1846" t="e">
        <v>#NULL!</v>
      </c>
    </row>
    <row r="1847" spans="1:13" hidden="1" x14ac:dyDescent="0.2">
      <c r="A1847" t="s">
        <v>40</v>
      </c>
      <c r="B1847" t="s">
        <v>66</v>
      </c>
      <c r="C1847" t="s">
        <v>67</v>
      </c>
      <c r="D1847" t="s">
        <v>36</v>
      </c>
      <c r="E1847" t="e">
        <v>#NULL!</v>
      </c>
      <c r="F1847" t="e">
        <v>#NULL!</v>
      </c>
      <c r="G1847">
        <v>7</v>
      </c>
      <c r="H1847">
        <v>1</v>
      </c>
      <c r="I1847">
        <v>6</v>
      </c>
      <c r="J1847" t="e">
        <v>#NULL!</v>
      </c>
      <c r="K1847">
        <v>15</v>
      </c>
      <c r="L1847" t="e">
        <v>#NULL!</v>
      </c>
      <c r="M1847" t="e">
        <v>#NULL!</v>
      </c>
    </row>
    <row r="1848" spans="1:13" hidden="1" x14ac:dyDescent="0.2">
      <c r="A1848" t="s">
        <v>40</v>
      </c>
      <c r="B1848" t="s">
        <v>66</v>
      </c>
      <c r="C1848" t="s">
        <v>72</v>
      </c>
      <c r="D1848" t="s">
        <v>38</v>
      </c>
      <c r="E1848" t="e">
        <v>#NULL!</v>
      </c>
      <c r="F1848" t="e">
        <v>#NULL!</v>
      </c>
      <c r="G1848">
        <v>2</v>
      </c>
      <c r="H1848">
        <v>0</v>
      </c>
      <c r="I1848">
        <v>-5</v>
      </c>
      <c r="J1848" t="e">
        <v>#NULL!</v>
      </c>
      <c r="K1848">
        <v>15</v>
      </c>
      <c r="L1848" t="e">
        <v>#NULL!</v>
      </c>
      <c r="M1848" t="e">
        <v>#NULL!</v>
      </c>
    </row>
    <row r="1849" spans="1:13" hidden="1" x14ac:dyDescent="0.2">
      <c r="A1849" t="s">
        <v>40</v>
      </c>
      <c r="B1849" t="s">
        <v>66</v>
      </c>
      <c r="C1849" t="s">
        <v>72</v>
      </c>
      <c r="D1849" t="s">
        <v>38</v>
      </c>
      <c r="E1849" t="e">
        <v>#NULL!</v>
      </c>
      <c r="F1849" t="e">
        <v>#NULL!</v>
      </c>
      <c r="G1849">
        <v>2</v>
      </c>
      <c r="H1849">
        <v>1</v>
      </c>
      <c r="I1849">
        <v>3</v>
      </c>
      <c r="J1849" t="e">
        <v>#NULL!</v>
      </c>
      <c r="K1849">
        <v>15</v>
      </c>
      <c r="L1849" t="e">
        <v>#NULL!</v>
      </c>
      <c r="M1849" t="e">
        <v>#NULL!</v>
      </c>
    </row>
    <row r="1850" spans="1:13" hidden="1" x14ac:dyDescent="0.2">
      <c r="A1850" t="s">
        <v>63</v>
      </c>
      <c r="B1850" t="s">
        <v>66</v>
      </c>
      <c r="C1850" t="s">
        <v>67</v>
      </c>
      <c r="D1850" t="s">
        <v>36</v>
      </c>
      <c r="E1850" t="e">
        <v>#NULL!</v>
      </c>
      <c r="F1850" t="e">
        <v>#NULL!</v>
      </c>
      <c r="G1850">
        <v>7</v>
      </c>
      <c r="H1850">
        <v>1</v>
      </c>
      <c r="I1850">
        <v>13</v>
      </c>
      <c r="J1850" t="e">
        <v>#NULL!</v>
      </c>
      <c r="K1850">
        <v>13</v>
      </c>
      <c r="L1850" t="e">
        <v>#NULL!</v>
      </c>
      <c r="M1850" t="e">
        <v>#NULL!</v>
      </c>
    </row>
    <row r="1851" spans="1:13" hidden="1" x14ac:dyDescent="0.2">
      <c r="A1851" t="s">
        <v>63</v>
      </c>
      <c r="B1851" t="s">
        <v>66</v>
      </c>
      <c r="C1851" t="s">
        <v>67</v>
      </c>
      <c r="D1851" t="s">
        <v>36</v>
      </c>
      <c r="E1851" t="e">
        <v>#NULL!</v>
      </c>
      <c r="F1851" t="e">
        <v>#NULL!</v>
      </c>
      <c r="G1851">
        <v>0</v>
      </c>
      <c r="H1851">
        <v>1</v>
      </c>
      <c r="I1851">
        <v>3</v>
      </c>
      <c r="J1851" t="e">
        <v>#NULL!</v>
      </c>
      <c r="K1851">
        <v>13</v>
      </c>
      <c r="L1851" t="e">
        <v>#NULL!</v>
      </c>
      <c r="M1851" t="e">
        <v>#NULL!</v>
      </c>
    </row>
    <row r="1852" spans="1:13" hidden="1" x14ac:dyDescent="0.2">
      <c r="A1852" t="s">
        <v>63</v>
      </c>
      <c r="B1852" t="s">
        <v>66</v>
      </c>
      <c r="C1852" t="s">
        <v>72</v>
      </c>
      <c r="D1852" t="s">
        <v>38</v>
      </c>
      <c r="E1852" t="e">
        <v>#NULL!</v>
      </c>
      <c r="F1852" t="e">
        <v>#NULL!</v>
      </c>
      <c r="G1852">
        <v>0</v>
      </c>
      <c r="H1852">
        <v>1</v>
      </c>
      <c r="I1852">
        <v>10</v>
      </c>
      <c r="J1852" t="e">
        <v>#NULL!</v>
      </c>
      <c r="K1852">
        <v>14</v>
      </c>
      <c r="L1852" t="e">
        <v>#NULL!</v>
      </c>
      <c r="M1852" t="e">
        <v>#NULL!</v>
      </c>
    </row>
    <row r="1853" spans="1:13" hidden="1" x14ac:dyDescent="0.2">
      <c r="A1853" t="s">
        <v>40</v>
      </c>
      <c r="B1853" t="s">
        <v>66</v>
      </c>
      <c r="C1853" t="s">
        <v>67</v>
      </c>
      <c r="D1853" t="s">
        <v>36</v>
      </c>
      <c r="E1853" t="e">
        <v>#NULL!</v>
      </c>
      <c r="F1853" t="e">
        <v>#NULL!</v>
      </c>
      <c r="G1853">
        <v>9</v>
      </c>
      <c r="H1853">
        <v>1</v>
      </c>
      <c r="I1853">
        <v>4</v>
      </c>
      <c r="J1853" t="e">
        <v>#NULL!</v>
      </c>
      <c r="K1853">
        <v>15</v>
      </c>
      <c r="L1853" t="e">
        <v>#NULL!</v>
      </c>
      <c r="M1853" t="e">
        <v>#NULL!</v>
      </c>
    </row>
    <row r="1854" spans="1:13" hidden="1" x14ac:dyDescent="0.2">
      <c r="A1854" t="s">
        <v>40</v>
      </c>
      <c r="B1854" t="s">
        <v>66</v>
      </c>
      <c r="C1854" t="s">
        <v>72</v>
      </c>
      <c r="D1854" t="s">
        <v>38</v>
      </c>
      <c r="E1854" t="e">
        <v>#NULL!</v>
      </c>
      <c r="F1854" t="e">
        <v>#NULL!</v>
      </c>
      <c r="G1854">
        <v>2</v>
      </c>
      <c r="H1854">
        <v>0</v>
      </c>
      <c r="I1854">
        <v>-2</v>
      </c>
      <c r="J1854" t="e">
        <v>#NULL!</v>
      </c>
      <c r="K1854">
        <v>15</v>
      </c>
      <c r="L1854" t="e">
        <v>#NULL!</v>
      </c>
      <c r="M1854" t="e">
        <v>#NULL!</v>
      </c>
    </row>
    <row r="1855" spans="1:13" hidden="1" x14ac:dyDescent="0.2">
      <c r="A1855" t="s">
        <v>63</v>
      </c>
      <c r="B1855" t="s">
        <v>66</v>
      </c>
      <c r="C1855" t="s">
        <v>67</v>
      </c>
      <c r="D1855" t="s">
        <v>36</v>
      </c>
      <c r="E1855" t="e">
        <v>#NULL!</v>
      </c>
      <c r="F1855" t="e">
        <v>#NULL!</v>
      </c>
      <c r="G1855">
        <v>9</v>
      </c>
      <c r="H1855">
        <v>0</v>
      </c>
      <c r="I1855">
        <v>-5</v>
      </c>
      <c r="J1855" t="e">
        <v>#NULL!</v>
      </c>
      <c r="K1855">
        <v>13</v>
      </c>
      <c r="L1855" t="e">
        <v>#NULL!</v>
      </c>
      <c r="M1855" t="e">
        <v>#NULL!</v>
      </c>
    </row>
    <row r="1856" spans="1:13" hidden="1" x14ac:dyDescent="0.2">
      <c r="A1856" t="s">
        <v>40</v>
      </c>
      <c r="B1856" t="s">
        <v>66</v>
      </c>
      <c r="C1856" t="s">
        <v>67</v>
      </c>
      <c r="D1856" t="s">
        <v>36</v>
      </c>
      <c r="E1856" t="e">
        <v>#NULL!</v>
      </c>
      <c r="F1856" t="e">
        <v>#NULL!</v>
      </c>
      <c r="G1856">
        <v>11</v>
      </c>
      <c r="H1856">
        <v>0</v>
      </c>
      <c r="I1856">
        <v>-5</v>
      </c>
      <c r="J1856" t="e">
        <v>#NULL!</v>
      </c>
      <c r="K1856">
        <v>15</v>
      </c>
      <c r="L1856" t="e">
        <v>#NULL!</v>
      </c>
      <c r="M1856" t="e">
        <v>#NULL!</v>
      </c>
    </row>
    <row r="1857" spans="1:13" hidden="1" x14ac:dyDescent="0.2">
      <c r="A1857" t="s">
        <v>13</v>
      </c>
      <c r="B1857" t="s">
        <v>25</v>
      </c>
      <c r="C1857" t="s">
        <v>27</v>
      </c>
      <c r="D1857" t="e">
        <v>#NULL!</v>
      </c>
      <c r="E1857" t="e">
        <v>#NULL!</v>
      </c>
      <c r="F1857" t="e">
        <v>#NULL!</v>
      </c>
      <c r="G1857">
        <v>0</v>
      </c>
      <c r="H1857">
        <v>0</v>
      </c>
      <c r="I1857">
        <v>-1</v>
      </c>
      <c r="J1857">
        <v>18</v>
      </c>
      <c r="K1857" t="e">
        <v>#NULL!</v>
      </c>
      <c r="L1857" t="e">
        <v>#NULL!</v>
      </c>
      <c r="M1857" t="e">
        <v>#NULL!</v>
      </c>
    </row>
    <row r="1858" spans="1:13" x14ac:dyDescent="0.2">
      <c r="A1858" t="s">
        <v>63</v>
      </c>
      <c r="B1858" t="s">
        <v>41</v>
      </c>
      <c r="C1858" t="s">
        <v>42</v>
      </c>
      <c r="D1858" t="s">
        <v>21</v>
      </c>
      <c r="E1858" t="s">
        <v>17</v>
      </c>
      <c r="F1858" t="s">
        <v>23</v>
      </c>
      <c r="G1858">
        <v>0</v>
      </c>
      <c r="H1858">
        <v>1</v>
      </c>
      <c r="I1858">
        <v>8</v>
      </c>
      <c r="J1858">
        <v>15</v>
      </c>
      <c r="K1858">
        <v>13</v>
      </c>
      <c r="L1858">
        <v>15</v>
      </c>
      <c r="M1858">
        <v>13</v>
      </c>
    </row>
    <row r="1859" spans="1:13" x14ac:dyDescent="0.2">
      <c r="A1859" t="s">
        <v>63</v>
      </c>
      <c r="B1859" t="s">
        <v>32</v>
      </c>
      <c r="C1859" t="s">
        <v>33</v>
      </c>
      <c r="D1859" t="s">
        <v>16</v>
      </c>
      <c r="E1859" t="s">
        <v>17</v>
      </c>
      <c r="F1859" t="s">
        <v>17</v>
      </c>
      <c r="G1859">
        <v>0</v>
      </c>
      <c r="H1859">
        <v>1</v>
      </c>
      <c r="I1859">
        <v>9</v>
      </c>
      <c r="J1859">
        <v>10</v>
      </c>
      <c r="K1859">
        <v>14</v>
      </c>
      <c r="L1859">
        <v>15</v>
      </c>
      <c r="M1859">
        <v>15</v>
      </c>
    </row>
    <row r="1860" spans="1:13" hidden="1" x14ac:dyDescent="0.2">
      <c r="A1860" t="s">
        <v>63</v>
      </c>
      <c r="B1860" t="s">
        <v>66</v>
      </c>
      <c r="C1860" t="s">
        <v>69</v>
      </c>
      <c r="D1860" t="s">
        <v>16</v>
      </c>
      <c r="E1860" t="e">
        <v>#NULL!</v>
      </c>
      <c r="F1860" t="e">
        <v>#NULL!</v>
      </c>
      <c r="G1860">
        <v>0</v>
      </c>
      <c r="H1860">
        <v>0</v>
      </c>
      <c r="I1860">
        <v>-2</v>
      </c>
      <c r="J1860" t="e">
        <v>#NULL!</v>
      </c>
      <c r="K1860">
        <v>14</v>
      </c>
      <c r="L1860" t="e">
        <v>#NULL!</v>
      </c>
      <c r="M1860" t="e">
        <v>#NULL!</v>
      </c>
    </row>
    <row r="1861" spans="1:13" hidden="1" x14ac:dyDescent="0.2">
      <c r="A1861" t="s">
        <v>13</v>
      </c>
      <c r="B1861" t="s">
        <v>66</v>
      </c>
      <c r="C1861" t="s">
        <v>84</v>
      </c>
      <c r="D1861" t="s">
        <v>24</v>
      </c>
      <c r="E1861" t="e">
        <v>#NULL!</v>
      </c>
      <c r="F1861" t="e">
        <v>#NULL!</v>
      </c>
      <c r="G1861">
        <v>10</v>
      </c>
      <c r="H1861">
        <v>0</v>
      </c>
      <c r="I1861">
        <v>-1</v>
      </c>
      <c r="J1861" t="e">
        <v>#NULL!</v>
      </c>
      <c r="K1861">
        <v>13</v>
      </c>
      <c r="L1861" t="e">
        <v>#NULL!</v>
      </c>
      <c r="M1861" t="e">
        <v>#NULL!</v>
      </c>
    </row>
    <row r="1862" spans="1:13" hidden="1" x14ac:dyDescent="0.2">
      <c r="A1862" t="s">
        <v>40</v>
      </c>
      <c r="B1862" t="s">
        <v>66</v>
      </c>
      <c r="C1862" t="s">
        <v>84</v>
      </c>
      <c r="D1862" t="s">
        <v>24</v>
      </c>
      <c r="E1862" t="e">
        <v>#NULL!</v>
      </c>
      <c r="F1862" t="e">
        <v>#NULL!</v>
      </c>
      <c r="G1862">
        <v>10</v>
      </c>
      <c r="H1862">
        <v>0</v>
      </c>
      <c r="I1862">
        <v>-17</v>
      </c>
      <c r="J1862" t="e">
        <v>#NULL!</v>
      </c>
      <c r="K1862">
        <v>12</v>
      </c>
      <c r="L1862" t="e">
        <v>#NULL!</v>
      </c>
      <c r="M1862" t="e">
        <v>#NULL!</v>
      </c>
    </row>
    <row r="1863" spans="1:13" x14ac:dyDescent="0.2">
      <c r="A1863" t="s">
        <v>13</v>
      </c>
      <c r="B1863" t="s">
        <v>28</v>
      </c>
      <c r="C1863" t="s">
        <v>57</v>
      </c>
      <c r="D1863" t="s">
        <v>16</v>
      </c>
      <c r="E1863" t="s">
        <v>16</v>
      </c>
      <c r="F1863" t="s">
        <v>17</v>
      </c>
      <c r="G1863">
        <v>0</v>
      </c>
      <c r="H1863">
        <v>1</v>
      </c>
      <c r="I1863">
        <v>0</v>
      </c>
      <c r="J1863">
        <v>2</v>
      </c>
      <c r="K1863">
        <v>14</v>
      </c>
      <c r="L1863">
        <v>14</v>
      </c>
      <c r="M1863">
        <v>15</v>
      </c>
    </row>
    <row r="1864" spans="1:13" x14ac:dyDescent="0.2">
      <c r="A1864" t="s">
        <v>13</v>
      </c>
      <c r="B1864" t="s">
        <v>41</v>
      </c>
      <c r="C1864" t="s">
        <v>42</v>
      </c>
      <c r="D1864" t="s">
        <v>21</v>
      </c>
      <c r="E1864" t="s">
        <v>17</v>
      </c>
      <c r="F1864" t="s">
        <v>23</v>
      </c>
      <c r="G1864">
        <v>0</v>
      </c>
      <c r="H1864">
        <v>0</v>
      </c>
      <c r="I1864">
        <v>-4</v>
      </c>
      <c r="J1864">
        <v>6</v>
      </c>
      <c r="K1864">
        <v>13</v>
      </c>
      <c r="L1864">
        <v>15</v>
      </c>
      <c r="M1864">
        <v>10</v>
      </c>
    </row>
    <row r="1865" spans="1:13" x14ac:dyDescent="0.2">
      <c r="A1865" t="s">
        <v>40</v>
      </c>
      <c r="B1865" t="s">
        <v>41</v>
      </c>
      <c r="C1865" t="s">
        <v>42</v>
      </c>
      <c r="D1865" t="s">
        <v>21</v>
      </c>
      <c r="E1865" t="s">
        <v>17</v>
      </c>
      <c r="F1865" t="s">
        <v>23</v>
      </c>
      <c r="G1865">
        <v>0</v>
      </c>
      <c r="H1865">
        <v>0</v>
      </c>
      <c r="I1865">
        <v>-5</v>
      </c>
      <c r="J1865">
        <v>0</v>
      </c>
      <c r="K1865">
        <v>15</v>
      </c>
      <c r="L1865">
        <v>13</v>
      </c>
      <c r="M1865">
        <v>11</v>
      </c>
    </row>
    <row r="1866" spans="1:13" x14ac:dyDescent="0.2">
      <c r="A1866" t="s">
        <v>40</v>
      </c>
      <c r="B1866" t="s">
        <v>41</v>
      </c>
      <c r="C1866" t="s">
        <v>42</v>
      </c>
      <c r="D1866" t="s">
        <v>21</v>
      </c>
      <c r="E1866" t="s">
        <v>17</v>
      </c>
      <c r="F1866" t="s">
        <v>23</v>
      </c>
      <c r="G1866">
        <v>0</v>
      </c>
      <c r="H1866">
        <v>0</v>
      </c>
      <c r="I1866">
        <v>-10</v>
      </c>
      <c r="J1866">
        <v>0</v>
      </c>
      <c r="K1866">
        <v>15</v>
      </c>
      <c r="L1866">
        <v>13</v>
      </c>
      <c r="M1866">
        <v>11</v>
      </c>
    </row>
    <row r="1867" spans="1:13" hidden="1" x14ac:dyDescent="0.2">
      <c r="A1867" t="s">
        <v>40</v>
      </c>
      <c r="B1867" t="s">
        <v>66</v>
      </c>
      <c r="C1867" t="s">
        <v>72</v>
      </c>
      <c r="D1867" t="s">
        <v>38</v>
      </c>
      <c r="E1867" t="e">
        <v>#NULL!</v>
      </c>
      <c r="F1867" t="e">
        <v>#NULL!</v>
      </c>
      <c r="G1867">
        <v>0</v>
      </c>
      <c r="H1867">
        <v>1</v>
      </c>
      <c r="I1867">
        <v>8</v>
      </c>
      <c r="J1867" t="e">
        <v>#NULL!</v>
      </c>
      <c r="K1867">
        <v>15</v>
      </c>
      <c r="L1867" t="e">
        <v>#NULL!</v>
      </c>
      <c r="M1867" t="e">
        <v>#NULL!</v>
      </c>
    </row>
    <row r="1868" spans="1:13" x14ac:dyDescent="0.2">
      <c r="A1868" t="s">
        <v>13</v>
      </c>
      <c r="B1868" t="s">
        <v>14</v>
      </c>
      <c r="C1868" t="s">
        <v>49</v>
      </c>
      <c r="D1868" t="s">
        <v>16</v>
      </c>
      <c r="E1868" t="s">
        <v>17</v>
      </c>
      <c r="F1868" t="s">
        <v>17</v>
      </c>
      <c r="G1868">
        <v>0</v>
      </c>
      <c r="H1868">
        <v>0</v>
      </c>
      <c r="I1868">
        <v>-7</v>
      </c>
      <c r="J1868">
        <v>3</v>
      </c>
      <c r="K1868">
        <v>14</v>
      </c>
      <c r="L1868">
        <v>15</v>
      </c>
      <c r="M1868">
        <v>15</v>
      </c>
    </row>
    <row r="1869" spans="1:13" hidden="1" x14ac:dyDescent="0.2">
      <c r="A1869" t="s">
        <v>13</v>
      </c>
      <c r="B1869" t="s">
        <v>25</v>
      </c>
      <c r="C1869" t="s">
        <v>26</v>
      </c>
      <c r="D1869" t="e">
        <v>#NULL!</v>
      </c>
      <c r="E1869" t="e">
        <v>#NULL!</v>
      </c>
      <c r="F1869" t="e">
        <v>#NULL!</v>
      </c>
      <c r="G1869">
        <v>7</v>
      </c>
      <c r="H1869">
        <v>1</v>
      </c>
      <c r="I1869">
        <v>13</v>
      </c>
      <c r="J1869">
        <v>22</v>
      </c>
      <c r="K1869" t="e">
        <v>#NULL!</v>
      </c>
      <c r="L1869" t="e">
        <v>#NULL!</v>
      </c>
      <c r="M1869" t="e">
        <v>#NULL!</v>
      </c>
    </row>
    <row r="1870" spans="1:13" hidden="1" x14ac:dyDescent="0.2">
      <c r="A1870" t="s">
        <v>13</v>
      </c>
      <c r="B1870" t="s">
        <v>25</v>
      </c>
      <c r="C1870" t="s">
        <v>26</v>
      </c>
      <c r="D1870" t="e">
        <v>#NULL!</v>
      </c>
      <c r="E1870" t="e">
        <v>#NULL!</v>
      </c>
      <c r="F1870" t="e">
        <v>#NULL!</v>
      </c>
      <c r="G1870">
        <v>7</v>
      </c>
      <c r="H1870">
        <v>1</v>
      </c>
      <c r="I1870">
        <v>2</v>
      </c>
      <c r="J1870">
        <v>22</v>
      </c>
      <c r="K1870" t="e">
        <v>#NULL!</v>
      </c>
      <c r="L1870" t="e">
        <v>#NULL!</v>
      </c>
      <c r="M1870" t="e">
        <v>#NULL!</v>
      </c>
    </row>
    <row r="1871" spans="1:13" hidden="1" x14ac:dyDescent="0.2">
      <c r="A1871" t="s">
        <v>13</v>
      </c>
      <c r="B1871" t="s">
        <v>25</v>
      </c>
      <c r="C1871" t="s">
        <v>26</v>
      </c>
      <c r="D1871" t="e">
        <v>#NULL!</v>
      </c>
      <c r="E1871" t="e">
        <v>#NULL!</v>
      </c>
      <c r="F1871" t="e">
        <v>#NULL!</v>
      </c>
      <c r="G1871">
        <v>7</v>
      </c>
      <c r="H1871">
        <v>0</v>
      </c>
      <c r="I1871">
        <v>-3</v>
      </c>
      <c r="J1871">
        <v>22</v>
      </c>
      <c r="K1871" t="e">
        <v>#NULL!</v>
      </c>
      <c r="L1871" t="e">
        <v>#NULL!</v>
      </c>
      <c r="M1871" t="e">
        <v>#NULL!</v>
      </c>
    </row>
    <row r="1872" spans="1:13" x14ac:dyDescent="0.2">
      <c r="A1872" t="s">
        <v>13</v>
      </c>
      <c r="B1872" t="s">
        <v>41</v>
      </c>
      <c r="C1872" t="s">
        <v>42</v>
      </c>
      <c r="D1872" t="s">
        <v>21</v>
      </c>
      <c r="E1872" t="s">
        <v>17</v>
      </c>
      <c r="F1872" t="s">
        <v>23</v>
      </c>
      <c r="G1872">
        <v>0</v>
      </c>
      <c r="H1872">
        <v>1</v>
      </c>
      <c r="I1872">
        <v>3</v>
      </c>
      <c r="J1872">
        <v>6</v>
      </c>
      <c r="K1872">
        <v>13</v>
      </c>
      <c r="L1872">
        <v>15</v>
      </c>
      <c r="M1872">
        <v>10</v>
      </c>
    </row>
    <row r="1873" spans="1:13" x14ac:dyDescent="0.2">
      <c r="A1873" t="s">
        <v>13</v>
      </c>
      <c r="B1873" t="s">
        <v>32</v>
      </c>
      <c r="C1873" t="s">
        <v>33</v>
      </c>
      <c r="D1873" t="s">
        <v>16</v>
      </c>
      <c r="E1873" t="s">
        <v>17</v>
      </c>
      <c r="F1873" t="s">
        <v>17</v>
      </c>
      <c r="G1873">
        <v>0</v>
      </c>
      <c r="H1873">
        <v>1</v>
      </c>
      <c r="I1873">
        <v>10</v>
      </c>
      <c r="J1873">
        <v>12</v>
      </c>
      <c r="K1873">
        <v>14</v>
      </c>
      <c r="L1873">
        <v>15</v>
      </c>
      <c r="M1873">
        <v>15</v>
      </c>
    </row>
    <row r="1874" spans="1:13" x14ac:dyDescent="0.2">
      <c r="A1874" t="s">
        <v>31</v>
      </c>
      <c r="B1874" t="s">
        <v>28</v>
      </c>
      <c r="C1874" t="s">
        <v>57</v>
      </c>
      <c r="D1874" t="s">
        <v>16</v>
      </c>
      <c r="E1874" t="s">
        <v>16</v>
      </c>
      <c r="F1874" t="s">
        <v>17</v>
      </c>
      <c r="G1874">
        <v>0</v>
      </c>
      <c r="H1874">
        <v>0</v>
      </c>
      <c r="I1874">
        <v>-9</v>
      </c>
      <c r="J1874">
        <v>4</v>
      </c>
      <c r="K1874">
        <v>13</v>
      </c>
      <c r="L1874">
        <v>13</v>
      </c>
      <c r="M1874">
        <v>13</v>
      </c>
    </row>
    <row r="1875" spans="1:13" x14ac:dyDescent="0.2">
      <c r="A1875" t="s">
        <v>31</v>
      </c>
      <c r="B1875" t="s">
        <v>32</v>
      </c>
      <c r="C1875" t="s">
        <v>33</v>
      </c>
      <c r="D1875" t="s">
        <v>16</v>
      </c>
      <c r="E1875" t="s">
        <v>17</v>
      </c>
      <c r="F1875" t="s">
        <v>17</v>
      </c>
      <c r="G1875">
        <v>0</v>
      </c>
      <c r="H1875">
        <v>1</v>
      </c>
      <c r="I1875">
        <v>9</v>
      </c>
      <c r="J1875">
        <v>9</v>
      </c>
      <c r="K1875">
        <v>13</v>
      </c>
      <c r="L1875">
        <v>13</v>
      </c>
      <c r="M1875">
        <v>13</v>
      </c>
    </row>
    <row r="1876" spans="1:13" x14ac:dyDescent="0.2">
      <c r="A1876" t="s">
        <v>31</v>
      </c>
      <c r="B1876" t="s">
        <v>14</v>
      </c>
      <c r="C1876" t="s">
        <v>49</v>
      </c>
      <c r="D1876" t="s">
        <v>16</v>
      </c>
      <c r="E1876" t="s">
        <v>17</v>
      </c>
      <c r="F1876" t="s">
        <v>17</v>
      </c>
      <c r="G1876">
        <v>0</v>
      </c>
      <c r="H1876">
        <v>0</v>
      </c>
      <c r="I1876">
        <v>-2</v>
      </c>
      <c r="J1876">
        <v>1</v>
      </c>
      <c r="K1876">
        <v>13</v>
      </c>
      <c r="L1876">
        <v>13</v>
      </c>
      <c r="M1876">
        <v>13</v>
      </c>
    </row>
    <row r="1877" spans="1:13" x14ac:dyDescent="0.2">
      <c r="A1877" t="s">
        <v>13</v>
      </c>
      <c r="B1877" t="s">
        <v>14</v>
      </c>
      <c r="C1877" t="s">
        <v>49</v>
      </c>
      <c r="D1877" t="s">
        <v>16</v>
      </c>
      <c r="E1877" t="s">
        <v>17</v>
      </c>
      <c r="F1877" t="s">
        <v>17</v>
      </c>
      <c r="G1877">
        <v>0</v>
      </c>
      <c r="H1877">
        <v>1</v>
      </c>
      <c r="I1877">
        <v>3</v>
      </c>
      <c r="J1877">
        <v>3</v>
      </c>
      <c r="K1877">
        <v>14</v>
      </c>
      <c r="L1877">
        <v>15</v>
      </c>
      <c r="M1877">
        <v>15</v>
      </c>
    </row>
    <row r="1878" spans="1:13" x14ac:dyDescent="0.2">
      <c r="A1878" t="s">
        <v>63</v>
      </c>
      <c r="B1878" t="s">
        <v>41</v>
      </c>
      <c r="C1878" t="s">
        <v>42</v>
      </c>
      <c r="D1878" t="s">
        <v>21</v>
      </c>
      <c r="E1878" t="s">
        <v>17</v>
      </c>
      <c r="F1878" t="s">
        <v>23</v>
      </c>
      <c r="G1878">
        <v>0</v>
      </c>
      <c r="H1878">
        <v>1</v>
      </c>
      <c r="I1878">
        <v>13</v>
      </c>
      <c r="J1878">
        <v>15</v>
      </c>
      <c r="K1878">
        <v>13</v>
      </c>
      <c r="L1878">
        <v>15</v>
      </c>
      <c r="M1878">
        <v>13</v>
      </c>
    </row>
    <row r="1879" spans="1:13" x14ac:dyDescent="0.2">
      <c r="A1879" t="s">
        <v>40</v>
      </c>
      <c r="B1879" t="s">
        <v>32</v>
      </c>
      <c r="C1879" t="s">
        <v>33</v>
      </c>
      <c r="D1879" t="s">
        <v>16</v>
      </c>
      <c r="E1879" t="s">
        <v>17</v>
      </c>
      <c r="F1879" t="s">
        <v>17</v>
      </c>
      <c r="G1879">
        <v>0</v>
      </c>
      <c r="H1879">
        <v>0</v>
      </c>
      <c r="I1879">
        <v>-4</v>
      </c>
      <c r="J1879">
        <v>3</v>
      </c>
      <c r="K1879">
        <v>11</v>
      </c>
      <c r="L1879">
        <v>13</v>
      </c>
      <c r="M1879">
        <v>13</v>
      </c>
    </row>
    <row r="1880" spans="1:13" x14ac:dyDescent="0.2">
      <c r="A1880" t="s">
        <v>63</v>
      </c>
      <c r="B1880" t="s">
        <v>32</v>
      </c>
      <c r="C1880" t="s">
        <v>33</v>
      </c>
      <c r="D1880" t="s">
        <v>16</v>
      </c>
      <c r="E1880" t="s">
        <v>17</v>
      </c>
      <c r="F1880" t="s">
        <v>17</v>
      </c>
      <c r="G1880">
        <v>0</v>
      </c>
      <c r="H1880">
        <v>1</v>
      </c>
      <c r="I1880">
        <v>10</v>
      </c>
      <c r="J1880">
        <v>10</v>
      </c>
      <c r="K1880">
        <v>14</v>
      </c>
      <c r="L1880">
        <v>15</v>
      </c>
      <c r="M1880">
        <v>15</v>
      </c>
    </row>
    <row r="1881" spans="1:13" x14ac:dyDescent="0.2">
      <c r="A1881" t="s">
        <v>63</v>
      </c>
      <c r="B1881" t="s">
        <v>32</v>
      </c>
      <c r="C1881" t="s">
        <v>33</v>
      </c>
      <c r="D1881" t="s">
        <v>16</v>
      </c>
      <c r="E1881" t="s">
        <v>17</v>
      </c>
      <c r="F1881" t="s">
        <v>17</v>
      </c>
      <c r="G1881">
        <v>0</v>
      </c>
      <c r="H1881">
        <v>1</v>
      </c>
      <c r="I1881">
        <v>5</v>
      </c>
      <c r="J1881">
        <v>10</v>
      </c>
      <c r="K1881">
        <v>14</v>
      </c>
      <c r="L1881">
        <v>15</v>
      </c>
      <c r="M1881">
        <v>15</v>
      </c>
    </row>
    <row r="1882" spans="1:13" x14ac:dyDescent="0.2">
      <c r="A1882" t="s">
        <v>31</v>
      </c>
      <c r="B1882" t="s">
        <v>32</v>
      </c>
      <c r="C1882" t="s">
        <v>37</v>
      </c>
      <c r="D1882" t="s">
        <v>21</v>
      </c>
      <c r="E1882" t="s">
        <v>36</v>
      </c>
      <c r="F1882" t="s">
        <v>38</v>
      </c>
      <c r="G1882">
        <v>0</v>
      </c>
      <c r="H1882">
        <v>0</v>
      </c>
      <c r="I1882">
        <v>-9</v>
      </c>
      <c r="J1882">
        <v>4</v>
      </c>
      <c r="K1882">
        <v>13</v>
      </c>
      <c r="L1882">
        <v>13</v>
      </c>
      <c r="M1882">
        <v>12</v>
      </c>
    </row>
    <row r="1883" spans="1:13" x14ac:dyDescent="0.2">
      <c r="A1883" t="s">
        <v>31</v>
      </c>
      <c r="B1883" t="s">
        <v>32</v>
      </c>
      <c r="C1883" t="s">
        <v>37</v>
      </c>
      <c r="D1883" t="s">
        <v>21</v>
      </c>
      <c r="E1883" t="s">
        <v>36</v>
      </c>
      <c r="F1883" t="s">
        <v>38</v>
      </c>
      <c r="G1883">
        <v>0</v>
      </c>
      <c r="H1883">
        <v>1</v>
      </c>
      <c r="I1883">
        <v>1</v>
      </c>
      <c r="J1883">
        <v>4</v>
      </c>
      <c r="K1883">
        <v>13</v>
      </c>
      <c r="L1883">
        <v>13</v>
      </c>
      <c r="M1883">
        <v>12</v>
      </c>
    </row>
    <row r="1884" spans="1:13" x14ac:dyDescent="0.2">
      <c r="A1884" t="s">
        <v>31</v>
      </c>
      <c r="B1884" t="s">
        <v>45</v>
      </c>
      <c r="C1884" t="s">
        <v>113</v>
      </c>
      <c r="D1884" t="s">
        <v>16</v>
      </c>
      <c r="E1884" t="s">
        <v>16</v>
      </c>
      <c r="F1884" t="s">
        <v>24</v>
      </c>
      <c r="G1884">
        <v>3</v>
      </c>
      <c r="H1884">
        <v>0</v>
      </c>
      <c r="I1884">
        <v>-12</v>
      </c>
      <c r="J1884">
        <v>3</v>
      </c>
      <c r="K1884">
        <v>13</v>
      </c>
      <c r="L1884">
        <v>13</v>
      </c>
      <c r="M1884">
        <v>11</v>
      </c>
    </row>
    <row r="1885" spans="1:13" x14ac:dyDescent="0.2">
      <c r="A1885" t="s">
        <v>13</v>
      </c>
      <c r="B1885" t="s">
        <v>41</v>
      </c>
      <c r="C1885" t="s">
        <v>42</v>
      </c>
      <c r="D1885" t="s">
        <v>21</v>
      </c>
      <c r="E1885" t="s">
        <v>17</v>
      </c>
      <c r="F1885" t="s">
        <v>23</v>
      </c>
      <c r="G1885">
        <v>0</v>
      </c>
      <c r="H1885">
        <v>0</v>
      </c>
      <c r="I1885">
        <v>-3</v>
      </c>
      <c r="J1885">
        <v>6</v>
      </c>
      <c r="K1885">
        <v>13</v>
      </c>
      <c r="L1885">
        <v>15</v>
      </c>
      <c r="M1885">
        <v>10</v>
      </c>
    </row>
    <row r="1886" spans="1:13" x14ac:dyDescent="0.2">
      <c r="A1886" t="s">
        <v>13</v>
      </c>
      <c r="B1886" t="s">
        <v>14</v>
      </c>
      <c r="C1886" t="s">
        <v>53</v>
      </c>
      <c r="D1886" t="s">
        <v>24</v>
      </c>
      <c r="E1886" t="s">
        <v>35</v>
      </c>
      <c r="F1886" t="s">
        <v>38</v>
      </c>
      <c r="G1886">
        <v>0</v>
      </c>
      <c r="H1886">
        <v>1</v>
      </c>
      <c r="I1886">
        <v>1</v>
      </c>
      <c r="J1886">
        <v>8</v>
      </c>
      <c r="K1886">
        <v>13</v>
      </c>
      <c r="L1886">
        <v>13</v>
      </c>
      <c r="M1886">
        <v>12</v>
      </c>
    </row>
    <row r="1887" spans="1:13" x14ac:dyDescent="0.2">
      <c r="A1887" t="s">
        <v>13</v>
      </c>
      <c r="B1887" t="s">
        <v>32</v>
      </c>
      <c r="C1887" t="s">
        <v>37</v>
      </c>
      <c r="D1887" t="s">
        <v>21</v>
      </c>
      <c r="E1887" t="s">
        <v>36</v>
      </c>
      <c r="F1887" t="s">
        <v>38</v>
      </c>
      <c r="G1887">
        <v>0</v>
      </c>
      <c r="H1887">
        <v>1</v>
      </c>
      <c r="I1887">
        <v>6</v>
      </c>
      <c r="J1887">
        <v>6</v>
      </c>
      <c r="K1887">
        <v>13</v>
      </c>
      <c r="L1887">
        <v>12</v>
      </c>
      <c r="M1887">
        <v>12</v>
      </c>
    </row>
    <row r="1888" spans="1:13" x14ac:dyDescent="0.2">
      <c r="A1888" t="s">
        <v>13</v>
      </c>
      <c r="B1888" t="s">
        <v>32</v>
      </c>
      <c r="C1888" t="s">
        <v>33</v>
      </c>
      <c r="D1888" t="s">
        <v>16</v>
      </c>
      <c r="E1888" t="s">
        <v>17</v>
      </c>
      <c r="F1888" t="s">
        <v>17</v>
      </c>
      <c r="G1888">
        <v>8</v>
      </c>
      <c r="H1888">
        <v>1</v>
      </c>
      <c r="I1888">
        <v>4</v>
      </c>
      <c r="J1888">
        <v>12</v>
      </c>
      <c r="K1888">
        <v>14</v>
      </c>
      <c r="L1888">
        <v>15</v>
      </c>
      <c r="M1888">
        <v>15</v>
      </c>
    </row>
    <row r="1889" spans="1:13" x14ac:dyDescent="0.2">
      <c r="A1889" t="s">
        <v>13</v>
      </c>
      <c r="B1889" t="s">
        <v>32</v>
      </c>
      <c r="C1889" t="s">
        <v>33</v>
      </c>
      <c r="D1889" t="s">
        <v>16</v>
      </c>
      <c r="E1889" t="s">
        <v>17</v>
      </c>
      <c r="F1889" t="s">
        <v>17</v>
      </c>
      <c r="G1889">
        <v>0</v>
      </c>
      <c r="H1889">
        <v>1</v>
      </c>
      <c r="I1889">
        <v>12</v>
      </c>
      <c r="J1889">
        <v>12</v>
      </c>
      <c r="K1889">
        <v>14</v>
      </c>
      <c r="L1889">
        <v>15</v>
      </c>
      <c r="M1889">
        <v>15</v>
      </c>
    </row>
    <row r="1890" spans="1:13" x14ac:dyDescent="0.2">
      <c r="A1890" t="s">
        <v>40</v>
      </c>
      <c r="B1890" t="s">
        <v>32</v>
      </c>
      <c r="C1890" t="s">
        <v>61</v>
      </c>
      <c r="D1890" t="s">
        <v>17</v>
      </c>
      <c r="E1890" t="s">
        <v>23</v>
      </c>
      <c r="F1890" t="s">
        <v>23</v>
      </c>
      <c r="G1890">
        <v>0</v>
      </c>
      <c r="H1890">
        <v>0</v>
      </c>
      <c r="I1890">
        <v>-5</v>
      </c>
      <c r="J1890">
        <v>0</v>
      </c>
      <c r="K1890">
        <v>13</v>
      </c>
      <c r="L1890">
        <v>11</v>
      </c>
      <c r="M1890">
        <v>11</v>
      </c>
    </row>
    <row r="1891" spans="1:13" x14ac:dyDescent="0.2">
      <c r="A1891" t="s">
        <v>40</v>
      </c>
      <c r="B1891" t="s">
        <v>32</v>
      </c>
      <c r="C1891" t="s">
        <v>33</v>
      </c>
      <c r="D1891" t="s">
        <v>16</v>
      </c>
      <c r="E1891" t="s">
        <v>17</v>
      </c>
      <c r="F1891" t="s">
        <v>17</v>
      </c>
      <c r="G1891">
        <v>0</v>
      </c>
      <c r="H1891">
        <v>1</v>
      </c>
      <c r="I1891">
        <v>3</v>
      </c>
      <c r="J1891">
        <v>3</v>
      </c>
      <c r="K1891">
        <v>11</v>
      </c>
      <c r="L1891">
        <v>13</v>
      </c>
      <c r="M1891">
        <v>13</v>
      </c>
    </row>
    <row r="1892" spans="1:13" hidden="1" x14ac:dyDescent="0.2">
      <c r="A1892" t="s">
        <v>40</v>
      </c>
      <c r="B1892" t="s">
        <v>66</v>
      </c>
      <c r="C1892" t="s">
        <v>71</v>
      </c>
      <c r="D1892" t="s">
        <v>17</v>
      </c>
      <c r="E1892" t="e">
        <v>#NULL!</v>
      </c>
      <c r="F1892" t="e">
        <v>#NULL!</v>
      </c>
      <c r="G1892">
        <v>0</v>
      </c>
      <c r="H1892">
        <v>1</v>
      </c>
      <c r="I1892">
        <v>10</v>
      </c>
      <c r="J1892" t="e">
        <v>#NULL!</v>
      </c>
      <c r="K1892">
        <v>13</v>
      </c>
      <c r="L1892" t="e">
        <v>#NULL!</v>
      </c>
      <c r="M1892" t="e">
        <v>#NULL!</v>
      </c>
    </row>
    <row r="1893" spans="1:13" x14ac:dyDescent="0.2">
      <c r="A1893" t="s">
        <v>63</v>
      </c>
      <c r="B1893" t="s">
        <v>41</v>
      </c>
      <c r="C1893" t="s">
        <v>42</v>
      </c>
      <c r="D1893" t="s">
        <v>21</v>
      </c>
      <c r="E1893" t="s">
        <v>17</v>
      </c>
      <c r="F1893" t="s">
        <v>23</v>
      </c>
      <c r="G1893">
        <v>0</v>
      </c>
      <c r="H1893">
        <v>1</v>
      </c>
      <c r="I1893">
        <v>5</v>
      </c>
      <c r="J1893">
        <v>15</v>
      </c>
      <c r="K1893">
        <v>13</v>
      </c>
      <c r="L1893">
        <v>15</v>
      </c>
      <c r="M1893">
        <v>13</v>
      </c>
    </row>
    <row r="1894" spans="1:13" x14ac:dyDescent="0.2">
      <c r="A1894" t="s">
        <v>63</v>
      </c>
      <c r="B1894" t="s">
        <v>41</v>
      </c>
      <c r="C1894" t="s">
        <v>42</v>
      </c>
      <c r="D1894" t="s">
        <v>21</v>
      </c>
      <c r="E1894" t="s">
        <v>17</v>
      </c>
      <c r="F1894" t="s">
        <v>23</v>
      </c>
      <c r="G1894">
        <v>3</v>
      </c>
      <c r="H1894">
        <v>1</v>
      </c>
      <c r="I1894">
        <v>6</v>
      </c>
      <c r="J1894">
        <v>15</v>
      </c>
      <c r="K1894">
        <v>13</v>
      </c>
      <c r="L1894">
        <v>15</v>
      </c>
      <c r="M1894">
        <v>13</v>
      </c>
    </row>
    <row r="1895" spans="1:13" hidden="1" x14ac:dyDescent="0.2">
      <c r="A1895" t="s">
        <v>63</v>
      </c>
      <c r="B1895" t="s">
        <v>66</v>
      </c>
      <c r="C1895" t="s">
        <v>72</v>
      </c>
      <c r="D1895" t="s">
        <v>38</v>
      </c>
      <c r="E1895" t="e">
        <v>#NULL!</v>
      </c>
      <c r="F1895" t="e">
        <v>#NULL!</v>
      </c>
      <c r="G1895">
        <v>0</v>
      </c>
      <c r="H1895">
        <v>0</v>
      </c>
      <c r="I1895">
        <v>-4</v>
      </c>
      <c r="J1895" t="e">
        <v>#NULL!</v>
      </c>
      <c r="K1895">
        <v>14</v>
      </c>
      <c r="L1895" t="e">
        <v>#NULL!</v>
      </c>
      <c r="M1895" t="e">
        <v>#NULL!</v>
      </c>
    </row>
    <row r="1896" spans="1:13" x14ac:dyDescent="0.2">
      <c r="A1896" t="s">
        <v>13</v>
      </c>
      <c r="B1896" t="s">
        <v>32</v>
      </c>
      <c r="C1896" t="s">
        <v>33</v>
      </c>
      <c r="D1896" t="s">
        <v>16</v>
      </c>
      <c r="E1896" t="s">
        <v>17</v>
      </c>
      <c r="F1896" t="s">
        <v>17</v>
      </c>
      <c r="G1896">
        <v>-5</v>
      </c>
      <c r="H1896">
        <v>1</v>
      </c>
      <c r="I1896">
        <v>12</v>
      </c>
      <c r="J1896">
        <v>12</v>
      </c>
      <c r="K1896">
        <v>14</v>
      </c>
      <c r="L1896">
        <v>15</v>
      </c>
      <c r="M1896">
        <v>15</v>
      </c>
    </row>
    <row r="1897" spans="1:13" hidden="1" x14ac:dyDescent="0.2">
      <c r="A1897" t="s">
        <v>13</v>
      </c>
      <c r="B1897" t="s">
        <v>66</v>
      </c>
      <c r="C1897" t="s">
        <v>69</v>
      </c>
      <c r="D1897" t="s">
        <v>16</v>
      </c>
      <c r="E1897" t="e">
        <v>#NULL!</v>
      </c>
      <c r="F1897" t="e">
        <v>#NULL!</v>
      </c>
      <c r="G1897">
        <v>0</v>
      </c>
      <c r="H1897">
        <v>1</v>
      </c>
      <c r="I1897">
        <v>5</v>
      </c>
      <c r="J1897" t="e">
        <v>#NULL!</v>
      </c>
      <c r="K1897">
        <v>14</v>
      </c>
      <c r="L1897" t="e">
        <v>#NULL!</v>
      </c>
      <c r="M1897" t="e">
        <v>#NULL!</v>
      </c>
    </row>
    <row r="1898" spans="1:13" hidden="1" x14ac:dyDescent="0.2">
      <c r="A1898" t="s">
        <v>13</v>
      </c>
      <c r="B1898" t="s">
        <v>25</v>
      </c>
      <c r="C1898" t="s">
        <v>48</v>
      </c>
      <c r="D1898" t="e">
        <v>#NULL!</v>
      </c>
      <c r="E1898" t="e">
        <v>#NULL!</v>
      </c>
      <c r="F1898" t="e">
        <v>#NULL!</v>
      </c>
      <c r="G1898">
        <v>-3</v>
      </c>
      <c r="H1898">
        <v>1</v>
      </c>
      <c r="I1898">
        <v>9</v>
      </c>
      <c r="J1898">
        <v>8</v>
      </c>
      <c r="K1898" t="e">
        <v>#NULL!</v>
      </c>
      <c r="L1898" t="e">
        <v>#NULL!</v>
      </c>
      <c r="M1898" t="e">
        <v>#NULL!</v>
      </c>
    </row>
    <row r="1899" spans="1:13" x14ac:dyDescent="0.2">
      <c r="A1899" t="s">
        <v>13</v>
      </c>
      <c r="B1899" t="s">
        <v>32</v>
      </c>
      <c r="C1899" t="s">
        <v>33</v>
      </c>
      <c r="D1899" t="s">
        <v>16</v>
      </c>
      <c r="E1899" t="s">
        <v>17</v>
      </c>
      <c r="F1899" t="s">
        <v>17</v>
      </c>
      <c r="G1899">
        <v>0</v>
      </c>
      <c r="H1899">
        <v>1</v>
      </c>
      <c r="I1899">
        <v>6</v>
      </c>
      <c r="J1899">
        <v>12</v>
      </c>
      <c r="K1899">
        <v>14</v>
      </c>
      <c r="L1899">
        <v>15</v>
      </c>
      <c r="M1899">
        <v>15</v>
      </c>
    </row>
    <row r="1900" spans="1:13" x14ac:dyDescent="0.2">
      <c r="A1900" t="s">
        <v>13</v>
      </c>
      <c r="B1900" t="s">
        <v>19</v>
      </c>
      <c r="C1900" t="s">
        <v>123</v>
      </c>
      <c r="D1900" t="s">
        <v>17</v>
      </c>
      <c r="E1900" t="s">
        <v>24</v>
      </c>
      <c r="F1900" t="s">
        <v>24</v>
      </c>
      <c r="G1900">
        <v>-3</v>
      </c>
      <c r="H1900">
        <v>1</v>
      </c>
      <c r="I1900">
        <v>10</v>
      </c>
      <c r="J1900">
        <v>14</v>
      </c>
      <c r="K1900">
        <v>15</v>
      </c>
      <c r="L1900">
        <v>13</v>
      </c>
      <c r="M1900">
        <v>13</v>
      </c>
    </row>
    <row r="1901" spans="1:13" x14ac:dyDescent="0.2">
      <c r="A1901" t="s">
        <v>13</v>
      </c>
      <c r="B1901" t="s">
        <v>32</v>
      </c>
      <c r="C1901" t="s">
        <v>33</v>
      </c>
      <c r="D1901" t="s">
        <v>16</v>
      </c>
      <c r="E1901" t="s">
        <v>17</v>
      </c>
      <c r="F1901" t="s">
        <v>17</v>
      </c>
      <c r="G1901">
        <v>0</v>
      </c>
      <c r="H1901">
        <v>1</v>
      </c>
      <c r="I1901">
        <v>12</v>
      </c>
      <c r="J1901">
        <v>12</v>
      </c>
      <c r="K1901">
        <v>14</v>
      </c>
      <c r="L1901">
        <v>15</v>
      </c>
      <c r="M1901">
        <v>15</v>
      </c>
    </row>
    <row r="1902" spans="1:13" hidden="1" x14ac:dyDescent="0.2">
      <c r="A1902" t="s">
        <v>40</v>
      </c>
      <c r="B1902" t="s">
        <v>66</v>
      </c>
      <c r="C1902" t="s">
        <v>69</v>
      </c>
      <c r="D1902" t="s">
        <v>16</v>
      </c>
      <c r="E1902" t="e">
        <v>#NULL!</v>
      </c>
      <c r="F1902" t="e">
        <v>#NULL!</v>
      </c>
      <c r="G1902">
        <v>4</v>
      </c>
      <c r="H1902">
        <v>0</v>
      </c>
      <c r="I1902">
        <v>-3</v>
      </c>
      <c r="J1902" t="e">
        <v>#NULL!</v>
      </c>
      <c r="K1902">
        <v>11</v>
      </c>
      <c r="L1902" t="e">
        <v>#NULL!</v>
      </c>
      <c r="M1902" t="e">
        <v>#NULL!</v>
      </c>
    </row>
    <row r="1903" spans="1:13" x14ac:dyDescent="0.2">
      <c r="A1903" t="s">
        <v>40</v>
      </c>
      <c r="B1903" t="s">
        <v>32</v>
      </c>
      <c r="C1903" t="s">
        <v>39</v>
      </c>
      <c r="D1903" t="s">
        <v>35</v>
      </c>
      <c r="E1903" t="s">
        <v>36</v>
      </c>
      <c r="F1903" t="s">
        <v>38</v>
      </c>
      <c r="G1903">
        <v>2</v>
      </c>
      <c r="H1903">
        <v>1</v>
      </c>
      <c r="I1903">
        <v>0</v>
      </c>
      <c r="J1903">
        <v>5</v>
      </c>
      <c r="K1903">
        <v>14</v>
      </c>
      <c r="L1903">
        <v>15</v>
      </c>
      <c r="M1903">
        <v>15</v>
      </c>
    </row>
    <row r="1904" spans="1:13" x14ac:dyDescent="0.2">
      <c r="A1904" t="s">
        <v>40</v>
      </c>
      <c r="B1904" t="s">
        <v>32</v>
      </c>
      <c r="C1904" t="s">
        <v>39</v>
      </c>
      <c r="D1904" t="s">
        <v>35</v>
      </c>
      <c r="E1904" t="s">
        <v>36</v>
      </c>
      <c r="F1904" t="s">
        <v>38</v>
      </c>
      <c r="G1904">
        <v>-2</v>
      </c>
      <c r="H1904">
        <v>1</v>
      </c>
      <c r="I1904">
        <v>5</v>
      </c>
      <c r="J1904">
        <v>5</v>
      </c>
      <c r="K1904">
        <v>14</v>
      </c>
      <c r="L1904">
        <v>15</v>
      </c>
      <c r="M1904">
        <v>15</v>
      </c>
    </row>
    <row r="1905" spans="1:13" hidden="1" x14ac:dyDescent="0.2">
      <c r="A1905" t="s">
        <v>40</v>
      </c>
      <c r="B1905" t="s">
        <v>25</v>
      </c>
      <c r="C1905" t="s">
        <v>44</v>
      </c>
      <c r="D1905" t="e">
        <v>#NULL!</v>
      </c>
      <c r="E1905" t="e">
        <v>#NULL!</v>
      </c>
      <c r="F1905" t="e">
        <v>#NULL!</v>
      </c>
      <c r="G1905">
        <v>0</v>
      </c>
      <c r="H1905">
        <v>1</v>
      </c>
      <c r="I1905">
        <v>5</v>
      </c>
      <c r="J1905">
        <v>7</v>
      </c>
      <c r="K1905" t="e">
        <v>#NULL!</v>
      </c>
      <c r="L1905" t="e">
        <v>#NULL!</v>
      </c>
      <c r="M1905" t="e">
        <v>#NULL!</v>
      </c>
    </row>
    <row r="1906" spans="1:13" hidden="1" x14ac:dyDescent="0.2">
      <c r="A1906" t="s">
        <v>40</v>
      </c>
      <c r="B1906" t="s">
        <v>25</v>
      </c>
      <c r="C1906" t="s">
        <v>44</v>
      </c>
      <c r="D1906" t="e">
        <v>#NULL!</v>
      </c>
      <c r="E1906" t="e">
        <v>#NULL!</v>
      </c>
      <c r="F1906" t="e">
        <v>#NULL!</v>
      </c>
      <c r="G1906">
        <v>0</v>
      </c>
      <c r="H1906">
        <v>0</v>
      </c>
      <c r="I1906">
        <v>-9</v>
      </c>
      <c r="J1906">
        <v>7</v>
      </c>
      <c r="K1906" t="e">
        <v>#NULL!</v>
      </c>
      <c r="L1906" t="e">
        <v>#NULL!</v>
      </c>
      <c r="M1906" t="e">
        <v>#NULL!</v>
      </c>
    </row>
    <row r="1907" spans="1:13" hidden="1" x14ac:dyDescent="0.2">
      <c r="A1907" t="s">
        <v>40</v>
      </c>
      <c r="B1907" t="s">
        <v>25</v>
      </c>
      <c r="C1907" t="s">
        <v>44</v>
      </c>
      <c r="D1907" t="e">
        <v>#NULL!</v>
      </c>
      <c r="E1907" t="e">
        <v>#NULL!</v>
      </c>
      <c r="F1907" t="e">
        <v>#NULL!</v>
      </c>
      <c r="G1907">
        <v>0</v>
      </c>
      <c r="H1907">
        <v>1</v>
      </c>
      <c r="I1907">
        <v>1</v>
      </c>
      <c r="J1907">
        <v>7</v>
      </c>
      <c r="K1907" t="e">
        <v>#NULL!</v>
      </c>
      <c r="L1907" t="e">
        <v>#NULL!</v>
      </c>
      <c r="M1907" t="e">
        <v>#NULL!</v>
      </c>
    </row>
    <row r="1908" spans="1:13" x14ac:dyDescent="0.2">
      <c r="A1908" t="s">
        <v>40</v>
      </c>
      <c r="B1908" t="s">
        <v>32</v>
      </c>
      <c r="C1908" t="s">
        <v>39</v>
      </c>
      <c r="D1908" t="s">
        <v>35</v>
      </c>
      <c r="E1908" t="s">
        <v>36</v>
      </c>
      <c r="F1908" t="s">
        <v>38</v>
      </c>
      <c r="G1908">
        <v>-2</v>
      </c>
      <c r="H1908">
        <v>1</v>
      </c>
      <c r="I1908">
        <v>5</v>
      </c>
      <c r="J1908">
        <v>5</v>
      </c>
      <c r="K1908">
        <v>14</v>
      </c>
      <c r="L1908">
        <v>15</v>
      </c>
      <c r="M1908">
        <v>15</v>
      </c>
    </row>
    <row r="1909" spans="1:13" x14ac:dyDescent="0.2">
      <c r="A1909" t="s">
        <v>63</v>
      </c>
      <c r="B1909" t="s">
        <v>32</v>
      </c>
      <c r="C1909" t="s">
        <v>33</v>
      </c>
      <c r="D1909" t="s">
        <v>16</v>
      </c>
      <c r="E1909" t="s">
        <v>17</v>
      </c>
      <c r="F1909" t="s">
        <v>17</v>
      </c>
      <c r="G1909">
        <v>0</v>
      </c>
      <c r="H1909">
        <v>1</v>
      </c>
      <c r="I1909">
        <v>2</v>
      </c>
      <c r="J1909">
        <v>10</v>
      </c>
      <c r="K1909">
        <v>14</v>
      </c>
      <c r="L1909">
        <v>15</v>
      </c>
      <c r="M1909">
        <v>15</v>
      </c>
    </row>
    <row r="1910" spans="1:13" x14ac:dyDescent="0.2">
      <c r="A1910" t="s">
        <v>40</v>
      </c>
      <c r="B1910" t="s">
        <v>32</v>
      </c>
      <c r="C1910" t="s">
        <v>33</v>
      </c>
      <c r="D1910" t="s">
        <v>16</v>
      </c>
      <c r="E1910" t="s">
        <v>17</v>
      </c>
      <c r="F1910" t="s">
        <v>17</v>
      </c>
      <c r="G1910">
        <v>0</v>
      </c>
      <c r="H1910">
        <v>1</v>
      </c>
      <c r="I1910">
        <v>3</v>
      </c>
      <c r="J1910">
        <v>3</v>
      </c>
      <c r="K1910">
        <v>11</v>
      </c>
      <c r="L1910">
        <v>13</v>
      </c>
      <c r="M1910">
        <v>13</v>
      </c>
    </row>
    <row r="1911" spans="1:13" x14ac:dyDescent="0.2">
      <c r="A1911" t="s">
        <v>40</v>
      </c>
      <c r="B1911" t="s">
        <v>32</v>
      </c>
      <c r="C1911" t="s">
        <v>33</v>
      </c>
      <c r="D1911" t="s">
        <v>16</v>
      </c>
      <c r="E1911" t="s">
        <v>17</v>
      </c>
      <c r="F1911" t="s">
        <v>17</v>
      </c>
      <c r="G1911">
        <v>0</v>
      </c>
      <c r="H1911">
        <v>0</v>
      </c>
      <c r="I1911">
        <v>-13</v>
      </c>
      <c r="J1911">
        <v>3</v>
      </c>
      <c r="K1911">
        <v>11</v>
      </c>
      <c r="L1911">
        <v>13</v>
      </c>
      <c r="M1911">
        <v>12</v>
      </c>
    </row>
    <row r="1912" spans="1:13" x14ac:dyDescent="0.2">
      <c r="A1912" t="s">
        <v>40</v>
      </c>
      <c r="B1912" t="s">
        <v>32</v>
      </c>
      <c r="C1912" t="s">
        <v>33</v>
      </c>
      <c r="D1912" t="s">
        <v>16</v>
      </c>
      <c r="E1912" t="s">
        <v>17</v>
      </c>
      <c r="F1912" t="s">
        <v>17</v>
      </c>
      <c r="G1912">
        <v>0</v>
      </c>
      <c r="H1912">
        <v>1</v>
      </c>
      <c r="I1912">
        <v>3</v>
      </c>
      <c r="J1912">
        <v>3</v>
      </c>
      <c r="K1912">
        <v>11</v>
      </c>
      <c r="L1912">
        <v>13</v>
      </c>
      <c r="M1912">
        <v>12</v>
      </c>
    </row>
    <row r="1913" spans="1:13" x14ac:dyDescent="0.2">
      <c r="A1913" t="s">
        <v>40</v>
      </c>
      <c r="B1913" t="s">
        <v>32</v>
      </c>
      <c r="C1913" t="s">
        <v>37</v>
      </c>
      <c r="D1913" t="s">
        <v>21</v>
      </c>
      <c r="E1913" t="s">
        <v>36</v>
      </c>
      <c r="F1913" t="s">
        <v>38</v>
      </c>
      <c r="G1913">
        <v>0</v>
      </c>
      <c r="H1913">
        <v>1</v>
      </c>
      <c r="I1913">
        <v>5</v>
      </c>
      <c r="J1913">
        <v>5</v>
      </c>
      <c r="K1913">
        <v>15</v>
      </c>
      <c r="L1913">
        <v>15</v>
      </c>
      <c r="M1913">
        <v>15</v>
      </c>
    </row>
    <row r="1914" spans="1:13" x14ac:dyDescent="0.2">
      <c r="A1914" t="s">
        <v>40</v>
      </c>
      <c r="B1914" t="s">
        <v>32</v>
      </c>
      <c r="C1914" t="s">
        <v>39</v>
      </c>
      <c r="D1914" t="s">
        <v>35</v>
      </c>
      <c r="E1914" t="s">
        <v>36</v>
      </c>
      <c r="F1914" t="s">
        <v>38</v>
      </c>
      <c r="G1914">
        <v>-2</v>
      </c>
      <c r="H1914">
        <v>1</v>
      </c>
      <c r="I1914">
        <v>3</v>
      </c>
      <c r="J1914">
        <v>5</v>
      </c>
      <c r="K1914">
        <v>14</v>
      </c>
      <c r="L1914">
        <v>15</v>
      </c>
      <c r="M1914">
        <v>15</v>
      </c>
    </row>
    <row r="1915" spans="1:13" hidden="1" x14ac:dyDescent="0.2">
      <c r="A1915" t="s">
        <v>40</v>
      </c>
      <c r="B1915" t="s">
        <v>66</v>
      </c>
      <c r="C1915" t="s">
        <v>72</v>
      </c>
      <c r="D1915" t="s">
        <v>38</v>
      </c>
      <c r="E1915" t="e">
        <v>#NULL!</v>
      </c>
      <c r="F1915" t="e">
        <v>#NULL!</v>
      </c>
      <c r="G1915">
        <v>0</v>
      </c>
      <c r="H1915">
        <v>1</v>
      </c>
      <c r="I1915">
        <v>12</v>
      </c>
      <c r="J1915" t="e">
        <v>#NULL!</v>
      </c>
      <c r="K1915">
        <v>15</v>
      </c>
      <c r="L1915" t="e">
        <v>#NULL!</v>
      </c>
      <c r="M1915" t="e">
        <v>#NULL!</v>
      </c>
    </row>
    <row r="1916" spans="1:13" x14ac:dyDescent="0.2">
      <c r="A1916" t="s">
        <v>63</v>
      </c>
      <c r="B1916" t="s">
        <v>73</v>
      </c>
      <c r="C1916" t="s">
        <v>74</v>
      </c>
      <c r="D1916" t="s">
        <v>16</v>
      </c>
      <c r="E1916" t="s">
        <v>17</v>
      </c>
      <c r="F1916" t="s">
        <v>17</v>
      </c>
      <c r="G1916">
        <v>0</v>
      </c>
      <c r="H1916">
        <v>1</v>
      </c>
      <c r="I1916">
        <v>7</v>
      </c>
      <c r="J1916">
        <v>7</v>
      </c>
      <c r="K1916">
        <v>14</v>
      </c>
      <c r="L1916">
        <v>15</v>
      </c>
      <c r="M1916">
        <v>15</v>
      </c>
    </row>
    <row r="1917" spans="1:13" hidden="1" x14ac:dyDescent="0.2">
      <c r="A1917" t="s">
        <v>63</v>
      </c>
      <c r="B1917" t="s">
        <v>25</v>
      </c>
      <c r="C1917" t="s">
        <v>43</v>
      </c>
      <c r="D1917" t="e">
        <v>#NULL!</v>
      </c>
      <c r="E1917" t="e">
        <v>#NULL!</v>
      </c>
      <c r="F1917" t="e">
        <v>#NULL!</v>
      </c>
      <c r="G1917">
        <v>0</v>
      </c>
      <c r="H1917">
        <v>0</v>
      </c>
      <c r="I1917">
        <v>-5</v>
      </c>
      <c r="J1917">
        <v>8</v>
      </c>
      <c r="K1917" t="e">
        <v>#NULL!</v>
      </c>
      <c r="L1917" t="e">
        <v>#NULL!</v>
      </c>
      <c r="M1917" t="e">
        <v>#NULL!</v>
      </c>
    </row>
    <row r="1918" spans="1:13" hidden="1" x14ac:dyDescent="0.2">
      <c r="A1918" t="s">
        <v>40</v>
      </c>
      <c r="B1918" t="s">
        <v>25</v>
      </c>
      <c r="C1918" t="s">
        <v>43</v>
      </c>
      <c r="D1918" t="e">
        <v>#NULL!</v>
      </c>
      <c r="E1918" t="e">
        <v>#NULL!</v>
      </c>
      <c r="F1918" t="e">
        <v>#NULL!</v>
      </c>
      <c r="G1918">
        <v>1</v>
      </c>
      <c r="H1918">
        <v>1</v>
      </c>
      <c r="I1918">
        <v>1</v>
      </c>
      <c r="J1918">
        <v>8</v>
      </c>
      <c r="K1918" t="e">
        <v>#NULL!</v>
      </c>
      <c r="L1918" t="e">
        <v>#NULL!</v>
      </c>
      <c r="M1918" t="e">
        <v>#NULL!</v>
      </c>
    </row>
    <row r="1919" spans="1:13" hidden="1" x14ac:dyDescent="0.2">
      <c r="A1919" t="s">
        <v>40</v>
      </c>
      <c r="B1919" t="s">
        <v>25</v>
      </c>
      <c r="C1919" t="s">
        <v>43</v>
      </c>
      <c r="D1919" t="e">
        <v>#NULL!</v>
      </c>
      <c r="E1919" t="e">
        <v>#NULL!</v>
      </c>
      <c r="F1919" t="e">
        <v>#NULL!</v>
      </c>
      <c r="G1919">
        <v>3</v>
      </c>
      <c r="H1919">
        <v>0</v>
      </c>
      <c r="I1919">
        <v>-1</v>
      </c>
      <c r="J1919">
        <v>8</v>
      </c>
      <c r="K1919" t="e">
        <v>#NULL!</v>
      </c>
      <c r="L1919" t="e">
        <v>#NULL!</v>
      </c>
      <c r="M1919" t="e">
        <v>#NULL!</v>
      </c>
    </row>
    <row r="1920" spans="1:13" x14ac:dyDescent="0.2">
      <c r="A1920" t="s">
        <v>63</v>
      </c>
      <c r="B1920" t="s">
        <v>32</v>
      </c>
      <c r="C1920" t="s">
        <v>33</v>
      </c>
      <c r="D1920" t="s">
        <v>16</v>
      </c>
      <c r="E1920" t="s">
        <v>17</v>
      </c>
      <c r="F1920" t="s">
        <v>17</v>
      </c>
      <c r="G1920">
        <v>0</v>
      </c>
      <c r="H1920">
        <v>1</v>
      </c>
      <c r="I1920">
        <v>10</v>
      </c>
      <c r="J1920">
        <v>10</v>
      </c>
      <c r="K1920">
        <v>14</v>
      </c>
      <c r="L1920">
        <v>15</v>
      </c>
      <c r="M1920">
        <v>15</v>
      </c>
    </row>
    <row r="1921" spans="1:13" x14ac:dyDescent="0.2">
      <c r="A1921" t="s">
        <v>13</v>
      </c>
      <c r="B1921" t="s">
        <v>32</v>
      </c>
      <c r="C1921" t="s">
        <v>33</v>
      </c>
      <c r="D1921" t="s">
        <v>16</v>
      </c>
      <c r="E1921" t="s">
        <v>17</v>
      </c>
      <c r="F1921" t="s">
        <v>17</v>
      </c>
      <c r="G1921">
        <v>0</v>
      </c>
      <c r="H1921">
        <v>1</v>
      </c>
      <c r="I1921">
        <v>9</v>
      </c>
      <c r="J1921">
        <v>12</v>
      </c>
      <c r="K1921">
        <v>14</v>
      </c>
      <c r="L1921">
        <v>15</v>
      </c>
      <c r="M1921">
        <v>15</v>
      </c>
    </row>
    <row r="1922" spans="1:13" hidden="1" x14ac:dyDescent="0.2">
      <c r="A1922" t="s">
        <v>13</v>
      </c>
      <c r="B1922" t="s">
        <v>25</v>
      </c>
      <c r="C1922" t="s">
        <v>48</v>
      </c>
      <c r="D1922" t="e">
        <v>#NULL!</v>
      </c>
      <c r="E1922" t="e">
        <v>#NULL!</v>
      </c>
      <c r="F1922" t="e">
        <v>#NULL!</v>
      </c>
      <c r="G1922">
        <v>-3</v>
      </c>
      <c r="H1922">
        <v>1</v>
      </c>
      <c r="I1922">
        <v>5</v>
      </c>
      <c r="J1922">
        <v>8</v>
      </c>
      <c r="K1922" t="e">
        <v>#NULL!</v>
      </c>
      <c r="L1922" t="e">
        <v>#NULL!</v>
      </c>
      <c r="M1922" t="e">
        <v>#NULL!</v>
      </c>
    </row>
    <row r="1923" spans="1:13" hidden="1" x14ac:dyDescent="0.2">
      <c r="A1923" t="s">
        <v>63</v>
      </c>
      <c r="B1923" t="s">
        <v>66</v>
      </c>
      <c r="C1923" t="s">
        <v>85</v>
      </c>
      <c r="D1923" t="s">
        <v>35</v>
      </c>
      <c r="E1923" t="e">
        <v>#NULL!</v>
      </c>
      <c r="F1923" t="e">
        <v>#NULL!</v>
      </c>
      <c r="G1923">
        <v>4</v>
      </c>
      <c r="H1923">
        <v>1</v>
      </c>
      <c r="I1923">
        <v>12</v>
      </c>
      <c r="J1923" t="e">
        <v>#NULL!</v>
      </c>
      <c r="K1923">
        <v>12</v>
      </c>
      <c r="L1923" t="e">
        <v>#NULL!</v>
      </c>
      <c r="M1923" t="e">
        <v>#NULL!</v>
      </c>
    </row>
    <row r="1924" spans="1:13" hidden="1" x14ac:dyDescent="0.2">
      <c r="A1924" t="s">
        <v>40</v>
      </c>
      <c r="B1924" t="s">
        <v>66</v>
      </c>
      <c r="C1924" t="s">
        <v>85</v>
      </c>
      <c r="D1924" t="s">
        <v>35</v>
      </c>
      <c r="E1924" t="e">
        <v>#NULL!</v>
      </c>
      <c r="F1924" t="e">
        <v>#NULL!</v>
      </c>
      <c r="G1924">
        <v>4</v>
      </c>
      <c r="H1924">
        <v>0</v>
      </c>
      <c r="I1924">
        <v>-1</v>
      </c>
      <c r="J1924" t="e">
        <v>#NULL!</v>
      </c>
      <c r="K1924">
        <v>14</v>
      </c>
      <c r="L1924" t="e">
        <v>#NULL!</v>
      </c>
      <c r="M1924" t="e">
        <v>#NULL!</v>
      </c>
    </row>
    <row r="1925" spans="1:13" hidden="1" x14ac:dyDescent="0.2">
      <c r="A1925" t="s">
        <v>63</v>
      </c>
      <c r="B1925" t="s">
        <v>66</v>
      </c>
      <c r="C1925" t="s">
        <v>85</v>
      </c>
      <c r="D1925" t="s">
        <v>35</v>
      </c>
      <c r="E1925" t="e">
        <v>#NULL!</v>
      </c>
      <c r="F1925" t="e">
        <v>#NULL!</v>
      </c>
      <c r="G1925">
        <v>0</v>
      </c>
      <c r="H1925">
        <v>1</v>
      </c>
      <c r="I1925">
        <v>10</v>
      </c>
      <c r="J1925" t="e">
        <v>#NULL!</v>
      </c>
      <c r="K1925">
        <v>12</v>
      </c>
      <c r="L1925" t="e">
        <v>#NULL!</v>
      </c>
      <c r="M1925" t="e">
        <v>#NULL!</v>
      </c>
    </row>
    <row r="1926" spans="1:13" hidden="1" x14ac:dyDescent="0.2">
      <c r="A1926" t="s">
        <v>13</v>
      </c>
      <c r="B1926" t="s">
        <v>25</v>
      </c>
      <c r="C1926" t="s">
        <v>48</v>
      </c>
      <c r="D1926" t="e">
        <v>#NULL!</v>
      </c>
      <c r="E1926" t="e">
        <v>#NULL!</v>
      </c>
      <c r="F1926" t="e">
        <v>#NULL!</v>
      </c>
      <c r="G1926">
        <v>-3</v>
      </c>
      <c r="H1926">
        <v>0</v>
      </c>
      <c r="I1926">
        <v>-5</v>
      </c>
      <c r="J1926">
        <v>8</v>
      </c>
      <c r="K1926" t="e">
        <v>#NULL!</v>
      </c>
      <c r="L1926" t="e">
        <v>#NULL!</v>
      </c>
      <c r="M1926" t="e">
        <v>#NULL!</v>
      </c>
    </row>
    <row r="1927" spans="1:13" x14ac:dyDescent="0.2">
      <c r="A1927" t="s">
        <v>13</v>
      </c>
      <c r="B1927" t="s">
        <v>32</v>
      </c>
      <c r="C1927" t="s">
        <v>33</v>
      </c>
      <c r="D1927" t="s">
        <v>16</v>
      </c>
      <c r="E1927" t="s">
        <v>17</v>
      </c>
      <c r="F1927" t="s">
        <v>17</v>
      </c>
      <c r="G1927">
        <v>0</v>
      </c>
      <c r="H1927">
        <v>1</v>
      </c>
      <c r="I1927">
        <v>12</v>
      </c>
      <c r="J1927">
        <v>12</v>
      </c>
      <c r="K1927">
        <v>14</v>
      </c>
      <c r="L1927">
        <v>15</v>
      </c>
      <c r="M1927">
        <v>13</v>
      </c>
    </row>
    <row r="1928" spans="1:13" x14ac:dyDescent="0.2">
      <c r="A1928" t="s">
        <v>13</v>
      </c>
      <c r="B1928" t="s">
        <v>19</v>
      </c>
      <c r="C1928" t="s">
        <v>123</v>
      </c>
      <c r="D1928" t="s">
        <v>17</v>
      </c>
      <c r="E1928" t="s">
        <v>24</v>
      </c>
      <c r="F1928" t="s">
        <v>24</v>
      </c>
      <c r="G1928">
        <v>4</v>
      </c>
      <c r="H1928">
        <v>1</v>
      </c>
      <c r="I1928">
        <v>8</v>
      </c>
      <c r="J1928">
        <v>14</v>
      </c>
      <c r="K1928">
        <v>15</v>
      </c>
      <c r="L1928">
        <v>13</v>
      </c>
      <c r="M1928">
        <v>13</v>
      </c>
    </row>
    <row r="1929" spans="1:13" x14ac:dyDescent="0.2">
      <c r="A1929" t="s">
        <v>63</v>
      </c>
      <c r="B1929" t="s">
        <v>32</v>
      </c>
      <c r="C1929" t="s">
        <v>33</v>
      </c>
      <c r="D1929" t="s">
        <v>16</v>
      </c>
      <c r="E1929" t="s">
        <v>17</v>
      </c>
      <c r="F1929" t="s">
        <v>17</v>
      </c>
      <c r="G1929">
        <v>0</v>
      </c>
      <c r="H1929">
        <v>1</v>
      </c>
      <c r="I1929">
        <v>4</v>
      </c>
      <c r="J1929">
        <v>10</v>
      </c>
      <c r="K1929">
        <v>14</v>
      </c>
      <c r="L1929">
        <v>15</v>
      </c>
      <c r="M1929">
        <v>13</v>
      </c>
    </row>
    <row r="1930" spans="1:13" x14ac:dyDescent="0.2">
      <c r="A1930" t="s">
        <v>40</v>
      </c>
      <c r="B1930" t="s">
        <v>32</v>
      </c>
      <c r="C1930" t="s">
        <v>33</v>
      </c>
      <c r="D1930" t="s">
        <v>16</v>
      </c>
      <c r="E1930" t="s">
        <v>17</v>
      </c>
      <c r="F1930" t="s">
        <v>17</v>
      </c>
      <c r="G1930">
        <v>0</v>
      </c>
      <c r="H1930">
        <v>0</v>
      </c>
      <c r="I1930">
        <v>-5</v>
      </c>
      <c r="J1930">
        <v>3</v>
      </c>
      <c r="K1930">
        <v>11</v>
      </c>
      <c r="L1930">
        <v>13</v>
      </c>
      <c r="M1930">
        <v>12</v>
      </c>
    </row>
    <row r="1931" spans="1:13" x14ac:dyDescent="0.2">
      <c r="A1931" t="s">
        <v>13</v>
      </c>
      <c r="B1931" t="s">
        <v>19</v>
      </c>
      <c r="C1931" t="s">
        <v>123</v>
      </c>
      <c r="D1931" t="s">
        <v>17</v>
      </c>
      <c r="E1931" t="s">
        <v>24</v>
      </c>
      <c r="F1931" t="s">
        <v>24</v>
      </c>
      <c r="G1931">
        <v>2</v>
      </c>
      <c r="H1931">
        <v>1</v>
      </c>
      <c r="I1931">
        <v>3</v>
      </c>
      <c r="J1931">
        <v>14</v>
      </c>
      <c r="K1931">
        <v>15</v>
      </c>
      <c r="L1931">
        <v>13</v>
      </c>
      <c r="M1931">
        <v>13</v>
      </c>
    </row>
    <row r="1932" spans="1:13" x14ac:dyDescent="0.2">
      <c r="A1932" t="s">
        <v>63</v>
      </c>
      <c r="B1932" t="s">
        <v>32</v>
      </c>
      <c r="C1932" t="s">
        <v>33</v>
      </c>
      <c r="D1932" t="s">
        <v>16</v>
      </c>
      <c r="E1932" t="s">
        <v>17</v>
      </c>
      <c r="F1932" t="s">
        <v>17</v>
      </c>
      <c r="G1932">
        <v>0</v>
      </c>
      <c r="H1932">
        <v>1</v>
      </c>
      <c r="I1932">
        <v>10</v>
      </c>
      <c r="J1932">
        <v>10</v>
      </c>
      <c r="K1932">
        <v>14</v>
      </c>
      <c r="L1932">
        <v>15</v>
      </c>
      <c r="M1932">
        <v>15</v>
      </c>
    </row>
    <row r="1933" spans="1:13" x14ac:dyDescent="0.2">
      <c r="A1933" t="s">
        <v>13</v>
      </c>
      <c r="B1933" t="s">
        <v>19</v>
      </c>
      <c r="C1933" t="s">
        <v>123</v>
      </c>
      <c r="D1933" t="s">
        <v>17</v>
      </c>
      <c r="E1933" t="s">
        <v>24</v>
      </c>
      <c r="F1933" t="s">
        <v>24</v>
      </c>
      <c r="G1933">
        <v>-3</v>
      </c>
      <c r="H1933">
        <v>1</v>
      </c>
      <c r="I1933">
        <v>14</v>
      </c>
      <c r="J1933">
        <v>14</v>
      </c>
      <c r="K1933">
        <v>15</v>
      </c>
      <c r="L1933">
        <v>13</v>
      </c>
      <c r="M1933">
        <v>13</v>
      </c>
    </row>
    <row r="1934" spans="1:13" x14ac:dyDescent="0.2">
      <c r="A1934" t="s">
        <v>40</v>
      </c>
      <c r="B1934" t="s">
        <v>28</v>
      </c>
      <c r="C1934" t="s">
        <v>57</v>
      </c>
      <c r="D1934" t="s">
        <v>16</v>
      </c>
      <c r="E1934" t="s">
        <v>16</v>
      </c>
      <c r="F1934" t="s">
        <v>17</v>
      </c>
      <c r="G1934">
        <v>0</v>
      </c>
      <c r="H1934">
        <v>0</v>
      </c>
      <c r="I1934">
        <v>-2</v>
      </c>
      <c r="J1934">
        <v>3</v>
      </c>
      <c r="K1934">
        <v>11</v>
      </c>
      <c r="L1934">
        <v>11</v>
      </c>
      <c r="M1934">
        <v>13</v>
      </c>
    </row>
    <row r="1935" spans="1:13" x14ac:dyDescent="0.2">
      <c r="A1935" t="s">
        <v>13</v>
      </c>
      <c r="B1935" t="s">
        <v>14</v>
      </c>
      <c r="C1935" t="s">
        <v>53</v>
      </c>
      <c r="D1935" t="s">
        <v>24</v>
      </c>
      <c r="E1935" t="s">
        <v>35</v>
      </c>
      <c r="F1935" t="s">
        <v>38</v>
      </c>
      <c r="G1935">
        <v>0</v>
      </c>
      <c r="H1935">
        <v>1</v>
      </c>
      <c r="I1935">
        <v>2</v>
      </c>
      <c r="J1935">
        <v>8</v>
      </c>
      <c r="K1935">
        <v>13</v>
      </c>
      <c r="L1935">
        <v>13</v>
      </c>
      <c r="M1935">
        <v>11</v>
      </c>
    </row>
    <row r="1936" spans="1:13" x14ac:dyDescent="0.2">
      <c r="A1936" t="s">
        <v>63</v>
      </c>
      <c r="B1936" t="s">
        <v>32</v>
      </c>
      <c r="C1936" t="s">
        <v>33</v>
      </c>
      <c r="D1936" t="s">
        <v>16</v>
      </c>
      <c r="E1936" t="s">
        <v>17</v>
      </c>
      <c r="F1936" t="s">
        <v>17</v>
      </c>
      <c r="G1936">
        <v>0</v>
      </c>
      <c r="H1936">
        <v>1</v>
      </c>
      <c r="I1936">
        <v>9</v>
      </c>
      <c r="J1936">
        <v>10</v>
      </c>
      <c r="K1936">
        <v>14</v>
      </c>
      <c r="L1936">
        <v>15</v>
      </c>
      <c r="M1936">
        <v>15</v>
      </c>
    </row>
    <row r="1937" spans="1:13" x14ac:dyDescent="0.2">
      <c r="A1937" t="s">
        <v>63</v>
      </c>
      <c r="B1937" t="s">
        <v>41</v>
      </c>
      <c r="C1937" t="s">
        <v>42</v>
      </c>
      <c r="D1937" t="s">
        <v>21</v>
      </c>
      <c r="E1937" t="s">
        <v>17</v>
      </c>
      <c r="F1937" t="s">
        <v>23</v>
      </c>
      <c r="G1937">
        <v>0</v>
      </c>
      <c r="H1937">
        <v>1</v>
      </c>
      <c r="I1937">
        <v>2</v>
      </c>
      <c r="J1937">
        <v>15</v>
      </c>
      <c r="K1937">
        <v>13</v>
      </c>
      <c r="L1937">
        <v>15</v>
      </c>
      <c r="M1937">
        <v>13</v>
      </c>
    </row>
    <row r="1938" spans="1:13" x14ac:dyDescent="0.2">
      <c r="A1938" t="s">
        <v>63</v>
      </c>
      <c r="B1938" t="s">
        <v>41</v>
      </c>
      <c r="C1938" t="s">
        <v>62</v>
      </c>
      <c r="D1938" t="s">
        <v>16</v>
      </c>
      <c r="E1938" t="s">
        <v>17</v>
      </c>
      <c r="F1938" t="s">
        <v>23</v>
      </c>
      <c r="G1938">
        <v>14</v>
      </c>
      <c r="H1938">
        <v>0</v>
      </c>
      <c r="I1938">
        <v>-13</v>
      </c>
      <c r="J1938">
        <v>8</v>
      </c>
      <c r="K1938">
        <v>14</v>
      </c>
      <c r="L1938">
        <v>15</v>
      </c>
      <c r="M1938">
        <v>13</v>
      </c>
    </row>
    <row r="1939" spans="1:13" x14ac:dyDescent="0.2">
      <c r="A1939" t="s">
        <v>13</v>
      </c>
      <c r="B1939" t="s">
        <v>41</v>
      </c>
      <c r="C1939" t="s">
        <v>62</v>
      </c>
      <c r="D1939" t="s">
        <v>16</v>
      </c>
      <c r="E1939" t="s">
        <v>17</v>
      </c>
      <c r="F1939" t="s">
        <v>23</v>
      </c>
      <c r="G1939">
        <v>14</v>
      </c>
      <c r="H1939">
        <v>0</v>
      </c>
      <c r="I1939">
        <v>-17</v>
      </c>
      <c r="J1939">
        <v>6</v>
      </c>
      <c r="K1939">
        <v>14</v>
      </c>
      <c r="L1939">
        <v>15</v>
      </c>
      <c r="M1939">
        <v>10</v>
      </c>
    </row>
    <row r="1940" spans="1:13" x14ac:dyDescent="0.2">
      <c r="A1940" t="s">
        <v>40</v>
      </c>
      <c r="B1940" t="s">
        <v>41</v>
      </c>
      <c r="C1940" t="s">
        <v>62</v>
      </c>
      <c r="D1940" t="s">
        <v>16</v>
      </c>
      <c r="E1940" t="s">
        <v>17</v>
      </c>
      <c r="F1940" t="s">
        <v>23</v>
      </c>
      <c r="G1940">
        <v>14</v>
      </c>
      <c r="H1940">
        <v>0</v>
      </c>
      <c r="I1940">
        <v>-35</v>
      </c>
      <c r="J1940">
        <v>0</v>
      </c>
      <c r="K1940">
        <v>11</v>
      </c>
      <c r="L1940">
        <v>13</v>
      </c>
      <c r="M1940">
        <v>11</v>
      </c>
    </row>
    <row r="1941" spans="1:13" hidden="1" x14ac:dyDescent="0.2">
      <c r="A1941" t="s">
        <v>13</v>
      </c>
      <c r="B1941" t="s">
        <v>153</v>
      </c>
      <c r="C1941" t="s">
        <v>153</v>
      </c>
      <c r="D1941" t="e">
        <v>#NULL!</v>
      </c>
      <c r="E1941" t="e">
        <v>#NULL!</v>
      </c>
      <c r="F1941" t="e">
        <v>#NULL!</v>
      </c>
      <c r="G1941">
        <v>0</v>
      </c>
      <c r="H1941" t="e">
        <v>#NULL!</v>
      </c>
      <c r="I1941">
        <v>11</v>
      </c>
      <c r="J1941">
        <v>11</v>
      </c>
      <c r="K1941" t="e">
        <v>#NULL!</v>
      </c>
      <c r="L1941" t="e">
        <v>#NULL!</v>
      </c>
      <c r="M1941" t="e">
        <v>#NULL!</v>
      </c>
    </row>
    <row r="1942" spans="1:13" hidden="1" x14ac:dyDescent="0.2">
      <c r="A1942" t="s">
        <v>63</v>
      </c>
      <c r="B1942" t="s">
        <v>153</v>
      </c>
      <c r="C1942" t="s">
        <v>153</v>
      </c>
      <c r="D1942" t="e">
        <v>#NULL!</v>
      </c>
      <c r="E1942" t="e">
        <v>#NULL!</v>
      </c>
      <c r="F1942" t="e">
        <v>#NULL!</v>
      </c>
      <c r="G1942">
        <v>0</v>
      </c>
      <c r="H1942" t="e">
        <v>#NULL!</v>
      </c>
      <c r="I1942">
        <v>12</v>
      </c>
      <c r="J1942">
        <v>11</v>
      </c>
      <c r="K1942" t="e">
        <v>#NULL!</v>
      </c>
      <c r="L1942" t="e">
        <v>#NULL!</v>
      </c>
      <c r="M1942" t="e">
        <v>#NULL!</v>
      </c>
    </row>
    <row r="1943" spans="1:13" x14ac:dyDescent="0.2">
      <c r="A1943" t="s">
        <v>63</v>
      </c>
      <c r="B1943" t="s">
        <v>41</v>
      </c>
      <c r="C1943" t="s">
        <v>42</v>
      </c>
      <c r="D1943" t="s">
        <v>21</v>
      </c>
      <c r="E1943" t="s">
        <v>17</v>
      </c>
      <c r="F1943" t="s">
        <v>23</v>
      </c>
      <c r="G1943">
        <v>0</v>
      </c>
      <c r="H1943">
        <v>1</v>
      </c>
      <c r="I1943">
        <v>12</v>
      </c>
      <c r="J1943">
        <v>15</v>
      </c>
      <c r="K1943">
        <v>13</v>
      </c>
      <c r="L1943">
        <v>15</v>
      </c>
      <c r="M1943">
        <v>13</v>
      </c>
    </row>
    <row r="1944" spans="1:13" x14ac:dyDescent="0.2">
      <c r="A1944" t="s">
        <v>13</v>
      </c>
      <c r="B1944" t="s">
        <v>32</v>
      </c>
      <c r="C1944" t="s">
        <v>88</v>
      </c>
      <c r="D1944" t="s">
        <v>21</v>
      </c>
      <c r="E1944" t="s">
        <v>35</v>
      </c>
      <c r="F1944" t="s">
        <v>38</v>
      </c>
      <c r="G1944">
        <v>0</v>
      </c>
      <c r="H1944">
        <v>0</v>
      </c>
      <c r="I1944">
        <v>-5</v>
      </c>
      <c r="J1944">
        <v>9</v>
      </c>
      <c r="K1944">
        <v>13</v>
      </c>
      <c r="L1944">
        <v>13</v>
      </c>
      <c r="M1944">
        <v>12</v>
      </c>
    </row>
    <row r="1945" spans="1:13" x14ac:dyDescent="0.2">
      <c r="A1945" t="s">
        <v>63</v>
      </c>
      <c r="B1945" t="s">
        <v>41</v>
      </c>
      <c r="C1945" t="s">
        <v>42</v>
      </c>
      <c r="D1945" t="s">
        <v>21</v>
      </c>
      <c r="E1945" t="s">
        <v>17</v>
      </c>
      <c r="F1945" t="s">
        <v>23</v>
      </c>
      <c r="G1945">
        <v>0</v>
      </c>
      <c r="H1945">
        <v>1</v>
      </c>
      <c r="I1945">
        <v>12</v>
      </c>
      <c r="J1945">
        <v>15</v>
      </c>
      <c r="K1945">
        <v>13</v>
      </c>
      <c r="L1945">
        <v>15</v>
      </c>
      <c r="M1945">
        <v>13</v>
      </c>
    </row>
    <row r="1946" spans="1:13" x14ac:dyDescent="0.2">
      <c r="A1946" t="s">
        <v>13</v>
      </c>
      <c r="B1946" t="s">
        <v>32</v>
      </c>
      <c r="C1946" t="s">
        <v>88</v>
      </c>
      <c r="D1946" t="s">
        <v>21</v>
      </c>
      <c r="E1946" t="s">
        <v>35</v>
      </c>
      <c r="F1946" t="s">
        <v>38</v>
      </c>
      <c r="G1946">
        <v>0</v>
      </c>
      <c r="H1946">
        <v>0</v>
      </c>
      <c r="I1946">
        <v>-3</v>
      </c>
      <c r="J1946">
        <v>9</v>
      </c>
      <c r="K1946">
        <v>7</v>
      </c>
      <c r="L1946">
        <v>13</v>
      </c>
      <c r="M1946">
        <v>12</v>
      </c>
    </row>
    <row r="1947" spans="1:13" x14ac:dyDescent="0.2">
      <c r="A1947" t="s">
        <v>63</v>
      </c>
      <c r="B1947" t="s">
        <v>41</v>
      </c>
      <c r="C1947" t="s">
        <v>42</v>
      </c>
      <c r="D1947" t="s">
        <v>21</v>
      </c>
      <c r="E1947" t="s">
        <v>17</v>
      </c>
      <c r="F1947" t="s">
        <v>23</v>
      </c>
      <c r="G1947">
        <v>0</v>
      </c>
      <c r="H1947">
        <v>1</v>
      </c>
      <c r="I1947">
        <v>9</v>
      </c>
      <c r="J1947">
        <v>15</v>
      </c>
      <c r="K1947">
        <v>13</v>
      </c>
      <c r="L1947">
        <v>15</v>
      </c>
      <c r="M1947">
        <v>13</v>
      </c>
    </row>
    <row r="1948" spans="1:13" hidden="1" x14ac:dyDescent="0.2">
      <c r="A1948" t="s">
        <v>40</v>
      </c>
      <c r="B1948" t="s">
        <v>25</v>
      </c>
      <c r="C1948" t="s">
        <v>27</v>
      </c>
      <c r="D1948" t="e">
        <v>#NULL!</v>
      </c>
      <c r="E1948" t="e">
        <v>#NULL!</v>
      </c>
      <c r="F1948" t="e">
        <v>#NULL!</v>
      </c>
      <c r="G1948">
        <v>0</v>
      </c>
      <c r="H1948">
        <v>1</v>
      </c>
      <c r="I1948">
        <v>4</v>
      </c>
      <c r="J1948">
        <v>11</v>
      </c>
      <c r="K1948" t="e">
        <v>#NULL!</v>
      </c>
      <c r="L1948" t="e">
        <v>#NULL!</v>
      </c>
      <c r="M1948" t="e">
        <v>#NULL!</v>
      </c>
    </row>
    <row r="1949" spans="1:13" x14ac:dyDescent="0.2">
      <c r="A1949" t="s">
        <v>63</v>
      </c>
      <c r="B1949" t="s">
        <v>32</v>
      </c>
      <c r="C1949" t="s">
        <v>33</v>
      </c>
      <c r="D1949" t="s">
        <v>16</v>
      </c>
      <c r="E1949" t="s">
        <v>17</v>
      </c>
      <c r="F1949" t="s">
        <v>17</v>
      </c>
      <c r="G1949">
        <v>0</v>
      </c>
      <c r="H1949">
        <v>1</v>
      </c>
      <c r="I1949">
        <v>6</v>
      </c>
      <c r="J1949">
        <v>10</v>
      </c>
      <c r="K1949">
        <v>14</v>
      </c>
      <c r="L1949">
        <v>15</v>
      </c>
      <c r="M1949">
        <v>15</v>
      </c>
    </row>
    <row r="1950" spans="1:13" x14ac:dyDescent="0.2">
      <c r="A1950" t="s">
        <v>13</v>
      </c>
      <c r="B1950" t="s">
        <v>28</v>
      </c>
      <c r="C1950" t="s">
        <v>30</v>
      </c>
      <c r="D1950" t="s">
        <v>21</v>
      </c>
      <c r="E1950" t="s">
        <v>16</v>
      </c>
      <c r="F1950" t="s">
        <v>17</v>
      </c>
      <c r="G1950">
        <v>0</v>
      </c>
      <c r="H1950">
        <v>1</v>
      </c>
      <c r="I1950">
        <v>2</v>
      </c>
      <c r="J1950">
        <v>7</v>
      </c>
      <c r="K1950">
        <v>13</v>
      </c>
      <c r="L1950">
        <v>14</v>
      </c>
      <c r="M1950">
        <v>15</v>
      </c>
    </row>
    <row r="1951" spans="1:13" x14ac:dyDescent="0.2">
      <c r="A1951" t="s">
        <v>13</v>
      </c>
      <c r="B1951" t="s">
        <v>32</v>
      </c>
      <c r="C1951" t="s">
        <v>60</v>
      </c>
      <c r="D1951" t="s">
        <v>21</v>
      </c>
      <c r="E1951" t="s">
        <v>17</v>
      </c>
      <c r="F1951" t="s">
        <v>35</v>
      </c>
      <c r="G1951">
        <v>0</v>
      </c>
      <c r="H1951">
        <v>1</v>
      </c>
      <c r="I1951">
        <v>5</v>
      </c>
      <c r="J1951">
        <v>5</v>
      </c>
      <c r="K1951">
        <v>15</v>
      </c>
      <c r="L1951">
        <v>13</v>
      </c>
      <c r="M1951">
        <v>14</v>
      </c>
    </row>
    <row r="1952" spans="1:13" x14ac:dyDescent="0.2">
      <c r="A1952" t="s">
        <v>13</v>
      </c>
      <c r="B1952" t="s">
        <v>32</v>
      </c>
      <c r="C1952" t="s">
        <v>60</v>
      </c>
      <c r="D1952" t="s">
        <v>21</v>
      </c>
      <c r="E1952" t="s">
        <v>17</v>
      </c>
      <c r="F1952" t="s">
        <v>35</v>
      </c>
      <c r="G1952">
        <v>0</v>
      </c>
      <c r="H1952">
        <v>1</v>
      </c>
      <c r="I1952">
        <v>5</v>
      </c>
      <c r="J1952">
        <v>6</v>
      </c>
      <c r="K1952">
        <v>13</v>
      </c>
      <c r="L1952">
        <v>15</v>
      </c>
      <c r="M1952">
        <v>13</v>
      </c>
    </row>
    <row r="1953" spans="1:13" x14ac:dyDescent="0.2">
      <c r="A1953" t="s">
        <v>63</v>
      </c>
      <c r="B1953" t="s">
        <v>32</v>
      </c>
      <c r="C1953" t="s">
        <v>60</v>
      </c>
      <c r="D1953" t="s">
        <v>21</v>
      </c>
      <c r="E1953" t="s">
        <v>17</v>
      </c>
      <c r="F1953" t="s">
        <v>35</v>
      </c>
      <c r="G1953">
        <v>0</v>
      </c>
      <c r="H1953">
        <v>1</v>
      </c>
      <c r="I1953">
        <v>1</v>
      </c>
      <c r="J1953">
        <v>9</v>
      </c>
      <c r="K1953">
        <v>13</v>
      </c>
      <c r="L1953">
        <v>15</v>
      </c>
      <c r="M1953">
        <v>12</v>
      </c>
    </row>
    <row r="1954" spans="1:13" x14ac:dyDescent="0.2">
      <c r="A1954" t="s">
        <v>63</v>
      </c>
      <c r="B1954" t="s">
        <v>32</v>
      </c>
      <c r="C1954" t="s">
        <v>33</v>
      </c>
      <c r="D1954" t="s">
        <v>16</v>
      </c>
      <c r="E1954" t="s">
        <v>17</v>
      </c>
      <c r="F1954" t="s">
        <v>17</v>
      </c>
      <c r="G1954">
        <v>0</v>
      </c>
      <c r="H1954">
        <v>1</v>
      </c>
      <c r="I1954">
        <v>5</v>
      </c>
      <c r="J1954">
        <v>10</v>
      </c>
      <c r="K1954">
        <v>14</v>
      </c>
      <c r="L1954">
        <v>15</v>
      </c>
      <c r="M1954">
        <v>15</v>
      </c>
    </row>
    <row r="1955" spans="1:13" x14ac:dyDescent="0.2">
      <c r="A1955" t="s">
        <v>63</v>
      </c>
      <c r="B1955" t="s">
        <v>32</v>
      </c>
      <c r="C1955" t="s">
        <v>60</v>
      </c>
      <c r="D1955" t="s">
        <v>21</v>
      </c>
      <c r="E1955" t="s">
        <v>17</v>
      </c>
      <c r="F1955" t="s">
        <v>35</v>
      </c>
      <c r="G1955">
        <v>0</v>
      </c>
      <c r="H1955">
        <v>1</v>
      </c>
      <c r="I1955">
        <v>9</v>
      </c>
      <c r="J1955">
        <v>9</v>
      </c>
      <c r="K1955">
        <v>13</v>
      </c>
      <c r="L1955">
        <v>15</v>
      </c>
      <c r="M1955">
        <v>12</v>
      </c>
    </row>
    <row r="1956" spans="1:13" x14ac:dyDescent="0.2">
      <c r="A1956" t="s">
        <v>13</v>
      </c>
      <c r="B1956" t="s">
        <v>32</v>
      </c>
      <c r="C1956" t="s">
        <v>60</v>
      </c>
      <c r="D1956" t="s">
        <v>21</v>
      </c>
      <c r="E1956" t="s">
        <v>17</v>
      </c>
      <c r="F1956" t="s">
        <v>35</v>
      </c>
      <c r="G1956">
        <v>0</v>
      </c>
      <c r="H1956">
        <v>1</v>
      </c>
      <c r="I1956">
        <v>3</v>
      </c>
      <c r="J1956">
        <v>6</v>
      </c>
      <c r="K1956">
        <v>13</v>
      </c>
      <c r="L1956">
        <v>15</v>
      </c>
      <c r="M1956">
        <v>13</v>
      </c>
    </row>
    <row r="1957" spans="1:13" x14ac:dyDescent="0.2">
      <c r="A1957" t="s">
        <v>63</v>
      </c>
      <c r="B1957" t="s">
        <v>14</v>
      </c>
      <c r="C1957" t="s">
        <v>53</v>
      </c>
      <c r="D1957" t="s">
        <v>24</v>
      </c>
      <c r="E1957" t="s">
        <v>35</v>
      </c>
      <c r="F1957" t="s">
        <v>38</v>
      </c>
      <c r="G1957">
        <v>0</v>
      </c>
      <c r="H1957">
        <v>1</v>
      </c>
      <c r="I1957">
        <v>10</v>
      </c>
      <c r="J1957">
        <v>10</v>
      </c>
      <c r="K1957">
        <v>13</v>
      </c>
      <c r="L1957">
        <v>12</v>
      </c>
      <c r="M1957">
        <v>14</v>
      </c>
    </row>
    <row r="1958" spans="1:13" x14ac:dyDescent="0.2">
      <c r="A1958" t="s">
        <v>40</v>
      </c>
      <c r="B1958" t="s">
        <v>32</v>
      </c>
      <c r="C1958" t="s">
        <v>60</v>
      </c>
      <c r="D1958" t="s">
        <v>21</v>
      </c>
      <c r="E1958" t="s">
        <v>17</v>
      </c>
      <c r="F1958" t="s">
        <v>35</v>
      </c>
      <c r="G1958">
        <v>0</v>
      </c>
      <c r="H1958">
        <v>1</v>
      </c>
      <c r="I1958">
        <v>5</v>
      </c>
      <c r="J1958">
        <v>5</v>
      </c>
      <c r="K1958">
        <v>15</v>
      </c>
      <c r="L1958">
        <v>13</v>
      </c>
      <c r="M1958">
        <v>14</v>
      </c>
    </row>
    <row r="1959" spans="1:13" hidden="1" x14ac:dyDescent="0.2">
      <c r="A1959" t="s">
        <v>13</v>
      </c>
      <c r="B1959" t="s">
        <v>25</v>
      </c>
      <c r="C1959" t="s">
        <v>26</v>
      </c>
      <c r="D1959" t="e">
        <v>#NULL!</v>
      </c>
      <c r="E1959" t="e">
        <v>#NULL!</v>
      </c>
      <c r="F1959" t="e">
        <v>#NULL!</v>
      </c>
      <c r="G1959">
        <v>11</v>
      </c>
      <c r="H1959">
        <v>1</v>
      </c>
      <c r="I1959">
        <v>0</v>
      </c>
      <c r="J1959">
        <v>22</v>
      </c>
      <c r="K1959" t="e">
        <v>#NULL!</v>
      </c>
      <c r="L1959" t="e">
        <v>#NULL!</v>
      </c>
      <c r="M1959" t="e">
        <v>#NULL!</v>
      </c>
    </row>
    <row r="1960" spans="1:13" x14ac:dyDescent="0.2">
      <c r="A1960" t="s">
        <v>63</v>
      </c>
      <c r="B1960" t="s">
        <v>32</v>
      </c>
      <c r="C1960" t="s">
        <v>60</v>
      </c>
      <c r="D1960" t="s">
        <v>21</v>
      </c>
      <c r="E1960" t="s">
        <v>17</v>
      </c>
      <c r="F1960" t="s">
        <v>35</v>
      </c>
      <c r="G1960">
        <v>0</v>
      </c>
      <c r="H1960">
        <v>1</v>
      </c>
      <c r="I1960">
        <v>1</v>
      </c>
      <c r="J1960">
        <v>9</v>
      </c>
      <c r="K1960">
        <v>13</v>
      </c>
      <c r="L1960">
        <v>15</v>
      </c>
      <c r="M1960">
        <v>12</v>
      </c>
    </row>
    <row r="1961" spans="1:13" x14ac:dyDescent="0.2">
      <c r="A1961" t="s">
        <v>13</v>
      </c>
      <c r="B1961" t="s">
        <v>32</v>
      </c>
      <c r="C1961" t="s">
        <v>60</v>
      </c>
      <c r="D1961" t="s">
        <v>21</v>
      </c>
      <c r="E1961" t="s">
        <v>17</v>
      </c>
      <c r="F1961" t="s">
        <v>35</v>
      </c>
      <c r="G1961">
        <v>0</v>
      </c>
      <c r="H1961">
        <v>1</v>
      </c>
      <c r="I1961">
        <v>6</v>
      </c>
      <c r="J1961">
        <v>6</v>
      </c>
      <c r="K1961">
        <v>13</v>
      </c>
      <c r="L1961">
        <v>15</v>
      </c>
      <c r="M1961">
        <v>13</v>
      </c>
    </row>
    <row r="1962" spans="1:13" hidden="1" x14ac:dyDescent="0.2">
      <c r="A1962" t="s">
        <v>40</v>
      </c>
      <c r="B1962" t="s">
        <v>25</v>
      </c>
      <c r="C1962" t="s">
        <v>43</v>
      </c>
      <c r="D1962" t="e">
        <v>#NULL!</v>
      </c>
      <c r="E1962" t="e">
        <v>#NULL!</v>
      </c>
      <c r="F1962" t="e">
        <v>#NULL!</v>
      </c>
      <c r="G1962">
        <v>0</v>
      </c>
      <c r="H1962">
        <v>0</v>
      </c>
      <c r="I1962">
        <v>-10</v>
      </c>
      <c r="J1962">
        <v>8</v>
      </c>
      <c r="K1962" t="e">
        <v>#NULL!</v>
      </c>
      <c r="L1962" t="e">
        <v>#NULL!</v>
      </c>
      <c r="M1962" t="e">
        <v>#NULL!</v>
      </c>
    </row>
    <row r="1963" spans="1:13" hidden="1" x14ac:dyDescent="0.2">
      <c r="A1963" t="s">
        <v>40</v>
      </c>
      <c r="B1963" t="s">
        <v>25</v>
      </c>
      <c r="C1963" t="s">
        <v>43</v>
      </c>
      <c r="D1963" t="e">
        <v>#NULL!</v>
      </c>
      <c r="E1963" t="e">
        <v>#NULL!</v>
      </c>
      <c r="F1963" t="e">
        <v>#NULL!</v>
      </c>
      <c r="G1963">
        <v>0</v>
      </c>
      <c r="H1963">
        <v>1</v>
      </c>
      <c r="I1963">
        <v>2</v>
      </c>
      <c r="J1963">
        <v>8</v>
      </c>
      <c r="K1963" t="e">
        <v>#NULL!</v>
      </c>
      <c r="L1963" t="e">
        <v>#NULL!</v>
      </c>
      <c r="M1963" t="e">
        <v>#NULL!</v>
      </c>
    </row>
    <row r="1964" spans="1:13" x14ac:dyDescent="0.2">
      <c r="A1964" t="s">
        <v>40</v>
      </c>
      <c r="B1964" t="s">
        <v>19</v>
      </c>
      <c r="C1964" t="s">
        <v>22</v>
      </c>
      <c r="D1964" t="s">
        <v>16</v>
      </c>
      <c r="E1964" t="s">
        <v>23</v>
      </c>
      <c r="F1964" t="s">
        <v>24</v>
      </c>
      <c r="G1964">
        <v>0</v>
      </c>
      <c r="H1964">
        <v>0</v>
      </c>
      <c r="I1964">
        <v>-5</v>
      </c>
      <c r="J1964">
        <v>3</v>
      </c>
      <c r="K1964">
        <v>11</v>
      </c>
      <c r="L1964">
        <v>11</v>
      </c>
      <c r="M1964">
        <v>12</v>
      </c>
    </row>
    <row r="1965" spans="1:13" hidden="1" x14ac:dyDescent="0.2">
      <c r="A1965" t="s">
        <v>40</v>
      </c>
      <c r="B1965" t="s">
        <v>66</v>
      </c>
      <c r="C1965" t="s">
        <v>72</v>
      </c>
      <c r="D1965" t="s">
        <v>38</v>
      </c>
      <c r="E1965" t="e">
        <v>#NULL!</v>
      </c>
      <c r="F1965" t="e">
        <v>#NULL!</v>
      </c>
      <c r="G1965">
        <v>0</v>
      </c>
      <c r="H1965">
        <v>0</v>
      </c>
      <c r="I1965">
        <v>-4</v>
      </c>
      <c r="J1965" t="e">
        <v>#NULL!</v>
      </c>
      <c r="K1965">
        <v>15</v>
      </c>
      <c r="L1965" t="e">
        <v>#NULL!</v>
      </c>
      <c r="M1965" t="e">
        <v>#NULL!</v>
      </c>
    </row>
    <row r="1966" spans="1:13" hidden="1" x14ac:dyDescent="0.2">
      <c r="A1966" t="s">
        <v>40</v>
      </c>
      <c r="B1966" t="s">
        <v>66</v>
      </c>
      <c r="C1966" t="s">
        <v>72</v>
      </c>
      <c r="D1966" t="s">
        <v>38</v>
      </c>
      <c r="E1966" t="e">
        <v>#NULL!</v>
      </c>
      <c r="F1966" t="e">
        <v>#NULL!</v>
      </c>
      <c r="G1966">
        <v>3</v>
      </c>
      <c r="H1966">
        <v>1</v>
      </c>
      <c r="I1966">
        <v>2</v>
      </c>
      <c r="J1966" t="e">
        <v>#NULL!</v>
      </c>
      <c r="K1966">
        <v>15</v>
      </c>
      <c r="L1966" t="e">
        <v>#NULL!</v>
      </c>
      <c r="M1966" t="e">
        <v>#NULL!</v>
      </c>
    </row>
    <row r="1967" spans="1:13" x14ac:dyDescent="0.2">
      <c r="A1967" t="s">
        <v>40</v>
      </c>
      <c r="B1967" t="s">
        <v>32</v>
      </c>
      <c r="C1967" t="s">
        <v>39</v>
      </c>
      <c r="D1967" t="s">
        <v>35</v>
      </c>
      <c r="E1967" t="s">
        <v>36</v>
      </c>
      <c r="F1967" t="s">
        <v>38</v>
      </c>
      <c r="G1967">
        <v>0</v>
      </c>
      <c r="H1967">
        <v>0</v>
      </c>
      <c r="I1967">
        <v>-1</v>
      </c>
      <c r="J1967">
        <v>5</v>
      </c>
      <c r="K1967">
        <v>14</v>
      </c>
      <c r="L1967">
        <v>15</v>
      </c>
      <c r="M1967">
        <v>15</v>
      </c>
    </row>
    <row r="1968" spans="1:13" x14ac:dyDescent="0.2">
      <c r="A1968" t="s">
        <v>40</v>
      </c>
      <c r="B1968" t="s">
        <v>32</v>
      </c>
      <c r="C1968" t="s">
        <v>39</v>
      </c>
      <c r="D1968" t="s">
        <v>35</v>
      </c>
      <c r="E1968" t="s">
        <v>36</v>
      </c>
      <c r="F1968" t="s">
        <v>38</v>
      </c>
      <c r="G1968">
        <v>3</v>
      </c>
      <c r="H1968">
        <v>0</v>
      </c>
      <c r="I1968">
        <v>-12</v>
      </c>
      <c r="J1968">
        <v>5</v>
      </c>
      <c r="K1968">
        <v>14</v>
      </c>
      <c r="L1968">
        <v>15</v>
      </c>
      <c r="M1968">
        <v>15</v>
      </c>
    </row>
    <row r="1969" spans="1:13" x14ac:dyDescent="0.2">
      <c r="A1969" t="s">
        <v>63</v>
      </c>
      <c r="B1969" t="s">
        <v>32</v>
      </c>
      <c r="C1969" t="s">
        <v>60</v>
      </c>
      <c r="D1969" t="s">
        <v>21</v>
      </c>
      <c r="E1969" t="s">
        <v>17</v>
      </c>
      <c r="F1969" t="s">
        <v>35</v>
      </c>
      <c r="G1969">
        <v>0</v>
      </c>
      <c r="H1969">
        <v>0</v>
      </c>
      <c r="I1969">
        <v>-2</v>
      </c>
      <c r="J1969">
        <v>9</v>
      </c>
      <c r="K1969">
        <v>13</v>
      </c>
      <c r="L1969">
        <v>15</v>
      </c>
      <c r="M1969">
        <v>12</v>
      </c>
    </row>
    <row r="1970" spans="1:13" hidden="1" x14ac:dyDescent="0.2">
      <c r="A1970" t="s">
        <v>40</v>
      </c>
      <c r="B1970" t="s">
        <v>66</v>
      </c>
      <c r="C1970" t="s">
        <v>72</v>
      </c>
      <c r="D1970" t="s">
        <v>38</v>
      </c>
      <c r="E1970" t="e">
        <v>#NULL!</v>
      </c>
      <c r="F1970" t="e">
        <v>#NULL!</v>
      </c>
      <c r="G1970">
        <v>0</v>
      </c>
      <c r="H1970">
        <v>1</v>
      </c>
      <c r="I1970">
        <v>2</v>
      </c>
      <c r="J1970" t="e">
        <v>#NULL!</v>
      </c>
      <c r="K1970">
        <v>15</v>
      </c>
      <c r="L1970" t="e">
        <v>#NULL!</v>
      </c>
      <c r="M1970" t="e">
        <v>#NULL!</v>
      </c>
    </row>
    <row r="1971" spans="1:13" x14ac:dyDescent="0.2">
      <c r="A1971" t="s">
        <v>40</v>
      </c>
      <c r="B1971" t="s">
        <v>32</v>
      </c>
      <c r="C1971" t="s">
        <v>39</v>
      </c>
      <c r="D1971" t="s">
        <v>35</v>
      </c>
      <c r="E1971" t="s">
        <v>36</v>
      </c>
      <c r="F1971" t="s">
        <v>38</v>
      </c>
      <c r="G1971">
        <v>0</v>
      </c>
      <c r="H1971">
        <v>1</v>
      </c>
      <c r="I1971">
        <v>5</v>
      </c>
      <c r="J1971">
        <v>5</v>
      </c>
      <c r="K1971">
        <v>14</v>
      </c>
      <c r="L1971">
        <v>15</v>
      </c>
      <c r="M1971">
        <v>15</v>
      </c>
    </row>
    <row r="1972" spans="1:13" x14ac:dyDescent="0.2">
      <c r="A1972" t="s">
        <v>40</v>
      </c>
      <c r="B1972" t="s">
        <v>32</v>
      </c>
      <c r="C1972" t="s">
        <v>60</v>
      </c>
      <c r="D1972" t="s">
        <v>21</v>
      </c>
      <c r="E1972" t="s">
        <v>17</v>
      </c>
      <c r="F1972" t="s">
        <v>35</v>
      </c>
      <c r="G1972">
        <v>0</v>
      </c>
      <c r="H1972">
        <v>1</v>
      </c>
      <c r="I1972">
        <v>2</v>
      </c>
      <c r="J1972">
        <v>5</v>
      </c>
      <c r="K1972">
        <v>15</v>
      </c>
      <c r="L1972">
        <v>13</v>
      </c>
      <c r="M1972">
        <v>14</v>
      </c>
    </row>
    <row r="1973" spans="1:13" x14ac:dyDescent="0.2">
      <c r="A1973" t="s">
        <v>63</v>
      </c>
      <c r="B1973" t="s">
        <v>32</v>
      </c>
      <c r="C1973" t="s">
        <v>60</v>
      </c>
      <c r="D1973" t="s">
        <v>21</v>
      </c>
      <c r="E1973" t="s">
        <v>17</v>
      </c>
      <c r="F1973" t="s">
        <v>35</v>
      </c>
      <c r="G1973">
        <v>0</v>
      </c>
      <c r="H1973">
        <v>1</v>
      </c>
      <c r="I1973">
        <v>5</v>
      </c>
      <c r="J1973">
        <v>9</v>
      </c>
      <c r="K1973">
        <v>13</v>
      </c>
      <c r="L1973">
        <v>15</v>
      </c>
      <c r="M1973">
        <v>12</v>
      </c>
    </row>
    <row r="1974" spans="1:13" hidden="1" x14ac:dyDescent="0.2">
      <c r="A1974" t="s">
        <v>13</v>
      </c>
      <c r="B1974" t="s">
        <v>25</v>
      </c>
      <c r="C1974" t="s">
        <v>26</v>
      </c>
      <c r="D1974" t="e">
        <v>#NULL!</v>
      </c>
      <c r="E1974" t="e">
        <v>#NULL!</v>
      </c>
      <c r="F1974" t="e">
        <v>#NULL!</v>
      </c>
      <c r="G1974">
        <v>11</v>
      </c>
      <c r="H1974">
        <v>1</v>
      </c>
      <c r="I1974">
        <v>4</v>
      </c>
      <c r="J1974">
        <v>22</v>
      </c>
      <c r="K1974" t="e">
        <v>#NULL!</v>
      </c>
      <c r="L1974" t="e">
        <v>#NULL!</v>
      </c>
      <c r="M1974" t="e">
        <v>#NULL!</v>
      </c>
    </row>
    <row r="1975" spans="1:13" x14ac:dyDescent="0.2">
      <c r="A1975" t="s">
        <v>40</v>
      </c>
      <c r="B1975" t="s">
        <v>32</v>
      </c>
      <c r="C1975" t="s">
        <v>60</v>
      </c>
      <c r="D1975" t="s">
        <v>21</v>
      </c>
      <c r="E1975" t="s">
        <v>17</v>
      </c>
      <c r="F1975" t="s">
        <v>35</v>
      </c>
      <c r="G1975">
        <v>0</v>
      </c>
      <c r="H1975">
        <v>0</v>
      </c>
      <c r="I1975">
        <v>-7</v>
      </c>
      <c r="J1975">
        <v>5</v>
      </c>
      <c r="K1975">
        <v>15</v>
      </c>
      <c r="L1975">
        <v>13</v>
      </c>
      <c r="M1975">
        <v>14</v>
      </c>
    </row>
    <row r="1976" spans="1:13" x14ac:dyDescent="0.2">
      <c r="A1976" t="s">
        <v>13</v>
      </c>
      <c r="B1976" t="s">
        <v>32</v>
      </c>
      <c r="C1976" t="s">
        <v>60</v>
      </c>
      <c r="D1976" t="s">
        <v>21</v>
      </c>
      <c r="E1976" t="s">
        <v>17</v>
      </c>
      <c r="F1976" t="s">
        <v>35</v>
      </c>
      <c r="G1976">
        <v>0</v>
      </c>
      <c r="H1976">
        <v>0</v>
      </c>
      <c r="I1976">
        <v>-1</v>
      </c>
      <c r="J1976">
        <v>6</v>
      </c>
      <c r="K1976">
        <v>13</v>
      </c>
      <c r="L1976">
        <v>15</v>
      </c>
      <c r="M1976">
        <v>13</v>
      </c>
    </row>
    <row r="1977" spans="1:13" hidden="1" x14ac:dyDescent="0.2">
      <c r="A1977" t="s">
        <v>40</v>
      </c>
      <c r="B1977" t="s">
        <v>66</v>
      </c>
      <c r="C1977" t="s">
        <v>85</v>
      </c>
      <c r="D1977" t="s">
        <v>35</v>
      </c>
      <c r="E1977" t="e">
        <v>#NULL!</v>
      </c>
      <c r="F1977" t="e">
        <v>#NULL!</v>
      </c>
      <c r="G1977">
        <v>0</v>
      </c>
      <c r="H1977">
        <v>0</v>
      </c>
      <c r="I1977">
        <v>-2</v>
      </c>
      <c r="J1977" t="e">
        <v>#NULL!</v>
      </c>
      <c r="K1977">
        <v>14</v>
      </c>
      <c r="L1977" t="e">
        <v>#NULL!</v>
      </c>
      <c r="M1977" t="e">
        <v>#NULL!</v>
      </c>
    </row>
    <row r="1978" spans="1:13" x14ac:dyDescent="0.2">
      <c r="A1978" t="s">
        <v>40</v>
      </c>
      <c r="B1978" t="s">
        <v>32</v>
      </c>
      <c r="C1978" t="s">
        <v>60</v>
      </c>
      <c r="D1978" t="s">
        <v>21</v>
      </c>
      <c r="E1978" t="s">
        <v>17</v>
      </c>
      <c r="F1978" t="s">
        <v>35</v>
      </c>
      <c r="G1978">
        <v>0</v>
      </c>
      <c r="H1978">
        <v>0</v>
      </c>
      <c r="I1978">
        <v>-2</v>
      </c>
      <c r="J1978">
        <v>5</v>
      </c>
      <c r="K1978">
        <v>15</v>
      </c>
      <c r="L1978">
        <v>13</v>
      </c>
      <c r="M1978">
        <v>14</v>
      </c>
    </row>
    <row r="1979" spans="1:13" hidden="1" x14ac:dyDescent="0.2">
      <c r="A1979" t="s">
        <v>13</v>
      </c>
      <c r="B1979" t="s">
        <v>66</v>
      </c>
      <c r="C1979" t="s">
        <v>85</v>
      </c>
      <c r="D1979" t="s">
        <v>35</v>
      </c>
      <c r="E1979" t="e">
        <v>#NULL!</v>
      </c>
      <c r="F1979" t="e">
        <v>#NULL!</v>
      </c>
      <c r="G1979">
        <v>0</v>
      </c>
      <c r="H1979">
        <v>1</v>
      </c>
      <c r="I1979">
        <v>1</v>
      </c>
      <c r="J1979" t="e">
        <v>#NULL!</v>
      </c>
      <c r="K1979">
        <v>13</v>
      </c>
      <c r="L1979" t="e">
        <v>#NULL!</v>
      </c>
      <c r="M1979" t="e">
        <v>#NULL!</v>
      </c>
    </row>
    <row r="1980" spans="1:13" x14ac:dyDescent="0.2">
      <c r="A1980" t="s">
        <v>40</v>
      </c>
      <c r="B1980" t="s">
        <v>32</v>
      </c>
      <c r="C1980" t="s">
        <v>111</v>
      </c>
      <c r="D1980" t="s">
        <v>35</v>
      </c>
      <c r="E1980" t="s">
        <v>112</v>
      </c>
      <c r="F1980" t="s">
        <v>38</v>
      </c>
      <c r="G1980">
        <v>0</v>
      </c>
      <c r="H1980">
        <v>1</v>
      </c>
      <c r="I1980">
        <v>0</v>
      </c>
      <c r="J1980">
        <v>5</v>
      </c>
      <c r="K1980">
        <v>14</v>
      </c>
      <c r="L1980">
        <v>15</v>
      </c>
      <c r="M1980">
        <v>15</v>
      </c>
    </row>
    <row r="1981" spans="1:13" x14ac:dyDescent="0.2">
      <c r="A1981" t="s">
        <v>63</v>
      </c>
      <c r="B1981" t="s">
        <v>32</v>
      </c>
      <c r="C1981" t="s">
        <v>33</v>
      </c>
      <c r="D1981" t="s">
        <v>16</v>
      </c>
      <c r="E1981" t="s">
        <v>17</v>
      </c>
      <c r="F1981" t="s">
        <v>17</v>
      </c>
      <c r="G1981">
        <v>0</v>
      </c>
      <c r="H1981">
        <v>1</v>
      </c>
      <c r="I1981">
        <v>7</v>
      </c>
      <c r="J1981">
        <v>10</v>
      </c>
      <c r="K1981">
        <v>14</v>
      </c>
      <c r="L1981">
        <v>15</v>
      </c>
      <c r="M1981">
        <v>15</v>
      </c>
    </row>
    <row r="1982" spans="1:13" hidden="1" x14ac:dyDescent="0.2">
      <c r="A1982" t="s">
        <v>13</v>
      </c>
      <c r="B1982" t="s">
        <v>66</v>
      </c>
      <c r="C1982" t="s">
        <v>72</v>
      </c>
      <c r="D1982" t="s">
        <v>38</v>
      </c>
      <c r="E1982" t="e">
        <v>#NULL!</v>
      </c>
      <c r="F1982" t="e">
        <v>#NULL!</v>
      </c>
      <c r="G1982">
        <v>0</v>
      </c>
      <c r="H1982">
        <v>1</v>
      </c>
      <c r="I1982">
        <v>4</v>
      </c>
      <c r="J1982" t="e">
        <v>#NULL!</v>
      </c>
      <c r="K1982">
        <v>11</v>
      </c>
      <c r="L1982" t="e">
        <v>#NULL!</v>
      </c>
      <c r="M1982" t="e">
        <v>#NULL!</v>
      </c>
    </row>
    <row r="1983" spans="1:13" x14ac:dyDescent="0.2">
      <c r="A1983" t="s">
        <v>40</v>
      </c>
      <c r="B1983" t="s">
        <v>32</v>
      </c>
      <c r="C1983" t="s">
        <v>111</v>
      </c>
      <c r="D1983" t="s">
        <v>35</v>
      </c>
      <c r="E1983" t="s">
        <v>112</v>
      </c>
      <c r="F1983" t="s">
        <v>38</v>
      </c>
      <c r="G1983">
        <v>0</v>
      </c>
      <c r="H1983">
        <v>1</v>
      </c>
      <c r="I1983">
        <v>4</v>
      </c>
      <c r="J1983">
        <v>5</v>
      </c>
      <c r="K1983">
        <v>14</v>
      </c>
      <c r="L1983">
        <v>15</v>
      </c>
      <c r="M1983">
        <v>15</v>
      </c>
    </row>
    <row r="1984" spans="1:13" hidden="1" x14ac:dyDescent="0.2">
      <c r="A1984" t="s">
        <v>63</v>
      </c>
      <c r="B1984" t="s">
        <v>66</v>
      </c>
      <c r="C1984" t="s">
        <v>72</v>
      </c>
      <c r="D1984" t="s">
        <v>38</v>
      </c>
      <c r="E1984" t="e">
        <v>#NULL!</v>
      </c>
      <c r="F1984" t="e">
        <v>#NULL!</v>
      </c>
      <c r="G1984">
        <v>0</v>
      </c>
      <c r="H1984">
        <v>1</v>
      </c>
      <c r="I1984">
        <v>0</v>
      </c>
      <c r="J1984" t="e">
        <v>#NULL!</v>
      </c>
      <c r="K1984">
        <v>14</v>
      </c>
      <c r="L1984" t="e">
        <v>#NULL!</v>
      </c>
      <c r="M1984" t="e">
        <v>#NULL!</v>
      </c>
    </row>
    <row r="1985" spans="1:13" x14ac:dyDescent="0.2">
      <c r="A1985" t="s">
        <v>13</v>
      </c>
      <c r="B1985" t="s">
        <v>32</v>
      </c>
      <c r="C1985" t="s">
        <v>33</v>
      </c>
      <c r="D1985" t="s">
        <v>16</v>
      </c>
      <c r="E1985" t="s">
        <v>17</v>
      </c>
      <c r="F1985" t="s">
        <v>17</v>
      </c>
      <c r="G1985">
        <v>0</v>
      </c>
      <c r="H1985">
        <v>1</v>
      </c>
      <c r="I1985">
        <v>10</v>
      </c>
      <c r="J1985">
        <v>12</v>
      </c>
      <c r="K1985">
        <v>14</v>
      </c>
      <c r="L1985">
        <v>15</v>
      </c>
      <c r="M1985">
        <v>15</v>
      </c>
    </row>
    <row r="1986" spans="1:13" x14ac:dyDescent="0.2">
      <c r="A1986" t="s">
        <v>13</v>
      </c>
      <c r="B1986" t="s">
        <v>14</v>
      </c>
      <c r="C1986" t="s">
        <v>53</v>
      </c>
      <c r="D1986" t="s">
        <v>24</v>
      </c>
      <c r="E1986" t="s">
        <v>35</v>
      </c>
      <c r="F1986" t="s">
        <v>38</v>
      </c>
      <c r="G1986">
        <v>0</v>
      </c>
      <c r="H1986">
        <v>1</v>
      </c>
      <c r="I1986">
        <v>5</v>
      </c>
      <c r="J1986">
        <v>8</v>
      </c>
      <c r="K1986">
        <v>13</v>
      </c>
      <c r="L1986">
        <v>13</v>
      </c>
      <c r="M1986">
        <v>11</v>
      </c>
    </row>
    <row r="1987" spans="1:13" x14ac:dyDescent="0.2">
      <c r="A1987" t="s">
        <v>13</v>
      </c>
      <c r="B1987" t="s">
        <v>14</v>
      </c>
      <c r="C1987" t="s">
        <v>53</v>
      </c>
      <c r="D1987" t="s">
        <v>24</v>
      </c>
      <c r="E1987" t="s">
        <v>35</v>
      </c>
      <c r="F1987" t="s">
        <v>38</v>
      </c>
      <c r="G1987">
        <v>0</v>
      </c>
      <c r="H1987">
        <v>1</v>
      </c>
      <c r="I1987">
        <v>4</v>
      </c>
      <c r="J1987">
        <v>8</v>
      </c>
      <c r="K1987">
        <v>13</v>
      </c>
      <c r="L1987">
        <v>13</v>
      </c>
      <c r="M1987">
        <v>11</v>
      </c>
    </row>
    <row r="1988" spans="1:13" x14ac:dyDescent="0.2">
      <c r="A1988" t="s">
        <v>13</v>
      </c>
      <c r="B1988" t="s">
        <v>14</v>
      </c>
      <c r="C1988" t="s">
        <v>53</v>
      </c>
      <c r="D1988" t="s">
        <v>24</v>
      </c>
      <c r="E1988" t="s">
        <v>35</v>
      </c>
      <c r="F1988" t="s">
        <v>38</v>
      </c>
      <c r="G1988">
        <v>0</v>
      </c>
      <c r="H1988">
        <v>0</v>
      </c>
      <c r="I1988">
        <v>-2</v>
      </c>
      <c r="J1988">
        <v>8</v>
      </c>
      <c r="K1988">
        <v>13</v>
      </c>
      <c r="L1988">
        <v>13</v>
      </c>
      <c r="M1988">
        <v>11</v>
      </c>
    </row>
    <row r="1989" spans="1:13" x14ac:dyDescent="0.2">
      <c r="A1989" t="s">
        <v>13</v>
      </c>
      <c r="B1989" t="s">
        <v>14</v>
      </c>
      <c r="C1989" t="s">
        <v>53</v>
      </c>
      <c r="D1989" t="s">
        <v>24</v>
      </c>
      <c r="E1989" t="s">
        <v>35</v>
      </c>
      <c r="F1989" t="s">
        <v>38</v>
      </c>
      <c r="G1989">
        <v>0</v>
      </c>
      <c r="H1989">
        <v>1</v>
      </c>
      <c r="I1989">
        <v>1</v>
      </c>
      <c r="J1989">
        <v>8</v>
      </c>
      <c r="K1989">
        <v>13</v>
      </c>
      <c r="L1989">
        <v>13</v>
      </c>
      <c r="M1989">
        <v>11</v>
      </c>
    </row>
    <row r="1990" spans="1:13" x14ac:dyDescent="0.2">
      <c r="A1990" t="s">
        <v>13</v>
      </c>
      <c r="B1990" t="s">
        <v>14</v>
      </c>
      <c r="C1990" t="s">
        <v>53</v>
      </c>
      <c r="D1990" t="s">
        <v>24</v>
      </c>
      <c r="E1990" t="s">
        <v>35</v>
      </c>
      <c r="F1990" t="s">
        <v>38</v>
      </c>
      <c r="G1990">
        <v>0</v>
      </c>
      <c r="H1990">
        <v>0</v>
      </c>
      <c r="I1990">
        <v>-4</v>
      </c>
      <c r="J1990">
        <v>8</v>
      </c>
      <c r="K1990">
        <v>13</v>
      </c>
      <c r="L1990">
        <v>13</v>
      </c>
      <c r="M1990">
        <v>11</v>
      </c>
    </row>
    <row r="1991" spans="1:13" hidden="1" x14ac:dyDescent="0.2">
      <c r="A1991" t="s">
        <v>13</v>
      </c>
      <c r="B1991" t="s">
        <v>25</v>
      </c>
      <c r="C1991" t="s">
        <v>26</v>
      </c>
      <c r="D1991" t="e">
        <v>#NULL!</v>
      </c>
      <c r="E1991" t="e">
        <v>#NULL!</v>
      </c>
      <c r="F1991" t="e">
        <v>#NULL!</v>
      </c>
      <c r="G1991">
        <v>26</v>
      </c>
      <c r="H1991">
        <v>0</v>
      </c>
      <c r="I1991">
        <v>-21</v>
      </c>
      <c r="J1991">
        <v>7</v>
      </c>
      <c r="K1991" t="e">
        <v>#NULL!</v>
      </c>
      <c r="L1991" t="e">
        <v>#NULL!</v>
      </c>
      <c r="M1991" t="e">
        <v>#NULL!</v>
      </c>
    </row>
    <row r="1992" spans="1:13" hidden="1" x14ac:dyDescent="0.2">
      <c r="A1992" t="s">
        <v>13</v>
      </c>
      <c r="B1992" t="s">
        <v>25</v>
      </c>
      <c r="C1992" t="s">
        <v>26</v>
      </c>
      <c r="D1992" t="e">
        <v>#NULL!</v>
      </c>
      <c r="E1992" t="e">
        <v>#NULL!</v>
      </c>
      <c r="F1992" t="e">
        <v>#NULL!</v>
      </c>
      <c r="G1992">
        <v>8</v>
      </c>
      <c r="H1992">
        <v>0</v>
      </c>
      <c r="I1992">
        <v>-4</v>
      </c>
      <c r="J1992">
        <v>7</v>
      </c>
      <c r="K1992" t="e">
        <v>#NULL!</v>
      </c>
      <c r="L1992" t="e">
        <v>#NULL!</v>
      </c>
      <c r="M1992" t="e">
        <v>#NULL!</v>
      </c>
    </row>
    <row r="1993" spans="1:13" x14ac:dyDescent="0.2">
      <c r="A1993" t="s">
        <v>40</v>
      </c>
      <c r="B1993" t="s">
        <v>32</v>
      </c>
      <c r="C1993" t="s">
        <v>111</v>
      </c>
      <c r="D1993" t="s">
        <v>35</v>
      </c>
      <c r="E1993" t="s">
        <v>112</v>
      </c>
      <c r="F1993" t="s">
        <v>38</v>
      </c>
      <c r="G1993">
        <v>0</v>
      </c>
      <c r="H1993">
        <v>1</v>
      </c>
      <c r="I1993">
        <v>5</v>
      </c>
      <c r="J1993">
        <v>5</v>
      </c>
      <c r="K1993">
        <v>14</v>
      </c>
      <c r="L1993">
        <v>15</v>
      </c>
      <c r="M1993">
        <v>15</v>
      </c>
    </row>
    <row r="1994" spans="1:13" x14ac:dyDescent="0.2">
      <c r="A1994" t="s">
        <v>40</v>
      </c>
      <c r="B1994" t="s">
        <v>32</v>
      </c>
      <c r="C1994" t="s">
        <v>111</v>
      </c>
      <c r="D1994" t="s">
        <v>35</v>
      </c>
      <c r="E1994" t="s">
        <v>112</v>
      </c>
      <c r="F1994" t="s">
        <v>38</v>
      </c>
      <c r="G1994">
        <v>0</v>
      </c>
      <c r="H1994">
        <v>0</v>
      </c>
      <c r="I1994">
        <v>-6</v>
      </c>
      <c r="J1994">
        <v>5</v>
      </c>
      <c r="K1994">
        <v>14</v>
      </c>
      <c r="L1994">
        <v>15</v>
      </c>
      <c r="M1994">
        <v>15</v>
      </c>
    </row>
    <row r="1995" spans="1:13" x14ac:dyDescent="0.2">
      <c r="A1995" t="s">
        <v>40</v>
      </c>
      <c r="B1995" t="s">
        <v>32</v>
      </c>
      <c r="C1995" t="s">
        <v>37</v>
      </c>
      <c r="D1995" t="s">
        <v>21</v>
      </c>
      <c r="E1995" t="s">
        <v>36</v>
      </c>
      <c r="F1995" t="s">
        <v>38</v>
      </c>
      <c r="G1995">
        <v>0</v>
      </c>
      <c r="H1995">
        <v>1</v>
      </c>
      <c r="I1995">
        <v>1</v>
      </c>
      <c r="J1995">
        <v>5</v>
      </c>
      <c r="K1995">
        <v>15</v>
      </c>
      <c r="L1995">
        <v>15</v>
      </c>
      <c r="M1995">
        <v>15</v>
      </c>
    </row>
    <row r="1996" spans="1:13" hidden="1" x14ac:dyDescent="0.2">
      <c r="A1996" t="s">
        <v>63</v>
      </c>
      <c r="B1996" t="s">
        <v>66</v>
      </c>
      <c r="C1996" t="s">
        <v>72</v>
      </c>
      <c r="D1996" t="s">
        <v>38</v>
      </c>
      <c r="E1996" t="e">
        <v>#NULL!</v>
      </c>
      <c r="F1996" t="e">
        <v>#NULL!</v>
      </c>
      <c r="G1996">
        <v>0</v>
      </c>
      <c r="H1996">
        <v>1</v>
      </c>
      <c r="I1996">
        <v>0</v>
      </c>
      <c r="J1996" t="e">
        <v>#NULL!</v>
      </c>
      <c r="K1996">
        <v>14</v>
      </c>
      <c r="L1996" t="e">
        <v>#NULL!</v>
      </c>
      <c r="M1996" t="e">
        <v>#NULL!</v>
      </c>
    </row>
    <row r="1997" spans="1:13" x14ac:dyDescent="0.2">
      <c r="A1997" t="s">
        <v>13</v>
      </c>
      <c r="B1997" t="s">
        <v>32</v>
      </c>
      <c r="C1997" t="s">
        <v>33</v>
      </c>
      <c r="D1997" t="s">
        <v>16</v>
      </c>
      <c r="E1997" t="s">
        <v>17</v>
      </c>
      <c r="F1997" t="s">
        <v>17</v>
      </c>
      <c r="G1997">
        <v>0</v>
      </c>
      <c r="H1997">
        <v>1</v>
      </c>
      <c r="I1997">
        <v>12</v>
      </c>
      <c r="J1997">
        <v>12</v>
      </c>
      <c r="K1997">
        <v>14</v>
      </c>
      <c r="L1997">
        <v>15</v>
      </c>
      <c r="M1997">
        <v>15</v>
      </c>
    </row>
    <row r="1998" spans="1:13" hidden="1" x14ac:dyDescent="0.2">
      <c r="A1998" t="s">
        <v>40</v>
      </c>
      <c r="B1998" t="s">
        <v>66</v>
      </c>
      <c r="C1998" t="s">
        <v>67</v>
      </c>
      <c r="D1998" t="s">
        <v>36</v>
      </c>
      <c r="E1998" t="e">
        <v>#NULL!</v>
      </c>
      <c r="F1998" t="e">
        <v>#NULL!</v>
      </c>
      <c r="G1998">
        <v>0</v>
      </c>
      <c r="H1998">
        <v>0</v>
      </c>
      <c r="I1998">
        <v>-1</v>
      </c>
      <c r="J1998" t="e">
        <v>#NULL!</v>
      </c>
      <c r="K1998">
        <v>15</v>
      </c>
      <c r="L1998" t="e">
        <v>#NULL!</v>
      </c>
      <c r="M1998" t="e">
        <v>#NULL!</v>
      </c>
    </row>
    <row r="1999" spans="1:13" hidden="1" x14ac:dyDescent="0.2">
      <c r="A1999" t="s">
        <v>63</v>
      </c>
      <c r="B1999" t="s">
        <v>66</v>
      </c>
      <c r="C1999" t="s">
        <v>72</v>
      </c>
      <c r="D1999" t="s">
        <v>38</v>
      </c>
      <c r="E1999" t="e">
        <v>#NULL!</v>
      </c>
      <c r="F1999" t="e">
        <v>#NULL!</v>
      </c>
      <c r="G1999">
        <v>0</v>
      </c>
      <c r="H1999">
        <v>0</v>
      </c>
      <c r="I1999">
        <v>-2</v>
      </c>
      <c r="J1999" t="e">
        <v>#NULL!</v>
      </c>
      <c r="K1999">
        <v>14</v>
      </c>
      <c r="L1999" t="e">
        <v>#NULL!</v>
      </c>
      <c r="M1999" t="e">
        <v>#NULL!</v>
      </c>
    </row>
    <row r="2000" spans="1:13" x14ac:dyDescent="0.2">
      <c r="A2000" t="s">
        <v>63</v>
      </c>
      <c r="B2000" t="s">
        <v>32</v>
      </c>
      <c r="C2000" t="s">
        <v>33</v>
      </c>
      <c r="D2000" t="s">
        <v>16</v>
      </c>
      <c r="E2000" t="s">
        <v>17</v>
      </c>
      <c r="F2000" t="s">
        <v>17</v>
      </c>
      <c r="G2000">
        <v>0</v>
      </c>
      <c r="H2000">
        <v>1</v>
      </c>
      <c r="I2000">
        <v>10</v>
      </c>
      <c r="J2000">
        <v>10</v>
      </c>
      <c r="K2000">
        <v>14</v>
      </c>
      <c r="L2000">
        <v>15</v>
      </c>
      <c r="M2000">
        <v>15</v>
      </c>
    </row>
    <row r="2001" spans="1:13" x14ac:dyDescent="0.2">
      <c r="A2001" t="s">
        <v>13</v>
      </c>
      <c r="B2001" t="s">
        <v>14</v>
      </c>
      <c r="C2001" t="s">
        <v>53</v>
      </c>
      <c r="D2001" t="s">
        <v>24</v>
      </c>
      <c r="E2001" t="s">
        <v>35</v>
      </c>
      <c r="F2001" t="s">
        <v>38</v>
      </c>
      <c r="G2001">
        <v>0</v>
      </c>
      <c r="H2001">
        <v>0</v>
      </c>
      <c r="I2001">
        <v>-1</v>
      </c>
      <c r="J2001">
        <v>8</v>
      </c>
      <c r="K2001">
        <v>13</v>
      </c>
      <c r="L2001">
        <v>13</v>
      </c>
      <c r="M2001">
        <v>11</v>
      </c>
    </row>
    <row r="2002" spans="1:13" x14ac:dyDescent="0.2">
      <c r="A2002" t="s">
        <v>13</v>
      </c>
      <c r="B2002" t="s">
        <v>14</v>
      </c>
      <c r="C2002" t="s">
        <v>53</v>
      </c>
      <c r="D2002" t="s">
        <v>24</v>
      </c>
      <c r="E2002" t="s">
        <v>35</v>
      </c>
      <c r="F2002" t="s">
        <v>38</v>
      </c>
      <c r="G2002">
        <v>3</v>
      </c>
      <c r="H2002">
        <v>0</v>
      </c>
      <c r="I2002">
        <v>-1</v>
      </c>
      <c r="J2002">
        <v>8</v>
      </c>
      <c r="K2002">
        <v>13</v>
      </c>
      <c r="L2002">
        <v>13</v>
      </c>
      <c r="M2002">
        <v>11</v>
      </c>
    </row>
    <row r="2003" spans="1:13" x14ac:dyDescent="0.2">
      <c r="A2003" t="s">
        <v>13</v>
      </c>
      <c r="B2003" t="s">
        <v>14</v>
      </c>
      <c r="C2003" t="s">
        <v>53</v>
      </c>
      <c r="D2003" t="s">
        <v>24</v>
      </c>
      <c r="E2003" t="s">
        <v>35</v>
      </c>
      <c r="F2003" t="s">
        <v>38</v>
      </c>
      <c r="G2003">
        <v>6</v>
      </c>
      <c r="H2003">
        <v>0</v>
      </c>
      <c r="I2003">
        <v>-4</v>
      </c>
      <c r="J2003">
        <v>8</v>
      </c>
      <c r="K2003">
        <v>13</v>
      </c>
      <c r="L2003">
        <v>13</v>
      </c>
      <c r="M2003">
        <v>11</v>
      </c>
    </row>
    <row r="2004" spans="1:13" x14ac:dyDescent="0.2">
      <c r="A2004" t="s">
        <v>40</v>
      </c>
      <c r="B2004" t="s">
        <v>32</v>
      </c>
      <c r="C2004" t="s">
        <v>111</v>
      </c>
      <c r="D2004" t="s">
        <v>35</v>
      </c>
      <c r="E2004" t="s">
        <v>112</v>
      </c>
      <c r="F2004" t="s">
        <v>38</v>
      </c>
      <c r="G2004">
        <v>0</v>
      </c>
      <c r="H2004">
        <v>1</v>
      </c>
      <c r="I2004">
        <v>2</v>
      </c>
      <c r="J2004">
        <v>5</v>
      </c>
      <c r="K2004">
        <v>14</v>
      </c>
      <c r="L2004">
        <v>15</v>
      </c>
      <c r="M2004">
        <v>15</v>
      </c>
    </row>
    <row r="2005" spans="1:13" x14ac:dyDescent="0.2">
      <c r="A2005" t="s">
        <v>40</v>
      </c>
      <c r="B2005" t="s">
        <v>32</v>
      </c>
      <c r="C2005" t="s">
        <v>111</v>
      </c>
      <c r="D2005" t="s">
        <v>35</v>
      </c>
      <c r="E2005" t="s">
        <v>112</v>
      </c>
      <c r="F2005" t="s">
        <v>38</v>
      </c>
      <c r="G2005">
        <v>0</v>
      </c>
      <c r="H2005">
        <v>1</v>
      </c>
      <c r="I2005">
        <v>5</v>
      </c>
      <c r="J2005">
        <v>5</v>
      </c>
      <c r="K2005">
        <v>14</v>
      </c>
      <c r="L2005">
        <v>15</v>
      </c>
      <c r="M2005">
        <v>15</v>
      </c>
    </row>
    <row r="2006" spans="1:13" x14ac:dyDescent="0.2">
      <c r="A2006" t="s">
        <v>63</v>
      </c>
      <c r="B2006" t="s">
        <v>32</v>
      </c>
      <c r="C2006" t="s">
        <v>33</v>
      </c>
      <c r="D2006" t="s">
        <v>16</v>
      </c>
      <c r="E2006" t="s">
        <v>17</v>
      </c>
      <c r="F2006" t="s">
        <v>17</v>
      </c>
      <c r="G2006">
        <v>0</v>
      </c>
      <c r="H2006">
        <v>1</v>
      </c>
      <c r="I2006">
        <v>10</v>
      </c>
      <c r="J2006">
        <v>10</v>
      </c>
      <c r="K2006">
        <v>14</v>
      </c>
      <c r="L2006">
        <v>15</v>
      </c>
      <c r="M2006">
        <v>15</v>
      </c>
    </row>
    <row r="2007" spans="1:13" hidden="1" x14ac:dyDescent="0.2">
      <c r="A2007" t="s">
        <v>13</v>
      </c>
      <c r="B2007" t="s">
        <v>66</v>
      </c>
      <c r="C2007" t="s">
        <v>72</v>
      </c>
      <c r="D2007" t="s">
        <v>38</v>
      </c>
      <c r="E2007" t="e">
        <v>#NULL!</v>
      </c>
      <c r="F2007" t="e">
        <v>#NULL!</v>
      </c>
      <c r="G2007">
        <v>0</v>
      </c>
      <c r="H2007">
        <v>0</v>
      </c>
      <c r="I2007">
        <v>-4</v>
      </c>
      <c r="J2007" t="e">
        <v>#NULL!</v>
      </c>
      <c r="K2007">
        <v>11</v>
      </c>
      <c r="L2007" t="e">
        <v>#NULL!</v>
      </c>
      <c r="M2007" t="e">
        <v>#NULL!</v>
      </c>
    </row>
    <row r="2008" spans="1:13" x14ac:dyDescent="0.2">
      <c r="A2008" t="s">
        <v>63</v>
      </c>
      <c r="B2008" t="s">
        <v>32</v>
      </c>
      <c r="C2008" t="s">
        <v>33</v>
      </c>
      <c r="D2008" t="s">
        <v>16</v>
      </c>
      <c r="E2008" t="s">
        <v>17</v>
      </c>
      <c r="F2008" t="s">
        <v>17</v>
      </c>
      <c r="G2008">
        <v>0</v>
      </c>
      <c r="H2008">
        <v>1</v>
      </c>
      <c r="I2008">
        <v>5</v>
      </c>
      <c r="J2008">
        <v>10</v>
      </c>
      <c r="K2008">
        <v>14</v>
      </c>
      <c r="L2008">
        <v>15</v>
      </c>
      <c r="M2008">
        <v>15</v>
      </c>
    </row>
    <row r="2009" spans="1:13" hidden="1" x14ac:dyDescent="0.2">
      <c r="A2009" t="s">
        <v>13</v>
      </c>
      <c r="B2009" t="s">
        <v>66</v>
      </c>
      <c r="C2009" t="s">
        <v>72</v>
      </c>
      <c r="D2009" t="s">
        <v>38</v>
      </c>
      <c r="E2009" t="e">
        <v>#NULL!</v>
      </c>
      <c r="F2009" t="e">
        <v>#NULL!</v>
      </c>
      <c r="G2009">
        <v>0</v>
      </c>
      <c r="H2009">
        <v>1</v>
      </c>
      <c r="I2009">
        <v>3</v>
      </c>
      <c r="J2009" t="e">
        <v>#NULL!</v>
      </c>
      <c r="K2009">
        <v>11</v>
      </c>
      <c r="L2009" t="e">
        <v>#NULL!</v>
      </c>
      <c r="M2009" t="e">
        <v>#NULL!</v>
      </c>
    </row>
    <row r="2010" spans="1:13" x14ac:dyDescent="0.2">
      <c r="A2010" t="s">
        <v>40</v>
      </c>
      <c r="B2010" t="s">
        <v>32</v>
      </c>
      <c r="C2010" t="s">
        <v>88</v>
      </c>
      <c r="D2010" t="s">
        <v>21</v>
      </c>
      <c r="E2010" t="s">
        <v>35</v>
      </c>
      <c r="F2010" t="s">
        <v>38</v>
      </c>
      <c r="G2010">
        <v>-3</v>
      </c>
      <c r="H2010">
        <v>1</v>
      </c>
      <c r="I2010">
        <v>4</v>
      </c>
      <c r="J2010">
        <v>4</v>
      </c>
      <c r="K2010">
        <v>15</v>
      </c>
      <c r="L2010">
        <v>14</v>
      </c>
      <c r="M2010">
        <v>15</v>
      </c>
    </row>
    <row r="2011" spans="1:13" hidden="1" x14ac:dyDescent="0.2">
      <c r="A2011" t="s">
        <v>63</v>
      </c>
      <c r="B2011" t="s">
        <v>66</v>
      </c>
      <c r="C2011" t="s">
        <v>72</v>
      </c>
      <c r="D2011" t="s">
        <v>38</v>
      </c>
      <c r="E2011" t="e">
        <v>#NULL!</v>
      </c>
      <c r="F2011" t="e">
        <v>#NULL!</v>
      </c>
      <c r="G2011">
        <v>0</v>
      </c>
      <c r="H2011">
        <v>0</v>
      </c>
      <c r="I2011">
        <v>-4</v>
      </c>
      <c r="J2011" t="e">
        <v>#NULL!</v>
      </c>
      <c r="K2011">
        <v>14</v>
      </c>
      <c r="L2011" t="e">
        <v>#NULL!</v>
      </c>
      <c r="M2011" t="e">
        <v>#NULL!</v>
      </c>
    </row>
    <row r="2012" spans="1:13" hidden="1" x14ac:dyDescent="0.2">
      <c r="A2012" t="s">
        <v>13</v>
      </c>
      <c r="B2012" t="s">
        <v>66</v>
      </c>
      <c r="C2012" t="s">
        <v>72</v>
      </c>
      <c r="D2012" t="s">
        <v>38</v>
      </c>
      <c r="E2012" t="e">
        <v>#NULL!</v>
      </c>
      <c r="F2012" t="e">
        <v>#NULL!</v>
      </c>
      <c r="G2012">
        <v>0</v>
      </c>
      <c r="H2012">
        <v>1</v>
      </c>
      <c r="I2012">
        <v>8</v>
      </c>
      <c r="J2012" t="e">
        <v>#NULL!</v>
      </c>
      <c r="K2012">
        <v>11</v>
      </c>
      <c r="L2012" t="e">
        <v>#NULL!</v>
      </c>
      <c r="M2012" t="e">
        <v>#NULL!</v>
      </c>
    </row>
    <row r="2013" spans="1:13" x14ac:dyDescent="0.2">
      <c r="A2013" t="s">
        <v>40</v>
      </c>
      <c r="B2013" t="s">
        <v>32</v>
      </c>
      <c r="C2013" t="s">
        <v>88</v>
      </c>
      <c r="D2013" t="s">
        <v>21</v>
      </c>
      <c r="E2013" t="s">
        <v>35</v>
      </c>
      <c r="F2013" t="s">
        <v>38</v>
      </c>
      <c r="G2013">
        <v>-4</v>
      </c>
      <c r="H2013">
        <v>1</v>
      </c>
      <c r="I2013">
        <v>4</v>
      </c>
      <c r="J2013">
        <v>4</v>
      </c>
      <c r="K2013">
        <v>15</v>
      </c>
      <c r="L2013">
        <v>14</v>
      </c>
      <c r="M2013">
        <v>15</v>
      </c>
    </row>
    <row r="2014" spans="1:13" hidden="1" x14ac:dyDescent="0.2">
      <c r="A2014" t="s">
        <v>40</v>
      </c>
      <c r="B2014" t="s">
        <v>66</v>
      </c>
      <c r="C2014" t="s">
        <v>72</v>
      </c>
      <c r="D2014" t="s">
        <v>38</v>
      </c>
      <c r="E2014" t="e">
        <v>#NULL!</v>
      </c>
      <c r="F2014" t="e">
        <v>#NULL!</v>
      </c>
      <c r="G2014">
        <v>0</v>
      </c>
      <c r="H2014">
        <v>1</v>
      </c>
      <c r="I2014">
        <v>11</v>
      </c>
      <c r="J2014" t="e">
        <v>#NULL!</v>
      </c>
      <c r="K2014">
        <v>15</v>
      </c>
      <c r="L2014" t="e">
        <v>#NULL!</v>
      </c>
      <c r="M2014" t="e">
        <v>#NULL!</v>
      </c>
    </row>
    <row r="2015" spans="1:13" hidden="1" x14ac:dyDescent="0.2">
      <c r="A2015" t="s">
        <v>13</v>
      </c>
      <c r="B2015" t="s">
        <v>66</v>
      </c>
      <c r="C2015" t="s">
        <v>72</v>
      </c>
      <c r="D2015" t="s">
        <v>38</v>
      </c>
      <c r="E2015" t="e">
        <v>#NULL!</v>
      </c>
      <c r="F2015" t="e">
        <v>#NULL!</v>
      </c>
      <c r="G2015">
        <v>0</v>
      </c>
      <c r="H2015">
        <v>1</v>
      </c>
      <c r="I2015">
        <v>3</v>
      </c>
      <c r="J2015" t="e">
        <v>#NULL!</v>
      </c>
      <c r="K2015">
        <v>11</v>
      </c>
      <c r="L2015" t="e">
        <v>#NULL!</v>
      </c>
      <c r="M2015" t="e">
        <v>#NULL!</v>
      </c>
    </row>
    <row r="2016" spans="1:13" hidden="1" x14ac:dyDescent="0.2">
      <c r="A2016" t="s">
        <v>63</v>
      </c>
      <c r="B2016" t="s">
        <v>66</v>
      </c>
      <c r="C2016" t="s">
        <v>72</v>
      </c>
      <c r="D2016" t="s">
        <v>38</v>
      </c>
      <c r="E2016" t="e">
        <v>#NULL!</v>
      </c>
      <c r="F2016" t="e">
        <v>#NULL!</v>
      </c>
      <c r="G2016">
        <v>0</v>
      </c>
      <c r="H2016">
        <v>0</v>
      </c>
      <c r="I2016">
        <v>-5</v>
      </c>
      <c r="J2016" t="e">
        <v>#NULL!</v>
      </c>
      <c r="K2016">
        <v>14</v>
      </c>
      <c r="L2016" t="e">
        <v>#NULL!</v>
      </c>
      <c r="M2016" t="e">
        <v>#NULL!</v>
      </c>
    </row>
    <row r="2017" spans="1:13" x14ac:dyDescent="0.2">
      <c r="A2017" t="s">
        <v>63</v>
      </c>
      <c r="B2017" t="s">
        <v>32</v>
      </c>
      <c r="C2017" t="s">
        <v>33</v>
      </c>
      <c r="D2017" t="s">
        <v>16</v>
      </c>
      <c r="E2017" t="s">
        <v>17</v>
      </c>
      <c r="F2017" t="s">
        <v>17</v>
      </c>
      <c r="G2017">
        <v>0</v>
      </c>
      <c r="H2017">
        <v>1</v>
      </c>
      <c r="I2017">
        <v>10</v>
      </c>
      <c r="J2017">
        <v>10</v>
      </c>
      <c r="K2017">
        <v>14</v>
      </c>
      <c r="L2017">
        <v>15</v>
      </c>
      <c r="M2017">
        <v>15</v>
      </c>
    </row>
    <row r="2018" spans="1:13" x14ac:dyDescent="0.2">
      <c r="A2018" t="s">
        <v>40</v>
      </c>
      <c r="B2018" t="s">
        <v>32</v>
      </c>
      <c r="C2018" t="s">
        <v>33</v>
      </c>
      <c r="D2018" t="s">
        <v>16</v>
      </c>
      <c r="E2018" t="s">
        <v>17</v>
      </c>
      <c r="F2018" t="s">
        <v>17</v>
      </c>
      <c r="G2018">
        <v>0</v>
      </c>
      <c r="H2018">
        <v>0</v>
      </c>
      <c r="I2018">
        <v>-5</v>
      </c>
      <c r="J2018">
        <v>3</v>
      </c>
      <c r="K2018">
        <v>11</v>
      </c>
      <c r="L2018">
        <v>13</v>
      </c>
      <c r="M2018">
        <v>12</v>
      </c>
    </row>
    <row r="2019" spans="1:13" hidden="1" x14ac:dyDescent="0.2">
      <c r="A2019" t="s">
        <v>13</v>
      </c>
      <c r="B2019" t="s">
        <v>66</v>
      </c>
      <c r="C2019" t="s">
        <v>84</v>
      </c>
      <c r="D2019" t="s">
        <v>24</v>
      </c>
      <c r="E2019" t="e">
        <v>#NULL!</v>
      </c>
      <c r="F2019" t="e">
        <v>#NULL!</v>
      </c>
      <c r="G2019">
        <v>0</v>
      </c>
      <c r="H2019">
        <v>1</v>
      </c>
      <c r="I2019">
        <v>8</v>
      </c>
      <c r="J2019" t="e">
        <v>#NULL!</v>
      </c>
      <c r="K2019">
        <v>13</v>
      </c>
      <c r="L2019" t="e">
        <v>#NULL!</v>
      </c>
      <c r="M2019" t="e">
        <v>#NULL!</v>
      </c>
    </row>
    <row r="2020" spans="1:13" hidden="1" x14ac:dyDescent="0.2">
      <c r="A2020" t="s">
        <v>13</v>
      </c>
      <c r="B2020" t="s">
        <v>66</v>
      </c>
      <c r="C2020" t="s">
        <v>84</v>
      </c>
      <c r="D2020" t="s">
        <v>24</v>
      </c>
      <c r="E2020" t="e">
        <v>#NULL!</v>
      </c>
      <c r="F2020" t="e">
        <v>#NULL!</v>
      </c>
      <c r="G2020">
        <v>0</v>
      </c>
      <c r="H2020">
        <v>1</v>
      </c>
      <c r="I2020">
        <v>7</v>
      </c>
      <c r="J2020" t="e">
        <v>#NULL!</v>
      </c>
      <c r="K2020">
        <v>13</v>
      </c>
      <c r="L2020" t="e">
        <v>#NULL!</v>
      </c>
      <c r="M2020" t="e">
        <v>#NULL!</v>
      </c>
    </row>
    <row r="2021" spans="1:13" hidden="1" x14ac:dyDescent="0.2">
      <c r="A2021" t="s">
        <v>13</v>
      </c>
      <c r="B2021" t="s">
        <v>66</v>
      </c>
      <c r="C2021" t="s">
        <v>84</v>
      </c>
      <c r="D2021" t="s">
        <v>24</v>
      </c>
      <c r="E2021" t="e">
        <v>#NULL!</v>
      </c>
      <c r="F2021" t="e">
        <v>#NULL!</v>
      </c>
      <c r="G2021">
        <v>0</v>
      </c>
      <c r="H2021">
        <v>1</v>
      </c>
      <c r="I2021">
        <v>10</v>
      </c>
      <c r="J2021" t="e">
        <v>#NULL!</v>
      </c>
      <c r="K2021">
        <v>13</v>
      </c>
      <c r="L2021" t="e">
        <v>#NULL!</v>
      </c>
      <c r="M2021" t="e">
        <v>#NULL!</v>
      </c>
    </row>
    <row r="2022" spans="1:13" hidden="1" x14ac:dyDescent="0.2">
      <c r="A2022" t="s">
        <v>63</v>
      </c>
      <c r="B2022" t="s">
        <v>66</v>
      </c>
      <c r="C2022" t="s">
        <v>84</v>
      </c>
      <c r="D2022" t="s">
        <v>24</v>
      </c>
      <c r="E2022" t="e">
        <v>#NULL!</v>
      </c>
      <c r="F2022" t="e">
        <v>#NULL!</v>
      </c>
      <c r="G2022">
        <v>0</v>
      </c>
      <c r="H2022">
        <v>1</v>
      </c>
      <c r="I2022">
        <v>7</v>
      </c>
      <c r="J2022" t="e">
        <v>#NULL!</v>
      </c>
      <c r="K2022">
        <v>13</v>
      </c>
      <c r="L2022" t="e">
        <v>#NULL!</v>
      </c>
      <c r="M2022" t="e">
        <v>#NULL!</v>
      </c>
    </row>
    <row r="2023" spans="1:13" hidden="1" x14ac:dyDescent="0.2">
      <c r="A2023" t="s">
        <v>63</v>
      </c>
      <c r="B2023" t="s">
        <v>66</v>
      </c>
      <c r="C2023" t="s">
        <v>84</v>
      </c>
      <c r="D2023" t="s">
        <v>24</v>
      </c>
      <c r="E2023" t="e">
        <v>#NULL!</v>
      </c>
      <c r="F2023" t="e">
        <v>#NULL!</v>
      </c>
      <c r="G2023">
        <v>0</v>
      </c>
      <c r="H2023">
        <v>0</v>
      </c>
      <c r="I2023">
        <v>-13</v>
      </c>
      <c r="J2023" t="e">
        <v>#NULL!</v>
      </c>
      <c r="K2023">
        <v>13</v>
      </c>
      <c r="L2023" t="e">
        <v>#NULL!</v>
      </c>
      <c r="M2023" t="e">
        <v>#NULL!</v>
      </c>
    </row>
    <row r="2024" spans="1:13" hidden="1" x14ac:dyDescent="0.2">
      <c r="A2024" t="s">
        <v>63</v>
      </c>
      <c r="B2024" t="s">
        <v>66</v>
      </c>
      <c r="C2024" t="s">
        <v>84</v>
      </c>
      <c r="D2024" t="s">
        <v>24</v>
      </c>
      <c r="E2024" t="e">
        <v>#NULL!</v>
      </c>
      <c r="F2024" t="e">
        <v>#NULL!</v>
      </c>
      <c r="G2024">
        <v>0</v>
      </c>
      <c r="H2024">
        <v>1</v>
      </c>
      <c r="I2024">
        <v>4</v>
      </c>
      <c r="J2024" t="e">
        <v>#NULL!</v>
      </c>
      <c r="K2024">
        <v>13</v>
      </c>
      <c r="L2024" t="e">
        <v>#NULL!</v>
      </c>
      <c r="M2024" t="e">
        <v>#NULL!</v>
      </c>
    </row>
    <row r="2025" spans="1:13" hidden="1" x14ac:dyDescent="0.2">
      <c r="A2025" t="s">
        <v>63</v>
      </c>
      <c r="B2025" t="s">
        <v>66</v>
      </c>
      <c r="C2025" t="s">
        <v>84</v>
      </c>
      <c r="D2025" t="s">
        <v>24</v>
      </c>
      <c r="E2025" t="e">
        <v>#NULL!</v>
      </c>
      <c r="F2025" t="e">
        <v>#NULL!</v>
      </c>
      <c r="G2025">
        <v>0</v>
      </c>
      <c r="H2025">
        <v>1</v>
      </c>
      <c r="I2025">
        <v>9</v>
      </c>
      <c r="J2025" t="e">
        <v>#NULL!</v>
      </c>
      <c r="K2025">
        <v>13</v>
      </c>
      <c r="L2025" t="e">
        <v>#NULL!</v>
      </c>
      <c r="M2025" t="e">
        <v>#NULL!</v>
      </c>
    </row>
    <row r="2026" spans="1:13" x14ac:dyDescent="0.2">
      <c r="A2026" t="s">
        <v>13</v>
      </c>
      <c r="B2026" t="s">
        <v>14</v>
      </c>
      <c r="C2026" t="s">
        <v>53</v>
      </c>
      <c r="D2026" t="s">
        <v>24</v>
      </c>
      <c r="E2026" t="s">
        <v>35</v>
      </c>
      <c r="F2026" t="s">
        <v>38</v>
      </c>
      <c r="G2026">
        <v>0</v>
      </c>
      <c r="H2026">
        <v>1</v>
      </c>
      <c r="I2026">
        <v>8</v>
      </c>
      <c r="J2026">
        <v>8</v>
      </c>
      <c r="K2026">
        <v>13</v>
      </c>
      <c r="L2026">
        <v>13</v>
      </c>
      <c r="M2026">
        <v>11</v>
      </c>
    </row>
    <row r="2027" spans="1:13" x14ac:dyDescent="0.2">
      <c r="A2027" t="s">
        <v>63</v>
      </c>
      <c r="B2027" t="s">
        <v>14</v>
      </c>
      <c r="C2027" t="s">
        <v>53</v>
      </c>
      <c r="D2027" t="s">
        <v>24</v>
      </c>
      <c r="E2027" t="s">
        <v>35</v>
      </c>
      <c r="F2027" t="s">
        <v>38</v>
      </c>
      <c r="G2027">
        <v>0</v>
      </c>
      <c r="H2027">
        <v>0</v>
      </c>
      <c r="I2027">
        <v>-2</v>
      </c>
      <c r="J2027">
        <v>10</v>
      </c>
      <c r="K2027">
        <v>13</v>
      </c>
      <c r="L2027">
        <v>12</v>
      </c>
      <c r="M2027">
        <v>14</v>
      </c>
    </row>
    <row r="2028" spans="1:13" x14ac:dyDescent="0.2">
      <c r="A2028" t="s">
        <v>13</v>
      </c>
      <c r="B2028" t="s">
        <v>14</v>
      </c>
      <c r="C2028" t="s">
        <v>53</v>
      </c>
      <c r="D2028" t="s">
        <v>24</v>
      </c>
      <c r="E2028" t="s">
        <v>35</v>
      </c>
      <c r="F2028" t="s">
        <v>38</v>
      </c>
      <c r="G2028">
        <v>0</v>
      </c>
      <c r="H2028">
        <v>1</v>
      </c>
      <c r="I2028">
        <v>4</v>
      </c>
      <c r="J2028">
        <v>8</v>
      </c>
      <c r="K2028">
        <v>13</v>
      </c>
      <c r="L2028">
        <v>13</v>
      </c>
      <c r="M2028">
        <v>11</v>
      </c>
    </row>
    <row r="2029" spans="1:13" x14ac:dyDescent="0.2">
      <c r="A2029" t="s">
        <v>40</v>
      </c>
      <c r="B2029" t="s">
        <v>19</v>
      </c>
      <c r="C2029" t="s">
        <v>93</v>
      </c>
      <c r="D2029" t="s">
        <v>16</v>
      </c>
      <c r="E2029" t="s">
        <v>24</v>
      </c>
      <c r="F2029" t="s">
        <v>38</v>
      </c>
      <c r="G2029">
        <v>0</v>
      </c>
      <c r="H2029">
        <v>0</v>
      </c>
      <c r="I2029">
        <v>-5</v>
      </c>
      <c r="J2029">
        <v>1</v>
      </c>
      <c r="K2029">
        <v>11</v>
      </c>
      <c r="L2029">
        <v>12</v>
      </c>
      <c r="M2029">
        <v>15</v>
      </c>
    </row>
    <row r="2030" spans="1:13" x14ac:dyDescent="0.2">
      <c r="A2030" t="s">
        <v>63</v>
      </c>
      <c r="B2030" t="s">
        <v>14</v>
      </c>
      <c r="C2030" t="s">
        <v>53</v>
      </c>
      <c r="D2030" t="s">
        <v>24</v>
      </c>
      <c r="E2030" t="s">
        <v>35</v>
      </c>
      <c r="F2030" t="s">
        <v>38</v>
      </c>
      <c r="G2030">
        <v>0</v>
      </c>
      <c r="H2030">
        <v>1</v>
      </c>
      <c r="I2030">
        <v>10</v>
      </c>
      <c r="J2030">
        <v>10</v>
      </c>
      <c r="K2030">
        <v>13</v>
      </c>
      <c r="L2030">
        <v>12</v>
      </c>
      <c r="M2030">
        <v>14</v>
      </c>
    </row>
    <row r="2031" spans="1:13" x14ac:dyDescent="0.2">
      <c r="A2031" t="s">
        <v>13</v>
      </c>
      <c r="B2031" t="s">
        <v>14</v>
      </c>
      <c r="C2031" t="s">
        <v>53</v>
      </c>
      <c r="D2031" t="s">
        <v>24</v>
      </c>
      <c r="E2031" t="s">
        <v>35</v>
      </c>
      <c r="F2031" t="s">
        <v>38</v>
      </c>
      <c r="G2031">
        <v>0</v>
      </c>
      <c r="H2031">
        <v>1</v>
      </c>
      <c r="I2031">
        <v>1</v>
      </c>
      <c r="J2031">
        <v>8</v>
      </c>
      <c r="K2031">
        <v>13</v>
      </c>
      <c r="L2031">
        <v>13</v>
      </c>
      <c r="M2031">
        <v>11</v>
      </c>
    </row>
    <row r="2032" spans="1:13" x14ac:dyDescent="0.2">
      <c r="A2032" t="s">
        <v>40</v>
      </c>
      <c r="B2032" t="s">
        <v>14</v>
      </c>
      <c r="C2032" t="s">
        <v>53</v>
      </c>
      <c r="D2032" t="s">
        <v>24</v>
      </c>
      <c r="E2032" t="s">
        <v>35</v>
      </c>
      <c r="F2032" t="s">
        <v>38</v>
      </c>
      <c r="G2032">
        <v>0</v>
      </c>
      <c r="H2032">
        <v>1</v>
      </c>
      <c r="I2032">
        <v>6</v>
      </c>
      <c r="J2032">
        <v>6</v>
      </c>
      <c r="K2032">
        <v>12</v>
      </c>
      <c r="L2032">
        <v>14</v>
      </c>
      <c r="M2032">
        <v>15</v>
      </c>
    </row>
    <row r="2033" spans="1:13" x14ac:dyDescent="0.2">
      <c r="A2033" t="s">
        <v>63</v>
      </c>
      <c r="B2033" t="s">
        <v>32</v>
      </c>
      <c r="C2033" t="s">
        <v>111</v>
      </c>
      <c r="D2033" t="s">
        <v>35</v>
      </c>
      <c r="E2033" t="s">
        <v>112</v>
      </c>
      <c r="F2033" t="s">
        <v>38</v>
      </c>
      <c r="G2033">
        <v>0</v>
      </c>
      <c r="H2033">
        <v>0</v>
      </c>
      <c r="I2033">
        <v>-3</v>
      </c>
      <c r="J2033">
        <v>8</v>
      </c>
      <c r="K2033">
        <v>12</v>
      </c>
      <c r="L2033">
        <v>13</v>
      </c>
      <c r="M2033">
        <v>14</v>
      </c>
    </row>
    <row r="2034" spans="1:13" x14ac:dyDescent="0.2">
      <c r="A2034" t="s">
        <v>13</v>
      </c>
      <c r="B2034" t="s">
        <v>32</v>
      </c>
      <c r="C2034" t="s">
        <v>111</v>
      </c>
      <c r="D2034" t="s">
        <v>35</v>
      </c>
      <c r="E2034" t="s">
        <v>112</v>
      </c>
      <c r="F2034" t="s">
        <v>38</v>
      </c>
      <c r="G2034">
        <v>0</v>
      </c>
      <c r="H2034">
        <v>0</v>
      </c>
      <c r="I2034">
        <v>-1</v>
      </c>
      <c r="J2034">
        <v>6</v>
      </c>
      <c r="K2034">
        <v>13</v>
      </c>
      <c r="L2034">
        <v>11</v>
      </c>
      <c r="M2034">
        <v>11</v>
      </c>
    </row>
    <row r="2035" spans="1:13" x14ac:dyDescent="0.2">
      <c r="A2035" t="s">
        <v>40</v>
      </c>
      <c r="B2035" t="s">
        <v>32</v>
      </c>
      <c r="C2035" t="s">
        <v>111</v>
      </c>
      <c r="D2035" t="s">
        <v>35</v>
      </c>
      <c r="E2035" t="s">
        <v>112</v>
      </c>
      <c r="F2035" t="s">
        <v>38</v>
      </c>
      <c r="G2035">
        <v>0</v>
      </c>
      <c r="H2035">
        <v>1</v>
      </c>
      <c r="I2035">
        <v>5</v>
      </c>
      <c r="J2035">
        <v>5</v>
      </c>
      <c r="K2035">
        <v>14</v>
      </c>
      <c r="L2035">
        <v>15</v>
      </c>
      <c r="M2035">
        <v>15</v>
      </c>
    </row>
    <row r="2036" spans="1:13" x14ac:dyDescent="0.2">
      <c r="A2036" t="s">
        <v>40</v>
      </c>
      <c r="B2036" t="s">
        <v>32</v>
      </c>
      <c r="C2036" t="s">
        <v>33</v>
      </c>
      <c r="D2036" t="s">
        <v>16</v>
      </c>
      <c r="E2036" t="s">
        <v>17</v>
      </c>
      <c r="F2036" t="s">
        <v>17</v>
      </c>
      <c r="G2036">
        <v>0</v>
      </c>
      <c r="H2036">
        <v>1</v>
      </c>
      <c r="I2036">
        <v>3</v>
      </c>
      <c r="J2036">
        <v>3</v>
      </c>
      <c r="K2036">
        <v>11</v>
      </c>
      <c r="L2036">
        <v>13</v>
      </c>
      <c r="M2036">
        <v>12</v>
      </c>
    </row>
    <row r="2037" spans="1:13" x14ac:dyDescent="0.2">
      <c r="A2037" t="s">
        <v>13</v>
      </c>
      <c r="B2037" t="s">
        <v>32</v>
      </c>
      <c r="C2037" t="s">
        <v>37</v>
      </c>
      <c r="D2037" t="s">
        <v>21</v>
      </c>
      <c r="E2037" t="s">
        <v>36</v>
      </c>
      <c r="F2037" t="s">
        <v>38</v>
      </c>
      <c r="G2037">
        <v>0</v>
      </c>
      <c r="H2037">
        <v>1</v>
      </c>
      <c r="I2037">
        <v>6</v>
      </c>
      <c r="J2037">
        <v>6</v>
      </c>
      <c r="K2037">
        <v>13</v>
      </c>
      <c r="L2037">
        <v>11</v>
      </c>
      <c r="M2037">
        <v>11</v>
      </c>
    </row>
    <row r="2038" spans="1:13" x14ac:dyDescent="0.2">
      <c r="A2038" t="s">
        <v>63</v>
      </c>
      <c r="B2038" t="s">
        <v>32</v>
      </c>
      <c r="C2038" t="s">
        <v>37</v>
      </c>
      <c r="D2038" t="s">
        <v>21</v>
      </c>
      <c r="E2038" t="s">
        <v>36</v>
      </c>
      <c r="F2038" t="s">
        <v>38</v>
      </c>
      <c r="G2038">
        <v>0</v>
      </c>
      <c r="H2038">
        <v>1</v>
      </c>
      <c r="I2038">
        <v>8</v>
      </c>
      <c r="J2038">
        <v>8</v>
      </c>
      <c r="K2038">
        <v>13</v>
      </c>
      <c r="L2038">
        <v>13</v>
      </c>
      <c r="M2038">
        <v>14</v>
      </c>
    </row>
    <row r="2039" spans="1:13" x14ac:dyDescent="0.2">
      <c r="A2039" t="s">
        <v>13</v>
      </c>
      <c r="B2039" t="s">
        <v>32</v>
      </c>
      <c r="C2039" t="s">
        <v>111</v>
      </c>
      <c r="D2039" t="s">
        <v>35</v>
      </c>
      <c r="E2039" t="s">
        <v>112</v>
      </c>
      <c r="F2039" t="s">
        <v>38</v>
      </c>
      <c r="G2039">
        <v>0</v>
      </c>
      <c r="H2039">
        <v>1</v>
      </c>
      <c r="I2039">
        <v>6</v>
      </c>
      <c r="J2039">
        <v>6</v>
      </c>
      <c r="K2039">
        <v>13</v>
      </c>
      <c r="L2039">
        <v>11</v>
      </c>
      <c r="M2039">
        <v>11</v>
      </c>
    </row>
    <row r="2040" spans="1:13" x14ac:dyDescent="0.2">
      <c r="A2040" t="s">
        <v>63</v>
      </c>
      <c r="B2040" t="s">
        <v>32</v>
      </c>
      <c r="C2040" t="s">
        <v>111</v>
      </c>
      <c r="D2040" t="s">
        <v>35</v>
      </c>
      <c r="E2040" t="s">
        <v>112</v>
      </c>
      <c r="F2040" t="s">
        <v>38</v>
      </c>
      <c r="G2040">
        <v>0</v>
      </c>
      <c r="H2040">
        <v>1</v>
      </c>
      <c r="I2040">
        <v>3</v>
      </c>
      <c r="J2040">
        <v>8</v>
      </c>
      <c r="K2040">
        <v>12</v>
      </c>
      <c r="L2040">
        <v>13</v>
      </c>
      <c r="M2040">
        <v>14</v>
      </c>
    </row>
    <row r="2041" spans="1:13" x14ac:dyDescent="0.2">
      <c r="A2041" t="s">
        <v>13</v>
      </c>
      <c r="B2041" t="s">
        <v>32</v>
      </c>
      <c r="C2041" t="s">
        <v>111</v>
      </c>
      <c r="D2041" t="s">
        <v>35</v>
      </c>
      <c r="E2041" t="s">
        <v>112</v>
      </c>
      <c r="F2041" t="s">
        <v>38</v>
      </c>
      <c r="G2041">
        <v>0</v>
      </c>
      <c r="H2041">
        <v>1</v>
      </c>
      <c r="I2041">
        <v>0</v>
      </c>
      <c r="J2041">
        <v>6</v>
      </c>
      <c r="K2041">
        <v>13</v>
      </c>
      <c r="L2041">
        <v>11</v>
      </c>
      <c r="M2041">
        <v>11</v>
      </c>
    </row>
    <row r="2042" spans="1:13" x14ac:dyDescent="0.2">
      <c r="A2042" t="s">
        <v>63</v>
      </c>
      <c r="B2042" t="s">
        <v>32</v>
      </c>
      <c r="C2042" t="s">
        <v>111</v>
      </c>
      <c r="D2042" t="s">
        <v>35</v>
      </c>
      <c r="E2042" t="s">
        <v>112</v>
      </c>
      <c r="F2042" t="s">
        <v>38</v>
      </c>
      <c r="G2042">
        <v>0</v>
      </c>
      <c r="H2042">
        <v>1</v>
      </c>
      <c r="I2042">
        <v>8</v>
      </c>
      <c r="J2042">
        <v>8</v>
      </c>
      <c r="K2042">
        <v>12</v>
      </c>
      <c r="L2042">
        <v>13</v>
      </c>
      <c r="M2042">
        <v>14</v>
      </c>
    </row>
    <row r="2043" spans="1:13" x14ac:dyDescent="0.2">
      <c r="A2043" t="s">
        <v>40</v>
      </c>
      <c r="B2043" t="s">
        <v>32</v>
      </c>
      <c r="C2043" t="s">
        <v>111</v>
      </c>
      <c r="D2043" t="s">
        <v>35</v>
      </c>
      <c r="E2043" t="s">
        <v>112</v>
      </c>
      <c r="F2043" t="s">
        <v>38</v>
      </c>
      <c r="G2043">
        <v>0</v>
      </c>
      <c r="H2043">
        <v>1</v>
      </c>
      <c r="I2043">
        <v>5</v>
      </c>
      <c r="J2043">
        <v>5</v>
      </c>
      <c r="K2043">
        <v>14</v>
      </c>
      <c r="L2043">
        <v>15</v>
      </c>
      <c r="M2043">
        <v>15</v>
      </c>
    </row>
    <row r="2044" spans="1:13" x14ac:dyDescent="0.2">
      <c r="A2044" t="s">
        <v>40</v>
      </c>
      <c r="B2044" t="s">
        <v>32</v>
      </c>
      <c r="C2044" t="s">
        <v>39</v>
      </c>
      <c r="D2044" t="s">
        <v>35</v>
      </c>
      <c r="E2044" t="s">
        <v>36</v>
      </c>
      <c r="F2044" t="s">
        <v>38</v>
      </c>
      <c r="G2044">
        <v>0</v>
      </c>
      <c r="H2044">
        <v>1</v>
      </c>
      <c r="I2044">
        <v>1</v>
      </c>
      <c r="J2044">
        <v>5</v>
      </c>
      <c r="K2044">
        <v>14</v>
      </c>
      <c r="L2044">
        <v>15</v>
      </c>
      <c r="M2044">
        <v>15</v>
      </c>
    </row>
    <row r="2045" spans="1:13" x14ac:dyDescent="0.2">
      <c r="A2045" t="s">
        <v>63</v>
      </c>
      <c r="B2045" t="s">
        <v>32</v>
      </c>
      <c r="C2045" t="s">
        <v>111</v>
      </c>
      <c r="D2045" t="s">
        <v>35</v>
      </c>
      <c r="E2045" t="s">
        <v>112</v>
      </c>
      <c r="F2045" t="s">
        <v>38</v>
      </c>
      <c r="G2045">
        <v>0</v>
      </c>
      <c r="H2045">
        <v>1</v>
      </c>
      <c r="I2045">
        <v>2</v>
      </c>
      <c r="J2045">
        <v>8</v>
      </c>
      <c r="K2045">
        <v>12</v>
      </c>
      <c r="L2045">
        <v>13</v>
      </c>
      <c r="M2045">
        <v>14</v>
      </c>
    </row>
    <row r="2046" spans="1:13" x14ac:dyDescent="0.2">
      <c r="A2046" t="s">
        <v>63</v>
      </c>
      <c r="B2046" t="s">
        <v>32</v>
      </c>
      <c r="C2046" t="s">
        <v>39</v>
      </c>
      <c r="D2046" t="s">
        <v>35</v>
      </c>
      <c r="E2046" t="s">
        <v>36</v>
      </c>
      <c r="F2046" t="s">
        <v>38</v>
      </c>
      <c r="G2046">
        <v>0</v>
      </c>
      <c r="H2046">
        <v>1</v>
      </c>
      <c r="I2046">
        <v>4</v>
      </c>
      <c r="J2046">
        <v>4</v>
      </c>
      <c r="K2046">
        <v>12</v>
      </c>
      <c r="L2046">
        <v>13</v>
      </c>
      <c r="M2046">
        <v>14</v>
      </c>
    </row>
    <row r="2047" spans="1:13" x14ac:dyDescent="0.2">
      <c r="A2047" t="s">
        <v>18</v>
      </c>
      <c r="B2047" t="s">
        <v>45</v>
      </c>
      <c r="C2047" t="s">
        <v>113</v>
      </c>
      <c r="D2047" t="s">
        <v>16</v>
      </c>
      <c r="E2047" t="s">
        <v>16</v>
      </c>
      <c r="F2047" t="s">
        <v>24</v>
      </c>
      <c r="G2047">
        <v>0</v>
      </c>
      <c r="H2047">
        <v>0</v>
      </c>
      <c r="I2047">
        <v>-9</v>
      </c>
      <c r="J2047">
        <v>0</v>
      </c>
      <c r="K2047">
        <v>13</v>
      </c>
      <c r="L2047">
        <v>13</v>
      </c>
      <c r="M2047">
        <v>12</v>
      </c>
    </row>
    <row r="2048" spans="1:13" x14ac:dyDescent="0.2">
      <c r="A2048" t="s">
        <v>31</v>
      </c>
      <c r="B2048" t="s">
        <v>45</v>
      </c>
      <c r="C2048" t="s">
        <v>113</v>
      </c>
      <c r="D2048" t="s">
        <v>16</v>
      </c>
      <c r="E2048" t="s">
        <v>16</v>
      </c>
      <c r="F2048" t="s">
        <v>24</v>
      </c>
      <c r="G2048">
        <v>0</v>
      </c>
      <c r="H2048">
        <v>1</v>
      </c>
      <c r="I2048">
        <v>3</v>
      </c>
      <c r="J2048">
        <v>3</v>
      </c>
      <c r="K2048">
        <v>13</v>
      </c>
      <c r="L2048">
        <v>13</v>
      </c>
      <c r="M2048">
        <v>11</v>
      </c>
    </row>
    <row r="2049" spans="1:13" x14ac:dyDescent="0.2">
      <c r="A2049" t="s">
        <v>31</v>
      </c>
      <c r="B2049" t="s">
        <v>45</v>
      </c>
      <c r="C2049" t="s">
        <v>98</v>
      </c>
      <c r="D2049" t="s">
        <v>16</v>
      </c>
      <c r="E2049" t="s">
        <v>17</v>
      </c>
      <c r="F2049" t="s">
        <v>36</v>
      </c>
      <c r="G2049">
        <v>0</v>
      </c>
      <c r="H2049">
        <v>1</v>
      </c>
      <c r="I2049">
        <v>7</v>
      </c>
      <c r="J2049">
        <v>7</v>
      </c>
      <c r="K2049">
        <v>13</v>
      </c>
      <c r="L2049">
        <v>13</v>
      </c>
      <c r="M2049">
        <v>13</v>
      </c>
    </row>
    <row r="2050" spans="1:13" x14ac:dyDescent="0.2">
      <c r="A2050" t="s">
        <v>18</v>
      </c>
      <c r="B2050" t="s">
        <v>45</v>
      </c>
      <c r="C2050" t="s">
        <v>120</v>
      </c>
      <c r="D2050" t="s">
        <v>21</v>
      </c>
      <c r="E2050" t="s">
        <v>17</v>
      </c>
      <c r="F2050" t="s">
        <v>35</v>
      </c>
      <c r="G2050">
        <v>0</v>
      </c>
      <c r="H2050">
        <v>1</v>
      </c>
      <c r="I2050">
        <v>5</v>
      </c>
      <c r="J2050">
        <v>11</v>
      </c>
      <c r="K2050">
        <v>11</v>
      </c>
      <c r="L2050">
        <v>15</v>
      </c>
      <c r="M2050">
        <v>16</v>
      </c>
    </row>
    <row r="2051" spans="1:13" x14ac:dyDescent="0.2">
      <c r="A2051" t="s">
        <v>63</v>
      </c>
      <c r="B2051" t="s">
        <v>14</v>
      </c>
      <c r="C2051" t="s">
        <v>50</v>
      </c>
      <c r="D2051" t="s">
        <v>16</v>
      </c>
      <c r="E2051" t="s">
        <v>17</v>
      </c>
      <c r="F2051" t="s">
        <v>17</v>
      </c>
      <c r="G2051">
        <v>0</v>
      </c>
      <c r="H2051">
        <v>1</v>
      </c>
      <c r="I2051">
        <v>3</v>
      </c>
      <c r="J2051">
        <v>7</v>
      </c>
      <c r="K2051">
        <v>14</v>
      </c>
      <c r="L2051">
        <v>15</v>
      </c>
      <c r="M2051">
        <v>15</v>
      </c>
    </row>
    <row r="2052" spans="1:13" x14ac:dyDescent="0.2">
      <c r="A2052" t="s">
        <v>13</v>
      </c>
      <c r="B2052" t="s">
        <v>14</v>
      </c>
      <c r="C2052" t="s">
        <v>50</v>
      </c>
      <c r="D2052" t="s">
        <v>16</v>
      </c>
      <c r="E2052" t="s">
        <v>17</v>
      </c>
      <c r="F2052" t="s">
        <v>17</v>
      </c>
      <c r="G2052">
        <v>0</v>
      </c>
      <c r="H2052">
        <v>1</v>
      </c>
      <c r="I2052">
        <v>2</v>
      </c>
      <c r="J2052">
        <v>7</v>
      </c>
      <c r="K2052">
        <v>14</v>
      </c>
      <c r="L2052">
        <v>15</v>
      </c>
      <c r="M2052">
        <v>15</v>
      </c>
    </row>
    <row r="2053" spans="1:13" x14ac:dyDescent="0.2">
      <c r="A2053" t="s">
        <v>13</v>
      </c>
      <c r="B2053" t="s">
        <v>14</v>
      </c>
      <c r="C2053" t="s">
        <v>50</v>
      </c>
      <c r="D2053" t="s">
        <v>16</v>
      </c>
      <c r="E2053" t="s">
        <v>17</v>
      </c>
      <c r="F2053" t="s">
        <v>17</v>
      </c>
      <c r="G2053">
        <v>0</v>
      </c>
      <c r="H2053">
        <v>1</v>
      </c>
      <c r="I2053">
        <v>4</v>
      </c>
      <c r="J2053">
        <v>4</v>
      </c>
      <c r="K2053">
        <v>11</v>
      </c>
      <c r="L2053">
        <v>13</v>
      </c>
      <c r="M2053">
        <v>13</v>
      </c>
    </row>
    <row r="2054" spans="1:13" x14ac:dyDescent="0.2">
      <c r="A2054" t="s">
        <v>13</v>
      </c>
      <c r="B2054" t="s">
        <v>32</v>
      </c>
      <c r="C2054" t="s">
        <v>33</v>
      </c>
      <c r="D2054" t="s">
        <v>16</v>
      </c>
      <c r="E2054" t="s">
        <v>17</v>
      </c>
      <c r="F2054" t="s">
        <v>17</v>
      </c>
      <c r="G2054">
        <v>0</v>
      </c>
      <c r="H2054">
        <v>1</v>
      </c>
      <c r="I2054">
        <v>9</v>
      </c>
      <c r="J2054">
        <v>12</v>
      </c>
      <c r="K2054">
        <v>14</v>
      </c>
      <c r="L2054">
        <v>15</v>
      </c>
      <c r="M2054">
        <v>15</v>
      </c>
    </row>
    <row r="2055" spans="1:13" x14ac:dyDescent="0.2">
      <c r="A2055" t="s">
        <v>13</v>
      </c>
      <c r="B2055" t="s">
        <v>32</v>
      </c>
      <c r="C2055" t="s">
        <v>33</v>
      </c>
      <c r="D2055" t="s">
        <v>16</v>
      </c>
      <c r="E2055" t="s">
        <v>17</v>
      </c>
      <c r="F2055" t="s">
        <v>17</v>
      </c>
      <c r="G2055">
        <v>10</v>
      </c>
      <c r="H2055">
        <v>1</v>
      </c>
      <c r="I2055">
        <v>2</v>
      </c>
      <c r="J2055">
        <v>12</v>
      </c>
      <c r="K2055">
        <v>14</v>
      </c>
      <c r="L2055">
        <v>15</v>
      </c>
      <c r="M2055">
        <v>15</v>
      </c>
    </row>
    <row r="2056" spans="1:13" x14ac:dyDescent="0.2">
      <c r="A2056" t="s">
        <v>63</v>
      </c>
      <c r="B2056" t="s">
        <v>32</v>
      </c>
      <c r="C2056" t="s">
        <v>33</v>
      </c>
      <c r="D2056" t="s">
        <v>16</v>
      </c>
      <c r="E2056" t="s">
        <v>17</v>
      </c>
      <c r="F2056" t="s">
        <v>17</v>
      </c>
      <c r="G2056">
        <v>10</v>
      </c>
      <c r="H2056">
        <v>0</v>
      </c>
      <c r="I2056">
        <v>-1</v>
      </c>
      <c r="J2056">
        <v>10</v>
      </c>
      <c r="K2056">
        <v>14</v>
      </c>
      <c r="L2056">
        <v>15</v>
      </c>
      <c r="M2056">
        <v>15</v>
      </c>
    </row>
    <row r="2057" spans="1:13" x14ac:dyDescent="0.2">
      <c r="A2057" t="s">
        <v>13</v>
      </c>
      <c r="B2057" t="s">
        <v>14</v>
      </c>
      <c r="C2057" t="s">
        <v>50</v>
      </c>
      <c r="D2057" t="s">
        <v>16</v>
      </c>
      <c r="E2057" t="s">
        <v>17</v>
      </c>
      <c r="F2057" t="s">
        <v>17</v>
      </c>
      <c r="G2057">
        <v>-2</v>
      </c>
      <c r="H2057">
        <v>1</v>
      </c>
      <c r="I2057">
        <v>7</v>
      </c>
      <c r="J2057">
        <v>7</v>
      </c>
      <c r="K2057">
        <v>14</v>
      </c>
      <c r="L2057">
        <v>15</v>
      </c>
      <c r="M2057">
        <v>15</v>
      </c>
    </row>
    <row r="2058" spans="1:13" x14ac:dyDescent="0.2">
      <c r="A2058" t="s">
        <v>63</v>
      </c>
      <c r="B2058" t="s">
        <v>32</v>
      </c>
      <c r="C2058" t="s">
        <v>33</v>
      </c>
      <c r="D2058" t="s">
        <v>16</v>
      </c>
      <c r="E2058" t="s">
        <v>17</v>
      </c>
      <c r="F2058" t="s">
        <v>17</v>
      </c>
      <c r="G2058">
        <v>0</v>
      </c>
      <c r="H2058">
        <v>1</v>
      </c>
      <c r="I2058">
        <v>4</v>
      </c>
      <c r="J2058">
        <v>10</v>
      </c>
      <c r="K2058">
        <v>14</v>
      </c>
      <c r="L2058">
        <v>15</v>
      </c>
      <c r="M2058">
        <v>15</v>
      </c>
    </row>
    <row r="2059" spans="1:13" x14ac:dyDescent="0.2">
      <c r="A2059" t="s">
        <v>13</v>
      </c>
      <c r="B2059" t="s">
        <v>32</v>
      </c>
      <c r="C2059" t="s">
        <v>33</v>
      </c>
      <c r="D2059" t="s">
        <v>16</v>
      </c>
      <c r="E2059" t="s">
        <v>17</v>
      </c>
      <c r="F2059" t="s">
        <v>17</v>
      </c>
      <c r="G2059">
        <v>0</v>
      </c>
      <c r="H2059">
        <v>1</v>
      </c>
      <c r="I2059">
        <v>12</v>
      </c>
      <c r="J2059">
        <v>12</v>
      </c>
      <c r="K2059">
        <v>14</v>
      </c>
      <c r="L2059">
        <v>15</v>
      </c>
      <c r="M2059">
        <v>15</v>
      </c>
    </row>
    <row r="2060" spans="1:13" x14ac:dyDescent="0.2">
      <c r="A2060" t="s">
        <v>13</v>
      </c>
      <c r="B2060" t="s">
        <v>32</v>
      </c>
      <c r="C2060" t="s">
        <v>111</v>
      </c>
      <c r="D2060" t="s">
        <v>35</v>
      </c>
      <c r="E2060" t="s">
        <v>112</v>
      </c>
      <c r="F2060" t="s">
        <v>38</v>
      </c>
      <c r="G2060">
        <v>0</v>
      </c>
      <c r="H2060">
        <v>1</v>
      </c>
      <c r="I2060">
        <v>12</v>
      </c>
      <c r="J2060">
        <v>12</v>
      </c>
      <c r="K2060">
        <v>13</v>
      </c>
      <c r="L2060">
        <v>11</v>
      </c>
      <c r="M2060">
        <v>11</v>
      </c>
    </row>
    <row r="2061" spans="1:13" x14ac:dyDescent="0.2">
      <c r="A2061" t="s">
        <v>63</v>
      </c>
      <c r="B2061" t="s">
        <v>32</v>
      </c>
      <c r="C2061" t="s">
        <v>39</v>
      </c>
      <c r="D2061" t="s">
        <v>35</v>
      </c>
      <c r="E2061" t="s">
        <v>36</v>
      </c>
      <c r="F2061" t="s">
        <v>38</v>
      </c>
      <c r="G2061">
        <v>0</v>
      </c>
      <c r="H2061">
        <v>1</v>
      </c>
      <c r="I2061">
        <v>5</v>
      </c>
      <c r="J2061">
        <v>5</v>
      </c>
      <c r="K2061">
        <v>14</v>
      </c>
      <c r="L2061">
        <v>15</v>
      </c>
      <c r="M2061">
        <v>15</v>
      </c>
    </row>
    <row r="2062" spans="1:13" x14ac:dyDescent="0.2">
      <c r="A2062" t="s">
        <v>63</v>
      </c>
      <c r="B2062" t="s">
        <v>32</v>
      </c>
      <c r="C2062" t="s">
        <v>39</v>
      </c>
      <c r="D2062" t="s">
        <v>35</v>
      </c>
      <c r="E2062" t="s">
        <v>36</v>
      </c>
      <c r="F2062" t="s">
        <v>38</v>
      </c>
      <c r="G2062">
        <v>0</v>
      </c>
      <c r="H2062">
        <v>1</v>
      </c>
      <c r="I2062">
        <v>4</v>
      </c>
      <c r="J2062">
        <v>4</v>
      </c>
      <c r="K2062">
        <v>13</v>
      </c>
      <c r="L2062">
        <v>13</v>
      </c>
      <c r="M2062">
        <v>14</v>
      </c>
    </row>
    <row r="2063" spans="1:13" x14ac:dyDescent="0.2">
      <c r="A2063" t="s">
        <v>13</v>
      </c>
      <c r="B2063" t="s">
        <v>32</v>
      </c>
      <c r="C2063" t="s">
        <v>39</v>
      </c>
      <c r="D2063" t="s">
        <v>35</v>
      </c>
      <c r="E2063" t="s">
        <v>36</v>
      </c>
      <c r="F2063" t="s">
        <v>38</v>
      </c>
      <c r="G2063">
        <v>0</v>
      </c>
      <c r="H2063">
        <v>1</v>
      </c>
      <c r="I2063">
        <v>6</v>
      </c>
      <c r="J2063">
        <v>6</v>
      </c>
      <c r="K2063">
        <v>13</v>
      </c>
      <c r="L2063">
        <v>11</v>
      </c>
      <c r="M2063">
        <v>11</v>
      </c>
    </row>
    <row r="2064" spans="1:13" x14ac:dyDescent="0.2">
      <c r="A2064" t="s">
        <v>63</v>
      </c>
      <c r="B2064" t="s">
        <v>32</v>
      </c>
      <c r="C2064" t="s">
        <v>33</v>
      </c>
      <c r="D2064" t="s">
        <v>16</v>
      </c>
      <c r="E2064" t="s">
        <v>17</v>
      </c>
      <c r="F2064" t="s">
        <v>17</v>
      </c>
      <c r="G2064">
        <v>0</v>
      </c>
      <c r="H2064">
        <v>1</v>
      </c>
      <c r="I2064">
        <v>9</v>
      </c>
      <c r="J2064">
        <v>10</v>
      </c>
      <c r="K2064">
        <v>14</v>
      </c>
      <c r="L2064">
        <v>15</v>
      </c>
      <c r="M2064">
        <v>15</v>
      </c>
    </row>
    <row r="2065" spans="1:13" x14ac:dyDescent="0.2">
      <c r="A2065" t="s">
        <v>13</v>
      </c>
      <c r="B2065" t="s">
        <v>32</v>
      </c>
      <c r="C2065" t="s">
        <v>33</v>
      </c>
      <c r="D2065" t="s">
        <v>16</v>
      </c>
      <c r="E2065" t="s">
        <v>17</v>
      </c>
      <c r="F2065" t="s">
        <v>17</v>
      </c>
      <c r="G2065">
        <v>0</v>
      </c>
      <c r="H2065">
        <v>1</v>
      </c>
      <c r="I2065">
        <v>3</v>
      </c>
      <c r="J2065">
        <v>12</v>
      </c>
      <c r="K2065">
        <v>14</v>
      </c>
      <c r="L2065">
        <v>15</v>
      </c>
      <c r="M2065">
        <v>15</v>
      </c>
    </row>
    <row r="2066" spans="1:13" x14ac:dyDescent="0.2">
      <c r="A2066" t="s">
        <v>13</v>
      </c>
      <c r="B2066" t="s">
        <v>32</v>
      </c>
      <c r="C2066" t="s">
        <v>33</v>
      </c>
      <c r="D2066" t="s">
        <v>16</v>
      </c>
      <c r="E2066" t="s">
        <v>17</v>
      </c>
      <c r="F2066" t="s">
        <v>17</v>
      </c>
      <c r="G2066">
        <v>0</v>
      </c>
      <c r="H2066">
        <v>1</v>
      </c>
      <c r="I2066">
        <v>12</v>
      </c>
      <c r="J2066">
        <v>12</v>
      </c>
      <c r="K2066">
        <v>14</v>
      </c>
      <c r="L2066">
        <v>15</v>
      </c>
      <c r="M2066">
        <v>15</v>
      </c>
    </row>
    <row r="2067" spans="1:13" x14ac:dyDescent="0.2">
      <c r="A2067" t="s">
        <v>63</v>
      </c>
      <c r="B2067" t="s">
        <v>32</v>
      </c>
      <c r="C2067" t="s">
        <v>60</v>
      </c>
      <c r="D2067" t="s">
        <v>21</v>
      </c>
      <c r="E2067" t="s">
        <v>17</v>
      </c>
      <c r="F2067" t="s">
        <v>35</v>
      </c>
      <c r="G2067">
        <v>0</v>
      </c>
      <c r="H2067">
        <v>1</v>
      </c>
      <c r="I2067">
        <v>9</v>
      </c>
      <c r="J2067">
        <v>9</v>
      </c>
      <c r="K2067">
        <v>13</v>
      </c>
      <c r="L2067">
        <v>15</v>
      </c>
      <c r="M2067">
        <v>13</v>
      </c>
    </row>
    <row r="2068" spans="1:13" x14ac:dyDescent="0.2">
      <c r="A2068" t="s">
        <v>63</v>
      </c>
      <c r="B2068" t="s">
        <v>32</v>
      </c>
      <c r="C2068" t="s">
        <v>60</v>
      </c>
      <c r="D2068" t="s">
        <v>21</v>
      </c>
      <c r="E2068" t="s">
        <v>17</v>
      </c>
      <c r="F2068" t="s">
        <v>35</v>
      </c>
      <c r="G2068">
        <v>0</v>
      </c>
      <c r="H2068">
        <v>1</v>
      </c>
      <c r="I2068">
        <v>2</v>
      </c>
      <c r="J2068">
        <v>5</v>
      </c>
      <c r="K2068">
        <v>15</v>
      </c>
      <c r="L2068">
        <v>13</v>
      </c>
      <c r="M2068">
        <v>14</v>
      </c>
    </row>
    <row r="2069" spans="1:13" x14ac:dyDescent="0.2">
      <c r="A2069" t="s">
        <v>13</v>
      </c>
      <c r="B2069" t="s">
        <v>28</v>
      </c>
      <c r="C2069" t="s">
        <v>30</v>
      </c>
      <c r="D2069" t="s">
        <v>21</v>
      </c>
      <c r="E2069" t="s">
        <v>16</v>
      </c>
      <c r="F2069" t="s">
        <v>17</v>
      </c>
      <c r="G2069">
        <v>0</v>
      </c>
      <c r="H2069">
        <v>1</v>
      </c>
      <c r="I2069">
        <v>7</v>
      </c>
      <c r="J2069">
        <v>7</v>
      </c>
      <c r="K2069">
        <v>13</v>
      </c>
      <c r="L2069">
        <v>14</v>
      </c>
      <c r="M2069">
        <v>15</v>
      </c>
    </row>
    <row r="2070" spans="1:13" x14ac:dyDescent="0.2">
      <c r="A2070" t="s">
        <v>63</v>
      </c>
      <c r="B2070" t="s">
        <v>32</v>
      </c>
      <c r="C2070" t="s">
        <v>60</v>
      </c>
      <c r="D2070" t="s">
        <v>21</v>
      </c>
      <c r="E2070" t="s">
        <v>17</v>
      </c>
      <c r="F2070" t="s">
        <v>35</v>
      </c>
      <c r="G2070">
        <v>0</v>
      </c>
      <c r="H2070">
        <v>1</v>
      </c>
      <c r="I2070">
        <v>6</v>
      </c>
      <c r="J2070">
        <v>9</v>
      </c>
      <c r="K2070">
        <v>13</v>
      </c>
      <c r="L2070">
        <v>15</v>
      </c>
      <c r="M2070">
        <v>13</v>
      </c>
    </row>
    <row r="2071" spans="1:13" x14ac:dyDescent="0.2">
      <c r="A2071" t="s">
        <v>63</v>
      </c>
      <c r="B2071" t="s">
        <v>32</v>
      </c>
      <c r="C2071" t="s">
        <v>39</v>
      </c>
      <c r="D2071" t="s">
        <v>35</v>
      </c>
      <c r="E2071" t="s">
        <v>36</v>
      </c>
      <c r="F2071" t="s">
        <v>38</v>
      </c>
      <c r="G2071">
        <v>0</v>
      </c>
      <c r="H2071">
        <v>0</v>
      </c>
      <c r="I2071">
        <v>-3</v>
      </c>
      <c r="J2071">
        <v>4</v>
      </c>
      <c r="K2071">
        <v>13</v>
      </c>
      <c r="L2071">
        <v>13</v>
      </c>
      <c r="M2071">
        <v>14</v>
      </c>
    </row>
    <row r="2072" spans="1:13" x14ac:dyDescent="0.2">
      <c r="A2072" t="s">
        <v>63</v>
      </c>
      <c r="B2072" t="s">
        <v>19</v>
      </c>
      <c r="C2072" t="s">
        <v>22</v>
      </c>
      <c r="D2072" t="s">
        <v>16</v>
      </c>
      <c r="E2072" t="s">
        <v>23</v>
      </c>
      <c r="F2072" t="s">
        <v>24</v>
      </c>
      <c r="G2072">
        <v>0</v>
      </c>
      <c r="H2072">
        <v>0</v>
      </c>
      <c r="I2072">
        <v>-2</v>
      </c>
      <c r="J2072">
        <v>3</v>
      </c>
      <c r="K2072">
        <v>11</v>
      </c>
      <c r="L2072">
        <v>11</v>
      </c>
      <c r="M2072">
        <v>12</v>
      </c>
    </row>
    <row r="2073" spans="1:13" x14ac:dyDescent="0.2">
      <c r="A2073" t="s">
        <v>63</v>
      </c>
      <c r="B2073" t="s">
        <v>19</v>
      </c>
      <c r="C2073" t="s">
        <v>56</v>
      </c>
      <c r="D2073" t="s">
        <v>16</v>
      </c>
      <c r="E2073" t="s">
        <v>17</v>
      </c>
      <c r="F2073" t="s">
        <v>24</v>
      </c>
      <c r="G2073">
        <v>0</v>
      </c>
      <c r="H2073">
        <v>0</v>
      </c>
      <c r="I2073">
        <v>-3</v>
      </c>
      <c r="J2073">
        <v>0</v>
      </c>
      <c r="K2073">
        <v>11</v>
      </c>
      <c r="L2073">
        <v>13</v>
      </c>
      <c r="M2073">
        <v>12</v>
      </c>
    </row>
    <row r="2074" spans="1:13" x14ac:dyDescent="0.2">
      <c r="A2074" t="s">
        <v>13</v>
      </c>
      <c r="B2074" t="s">
        <v>32</v>
      </c>
      <c r="C2074" t="s">
        <v>33</v>
      </c>
      <c r="D2074" t="s">
        <v>16</v>
      </c>
      <c r="E2074" t="s">
        <v>17</v>
      </c>
      <c r="F2074" t="s">
        <v>17</v>
      </c>
      <c r="G2074">
        <v>0</v>
      </c>
      <c r="H2074">
        <v>1</v>
      </c>
      <c r="I2074">
        <v>12</v>
      </c>
      <c r="J2074">
        <v>12</v>
      </c>
      <c r="K2074">
        <v>14</v>
      </c>
      <c r="L2074">
        <v>15</v>
      </c>
      <c r="M2074">
        <v>15</v>
      </c>
    </row>
    <row r="2075" spans="1:13" x14ac:dyDescent="0.2">
      <c r="A2075" t="s">
        <v>63</v>
      </c>
      <c r="B2075" t="s">
        <v>32</v>
      </c>
      <c r="C2075" t="s">
        <v>33</v>
      </c>
      <c r="D2075" t="s">
        <v>16</v>
      </c>
      <c r="E2075" t="s">
        <v>17</v>
      </c>
      <c r="F2075" t="s">
        <v>17</v>
      </c>
      <c r="G2075">
        <v>0</v>
      </c>
      <c r="H2075">
        <v>1</v>
      </c>
      <c r="I2075">
        <v>10</v>
      </c>
      <c r="J2075">
        <v>10</v>
      </c>
      <c r="K2075">
        <v>14</v>
      </c>
      <c r="L2075">
        <v>15</v>
      </c>
      <c r="M2075">
        <v>15</v>
      </c>
    </row>
    <row r="2076" spans="1:13" x14ac:dyDescent="0.2">
      <c r="A2076" t="s">
        <v>13</v>
      </c>
      <c r="B2076" t="s">
        <v>32</v>
      </c>
      <c r="C2076" t="s">
        <v>33</v>
      </c>
      <c r="D2076" t="s">
        <v>16</v>
      </c>
      <c r="E2076" t="s">
        <v>17</v>
      </c>
      <c r="F2076" t="s">
        <v>17</v>
      </c>
      <c r="G2076">
        <v>0</v>
      </c>
      <c r="H2076">
        <v>1</v>
      </c>
      <c r="I2076">
        <v>5</v>
      </c>
      <c r="J2076">
        <v>12</v>
      </c>
      <c r="K2076">
        <v>14</v>
      </c>
      <c r="L2076">
        <v>15</v>
      </c>
      <c r="M2076">
        <v>15</v>
      </c>
    </row>
    <row r="2077" spans="1:13" x14ac:dyDescent="0.2">
      <c r="A2077" t="s">
        <v>13</v>
      </c>
      <c r="B2077" t="s">
        <v>14</v>
      </c>
      <c r="C2077" t="s">
        <v>53</v>
      </c>
      <c r="D2077" t="s">
        <v>24</v>
      </c>
      <c r="E2077" t="s">
        <v>35</v>
      </c>
      <c r="F2077" t="s">
        <v>38</v>
      </c>
      <c r="G2077">
        <v>0</v>
      </c>
      <c r="H2077">
        <v>0</v>
      </c>
      <c r="I2077">
        <v>-3</v>
      </c>
      <c r="J2077">
        <v>8</v>
      </c>
      <c r="K2077">
        <v>13</v>
      </c>
      <c r="L2077">
        <v>13</v>
      </c>
      <c r="M2077">
        <v>11</v>
      </c>
    </row>
    <row r="2078" spans="1:13" x14ac:dyDescent="0.2">
      <c r="A2078" t="s">
        <v>63</v>
      </c>
      <c r="B2078" t="s">
        <v>32</v>
      </c>
      <c r="C2078" t="s">
        <v>33</v>
      </c>
      <c r="D2078" t="s">
        <v>16</v>
      </c>
      <c r="E2078" t="s">
        <v>17</v>
      </c>
      <c r="F2078" t="s">
        <v>17</v>
      </c>
      <c r="G2078">
        <v>0</v>
      </c>
      <c r="H2078">
        <v>1</v>
      </c>
      <c r="I2078">
        <v>8</v>
      </c>
      <c r="J2078">
        <v>10</v>
      </c>
      <c r="K2078">
        <v>14</v>
      </c>
      <c r="L2078">
        <v>15</v>
      </c>
      <c r="M2078">
        <v>15</v>
      </c>
    </row>
    <row r="2079" spans="1:13" x14ac:dyDescent="0.2">
      <c r="A2079" t="s">
        <v>63</v>
      </c>
      <c r="B2079" t="s">
        <v>14</v>
      </c>
      <c r="C2079" t="s">
        <v>53</v>
      </c>
      <c r="D2079" t="s">
        <v>24</v>
      </c>
      <c r="E2079" t="s">
        <v>35</v>
      </c>
      <c r="F2079" t="s">
        <v>38</v>
      </c>
      <c r="G2079">
        <v>0</v>
      </c>
      <c r="H2079">
        <v>1</v>
      </c>
      <c r="I2079">
        <v>3</v>
      </c>
      <c r="J2079">
        <v>10</v>
      </c>
      <c r="K2079">
        <v>13</v>
      </c>
      <c r="L2079">
        <v>13</v>
      </c>
      <c r="M2079">
        <v>14</v>
      </c>
    </row>
    <row r="2080" spans="1:13" x14ac:dyDescent="0.2">
      <c r="A2080" t="s">
        <v>13</v>
      </c>
      <c r="B2080" t="s">
        <v>14</v>
      </c>
      <c r="C2080" t="s">
        <v>53</v>
      </c>
      <c r="D2080" t="s">
        <v>24</v>
      </c>
      <c r="E2080" t="s">
        <v>35</v>
      </c>
      <c r="F2080" t="s">
        <v>38</v>
      </c>
      <c r="G2080">
        <v>3</v>
      </c>
      <c r="H2080">
        <v>0</v>
      </c>
      <c r="I2080">
        <v>-9</v>
      </c>
      <c r="J2080">
        <v>8</v>
      </c>
      <c r="K2080">
        <v>13</v>
      </c>
      <c r="L2080">
        <v>13</v>
      </c>
      <c r="M2080">
        <v>11</v>
      </c>
    </row>
    <row r="2081" spans="1:13" x14ac:dyDescent="0.2">
      <c r="A2081" t="s">
        <v>63</v>
      </c>
      <c r="B2081" t="s">
        <v>14</v>
      </c>
      <c r="C2081" t="s">
        <v>53</v>
      </c>
      <c r="D2081" t="s">
        <v>24</v>
      </c>
      <c r="E2081" t="s">
        <v>35</v>
      </c>
      <c r="F2081" t="s">
        <v>38</v>
      </c>
      <c r="G2081">
        <v>3</v>
      </c>
      <c r="H2081">
        <v>1</v>
      </c>
      <c r="I2081">
        <v>7</v>
      </c>
      <c r="J2081">
        <v>10</v>
      </c>
      <c r="K2081">
        <v>13</v>
      </c>
      <c r="L2081">
        <v>13</v>
      </c>
      <c r="M2081">
        <v>14</v>
      </c>
    </row>
    <row r="2082" spans="1:13" x14ac:dyDescent="0.2">
      <c r="A2082" t="s">
        <v>13</v>
      </c>
      <c r="B2082" t="s">
        <v>32</v>
      </c>
      <c r="C2082" t="s">
        <v>33</v>
      </c>
      <c r="D2082" t="s">
        <v>16</v>
      </c>
      <c r="E2082" t="s">
        <v>17</v>
      </c>
      <c r="F2082" t="s">
        <v>17</v>
      </c>
      <c r="G2082">
        <v>3</v>
      </c>
      <c r="H2082">
        <v>1</v>
      </c>
      <c r="I2082">
        <v>9</v>
      </c>
      <c r="J2082">
        <v>12</v>
      </c>
      <c r="K2082">
        <v>14</v>
      </c>
      <c r="L2082">
        <v>15</v>
      </c>
      <c r="M2082">
        <v>15</v>
      </c>
    </row>
    <row r="2083" spans="1:13" x14ac:dyDescent="0.2">
      <c r="A2083" t="s">
        <v>13</v>
      </c>
      <c r="B2083" t="s">
        <v>14</v>
      </c>
      <c r="C2083" t="s">
        <v>53</v>
      </c>
      <c r="D2083" t="s">
        <v>24</v>
      </c>
      <c r="E2083" t="s">
        <v>35</v>
      </c>
      <c r="F2083" t="s">
        <v>38</v>
      </c>
      <c r="G2083">
        <v>0</v>
      </c>
      <c r="H2083">
        <v>1</v>
      </c>
      <c r="I2083">
        <v>3</v>
      </c>
      <c r="J2083">
        <v>6</v>
      </c>
      <c r="K2083">
        <v>12</v>
      </c>
      <c r="L2083">
        <v>14</v>
      </c>
      <c r="M2083">
        <v>15</v>
      </c>
    </row>
    <row r="2084" spans="1:13" x14ac:dyDescent="0.2">
      <c r="A2084" t="s">
        <v>63</v>
      </c>
      <c r="B2084" t="s">
        <v>32</v>
      </c>
      <c r="C2084" t="s">
        <v>60</v>
      </c>
      <c r="D2084" t="s">
        <v>21</v>
      </c>
      <c r="E2084" t="s">
        <v>17</v>
      </c>
      <c r="F2084" t="s">
        <v>35</v>
      </c>
      <c r="G2084">
        <v>0</v>
      </c>
      <c r="H2084">
        <v>1</v>
      </c>
      <c r="I2084">
        <v>9</v>
      </c>
      <c r="J2084">
        <v>9</v>
      </c>
      <c r="K2084">
        <v>13</v>
      </c>
      <c r="L2084">
        <v>15</v>
      </c>
      <c r="M2084">
        <v>13</v>
      </c>
    </row>
    <row r="2085" spans="1:13" x14ac:dyDescent="0.2">
      <c r="A2085" t="s">
        <v>13</v>
      </c>
      <c r="B2085" t="s">
        <v>32</v>
      </c>
      <c r="C2085" t="s">
        <v>60</v>
      </c>
      <c r="D2085" t="s">
        <v>21</v>
      </c>
      <c r="E2085" t="s">
        <v>17</v>
      </c>
      <c r="F2085" t="s">
        <v>35</v>
      </c>
      <c r="G2085">
        <v>0</v>
      </c>
      <c r="H2085">
        <v>1</v>
      </c>
      <c r="I2085">
        <v>3</v>
      </c>
      <c r="J2085">
        <v>6</v>
      </c>
      <c r="K2085">
        <v>13</v>
      </c>
      <c r="L2085">
        <v>15</v>
      </c>
      <c r="M2085">
        <v>13</v>
      </c>
    </row>
    <row r="2086" spans="1:13" x14ac:dyDescent="0.2">
      <c r="A2086" t="s">
        <v>40</v>
      </c>
      <c r="B2086" t="s">
        <v>32</v>
      </c>
      <c r="C2086" t="s">
        <v>60</v>
      </c>
      <c r="D2086" t="s">
        <v>21</v>
      </c>
      <c r="E2086" t="s">
        <v>17</v>
      </c>
      <c r="F2086" t="s">
        <v>35</v>
      </c>
      <c r="G2086">
        <v>0</v>
      </c>
      <c r="H2086">
        <v>1</v>
      </c>
      <c r="I2086">
        <v>0</v>
      </c>
      <c r="J2086">
        <v>5</v>
      </c>
      <c r="K2086">
        <v>15</v>
      </c>
      <c r="L2086">
        <v>13</v>
      </c>
      <c r="M2086">
        <v>14</v>
      </c>
    </row>
    <row r="2087" spans="1:13" x14ac:dyDescent="0.2">
      <c r="A2087" t="s">
        <v>13</v>
      </c>
      <c r="B2087" t="s">
        <v>32</v>
      </c>
      <c r="C2087" t="s">
        <v>33</v>
      </c>
      <c r="D2087" t="s">
        <v>16</v>
      </c>
      <c r="E2087" t="s">
        <v>17</v>
      </c>
      <c r="F2087" t="s">
        <v>17</v>
      </c>
      <c r="G2087">
        <v>0</v>
      </c>
      <c r="H2087">
        <v>1</v>
      </c>
      <c r="I2087">
        <v>12</v>
      </c>
      <c r="J2087">
        <v>12</v>
      </c>
      <c r="K2087">
        <v>14</v>
      </c>
      <c r="L2087">
        <v>15</v>
      </c>
      <c r="M2087">
        <v>15</v>
      </c>
    </row>
    <row r="2088" spans="1:13" hidden="1" x14ac:dyDescent="0.2">
      <c r="A2088" t="s">
        <v>13</v>
      </c>
      <c r="B2088" t="s">
        <v>66</v>
      </c>
      <c r="C2088" t="s">
        <v>72</v>
      </c>
      <c r="D2088" t="s">
        <v>38</v>
      </c>
      <c r="E2088" t="e">
        <v>#NULL!</v>
      </c>
      <c r="F2088" t="e">
        <v>#NULL!</v>
      </c>
      <c r="G2088">
        <v>0</v>
      </c>
      <c r="H2088">
        <v>0</v>
      </c>
      <c r="I2088">
        <v>-4</v>
      </c>
      <c r="J2088" t="e">
        <v>#NULL!</v>
      </c>
      <c r="K2088">
        <v>11</v>
      </c>
      <c r="L2088" t="e">
        <v>#NULL!</v>
      </c>
      <c r="M2088" t="e">
        <v>#NULL!</v>
      </c>
    </row>
    <row r="2089" spans="1:13" hidden="1" x14ac:dyDescent="0.2">
      <c r="A2089" t="s">
        <v>40</v>
      </c>
      <c r="B2089" t="s">
        <v>66</v>
      </c>
      <c r="C2089" t="s">
        <v>72</v>
      </c>
      <c r="D2089" t="s">
        <v>38</v>
      </c>
      <c r="E2089" t="e">
        <v>#NULL!</v>
      </c>
      <c r="F2089" t="e">
        <v>#NULL!</v>
      </c>
      <c r="G2089">
        <v>0</v>
      </c>
      <c r="H2089">
        <v>1</v>
      </c>
      <c r="I2089">
        <v>3</v>
      </c>
      <c r="J2089" t="e">
        <v>#NULL!</v>
      </c>
      <c r="K2089">
        <v>15</v>
      </c>
      <c r="L2089" t="e">
        <v>#NULL!</v>
      </c>
      <c r="M2089" t="e">
        <v>#NULL!</v>
      </c>
    </row>
    <row r="2090" spans="1:13" hidden="1" x14ac:dyDescent="0.2">
      <c r="A2090" t="s">
        <v>63</v>
      </c>
      <c r="B2090" t="s">
        <v>66</v>
      </c>
      <c r="C2090" t="s">
        <v>72</v>
      </c>
      <c r="D2090" t="s">
        <v>38</v>
      </c>
      <c r="E2090" t="e">
        <v>#NULL!</v>
      </c>
      <c r="F2090" t="e">
        <v>#NULL!</v>
      </c>
      <c r="G2090">
        <v>0</v>
      </c>
      <c r="H2090">
        <v>0</v>
      </c>
      <c r="I2090">
        <v>-5</v>
      </c>
      <c r="J2090" t="e">
        <v>#NULL!</v>
      </c>
      <c r="K2090">
        <v>14</v>
      </c>
      <c r="L2090" t="e">
        <v>#NULL!</v>
      </c>
      <c r="M2090" t="e">
        <v>#NULL!</v>
      </c>
    </row>
    <row r="2091" spans="1:13" x14ac:dyDescent="0.2">
      <c r="A2091" t="s">
        <v>40</v>
      </c>
      <c r="B2091" t="s">
        <v>32</v>
      </c>
      <c r="C2091" t="s">
        <v>39</v>
      </c>
      <c r="D2091" t="s">
        <v>35</v>
      </c>
      <c r="E2091" t="s">
        <v>36</v>
      </c>
      <c r="F2091" t="s">
        <v>38</v>
      </c>
      <c r="G2091">
        <v>0</v>
      </c>
      <c r="H2091">
        <v>1</v>
      </c>
      <c r="I2091">
        <v>4</v>
      </c>
      <c r="J2091">
        <v>5</v>
      </c>
      <c r="K2091">
        <v>14</v>
      </c>
      <c r="L2091">
        <v>15</v>
      </c>
      <c r="M2091">
        <v>15</v>
      </c>
    </row>
    <row r="2092" spans="1:13" x14ac:dyDescent="0.2">
      <c r="A2092" t="s">
        <v>63</v>
      </c>
      <c r="B2092" t="s">
        <v>73</v>
      </c>
      <c r="C2092" t="s">
        <v>74</v>
      </c>
      <c r="D2092" t="s">
        <v>16</v>
      </c>
      <c r="E2092" t="s">
        <v>17</v>
      </c>
      <c r="F2092" t="s">
        <v>17</v>
      </c>
      <c r="G2092">
        <v>0</v>
      </c>
      <c r="H2092">
        <v>1</v>
      </c>
      <c r="I2092">
        <v>7</v>
      </c>
      <c r="J2092">
        <v>7</v>
      </c>
      <c r="K2092">
        <v>14</v>
      </c>
      <c r="L2092">
        <v>15</v>
      </c>
      <c r="M2092">
        <v>15</v>
      </c>
    </row>
    <row r="2093" spans="1:13" x14ac:dyDescent="0.2">
      <c r="A2093" t="s">
        <v>63</v>
      </c>
      <c r="B2093" t="s">
        <v>32</v>
      </c>
      <c r="C2093" t="s">
        <v>39</v>
      </c>
      <c r="D2093" t="s">
        <v>35</v>
      </c>
      <c r="E2093" t="s">
        <v>36</v>
      </c>
      <c r="F2093" t="s">
        <v>38</v>
      </c>
      <c r="G2093">
        <v>0</v>
      </c>
      <c r="H2093">
        <v>1</v>
      </c>
      <c r="I2093">
        <v>4</v>
      </c>
      <c r="J2093">
        <v>4</v>
      </c>
      <c r="K2093">
        <v>13</v>
      </c>
      <c r="L2093">
        <v>13</v>
      </c>
      <c r="M2093">
        <v>14</v>
      </c>
    </row>
    <row r="2094" spans="1:13" x14ac:dyDescent="0.2">
      <c r="A2094" t="s">
        <v>40</v>
      </c>
      <c r="B2094" t="s">
        <v>32</v>
      </c>
      <c r="C2094" t="s">
        <v>39</v>
      </c>
      <c r="D2094" t="s">
        <v>35</v>
      </c>
      <c r="E2094" t="s">
        <v>36</v>
      </c>
      <c r="F2094" t="s">
        <v>38</v>
      </c>
      <c r="G2094">
        <v>0</v>
      </c>
      <c r="H2094">
        <v>1</v>
      </c>
      <c r="I2094">
        <v>5</v>
      </c>
      <c r="J2094">
        <v>5</v>
      </c>
      <c r="K2094">
        <v>14</v>
      </c>
      <c r="L2094">
        <v>15</v>
      </c>
      <c r="M2094">
        <v>15</v>
      </c>
    </row>
    <row r="2095" spans="1:13" x14ac:dyDescent="0.2">
      <c r="A2095" t="s">
        <v>13</v>
      </c>
      <c r="B2095" t="s">
        <v>32</v>
      </c>
      <c r="C2095" t="s">
        <v>39</v>
      </c>
      <c r="D2095" t="s">
        <v>35</v>
      </c>
      <c r="E2095" t="s">
        <v>36</v>
      </c>
      <c r="F2095" t="s">
        <v>38</v>
      </c>
      <c r="G2095">
        <v>0</v>
      </c>
      <c r="H2095">
        <v>0</v>
      </c>
      <c r="I2095">
        <v>-3</v>
      </c>
      <c r="J2095">
        <v>6</v>
      </c>
      <c r="K2095">
        <v>13</v>
      </c>
      <c r="L2095">
        <v>11</v>
      </c>
      <c r="M2095">
        <v>11</v>
      </c>
    </row>
    <row r="2096" spans="1:13" x14ac:dyDescent="0.2">
      <c r="A2096" t="s">
        <v>13</v>
      </c>
      <c r="B2096" t="s">
        <v>32</v>
      </c>
      <c r="C2096" t="s">
        <v>39</v>
      </c>
      <c r="D2096" t="s">
        <v>35</v>
      </c>
      <c r="E2096" t="s">
        <v>36</v>
      </c>
      <c r="F2096" t="s">
        <v>38</v>
      </c>
      <c r="G2096">
        <v>3</v>
      </c>
      <c r="H2096">
        <v>0</v>
      </c>
      <c r="I2096">
        <v>-4</v>
      </c>
      <c r="J2096">
        <v>6</v>
      </c>
      <c r="K2096">
        <v>13</v>
      </c>
      <c r="L2096">
        <v>11</v>
      </c>
      <c r="M2096">
        <v>11</v>
      </c>
    </row>
    <row r="2097" spans="1:13" hidden="1" x14ac:dyDescent="0.2">
      <c r="A2097" t="s">
        <v>63</v>
      </c>
      <c r="B2097" t="s">
        <v>25</v>
      </c>
      <c r="C2097" t="s">
        <v>43</v>
      </c>
      <c r="D2097" t="e">
        <v>#NULL!</v>
      </c>
      <c r="E2097" t="e">
        <v>#NULL!</v>
      </c>
      <c r="F2097" t="e">
        <v>#NULL!</v>
      </c>
      <c r="G2097">
        <v>10</v>
      </c>
      <c r="H2097">
        <v>0</v>
      </c>
      <c r="I2097">
        <v>-11</v>
      </c>
      <c r="J2097">
        <v>8</v>
      </c>
      <c r="K2097" t="e">
        <v>#NULL!</v>
      </c>
      <c r="L2097" t="e">
        <v>#NULL!</v>
      </c>
      <c r="M2097" t="e">
        <v>#NULL!</v>
      </c>
    </row>
    <row r="2098" spans="1:13" x14ac:dyDescent="0.2">
      <c r="A2098" t="s">
        <v>63</v>
      </c>
      <c r="B2098" t="s">
        <v>41</v>
      </c>
      <c r="C2098" t="s">
        <v>42</v>
      </c>
      <c r="D2098" t="s">
        <v>21</v>
      </c>
      <c r="E2098" t="s">
        <v>17</v>
      </c>
      <c r="F2098" t="s">
        <v>23</v>
      </c>
      <c r="G2098">
        <v>0</v>
      </c>
      <c r="H2098">
        <v>1</v>
      </c>
      <c r="I2098">
        <v>15</v>
      </c>
      <c r="J2098">
        <v>15</v>
      </c>
      <c r="K2098">
        <v>13</v>
      </c>
      <c r="L2098">
        <v>15</v>
      </c>
      <c r="M2098">
        <v>13</v>
      </c>
    </row>
    <row r="2099" spans="1:13" x14ac:dyDescent="0.2">
      <c r="A2099" t="s">
        <v>63</v>
      </c>
      <c r="B2099" t="s">
        <v>41</v>
      </c>
      <c r="C2099" t="s">
        <v>42</v>
      </c>
      <c r="D2099" t="s">
        <v>21</v>
      </c>
      <c r="E2099" t="s">
        <v>17</v>
      </c>
      <c r="F2099" t="s">
        <v>23</v>
      </c>
      <c r="G2099">
        <v>0</v>
      </c>
      <c r="H2099">
        <v>1</v>
      </c>
      <c r="I2099">
        <v>10</v>
      </c>
      <c r="J2099">
        <v>15</v>
      </c>
      <c r="K2099">
        <v>13</v>
      </c>
      <c r="L2099">
        <v>15</v>
      </c>
      <c r="M2099">
        <v>13</v>
      </c>
    </row>
    <row r="2100" spans="1:13" x14ac:dyDescent="0.2">
      <c r="A2100" t="s">
        <v>63</v>
      </c>
      <c r="B2100" t="s">
        <v>41</v>
      </c>
      <c r="C2100" t="s">
        <v>42</v>
      </c>
      <c r="D2100" t="s">
        <v>21</v>
      </c>
      <c r="E2100" t="s">
        <v>17</v>
      </c>
      <c r="F2100" t="s">
        <v>23</v>
      </c>
      <c r="G2100">
        <v>0</v>
      </c>
      <c r="H2100">
        <v>1</v>
      </c>
      <c r="I2100">
        <v>14</v>
      </c>
      <c r="J2100">
        <v>15</v>
      </c>
      <c r="K2100">
        <v>13</v>
      </c>
      <c r="L2100">
        <v>15</v>
      </c>
      <c r="M2100">
        <v>13</v>
      </c>
    </row>
    <row r="2101" spans="1:13" x14ac:dyDescent="0.2">
      <c r="A2101" t="s">
        <v>13</v>
      </c>
      <c r="B2101" t="s">
        <v>41</v>
      </c>
      <c r="C2101" t="s">
        <v>42</v>
      </c>
      <c r="D2101" t="s">
        <v>21</v>
      </c>
      <c r="E2101" t="s">
        <v>17</v>
      </c>
      <c r="F2101" t="s">
        <v>23</v>
      </c>
      <c r="G2101">
        <v>0</v>
      </c>
      <c r="H2101">
        <v>1</v>
      </c>
      <c r="I2101">
        <v>3</v>
      </c>
      <c r="J2101">
        <v>7</v>
      </c>
      <c r="K2101">
        <v>13</v>
      </c>
      <c r="L2101">
        <v>15</v>
      </c>
      <c r="M2101">
        <v>10</v>
      </c>
    </row>
    <row r="2102" spans="1:13" x14ac:dyDescent="0.2">
      <c r="A2102" t="s">
        <v>63</v>
      </c>
      <c r="B2102" t="s">
        <v>41</v>
      </c>
      <c r="C2102" t="s">
        <v>42</v>
      </c>
      <c r="D2102" t="s">
        <v>21</v>
      </c>
      <c r="E2102" t="s">
        <v>17</v>
      </c>
      <c r="F2102" t="s">
        <v>23</v>
      </c>
      <c r="G2102">
        <v>0</v>
      </c>
      <c r="H2102">
        <v>1</v>
      </c>
      <c r="I2102">
        <v>15</v>
      </c>
      <c r="J2102">
        <v>15</v>
      </c>
      <c r="K2102">
        <v>13</v>
      </c>
      <c r="L2102">
        <v>15</v>
      </c>
      <c r="M2102">
        <v>13</v>
      </c>
    </row>
    <row r="2103" spans="1:13" x14ac:dyDescent="0.2">
      <c r="A2103" t="s">
        <v>13</v>
      </c>
      <c r="B2103" t="s">
        <v>41</v>
      </c>
      <c r="C2103" t="s">
        <v>42</v>
      </c>
      <c r="D2103" t="s">
        <v>21</v>
      </c>
      <c r="E2103" t="s">
        <v>17</v>
      </c>
      <c r="F2103" t="s">
        <v>23</v>
      </c>
      <c r="G2103">
        <v>0</v>
      </c>
      <c r="H2103">
        <v>1</v>
      </c>
      <c r="I2103">
        <v>7</v>
      </c>
      <c r="J2103">
        <v>7</v>
      </c>
      <c r="K2103">
        <v>13</v>
      </c>
      <c r="L2103">
        <v>15</v>
      </c>
      <c r="M2103">
        <v>10</v>
      </c>
    </row>
    <row r="2104" spans="1:13" x14ac:dyDescent="0.2">
      <c r="A2104" t="s">
        <v>13</v>
      </c>
      <c r="B2104" t="s">
        <v>28</v>
      </c>
      <c r="C2104" t="s">
        <v>52</v>
      </c>
      <c r="D2104" t="s">
        <v>16</v>
      </c>
      <c r="E2104" t="s">
        <v>17</v>
      </c>
      <c r="F2104" t="s">
        <v>24</v>
      </c>
      <c r="G2104">
        <v>0</v>
      </c>
      <c r="H2104">
        <v>1</v>
      </c>
      <c r="I2104">
        <v>1</v>
      </c>
      <c r="J2104">
        <v>5</v>
      </c>
      <c r="K2104">
        <v>14</v>
      </c>
      <c r="L2104">
        <v>15</v>
      </c>
      <c r="M2104">
        <v>13</v>
      </c>
    </row>
    <row r="2105" spans="1:13" x14ac:dyDescent="0.2">
      <c r="A2105" t="s">
        <v>13</v>
      </c>
      <c r="B2105" t="s">
        <v>32</v>
      </c>
      <c r="C2105" t="s">
        <v>33</v>
      </c>
      <c r="D2105" t="s">
        <v>16</v>
      </c>
      <c r="E2105" t="s">
        <v>17</v>
      </c>
      <c r="F2105" t="s">
        <v>17</v>
      </c>
      <c r="G2105">
        <v>0</v>
      </c>
      <c r="H2105">
        <v>1</v>
      </c>
      <c r="I2105">
        <v>8</v>
      </c>
      <c r="J2105">
        <v>12</v>
      </c>
      <c r="K2105">
        <v>14</v>
      </c>
      <c r="L2105">
        <v>15</v>
      </c>
      <c r="M2105">
        <v>15</v>
      </c>
    </row>
    <row r="2106" spans="1:13" x14ac:dyDescent="0.2">
      <c r="A2106" t="s">
        <v>13</v>
      </c>
      <c r="B2106" t="s">
        <v>28</v>
      </c>
      <c r="C2106" t="s">
        <v>52</v>
      </c>
      <c r="D2106" t="s">
        <v>16</v>
      </c>
      <c r="E2106" t="s">
        <v>17</v>
      </c>
      <c r="F2106" t="s">
        <v>24</v>
      </c>
      <c r="G2106">
        <v>0</v>
      </c>
      <c r="H2106">
        <v>1</v>
      </c>
      <c r="I2106">
        <v>1</v>
      </c>
      <c r="J2106">
        <v>5</v>
      </c>
      <c r="K2106">
        <v>14</v>
      </c>
      <c r="L2106">
        <v>15</v>
      </c>
      <c r="M2106">
        <v>13</v>
      </c>
    </row>
    <row r="2107" spans="1:13" x14ac:dyDescent="0.2">
      <c r="A2107" t="s">
        <v>63</v>
      </c>
      <c r="B2107" t="s">
        <v>73</v>
      </c>
      <c r="C2107" t="s">
        <v>74</v>
      </c>
      <c r="D2107" t="s">
        <v>16</v>
      </c>
      <c r="E2107" t="s">
        <v>17</v>
      </c>
      <c r="F2107" t="s">
        <v>17</v>
      </c>
      <c r="G2107">
        <v>0</v>
      </c>
      <c r="H2107">
        <v>1</v>
      </c>
      <c r="I2107">
        <v>7</v>
      </c>
      <c r="J2107">
        <v>7</v>
      </c>
      <c r="K2107">
        <v>14</v>
      </c>
      <c r="L2107">
        <v>15</v>
      </c>
      <c r="M2107">
        <v>15</v>
      </c>
    </row>
    <row r="2108" spans="1:13" x14ac:dyDescent="0.2">
      <c r="A2108" t="s">
        <v>13</v>
      </c>
      <c r="B2108" t="s">
        <v>32</v>
      </c>
      <c r="C2108" t="s">
        <v>33</v>
      </c>
      <c r="D2108" t="s">
        <v>16</v>
      </c>
      <c r="E2108" t="s">
        <v>17</v>
      </c>
      <c r="F2108" t="s">
        <v>17</v>
      </c>
      <c r="G2108">
        <v>0</v>
      </c>
      <c r="H2108">
        <v>1</v>
      </c>
      <c r="I2108">
        <v>9</v>
      </c>
      <c r="J2108">
        <v>12</v>
      </c>
      <c r="K2108">
        <v>14</v>
      </c>
      <c r="L2108">
        <v>15</v>
      </c>
      <c r="M2108">
        <v>15</v>
      </c>
    </row>
    <row r="2109" spans="1:13" x14ac:dyDescent="0.2">
      <c r="A2109" t="s">
        <v>40</v>
      </c>
      <c r="B2109" t="s">
        <v>32</v>
      </c>
      <c r="C2109" t="s">
        <v>33</v>
      </c>
      <c r="D2109" t="s">
        <v>16</v>
      </c>
      <c r="E2109" t="s">
        <v>17</v>
      </c>
      <c r="F2109" t="s">
        <v>17</v>
      </c>
      <c r="G2109">
        <v>0</v>
      </c>
      <c r="H2109">
        <v>0</v>
      </c>
      <c r="I2109">
        <v>-9</v>
      </c>
      <c r="J2109">
        <v>3</v>
      </c>
      <c r="K2109">
        <v>11</v>
      </c>
      <c r="L2109">
        <v>13</v>
      </c>
      <c r="M2109">
        <v>12</v>
      </c>
    </row>
    <row r="2110" spans="1:13" x14ac:dyDescent="0.2">
      <c r="A2110" t="s">
        <v>13</v>
      </c>
      <c r="B2110" t="s">
        <v>28</v>
      </c>
      <c r="C2110" t="s">
        <v>65</v>
      </c>
      <c r="D2110" t="s">
        <v>16</v>
      </c>
      <c r="E2110" t="s">
        <v>17</v>
      </c>
      <c r="F2110" t="s">
        <v>23</v>
      </c>
      <c r="G2110">
        <v>3</v>
      </c>
      <c r="H2110">
        <v>0</v>
      </c>
      <c r="I2110">
        <v>-2</v>
      </c>
      <c r="J2110">
        <v>2</v>
      </c>
      <c r="K2110">
        <v>14</v>
      </c>
      <c r="L2110">
        <v>15</v>
      </c>
      <c r="M2110">
        <v>10</v>
      </c>
    </row>
    <row r="2111" spans="1:13" x14ac:dyDescent="0.2">
      <c r="A2111" t="s">
        <v>63</v>
      </c>
      <c r="B2111" t="s">
        <v>28</v>
      </c>
      <c r="C2111" t="s">
        <v>65</v>
      </c>
      <c r="D2111" t="s">
        <v>16</v>
      </c>
      <c r="E2111" t="s">
        <v>17</v>
      </c>
      <c r="F2111" t="s">
        <v>23</v>
      </c>
      <c r="G2111">
        <v>0</v>
      </c>
      <c r="H2111">
        <v>1</v>
      </c>
      <c r="I2111">
        <v>7</v>
      </c>
      <c r="J2111">
        <v>7</v>
      </c>
      <c r="K2111">
        <v>14</v>
      </c>
      <c r="L2111">
        <v>15</v>
      </c>
      <c r="M2111">
        <v>13</v>
      </c>
    </row>
    <row r="2112" spans="1:13" x14ac:dyDescent="0.2">
      <c r="A2112" t="s">
        <v>40</v>
      </c>
      <c r="B2112" t="s">
        <v>28</v>
      </c>
      <c r="C2112" t="s">
        <v>87</v>
      </c>
      <c r="D2112" t="s">
        <v>16</v>
      </c>
      <c r="E2112" t="s">
        <v>16</v>
      </c>
      <c r="F2112" t="s">
        <v>17</v>
      </c>
      <c r="G2112">
        <v>0</v>
      </c>
      <c r="H2112">
        <v>0</v>
      </c>
      <c r="I2112">
        <v>-5</v>
      </c>
      <c r="J2112">
        <v>2</v>
      </c>
      <c r="K2112">
        <v>11</v>
      </c>
      <c r="L2112">
        <v>11</v>
      </c>
      <c r="M2112">
        <v>13</v>
      </c>
    </row>
    <row r="2113" spans="1:13" x14ac:dyDescent="0.2">
      <c r="A2113" t="s">
        <v>40</v>
      </c>
      <c r="B2113" t="s">
        <v>28</v>
      </c>
      <c r="C2113" t="s">
        <v>65</v>
      </c>
      <c r="D2113" t="s">
        <v>16</v>
      </c>
      <c r="E2113" t="s">
        <v>17</v>
      </c>
      <c r="F2113" t="s">
        <v>23</v>
      </c>
      <c r="G2113">
        <v>0</v>
      </c>
      <c r="H2113">
        <v>0</v>
      </c>
      <c r="I2113">
        <v>-1</v>
      </c>
      <c r="J2113">
        <v>5</v>
      </c>
      <c r="K2113">
        <v>11</v>
      </c>
      <c r="L2113">
        <v>13</v>
      </c>
      <c r="M2113">
        <v>11</v>
      </c>
    </row>
    <row r="2114" spans="1:13" x14ac:dyDescent="0.2">
      <c r="A2114" t="s">
        <v>63</v>
      </c>
      <c r="B2114" t="s">
        <v>41</v>
      </c>
      <c r="C2114" t="s">
        <v>42</v>
      </c>
      <c r="D2114" t="s">
        <v>21</v>
      </c>
      <c r="E2114" t="s">
        <v>17</v>
      </c>
      <c r="F2114" t="s">
        <v>23</v>
      </c>
      <c r="G2114">
        <v>0</v>
      </c>
      <c r="H2114">
        <v>1</v>
      </c>
      <c r="I2114">
        <v>12</v>
      </c>
      <c r="J2114">
        <v>15</v>
      </c>
      <c r="K2114">
        <v>13</v>
      </c>
      <c r="L2114">
        <v>15</v>
      </c>
      <c r="M2114">
        <v>13</v>
      </c>
    </row>
    <row r="2115" spans="1:13" x14ac:dyDescent="0.2">
      <c r="A2115" t="s">
        <v>31</v>
      </c>
      <c r="B2115" t="s">
        <v>32</v>
      </c>
      <c r="C2115" t="s">
        <v>105</v>
      </c>
      <c r="D2115" t="s">
        <v>23</v>
      </c>
      <c r="E2115" t="s">
        <v>35</v>
      </c>
      <c r="F2115" t="s">
        <v>38</v>
      </c>
      <c r="G2115">
        <v>0</v>
      </c>
      <c r="H2115">
        <v>1</v>
      </c>
      <c r="I2115">
        <v>5</v>
      </c>
      <c r="J2115">
        <v>8</v>
      </c>
      <c r="K2115">
        <v>12</v>
      </c>
      <c r="L2115">
        <v>11</v>
      </c>
      <c r="M2115">
        <v>12</v>
      </c>
    </row>
    <row r="2116" spans="1:13" x14ac:dyDescent="0.2">
      <c r="A2116" t="s">
        <v>31</v>
      </c>
      <c r="B2116" t="s">
        <v>41</v>
      </c>
      <c r="C2116" t="s">
        <v>62</v>
      </c>
      <c r="D2116" t="s">
        <v>16</v>
      </c>
      <c r="E2116" t="s">
        <v>17</v>
      </c>
      <c r="F2116" t="s">
        <v>23</v>
      </c>
      <c r="G2116">
        <v>0</v>
      </c>
      <c r="H2116">
        <v>0</v>
      </c>
      <c r="I2116">
        <v>-6</v>
      </c>
      <c r="J2116">
        <v>4</v>
      </c>
      <c r="K2116">
        <v>13</v>
      </c>
      <c r="L2116">
        <v>13</v>
      </c>
      <c r="M2116">
        <v>12</v>
      </c>
    </row>
    <row r="2117" spans="1:13" x14ac:dyDescent="0.2">
      <c r="A2117" t="s">
        <v>31</v>
      </c>
      <c r="B2117" t="s">
        <v>41</v>
      </c>
      <c r="C2117" t="s">
        <v>62</v>
      </c>
      <c r="D2117" t="s">
        <v>16</v>
      </c>
      <c r="E2117" t="s">
        <v>17</v>
      </c>
      <c r="F2117" t="s">
        <v>23</v>
      </c>
      <c r="G2117">
        <v>0</v>
      </c>
      <c r="H2117">
        <v>1</v>
      </c>
      <c r="I2117">
        <v>0</v>
      </c>
      <c r="J2117">
        <v>4</v>
      </c>
      <c r="K2117">
        <v>13</v>
      </c>
      <c r="L2117">
        <v>13</v>
      </c>
      <c r="M2117">
        <v>12</v>
      </c>
    </row>
    <row r="2118" spans="1:13" hidden="1" x14ac:dyDescent="0.2">
      <c r="A2118" t="s">
        <v>31</v>
      </c>
      <c r="B2118" t="s">
        <v>66</v>
      </c>
      <c r="C2118" t="s">
        <v>69</v>
      </c>
      <c r="D2118" t="s">
        <v>16</v>
      </c>
      <c r="E2118" t="e">
        <v>#NULL!</v>
      </c>
      <c r="F2118" t="e">
        <v>#NULL!</v>
      </c>
      <c r="G2118">
        <v>0</v>
      </c>
      <c r="H2118">
        <v>1</v>
      </c>
      <c r="I2118">
        <v>0</v>
      </c>
      <c r="J2118" t="e">
        <v>#NULL!</v>
      </c>
      <c r="K2118">
        <v>13</v>
      </c>
      <c r="L2118" t="e">
        <v>#NULL!</v>
      </c>
      <c r="M2118" t="e">
        <v>#NULL!</v>
      </c>
    </row>
    <row r="2119" spans="1:13" x14ac:dyDescent="0.2">
      <c r="A2119" t="s">
        <v>31</v>
      </c>
      <c r="B2119" t="s">
        <v>41</v>
      </c>
      <c r="C2119" t="s">
        <v>42</v>
      </c>
      <c r="D2119" t="s">
        <v>21</v>
      </c>
      <c r="E2119" t="s">
        <v>17</v>
      </c>
      <c r="F2119" t="s">
        <v>23</v>
      </c>
      <c r="G2119">
        <v>8</v>
      </c>
      <c r="H2119">
        <v>1</v>
      </c>
      <c r="I2119">
        <v>5</v>
      </c>
      <c r="J2119">
        <v>13</v>
      </c>
      <c r="K2119">
        <v>13</v>
      </c>
      <c r="L2119">
        <v>13</v>
      </c>
      <c r="M2119">
        <v>12</v>
      </c>
    </row>
    <row r="2120" spans="1:13" x14ac:dyDescent="0.2">
      <c r="A2120" t="s">
        <v>31</v>
      </c>
      <c r="B2120" t="s">
        <v>28</v>
      </c>
      <c r="C2120" t="s">
        <v>57</v>
      </c>
      <c r="D2120" t="s">
        <v>16</v>
      </c>
      <c r="E2120" t="s">
        <v>16</v>
      </c>
      <c r="F2120" t="s">
        <v>17</v>
      </c>
      <c r="G2120">
        <v>0</v>
      </c>
      <c r="H2120">
        <v>1</v>
      </c>
      <c r="I2120">
        <v>4</v>
      </c>
      <c r="J2120">
        <v>4</v>
      </c>
      <c r="K2120">
        <v>13</v>
      </c>
      <c r="L2120">
        <v>13</v>
      </c>
      <c r="M2120">
        <v>13</v>
      </c>
    </row>
    <row r="2121" spans="1:13" hidden="1" x14ac:dyDescent="0.2">
      <c r="A2121" t="s">
        <v>31</v>
      </c>
      <c r="B2121" t="s">
        <v>66</v>
      </c>
      <c r="C2121" t="s">
        <v>69</v>
      </c>
      <c r="D2121" t="s">
        <v>16</v>
      </c>
      <c r="E2121" t="e">
        <v>#NULL!</v>
      </c>
      <c r="F2121" t="e">
        <v>#NULL!</v>
      </c>
      <c r="G2121">
        <v>0</v>
      </c>
      <c r="H2121">
        <v>0</v>
      </c>
      <c r="I2121">
        <v>-2</v>
      </c>
      <c r="J2121" t="e">
        <v>#NULL!</v>
      </c>
      <c r="K2121">
        <v>13</v>
      </c>
      <c r="L2121" t="e">
        <v>#NULL!</v>
      </c>
      <c r="M2121" t="e">
        <v>#NULL!</v>
      </c>
    </row>
    <row r="2122" spans="1:13" x14ac:dyDescent="0.2">
      <c r="A2122" t="s">
        <v>63</v>
      </c>
      <c r="B2122" t="s">
        <v>41</v>
      </c>
      <c r="C2122" t="s">
        <v>62</v>
      </c>
      <c r="D2122" t="s">
        <v>16</v>
      </c>
      <c r="E2122" t="s">
        <v>17</v>
      </c>
      <c r="F2122" t="s">
        <v>23</v>
      </c>
      <c r="G2122">
        <v>0</v>
      </c>
      <c r="H2122">
        <v>1</v>
      </c>
      <c r="I2122">
        <v>5</v>
      </c>
      <c r="J2122">
        <v>8</v>
      </c>
      <c r="K2122">
        <v>14</v>
      </c>
      <c r="L2122">
        <v>15</v>
      </c>
      <c r="M2122">
        <v>13</v>
      </c>
    </row>
    <row r="2123" spans="1:13" x14ac:dyDescent="0.2">
      <c r="A2123" t="s">
        <v>63</v>
      </c>
      <c r="B2123" t="s">
        <v>28</v>
      </c>
      <c r="C2123" t="s">
        <v>68</v>
      </c>
      <c r="D2123" t="s">
        <v>16</v>
      </c>
      <c r="E2123" t="s">
        <v>17</v>
      </c>
      <c r="F2123" t="s">
        <v>17</v>
      </c>
      <c r="G2123">
        <v>6</v>
      </c>
      <c r="H2123">
        <v>1</v>
      </c>
      <c r="I2123">
        <v>1</v>
      </c>
      <c r="J2123">
        <v>8</v>
      </c>
      <c r="K2123">
        <v>14</v>
      </c>
      <c r="L2123">
        <v>15</v>
      </c>
      <c r="M2123">
        <v>15</v>
      </c>
    </row>
    <row r="2124" spans="1:13" x14ac:dyDescent="0.2">
      <c r="A2124" t="s">
        <v>63</v>
      </c>
      <c r="B2124" t="s">
        <v>28</v>
      </c>
      <c r="C2124" t="s">
        <v>68</v>
      </c>
      <c r="D2124" t="s">
        <v>16</v>
      </c>
      <c r="E2124" t="s">
        <v>17</v>
      </c>
      <c r="F2124" t="s">
        <v>17</v>
      </c>
      <c r="G2124">
        <v>0</v>
      </c>
      <c r="H2124">
        <v>1</v>
      </c>
      <c r="I2124">
        <v>8</v>
      </c>
      <c r="J2124">
        <v>8</v>
      </c>
      <c r="K2124">
        <v>14</v>
      </c>
      <c r="L2124">
        <v>15</v>
      </c>
      <c r="M2124">
        <v>15</v>
      </c>
    </row>
    <row r="2125" spans="1:13" x14ac:dyDescent="0.2">
      <c r="A2125" t="s">
        <v>63</v>
      </c>
      <c r="B2125" t="s">
        <v>41</v>
      </c>
      <c r="C2125" t="s">
        <v>42</v>
      </c>
      <c r="D2125" t="s">
        <v>21</v>
      </c>
      <c r="E2125" t="s">
        <v>17</v>
      </c>
      <c r="F2125" t="s">
        <v>23</v>
      </c>
      <c r="G2125">
        <v>5</v>
      </c>
      <c r="H2125">
        <v>1</v>
      </c>
      <c r="I2125">
        <v>10</v>
      </c>
      <c r="J2125">
        <v>15</v>
      </c>
      <c r="K2125">
        <v>13</v>
      </c>
      <c r="L2125">
        <v>15</v>
      </c>
      <c r="M2125">
        <v>13</v>
      </c>
    </row>
    <row r="2126" spans="1:13" x14ac:dyDescent="0.2">
      <c r="A2126" t="s">
        <v>13</v>
      </c>
      <c r="B2126" t="s">
        <v>14</v>
      </c>
      <c r="C2126" t="s">
        <v>34</v>
      </c>
      <c r="D2126" t="s">
        <v>17</v>
      </c>
      <c r="E2126" t="s">
        <v>35</v>
      </c>
      <c r="F2126" t="s">
        <v>36</v>
      </c>
      <c r="G2126">
        <v>0</v>
      </c>
      <c r="H2126">
        <v>1</v>
      </c>
      <c r="I2126">
        <v>14</v>
      </c>
      <c r="J2126">
        <v>14</v>
      </c>
      <c r="K2126">
        <v>15</v>
      </c>
      <c r="L2126">
        <v>13</v>
      </c>
      <c r="M2126">
        <v>11</v>
      </c>
    </row>
    <row r="2127" spans="1:13" x14ac:dyDescent="0.2">
      <c r="A2127" t="s">
        <v>13</v>
      </c>
      <c r="B2127" t="s">
        <v>32</v>
      </c>
      <c r="C2127" t="s">
        <v>33</v>
      </c>
      <c r="D2127" t="s">
        <v>16</v>
      </c>
      <c r="E2127" t="s">
        <v>17</v>
      </c>
      <c r="F2127" t="s">
        <v>17</v>
      </c>
      <c r="G2127">
        <v>0</v>
      </c>
      <c r="H2127">
        <v>1</v>
      </c>
      <c r="I2127">
        <v>12</v>
      </c>
      <c r="J2127">
        <v>12</v>
      </c>
      <c r="K2127">
        <v>14</v>
      </c>
      <c r="L2127">
        <v>15</v>
      </c>
      <c r="M2127">
        <v>15</v>
      </c>
    </row>
    <row r="2128" spans="1:13" x14ac:dyDescent="0.2">
      <c r="A2128" t="s">
        <v>13</v>
      </c>
      <c r="B2128" t="s">
        <v>28</v>
      </c>
      <c r="C2128" t="s">
        <v>52</v>
      </c>
      <c r="D2128" t="s">
        <v>16</v>
      </c>
      <c r="E2128" t="s">
        <v>17</v>
      </c>
      <c r="F2128" t="s">
        <v>24</v>
      </c>
      <c r="G2128">
        <v>0</v>
      </c>
      <c r="H2128">
        <v>0</v>
      </c>
      <c r="I2128">
        <v>-3</v>
      </c>
      <c r="J2128">
        <v>5</v>
      </c>
      <c r="K2128">
        <v>14</v>
      </c>
      <c r="L2128">
        <v>15</v>
      </c>
      <c r="M2128">
        <v>13</v>
      </c>
    </row>
    <row r="2129" spans="1:13" x14ac:dyDescent="0.2">
      <c r="A2129" t="s">
        <v>13</v>
      </c>
      <c r="B2129" t="s">
        <v>28</v>
      </c>
      <c r="C2129" t="s">
        <v>52</v>
      </c>
      <c r="D2129" t="s">
        <v>16</v>
      </c>
      <c r="E2129" t="s">
        <v>17</v>
      </c>
      <c r="F2129" t="s">
        <v>24</v>
      </c>
      <c r="G2129">
        <v>3</v>
      </c>
      <c r="H2129">
        <v>1</v>
      </c>
      <c r="I2129">
        <v>1</v>
      </c>
      <c r="J2129">
        <v>5</v>
      </c>
      <c r="K2129">
        <v>14</v>
      </c>
      <c r="L2129">
        <v>15</v>
      </c>
      <c r="M2129">
        <v>13</v>
      </c>
    </row>
    <row r="2130" spans="1:13" x14ac:dyDescent="0.2">
      <c r="A2130" t="s">
        <v>63</v>
      </c>
      <c r="B2130" t="s">
        <v>19</v>
      </c>
      <c r="C2130" t="s">
        <v>56</v>
      </c>
      <c r="D2130" t="s">
        <v>16</v>
      </c>
      <c r="E2130" t="s">
        <v>17</v>
      </c>
      <c r="F2130" t="s">
        <v>24</v>
      </c>
      <c r="G2130">
        <v>0</v>
      </c>
      <c r="H2130">
        <v>1</v>
      </c>
      <c r="I2130">
        <v>4</v>
      </c>
      <c r="J2130">
        <v>6</v>
      </c>
      <c r="K2130">
        <v>14</v>
      </c>
      <c r="L2130">
        <v>15</v>
      </c>
      <c r="M2130">
        <v>13</v>
      </c>
    </row>
    <row r="2131" spans="1:13" x14ac:dyDescent="0.2">
      <c r="A2131" t="s">
        <v>13</v>
      </c>
      <c r="B2131" t="s">
        <v>14</v>
      </c>
      <c r="C2131" t="s">
        <v>34</v>
      </c>
      <c r="D2131" t="s">
        <v>17</v>
      </c>
      <c r="E2131" t="s">
        <v>35</v>
      </c>
      <c r="F2131" t="s">
        <v>36</v>
      </c>
      <c r="G2131">
        <v>0</v>
      </c>
      <c r="H2131">
        <v>1</v>
      </c>
      <c r="I2131">
        <v>10</v>
      </c>
      <c r="J2131">
        <v>14</v>
      </c>
      <c r="K2131">
        <v>15</v>
      </c>
      <c r="L2131">
        <v>13</v>
      </c>
      <c r="M2131">
        <v>11</v>
      </c>
    </row>
    <row r="2132" spans="1:13" x14ac:dyDescent="0.2">
      <c r="A2132" t="s">
        <v>13</v>
      </c>
      <c r="B2132" t="s">
        <v>19</v>
      </c>
      <c r="C2132" t="s">
        <v>56</v>
      </c>
      <c r="D2132" t="s">
        <v>16</v>
      </c>
      <c r="E2132" t="s">
        <v>17</v>
      </c>
      <c r="F2132" t="s">
        <v>24</v>
      </c>
      <c r="G2132">
        <v>0</v>
      </c>
      <c r="H2132">
        <v>1</v>
      </c>
      <c r="I2132">
        <v>4</v>
      </c>
      <c r="J2132">
        <v>8</v>
      </c>
      <c r="K2132">
        <v>14</v>
      </c>
      <c r="L2132">
        <v>15</v>
      </c>
      <c r="M2132">
        <v>13</v>
      </c>
    </row>
    <row r="2133" spans="1:13" hidden="1" x14ac:dyDescent="0.2">
      <c r="A2133" t="s">
        <v>63</v>
      </c>
      <c r="B2133" t="s">
        <v>66</v>
      </c>
      <c r="C2133" t="s">
        <v>67</v>
      </c>
      <c r="D2133" t="s">
        <v>36</v>
      </c>
      <c r="E2133" t="e">
        <v>#NULL!</v>
      </c>
      <c r="F2133" t="e">
        <v>#NULL!</v>
      </c>
      <c r="G2133">
        <v>0</v>
      </c>
      <c r="H2133">
        <v>1</v>
      </c>
      <c r="I2133">
        <v>10</v>
      </c>
      <c r="J2133" t="e">
        <v>#NULL!</v>
      </c>
      <c r="K2133">
        <v>13</v>
      </c>
      <c r="L2133" t="e">
        <v>#NULL!</v>
      </c>
      <c r="M2133" t="e">
        <v>#NULL!</v>
      </c>
    </row>
    <row r="2134" spans="1:13" hidden="1" x14ac:dyDescent="0.2">
      <c r="A2134" t="s">
        <v>63</v>
      </c>
      <c r="B2134" t="s">
        <v>66</v>
      </c>
      <c r="C2134" t="s">
        <v>67</v>
      </c>
      <c r="D2134" t="s">
        <v>36</v>
      </c>
      <c r="E2134" t="e">
        <v>#NULL!</v>
      </c>
      <c r="F2134" t="e">
        <v>#NULL!</v>
      </c>
      <c r="G2134">
        <v>0</v>
      </c>
      <c r="H2134">
        <v>0</v>
      </c>
      <c r="I2134">
        <v>-7</v>
      </c>
      <c r="J2134" t="e">
        <v>#NULL!</v>
      </c>
      <c r="K2134">
        <v>11</v>
      </c>
      <c r="L2134" t="e">
        <v>#NULL!</v>
      </c>
      <c r="M2134" t="e">
        <v>#NULL!</v>
      </c>
    </row>
    <row r="2135" spans="1:13" hidden="1" x14ac:dyDescent="0.2">
      <c r="A2135" t="s">
        <v>63</v>
      </c>
      <c r="B2135" t="s">
        <v>66</v>
      </c>
      <c r="C2135" t="s">
        <v>67</v>
      </c>
      <c r="D2135" t="s">
        <v>36</v>
      </c>
      <c r="E2135" t="e">
        <v>#NULL!</v>
      </c>
      <c r="F2135" t="e">
        <v>#NULL!</v>
      </c>
      <c r="G2135">
        <v>0</v>
      </c>
      <c r="H2135">
        <v>1</v>
      </c>
      <c r="I2135">
        <v>10</v>
      </c>
      <c r="J2135" t="e">
        <v>#NULL!</v>
      </c>
      <c r="K2135">
        <v>15</v>
      </c>
      <c r="L2135" t="e">
        <v>#NULL!</v>
      </c>
      <c r="M2135" t="e">
        <v>#NULL!</v>
      </c>
    </row>
    <row r="2136" spans="1:13" x14ac:dyDescent="0.2">
      <c r="A2136" t="s">
        <v>13</v>
      </c>
      <c r="B2136" t="s">
        <v>41</v>
      </c>
      <c r="C2136" t="s">
        <v>62</v>
      </c>
      <c r="D2136" t="s">
        <v>16</v>
      </c>
      <c r="E2136" t="s">
        <v>17</v>
      </c>
      <c r="F2136" t="s">
        <v>23</v>
      </c>
      <c r="G2136">
        <v>0</v>
      </c>
      <c r="H2136">
        <v>0</v>
      </c>
      <c r="I2136">
        <v>-4</v>
      </c>
      <c r="J2136">
        <v>6</v>
      </c>
      <c r="K2136">
        <v>14</v>
      </c>
      <c r="L2136">
        <v>15</v>
      </c>
      <c r="M2136">
        <v>10</v>
      </c>
    </row>
    <row r="2137" spans="1:13" x14ac:dyDescent="0.2">
      <c r="A2137" t="s">
        <v>63</v>
      </c>
      <c r="B2137" t="s">
        <v>41</v>
      </c>
      <c r="C2137" t="s">
        <v>62</v>
      </c>
      <c r="D2137" t="s">
        <v>16</v>
      </c>
      <c r="E2137" t="s">
        <v>17</v>
      </c>
      <c r="F2137" t="s">
        <v>23</v>
      </c>
      <c r="G2137">
        <v>0</v>
      </c>
      <c r="H2137">
        <v>1</v>
      </c>
      <c r="I2137">
        <v>5</v>
      </c>
      <c r="J2137">
        <v>8</v>
      </c>
      <c r="K2137">
        <v>14</v>
      </c>
      <c r="L2137">
        <v>15</v>
      </c>
      <c r="M2137">
        <v>13</v>
      </c>
    </row>
    <row r="2138" spans="1:13" x14ac:dyDescent="0.2">
      <c r="A2138" t="s">
        <v>63</v>
      </c>
      <c r="B2138" t="s">
        <v>41</v>
      </c>
      <c r="C2138" t="s">
        <v>42</v>
      </c>
      <c r="D2138" t="s">
        <v>21</v>
      </c>
      <c r="E2138" t="s">
        <v>17</v>
      </c>
      <c r="F2138" t="s">
        <v>23</v>
      </c>
      <c r="G2138">
        <v>0</v>
      </c>
      <c r="H2138">
        <v>1</v>
      </c>
      <c r="I2138">
        <v>10</v>
      </c>
      <c r="J2138">
        <v>15</v>
      </c>
      <c r="K2138">
        <v>13</v>
      </c>
      <c r="L2138">
        <v>15</v>
      </c>
      <c r="M2138">
        <v>13</v>
      </c>
    </row>
    <row r="2139" spans="1:13" x14ac:dyDescent="0.2">
      <c r="A2139" t="s">
        <v>63</v>
      </c>
      <c r="B2139" t="s">
        <v>41</v>
      </c>
      <c r="C2139" t="s">
        <v>62</v>
      </c>
      <c r="D2139" t="s">
        <v>16</v>
      </c>
      <c r="E2139" t="s">
        <v>17</v>
      </c>
      <c r="F2139" t="s">
        <v>23</v>
      </c>
      <c r="G2139">
        <v>0</v>
      </c>
      <c r="H2139">
        <v>1</v>
      </c>
      <c r="I2139">
        <v>7</v>
      </c>
      <c r="J2139">
        <v>8</v>
      </c>
      <c r="K2139">
        <v>14</v>
      </c>
      <c r="L2139">
        <v>15</v>
      </c>
      <c r="M2139">
        <v>13</v>
      </c>
    </row>
    <row r="2140" spans="1:13" x14ac:dyDescent="0.2">
      <c r="A2140" t="s">
        <v>63</v>
      </c>
      <c r="B2140" t="s">
        <v>41</v>
      </c>
      <c r="C2140" t="s">
        <v>79</v>
      </c>
      <c r="D2140" t="s">
        <v>16</v>
      </c>
      <c r="E2140" t="s">
        <v>17</v>
      </c>
      <c r="F2140" t="s">
        <v>23</v>
      </c>
      <c r="G2140">
        <v>0</v>
      </c>
      <c r="H2140">
        <v>1</v>
      </c>
      <c r="I2140">
        <v>0</v>
      </c>
      <c r="J2140">
        <v>5</v>
      </c>
      <c r="K2140">
        <v>14</v>
      </c>
      <c r="L2140">
        <v>15</v>
      </c>
      <c r="M2140">
        <v>13</v>
      </c>
    </row>
    <row r="2141" spans="1:13" hidden="1" x14ac:dyDescent="0.2">
      <c r="A2141" t="s">
        <v>13</v>
      </c>
      <c r="B2141" t="s">
        <v>66</v>
      </c>
      <c r="C2141" t="s">
        <v>71</v>
      </c>
      <c r="D2141" t="s">
        <v>17</v>
      </c>
      <c r="E2141" t="e">
        <v>#NULL!</v>
      </c>
      <c r="F2141" t="e">
        <v>#NULL!</v>
      </c>
      <c r="G2141">
        <v>0</v>
      </c>
      <c r="H2141">
        <v>1</v>
      </c>
      <c r="I2141">
        <v>15</v>
      </c>
      <c r="J2141" t="e">
        <v>#NULL!</v>
      </c>
      <c r="K2141">
        <v>15</v>
      </c>
      <c r="L2141" t="e">
        <v>#NULL!</v>
      </c>
      <c r="M2141" t="e">
        <v>#NULL!</v>
      </c>
    </row>
    <row r="2142" spans="1:13" hidden="1" x14ac:dyDescent="0.2">
      <c r="A2142" t="s">
        <v>13</v>
      </c>
      <c r="B2142" t="s">
        <v>66</v>
      </c>
      <c r="C2142" t="s">
        <v>71</v>
      </c>
      <c r="D2142" t="s">
        <v>17</v>
      </c>
      <c r="E2142" t="e">
        <v>#NULL!</v>
      </c>
      <c r="F2142" t="e">
        <v>#NULL!</v>
      </c>
      <c r="G2142">
        <v>0</v>
      </c>
      <c r="H2142">
        <v>1</v>
      </c>
      <c r="I2142">
        <v>2</v>
      </c>
      <c r="J2142" t="e">
        <v>#NULL!</v>
      </c>
      <c r="K2142">
        <v>15</v>
      </c>
      <c r="L2142" t="e">
        <v>#NULL!</v>
      </c>
      <c r="M2142" t="e">
        <v>#NULL!</v>
      </c>
    </row>
    <row r="2143" spans="1:13" hidden="1" x14ac:dyDescent="0.2">
      <c r="A2143" t="s">
        <v>63</v>
      </c>
      <c r="B2143" t="s">
        <v>66</v>
      </c>
      <c r="C2143" t="s">
        <v>71</v>
      </c>
      <c r="D2143" t="s">
        <v>17</v>
      </c>
      <c r="E2143" t="e">
        <v>#NULL!</v>
      </c>
      <c r="F2143" t="e">
        <v>#NULL!</v>
      </c>
      <c r="G2143">
        <v>0</v>
      </c>
      <c r="H2143">
        <v>1</v>
      </c>
      <c r="I2143">
        <v>2</v>
      </c>
      <c r="J2143" t="e">
        <v>#NULL!</v>
      </c>
      <c r="K2143">
        <v>15</v>
      </c>
      <c r="L2143" t="e">
        <v>#NULL!</v>
      </c>
      <c r="M2143" t="e">
        <v>#NULL!</v>
      </c>
    </row>
    <row r="2144" spans="1:13" x14ac:dyDescent="0.2">
      <c r="A2144" t="s">
        <v>63</v>
      </c>
      <c r="B2144" t="s">
        <v>41</v>
      </c>
      <c r="C2144" t="s">
        <v>62</v>
      </c>
      <c r="D2144" t="s">
        <v>16</v>
      </c>
      <c r="E2144" t="s">
        <v>17</v>
      </c>
      <c r="F2144" t="s">
        <v>23</v>
      </c>
      <c r="G2144">
        <v>0</v>
      </c>
      <c r="H2144">
        <v>1</v>
      </c>
      <c r="I2144">
        <v>7</v>
      </c>
      <c r="J2144">
        <v>8</v>
      </c>
      <c r="K2144">
        <v>14</v>
      </c>
      <c r="L2144">
        <v>15</v>
      </c>
      <c r="M2144">
        <v>13</v>
      </c>
    </row>
    <row r="2145" spans="1:13" x14ac:dyDescent="0.2">
      <c r="A2145" t="s">
        <v>63</v>
      </c>
      <c r="B2145" t="s">
        <v>19</v>
      </c>
      <c r="C2145" t="s">
        <v>107</v>
      </c>
      <c r="D2145" t="s">
        <v>108</v>
      </c>
      <c r="E2145" t="s">
        <v>36</v>
      </c>
      <c r="F2145" t="s">
        <v>38</v>
      </c>
      <c r="G2145">
        <v>0</v>
      </c>
      <c r="H2145">
        <v>1</v>
      </c>
      <c r="I2145">
        <v>7</v>
      </c>
      <c r="J2145">
        <v>17</v>
      </c>
      <c r="K2145">
        <v>13</v>
      </c>
      <c r="L2145">
        <v>13</v>
      </c>
      <c r="M2145">
        <v>14</v>
      </c>
    </row>
    <row r="2146" spans="1:13" x14ac:dyDescent="0.2">
      <c r="A2146" t="s">
        <v>63</v>
      </c>
      <c r="B2146" t="s">
        <v>19</v>
      </c>
      <c r="C2146" t="s">
        <v>107</v>
      </c>
      <c r="D2146" t="s">
        <v>108</v>
      </c>
      <c r="E2146" t="s">
        <v>36</v>
      </c>
      <c r="F2146" t="s">
        <v>38</v>
      </c>
      <c r="G2146">
        <v>0</v>
      </c>
      <c r="H2146">
        <v>1</v>
      </c>
      <c r="I2146">
        <v>17</v>
      </c>
      <c r="J2146">
        <v>17</v>
      </c>
      <c r="K2146">
        <v>13</v>
      </c>
      <c r="L2146">
        <v>13</v>
      </c>
      <c r="M2146">
        <v>14</v>
      </c>
    </row>
    <row r="2147" spans="1:13" x14ac:dyDescent="0.2">
      <c r="A2147" t="s">
        <v>63</v>
      </c>
      <c r="B2147" t="s">
        <v>19</v>
      </c>
      <c r="C2147" t="s">
        <v>107</v>
      </c>
      <c r="D2147" t="s">
        <v>108</v>
      </c>
      <c r="E2147" t="s">
        <v>36</v>
      </c>
      <c r="F2147" t="s">
        <v>38</v>
      </c>
      <c r="G2147">
        <v>0</v>
      </c>
      <c r="H2147">
        <v>1</v>
      </c>
      <c r="I2147">
        <v>19</v>
      </c>
      <c r="J2147">
        <v>19</v>
      </c>
      <c r="K2147">
        <v>13</v>
      </c>
      <c r="L2147">
        <v>13</v>
      </c>
      <c r="M2147">
        <v>14</v>
      </c>
    </row>
    <row r="2148" spans="1:13" x14ac:dyDescent="0.2">
      <c r="A2148" t="s">
        <v>63</v>
      </c>
      <c r="B2148" t="s">
        <v>19</v>
      </c>
      <c r="C2148" t="s">
        <v>107</v>
      </c>
      <c r="D2148" t="s">
        <v>108</v>
      </c>
      <c r="E2148" t="s">
        <v>36</v>
      </c>
      <c r="F2148" t="s">
        <v>38</v>
      </c>
      <c r="G2148">
        <v>4</v>
      </c>
      <c r="H2148">
        <v>1</v>
      </c>
      <c r="I2148">
        <v>4</v>
      </c>
      <c r="J2148">
        <v>19</v>
      </c>
      <c r="K2148">
        <v>13</v>
      </c>
      <c r="L2148">
        <v>13</v>
      </c>
      <c r="M2148">
        <v>14</v>
      </c>
    </row>
    <row r="2149" spans="1:13" x14ac:dyDescent="0.2">
      <c r="A2149" t="s">
        <v>63</v>
      </c>
      <c r="B2149" t="s">
        <v>19</v>
      </c>
      <c r="C2149" t="s">
        <v>107</v>
      </c>
      <c r="D2149" t="s">
        <v>108</v>
      </c>
      <c r="E2149" t="s">
        <v>36</v>
      </c>
      <c r="F2149" t="s">
        <v>38</v>
      </c>
      <c r="G2149">
        <v>4</v>
      </c>
      <c r="H2149">
        <v>1</v>
      </c>
      <c r="I2149">
        <v>15</v>
      </c>
      <c r="J2149">
        <v>19</v>
      </c>
      <c r="K2149">
        <v>13</v>
      </c>
      <c r="L2149">
        <v>13</v>
      </c>
      <c r="M2149">
        <v>14</v>
      </c>
    </row>
    <row r="2150" spans="1:13" x14ac:dyDescent="0.2">
      <c r="A2150" t="s">
        <v>63</v>
      </c>
      <c r="B2150" t="s">
        <v>19</v>
      </c>
      <c r="C2150" t="s">
        <v>107</v>
      </c>
      <c r="D2150" t="s">
        <v>108</v>
      </c>
      <c r="E2150" t="s">
        <v>36</v>
      </c>
      <c r="F2150" t="s">
        <v>38</v>
      </c>
      <c r="G2150">
        <v>4</v>
      </c>
      <c r="H2150">
        <v>1</v>
      </c>
      <c r="I2150">
        <v>14</v>
      </c>
      <c r="J2150">
        <v>19</v>
      </c>
      <c r="K2150">
        <v>13</v>
      </c>
      <c r="L2150">
        <v>13</v>
      </c>
      <c r="M2150">
        <v>14</v>
      </c>
    </row>
    <row r="2151" spans="1:13" x14ac:dyDescent="0.2">
      <c r="A2151" t="s">
        <v>63</v>
      </c>
      <c r="B2151" t="s">
        <v>19</v>
      </c>
      <c r="C2151" t="s">
        <v>107</v>
      </c>
      <c r="D2151" t="s">
        <v>108</v>
      </c>
      <c r="E2151" t="s">
        <v>36</v>
      </c>
      <c r="F2151" t="s">
        <v>38</v>
      </c>
      <c r="G2151">
        <v>4</v>
      </c>
      <c r="H2151">
        <v>1</v>
      </c>
      <c r="I2151">
        <v>15</v>
      </c>
      <c r="J2151">
        <v>19</v>
      </c>
      <c r="K2151">
        <v>13</v>
      </c>
      <c r="L2151">
        <v>13</v>
      </c>
      <c r="M2151">
        <v>14</v>
      </c>
    </row>
    <row r="2152" spans="1:13" x14ac:dyDescent="0.2">
      <c r="A2152" t="s">
        <v>63</v>
      </c>
      <c r="B2152" t="s">
        <v>19</v>
      </c>
      <c r="C2152" t="s">
        <v>107</v>
      </c>
      <c r="D2152" t="s">
        <v>108</v>
      </c>
      <c r="E2152" t="s">
        <v>36</v>
      </c>
      <c r="F2152" t="s">
        <v>38</v>
      </c>
      <c r="G2152">
        <v>4</v>
      </c>
      <c r="H2152">
        <v>1</v>
      </c>
      <c r="I2152">
        <v>12</v>
      </c>
      <c r="J2152">
        <v>19</v>
      </c>
      <c r="K2152">
        <v>13</v>
      </c>
      <c r="L2152">
        <v>13</v>
      </c>
      <c r="M2152">
        <v>14</v>
      </c>
    </row>
    <row r="2153" spans="1:13" x14ac:dyDescent="0.2">
      <c r="A2153" t="s">
        <v>18</v>
      </c>
      <c r="B2153" t="s">
        <v>45</v>
      </c>
      <c r="C2153" t="s">
        <v>120</v>
      </c>
      <c r="D2153" t="s">
        <v>21</v>
      </c>
      <c r="E2153" t="s">
        <v>17</v>
      </c>
      <c r="F2153" t="s">
        <v>35</v>
      </c>
      <c r="G2153">
        <v>0</v>
      </c>
      <c r="H2153">
        <v>1</v>
      </c>
      <c r="I2153">
        <v>11</v>
      </c>
      <c r="J2153">
        <v>11</v>
      </c>
      <c r="K2153">
        <v>11</v>
      </c>
      <c r="L2153">
        <v>15</v>
      </c>
      <c r="M2153">
        <v>16</v>
      </c>
    </row>
    <row r="2154" spans="1:13" hidden="1" x14ac:dyDescent="0.2">
      <c r="A2154" t="s">
        <v>18</v>
      </c>
      <c r="B2154" t="s">
        <v>66</v>
      </c>
      <c r="C2154" t="s">
        <v>71</v>
      </c>
      <c r="D2154" t="s">
        <v>17</v>
      </c>
      <c r="E2154" t="e">
        <v>#NULL!</v>
      </c>
      <c r="F2154" t="e">
        <v>#NULL!</v>
      </c>
      <c r="G2154">
        <v>0</v>
      </c>
      <c r="H2154">
        <v>1</v>
      </c>
      <c r="I2154">
        <v>5</v>
      </c>
      <c r="J2154" t="e">
        <v>#NULL!</v>
      </c>
      <c r="K2154">
        <v>15</v>
      </c>
      <c r="L2154" t="e">
        <v>#NULL!</v>
      </c>
      <c r="M2154" t="e">
        <v>#NULL!</v>
      </c>
    </row>
    <row r="2155" spans="1:13" hidden="1" x14ac:dyDescent="0.2">
      <c r="A2155" t="s">
        <v>18</v>
      </c>
      <c r="B2155" t="s">
        <v>66</v>
      </c>
      <c r="C2155" t="s">
        <v>71</v>
      </c>
      <c r="D2155" t="s">
        <v>17</v>
      </c>
      <c r="E2155" t="e">
        <v>#NULL!</v>
      </c>
      <c r="F2155" t="e">
        <v>#NULL!</v>
      </c>
      <c r="G2155">
        <v>0</v>
      </c>
      <c r="H2155">
        <v>1</v>
      </c>
      <c r="I2155">
        <v>8</v>
      </c>
      <c r="J2155" t="e">
        <v>#NULL!</v>
      </c>
      <c r="K2155">
        <v>15</v>
      </c>
      <c r="L2155" t="e">
        <v>#NULL!</v>
      </c>
      <c r="M2155" t="e">
        <v>#NULL!</v>
      </c>
    </row>
    <row r="2156" spans="1:13" x14ac:dyDescent="0.2">
      <c r="A2156" t="s">
        <v>31</v>
      </c>
      <c r="B2156" t="s">
        <v>14</v>
      </c>
      <c r="C2156" t="s">
        <v>34</v>
      </c>
      <c r="D2156" t="s">
        <v>17</v>
      </c>
      <c r="E2156" t="s">
        <v>35</v>
      </c>
      <c r="F2156" t="s">
        <v>36</v>
      </c>
      <c r="G2156">
        <v>0</v>
      </c>
      <c r="H2156">
        <v>1</v>
      </c>
      <c r="I2156">
        <v>10</v>
      </c>
      <c r="J2156">
        <v>10</v>
      </c>
      <c r="K2156">
        <v>13</v>
      </c>
      <c r="L2156">
        <v>11</v>
      </c>
      <c r="M2156">
        <v>13</v>
      </c>
    </row>
    <row r="2157" spans="1:13" hidden="1" x14ac:dyDescent="0.2">
      <c r="A2157" t="s">
        <v>18</v>
      </c>
      <c r="B2157" t="s">
        <v>66</v>
      </c>
      <c r="C2157" t="s">
        <v>71</v>
      </c>
      <c r="D2157" t="s">
        <v>17</v>
      </c>
      <c r="E2157" t="e">
        <v>#NULL!</v>
      </c>
      <c r="F2157" t="e">
        <v>#NULL!</v>
      </c>
      <c r="G2157">
        <v>0</v>
      </c>
      <c r="H2157">
        <v>1</v>
      </c>
      <c r="I2157">
        <v>10</v>
      </c>
      <c r="J2157" t="e">
        <v>#NULL!</v>
      </c>
      <c r="K2157">
        <v>15</v>
      </c>
      <c r="L2157" t="e">
        <v>#NULL!</v>
      </c>
      <c r="M2157" t="e">
        <v>#NULL!</v>
      </c>
    </row>
    <row r="2158" spans="1:13" hidden="1" x14ac:dyDescent="0.2">
      <c r="A2158" t="s">
        <v>31</v>
      </c>
      <c r="B2158" t="s">
        <v>66</v>
      </c>
      <c r="C2158" t="s">
        <v>71</v>
      </c>
      <c r="D2158" t="s">
        <v>17</v>
      </c>
      <c r="E2158" t="e">
        <v>#NULL!</v>
      </c>
      <c r="F2158" t="e">
        <v>#NULL!</v>
      </c>
      <c r="G2158">
        <v>0</v>
      </c>
      <c r="H2158">
        <v>0</v>
      </c>
      <c r="I2158">
        <v>-13</v>
      </c>
      <c r="J2158" t="e">
        <v>#NULL!</v>
      </c>
      <c r="K2158">
        <v>13</v>
      </c>
      <c r="L2158" t="e">
        <v>#NULL!</v>
      </c>
      <c r="M2158" t="e">
        <v>#NULL!</v>
      </c>
    </row>
    <row r="2159" spans="1:13" x14ac:dyDescent="0.2">
      <c r="A2159" t="s">
        <v>31</v>
      </c>
      <c r="B2159" t="s">
        <v>14</v>
      </c>
      <c r="C2159" t="s">
        <v>50</v>
      </c>
      <c r="D2159" t="s">
        <v>16</v>
      </c>
      <c r="E2159" t="s">
        <v>17</v>
      </c>
      <c r="F2159" t="s">
        <v>17</v>
      </c>
      <c r="G2159">
        <v>0</v>
      </c>
      <c r="H2159">
        <v>1</v>
      </c>
      <c r="I2159">
        <v>1</v>
      </c>
      <c r="J2159">
        <v>10</v>
      </c>
      <c r="K2159">
        <v>13</v>
      </c>
      <c r="L2159">
        <v>13</v>
      </c>
      <c r="M2159">
        <v>13</v>
      </c>
    </row>
    <row r="2160" spans="1:13" x14ac:dyDescent="0.2">
      <c r="A2160" t="s">
        <v>18</v>
      </c>
      <c r="B2160" t="s">
        <v>14</v>
      </c>
      <c r="C2160" t="s">
        <v>50</v>
      </c>
      <c r="D2160" t="s">
        <v>16</v>
      </c>
      <c r="E2160" t="s">
        <v>17</v>
      </c>
      <c r="F2160" t="s">
        <v>17</v>
      </c>
      <c r="G2160">
        <v>0</v>
      </c>
      <c r="H2160">
        <v>0</v>
      </c>
      <c r="I2160">
        <v>-4</v>
      </c>
      <c r="J2160">
        <v>2</v>
      </c>
      <c r="K2160">
        <v>13</v>
      </c>
      <c r="L2160">
        <v>15</v>
      </c>
      <c r="M2160">
        <v>15</v>
      </c>
    </row>
    <row r="2161" spans="1:13" x14ac:dyDescent="0.2">
      <c r="A2161" t="s">
        <v>31</v>
      </c>
      <c r="B2161" t="s">
        <v>14</v>
      </c>
      <c r="C2161" t="s">
        <v>34</v>
      </c>
      <c r="D2161" t="s">
        <v>17</v>
      </c>
      <c r="E2161" t="s">
        <v>35</v>
      </c>
      <c r="F2161" t="s">
        <v>36</v>
      </c>
      <c r="G2161">
        <v>0</v>
      </c>
      <c r="H2161">
        <v>1</v>
      </c>
      <c r="I2161">
        <v>10</v>
      </c>
      <c r="J2161">
        <v>10</v>
      </c>
      <c r="K2161">
        <v>13</v>
      </c>
      <c r="L2161">
        <v>11</v>
      </c>
      <c r="M2161">
        <v>13</v>
      </c>
    </row>
    <row r="2162" spans="1:13" hidden="1" x14ac:dyDescent="0.2">
      <c r="A2162" t="s">
        <v>18</v>
      </c>
      <c r="B2162" t="s">
        <v>66</v>
      </c>
      <c r="C2162" t="s">
        <v>71</v>
      </c>
      <c r="D2162" t="s">
        <v>17</v>
      </c>
      <c r="E2162" t="e">
        <v>#NULL!</v>
      </c>
      <c r="F2162" t="e">
        <v>#NULL!</v>
      </c>
      <c r="G2162">
        <v>0</v>
      </c>
      <c r="H2162">
        <v>1</v>
      </c>
      <c r="I2162">
        <v>7</v>
      </c>
      <c r="J2162" t="e">
        <v>#NULL!</v>
      </c>
      <c r="K2162">
        <v>15</v>
      </c>
      <c r="L2162" t="e">
        <v>#NULL!</v>
      </c>
      <c r="M2162" t="e">
        <v>#NULL!</v>
      </c>
    </row>
    <row r="2163" spans="1:13" x14ac:dyDescent="0.2">
      <c r="A2163" t="s">
        <v>31</v>
      </c>
      <c r="B2163" t="s">
        <v>14</v>
      </c>
      <c r="C2163" t="s">
        <v>50</v>
      </c>
      <c r="D2163" t="s">
        <v>16</v>
      </c>
      <c r="E2163" t="s">
        <v>17</v>
      </c>
      <c r="F2163" t="s">
        <v>17</v>
      </c>
      <c r="G2163">
        <v>0</v>
      </c>
      <c r="H2163">
        <v>1</v>
      </c>
      <c r="I2163">
        <v>2</v>
      </c>
      <c r="J2163">
        <v>10</v>
      </c>
      <c r="K2163">
        <v>13</v>
      </c>
      <c r="L2163">
        <v>13</v>
      </c>
      <c r="M2163">
        <v>13</v>
      </c>
    </row>
    <row r="2164" spans="1:13" hidden="1" x14ac:dyDescent="0.2">
      <c r="A2164" t="s">
        <v>18</v>
      </c>
      <c r="B2164" t="s">
        <v>66</v>
      </c>
      <c r="C2164" t="s">
        <v>71</v>
      </c>
      <c r="D2164" t="s">
        <v>17</v>
      </c>
      <c r="E2164" t="e">
        <v>#NULL!</v>
      </c>
      <c r="F2164" t="e">
        <v>#NULL!</v>
      </c>
      <c r="G2164">
        <v>0</v>
      </c>
      <c r="H2164">
        <v>1</v>
      </c>
      <c r="I2164">
        <v>3</v>
      </c>
      <c r="J2164" t="e">
        <v>#NULL!</v>
      </c>
      <c r="K2164">
        <v>15</v>
      </c>
      <c r="L2164" t="e">
        <v>#NULL!</v>
      </c>
      <c r="M2164" t="e">
        <v>#NULL!</v>
      </c>
    </row>
    <row r="2165" spans="1:13" hidden="1" x14ac:dyDescent="0.2">
      <c r="A2165" t="s">
        <v>18</v>
      </c>
      <c r="B2165" t="s">
        <v>66</v>
      </c>
      <c r="C2165" t="s">
        <v>71</v>
      </c>
      <c r="D2165" t="s">
        <v>17</v>
      </c>
      <c r="E2165" t="e">
        <v>#NULL!</v>
      </c>
      <c r="F2165" t="e">
        <v>#NULL!</v>
      </c>
      <c r="G2165">
        <v>0</v>
      </c>
      <c r="H2165">
        <v>1</v>
      </c>
      <c r="I2165">
        <v>6</v>
      </c>
      <c r="J2165" t="e">
        <v>#NULL!</v>
      </c>
      <c r="K2165">
        <v>15</v>
      </c>
      <c r="L2165" t="e">
        <v>#NULL!</v>
      </c>
      <c r="M2165" t="e">
        <v>#NULL!</v>
      </c>
    </row>
    <row r="2166" spans="1:13" hidden="1" x14ac:dyDescent="0.2">
      <c r="A2166" t="s">
        <v>18</v>
      </c>
      <c r="B2166" t="s">
        <v>66</v>
      </c>
      <c r="C2166" t="s">
        <v>71</v>
      </c>
      <c r="D2166" t="s">
        <v>17</v>
      </c>
      <c r="E2166" t="e">
        <v>#NULL!</v>
      </c>
      <c r="F2166" t="e">
        <v>#NULL!</v>
      </c>
      <c r="G2166">
        <v>0</v>
      </c>
      <c r="H2166">
        <v>1</v>
      </c>
      <c r="I2166">
        <v>11</v>
      </c>
      <c r="J2166" t="e">
        <v>#NULL!</v>
      </c>
      <c r="K2166">
        <v>15</v>
      </c>
      <c r="L2166" t="e">
        <v>#NULL!</v>
      </c>
      <c r="M2166" t="e">
        <v>#NULL!</v>
      </c>
    </row>
    <row r="2167" spans="1:13" x14ac:dyDescent="0.2">
      <c r="A2167" t="s">
        <v>31</v>
      </c>
      <c r="B2167" t="s">
        <v>14</v>
      </c>
      <c r="C2167" t="s">
        <v>34</v>
      </c>
      <c r="D2167" t="s">
        <v>17</v>
      </c>
      <c r="E2167" t="s">
        <v>35</v>
      </c>
      <c r="F2167" t="s">
        <v>36</v>
      </c>
      <c r="G2167">
        <v>0</v>
      </c>
      <c r="H2167">
        <v>1</v>
      </c>
      <c r="I2167">
        <v>0</v>
      </c>
      <c r="J2167">
        <v>10</v>
      </c>
      <c r="K2167">
        <v>13</v>
      </c>
      <c r="L2167">
        <v>11</v>
      </c>
      <c r="M2167">
        <v>13</v>
      </c>
    </row>
    <row r="2168" spans="1:13" x14ac:dyDescent="0.2">
      <c r="A2168" t="s">
        <v>18</v>
      </c>
      <c r="B2168" t="s">
        <v>14</v>
      </c>
      <c r="C2168" t="s">
        <v>34</v>
      </c>
      <c r="D2168" t="s">
        <v>17</v>
      </c>
      <c r="E2168" t="s">
        <v>35</v>
      </c>
      <c r="F2168" t="s">
        <v>36</v>
      </c>
      <c r="G2168">
        <v>0</v>
      </c>
      <c r="H2168">
        <v>1</v>
      </c>
      <c r="I2168">
        <v>3</v>
      </c>
      <c r="J2168">
        <v>6</v>
      </c>
      <c r="K2168">
        <v>15</v>
      </c>
      <c r="L2168">
        <v>16</v>
      </c>
      <c r="M2168">
        <v>12</v>
      </c>
    </row>
    <row r="2169" spans="1:13" hidden="1" x14ac:dyDescent="0.2">
      <c r="A2169" t="s">
        <v>18</v>
      </c>
      <c r="B2169" t="s">
        <v>66</v>
      </c>
      <c r="C2169" t="s">
        <v>71</v>
      </c>
      <c r="D2169" t="s">
        <v>17</v>
      </c>
      <c r="E2169" t="e">
        <v>#NULL!</v>
      </c>
      <c r="F2169" t="e">
        <v>#NULL!</v>
      </c>
      <c r="G2169">
        <v>0</v>
      </c>
      <c r="H2169">
        <v>0</v>
      </c>
      <c r="I2169">
        <v>-2</v>
      </c>
      <c r="J2169" t="e">
        <v>#NULL!</v>
      </c>
      <c r="K2169">
        <v>15</v>
      </c>
      <c r="L2169" t="e">
        <v>#NULL!</v>
      </c>
      <c r="M2169" t="e">
        <v>#NULL!</v>
      </c>
    </row>
    <row r="2170" spans="1:13" x14ac:dyDescent="0.2">
      <c r="A2170" t="s">
        <v>31</v>
      </c>
      <c r="B2170" t="s">
        <v>14</v>
      </c>
      <c r="C2170" t="s">
        <v>50</v>
      </c>
      <c r="D2170" t="s">
        <v>16</v>
      </c>
      <c r="E2170" t="s">
        <v>17</v>
      </c>
      <c r="F2170" t="s">
        <v>17</v>
      </c>
      <c r="G2170">
        <v>0</v>
      </c>
      <c r="H2170">
        <v>1</v>
      </c>
      <c r="I2170">
        <v>6</v>
      </c>
      <c r="J2170">
        <v>10</v>
      </c>
      <c r="K2170">
        <v>13</v>
      </c>
      <c r="L2170">
        <v>13</v>
      </c>
      <c r="M2170">
        <v>13</v>
      </c>
    </row>
    <row r="2171" spans="1:13" x14ac:dyDescent="0.2">
      <c r="A2171" t="s">
        <v>18</v>
      </c>
      <c r="B2171" t="s">
        <v>14</v>
      </c>
      <c r="C2171" t="s">
        <v>50</v>
      </c>
      <c r="D2171" t="s">
        <v>16</v>
      </c>
      <c r="E2171" t="s">
        <v>17</v>
      </c>
      <c r="F2171" t="s">
        <v>17</v>
      </c>
      <c r="G2171">
        <v>0</v>
      </c>
      <c r="H2171">
        <v>0</v>
      </c>
      <c r="I2171">
        <v>-2</v>
      </c>
      <c r="J2171">
        <v>2</v>
      </c>
      <c r="K2171">
        <v>13</v>
      </c>
      <c r="L2171">
        <v>15</v>
      </c>
      <c r="M2171">
        <v>15</v>
      </c>
    </row>
    <row r="2172" spans="1:13" hidden="1" x14ac:dyDescent="0.2">
      <c r="A2172" t="s">
        <v>18</v>
      </c>
      <c r="B2172" t="s">
        <v>66</v>
      </c>
      <c r="C2172" t="s">
        <v>71</v>
      </c>
      <c r="D2172" t="s">
        <v>17</v>
      </c>
      <c r="E2172" t="e">
        <v>#NULL!</v>
      </c>
      <c r="F2172" t="e">
        <v>#NULL!</v>
      </c>
      <c r="G2172">
        <v>0</v>
      </c>
      <c r="H2172">
        <v>1</v>
      </c>
      <c r="I2172">
        <v>5</v>
      </c>
      <c r="J2172" t="e">
        <v>#NULL!</v>
      </c>
      <c r="K2172">
        <v>15</v>
      </c>
      <c r="L2172" t="e">
        <v>#NULL!</v>
      </c>
      <c r="M2172" t="e">
        <v>#NULL!</v>
      </c>
    </row>
    <row r="2173" spans="1:13" hidden="1" x14ac:dyDescent="0.2">
      <c r="A2173" t="s">
        <v>18</v>
      </c>
      <c r="B2173" t="s">
        <v>66</v>
      </c>
      <c r="C2173" t="s">
        <v>71</v>
      </c>
      <c r="D2173" t="s">
        <v>17</v>
      </c>
      <c r="E2173" t="e">
        <v>#NULL!</v>
      </c>
      <c r="F2173" t="e">
        <v>#NULL!</v>
      </c>
      <c r="G2173">
        <v>0</v>
      </c>
      <c r="H2173">
        <v>0</v>
      </c>
      <c r="I2173">
        <v>-15</v>
      </c>
      <c r="J2173" t="e">
        <v>#NULL!</v>
      </c>
      <c r="K2173">
        <v>15</v>
      </c>
      <c r="L2173" t="e">
        <v>#NULL!</v>
      </c>
      <c r="M2173" t="e">
        <v>#NULL!</v>
      </c>
    </row>
    <row r="2174" spans="1:13" hidden="1" x14ac:dyDescent="0.2">
      <c r="A2174" t="s">
        <v>18</v>
      </c>
      <c r="B2174" t="s">
        <v>66</v>
      </c>
      <c r="C2174" t="s">
        <v>71</v>
      </c>
      <c r="D2174" t="s">
        <v>17</v>
      </c>
      <c r="E2174" t="e">
        <v>#NULL!</v>
      </c>
      <c r="F2174" t="e">
        <v>#NULL!</v>
      </c>
      <c r="G2174">
        <v>0</v>
      </c>
      <c r="H2174">
        <v>1</v>
      </c>
      <c r="I2174">
        <v>12</v>
      </c>
      <c r="J2174" t="e">
        <v>#NULL!</v>
      </c>
      <c r="K2174">
        <v>15</v>
      </c>
      <c r="L2174" t="e">
        <v>#NULL!</v>
      </c>
      <c r="M2174" t="e">
        <v>#NULL!</v>
      </c>
    </row>
    <row r="2175" spans="1:13" hidden="1" x14ac:dyDescent="0.2">
      <c r="A2175" t="s">
        <v>18</v>
      </c>
      <c r="B2175" t="s">
        <v>66</v>
      </c>
      <c r="C2175" t="s">
        <v>71</v>
      </c>
      <c r="D2175" t="s">
        <v>17</v>
      </c>
      <c r="E2175" t="e">
        <v>#NULL!</v>
      </c>
      <c r="F2175" t="e">
        <v>#NULL!</v>
      </c>
      <c r="G2175">
        <v>0</v>
      </c>
      <c r="H2175">
        <v>1</v>
      </c>
      <c r="I2175">
        <v>12</v>
      </c>
      <c r="J2175" t="e">
        <v>#NULL!</v>
      </c>
      <c r="K2175">
        <v>15</v>
      </c>
      <c r="L2175" t="e">
        <v>#NULL!</v>
      </c>
      <c r="M2175" t="e">
        <v>#NULL!</v>
      </c>
    </row>
    <row r="2176" spans="1:13" x14ac:dyDescent="0.2">
      <c r="A2176" t="s">
        <v>18</v>
      </c>
      <c r="B2176" t="s">
        <v>32</v>
      </c>
      <c r="C2176" t="s">
        <v>37</v>
      </c>
      <c r="D2176" t="s">
        <v>21</v>
      </c>
      <c r="E2176" t="s">
        <v>36</v>
      </c>
      <c r="F2176" t="s">
        <v>38</v>
      </c>
      <c r="G2176">
        <v>0</v>
      </c>
      <c r="H2176">
        <v>1</v>
      </c>
      <c r="I2176">
        <v>0</v>
      </c>
      <c r="J2176">
        <v>8</v>
      </c>
      <c r="K2176">
        <v>11</v>
      </c>
      <c r="L2176">
        <v>12</v>
      </c>
      <c r="M2176">
        <v>11</v>
      </c>
    </row>
    <row r="2177" spans="1:13" x14ac:dyDescent="0.2">
      <c r="A2177" t="s">
        <v>31</v>
      </c>
      <c r="B2177" t="s">
        <v>41</v>
      </c>
      <c r="C2177" t="s">
        <v>62</v>
      </c>
      <c r="D2177" t="s">
        <v>16</v>
      </c>
      <c r="E2177" t="s">
        <v>17</v>
      </c>
      <c r="F2177" t="s">
        <v>23</v>
      </c>
      <c r="G2177">
        <v>0</v>
      </c>
      <c r="H2177">
        <v>1</v>
      </c>
      <c r="I2177">
        <v>0</v>
      </c>
      <c r="J2177">
        <v>4</v>
      </c>
      <c r="K2177">
        <v>13</v>
      </c>
      <c r="L2177">
        <v>13</v>
      </c>
      <c r="M2177">
        <v>12</v>
      </c>
    </row>
    <row r="2178" spans="1:13" hidden="1" x14ac:dyDescent="0.2">
      <c r="A2178" t="s">
        <v>18</v>
      </c>
      <c r="B2178" t="s">
        <v>66</v>
      </c>
      <c r="C2178" t="s">
        <v>71</v>
      </c>
      <c r="D2178" t="s">
        <v>17</v>
      </c>
      <c r="E2178" t="e">
        <v>#NULL!</v>
      </c>
      <c r="F2178" t="e">
        <v>#NULL!</v>
      </c>
      <c r="G2178">
        <v>0</v>
      </c>
      <c r="H2178">
        <v>1</v>
      </c>
      <c r="I2178">
        <v>10</v>
      </c>
      <c r="J2178" t="e">
        <v>#NULL!</v>
      </c>
      <c r="K2178">
        <v>15</v>
      </c>
      <c r="L2178" t="e">
        <v>#NULL!</v>
      </c>
      <c r="M2178" t="e">
        <v>#NULL!</v>
      </c>
    </row>
    <row r="2179" spans="1:13" hidden="1" x14ac:dyDescent="0.2">
      <c r="A2179" t="s">
        <v>18</v>
      </c>
      <c r="B2179" t="s">
        <v>66</v>
      </c>
      <c r="C2179" t="s">
        <v>67</v>
      </c>
      <c r="D2179" t="s">
        <v>36</v>
      </c>
      <c r="E2179" t="e">
        <v>#NULL!</v>
      </c>
      <c r="F2179" t="e">
        <v>#NULL!</v>
      </c>
      <c r="G2179">
        <v>0</v>
      </c>
      <c r="H2179">
        <v>1</v>
      </c>
      <c r="I2179">
        <v>7</v>
      </c>
      <c r="J2179" t="e">
        <v>#NULL!</v>
      </c>
      <c r="K2179">
        <v>12</v>
      </c>
      <c r="L2179" t="e">
        <v>#NULL!</v>
      </c>
      <c r="M2179" t="e">
        <v>#NULL!</v>
      </c>
    </row>
    <row r="2180" spans="1:13" x14ac:dyDescent="0.2">
      <c r="A2180" t="s">
        <v>31</v>
      </c>
      <c r="B2180" t="s">
        <v>41</v>
      </c>
      <c r="C2180" t="s">
        <v>42</v>
      </c>
      <c r="D2180" t="s">
        <v>21</v>
      </c>
      <c r="E2180" t="s">
        <v>17</v>
      </c>
      <c r="F2180" t="s">
        <v>23</v>
      </c>
      <c r="G2180">
        <v>0</v>
      </c>
      <c r="H2180">
        <v>1</v>
      </c>
      <c r="I2180">
        <v>9</v>
      </c>
      <c r="J2180">
        <v>13</v>
      </c>
      <c r="K2180">
        <v>13</v>
      </c>
      <c r="L2180">
        <v>13</v>
      </c>
      <c r="M2180">
        <v>12</v>
      </c>
    </row>
    <row r="2181" spans="1:13" x14ac:dyDescent="0.2">
      <c r="A2181" t="s">
        <v>31</v>
      </c>
      <c r="B2181" t="s">
        <v>14</v>
      </c>
      <c r="C2181" t="s">
        <v>50</v>
      </c>
      <c r="D2181" t="s">
        <v>16</v>
      </c>
      <c r="E2181" t="s">
        <v>17</v>
      </c>
      <c r="F2181" t="s">
        <v>17</v>
      </c>
      <c r="G2181">
        <v>5</v>
      </c>
      <c r="H2181">
        <v>1</v>
      </c>
      <c r="I2181">
        <v>4</v>
      </c>
      <c r="J2181">
        <v>10</v>
      </c>
      <c r="K2181">
        <v>13</v>
      </c>
      <c r="L2181">
        <v>13</v>
      </c>
      <c r="M2181">
        <v>13</v>
      </c>
    </row>
    <row r="2182" spans="1:13" hidden="1" x14ac:dyDescent="0.2">
      <c r="A2182" t="s">
        <v>18</v>
      </c>
      <c r="B2182" t="s">
        <v>66</v>
      </c>
      <c r="C2182" t="s">
        <v>71</v>
      </c>
      <c r="D2182" t="s">
        <v>17</v>
      </c>
      <c r="E2182" t="e">
        <v>#NULL!</v>
      </c>
      <c r="F2182" t="e">
        <v>#NULL!</v>
      </c>
      <c r="G2182">
        <v>0</v>
      </c>
      <c r="H2182">
        <v>0</v>
      </c>
      <c r="I2182">
        <v>-1</v>
      </c>
      <c r="J2182" t="e">
        <v>#NULL!</v>
      </c>
      <c r="K2182">
        <v>15</v>
      </c>
      <c r="L2182" t="e">
        <v>#NULL!</v>
      </c>
      <c r="M2182" t="e">
        <v>#NULL!</v>
      </c>
    </row>
    <row r="2183" spans="1:13" hidden="1" x14ac:dyDescent="0.2">
      <c r="A2183" t="s">
        <v>18</v>
      </c>
      <c r="B2183" t="s">
        <v>66</v>
      </c>
      <c r="C2183" t="s">
        <v>71</v>
      </c>
      <c r="D2183" t="s">
        <v>17</v>
      </c>
      <c r="E2183" t="e">
        <v>#NULL!</v>
      </c>
      <c r="F2183" t="e">
        <v>#NULL!</v>
      </c>
      <c r="G2183">
        <v>0</v>
      </c>
      <c r="H2183">
        <v>1</v>
      </c>
      <c r="I2183">
        <v>10</v>
      </c>
      <c r="J2183" t="e">
        <v>#NULL!</v>
      </c>
      <c r="K2183">
        <v>15</v>
      </c>
      <c r="L2183" t="e">
        <v>#NULL!</v>
      </c>
      <c r="M2183" t="e">
        <v>#NULL!</v>
      </c>
    </row>
    <row r="2184" spans="1:13" x14ac:dyDescent="0.2">
      <c r="A2184" t="s">
        <v>31</v>
      </c>
      <c r="B2184" t="s">
        <v>14</v>
      </c>
      <c r="C2184" t="s">
        <v>50</v>
      </c>
      <c r="D2184" t="s">
        <v>16</v>
      </c>
      <c r="E2184" t="s">
        <v>17</v>
      </c>
      <c r="F2184" t="s">
        <v>17</v>
      </c>
      <c r="G2184">
        <v>0</v>
      </c>
      <c r="H2184">
        <v>1</v>
      </c>
      <c r="I2184">
        <v>7</v>
      </c>
      <c r="J2184">
        <v>10</v>
      </c>
      <c r="K2184">
        <v>13</v>
      </c>
      <c r="L2184">
        <v>13</v>
      </c>
      <c r="M2184">
        <v>13</v>
      </c>
    </row>
    <row r="2185" spans="1:13" x14ac:dyDescent="0.2">
      <c r="A2185" t="s">
        <v>31</v>
      </c>
      <c r="B2185" t="s">
        <v>14</v>
      </c>
      <c r="C2185" t="s">
        <v>50</v>
      </c>
      <c r="D2185" t="s">
        <v>16</v>
      </c>
      <c r="E2185" t="s">
        <v>17</v>
      </c>
      <c r="F2185" t="s">
        <v>17</v>
      </c>
      <c r="G2185">
        <v>5</v>
      </c>
      <c r="H2185">
        <v>0</v>
      </c>
      <c r="I2185">
        <v>-3</v>
      </c>
      <c r="J2185">
        <v>10</v>
      </c>
      <c r="K2185">
        <v>13</v>
      </c>
      <c r="L2185">
        <v>13</v>
      </c>
      <c r="M2185">
        <v>13</v>
      </c>
    </row>
    <row r="2186" spans="1:13" x14ac:dyDescent="0.2">
      <c r="A2186" t="s">
        <v>31</v>
      </c>
      <c r="B2186" t="s">
        <v>14</v>
      </c>
      <c r="C2186" t="s">
        <v>50</v>
      </c>
      <c r="D2186" t="s">
        <v>16</v>
      </c>
      <c r="E2186" t="s">
        <v>17</v>
      </c>
      <c r="F2186" t="s">
        <v>17</v>
      </c>
      <c r="G2186">
        <v>5</v>
      </c>
      <c r="H2186">
        <v>1</v>
      </c>
      <c r="I2186">
        <v>4</v>
      </c>
      <c r="J2186">
        <v>10</v>
      </c>
      <c r="K2186">
        <v>13</v>
      </c>
      <c r="L2186">
        <v>13</v>
      </c>
      <c r="M2186">
        <v>13</v>
      </c>
    </row>
    <row r="2187" spans="1:13" x14ac:dyDescent="0.2">
      <c r="A2187" t="s">
        <v>63</v>
      </c>
      <c r="B2187" t="s">
        <v>19</v>
      </c>
      <c r="C2187" t="s">
        <v>107</v>
      </c>
      <c r="D2187" t="s">
        <v>108</v>
      </c>
      <c r="E2187" t="s">
        <v>36</v>
      </c>
      <c r="F2187" t="s">
        <v>38</v>
      </c>
      <c r="G2187">
        <v>10</v>
      </c>
      <c r="H2187">
        <v>1</v>
      </c>
      <c r="I2187">
        <v>9</v>
      </c>
      <c r="J2187">
        <v>19</v>
      </c>
      <c r="K2187">
        <v>13</v>
      </c>
      <c r="L2187">
        <v>13</v>
      </c>
      <c r="M2187">
        <v>14</v>
      </c>
    </row>
    <row r="2188" spans="1:13" x14ac:dyDescent="0.2">
      <c r="A2188" t="s">
        <v>63</v>
      </c>
      <c r="B2188" t="s">
        <v>19</v>
      </c>
      <c r="C2188" t="s">
        <v>107</v>
      </c>
      <c r="D2188" t="s">
        <v>108</v>
      </c>
      <c r="E2188" t="s">
        <v>36</v>
      </c>
      <c r="F2188" t="s">
        <v>38</v>
      </c>
      <c r="G2188">
        <v>10</v>
      </c>
      <c r="H2188">
        <v>0</v>
      </c>
      <c r="I2188">
        <v>-2</v>
      </c>
      <c r="J2188">
        <v>19</v>
      </c>
      <c r="K2188">
        <v>13</v>
      </c>
      <c r="L2188">
        <v>13</v>
      </c>
      <c r="M2188">
        <v>14</v>
      </c>
    </row>
    <row r="2189" spans="1:13" x14ac:dyDescent="0.2">
      <c r="A2189" t="s">
        <v>63</v>
      </c>
      <c r="B2189" t="s">
        <v>19</v>
      </c>
      <c r="C2189" t="s">
        <v>107</v>
      </c>
      <c r="D2189" t="s">
        <v>108</v>
      </c>
      <c r="E2189" t="s">
        <v>36</v>
      </c>
      <c r="F2189" t="s">
        <v>38</v>
      </c>
      <c r="G2189">
        <v>17</v>
      </c>
      <c r="H2189">
        <v>0</v>
      </c>
      <c r="I2189">
        <v>-7</v>
      </c>
      <c r="J2189">
        <v>19</v>
      </c>
      <c r="K2189">
        <v>13</v>
      </c>
      <c r="L2189">
        <v>13</v>
      </c>
      <c r="M2189">
        <v>14</v>
      </c>
    </row>
    <row r="2190" spans="1:13" x14ac:dyDescent="0.2">
      <c r="A2190" t="s">
        <v>63</v>
      </c>
      <c r="B2190" t="s">
        <v>19</v>
      </c>
      <c r="C2190" t="s">
        <v>107</v>
      </c>
      <c r="D2190" t="s">
        <v>108</v>
      </c>
      <c r="E2190" t="s">
        <v>36</v>
      </c>
      <c r="F2190" t="s">
        <v>38</v>
      </c>
      <c r="G2190">
        <v>2</v>
      </c>
      <c r="H2190">
        <v>1</v>
      </c>
      <c r="I2190">
        <v>16</v>
      </c>
      <c r="J2190">
        <v>19</v>
      </c>
      <c r="K2190">
        <v>13</v>
      </c>
      <c r="L2190">
        <v>13</v>
      </c>
      <c r="M2190">
        <v>14</v>
      </c>
    </row>
    <row r="2191" spans="1:13" x14ac:dyDescent="0.2">
      <c r="A2191" t="s">
        <v>63</v>
      </c>
      <c r="B2191" t="s">
        <v>19</v>
      </c>
      <c r="C2191" t="s">
        <v>107</v>
      </c>
      <c r="D2191" t="s">
        <v>108</v>
      </c>
      <c r="E2191" t="s">
        <v>36</v>
      </c>
      <c r="F2191" t="s">
        <v>38</v>
      </c>
      <c r="G2191">
        <v>10</v>
      </c>
      <c r="H2191">
        <v>1</v>
      </c>
      <c r="I2191">
        <v>8</v>
      </c>
      <c r="J2191">
        <v>19</v>
      </c>
      <c r="K2191">
        <v>13</v>
      </c>
      <c r="L2191">
        <v>13</v>
      </c>
      <c r="M2191">
        <v>14</v>
      </c>
    </row>
    <row r="2192" spans="1:13" x14ac:dyDescent="0.2">
      <c r="A2192" t="s">
        <v>13</v>
      </c>
      <c r="B2192" t="s">
        <v>32</v>
      </c>
      <c r="C2192" t="s">
        <v>39</v>
      </c>
      <c r="D2192" t="s">
        <v>35</v>
      </c>
      <c r="E2192" t="s">
        <v>36</v>
      </c>
      <c r="F2192" t="s">
        <v>38</v>
      </c>
      <c r="G2192">
        <v>0</v>
      </c>
      <c r="H2192">
        <v>1</v>
      </c>
      <c r="I2192">
        <v>6</v>
      </c>
      <c r="J2192">
        <v>6</v>
      </c>
      <c r="K2192">
        <v>13</v>
      </c>
      <c r="L2192">
        <v>11</v>
      </c>
      <c r="M2192">
        <v>11</v>
      </c>
    </row>
    <row r="2193" spans="1:13" x14ac:dyDescent="0.2">
      <c r="A2193" t="s">
        <v>13</v>
      </c>
      <c r="B2193" t="s">
        <v>32</v>
      </c>
      <c r="C2193" t="s">
        <v>81</v>
      </c>
      <c r="D2193" t="s">
        <v>21</v>
      </c>
      <c r="E2193" t="s">
        <v>17</v>
      </c>
      <c r="F2193" t="s">
        <v>35</v>
      </c>
      <c r="G2193">
        <v>0</v>
      </c>
      <c r="H2193">
        <v>1</v>
      </c>
      <c r="I2193">
        <v>13</v>
      </c>
      <c r="J2193">
        <v>13</v>
      </c>
      <c r="K2193">
        <v>13</v>
      </c>
      <c r="L2193">
        <v>15</v>
      </c>
      <c r="M2193">
        <v>13</v>
      </c>
    </row>
    <row r="2194" spans="1:13" x14ac:dyDescent="0.2">
      <c r="A2194" t="s">
        <v>13</v>
      </c>
      <c r="B2194" t="s">
        <v>32</v>
      </c>
      <c r="C2194" t="s">
        <v>33</v>
      </c>
      <c r="D2194" t="s">
        <v>16</v>
      </c>
      <c r="E2194" t="s">
        <v>17</v>
      </c>
      <c r="F2194" t="s">
        <v>17</v>
      </c>
      <c r="G2194">
        <v>0</v>
      </c>
      <c r="H2194">
        <v>1</v>
      </c>
      <c r="I2194">
        <v>9</v>
      </c>
      <c r="J2194">
        <v>12</v>
      </c>
      <c r="K2194">
        <v>14</v>
      </c>
      <c r="L2194">
        <v>15</v>
      </c>
      <c r="M2194">
        <v>15</v>
      </c>
    </row>
    <row r="2195" spans="1:13" x14ac:dyDescent="0.2">
      <c r="A2195" t="s">
        <v>13</v>
      </c>
      <c r="B2195" t="s">
        <v>32</v>
      </c>
      <c r="C2195" t="s">
        <v>81</v>
      </c>
      <c r="D2195" t="s">
        <v>21</v>
      </c>
      <c r="E2195" t="s">
        <v>17</v>
      </c>
      <c r="F2195" t="s">
        <v>35</v>
      </c>
      <c r="G2195">
        <v>0</v>
      </c>
      <c r="H2195">
        <v>1</v>
      </c>
      <c r="I2195">
        <v>6</v>
      </c>
      <c r="J2195">
        <v>13</v>
      </c>
      <c r="K2195">
        <v>13</v>
      </c>
      <c r="L2195">
        <v>15</v>
      </c>
      <c r="M2195">
        <v>13</v>
      </c>
    </row>
    <row r="2196" spans="1:13" x14ac:dyDescent="0.2">
      <c r="A2196" t="s">
        <v>13</v>
      </c>
      <c r="B2196" t="s">
        <v>32</v>
      </c>
      <c r="C2196" t="s">
        <v>81</v>
      </c>
      <c r="D2196" t="s">
        <v>21</v>
      </c>
      <c r="E2196" t="s">
        <v>17</v>
      </c>
      <c r="F2196" t="s">
        <v>35</v>
      </c>
      <c r="G2196">
        <v>3</v>
      </c>
      <c r="H2196">
        <v>1</v>
      </c>
      <c r="I2196">
        <v>10</v>
      </c>
      <c r="J2196">
        <v>13</v>
      </c>
      <c r="K2196">
        <v>13</v>
      </c>
      <c r="L2196">
        <v>15</v>
      </c>
      <c r="M2196">
        <v>13</v>
      </c>
    </row>
    <row r="2197" spans="1:13" x14ac:dyDescent="0.2">
      <c r="A2197" t="s">
        <v>13</v>
      </c>
      <c r="B2197" t="s">
        <v>32</v>
      </c>
      <c r="C2197" t="s">
        <v>33</v>
      </c>
      <c r="D2197" t="s">
        <v>16</v>
      </c>
      <c r="E2197" t="s">
        <v>17</v>
      </c>
      <c r="F2197" t="s">
        <v>17</v>
      </c>
      <c r="G2197">
        <v>-5</v>
      </c>
      <c r="H2197">
        <v>1</v>
      </c>
      <c r="I2197">
        <v>7</v>
      </c>
      <c r="J2197">
        <v>12</v>
      </c>
      <c r="K2197">
        <v>14</v>
      </c>
      <c r="L2197">
        <v>15</v>
      </c>
      <c r="M2197">
        <v>15</v>
      </c>
    </row>
    <row r="2198" spans="1:13" x14ac:dyDescent="0.2">
      <c r="A2198" t="s">
        <v>13</v>
      </c>
      <c r="B2198" t="s">
        <v>32</v>
      </c>
      <c r="C2198" t="s">
        <v>88</v>
      </c>
      <c r="D2198" t="s">
        <v>21</v>
      </c>
      <c r="E2198" t="s">
        <v>35</v>
      </c>
      <c r="F2198" t="s">
        <v>38</v>
      </c>
      <c r="G2198">
        <v>0</v>
      </c>
      <c r="H2198">
        <v>1</v>
      </c>
      <c r="I2198">
        <v>9</v>
      </c>
      <c r="J2198">
        <v>9</v>
      </c>
      <c r="K2198">
        <v>13</v>
      </c>
      <c r="L2198">
        <v>13</v>
      </c>
      <c r="M2198">
        <v>12</v>
      </c>
    </row>
    <row r="2199" spans="1:13" x14ac:dyDescent="0.2">
      <c r="A2199" t="s">
        <v>13</v>
      </c>
      <c r="B2199" t="s">
        <v>32</v>
      </c>
      <c r="C2199" t="s">
        <v>33</v>
      </c>
      <c r="D2199" t="s">
        <v>16</v>
      </c>
      <c r="E2199" t="s">
        <v>17</v>
      </c>
      <c r="F2199" t="s">
        <v>17</v>
      </c>
      <c r="G2199">
        <v>0</v>
      </c>
      <c r="H2199">
        <v>1</v>
      </c>
      <c r="I2199">
        <v>12</v>
      </c>
      <c r="J2199">
        <v>12</v>
      </c>
      <c r="K2199">
        <v>14</v>
      </c>
      <c r="L2199">
        <v>15</v>
      </c>
      <c r="M2199">
        <v>15</v>
      </c>
    </row>
    <row r="2200" spans="1:13" x14ac:dyDescent="0.2">
      <c r="A2200" t="s">
        <v>13</v>
      </c>
      <c r="B2200" t="s">
        <v>32</v>
      </c>
      <c r="C2200" t="s">
        <v>88</v>
      </c>
      <c r="D2200" t="s">
        <v>21</v>
      </c>
      <c r="E2200" t="s">
        <v>35</v>
      </c>
      <c r="F2200" t="s">
        <v>38</v>
      </c>
      <c r="G2200">
        <v>0</v>
      </c>
      <c r="H2200">
        <v>1</v>
      </c>
      <c r="I2200">
        <v>9</v>
      </c>
      <c r="J2200">
        <v>9</v>
      </c>
      <c r="K2200">
        <v>13</v>
      </c>
      <c r="L2200">
        <v>13</v>
      </c>
      <c r="M2200">
        <v>12</v>
      </c>
    </row>
    <row r="2201" spans="1:13" x14ac:dyDescent="0.2">
      <c r="A2201" t="s">
        <v>13</v>
      </c>
      <c r="B2201" t="s">
        <v>14</v>
      </c>
      <c r="C2201" t="s">
        <v>34</v>
      </c>
      <c r="D2201" t="s">
        <v>17</v>
      </c>
      <c r="E2201" t="s">
        <v>35</v>
      </c>
      <c r="F2201" t="s">
        <v>36</v>
      </c>
      <c r="G2201">
        <v>-3</v>
      </c>
      <c r="H2201">
        <v>1</v>
      </c>
      <c r="I2201">
        <v>14</v>
      </c>
      <c r="J2201">
        <v>14</v>
      </c>
      <c r="K2201">
        <v>15</v>
      </c>
      <c r="L2201">
        <v>13</v>
      </c>
      <c r="M2201">
        <v>12</v>
      </c>
    </row>
    <row r="2202" spans="1:13" x14ac:dyDescent="0.2">
      <c r="A2202" t="s">
        <v>13</v>
      </c>
      <c r="B2202" t="s">
        <v>32</v>
      </c>
      <c r="C2202" t="s">
        <v>81</v>
      </c>
      <c r="D2202" t="s">
        <v>21</v>
      </c>
      <c r="E2202" t="s">
        <v>17</v>
      </c>
      <c r="F2202" t="s">
        <v>35</v>
      </c>
      <c r="G2202">
        <v>0</v>
      </c>
      <c r="H2202">
        <v>1</v>
      </c>
      <c r="I2202">
        <v>8</v>
      </c>
      <c r="J2202">
        <v>13</v>
      </c>
      <c r="K2202">
        <v>13</v>
      </c>
      <c r="L2202">
        <v>15</v>
      </c>
      <c r="M2202">
        <v>13</v>
      </c>
    </row>
    <row r="2203" spans="1:13" x14ac:dyDescent="0.2">
      <c r="A2203" t="s">
        <v>40</v>
      </c>
      <c r="B2203" t="s">
        <v>41</v>
      </c>
      <c r="C2203" t="s">
        <v>42</v>
      </c>
      <c r="D2203" t="s">
        <v>21</v>
      </c>
      <c r="E2203" t="s">
        <v>17</v>
      </c>
      <c r="F2203" t="s">
        <v>23</v>
      </c>
      <c r="G2203">
        <v>0</v>
      </c>
      <c r="H2203">
        <v>0</v>
      </c>
      <c r="I2203">
        <v>-6</v>
      </c>
      <c r="J2203">
        <v>0</v>
      </c>
      <c r="K2203">
        <v>15</v>
      </c>
      <c r="L2203">
        <v>13</v>
      </c>
      <c r="M2203">
        <v>11</v>
      </c>
    </row>
    <row r="2204" spans="1:13" hidden="1" x14ac:dyDescent="0.2">
      <c r="A2204" t="s">
        <v>13</v>
      </c>
      <c r="B2204" t="s">
        <v>25</v>
      </c>
      <c r="C2204" t="s">
        <v>48</v>
      </c>
      <c r="D2204" t="e">
        <v>#NULL!</v>
      </c>
      <c r="E2204" t="e">
        <v>#NULL!</v>
      </c>
      <c r="F2204" t="e">
        <v>#NULL!</v>
      </c>
      <c r="G2204">
        <v>-2</v>
      </c>
      <c r="H2204">
        <v>1</v>
      </c>
      <c r="I2204">
        <v>7</v>
      </c>
      <c r="J2204">
        <v>8</v>
      </c>
      <c r="K2204" t="e">
        <v>#NULL!</v>
      </c>
      <c r="L2204" t="e">
        <v>#NULL!</v>
      </c>
      <c r="M2204" t="e">
        <v>#NULL!</v>
      </c>
    </row>
    <row r="2205" spans="1:13" hidden="1" x14ac:dyDescent="0.2">
      <c r="A2205" t="s">
        <v>63</v>
      </c>
      <c r="B2205" t="s">
        <v>25</v>
      </c>
      <c r="C2205" t="s">
        <v>43</v>
      </c>
      <c r="D2205" t="e">
        <v>#NULL!</v>
      </c>
      <c r="E2205" t="e">
        <v>#NULL!</v>
      </c>
      <c r="F2205" t="e">
        <v>#NULL!</v>
      </c>
      <c r="G2205">
        <v>2</v>
      </c>
      <c r="H2205">
        <v>0</v>
      </c>
      <c r="I2205">
        <v>-12</v>
      </c>
      <c r="J2205">
        <v>8</v>
      </c>
      <c r="K2205" t="e">
        <v>#NULL!</v>
      </c>
      <c r="L2205" t="e">
        <v>#NULL!</v>
      </c>
      <c r="M2205" t="e">
        <v>#NULL!</v>
      </c>
    </row>
    <row r="2206" spans="1:13" x14ac:dyDescent="0.2">
      <c r="A2206" t="s">
        <v>63</v>
      </c>
      <c r="B2206" t="s">
        <v>32</v>
      </c>
      <c r="C2206" t="s">
        <v>81</v>
      </c>
      <c r="D2206" t="s">
        <v>21</v>
      </c>
      <c r="E2206" t="s">
        <v>17</v>
      </c>
      <c r="F2206" t="s">
        <v>35</v>
      </c>
      <c r="G2206">
        <v>0</v>
      </c>
      <c r="H2206">
        <v>1</v>
      </c>
      <c r="I2206">
        <v>13</v>
      </c>
      <c r="J2206">
        <v>13</v>
      </c>
      <c r="K2206">
        <v>13</v>
      </c>
      <c r="L2206">
        <v>15</v>
      </c>
      <c r="M2206">
        <v>13</v>
      </c>
    </row>
    <row r="2207" spans="1:13" x14ac:dyDescent="0.2">
      <c r="A2207" t="s">
        <v>63</v>
      </c>
      <c r="B2207" t="s">
        <v>32</v>
      </c>
      <c r="C2207" t="s">
        <v>33</v>
      </c>
      <c r="D2207" t="s">
        <v>16</v>
      </c>
      <c r="E2207" t="s">
        <v>17</v>
      </c>
      <c r="F2207" t="s">
        <v>17</v>
      </c>
      <c r="G2207">
        <v>-5</v>
      </c>
      <c r="H2207">
        <v>1</v>
      </c>
      <c r="I2207">
        <v>12</v>
      </c>
      <c r="J2207">
        <v>12</v>
      </c>
      <c r="K2207">
        <v>14</v>
      </c>
      <c r="L2207">
        <v>15</v>
      </c>
      <c r="M2207">
        <v>15</v>
      </c>
    </row>
    <row r="2208" spans="1:13" x14ac:dyDescent="0.2">
      <c r="A2208" t="s">
        <v>63</v>
      </c>
      <c r="B2208" t="s">
        <v>32</v>
      </c>
      <c r="C2208" t="s">
        <v>37</v>
      </c>
      <c r="D2208" t="s">
        <v>21</v>
      </c>
      <c r="E2208" t="s">
        <v>36</v>
      </c>
      <c r="F2208" t="s">
        <v>38</v>
      </c>
      <c r="G2208">
        <v>0</v>
      </c>
      <c r="H2208">
        <v>0</v>
      </c>
      <c r="I2208">
        <v>-9</v>
      </c>
      <c r="J2208">
        <v>6</v>
      </c>
      <c r="K2208">
        <v>13</v>
      </c>
      <c r="L2208">
        <v>12</v>
      </c>
      <c r="M2208">
        <v>12</v>
      </c>
    </row>
    <row r="2209" spans="1:13" x14ac:dyDescent="0.2">
      <c r="A2209" t="s">
        <v>13</v>
      </c>
      <c r="B2209" t="s">
        <v>32</v>
      </c>
      <c r="C2209" t="s">
        <v>81</v>
      </c>
      <c r="D2209" t="s">
        <v>21</v>
      </c>
      <c r="E2209" t="s">
        <v>17</v>
      </c>
      <c r="F2209" t="s">
        <v>35</v>
      </c>
      <c r="G2209">
        <v>5</v>
      </c>
      <c r="H2209">
        <v>1</v>
      </c>
      <c r="I2209">
        <v>8</v>
      </c>
      <c r="J2209">
        <v>13</v>
      </c>
      <c r="K2209">
        <v>13</v>
      </c>
      <c r="L2209">
        <v>15</v>
      </c>
      <c r="M2209">
        <v>13</v>
      </c>
    </row>
    <row r="2210" spans="1:13" x14ac:dyDescent="0.2">
      <c r="A2210" t="s">
        <v>40</v>
      </c>
      <c r="B2210" t="s">
        <v>32</v>
      </c>
      <c r="C2210" t="s">
        <v>37</v>
      </c>
      <c r="D2210" t="s">
        <v>21</v>
      </c>
      <c r="E2210" t="s">
        <v>36</v>
      </c>
      <c r="F2210" t="s">
        <v>38</v>
      </c>
      <c r="G2210">
        <v>0</v>
      </c>
      <c r="H2210">
        <v>1</v>
      </c>
      <c r="I2210">
        <v>5</v>
      </c>
      <c r="J2210">
        <v>5</v>
      </c>
      <c r="K2210">
        <v>15</v>
      </c>
      <c r="L2210">
        <v>15</v>
      </c>
      <c r="M2210">
        <v>15</v>
      </c>
    </row>
    <row r="2211" spans="1:13" x14ac:dyDescent="0.2">
      <c r="A2211" t="s">
        <v>40</v>
      </c>
      <c r="B2211" t="s">
        <v>32</v>
      </c>
      <c r="C2211" t="s">
        <v>33</v>
      </c>
      <c r="D2211" t="s">
        <v>16</v>
      </c>
      <c r="E2211" t="s">
        <v>17</v>
      </c>
      <c r="F2211" t="s">
        <v>17</v>
      </c>
      <c r="G2211">
        <v>0</v>
      </c>
      <c r="H2211">
        <v>1</v>
      </c>
      <c r="I2211">
        <v>3</v>
      </c>
      <c r="J2211">
        <v>3</v>
      </c>
      <c r="K2211">
        <v>11</v>
      </c>
      <c r="L2211">
        <v>13</v>
      </c>
      <c r="M2211">
        <v>12</v>
      </c>
    </row>
    <row r="2212" spans="1:13" hidden="1" x14ac:dyDescent="0.2">
      <c r="A2212" t="s">
        <v>40</v>
      </c>
      <c r="B2212" t="s">
        <v>25</v>
      </c>
      <c r="C2212" t="s">
        <v>27</v>
      </c>
      <c r="D2212" t="e">
        <v>#NULL!</v>
      </c>
      <c r="E2212" t="e">
        <v>#NULL!</v>
      </c>
      <c r="F2212" t="e">
        <v>#NULL!</v>
      </c>
      <c r="G2212">
        <v>0</v>
      </c>
      <c r="H2212">
        <v>0</v>
      </c>
      <c r="I2212">
        <v>-2</v>
      </c>
      <c r="J2212">
        <v>11</v>
      </c>
      <c r="K2212" t="e">
        <v>#NULL!</v>
      </c>
      <c r="L2212" t="e">
        <v>#NULL!</v>
      </c>
      <c r="M2212" t="e">
        <v>#NULL!</v>
      </c>
    </row>
    <row r="2213" spans="1:13" hidden="1" x14ac:dyDescent="0.2">
      <c r="A2213" t="s">
        <v>40</v>
      </c>
      <c r="B2213" t="s">
        <v>25</v>
      </c>
      <c r="C2213" t="s">
        <v>27</v>
      </c>
      <c r="D2213" t="e">
        <v>#NULL!</v>
      </c>
      <c r="E2213" t="e">
        <v>#NULL!</v>
      </c>
      <c r="F2213" t="e">
        <v>#NULL!</v>
      </c>
      <c r="G2213">
        <v>0</v>
      </c>
      <c r="H2213">
        <v>1</v>
      </c>
      <c r="I2213">
        <v>9</v>
      </c>
      <c r="J2213">
        <v>21</v>
      </c>
      <c r="K2213" t="e">
        <v>#NULL!</v>
      </c>
      <c r="L2213" t="e">
        <v>#NULL!</v>
      </c>
      <c r="M2213" t="e">
        <v>#NULL!</v>
      </c>
    </row>
    <row r="2214" spans="1:13" hidden="1" x14ac:dyDescent="0.2">
      <c r="A2214" t="s">
        <v>40</v>
      </c>
      <c r="B2214" t="s">
        <v>25</v>
      </c>
      <c r="C2214" t="s">
        <v>59</v>
      </c>
      <c r="D2214" t="e">
        <v>#NULL!</v>
      </c>
      <c r="E2214" t="e">
        <v>#NULL!</v>
      </c>
      <c r="F2214" t="e">
        <v>#NULL!</v>
      </c>
      <c r="G2214">
        <v>4</v>
      </c>
      <c r="H2214">
        <v>1</v>
      </c>
      <c r="I2214">
        <v>11</v>
      </c>
      <c r="J2214">
        <v>21</v>
      </c>
      <c r="K2214" t="e">
        <v>#NULL!</v>
      </c>
      <c r="L2214" t="e">
        <v>#NULL!</v>
      </c>
      <c r="M2214" t="e">
        <v>#NULL!</v>
      </c>
    </row>
    <row r="2215" spans="1:13" hidden="1" x14ac:dyDescent="0.2">
      <c r="A2215" t="s">
        <v>40</v>
      </c>
      <c r="B2215" t="s">
        <v>25</v>
      </c>
      <c r="C2215" t="s">
        <v>44</v>
      </c>
      <c r="D2215" t="e">
        <v>#NULL!</v>
      </c>
      <c r="E2215" t="e">
        <v>#NULL!</v>
      </c>
      <c r="F2215" t="e">
        <v>#NULL!</v>
      </c>
      <c r="G2215">
        <v>0</v>
      </c>
      <c r="H2215">
        <v>0</v>
      </c>
      <c r="I2215">
        <v>-3</v>
      </c>
      <c r="J2215">
        <v>15</v>
      </c>
      <c r="K2215" t="e">
        <v>#NULL!</v>
      </c>
      <c r="L2215" t="e">
        <v>#NULL!</v>
      </c>
      <c r="M2215" t="e">
        <v>#NULL!</v>
      </c>
    </row>
    <row r="2216" spans="1:13" hidden="1" x14ac:dyDescent="0.2">
      <c r="A2216" t="s">
        <v>40</v>
      </c>
      <c r="B2216" t="s">
        <v>25</v>
      </c>
      <c r="C2216" t="s">
        <v>44</v>
      </c>
      <c r="D2216" t="e">
        <v>#NULL!</v>
      </c>
      <c r="E2216" t="e">
        <v>#NULL!</v>
      </c>
      <c r="F2216" t="e">
        <v>#NULL!</v>
      </c>
      <c r="G2216">
        <v>0</v>
      </c>
      <c r="H2216">
        <v>1</v>
      </c>
      <c r="I2216">
        <v>10</v>
      </c>
      <c r="J2216">
        <v>15</v>
      </c>
      <c r="K2216" t="e">
        <v>#NULL!</v>
      </c>
      <c r="L2216" t="e">
        <v>#NULL!</v>
      </c>
      <c r="M2216" t="e">
        <v>#NULL!</v>
      </c>
    </row>
    <row r="2217" spans="1:13" hidden="1" x14ac:dyDescent="0.2">
      <c r="A2217" t="s">
        <v>40</v>
      </c>
      <c r="B2217" t="s">
        <v>25</v>
      </c>
      <c r="C2217" t="s">
        <v>44</v>
      </c>
      <c r="D2217" t="e">
        <v>#NULL!</v>
      </c>
      <c r="E2217" t="e">
        <v>#NULL!</v>
      </c>
      <c r="F2217" t="e">
        <v>#NULL!</v>
      </c>
      <c r="G2217">
        <v>0</v>
      </c>
      <c r="H2217">
        <v>1</v>
      </c>
      <c r="I2217">
        <v>14</v>
      </c>
      <c r="J2217">
        <v>15</v>
      </c>
      <c r="K2217" t="e">
        <v>#NULL!</v>
      </c>
      <c r="L2217" t="e">
        <v>#NULL!</v>
      </c>
      <c r="M2217" t="e">
        <v>#NULL!</v>
      </c>
    </row>
    <row r="2218" spans="1:13" hidden="1" x14ac:dyDescent="0.2">
      <c r="A2218" t="s">
        <v>40</v>
      </c>
      <c r="B2218" t="s">
        <v>25</v>
      </c>
      <c r="C2218" t="s">
        <v>59</v>
      </c>
      <c r="D2218" t="e">
        <v>#NULL!</v>
      </c>
      <c r="E2218" t="e">
        <v>#NULL!</v>
      </c>
      <c r="F2218" t="e">
        <v>#NULL!</v>
      </c>
      <c r="G2218">
        <v>6</v>
      </c>
      <c r="H2218">
        <v>0</v>
      </c>
      <c r="I2218">
        <v>-3</v>
      </c>
      <c r="J2218">
        <v>21</v>
      </c>
      <c r="K2218" t="e">
        <v>#NULL!</v>
      </c>
      <c r="L2218" t="e">
        <v>#NULL!</v>
      </c>
      <c r="M2218" t="e">
        <v>#NULL!</v>
      </c>
    </row>
    <row r="2219" spans="1:13" hidden="1" x14ac:dyDescent="0.2">
      <c r="A2219" t="s">
        <v>40</v>
      </c>
      <c r="B2219" t="s">
        <v>25</v>
      </c>
      <c r="C2219" t="s">
        <v>44</v>
      </c>
      <c r="D2219" t="e">
        <v>#NULL!</v>
      </c>
      <c r="E2219" t="e">
        <v>#NULL!</v>
      </c>
      <c r="F2219" t="e">
        <v>#NULL!</v>
      </c>
      <c r="G2219">
        <v>0</v>
      </c>
      <c r="H2219">
        <v>1</v>
      </c>
      <c r="I2219">
        <v>3</v>
      </c>
      <c r="J2219">
        <v>15</v>
      </c>
      <c r="K2219" t="e">
        <v>#NULL!</v>
      </c>
      <c r="L2219" t="e">
        <v>#NULL!</v>
      </c>
      <c r="M2219" t="e">
        <v>#NULL!</v>
      </c>
    </row>
    <row r="2220" spans="1:13" hidden="1" x14ac:dyDescent="0.2">
      <c r="A2220" t="s">
        <v>40</v>
      </c>
      <c r="B2220" t="s">
        <v>25</v>
      </c>
      <c r="C2220" t="s">
        <v>59</v>
      </c>
      <c r="D2220" t="e">
        <v>#NULL!</v>
      </c>
      <c r="E2220" t="e">
        <v>#NULL!</v>
      </c>
      <c r="F2220" t="e">
        <v>#NULL!</v>
      </c>
      <c r="G2220">
        <v>6</v>
      </c>
      <c r="H2220">
        <v>1</v>
      </c>
      <c r="I2220">
        <v>1</v>
      </c>
      <c r="J2220">
        <v>21</v>
      </c>
      <c r="K2220" t="e">
        <v>#NULL!</v>
      </c>
      <c r="L2220" t="e">
        <v>#NULL!</v>
      </c>
      <c r="M2220" t="e">
        <v>#NULL!</v>
      </c>
    </row>
    <row r="2221" spans="1:13" hidden="1" x14ac:dyDescent="0.2">
      <c r="A2221" t="s">
        <v>40</v>
      </c>
      <c r="B2221" t="s">
        <v>25</v>
      </c>
      <c r="C2221" t="s">
        <v>44</v>
      </c>
      <c r="D2221" t="e">
        <v>#NULL!</v>
      </c>
      <c r="E2221" t="e">
        <v>#NULL!</v>
      </c>
      <c r="F2221" t="e">
        <v>#NULL!</v>
      </c>
      <c r="G2221">
        <v>0</v>
      </c>
      <c r="H2221">
        <v>1</v>
      </c>
      <c r="I2221">
        <v>3</v>
      </c>
      <c r="J2221">
        <v>15</v>
      </c>
      <c r="K2221" t="e">
        <v>#NULL!</v>
      </c>
      <c r="L2221" t="e">
        <v>#NULL!</v>
      </c>
      <c r="M2221" t="e">
        <v>#NULL!</v>
      </c>
    </row>
    <row r="2222" spans="1:13" hidden="1" x14ac:dyDescent="0.2">
      <c r="A2222" t="s">
        <v>40</v>
      </c>
      <c r="B2222" t="s">
        <v>25</v>
      </c>
      <c r="C2222" t="s">
        <v>59</v>
      </c>
      <c r="D2222" t="e">
        <v>#NULL!</v>
      </c>
      <c r="E2222" t="e">
        <v>#NULL!</v>
      </c>
      <c r="F2222" t="e">
        <v>#NULL!</v>
      </c>
      <c r="G2222">
        <v>6</v>
      </c>
      <c r="H2222">
        <v>1</v>
      </c>
      <c r="I2222">
        <v>6</v>
      </c>
      <c r="J2222">
        <v>21</v>
      </c>
      <c r="K2222" t="e">
        <v>#NULL!</v>
      </c>
      <c r="L2222" t="e">
        <v>#NULL!</v>
      </c>
      <c r="M2222" t="e">
        <v>#NULL!</v>
      </c>
    </row>
    <row r="2223" spans="1:13" hidden="1" x14ac:dyDescent="0.2">
      <c r="A2223" t="s">
        <v>13</v>
      </c>
      <c r="B2223" t="s">
        <v>66</v>
      </c>
      <c r="C2223" t="s">
        <v>71</v>
      </c>
      <c r="D2223" t="s">
        <v>17</v>
      </c>
      <c r="E2223" t="e">
        <v>#NULL!</v>
      </c>
      <c r="F2223" t="e">
        <v>#NULL!</v>
      </c>
      <c r="G2223">
        <v>0</v>
      </c>
      <c r="H2223">
        <v>1</v>
      </c>
      <c r="I2223">
        <v>5</v>
      </c>
      <c r="J2223" t="e">
        <v>#NULL!</v>
      </c>
      <c r="K2223">
        <v>15</v>
      </c>
      <c r="L2223" t="e">
        <v>#NULL!</v>
      </c>
      <c r="M2223" t="e">
        <v>#NULL!</v>
      </c>
    </row>
    <row r="2224" spans="1:13" x14ac:dyDescent="0.2">
      <c r="A2224" t="s">
        <v>40</v>
      </c>
      <c r="B2224" t="s">
        <v>28</v>
      </c>
      <c r="C2224" t="s">
        <v>124</v>
      </c>
      <c r="D2224" t="s">
        <v>21</v>
      </c>
      <c r="E2224" t="s">
        <v>16</v>
      </c>
      <c r="F2224" t="s">
        <v>23</v>
      </c>
      <c r="G2224">
        <v>0</v>
      </c>
      <c r="H2224">
        <v>0</v>
      </c>
      <c r="I2224">
        <v>-9</v>
      </c>
      <c r="J2224">
        <v>4</v>
      </c>
      <c r="K2224">
        <v>15</v>
      </c>
      <c r="L2224">
        <v>11</v>
      </c>
      <c r="M2224">
        <v>11</v>
      </c>
    </row>
    <row r="2225" spans="1:13" x14ac:dyDescent="0.2">
      <c r="A2225" t="s">
        <v>13</v>
      </c>
      <c r="B2225" t="s">
        <v>32</v>
      </c>
      <c r="C2225" t="s">
        <v>81</v>
      </c>
      <c r="D2225" t="s">
        <v>21</v>
      </c>
      <c r="E2225" t="s">
        <v>17</v>
      </c>
      <c r="F2225" t="s">
        <v>35</v>
      </c>
      <c r="G2225">
        <v>0</v>
      </c>
      <c r="H2225">
        <v>1</v>
      </c>
      <c r="I2225">
        <v>6</v>
      </c>
      <c r="J2225">
        <v>13</v>
      </c>
      <c r="K2225">
        <v>13</v>
      </c>
      <c r="L2225">
        <v>15</v>
      </c>
      <c r="M2225">
        <v>13</v>
      </c>
    </row>
    <row r="2226" spans="1:13" x14ac:dyDescent="0.2">
      <c r="A2226" t="s">
        <v>13</v>
      </c>
      <c r="B2226" t="s">
        <v>32</v>
      </c>
      <c r="C2226" t="s">
        <v>81</v>
      </c>
      <c r="D2226" t="s">
        <v>21</v>
      </c>
      <c r="E2226" t="s">
        <v>17</v>
      </c>
      <c r="F2226" t="s">
        <v>35</v>
      </c>
      <c r="G2226">
        <v>0</v>
      </c>
      <c r="H2226">
        <v>1</v>
      </c>
      <c r="I2226">
        <v>8</v>
      </c>
      <c r="J2226">
        <v>13</v>
      </c>
      <c r="K2226">
        <v>13</v>
      </c>
      <c r="L2226">
        <v>15</v>
      </c>
      <c r="M2226">
        <v>13</v>
      </c>
    </row>
    <row r="2227" spans="1:13" x14ac:dyDescent="0.2">
      <c r="A2227" t="s">
        <v>63</v>
      </c>
      <c r="B2227" t="s">
        <v>41</v>
      </c>
      <c r="C2227" t="s">
        <v>62</v>
      </c>
      <c r="D2227" t="s">
        <v>16</v>
      </c>
      <c r="E2227" t="s">
        <v>17</v>
      </c>
      <c r="F2227" t="s">
        <v>23</v>
      </c>
      <c r="G2227">
        <v>0</v>
      </c>
      <c r="H2227">
        <v>0</v>
      </c>
      <c r="I2227">
        <v>-1</v>
      </c>
      <c r="J2227">
        <v>8</v>
      </c>
      <c r="K2227">
        <v>14</v>
      </c>
      <c r="L2227">
        <v>15</v>
      </c>
      <c r="M2227">
        <v>13</v>
      </c>
    </row>
    <row r="2228" spans="1:13" hidden="1" x14ac:dyDescent="0.2">
      <c r="A2228" t="s">
        <v>63</v>
      </c>
      <c r="B2228" t="s">
        <v>66</v>
      </c>
      <c r="C2228" t="s">
        <v>69</v>
      </c>
      <c r="D2228" t="s">
        <v>16</v>
      </c>
      <c r="E2228" t="e">
        <v>#NULL!</v>
      </c>
      <c r="F2228" t="e">
        <v>#NULL!</v>
      </c>
      <c r="G2228">
        <v>0</v>
      </c>
      <c r="H2228">
        <v>1</v>
      </c>
      <c r="I2228">
        <v>3</v>
      </c>
      <c r="J2228" t="e">
        <v>#NULL!</v>
      </c>
      <c r="K2228">
        <v>14</v>
      </c>
      <c r="L2228" t="e">
        <v>#NULL!</v>
      </c>
      <c r="M2228" t="e">
        <v>#NULL!</v>
      </c>
    </row>
    <row r="2229" spans="1:13" hidden="1" x14ac:dyDescent="0.2">
      <c r="A2229" t="s">
        <v>63</v>
      </c>
      <c r="B2229" t="s">
        <v>66</v>
      </c>
      <c r="C2229" t="s">
        <v>71</v>
      </c>
      <c r="D2229" t="s">
        <v>17</v>
      </c>
      <c r="E2229" t="e">
        <v>#NULL!</v>
      </c>
      <c r="F2229" t="e">
        <v>#NULL!</v>
      </c>
      <c r="G2229">
        <v>0</v>
      </c>
      <c r="H2229">
        <v>1</v>
      </c>
      <c r="I2229">
        <v>9</v>
      </c>
      <c r="J2229" t="e">
        <v>#NULL!</v>
      </c>
      <c r="K2229">
        <v>15</v>
      </c>
      <c r="L2229" t="e">
        <v>#NULL!</v>
      </c>
      <c r="M2229" t="e">
        <v>#NULL!</v>
      </c>
    </row>
    <row r="2230" spans="1:13" x14ac:dyDescent="0.2">
      <c r="A2230" t="s">
        <v>13</v>
      </c>
      <c r="B2230" t="s">
        <v>28</v>
      </c>
      <c r="C2230" t="s">
        <v>30</v>
      </c>
      <c r="D2230" t="s">
        <v>21</v>
      </c>
      <c r="E2230" t="s">
        <v>16</v>
      </c>
      <c r="F2230" t="s">
        <v>17</v>
      </c>
      <c r="G2230">
        <v>-3</v>
      </c>
      <c r="H2230">
        <v>1</v>
      </c>
      <c r="I2230">
        <v>5</v>
      </c>
      <c r="J2230">
        <v>8</v>
      </c>
      <c r="K2230">
        <v>13</v>
      </c>
      <c r="L2230">
        <v>14</v>
      </c>
      <c r="M2230">
        <v>15</v>
      </c>
    </row>
    <row r="2231" spans="1:13" hidden="1" x14ac:dyDescent="0.2">
      <c r="A2231" t="s">
        <v>13</v>
      </c>
      <c r="B2231" t="s">
        <v>66</v>
      </c>
      <c r="C2231" t="s">
        <v>71</v>
      </c>
      <c r="D2231" t="s">
        <v>17</v>
      </c>
      <c r="E2231" t="e">
        <v>#NULL!</v>
      </c>
      <c r="F2231" t="e">
        <v>#NULL!</v>
      </c>
      <c r="G2231">
        <v>0</v>
      </c>
      <c r="H2231">
        <v>0</v>
      </c>
      <c r="I2231">
        <v>-1</v>
      </c>
      <c r="J2231" t="e">
        <v>#NULL!</v>
      </c>
      <c r="K2231">
        <v>15</v>
      </c>
      <c r="L2231" t="e">
        <v>#NULL!</v>
      </c>
      <c r="M2231" t="e">
        <v>#NULL!</v>
      </c>
    </row>
    <row r="2232" spans="1:13" x14ac:dyDescent="0.2">
      <c r="A2232" t="s">
        <v>13</v>
      </c>
      <c r="B2232" t="s">
        <v>14</v>
      </c>
      <c r="C2232" t="s">
        <v>34</v>
      </c>
      <c r="D2232" t="s">
        <v>17</v>
      </c>
      <c r="E2232" t="s">
        <v>35</v>
      </c>
      <c r="F2232" t="s">
        <v>36</v>
      </c>
      <c r="G2232">
        <v>4</v>
      </c>
      <c r="H2232">
        <v>0</v>
      </c>
      <c r="I2232">
        <v>-5</v>
      </c>
      <c r="J2232">
        <v>14</v>
      </c>
      <c r="K2232">
        <v>15</v>
      </c>
      <c r="L2232">
        <v>13</v>
      </c>
      <c r="M2232">
        <v>12</v>
      </c>
    </row>
    <row r="2233" spans="1:13" hidden="1" x14ac:dyDescent="0.2">
      <c r="A2233" t="s">
        <v>13</v>
      </c>
      <c r="B2233" t="s">
        <v>153</v>
      </c>
      <c r="C2233" t="s">
        <v>153</v>
      </c>
      <c r="D2233" t="e">
        <v>#NULL!</v>
      </c>
      <c r="E2233" t="e">
        <v>#NULL!</v>
      </c>
      <c r="F2233" t="e">
        <v>#NULL!</v>
      </c>
      <c r="G2233">
        <v>0</v>
      </c>
      <c r="H2233" t="e">
        <v>#NULL!</v>
      </c>
      <c r="I2233">
        <v>11</v>
      </c>
      <c r="J2233">
        <v>11</v>
      </c>
      <c r="K2233" t="e">
        <v>#NULL!</v>
      </c>
      <c r="L2233" t="e">
        <v>#NULL!</v>
      </c>
      <c r="M2233" t="e">
        <v>#NULL!</v>
      </c>
    </row>
    <row r="2234" spans="1:13" x14ac:dyDescent="0.2">
      <c r="A2234" t="s">
        <v>13</v>
      </c>
      <c r="B2234" t="s">
        <v>32</v>
      </c>
      <c r="C2234" t="s">
        <v>39</v>
      </c>
      <c r="D2234" t="s">
        <v>35</v>
      </c>
      <c r="E2234" t="s">
        <v>36</v>
      </c>
      <c r="F2234" t="s">
        <v>38</v>
      </c>
      <c r="G2234">
        <v>0</v>
      </c>
      <c r="H2234">
        <v>0</v>
      </c>
      <c r="I2234">
        <v>-2</v>
      </c>
      <c r="J2234">
        <v>6</v>
      </c>
      <c r="K2234">
        <v>13</v>
      </c>
      <c r="L2234">
        <v>12</v>
      </c>
      <c r="M2234">
        <v>12</v>
      </c>
    </row>
    <row r="2235" spans="1:13" x14ac:dyDescent="0.2">
      <c r="A2235" t="s">
        <v>13</v>
      </c>
      <c r="B2235" t="s">
        <v>32</v>
      </c>
      <c r="C2235" t="s">
        <v>39</v>
      </c>
      <c r="D2235" t="s">
        <v>35</v>
      </c>
      <c r="E2235" t="s">
        <v>36</v>
      </c>
      <c r="F2235" t="s">
        <v>38</v>
      </c>
      <c r="G2235">
        <v>0</v>
      </c>
      <c r="H2235">
        <v>1</v>
      </c>
      <c r="I2235">
        <v>6</v>
      </c>
      <c r="J2235">
        <v>6</v>
      </c>
      <c r="K2235">
        <v>13</v>
      </c>
      <c r="L2235">
        <v>12</v>
      </c>
      <c r="M2235">
        <v>12</v>
      </c>
    </row>
    <row r="2236" spans="1:13" x14ac:dyDescent="0.2">
      <c r="A2236" t="s">
        <v>13</v>
      </c>
      <c r="B2236" t="s">
        <v>32</v>
      </c>
      <c r="C2236" t="s">
        <v>33</v>
      </c>
      <c r="D2236" t="s">
        <v>16</v>
      </c>
      <c r="E2236" t="s">
        <v>17</v>
      </c>
      <c r="F2236" t="s">
        <v>17</v>
      </c>
      <c r="G2236">
        <v>0</v>
      </c>
      <c r="H2236">
        <v>1</v>
      </c>
      <c r="I2236">
        <v>12</v>
      </c>
      <c r="J2236">
        <v>12</v>
      </c>
      <c r="K2236">
        <v>14</v>
      </c>
      <c r="L2236">
        <v>15</v>
      </c>
      <c r="M2236">
        <v>15</v>
      </c>
    </row>
    <row r="2237" spans="1:13" x14ac:dyDescent="0.2">
      <c r="A2237" t="s">
        <v>13</v>
      </c>
      <c r="B2237" t="s">
        <v>32</v>
      </c>
      <c r="C2237" t="s">
        <v>39</v>
      </c>
      <c r="D2237" t="s">
        <v>35</v>
      </c>
      <c r="E2237" t="s">
        <v>36</v>
      </c>
      <c r="F2237" t="s">
        <v>38</v>
      </c>
      <c r="G2237">
        <v>0</v>
      </c>
      <c r="H2237">
        <v>1</v>
      </c>
      <c r="I2237">
        <v>3</v>
      </c>
      <c r="J2237">
        <v>6</v>
      </c>
      <c r="K2237">
        <v>13</v>
      </c>
      <c r="L2237">
        <v>12</v>
      </c>
      <c r="M2237">
        <v>12</v>
      </c>
    </row>
    <row r="2238" spans="1:13" x14ac:dyDescent="0.2">
      <c r="A2238" t="s">
        <v>13</v>
      </c>
      <c r="B2238" t="s">
        <v>32</v>
      </c>
      <c r="C2238" t="s">
        <v>39</v>
      </c>
      <c r="D2238" t="s">
        <v>35</v>
      </c>
      <c r="E2238" t="s">
        <v>36</v>
      </c>
      <c r="F2238" t="s">
        <v>38</v>
      </c>
      <c r="G2238">
        <v>0</v>
      </c>
      <c r="H2238">
        <v>0</v>
      </c>
      <c r="I2238">
        <v>-12</v>
      </c>
      <c r="J2238">
        <v>6</v>
      </c>
      <c r="K2238">
        <v>13</v>
      </c>
      <c r="L2238">
        <v>12</v>
      </c>
      <c r="M2238">
        <v>12</v>
      </c>
    </row>
    <row r="2239" spans="1:13" x14ac:dyDescent="0.2">
      <c r="A2239" t="s">
        <v>13</v>
      </c>
      <c r="B2239" t="s">
        <v>32</v>
      </c>
      <c r="C2239" t="s">
        <v>60</v>
      </c>
      <c r="D2239" t="s">
        <v>21</v>
      </c>
      <c r="E2239" t="s">
        <v>17</v>
      </c>
      <c r="F2239" t="s">
        <v>35</v>
      </c>
      <c r="G2239">
        <v>0</v>
      </c>
      <c r="H2239">
        <v>1</v>
      </c>
      <c r="I2239">
        <v>6</v>
      </c>
      <c r="J2239">
        <v>6</v>
      </c>
      <c r="K2239">
        <v>13</v>
      </c>
      <c r="L2239">
        <v>15</v>
      </c>
      <c r="M2239">
        <v>13</v>
      </c>
    </row>
    <row r="2240" spans="1:13" x14ac:dyDescent="0.2">
      <c r="A2240" t="s">
        <v>13</v>
      </c>
      <c r="B2240" t="s">
        <v>32</v>
      </c>
      <c r="C2240" t="s">
        <v>60</v>
      </c>
      <c r="D2240" t="s">
        <v>21</v>
      </c>
      <c r="E2240" t="s">
        <v>17</v>
      </c>
      <c r="F2240" t="s">
        <v>35</v>
      </c>
      <c r="G2240">
        <v>7</v>
      </c>
      <c r="H2240">
        <v>0</v>
      </c>
      <c r="I2240">
        <v>-13</v>
      </c>
      <c r="J2240">
        <v>6</v>
      </c>
      <c r="K2240">
        <v>13</v>
      </c>
      <c r="L2240">
        <v>15</v>
      </c>
      <c r="M2240">
        <v>13</v>
      </c>
    </row>
    <row r="2241" spans="1:13" hidden="1" x14ac:dyDescent="0.2">
      <c r="A2241" t="s">
        <v>13</v>
      </c>
      <c r="B2241" t="s">
        <v>25</v>
      </c>
      <c r="C2241" t="s">
        <v>43</v>
      </c>
      <c r="D2241" t="e">
        <v>#NULL!</v>
      </c>
      <c r="E2241" t="e">
        <v>#NULL!</v>
      </c>
      <c r="F2241" t="e">
        <v>#NULL!</v>
      </c>
      <c r="G2241">
        <v>-2</v>
      </c>
      <c r="H2241">
        <v>0</v>
      </c>
      <c r="I2241">
        <v>-2</v>
      </c>
      <c r="J2241">
        <v>8</v>
      </c>
      <c r="K2241" t="e">
        <v>#NULL!</v>
      </c>
      <c r="L2241" t="e">
        <v>#NULL!</v>
      </c>
      <c r="M2241" t="e">
        <v>#NULL!</v>
      </c>
    </row>
    <row r="2242" spans="1:13" hidden="1" x14ac:dyDescent="0.2">
      <c r="A2242" t="s">
        <v>13</v>
      </c>
      <c r="B2242" t="s">
        <v>25</v>
      </c>
      <c r="C2242" t="s">
        <v>48</v>
      </c>
      <c r="D2242" t="e">
        <v>#NULL!</v>
      </c>
      <c r="E2242" t="e">
        <v>#NULL!</v>
      </c>
      <c r="F2242" t="e">
        <v>#NULL!</v>
      </c>
      <c r="G2242">
        <v>-2</v>
      </c>
      <c r="H2242">
        <v>0</v>
      </c>
      <c r="I2242">
        <v>-8</v>
      </c>
      <c r="J2242">
        <v>8</v>
      </c>
      <c r="K2242" t="e">
        <v>#NULL!</v>
      </c>
      <c r="L2242" t="e">
        <v>#NULL!</v>
      </c>
      <c r="M2242" t="e">
        <v>#NULL!</v>
      </c>
    </row>
    <row r="2243" spans="1:13" hidden="1" x14ac:dyDescent="0.2">
      <c r="A2243" t="s">
        <v>13</v>
      </c>
      <c r="B2243" t="s">
        <v>25</v>
      </c>
      <c r="C2243" t="s">
        <v>43</v>
      </c>
      <c r="D2243" t="e">
        <v>#NULL!</v>
      </c>
      <c r="E2243" t="e">
        <v>#NULL!</v>
      </c>
      <c r="F2243" t="e">
        <v>#NULL!</v>
      </c>
      <c r="G2243">
        <v>-2</v>
      </c>
      <c r="H2243">
        <v>0</v>
      </c>
      <c r="I2243">
        <v>-7</v>
      </c>
      <c r="J2243">
        <v>8</v>
      </c>
      <c r="K2243" t="e">
        <v>#NULL!</v>
      </c>
      <c r="L2243" t="e">
        <v>#NULL!</v>
      </c>
      <c r="M2243" t="e">
        <v>#NULL!</v>
      </c>
    </row>
    <row r="2244" spans="1:13" x14ac:dyDescent="0.2">
      <c r="A2244" t="s">
        <v>13</v>
      </c>
      <c r="B2244" t="s">
        <v>32</v>
      </c>
      <c r="C2244" t="s">
        <v>33</v>
      </c>
      <c r="D2244" t="s">
        <v>16</v>
      </c>
      <c r="E2244" t="s">
        <v>17</v>
      </c>
      <c r="F2244" t="s">
        <v>17</v>
      </c>
      <c r="G2244">
        <v>0</v>
      </c>
      <c r="H2244">
        <v>1</v>
      </c>
      <c r="I2244">
        <v>12</v>
      </c>
      <c r="J2244">
        <v>12</v>
      </c>
      <c r="K2244">
        <v>14</v>
      </c>
      <c r="L2244">
        <v>15</v>
      </c>
      <c r="M2244">
        <v>15</v>
      </c>
    </row>
    <row r="2245" spans="1:13" x14ac:dyDescent="0.2">
      <c r="A2245" t="s">
        <v>13</v>
      </c>
      <c r="B2245" t="s">
        <v>32</v>
      </c>
      <c r="C2245" t="s">
        <v>60</v>
      </c>
      <c r="D2245" t="s">
        <v>21</v>
      </c>
      <c r="E2245" t="s">
        <v>17</v>
      </c>
      <c r="F2245" t="s">
        <v>35</v>
      </c>
      <c r="G2245">
        <v>0</v>
      </c>
      <c r="H2245">
        <v>1</v>
      </c>
      <c r="I2245">
        <v>6</v>
      </c>
      <c r="J2245">
        <v>6</v>
      </c>
      <c r="K2245">
        <v>13</v>
      </c>
      <c r="L2245">
        <v>15</v>
      </c>
      <c r="M2245">
        <v>13</v>
      </c>
    </row>
    <row r="2246" spans="1:13" x14ac:dyDescent="0.2">
      <c r="A2246" t="s">
        <v>13</v>
      </c>
      <c r="B2246" t="s">
        <v>32</v>
      </c>
      <c r="C2246" t="s">
        <v>39</v>
      </c>
      <c r="D2246" t="s">
        <v>35</v>
      </c>
      <c r="E2246" t="s">
        <v>36</v>
      </c>
      <c r="F2246" t="s">
        <v>38</v>
      </c>
      <c r="G2246">
        <v>0</v>
      </c>
      <c r="H2246">
        <v>0</v>
      </c>
      <c r="I2246">
        <v>-4</v>
      </c>
      <c r="J2246">
        <v>6</v>
      </c>
      <c r="K2246">
        <v>13</v>
      </c>
      <c r="L2246">
        <v>12</v>
      </c>
      <c r="M2246">
        <v>12</v>
      </c>
    </row>
    <row r="2247" spans="1:13" x14ac:dyDescent="0.2">
      <c r="A2247" t="s">
        <v>13</v>
      </c>
      <c r="B2247" t="s">
        <v>32</v>
      </c>
      <c r="C2247" t="s">
        <v>39</v>
      </c>
      <c r="D2247" t="s">
        <v>35</v>
      </c>
      <c r="E2247" t="s">
        <v>36</v>
      </c>
      <c r="F2247" t="s">
        <v>38</v>
      </c>
      <c r="G2247">
        <v>7</v>
      </c>
      <c r="H2247">
        <v>0</v>
      </c>
      <c r="I2247">
        <v>-3</v>
      </c>
      <c r="J2247">
        <v>6</v>
      </c>
      <c r="K2247">
        <v>13</v>
      </c>
      <c r="L2247">
        <v>12</v>
      </c>
      <c r="M2247">
        <v>12</v>
      </c>
    </row>
    <row r="2248" spans="1:13" x14ac:dyDescent="0.2">
      <c r="A2248" t="s">
        <v>13</v>
      </c>
      <c r="B2248" t="s">
        <v>32</v>
      </c>
      <c r="C2248" t="s">
        <v>39</v>
      </c>
      <c r="D2248" t="s">
        <v>35</v>
      </c>
      <c r="E2248" t="s">
        <v>36</v>
      </c>
      <c r="F2248" t="s">
        <v>38</v>
      </c>
      <c r="G2248">
        <v>7</v>
      </c>
      <c r="H2248">
        <v>0</v>
      </c>
      <c r="I2248">
        <v>-12</v>
      </c>
      <c r="J2248">
        <v>6</v>
      </c>
      <c r="K2248">
        <v>13</v>
      </c>
      <c r="L2248">
        <v>12</v>
      </c>
      <c r="M2248">
        <v>12</v>
      </c>
    </row>
    <row r="2249" spans="1:13" hidden="1" x14ac:dyDescent="0.2">
      <c r="A2249" t="s">
        <v>13</v>
      </c>
      <c r="B2249" t="s">
        <v>25</v>
      </c>
      <c r="C2249" t="s">
        <v>43</v>
      </c>
      <c r="D2249" t="e">
        <v>#NULL!</v>
      </c>
      <c r="E2249" t="e">
        <v>#NULL!</v>
      </c>
      <c r="F2249" t="e">
        <v>#NULL!</v>
      </c>
      <c r="G2249">
        <v>-2</v>
      </c>
      <c r="H2249">
        <v>1</v>
      </c>
      <c r="I2249">
        <v>1</v>
      </c>
      <c r="J2249">
        <v>8</v>
      </c>
      <c r="K2249" t="e">
        <v>#NULL!</v>
      </c>
      <c r="L2249" t="e">
        <v>#NULL!</v>
      </c>
      <c r="M2249" t="e">
        <v>#NULL!</v>
      </c>
    </row>
    <row r="2250" spans="1:13" hidden="1" x14ac:dyDescent="0.2">
      <c r="A2250" t="s">
        <v>13</v>
      </c>
      <c r="B2250" t="s">
        <v>25</v>
      </c>
      <c r="C2250" t="s">
        <v>27</v>
      </c>
      <c r="D2250" t="e">
        <v>#NULL!</v>
      </c>
      <c r="E2250" t="e">
        <v>#NULL!</v>
      </c>
      <c r="F2250" t="e">
        <v>#NULL!</v>
      </c>
      <c r="G2250">
        <v>0</v>
      </c>
      <c r="H2250">
        <v>1</v>
      </c>
      <c r="I2250">
        <v>3</v>
      </c>
      <c r="J2250">
        <v>18</v>
      </c>
      <c r="K2250" t="e">
        <v>#NULL!</v>
      </c>
      <c r="L2250" t="e">
        <v>#NULL!</v>
      </c>
      <c r="M2250" t="e">
        <v>#NULL!</v>
      </c>
    </row>
    <row r="2251" spans="1:13" hidden="1" x14ac:dyDescent="0.2">
      <c r="A2251" t="s">
        <v>13</v>
      </c>
      <c r="B2251" t="s">
        <v>25</v>
      </c>
      <c r="C2251" t="s">
        <v>43</v>
      </c>
      <c r="D2251" t="e">
        <v>#NULL!</v>
      </c>
      <c r="E2251" t="e">
        <v>#NULL!</v>
      </c>
      <c r="F2251" t="e">
        <v>#NULL!</v>
      </c>
      <c r="G2251">
        <v>-2</v>
      </c>
      <c r="H2251">
        <v>1</v>
      </c>
      <c r="I2251">
        <v>3</v>
      </c>
      <c r="J2251">
        <v>8</v>
      </c>
      <c r="K2251" t="e">
        <v>#NULL!</v>
      </c>
      <c r="L2251" t="e">
        <v>#NULL!</v>
      </c>
      <c r="M2251" t="e">
        <v>#NULL!</v>
      </c>
    </row>
    <row r="2252" spans="1:13" hidden="1" x14ac:dyDescent="0.2">
      <c r="A2252" t="s">
        <v>13</v>
      </c>
      <c r="B2252" t="s">
        <v>25</v>
      </c>
      <c r="C2252" t="s">
        <v>27</v>
      </c>
      <c r="D2252" t="e">
        <v>#NULL!</v>
      </c>
      <c r="E2252" t="e">
        <v>#NULL!</v>
      </c>
      <c r="F2252" t="e">
        <v>#NULL!</v>
      </c>
      <c r="G2252">
        <v>0</v>
      </c>
      <c r="H2252">
        <v>1</v>
      </c>
      <c r="I2252">
        <v>5</v>
      </c>
      <c r="J2252">
        <v>18</v>
      </c>
      <c r="K2252" t="e">
        <v>#NULL!</v>
      </c>
      <c r="L2252" t="e">
        <v>#NULL!</v>
      </c>
      <c r="M2252" t="e">
        <v>#NULL!</v>
      </c>
    </row>
    <row r="2253" spans="1:13" hidden="1" x14ac:dyDescent="0.2">
      <c r="A2253" t="s">
        <v>13</v>
      </c>
      <c r="B2253" t="s">
        <v>25</v>
      </c>
      <c r="C2253" t="s">
        <v>27</v>
      </c>
      <c r="D2253" t="e">
        <v>#NULL!</v>
      </c>
      <c r="E2253" t="e">
        <v>#NULL!</v>
      </c>
      <c r="F2253" t="e">
        <v>#NULL!</v>
      </c>
      <c r="G2253">
        <v>0</v>
      </c>
      <c r="H2253">
        <v>1</v>
      </c>
      <c r="I2253">
        <v>11</v>
      </c>
      <c r="J2253">
        <v>18</v>
      </c>
      <c r="K2253" t="e">
        <v>#NULL!</v>
      </c>
      <c r="L2253" t="e">
        <v>#NULL!</v>
      </c>
      <c r="M2253" t="e">
        <v>#NULL!</v>
      </c>
    </row>
    <row r="2254" spans="1:13" hidden="1" x14ac:dyDescent="0.2">
      <c r="A2254" t="s">
        <v>13</v>
      </c>
      <c r="B2254" t="s">
        <v>25</v>
      </c>
      <c r="C2254" t="s">
        <v>43</v>
      </c>
      <c r="D2254" t="e">
        <v>#NULL!</v>
      </c>
      <c r="E2254" t="e">
        <v>#NULL!</v>
      </c>
      <c r="F2254" t="e">
        <v>#NULL!</v>
      </c>
      <c r="G2254">
        <v>-2</v>
      </c>
      <c r="H2254">
        <v>0</v>
      </c>
      <c r="I2254">
        <v>-8</v>
      </c>
      <c r="J2254">
        <v>8</v>
      </c>
      <c r="K2254" t="e">
        <v>#NULL!</v>
      </c>
      <c r="L2254" t="e">
        <v>#NULL!</v>
      </c>
      <c r="M2254" t="e">
        <v>#NULL!</v>
      </c>
    </row>
    <row r="2255" spans="1:13" hidden="1" x14ac:dyDescent="0.2">
      <c r="A2255" t="s">
        <v>13</v>
      </c>
      <c r="B2255" t="s">
        <v>25</v>
      </c>
      <c r="C2255" t="s">
        <v>27</v>
      </c>
      <c r="D2255" t="e">
        <v>#NULL!</v>
      </c>
      <c r="E2255" t="e">
        <v>#NULL!</v>
      </c>
      <c r="F2255" t="e">
        <v>#NULL!</v>
      </c>
      <c r="G2255">
        <v>2</v>
      </c>
      <c r="H2255">
        <v>1</v>
      </c>
      <c r="I2255">
        <v>0</v>
      </c>
      <c r="J2255">
        <v>18</v>
      </c>
      <c r="K2255" t="e">
        <v>#NULL!</v>
      </c>
      <c r="L2255" t="e">
        <v>#NULL!</v>
      </c>
      <c r="M2255" t="e">
        <v>#NULL!</v>
      </c>
    </row>
    <row r="2256" spans="1:13" hidden="1" x14ac:dyDescent="0.2">
      <c r="A2256" t="s">
        <v>13</v>
      </c>
      <c r="B2256" t="s">
        <v>25</v>
      </c>
      <c r="C2256" t="s">
        <v>43</v>
      </c>
      <c r="D2256" t="e">
        <v>#NULL!</v>
      </c>
      <c r="E2256" t="e">
        <v>#NULL!</v>
      </c>
      <c r="F2256" t="e">
        <v>#NULL!</v>
      </c>
      <c r="G2256">
        <v>0</v>
      </c>
      <c r="H2256">
        <v>0</v>
      </c>
      <c r="I2256">
        <v>-4</v>
      </c>
      <c r="J2256">
        <v>8</v>
      </c>
      <c r="K2256" t="e">
        <v>#NULL!</v>
      </c>
      <c r="L2256" t="e">
        <v>#NULL!</v>
      </c>
      <c r="M2256" t="e">
        <v>#NULL!</v>
      </c>
    </row>
    <row r="2257" spans="1:13" hidden="1" x14ac:dyDescent="0.2">
      <c r="A2257" t="s">
        <v>13</v>
      </c>
      <c r="B2257" t="s">
        <v>25</v>
      </c>
      <c r="C2257" t="s">
        <v>43</v>
      </c>
      <c r="D2257" t="e">
        <v>#NULL!</v>
      </c>
      <c r="E2257" t="e">
        <v>#NULL!</v>
      </c>
      <c r="F2257" t="e">
        <v>#NULL!</v>
      </c>
      <c r="G2257">
        <v>4</v>
      </c>
      <c r="H2257">
        <v>0</v>
      </c>
      <c r="I2257">
        <v>-12</v>
      </c>
      <c r="J2257">
        <v>8</v>
      </c>
      <c r="K2257" t="e">
        <v>#NULL!</v>
      </c>
      <c r="L2257" t="e">
        <v>#NULL!</v>
      </c>
      <c r="M2257" t="e">
        <v>#NULL!</v>
      </c>
    </row>
    <row r="2258" spans="1:13" x14ac:dyDescent="0.2">
      <c r="A2258" t="s">
        <v>63</v>
      </c>
      <c r="B2258" t="s">
        <v>32</v>
      </c>
      <c r="C2258" t="s">
        <v>39</v>
      </c>
      <c r="D2258" t="s">
        <v>35</v>
      </c>
      <c r="E2258" t="s">
        <v>36</v>
      </c>
      <c r="F2258" t="s">
        <v>38</v>
      </c>
      <c r="G2258">
        <v>0</v>
      </c>
      <c r="H2258">
        <v>0</v>
      </c>
      <c r="I2258">
        <v>-1</v>
      </c>
      <c r="J2258">
        <v>5</v>
      </c>
      <c r="K2258">
        <v>13</v>
      </c>
      <c r="L2258">
        <v>13</v>
      </c>
      <c r="M2258">
        <v>14</v>
      </c>
    </row>
    <row r="2259" spans="1:13" x14ac:dyDescent="0.2">
      <c r="A2259" t="s">
        <v>63</v>
      </c>
      <c r="B2259" t="s">
        <v>32</v>
      </c>
      <c r="C2259" t="s">
        <v>60</v>
      </c>
      <c r="D2259" t="s">
        <v>21</v>
      </c>
      <c r="E2259" t="s">
        <v>17</v>
      </c>
      <c r="F2259" t="s">
        <v>35</v>
      </c>
      <c r="G2259">
        <v>0</v>
      </c>
      <c r="H2259">
        <v>1</v>
      </c>
      <c r="I2259">
        <v>9</v>
      </c>
      <c r="J2259">
        <v>9</v>
      </c>
      <c r="K2259">
        <v>13</v>
      </c>
      <c r="L2259">
        <v>15</v>
      </c>
      <c r="M2259">
        <v>13</v>
      </c>
    </row>
    <row r="2260" spans="1:13" x14ac:dyDescent="0.2">
      <c r="A2260" t="s">
        <v>63</v>
      </c>
      <c r="B2260" t="s">
        <v>32</v>
      </c>
      <c r="C2260" t="s">
        <v>60</v>
      </c>
      <c r="D2260" t="s">
        <v>21</v>
      </c>
      <c r="E2260" t="s">
        <v>17</v>
      </c>
      <c r="F2260" t="s">
        <v>35</v>
      </c>
      <c r="G2260">
        <v>0</v>
      </c>
      <c r="H2260">
        <v>1</v>
      </c>
      <c r="I2260">
        <v>7</v>
      </c>
      <c r="J2260">
        <v>9</v>
      </c>
      <c r="K2260">
        <v>13</v>
      </c>
      <c r="L2260">
        <v>15</v>
      </c>
      <c r="M2260">
        <v>13</v>
      </c>
    </row>
    <row r="2261" spans="1:13" x14ac:dyDescent="0.2">
      <c r="A2261" t="s">
        <v>40</v>
      </c>
      <c r="B2261" t="s">
        <v>32</v>
      </c>
      <c r="C2261" t="s">
        <v>60</v>
      </c>
      <c r="D2261" t="s">
        <v>21</v>
      </c>
      <c r="E2261" t="s">
        <v>17</v>
      </c>
      <c r="F2261" t="s">
        <v>35</v>
      </c>
      <c r="G2261">
        <v>0</v>
      </c>
      <c r="H2261">
        <v>1</v>
      </c>
      <c r="I2261">
        <v>4</v>
      </c>
      <c r="J2261">
        <v>5</v>
      </c>
      <c r="K2261">
        <v>15</v>
      </c>
      <c r="L2261">
        <v>13</v>
      </c>
      <c r="M2261">
        <v>14</v>
      </c>
    </row>
    <row r="2262" spans="1:13" hidden="1" x14ac:dyDescent="0.2">
      <c r="A2262" t="s">
        <v>13</v>
      </c>
      <c r="B2262" t="s">
        <v>66</v>
      </c>
      <c r="C2262" t="s">
        <v>67</v>
      </c>
      <c r="D2262" t="s">
        <v>36</v>
      </c>
      <c r="E2262" t="e">
        <v>#NULL!</v>
      </c>
      <c r="F2262" t="e">
        <v>#NULL!</v>
      </c>
      <c r="G2262">
        <v>0</v>
      </c>
      <c r="H2262">
        <v>0</v>
      </c>
      <c r="I2262">
        <v>-4</v>
      </c>
      <c r="J2262" t="e">
        <v>#NULL!</v>
      </c>
      <c r="K2262">
        <v>12</v>
      </c>
      <c r="L2262" t="e">
        <v>#NULL!</v>
      </c>
      <c r="M2262" t="e">
        <v>#NULL!</v>
      </c>
    </row>
    <row r="2263" spans="1:13" x14ac:dyDescent="0.2">
      <c r="A2263" t="s">
        <v>63</v>
      </c>
      <c r="B2263" t="s">
        <v>32</v>
      </c>
      <c r="C2263" t="s">
        <v>33</v>
      </c>
      <c r="D2263" t="s">
        <v>16</v>
      </c>
      <c r="E2263" t="s">
        <v>17</v>
      </c>
      <c r="F2263" t="s">
        <v>17</v>
      </c>
      <c r="G2263">
        <v>0</v>
      </c>
      <c r="H2263">
        <v>1</v>
      </c>
      <c r="I2263">
        <v>1</v>
      </c>
      <c r="J2263">
        <v>10</v>
      </c>
      <c r="K2263">
        <v>14</v>
      </c>
      <c r="L2263">
        <v>15</v>
      </c>
      <c r="M2263">
        <v>15</v>
      </c>
    </row>
    <row r="2264" spans="1:13" x14ac:dyDescent="0.2">
      <c r="A2264" t="s">
        <v>40</v>
      </c>
      <c r="B2264" t="s">
        <v>32</v>
      </c>
      <c r="C2264" t="s">
        <v>33</v>
      </c>
      <c r="D2264" t="s">
        <v>16</v>
      </c>
      <c r="E2264" t="s">
        <v>17</v>
      </c>
      <c r="F2264" t="s">
        <v>17</v>
      </c>
      <c r="G2264">
        <v>0</v>
      </c>
      <c r="H2264">
        <v>1</v>
      </c>
      <c r="I2264">
        <v>1</v>
      </c>
      <c r="J2264">
        <v>3</v>
      </c>
      <c r="K2264">
        <v>11</v>
      </c>
      <c r="L2264">
        <v>13</v>
      </c>
      <c r="M2264">
        <v>12</v>
      </c>
    </row>
    <row r="2265" spans="1:13" x14ac:dyDescent="0.2">
      <c r="A2265" t="s">
        <v>63</v>
      </c>
      <c r="B2265" t="s">
        <v>32</v>
      </c>
      <c r="C2265" t="s">
        <v>33</v>
      </c>
      <c r="D2265" t="s">
        <v>16</v>
      </c>
      <c r="E2265" t="s">
        <v>17</v>
      </c>
      <c r="F2265" t="s">
        <v>17</v>
      </c>
      <c r="G2265">
        <v>0</v>
      </c>
      <c r="H2265">
        <v>1</v>
      </c>
      <c r="I2265">
        <v>10</v>
      </c>
      <c r="J2265">
        <v>10</v>
      </c>
      <c r="K2265">
        <v>14</v>
      </c>
      <c r="L2265">
        <v>15</v>
      </c>
      <c r="M2265">
        <v>15</v>
      </c>
    </row>
    <row r="2266" spans="1:13" x14ac:dyDescent="0.2">
      <c r="A2266" t="s">
        <v>40</v>
      </c>
      <c r="B2266" t="s">
        <v>32</v>
      </c>
      <c r="C2266" t="s">
        <v>33</v>
      </c>
      <c r="D2266" t="s">
        <v>16</v>
      </c>
      <c r="E2266" t="s">
        <v>17</v>
      </c>
      <c r="F2266" t="s">
        <v>17</v>
      </c>
      <c r="G2266">
        <v>0</v>
      </c>
      <c r="H2266">
        <v>0</v>
      </c>
      <c r="I2266">
        <v>-11</v>
      </c>
      <c r="J2266">
        <v>3</v>
      </c>
      <c r="K2266">
        <v>11</v>
      </c>
      <c r="L2266">
        <v>13</v>
      </c>
      <c r="M2266">
        <v>12</v>
      </c>
    </row>
    <row r="2267" spans="1:13" x14ac:dyDescent="0.2">
      <c r="A2267" t="s">
        <v>63</v>
      </c>
      <c r="B2267" t="s">
        <v>32</v>
      </c>
      <c r="C2267" t="s">
        <v>81</v>
      </c>
      <c r="D2267" t="s">
        <v>21</v>
      </c>
      <c r="E2267" t="s">
        <v>17</v>
      </c>
      <c r="F2267" t="s">
        <v>35</v>
      </c>
      <c r="G2267">
        <v>0</v>
      </c>
      <c r="H2267">
        <v>1</v>
      </c>
      <c r="I2267">
        <v>3</v>
      </c>
      <c r="J2267">
        <v>3</v>
      </c>
      <c r="K2267">
        <v>13</v>
      </c>
      <c r="L2267">
        <v>15</v>
      </c>
      <c r="M2267">
        <v>13</v>
      </c>
    </row>
    <row r="2268" spans="1:13" x14ac:dyDescent="0.2">
      <c r="A2268" t="s">
        <v>40</v>
      </c>
      <c r="B2268" t="s">
        <v>32</v>
      </c>
      <c r="C2268" t="s">
        <v>81</v>
      </c>
      <c r="D2268" t="s">
        <v>21</v>
      </c>
      <c r="E2268" t="s">
        <v>17</v>
      </c>
      <c r="F2268" t="s">
        <v>35</v>
      </c>
      <c r="G2268">
        <v>0</v>
      </c>
      <c r="H2268">
        <v>1</v>
      </c>
      <c r="I2268">
        <v>0</v>
      </c>
      <c r="J2268">
        <v>0</v>
      </c>
      <c r="K2268">
        <v>15</v>
      </c>
      <c r="L2268">
        <v>13</v>
      </c>
      <c r="M2268">
        <v>14</v>
      </c>
    </row>
    <row r="2269" spans="1:13" x14ac:dyDescent="0.2">
      <c r="A2269" t="s">
        <v>63</v>
      </c>
      <c r="B2269" t="s">
        <v>32</v>
      </c>
      <c r="C2269" t="s">
        <v>33</v>
      </c>
      <c r="D2269" t="s">
        <v>16</v>
      </c>
      <c r="E2269" t="s">
        <v>17</v>
      </c>
      <c r="F2269" t="s">
        <v>17</v>
      </c>
      <c r="G2269">
        <v>0</v>
      </c>
      <c r="H2269">
        <v>1</v>
      </c>
      <c r="I2269">
        <v>7</v>
      </c>
      <c r="J2269">
        <v>10</v>
      </c>
      <c r="K2269">
        <v>14</v>
      </c>
      <c r="L2269">
        <v>15</v>
      </c>
      <c r="M2269">
        <v>15</v>
      </c>
    </row>
    <row r="2270" spans="1:13" x14ac:dyDescent="0.2">
      <c r="A2270" t="s">
        <v>40</v>
      </c>
      <c r="B2270" t="s">
        <v>32</v>
      </c>
      <c r="C2270" t="s">
        <v>33</v>
      </c>
      <c r="D2270" t="s">
        <v>16</v>
      </c>
      <c r="E2270" t="s">
        <v>17</v>
      </c>
      <c r="F2270" t="s">
        <v>17</v>
      </c>
      <c r="G2270">
        <v>0</v>
      </c>
      <c r="H2270">
        <v>0</v>
      </c>
      <c r="I2270">
        <v>-11</v>
      </c>
      <c r="J2270">
        <v>3</v>
      </c>
      <c r="K2270">
        <v>11</v>
      </c>
      <c r="L2270">
        <v>13</v>
      </c>
      <c r="M2270">
        <v>12</v>
      </c>
    </row>
    <row r="2271" spans="1:13" hidden="1" x14ac:dyDescent="0.2">
      <c r="A2271" t="s">
        <v>40</v>
      </c>
      <c r="B2271" t="s">
        <v>25</v>
      </c>
      <c r="C2271" t="s">
        <v>26</v>
      </c>
      <c r="D2271" t="e">
        <v>#NULL!</v>
      </c>
      <c r="E2271" t="e">
        <v>#NULL!</v>
      </c>
      <c r="F2271" t="e">
        <v>#NULL!</v>
      </c>
      <c r="G2271">
        <v>21</v>
      </c>
      <c r="H2271">
        <v>0</v>
      </c>
      <c r="I2271">
        <v>-12</v>
      </c>
      <c r="J2271">
        <v>23</v>
      </c>
      <c r="K2271" t="e">
        <v>#NULL!</v>
      </c>
      <c r="L2271" t="e">
        <v>#NULL!</v>
      </c>
      <c r="M2271" t="e">
        <v>#NULL!</v>
      </c>
    </row>
    <row r="2272" spans="1:13" x14ac:dyDescent="0.2">
      <c r="A2272" t="s">
        <v>63</v>
      </c>
      <c r="B2272" t="s">
        <v>32</v>
      </c>
      <c r="C2272" t="s">
        <v>39</v>
      </c>
      <c r="D2272" t="s">
        <v>35</v>
      </c>
      <c r="E2272" t="s">
        <v>36</v>
      </c>
      <c r="F2272" t="s">
        <v>38</v>
      </c>
      <c r="G2272">
        <v>0</v>
      </c>
      <c r="H2272">
        <v>1</v>
      </c>
      <c r="I2272">
        <v>3</v>
      </c>
      <c r="J2272">
        <v>5</v>
      </c>
      <c r="K2272">
        <v>13</v>
      </c>
      <c r="L2272">
        <v>13</v>
      </c>
      <c r="M2272">
        <v>14</v>
      </c>
    </row>
    <row r="2273" spans="1:13" x14ac:dyDescent="0.2">
      <c r="A2273" t="s">
        <v>40</v>
      </c>
      <c r="B2273" t="s">
        <v>32</v>
      </c>
      <c r="C2273" t="s">
        <v>39</v>
      </c>
      <c r="D2273" t="s">
        <v>35</v>
      </c>
      <c r="E2273" t="s">
        <v>36</v>
      </c>
      <c r="F2273" t="s">
        <v>38</v>
      </c>
      <c r="G2273">
        <v>0</v>
      </c>
      <c r="H2273">
        <v>1</v>
      </c>
      <c r="I2273">
        <v>3</v>
      </c>
      <c r="J2273">
        <v>5</v>
      </c>
      <c r="K2273">
        <v>14</v>
      </c>
      <c r="L2273">
        <v>15</v>
      </c>
      <c r="M2273">
        <v>15</v>
      </c>
    </row>
    <row r="2274" spans="1:13" hidden="1" x14ac:dyDescent="0.2">
      <c r="A2274" t="s">
        <v>63</v>
      </c>
      <c r="B2274" t="s">
        <v>153</v>
      </c>
      <c r="C2274" t="s">
        <v>153</v>
      </c>
      <c r="D2274" t="e">
        <v>#NULL!</v>
      </c>
      <c r="E2274" t="e">
        <v>#NULL!</v>
      </c>
      <c r="F2274" t="e">
        <v>#NULL!</v>
      </c>
      <c r="G2274">
        <v>0</v>
      </c>
      <c r="H2274" t="e">
        <v>#NULL!</v>
      </c>
      <c r="I2274">
        <v>11</v>
      </c>
      <c r="J2274">
        <v>11</v>
      </c>
      <c r="K2274" t="e">
        <v>#NULL!</v>
      </c>
      <c r="L2274" t="e">
        <v>#NULL!</v>
      </c>
      <c r="M2274" t="e">
        <v>#NULL!</v>
      </c>
    </row>
    <row r="2275" spans="1:13" hidden="1" x14ac:dyDescent="0.2">
      <c r="A2275" t="s">
        <v>40</v>
      </c>
      <c r="B2275" t="s">
        <v>25</v>
      </c>
      <c r="C2275" t="s">
        <v>114</v>
      </c>
      <c r="D2275" t="e">
        <v>#NULL!</v>
      </c>
      <c r="E2275" t="e">
        <v>#NULL!</v>
      </c>
      <c r="F2275" t="e">
        <v>#NULL!</v>
      </c>
      <c r="G2275">
        <v>4</v>
      </c>
      <c r="H2275">
        <v>1</v>
      </c>
      <c r="I2275">
        <v>11</v>
      </c>
      <c r="J2275">
        <v>21</v>
      </c>
      <c r="K2275" t="e">
        <v>#NULL!</v>
      </c>
      <c r="L2275" t="e">
        <v>#NULL!</v>
      </c>
      <c r="M2275" t="e">
        <v>#NULL!</v>
      </c>
    </row>
    <row r="2276" spans="1:13" hidden="1" x14ac:dyDescent="0.2">
      <c r="A2276" t="s">
        <v>40</v>
      </c>
      <c r="B2276" t="s">
        <v>25</v>
      </c>
      <c r="C2276" t="s">
        <v>27</v>
      </c>
      <c r="D2276" t="e">
        <v>#NULL!</v>
      </c>
      <c r="E2276" t="e">
        <v>#NULL!</v>
      </c>
      <c r="F2276" t="e">
        <v>#NULL!</v>
      </c>
      <c r="G2276">
        <v>0</v>
      </c>
      <c r="H2276">
        <v>1</v>
      </c>
      <c r="I2276">
        <v>4</v>
      </c>
      <c r="J2276">
        <v>21</v>
      </c>
      <c r="K2276" t="e">
        <v>#NULL!</v>
      </c>
      <c r="L2276" t="e">
        <v>#NULL!</v>
      </c>
      <c r="M2276" t="e">
        <v>#NULL!</v>
      </c>
    </row>
    <row r="2277" spans="1:13" hidden="1" x14ac:dyDescent="0.2">
      <c r="A2277" t="s">
        <v>40</v>
      </c>
      <c r="B2277" t="s">
        <v>25</v>
      </c>
      <c r="C2277" t="s">
        <v>114</v>
      </c>
      <c r="D2277" t="e">
        <v>#NULL!</v>
      </c>
      <c r="E2277" t="e">
        <v>#NULL!</v>
      </c>
      <c r="F2277" t="e">
        <v>#NULL!</v>
      </c>
      <c r="G2277">
        <v>4</v>
      </c>
      <c r="H2277">
        <v>1</v>
      </c>
      <c r="I2277">
        <v>7</v>
      </c>
      <c r="J2277">
        <v>21</v>
      </c>
      <c r="K2277" t="e">
        <v>#NULL!</v>
      </c>
      <c r="L2277" t="e">
        <v>#NULL!</v>
      </c>
      <c r="M2277" t="e">
        <v>#NULL!</v>
      </c>
    </row>
    <row r="2278" spans="1:13" hidden="1" x14ac:dyDescent="0.2">
      <c r="A2278" t="s">
        <v>40</v>
      </c>
      <c r="B2278" t="s">
        <v>25</v>
      </c>
      <c r="C2278" t="s">
        <v>27</v>
      </c>
      <c r="D2278" t="e">
        <v>#NULL!</v>
      </c>
      <c r="E2278" t="e">
        <v>#NULL!</v>
      </c>
      <c r="F2278" t="e">
        <v>#NULL!</v>
      </c>
      <c r="G2278">
        <v>0</v>
      </c>
      <c r="H2278">
        <v>1</v>
      </c>
      <c r="I2278">
        <v>1</v>
      </c>
      <c r="J2278">
        <v>21</v>
      </c>
      <c r="K2278" t="e">
        <v>#NULL!</v>
      </c>
      <c r="L2278" t="e">
        <v>#NULL!</v>
      </c>
      <c r="M2278" t="e">
        <v>#NULL!</v>
      </c>
    </row>
    <row r="2279" spans="1:13" hidden="1" x14ac:dyDescent="0.2">
      <c r="A2279" t="s">
        <v>40</v>
      </c>
      <c r="B2279" t="s">
        <v>25</v>
      </c>
      <c r="C2279" t="s">
        <v>114</v>
      </c>
      <c r="D2279" t="e">
        <v>#NULL!</v>
      </c>
      <c r="E2279" t="e">
        <v>#NULL!</v>
      </c>
      <c r="F2279" t="e">
        <v>#NULL!</v>
      </c>
      <c r="G2279">
        <v>4</v>
      </c>
      <c r="H2279">
        <v>0</v>
      </c>
      <c r="I2279">
        <v>-3</v>
      </c>
      <c r="J2279">
        <v>21</v>
      </c>
      <c r="K2279" t="e">
        <v>#NULL!</v>
      </c>
      <c r="L2279" t="e">
        <v>#NULL!</v>
      </c>
      <c r="M2279" t="e">
        <v>#NULL!</v>
      </c>
    </row>
    <row r="2280" spans="1:13" hidden="1" x14ac:dyDescent="0.2">
      <c r="A2280" t="s">
        <v>40</v>
      </c>
      <c r="B2280" t="s">
        <v>25</v>
      </c>
      <c r="C2280" t="s">
        <v>114</v>
      </c>
      <c r="D2280" t="e">
        <v>#NULL!</v>
      </c>
      <c r="E2280" t="e">
        <v>#NULL!</v>
      </c>
      <c r="F2280" t="e">
        <v>#NULL!</v>
      </c>
      <c r="G2280">
        <v>4</v>
      </c>
      <c r="H2280">
        <v>1</v>
      </c>
      <c r="I2280">
        <v>10</v>
      </c>
      <c r="J2280">
        <v>21</v>
      </c>
      <c r="K2280" t="e">
        <v>#NULL!</v>
      </c>
      <c r="L2280" t="e">
        <v>#NULL!</v>
      </c>
      <c r="M2280" t="e">
        <v>#NULL!</v>
      </c>
    </row>
    <row r="2281" spans="1:13" hidden="1" x14ac:dyDescent="0.2">
      <c r="A2281" t="s">
        <v>13</v>
      </c>
      <c r="B2281" t="s">
        <v>25</v>
      </c>
      <c r="C2281" t="s">
        <v>26</v>
      </c>
      <c r="D2281" t="e">
        <v>#NULL!</v>
      </c>
      <c r="E2281" t="e">
        <v>#NULL!</v>
      </c>
      <c r="F2281" t="e">
        <v>#NULL!</v>
      </c>
      <c r="G2281">
        <v>11</v>
      </c>
      <c r="H2281">
        <v>1</v>
      </c>
      <c r="I2281">
        <v>2</v>
      </c>
      <c r="J2281">
        <v>23</v>
      </c>
      <c r="K2281" t="e">
        <v>#NULL!</v>
      </c>
      <c r="L2281" t="e">
        <v>#NULL!</v>
      </c>
      <c r="M2281" t="e">
        <v>#NULL!</v>
      </c>
    </row>
    <row r="2282" spans="1:13" hidden="1" x14ac:dyDescent="0.2">
      <c r="A2282" t="s">
        <v>40</v>
      </c>
      <c r="B2282" t="s">
        <v>25</v>
      </c>
      <c r="C2282" t="s">
        <v>114</v>
      </c>
      <c r="D2282" t="e">
        <v>#NULL!</v>
      </c>
      <c r="E2282" t="e">
        <v>#NULL!</v>
      </c>
      <c r="F2282" t="e">
        <v>#NULL!</v>
      </c>
      <c r="G2282">
        <v>6</v>
      </c>
      <c r="H2282">
        <v>1</v>
      </c>
      <c r="I2282">
        <v>9</v>
      </c>
      <c r="J2282">
        <v>21</v>
      </c>
      <c r="K2282" t="e">
        <v>#NULL!</v>
      </c>
      <c r="L2282" t="e">
        <v>#NULL!</v>
      </c>
      <c r="M2282" t="e">
        <v>#NULL!</v>
      </c>
    </row>
    <row r="2283" spans="1:13" hidden="1" x14ac:dyDescent="0.2">
      <c r="A2283" t="s">
        <v>63</v>
      </c>
      <c r="B2283" t="s">
        <v>25</v>
      </c>
      <c r="C2283" t="s">
        <v>59</v>
      </c>
      <c r="D2283" t="e">
        <v>#NULL!</v>
      </c>
      <c r="E2283" t="e">
        <v>#NULL!</v>
      </c>
      <c r="F2283" t="e">
        <v>#NULL!</v>
      </c>
      <c r="G2283">
        <v>3</v>
      </c>
      <c r="H2283">
        <v>1</v>
      </c>
      <c r="I2283">
        <v>8</v>
      </c>
      <c r="J2283">
        <v>18</v>
      </c>
      <c r="K2283" t="e">
        <v>#NULL!</v>
      </c>
      <c r="L2283" t="e">
        <v>#NULL!</v>
      </c>
      <c r="M2283" t="e">
        <v>#NULL!</v>
      </c>
    </row>
    <row r="2284" spans="1:13" hidden="1" x14ac:dyDescent="0.2">
      <c r="A2284" t="s">
        <v>63</v>
      </c>
      <c r="B2284" t="s">
        <v>25</v>
      </c>
      <c r="C2284" t="s">
        <v>27</v>
      </c>
      <c r="D2284" t="e">
        <v>#NULL!</v>
      </c>
      <c r="E2284" t="e">
        <v>#NULL!</v>
      </c>
      <c r="F2284" t="e">
        <v>#NULL!</v>
      </c>
      <c r="G2284">
        <v>0</v>
      </c>
      <c r="H2284">
        <v>1</v>
      </c>
      <c r="I2284">
        <v>15</v>
      </c>
      <c r="J2284">
        <v>18</v>
      </c>
      <c r="K2284" t="e">
        <v>#NULL!</v>
      </c>
      <c r="L2284" t="e">
        <v>#NULL!</v>
      </c>
      <c r="M2284" t="e">
        <v>#NULL!</v>
      </c>
    </row>
    <row r="2285" spans="1:13" hidden="1" x14ac:dyDescent="0.2">
      <c r="A2285" t="s">
        <v>40</v>
      </c>
      <c r="B2285" t="s">
        <v>25</v>
      </c>
      <c r="C2285" t="s">
        <v>59</v>
      </c>
      <c r="D2285" t="e">
        <v>#NULL!</v>
      </c>
      <c r="E2285" t="e">
        <v>#NULL!</v>
      </c>
      <c r="F2285" t="e">
        <v>#NULL!</v>
      </c>
      <c r="G2285">
        <v>7</v>
      </c>
      <c r="H2285">
        <v>0</v>
      </c>
      <c r="I2285">
        <v>-5</v>
      </c>
      <c r="J2285">
        <v>21</v>
      </c>
      <c r="K2285" t="e">
        <v>#NULL!</v>
      </c>
      <c r="L2285" t="e">
        <v>#NULL!</v>
      </c>
      <c r="M2285" t="e">
        <v>#NULL!</v>
      </c>
    </row>
    <row r="2286" spans="1:13" hidden="1" x14ac:dyDescent="0.2">
      <c r="A2286" t="s">
        <v>40</v>
      </c>
      <c r="B2286" t="s">
        <v>25</v>
      </c>
      <c r="C2286" t="s">
        <v>59</v>
      </c>
      <c r="D2286" t="e">
        <v>#NULL!</v>
      </c>
      <c r="E2286" t="e">
        <v>#NULL!</v>
      </c>
      <c r="F2286" t="e">
        <v>#NULL!</v>
      </c>
      <c r="G2286">
        <v>6</v>
      </c>
      <c r="H2286">
        <v>1</v>
      </c>
      <c r="I2286">
        <v>2</v>
      </c>
      <c r="J2286">
        <v>21</v>
      </c>
      <c r="K2286" t="e">
        <v>#NULL!</v>
      </c>
      <c r="L2286" t="e">
        <v>#NULL!</v>
      </c>
      <c r="M2286" t="e">
        <v>#NULL!</v>
      </c>
    </row>
    <row r="2287" spans="1:13" x14ac:dyDescent="0.2">
      <c r="A2287" t="s">
        <v>63</v>
      </c>
      <c r="B2287" t="s">
        <v>41</v>
      </c>
      <c r="C2287" t="s">
        <v>42</v>
      </c>
      <c r="D2287" t="s">
        <v>21</v>
      </c>
      <c r="E2287" t="s">
        <v>17</v>
      </c>
      <c r="F2287" t="s">
        <v>23</v>
      </c>
      <c r="G2287">
        <v>10</v>
      </c>
      <c r="H2287">
        <v>1</v>
      </c>
      <c r="I2287">
        <v>1</v>
      </c>
      <c r="J2287">
        <v>15</v>
      </c>
      <c r="K2287">
        <v>13</v>
      </c>
      <c r="L2287">
        <v>15</v>
      </c>
      <c r="M2287">
        <v>13</v>
      </c>
    </row>
    <row r="2288" spans="1:13" hidden="1" x14ac:dyDescent="0.2">
      <c r="A2288" t="s">
        <v>63</v>
      </c>
      <c r="B2288" t="s">
        <v>25</v>
      </c>
      <c r="C2288" t="s">
        <v>59</v>
      </c>
      <c r="D2288" t="e">
        <v>#NULL!</v>
      </c>
      <c r="E2288" t="e">
        <v>#NULL!</v>
      </c>
      <c r="F2288" t="e">
        <v>#NULL!</v>
      </c>
      <c r="G2288">
        <v>3</v>
      </c>
      <c r="H2288">
        <v>1</v>
      </c>
      <c r="I2288">
        <v>7</v>
      </c>
      <c r="J2288">
        <v>18</v>
      </c>
      <c r="K2288" t="e">
        <v>#NULL!</v>
      </c>
      <c r="L2288" t="e">
        <v>#NULL!</v>
      </c>
      <c r="M2288" t="e">
        <v>#NULL!</v>
      </c>
    </row>
    <row r="2289" spans="1:13" hidden="1" x14ac:dyDescent="0.2">
      <c r="A2289" t="s">
        <v>40</v>
      </c>
      <c r="B2289" t="s">
        <v>25</v>
      </c>
      <c r="C2289" t="s">
        <v>59</v>
      </c>
      <c r="D2289" t="e">
        <v>#NULL!</v>
      </c>
      <c r="E2289" t="e">
        <v>#NULL!</v>
      </c>
      <c r="F2289" t="e">
        <v>#NULL!</v>
      </c>
      <c r="G2289">
        <v>6</v>
      </c>
      <c r="H2289">
        <v>1</v>
      </c>
      <c r="I2289">
        <v>3</v>
      </c>
      <c r="J2289">
        <v>21</v>
      </c>
      <c r="K2289" t="e">
        <v>#NULL!</v>
      </c>
      <c r="L2289" t="e">
        <v>#NULL!</v>
      </c>
      <c r="M2289" t="e">
        <v>#NULL!</v>
      </c>
    </row>
    <row r="2290" spans="1:13" hidden="1" x14ac:dyDescent="0.2">
      <c r="A2290" t="s">
        <v>40</v>
      </c>
      <c r="B2290" t="s">
        <v>25</v>
      </c>
      <c r="C2290" t="s">
        <v>122</v>
      </c>
      <c r="D2290" t="e">
        <v>#NULL!</v>
      </c>
      <c r="E2290" t="e">
        <v>#NULL!</v>
      </c>
      <c r="F2290" t="e">
        <v>#NULL!</v>
      </c>
      <c r="G2290">
        <v>4</v>
      </c>
      <c r="H2290">
        <v>0</v>
      </c>
      <c r="I2290">
        <v>-2</v>
      </c>
      <c r="J2290">
        <v>21</v>
      </c>
      <c r="K2290" t="e">
        <v>#NULL!</v>
      </c>
      <c r="L2290" t="e">
        <v>#NULL!</v>
      </c>
      <c r="M2290" t="e">
        <v>#NULL!</v>
      </c>
    </row>
    <row r="2291" spans="1:13" hidden="1" x14ac:dyDescent="0.2">
      <c r="A2291" t="s">
        <v>40</v>
      </c>
      <c r="B2291" t="s">
        <v>25</v>
      </c>
      <c r="C2291" t="s">
        <v>122</v>
      </c>
      <c r="D2291" t="e">
        <v>#NULL!</v>
      </c>
      <c r="E2291" t="e">
        <v>#NULL!</v>
      </c>
      <c r="F2291" t="e">
        <v>#NULL!</v>
      </c>
      <c r="G2291">
        <v>4</v>
      </c>
      <c r="H2291">
        <v>0</v>
      </c>
      <c r="I2291">
        <v>-3</v>
      </c>
      <c r="J2291">
        <v>21</v>
      </c>
      <c r="K2291" t="e">
        <v>#NULL!</v>
      </c>
      <c r="L2291" t="e">
        <v>#NULL!</v>
      </c>
      <c r="M2291" t="e">
        <v>#NULL!</v>
      </c>
    </row>
    <row r="2292" spans="1:13" hidden="1" x14ac:dyDescent="0.2">
      <c r="A2292" t="s">
        <v>63</v>
      </c>
      <c r="B2292" t="s">
        <v>25</v>
      </c>
      <c r="C2292" t="s">
        <v>44</v>
      </c>
      <c r="D2292" t="e">
        <v>#NULL!</v>
      </c>
      <c r="E2292" t="e">
        <v>#NULL!</v>
      </c>
      <c r="F2292" t="e">
        <v>#NULL!</v>
      </c>
      <c r="G2292">
        <v>0</v>
      </c>
      <c r="H2292">
        <v>0</v>
      </c>
      <c r="I2292">
        <v>-2</v>
      </c>
      <c r="J2292">
        <v>18</v>
      </c>
      <c r="K2292" t="e">
        <v>#NULL!</v>
      </c>
      <c r="L2292" t="e">
        <v>#NULL!</v>
      </c>
      <c r="M2292" t="e">
        <v>#NULL!</v>
      </c>
    </row>
    <row r="2293" spans="1:13" hidden="1" x14ac:dyDescent="0.2">
      <c r="A2293" t="s">
        <v>63</v>
      </c>
      <c r="B2293" t="s">
        <v>25</v>
      </c>
      <c r="C2293" t="s">
        <v>59</v>
      </c>
      <c r="D2293" t="e">
        <v>#NULL!</v>
      </c>
      <c r="E2293" t="e">
        <v>#NULL!</v>
      </c>
      <c r="F2293" t="e">
        <v>#NULL!</v>
      </c>
      <c r="G2293">
        <v>5</v>
      </c>
      <c r="H2293">
        <v>1</v>
      </c>
      <c r="I2293">
        <v>9</v>
      </c>
      <c r="J2293">
        <v>18</v>
      </c>
      <c r="K2293" t="e">
        <v>#NULL!</v>
      </c>
      <c r="L2293" t="e">
        <v>#NULL!</v>
      </c>
      <c r="M2293" t="e">
        <v>#NULL!</v>
      </c>
    </row>
    <row r="2294" spans="1:13" hidden="1" x14ac:dyDescent="0.2">
      <c r="A2294" t="s">
        <v>40</v>
      </c>
      <c r="B2294" t="s">
        <v>25</v>
      </c>
      <c r="C2294" t="s">
        <v>44</v>
      </c>
      <c r="D2294" t="e">
        <v>#NULL!</v>
      </c>
      <c r="E2294" t="e">
        <v>#NULL!</v>
      </c>
      <c r="F2294" t="e">
        <v>#NULL!</v>
      </c>
      <c r="G2294">
        <v>4</v>
      </c>
      <c r="H2294">
        <v>0</v>
      </c>
      <c r="I2294">
        <v>-1</v>
      </c>
      <c r="J2294">
        <v>15</v>
      </c>
      <c r="K2294" t="e">
        <v>#NULL!</v>
      </c>
      <c r="L2294" t="e">
        <v>#NULL!</v>
      </c>
      <c r="M2294" t="e">
        <v>#NULL!</v>
      </c>
    </row>
    <row r="2295" spans="1:13" hidden="1" x14ac:dyDescent="0.2">
      <c r="A2295" t="s">
        <v>63</v>
      </c>
      <c r="B2295" t="s">
        <v>25</v>
      </c>
      <c r="C2295" t="s">
        <v>44</v>
      </c>
      <c r="D2295" t="e">
        <v>#NULL!</v>
      </c>
      <c r="E2295" t="e">
        <v>#NULL!</v>
      </c>
      <c r="F2295" t="e">
        <v>#NULL!</v>
      </c>
      <c r="G2295">
        <v>0</v>
      </c>
      <c r="H2295">
        <v>0</v>
      </c>
      <c r="I2295">
        <v>-2</v>
      </c>
      <c r="J2295">
        <v>18</v>
      </c>
      <c r="K2295" t="e">
        <v>#NULL!</v>
      </c>
      <c r="L2295" t="e">
        <v>#NULL!</v>
      </c>
      <c r="M2295" t="e">
        <v>#NULL!</v>
      </c>
    </row>
    <row r="2296" spans="1:13" hidden="1" x14ac:dyDescent="0.2">
      <c r="A2296" t="s">
        <v>40</v>
      </c>
      <c r="B2296" t="s">
        <v>25</v>
      </c>
      <c r="C2296" t="s">
        <v>59</v>
      </c>
      <c r="D2296" t="e">
        <v>#NULL!</v>
      </c>
      <c r="E2296" t="e">
        <v>#NULL!</v>
      </c>
      <c r="F2296" t="e">
        <v>#NULL!</v>
      </c>
      <c r="G2296">
        <v>5</v>
      </c>
      <c r="H2296">
        <v>1</v>
      </c>
      <c r="I2296">
        <v>13</v>
      </c>
      <c r="J2296">
        <v>21</v>
      </c>
      <c r="K2296" t="e">
        <v>#NULL!</v>
      </c>
      <c r="L2296" t="e">
        <v>#NULL!</v>
      </c>
      <c r="M2296" t="e">
        <v>#NULL!</v>
      </c>
    </row>
    <row r="2297" spans="1:13" hidden="1" x14ac:dyDescent="0.2">
      <c r="A2297" t="s">
        <v>63</v>
      </c>
      <c r="B2297" t="s">
        <v>25</v>
      </c>
      <c r="C2297" t="s">
        <v>59</v>
      </c>
      <c r="D2297" t="e">
        <v>#NULL!</v>
      </c>
      <c r="E2297" t="e">
        <v>#NULL!</v>
      </c>
      <c r="F2297" t="e">
        <v>#NULL!</v>
      </c>
      <c r="G2297">
        <v>4</v>
      </c>
      <c r="H2297">
        <v>1</v>
      </c>
      <c r="I2297">
        <v>0</v>
      </c>
      <c r="J2297">
        <v>18</v>
      </c>
      <c r="K2297" t="e">
        <v>#NULL!</v>
      </c>
      <c r="L2297" t="e">
        <v>#NULL!</v>
      </c>
      <c r="M2297" t="e">
        <v>#NULL!</v>
      </c>
    </row>
    <row r="2298" spans="1:13" hidden="1" x14ac:dyDescent="0.2">
      <c r="A2298" t="s">
        <v>63</v>
      </c>
      <c r="B2298" t="s">
        <v>25</v>
      </c>
      <c r="C2298" t="s">
        <v>44</v>
      </c>
      <c r="D2298" t="e">
        <v>#NULL!</v>
      </c>
      <c r="E2298" t="e">
        <v>#NULL!</v>
      </c>
      <c r="F2298" t="e">
        <v>#NULL!</v>
      </c>
      <c r="G2298">
        <v>0</v>
      </c>
      <c r="H2298">
        <v>1</v>
      </c>
      <c r="I2298">
        <v>9</v>
      </c>
      <c r="J2298">
        <v>18</v>
      </c>
      <c r="K2298" t="e">
        <v>#NULL!</v>
      </c>
      <c r="L2298" t="e">
        <v>#NULL!</v>
      </c>
      <c r="M2298" t="e">
        <v>#NULL!</v>
      </c>
    </row>
    <row r="2299" spans="1:13" hidden="1" x14ac:dyDescent="0.2">
      <c r="A2299" t="s">
        <v>40</v>
      </c>
      <c r="B2299" t="s">
        <v>25</v>
      </c>
      <c r="C2299" t="s">
        <v>59</v>
      </c>
      <c r="D2299" t="e">
        <v>#NULL!</v>
      </c>
      <c r="E2299" t="e">
        <v>#NULL!</v>
      </c>
      <c r="F2299" t="e">
        <v>#NULL!</v>
      </c>
      <c r="G2299">
        <v>8</v>
      </c>
      <c r="H2299">
        <v>1</v>
      </c>
      <c r="I2299">
        <v>6</v>
      </c>
      <c r="J2299">
        <v>21</v>
      </c>
      <c r="K2299" t="e">
        <v>#NULL!</v>
      </c>
      <c r="L2299" t="e">
        <v>#NULL!</v>
      </c>
      <c r="M2299" t="e">
        <v>#NULL!</v>
      </c>
    </row>
    <row r="2300" spans="1:13" x14ac:dyDescent="0.2">
      <c r="A2300" t="s">
        <v>63</v>
      </c>
      <c r="B2300" t="s">
        <v>32</v>
      </c>
      <c r="C2300" t="s">
        <v>33</v>
      </c>
      <c r="D2300" t="s">
        <v>16</v>
      </c>
      <c r="E2300" t="s">
        <v>17</v>
      </c>
      <c r="F2300" t="s">
        <v>17</v>
      </c>
      <c r="G2300">
        <v>0</v>
      </c>
      <c r="H2300">
        <v>1</v>
      </c>
      <c r="I2300">
        <v>9</v>
      </c>
      <c r="J2300">
        <v>10</v>
      </c>
      <c r="K2300">
        <v>14</v>
      </c>
      <c r="L2300">
        <v>15</v>
      </c>
      <c r="M2300">
        <v>15</v>
      </c>
    </row>
    <row r="2301" spans="1:13" x14ac:dyDescent="0.2">
      <c r="A2301" t="s">
        <v>63</v>
      </c>
      <c r="B2301" t="s">
        <v>32</v>
      </c>
      <c r="C2301" t="s">
        <v>39</v>
      </c>
      <c r="D2301" t="s">
        <v>35</v>
      </c>
      <c r="E2301" t="s">
        <v>36</v>
      </c>
      <c r="F2301" t="s">
        <v>38</v>
      </c>
      <c r="G2301">
        <v>0</v>
      </c>
      <c r="H2301">
        <v>1</v>
      </c>
      <c r="I2301">
        <v>0</v>
      </c>
      <c r="J2301">
        <v>5</v>
      </c>
      <c r="K2301">
        <v>13</v>
      </c>
      <c r="L2301">
        <v>13</v>
      </c>
      <c r="M2301">
        <v>14</v>
      </c>
    </row>
    <row r="2302" spans="1:13" x14ac:dyDescent="0.2">
      <c r="A2302" t="s">
        <v>40</v>
      </c>
      <c r="B2302" t="s">
        <v>32</v>
      </c>
      <c r="C2302" t="s">
        <v>39</v>
      </c>
      <c r="D2302" t="s">
        <v>35</v>
      </c>
      <c r="E2302" t="s">
        <v>36</v>
      </c>
      <c r="F2302" t="s">
        <v>38</v>
      </c>
      <c r="G2302">
        <v>3</v>
      </c>
      <c r="H2302">
        <v>1</v>
      </c>
      <c r="I2302">
        <v>1</v>
      </c>
      <c r="J2302">
        <v>7</v>
      </c>
      <c r="K2302">
        <v>14</v>
      </c>
      <c r="L2302">
        <v>15</v>
      </c>
      <c r="M2302">
        <v>15</v>
      </c>
    </row>
    <row r="2303" spans="1:13" x14ac:dyDescent="0.2">
      <c r="A2303" t="s">
        <v>40</v>
      </c>
      <c r="B2303" t="s">
        <v>32</v>
      </c>
      <c r="C2303" t="s">
        <v>39</v>
      </c>
      <c r="D2303" t="s">
        <v>35</v>
      </c>
      <c r="E2303" t="s">
        <v>36</v>
      </c>
      <c r="F2303" t="s">
        <v>38</v>
      </c>
      <c r="G2303">
        <v>3</v>
      </c>
      <c r="H2303">
        <v>0</v>
      </c>
      <c r="I2303">
        <v>-2</v>
      </c>
      <c r="J2303">
        <v>5</v>
      </c>
      <c r="K2303">
        <v>14</v>
      </c>
      <c r="L2303">
        <v>15</v>
      </c>
      <c r="M2303">
        <v>15</v>
      </c>
    </row>
    <row r="2304" spans="1:13" x14ac:dyDescent="0.2">
      <c r="A2304" t="s">
        <v>40</v>
      </c>
      <c r="B2304" t="s">
        <v>32</v>
      </c>
      <c r="C2304" t="s">
        <v>33</v>
      </c>
      <c r="D2304" t="s">
        <v>16</v>
      </c>
      <c r="E2304" t="s">
        <v>17</v>
      </c>
      <c r="F2304" t="s">
        <v>17</v>
      </c>
      <c r="G2304">
        <v>3</v>
      </c>
      <c r="H2304">
        <v>0</v>
      </c>
      <c r="I2304">
        <v>-13</v>
      </c>
      <c r="J2304">
        <v>3</v>
      </c>
      <c r="K2304">
        <v>11</v>
      </c>
      <c r="L2304">
        <v>13</v>
      </c>
      <c r="M2304">
        <v>12</v>
      </c>
    </row>
    <row r="2305" spans="1:13" x14ac:dyDescent="0.2">
      <c r="A2305" t="s">
        <v>63</v>
      </c>
      <c r="B2305" t="s">
        <v>32</v>
      </c>
      <c r="C2305" t="s">
        <v>39</v>
      </c>
      <c r="D2305" t="s">
        <v>35</v>
      </c>
      <c r="E2305" t="s">
        <v>36</v>
      </c>
      <c r="F2305" t="s">
        <v>38</v>
      </c>
      <c r="G2305">
        <v>0</v>
      </c>
      <c r="H2305">
        <v>0</v>
      </c>
      <c r="I2305">
        <v>-2</v>
      </c>
      <c r="J2305">
        <v>5</v>
      </c>
      <c r="K2305">
        <v>13</v>
      </c>
      <c r="L2305">
        <v>13</v>
      </c>
      <c r="M2305">
        <v>14</v>
      </c>
    </row>
    <row r="2306" spans="1:13" x14ac:dyDescent="0.2">
      <c r="A2306" t="s">
        <v>40</v>
      </c>
      <c r="B2306" t="s">
        <v>32</v>
      </c>
      <c r="C2306" t="s">
        <v>39</v>
      </c>
      <c r="D2306" t="s">
        <v>35</v>
      </c>
      <c r="E2306" t="s">
        <v>36</v>
      </c>
      <c r="F2306" t="s">
        <v>38</v>
      </c>
      <c r="G2306">
        <v>3</v>
      </c>
      <c r="H2306">
        <v>0</v>
      </c>
      <c r="I2306">
        <v>-2</v>
      </c>
      <c r="J2306">
        <v>5</v>
      </c>
      <c r="K2306">
        <v>14</v>
      </c>
      <c r="L2306">
        <v>15</v>
      </c>
      <c r="M2306">
        <v>15</v>
      </c>
    </row>
    <row r="2307" spans="1:13" x14ac:dyDescent="0.2">
      <c r="A2307" t="s">
        <v>63</v>
      </c>
      <c r="B2307" t="s">
        <v>32</v>
      </c>
      <c r="C2307" t="s">
        <v>33</v>
      </c>
      <c r="D2307" t="s">
        <v>16</v>
      </c>
      <c r="E2307" t="s">
        <v>17</v>
      </c>
      <c r="F2307" t="s">
        <v>17</v>
      </c>
      <c r="G2307">
        <v>0</v>
      </c>
      <c r="H2307">
        <v>0</v>
      </c>
      <c r="I2307">
        <v>-1</v>
      </c>
      <c r="J2307">
        <v>10</v>
      </c>
      <c r="K2307">
        <v>14</v>
      </c>
      <c r="L2307">
        <v>15</v>
      </c>
      <c r="M2307">
        <v>15</v>
      </c>
    </row>
    <row r="2308" spans="1:13" x14ac:dyDescent="0.2">
      <c r="A2308" t="s">
        <v>63</v>
      </c>
      <c r="B2308" t="s">
        <v>73</v>
      </c>
      <c r="C2308" t="s">
        <v>74</v>
      </c>
      <c r="D2308" t="s">
        <v>16</v>
      </c>
      <c r="E2308" t="s">
        <v>17</v>
      </c>
      <c r="F2308" t="s">
        <v>17</v>
      </c>
      <c r="G2308">
        <v>0</v>
      </c>
      <c r="H2308">
        <v>1</v>
      </c>
      <c r="I2308">
        <v>7</v>
      </c>
      <c r="J2308">
        <v>7</v>
      </c>
      <c r="K2308">
        <v>14</v>
      </c>
      <c r="L2308">
        <v>15</v>
      </c>
      <c r="M2308">
        <v>15</v>
      </c>
    </row>
    <row r="2309" spans="1:13" hidden="1" x14ac:dyDescent="0.2">
      <c r="A2309" t="s">
        <v>40</v>
      </c>
      <c r="B2309" t="s">
        <v>25</v>
      </c>
      <c r="C2309" t="s">
        <v>43</v>
      </c>
      <c r="D2309" t="e">
        <v>#NULL!</v>
      </c>
      <c r="E2309" t="e">
        <v>#NULL!</v>
      </c>
      <c r="F2309" t="e">
        <v>#NULL!</v>
      </c>
      <c r="G2309">
        <v>0</v>
      </c>
      <c r="H2309">
        <v>0</v>
      </c>
      <c r="I2309">
        <v>-5</v>
      </c>
      <c r="J2309">
        <v>8</v>
      </c>
      <c r="K2309" t="e">
        <v>#NULL!</v>
      </c>
      <c r="L2309" t="e">
        <v>#NULL!</v>
      </c>
      <c r="M2309" t="e">
        <v>#NULL!</v>
      </c>
    </row>
    <row r="2310" spans="1:13" hidden="1" x14ac:dyDescent="0.2">
      <c r="A2310" t="s">
        <v>40</v>
      </c>
      <c r="B2310" t="s">
        <v>25</v>
      </c>
      <c r="C2310" t="s">
        <v>43</v>
      </c>
      <c r="D2310" t="e">
        <v>#NULL!</v>
      </c>
      <c r="E2310" t="e">
        <v>#NULL!</v>
      </c>
      <c r="F2310" t="e">
        <v>#NULL!</v>
      </c>
      <c r="G2310">
        <v>8</v>
      </c>
      <c r="H2310">
        <v>0</v>
      </c>
      <c r="I2310">
        <v>-7</v>
      </c>
      <c r="J2310">
        <v>8</v>
      </c>
      <c r="K2310" t="e">
        <v>#NULL!</v>
      </c>
      <c r="L2310" t="e">
        <v>#NULL!</v>
      </c>
      <c r="M2310" t="e">
        <v>#NULL!</v>
      </c>
    </row>
    <row r="2311" spans="1:13" hidden="1" x14ac:dyDescent="0.2">
      <c r="A2311" t="s">
        <v>63</v>
      </c>
      <c r="B2311" t="s">
        <v>25</v>
      </c>
      <c r="C2311" t="s">
        <v>27</v>
      </c>
      <c r="D2311" t="e">
        <v>#NULL!</v>
      </c>
      <c r="E2311" t="e">
        <v>#NULL!</v>
      </c>
      <c r="F2311" t="e">
        <v>#NULL!</v>
      </c>
      <c r="G2311">
        <v>0</v>
      </c>
      <c r="H2311">
        <v>1</v>
      </c>
      <c r="I2311">
        <v>5</v>
      </c>
      <c r="J2311">
        <v>18</v>
      </c>
      <c r="K2311" t="e">
        <v>#NULL!</v>
      </c>
      <c r="L2311" t="e">
        <v>#NULL!</v>
      </c>
      <c r="M2311" t="e">
        <v>#NULL!</v>
      </c>
    </row>
    <row r="2312" spans="1:13" x14ac:dyDescent="0.2">
      <c r="A2312" t="s">
        <v>63</v>
      </c>
      <c r="B2312" t="s">
        <v>32</v>
      </c>
      <c r="C2312" t="s">
        <v>39</v>
      </c>
      <c r="D2312" t="s">
        <v>35</v>
      </c>
      <c r="E2312" t="s">
        <v>36</v>
      </c>
      <c r="F2312" t="s">
        <v>38</v>
      </c>
      <c r="G2312">
        <v>0</v>
      </c>
      <c r="H2312">
        <v>1</v>
      </c>
      <c r="I2312">
        <v>2</v>
      </c>
      <c r="J2312">
        <v>5</v>
      </c>
      <c r="K2312">
        <v>13</v>
      </c>
      <c r="L2312">
        <v>13</v>
      </c>
      <c r="M2312">
        <v>14</v>
      </c>
    </row>
    <row r="2313" spans="1:13" x14ac:dyDescent="0.2">
      <c r="A2313" t="s">
        <v>63</v>
      </c>
      <c r="B2313" t="s">
        <v>32</v>
      </c>
      <c r="C2313" t="s">
        <v>33</v>
      </c>
      <c r="D2313" t="s">
        <v>16</v>
      </c>
      <c r="E2313" t="s">
        <v>17</v>
      </c>
      <c r="F2313" t="s">
        <v>17</v>
      </c>
      <c r="G2313">
        <v>0</v>
      </c>
      <c r="H2313">
        <v>1</v>
      </c>
      <c r="I2313">
        <v>1</v>
      </c>
      <c r="J2313">
        <v>10</v>
      </c>
      <c r="K2313">
        <v>14</v>
      </c>
      <c r="L2313">
        <v>15</v>
      </c>
      <c r="M2313">
        <v>15</v>
      </c>
    </row>
    <row r="2314" spans="1:13" x14ac:dyDescent="0.2">
      <c r="A2314" t="s">
        <v>63</v>
      </c>
      <c r="B2314" t="s">
        <v>32</v>
      </c>
      <c r="C2314" t="s">
        <v>33</v>
      </c>
      <c r="D2314" t="s">
        <v>16</v>
      </c>
      <c r="E2314" t="s">
        <v>17</v>
      </c>
      <c r="F2314" t="s">
        <v>17</v>
      </c>
      <c r="G2314">
        <v>3</v>
      </c>
      <c r="H2314">
        <v>1</v>
      </c>
      <c r="I2314">
        <v>2</v>
      </c>
      <c r="J2314">
        <v>10</v>
      </c>
      <c r="K2314">
        <v>14</v>
      </c>
      <c r="L2314">
        <v>15</v>
      </c>
      <c r="M2314">
        <v>15</v>
      </c>
    </row>
    <row r="2315" spans="1:13" x14ac:dyDescent="0.2">
      <c r="A2315" t="s">
        <v>63</v>
      </c>
      <c r="B2315" t="s">
        <v>32</v>
      </c>
      <c r="C2315" t="s">
        <v>33</v>
      </c>
      <c r="D2315" t="s">
        <v>16</v>
      </c>
      <c r="E2315" t="s">
        <v>17</v>
      </c>
      <c r="F2315" t="s">
        <v>17</v>
      </c>
      <c r="G2315">
        <v>6</v>
      </c>
      <c r="H2315">
        <v>1</v>
      </c>
      <c r="I2315">
        <v>2</v>
      </c>
      <c r="J2315">
        <v>10</v>
      </c>
      <c r="K2315">
        <v>14</v>
      </c>
      <c r="L2315">
        <v>15</v>
      </c>
      <c r="M2315">
        <v>15</v>
      </c>
    </row>
    <row r="2316" spans="1:13" x14ac:dyDescent="0.2">
      <c r="A2316" t="s">
        <v>63</v>
      </c>
      <c r="B2316" t="s">
        <v>32</v>
      </c>
      <c r="C2316" t="s">
        <v>39</v>
      </c>
      <c r="D2316" t="s">
        <v>35</v>
      </c>
      <c r="E2316" t="s">
        <v>36</v>
      </c>
      <c r="F2316" t="s">
        <v>38</v>
      </c>
      <c r="G2316">
        <v>0</v>
      </c>
      <c r="H2316">
        <v>1</v>
      </c>
      <c r="I2316">
        <v>4</v>
      </c>
      <c r="J2316">
        <v>5</v>
      </c>
      <c r="K2316">
        <v>13</v>
      </c>
      <c r="L2316">
        <v>13</v>
      </c>
      <c r="M2316">
        <v>14</v>
      </c>
    </row>
    <row r="2317" spans="1:13" x14ac:dyDescent="0.2">
      <c r="A2317" t="s">
        <v>63</v>
      </c>
      <c r="B2317" t="s">
        <v>32</v>
      </c>
      <c r="C2317" t="s">
        <v>111</v>
      </c>
      <c r="D2317" t="s">
        <v>35</v>
      </c>
      <c r="E2317" t="s">
        <v>112</v>
      </c>
      <c r="F2317" t="s">
        <v>38</v>
      </c>
      <c r="G2317">
        <v>0</v>
      </c>
      <c r="H2317">
        <v>1</v>
      </c>
      <c r="I2317">
        <v>6</v>
      </c>
      <c r="J2317">
        <v>10</v>
      </c>
      <c r="K2317">
        <v>13</v>
      </c>
      <c r="L2317">
        <v>13</v>
      </c>
      <c r="M2317">
        <v>14</v>
      </c>
    </row>
    <row r="2318" spans="1:13" x14ac:dyDescent="0.2">
      <c r="A2318" t="s">
        <v>63</v>
      </c>
      <c r="B2318" t="s">
        <v>32</v>
      </c>
      <c r="C2318" t="s">
        <v>60</v>
      </c>
      <c r="D2318" t="s">
        <v>21</v>
      </c>
      <c r="E2318" t="s">
        <v>17</v>
      </c>
      <c r="F2318" t="s">
        <v>35</v>
      </c>
      <c r="G2318">
        <v>0</v>
      </c>
      <c r="H2318">
        <v>1</v>
      </c>
      <c r="I2318">
        <v>4</v>
      </c>
      <c r="J2318">
        <v>9</v>
      </c>
      <c r="K2318">
        <v>13</v>
      </c>
      <c r="L2318">
        <v>15</v>
      </c>
      <c r="M2318">
        <v>13</v>
      </c>
    </row>
    <row r="2319" spans="1:13" hidden="1" x14ac:dyDescent="0.2">
      <c r="A2319" t="s">
        <v>63</v>
      </c>
      <c r="B2319" t="s">
        <v>66</v>
      </c>
      <c r="C2319" t="s">
        <v>72</v>
      </c>
      <c r="D2319" t="s">
        <v>38</v>
      </c>
      <c r="E2319" t="e">
        <v>#NULL!</v>
      </c>
      <c r="F2319" t="e">
        <v>#NULL!</v>
      </c>
      <c r="G2319">
        <v>0</v>
      </c>
      <c r="H2319">
        <v>1</v>
      </c>
      <c r="I2319">
        <v>4</v>
      </c>
      <c r="J2319" t="e">
        <v>#NULL!</v>
      </c>
      <c r="K2319">
        <v>14</v>
      </c>
      <c r="L2319" t="e">
        <v>#NULL!</v>
      </c>
      <c r="M2319" t="e">
        <v>#NULL!</v>
      </c>
    </row>
    <row r="2320" spans="1:13" x14ac:dyDescent="0.2">
      <c r="A2320" t="s">
        <v>63</v>
      </c>
      <c r="B2320" t="s">
        <v>32</v>
      </c>
      <c r="C2320" t="s">
        <v>60</v>
      </c>
      <c r="D2320" t="s">
        <v>21</v>
      </c>
      <c r="E2320" t="s">
        <v>17</v>
      </c>
      <c r="F2320" t="s">
        <v>35</v>
      </c>
      <c r="G2320">
        <v>0</v>
      </c>
      <c r="H2320">
        <v>1</v>
      </c>
      <c r="I2320">
        <v>9</v>
      </c>
      <c r="J2320">
        <v>9</v>
      </c>
      <c r="K2320">
        <v>13</v>
      </c>
      <c r="L2320">
        <v>15</v>
      </c>
      <c r="M2320">
        <v>13</v>
      </c>
    </row>
    <row r="2321" spans="1:13" x14ac:dyDescent="0.2">
      <c r="A2321" t="s">
        <v>63</v>
      </c>
      <c r="B2321" t="s">
        <v>41</v>
      </c>
      <c r="C2321" t="s">
        <v>42</v>
      </c>
      <c r="D2321" t="s">
        <v>21</v>
      </c>
      <c r="E2321" t="s">
        <v>17</v>
      </c>
      <c r="F2321" t="s">
        <v>23</v>
      </c>
      <c r="G2321">
        <v>0</v>
      </c>
      <c r="H2321">
        <v>1</v>
      </c>
      <c r="I2321">
        <v>15</v>
      </c>
      <c r="J2321">
        <v>15</v>
      </c>
      <c r="K2321">
        <v>13</v>
      </c>
      <c r="L2321">
        <v>15</v>
      </c>
      <c r="M2321">
        <v>13</v>
      </c>
    </row>
    <row r="2322" spans="1:13" x14ac:dyDescent="0.2">
      <c r="A2322" t="s">
        <v>63</v>
      </c>
      <c r="B2322" t="s">
        <v>41</v>
      </c>
      <c r="C2322" t="s">
        <v>62</v>
      </c>
      <c r="D2322" t="s">
        <v>16</v>
      </c>
      <c r="E2322" t="s">
        <v>17</v>
      </c>
      <c r="F2322" t="s">
        <v>23</v>
      </c>
      <c r="G2322">
        <v>0</v>
      </c>
      <c r="H2322">
        <v>1</v>
      </c>
      <c r="I2322">
        <v>2</v>
      </c>
      <c r="J2322">
        <v>8</v>
      </c>
      <c r="K2322">
        <v>14</v>
      </c>
      <c r="L2322">
        <v>15</v>
      </c>
      <c r="M2322">
        <v>13</v>
      </c>
    </row>
    <row r="2323" spans="1:13" x14ac:dyDescent="0.2">
      <c r="A2323" t="s">
        <v>63</v>
      </c>
      <c r="B2323" t="s">
        <v>32</v>
      </c>
      <c r="C2323" t="s">
        <v>33</v>
      </c>
      <c r="D2323" t="s">
        <v>16</v>
      </c>
      <c r="E2323" t="s">
        <v>17</v>
      </c>
      <c r="F2323" t="s">
        <v>17</v>
      </c>
      <c r="G2323">
        <v>0</v>
      </c>
      <c r="H2323">
        <v>1</v>
      </c>
      <c r="I2323">
        <v>10</v>
      </c>
      <c r="J2323">
        <v>10</v>
      </c>
      <c r="K2323">
        <v>14</v>
      </c>
      <c r="L2323">
        <v>15</v>
      </c>
      <c r="M2323">
        <v>15</v>
      </c>
    </row>
    <row r="2324" spans="1:13" x14ac:dyDescent="0.2">
      <c r="A2324" t="s">
        <v>63</v>
      </c>
      <c r="B2324" t="s">
        <v>32</v>
      </c>
      <c r="C2324" t="s">
        <v>111</v>
      </c>
      <c r="D2324" t="s">
        <v>35</v>
      </c>
      <c r="E2324" t="s">
        <v>112</v>
      </c>
      <c r="F2324" t="s">
        <v>38</v>
      </c>
      <c r="G2324">
        <v>3</v>
      </c>
      <c r="H2324">
        <v>1</v>
      </c>
      <c r="I2324">
        <v>7</v>
      </c>
      <c r="J2324">
        <v>10</v>
      </c>
      <c r="K2324">
        <v>13</v>
      </c>
      <c r="L2324">
        <v>13</v>
      </c>
      <c r="M2324">
        <v>14</v>
      </c>
    </row>
    <row r="2325" spans="1:13" x14ac:dyDescent="0.2">
      <c r="A2325" t="s">
        <v>63</v>
      </c>
      <c r="B2325" t="s">
        <v>32</v>
      </c>
      <c r="C2325" t="s">
        <v>111</v>
      </c>
      <c r="D2325" t="s">
        <v>35</v>
      </c>
      <c r="E2325" t="s">
        <v>112</v>
      </c>
      <c r="F2325" t="s">
        <v>38</v>
      </c>
      <c r="G2325">
        <v>7</v>
      </c>
      <c r="H2325">
        <v>1</v>
      </c>
      <c r="I2325">
        <v>3</v>
      </c>
      <c r="J2325">
        <v>10</v>
      </c>
      <c r="K2325">
        <v>13</v>
      </c>
      <c r="L2325">
        <v>13</v>
      </c>
      <c r="M2325">
        <v>14</v>
      </c>
    </row>
    <row r="2326" spans="1:13" x14ac:dyDescent="0.2">
      <c r="A2326" t="s">
        <v>63</v>
      </c>
      <c r="B2326" t="s">
        <v>32</v>
      </c>
      <c r="C2326" t="s">
        <v>37</v>
      </c>
      <c r="D2326" t="s">
        <v>21</v>
      </c>
      <c r="E2326" t="s">
        <v>36</v>
      </c>
      <c r="F2326" t="s">
        <v>38</v>
      </c>
      <c r="G2326">
        <v>0</v>
      </c>
      <c r="H2326">
        <v>1</v>
      </c>
      <c r="I2326">
        <v>7</v>
      </c>
      <c r="J2326">
        <v>8</v>
      </c>
      <c r="K2326">
        <v>13</v>
      </c>
      <c r="L2326">
        <v>13</v>
      </c>
      <c r="M2326">
        <v>14</v>
      </c>
    </row>
    <row r="2327" spans="1:13" x14ac:dyDescent="0.2">
      <c r="A2327" t="s">
        <v>63</v>
      </c>
      <c r="B2327" t="s">
        <v>32</v>
      </c>
      <c r="C2327" t="s">
        <v>60</v>
      </c>
      <c r="D2327" t="s">
        <v>21</v>
      </c>
      <c r="E2327" t="s">
        <v>17</v>
      </c>
      <c r="F2327" t="s">
        <v>35</v>
      </c>
      <c r="G2327">
        <v>3</v>
      </c>
      <c r="H2327">
        <v>1</v>
      </c>
      <c r="I2327">
        <v>6</v>
      </c>
      <c r="J2327">
        <v>9</v>
      </c>
      <c r="K2327">
        <v>13</v>
      </c>
      <c r="L2327">
        <v>15</v>
      </c>
      <c r="M2327">
        <v>13</v>
      </c>
    </row>
    <row r="2328" spans="1:13" x14ac:dyDescent="0.2">
      <c r="A2328" t="s">
        <v>63</v>
      </c>
      <c r="B2328" t="s">
        <v>41</v>
      </c>
      <c r="C2328" t="s">
        <v>42</v>
      </c>
      <c r="D2328" t="s">
        <v>21</v>
      </c>
      <c r="E2328" t="s">
        <v>17</v>
      </c>
      <c r="F2328" t="s">
        <v>23</v>
      </c>
      <c r="G2328">
        <v>0</v>
      </c>
      <c r="H2328">
        <v>1</v>
      </c>
      <c r="I2328">
        <v>8</v>
      </c>
      <c r="J2328">
        <v>15</v>
      </c>
      <c r="K2328">
        <v>13</v>
      </c>
      <c r="L2328">
        <v>15</v>
      </c>
      <c r="M2328">
        <v>13</v>
      </c>
    </row>
    <row r="2329" spans="1:13" x14ac:dyDescent="0.2">
      <c r="A2329" t="s">
        <v>63</v>
      </c>
      <c r="B2329" t="s">
        <v>32</v>
      </c>
      <c r="C2329" t="s">
        <v>60</v>
      </c>
      <c r="D2329" t="s">
        <v>21</v>
      </c>
      <c r="E2329" t="s">
        <v>17</v>
      </c>
      <c r="F2329" t="s">
        <v>35</v>
      </c>
      <c r="G2329">
        <v>5</v>
      </c>
      <c r="H2329">
        <v>1</v>
      </c>
      <c r="I2329">
        <v>4</v>
      </c>
      <c r="J2329">
        <v>9</v>
      </c>
      <c r="K2329">
        <v>13</v>
      </c>
      <c r="L2329">
        <v>15</v>
      </c>
      <c r="M2329">
        <v>13</v>
      </c>
    </row>
    <row r="2330" spans="1:13" hidden="1" x14ac:dyDescent="0.2">
      <c r="A2330" t="s">
        <v>63</v>
      </c>
      <c r="B2330" t="s">
        <v>66</v>
      </c>
      <c r="C2330" t="s">
        <v>72</v>
      </c>
      <c r="D2330" t="s">
        <v>38</v>
      </c>
      <c r="E2330" t="e">
        <v>#NULL!</v>
      </c>
      <c r="F2330" t="e">
        <v>#NULL!</v>
      </c>
      <c r="G2330">
        <v>0</v>
      </c>
      <c r="H2330">
        <v>0</v>
      </c>
      <c r="I2330">
        <v>-2</v>
      </c>
      <c r="J2330" t="e">
        <v>#NULL!</v>
      </c>
      <c r="K2330">
        <v>14</v>
      </c>
      <c r="L2330" t="e">
        <v>#NULL!</v>
      </c>
      <c r="M2330" t="e">
        <v>#NULL!</v>
      </c>
    </row>
    <row r="2331" spans="1:13" x14ac:dyDescent="0.2">
      <c r="A2331" t="s">
        <v>63</v>
      </c>
      <c r="B2331" t="s">
        <v>32</v>
      </c>
      <c r="C2331" t="s">
        <v>111</v>
      </c>
      <c r="D2331" t="s">
        <v>35</v>
      </c>
      <c r="E2331" t="s">
        <v>112</v>
      </c>
      <c r="F2331" t="s">
        <v>38</v>
      </c>
      <c r="G2331">
        <v>7</v>
      </c>
      <c r="H2331">
        <v>1</v>
      </c>
      <c r="I2331">
        <v>3</v>
      </c>
      <c r="J2331">
        <v>10</v>
      </c>
      <c r="K2331">
        <v>13</v>
      </c>
      <c r="L2331">
        <v>13</v>
      </c>
      <c r="M2331">
        <v>14</v>
      </c>
    </row>
    <row r="2332" spans="1:13" hidden="1" x14ac:dyDescent="0.2">
      <c r="A2332" t="s">
        <v>63</v>
      </c>
      <c r="B2332" t="s">
        <v>66</v>
      </c>
      <c r="C2332" t="s">
        <v>67</v>
      </c>
      <c r="D2332" t="s">
        <v>36</v>
      </c>
      <c r="E2332" t="e">
        <v>#NULL!</v>
      </c>
      <c r="F2332" t="e">
        <v>#NULL!</v>
      </c>
      <c r="G2332">
        <v>0</v>
      </c>
      <c r="H2332">
        <v>0</v>
      </c>
      <c r="I2332">
        <v>-1</v>
      </c>
      <c r="J2332" t="e">
        <v>#NULL!</v>
      </c>
      <c r="K2332">
        <v>13</v>
      </c>
      <c r="L2332" t="e">
        <v>#NULL!</v>
      </c>
      <c r="M2332" t="e">
        <v>#NULL!</v>
      </c>
    </row>
    <row r="2333" spans="1:13" x14ac:dyDescent="0.2">
      <c r="A2333" t="s">
        <v>63</v>
      </c>
      <c r="B2333" t="s">
        <v>14</v>
      </c>
      <c r="C2333" t="s">
        <v>53</v>
      </c>
      <c r="D2333" t="s">
        <v>24</v>
      </c>
      <c r="E2333" t="s">
        <v>35</v>
      </c>
      <c r="F2333" t="s">
        <v>38</v>
      </c>
      <c r="G2333">
        <v>0</v>
      </c>
      <c r="H2333">
        <v>1</v>
      </c>
      <c r="I2333">
        <v>10</v>
      </c>
      <c r="J2333">
        <v>10</v>
      </c>
      <c r="K2333">
        <v>13</v>
      </c>
      <c r="L2333">
        <v>13</v>
      </c>
      <c r="M2333">
        <v>14</v>
      </c>
    </row>
    <row r="2334" spans="1:13" hidden="1" x14ac:dyDescent="0.2">
      <c r="A2334" t="s">
        <v>13</v>
      </c>
      <c r="B2334" t="s">
        <v>66</v>
      </c>
      <c r="C2334" t="s">
        <v>67</v>
      </c>
      <c r="D2334" t="s">
        <v>36</v>
      </c>
      <c r="E2334" t="e">
        <v>#NULL!</v>
      </c>
      <c r="F2334" t="e">
        <v>#NULL!</v>
      </c>
      <c r="G2334">
        <v>0</v>
      </c>
      <c r="H2334">
        <v>1</v>
      </c>
      <c r="I2334">
        <v>1</v>
      </c>
      <c r="J2334" t="e">
        <v>#NULL!</v>
      </c>
      <c r="K2334">
        <v>12</v>
      </c>
      <c r="L2334" t="e">
        <v>#NULL!</v>
      </c>
      <c r="M2334" t="e">
        <v>#NULL!</v>
      </c>
    </row>
    <row r="2335" spans="1:13" x14ac:dyDescent="0.2">
      <c r="A2335" t="s">
        <v>63</v>
      </c>
      <c r="B2335" t="s">
        <v>14</v>
      </c>
      <c r="C2335" t="s">
        <v>50</v>
      </c>
      <c r="D2335" t="s">
        <v>16</v>
      </c>
      <c r="E2335" t="s">
        <v>17</v>
      </c>
      <c r="F2335" t="s">
        <v>17</v>
      </c>
      <c r="G2335">
        <v>0</v>
      </c>
      <c r="H2335">
        <v>1</v>
      </c>
      <c r="I2335">
        <v>7</v>
      </c>
      <c r="J2335">
        <v>7</v>
      </c>
      <c r="K2335">
        <v>14</v>
      </c>
      <c r="L2335">
        <v>15</v>
      </c>
      <c r="M2335">
        <v>15</v>
      </c>
    </row>
    <row r="2336" spans="1:13" hidden="1" x14ac:dyDescent="0.2">
      <c r="A2336" t="s">
        <v>63</v>
      </c>
      <c r="B2336" t="s">
        <v>66</v>
      </c>
      <c r="C2336" t="s">
        <v>69</v>
      </c>
      <c r="D2336" t="s">
        <v>16</v>
      </c>
      <c r="E2336" t="e">
        <v>#NULL!</v>
      </c>
      <c r="F2336" t="e">
        <v>#NULL!</v>
      </c>
      <c r="G2336">
        <v>5</v>
      </c>
      <c r="H2336">
        <v>0</v>
      </c>
      <c r="I2336">
        <v>-4</v>
      </c>
      <c r="J2336" t="e">
        <v>#NULL!</v>
      </c>
      <c r="K2336">
        <v>14</v>
      </c>
      <c r="L2336" t="e">
        <v>#NULL!</v>
      </c>
      <c r="M2336" t="e">
        <v>#NULL!</v>
      </c>
    </row>
    <row r="2337" spans="1:13" x14ac:dyDescent="0.2">
      <c r="A2337" t="s">
        <v>63</v>
      </c>
      <c r="B2337" t="s">
        <v>41</v>
      </c>
      <c r="C2337" t="s">
        <v>42</v>
      </c>
      <c r="D2337" t="s">
        <v>21</v>
      </c>
      <c r="E2337" t="s">
        <v>17</v>
      </c>
      <c r="F2337" t="s">
        <v>23</v>
      </c>
      <c r="G2337">
        <v>0</v>
      </c>
      <c r="H2337">
        <v>1</v>
      </c>
      <c r="I2337">
        <v>13</v>
      </c>
      <c r="J2337">
        <v>15</v>
      </c>
      <c r="K2337">
        <v>13</v>
      </c>
      <c r="L2337">
        <v>15</v>
      </c>
      <c r="M2337">
        <v>13</v>
      </c>
    </row>
    <row r="2338" spans="1:13" x14ac:dyDescent="0.2">
      <c r="A2338" t="s">
        <v>63</v>
      </c>
      <c r="B2338" t="s">
        <v>14</v>
      </c>
      <c r="C2338" t="s">
        <v>53</v>
      </c>
      <c r="D2338" t="s">
        <v>24</v>
      </c>
      <c r="E2338" t="s">
        <v>35</v>
      </c>
      <c r="F2338" t="s">
        <v>38</v>
      </c>
      <c r="G2338">
        <v>0</v>
      </c>
      <c r="H2338">
        <v>1</v>
      </c>
      <c r="I2338">
        <v>4</v>
      </c>
      <c r="J2338">
        <v>10</v>
      </c>
      <c r="K2338">
        <v>13</v>
      </c>
      <c r="L2338">
        <v>13</v>
      </c>
      <c r="M2338">
        <v>14</v>
      </c>
    </row>
    <row r="2339" spans="1:13" x14ac:dyDescent="0.2">
      <c r="A2339" t="s">
        <v>63</v>
      </c>
      <c r="B2339" t="s">
        <v>14</v>
      </c>
      <c r="C2339" t="s">
        <v>53</v>
      </c>
      <c r="D2339" t="s">
        <v>24</v>
      </c>
      <c r="E2339" t="s">
        <v>35</v>
      </c>
      <c r="F2339" t="s">
        <v>38</v>
      </c>
      <c r="G2339">
        <v>0</v>
      </c>
      <c r="H2339">
        <v>1</v>
      </c>
      <c r="I2339">
        <v>1</v>
      </c>
      <c r="J2339">
        <v>10</v>
      </c>
      <c r="K2339">
        <v>13</v>
      </c>
      <c r="L2339">
        <v>13</v>
      </c>
      <c r="M2339">
        <v>14</v>
      </c>
    </row>
    <row r="2340" spans="1:13" hidden="1" x14ac:dyDescent="0.2">
      <c r="A2340" t="s">
        <v>13</v>
      </c>
      <c r="B2340" t="s">
        <v>153</v>
      </c>
      <c r="C2340" t="s">
        <v>153</v>
      </c>
      <c r="D2340" t="e">
        <v>#NULL!</v>
      </c>
      <c r="E2340" t="e">
        <v>#NULL!</v>
      </c>
      <c r="F2340" t="e">
        <v>#NULL!</v>
      </c>
      <c r="G2340">
        <v>0</v>
      </c>
      <c r="H2340" t="e">
        <v>#NULL!</v>
      </c>
      <c r="I2340">
        <v>12</v>
      </c>
      <c r="J2340">
        <v>11</v>
      </c>
      <c r="K2340" t="e">
        <v>#NULL!</v>
      </c>
      <c r="L2340" t="e">
        <v>#NULL!</v>
      </c>
      <c r="M2340" t="e">
        <v>#NULL!</v>
      </c>
    </row>
    <row r="2341" spans="1:13" hidden="1" x14ac:dyDescent="0.2">
      <c r="A2341" t="s">
        <v>13</v>
      </c>
      <c r="B2341" t="s">
        <v>153</v>
      </c>
      <c r="C2341" t="s">
        <v>153</v>
      </c>
      <c r="D2341" t="e">
        <v>#NULL!</v>
      </c>
      <c r="E2341" t="e">
        <v>#NULL!</v>
      </c>
      <c r="F2341" t="e">
        <v>#NULL!</v>
      </c>
      <c r="G2341">
        <v>0</v>
      </c>
      <c r="H2341" t="e">
        <v>#NULL!</v>
      </c>
      <c r="I2341">
        <v>11</v>
      </c>
      <c r="J2341">
        <v>10</v>
      </c>
      <c r="K2341" t="e">
        <v>#NULL!</v>
      </c>
      <c r="L2341" t="e">
        <v>#NULL!</v>
      </c>
      <c r="M2341" t="e">
        <v>#NULL!</v>
      </c>
    </row>
    <row r="2342" spans="1:13" hidden="1" x14ac:dyDescent="0.2">
      <c r="A2342" t="s">
        <v>13</v>
      </c>
      <c r="B2342" t="s">
        <v>66</v>
      </c>
      <c r="C2342" t="s">
        <v>67</v>
      </c>
      <c r="D2342" t="s">
        <v>36</v>
      </c>
      <c r="E2342" t="e">
        <v>#NULL!</v>
      </c>
      <c r="F2342" t="e">
        <v>#NULL!</v>
      </c>
      <c r="G2342">
        <v>0</v>
      </c>
      <c r="H2342">
        <v>0</v>
      </c>
      <c r="I2342">
        <v>-12</v>
      </c>
      <c r="J2342" t="e">
        <v>#NULL!</v>
      </c>
      <c r="K2342">
        <v>12</v>
      </c>
      <c r="L2342" t="e">
        <v>#NULL!</v>
      </c>
      <c r="M2342" t="e">
        <v>#NULL!</v>
      </c>
    </row>
    <row r="2343" spans="1:13" x14ac:dyDescent="0.2">
      <c r="A2343" t="s">
        <v>63</v>
      </c>
      <c r="B2343" t="s">
        <v>32</v>
      </c>
      <c r="C2343" t="s">
        <v>33</v>
      </c>
      <c r="D2343" t="s">
        <v>16</v>
      </c>
      <c r="E2343" t="s">
        <v>17</v>
      </c>
      <c r="F2343" t="s">
        <v>17</v>
      </c>
      <c r="G2343">
        <v>0</v>
      </c>
      <c r="H2343">
        <v>1</v>
      </c>
      <c r="I2343">
        <v>10</v>
      </c>
      <c r="J2343">
        <v>10</v>
      </c>
      <c r="K2343">
        <v>14</v>
      </c>
      <c r="L2343">
        <v>15</v>
      </c>
      <c r="M2343">
        <v>15</v>
      </c>
    </row>
    <row r="2344" spans="1:13" hidden="1" x14ac:dyDescent="0.2">
      <c r="A2344" t="s">
        <v>13</v>
      </c>
      <c r="B2344" t="s">
        <v>66</v>
      </c>
      <c r="C2344" t="s">
        <v>67</v>
      </c>
      <c r="D2344" t="s">
        <v>36</v>
      </c>
      <c r="E2344" t="e">
        <v>#NULL!</v>
      </c>
      <c r="F2344" t="e">
        <v>#NULL!</v>
      </c>
      <c r="G2344">
        <v>0</v>
      </c>
      <c r="H2344">
        <v>1</v>
      </c>
      <c r="I2344">
        <v>2</v>
      </c>
      <c r="J2344" t="e">
        <v>#NULL!</v>
      </c>
      <c r="K2344">
        <v>12</v>
      </c>
      <c r="L2344" t="e">
        <v>#NULL!</v>
      </c>
      <c r="M2344" t="e">
        <v>#NULL!</v>
      </c>
    </row>
    <row r="2345" spans="1:13" x14ac:dyDescent="0.2">
      <c r="A2345" t="s">
        <v>63</v>
      </c>
      <c r="B2345" t="s">
        <v>32</v>
      </c>
      <c r="C2345" t="s">
        <v>33</v>
      </c>
      <c r="D2345" t="s">
        <v>16</v>
      </c>
      <c r="E2345" t="s">
        <v>17</v>
      </c>
      <c r="F2345" t="s">
        <v>17</v>
      </c>
      <c r="G2345">
        <v>0</v>
      </c>
      <c r="H2345">
        <v>1</v>
      </c>
      <c r="I2345">
        <v>4</v>
      </c>
      <c r="J2345">
        <v>10</v>
      </c>
      <c r="K2345">
        <v>14</v>
      </c>
      <c r="L2345">
        <v>15</v>
      </c>
      <c r="M2345">
        <v>15</v>
      </c>
    </row>
    <row r="2346" spans="1:13" x14ac:dyDescent="0.2">
      <c r="A2346" t="s">
        <v>63</v>
      </c>
      <c r="B2346" t="s">
        <v>32</v>
      </c>
      <c r="C2346" t="s">
        <v>33</v>
      </c>
      <c r="D2346" t="s">
        <v>16</v>
      </c>
      <c r="E2346" t="s">
        <v>17</v>
      </c>
      <c r="F2346" t="s">
        <v>17</v>
      </c>
      <c r="G2346">
        <v>0</v>
      </c>
      <c r="H2346">
        <v>1</v>
      </c>
      <c r="I2346">
        <v>6</v>
      </c>
      <c r="J2346">
        <v>10</v>
      </c>
      <c r="K2346">
        <v>14</v>
      </c>
      <c r="L2346">
        <v>15</v>
      </c>
      <c r="M2346">
        <v>15</v>
      </c>
    </row>
    <row r="2347" spans="1:13" hidden="1" x14ac:dyDescent="0.2">
      <c r="A2347" t="s">
        <v>13</v>
      </c>
      <c r="B2347" t="s">
        <v>66</v>
      </c>
      <c r="C2347" t="s">
        <v>67</v>
      </c>
      <c r="D2347" t="s">
        <v>36</v>
      </c>
      <c r="E2347" t="e">
        <v>#NULL!</v>
      </c>
      <c r="F2347" t="e">
        <v>#NULL!</v>
      </c>
      <c r="G2347">
        <v>0</v>
      </c>
      <c r="H2347">
        <v>1</v>
      </c>
      <c r="I2347">
        <v>7</v>
      </c>
      <c r="J2347" t="e">
        <v>#NULL!</v>
      </c>
      <c r="K2347">
        <v>12</v>
      </c>
      <c r="L2347" t="e">
        <v>#NULL!</v>
      </c>
      <c r="M2347" t="e">
        <v>#NULL!</v>
      </c>
    </row>
    <row r="2348" spans="1:13" hidden="1" x14ac:dyDescent="0.2">
      <c r="A2348" t="s">
        <v>13</v>
      </c>
      <c r="B2348" t="s">
        <v>66</v>
      </c>
      <c r="C2348" t="s">
        <v>67</v>
      </c>
      <c r="D2348" t="s">
        <v>36</v>
      </c>
      <c r="E2348" t="e">
        <v>#NULL!</v>
      </c>
      <c r="F2348" t="e">
        <v>#NULL!</v>
      </c>
      <c r="G2348">
        <v>0</v>
      </c>
      <c r="H2348">
        <v>1</v>
      </c>
      <c r="I2348">
        <v>7</v>
      </c>
      <c r="J2348" t="e">
        <v>#NULL!</v>
      </c>
      <c r="K2348">
        <v>12</v>
      </c>
      <c r="L2348" t="e">
        <v>#NULL!</v>
      </c>
      <c r="M2348" t="e">
        <v>#NULL!</v>
      </c>
    </row>
    <row r="2349" spans="1:13" hidden="1" x14ac:dyDescent="0.2">
      <c r="A2349" t="s">
        <v>63</v>
      </c>
      <c r="B2349" t="s">
        <v>66</v>
      </c>
      <c r="C2349" t="s">
        <v>67</v>
      </c>
      <c r="D2349" t="s">
        <v>36</v>
      </c>
      <c r="E2349" t="e">
        <v>#NULL!</v>
      </c>
      <c r="F2349" t="e">
        <v>#NULL!</v>
      </c>
      <c r="G2349">
        <v>0</v>
      </c>
      <c r="H2349">
        <v>1</v>
      </c>
      <c r="I2349">
        <v>8</v>
      </c>
      <c r="J2349" t="e">
        <v>#NULL!</v>
      </c>
      <c r="K2349">
        <v>13</v>
      </c>
      <c r="L2349" t="e">
        <v>#NULL!</v>
      </c>
      <c r="M2349" t="e">
        <v>#NULL!</v>
      </c>
    </row>
    <row r="2350" spans="1:13" x14ac:dyDescent="0.2">
      <c r="A2350" t="s">
        <v>63</v>
      </c>
      <c r="B2350" t="s">
        <v>41</v>
      </c>
      <c r="C2350" t="s">
        <v>42</v>
      </c>
      <c r="D2350" t="s">
        <v>21</v>
      </c>
      <c r="E2350" t="s">
        <v>17</v>
      </c>
      <c r="F2350" t="s">
        <v>23</v>
      </c>
      <c r="G2350">
        <v>0</v>
      </c>
      <c r="H2350">
        <v>1</v>
      </c>
      <c r="I2350">
        <v>12</v>
      </c>
      <c r="J2350">
        <v>15</v>
      </c>
      <c r="K2350">
        <v>13</v>
      </c>
      <c r="L2350">
        <v>15</v>
      </c>
      <c r="M2350">
        <v>13</v>
      </c>
    </row>
    <row r="2351" spans="1:13" hidden="1" x14ac:dyDescent="0.2">
      <c r="A2351" t="s">
        <v>63</v>
      </c>
      <c r="B2351" t="s">
        <v>66</v>
      </c>
      <c r="C2351" t="s">
        <v>71</v>
      </c>
      <c r="D2351" t="s">
        <v>17</v>
      </c>
      <c r="E2351" t="e">
        <v>#NULL!</v>
      </c>
      <c r="F2351" t="e">
        <v>#NULL!</v>
      </c>
      <c r="G2351">
        <v>0</v>
      </c>
      <c r="H2351">
        <v>1</v>
      </c>
      <c r="I2351">
        <v>5</v>
      </c>
      <c r="J2351" t="e">
        <v>#NULL!</v>
      </c>
      <c r="K2351">
        <v>15</v>
      </c>
      <c r="L2351" t="e">
        <v>#NULL!</v>
      </c>
      <c r="M2351" t="e">
        <v>#NULL!</v>
      </c>
    </row>
    <row r="2352" spans="1:13" hidden="1" x14ac:dyDescent="0.2">
      <c r="A2352" t="s">
        <v>13</v>
      </c>
      <c r="B2352" t="s">
        <v>66</v>
      </c>
      <c r="C2352" t="s">
        <v>67</v>
      </c>
      <c r="D2352" t="s">
        <v>36</v>
      </c>
      <c r="E2352" t="e">
        <v>#NULL!</v>
      </c>
      <c r="F2352" t="e">
        <v>#NULL!</v>
      </c>
      <c r="G2352">
        <v>0</v>
      </c>
      <c r="H2352">
        <v>0</v>
      </c>
      <c r="I2352">
        <v>-3</v>
      </c>
      <c r="J2352" t="e">
        <v>#NULL!</v>
      </c>
      <c r="K2352">
        <v>12</v>
      </c>
      <c r="L2352" t="e">
        <v>#NULL!</v>
      </c>
      <c r="M2352" t="e">
        <v>#NULL!</v>
      </c>
    </row>
    <row r="2353" spans="1:13" x14ac:dyDescent="0.2">
      <c r="A2353" t="s">
        <v>63</v>
      </c>
      <c r="B2353" t="s">
        <v>32</v>
      </c>
      <c r="C2353" t="s">
        <v>37</v>
      </c>
      <c r="D2353" t="s">
        <v>21</v>
      </c>
      <c r="E2353" t="s">
        <v>36</v>
      </c>
      <c r="F2353" t="s">
        <v>38</v>
      </c>
      <c r="G2353">
        <v>0</v>
      </c>
      <c r="H2353">
        <v>1</v>
      </c>
      <c r="I2353">
        <v>1</v>
      </c>
      <c r="J2353">
        <v>8</v>
      </c>
      <c r="K2353">
        <v>13</v>
      </c>
      <c r="L2353">
        <v>13</v>
      </c>
      <c r="M2353">
        <v>15</v>
      </c>
    </row>
    <row r="2354" spans="1:13" hidden="1" x14ac:dyDescent="0.2">
      <c r="A2354" t="s">
        <v>63</v>
      </c>
      <c r="B2354" t="s">
        <v>66</v>
      </c>
      <c r="C2354" t="s">
        <v>67</v>
      </c>
      <c r="D2354" t="s">
        <v>36</v>
      </c>
      <c r="E2354" t="e">
        <v>#NULL!</v>
      </c>
      <c r="F2354" t="e">
        <v>#NULL!</v>
      </c>
      <c r="G2354">
        <v>0</v>
      </c>
      <c r="H2354">
        <v>1</v>
      </c>
      <c r="I2354">
        <v>1</v>
      </c>
      <c r="J2354" t="e">
        <v>#NULL!</v>
      </c>
      <c r="K2354">
        <v>15</v>
      </c>
      <c r="L2354" t="e">
        <v>#NULL!</v>
      </c>
      <c r="M2354" t="e">
        <v>#NULL!</v>
      </c>
    </row>
    <row r="2355" spans="1:13" x14ac:dyDescent="0.2">
      <c r="A2355" t="s">
        <v>63</v>
      </c>
      <c r="B2355" t="s">
        <v>32</v>
      </c>
      <c r="C2355" t="s">
        <v>33</v>
      </c>
      <c r="D2355" t="s">
        <v>16</v>
      </c>
      <c r="E2355" t="s">
        <v>17</v>
      </c>
      <c r="F2355" t="s">
        <v>17</v>
      </c>
      <c r="G2355">
        <v>0</v>
      </c>
      <c r="H2355">
        <v>1</v>
      </c>
      <c r="I2355">
        <v>10</v>
      </c>
      <c r="J2355">
        <v>10</v>
      </c>
      <c r="K2355">
        <v>14</v>
      </c>
      <c r="L2355">
        <v>15</v>
      </c>
      <c r="M2355">
        <v>15</v>
      </c>
    </row>
    <row r="2356" spans="1:13" hidden="1" x14ac:dyDescent="0.2">
      <c r="A2356" t="s">
        <v>13</v>
      </c>
      <c r="B2356" t="s">
        <v>66</v>
      </c>
      <c r="C2356" t="s">
        <v>67</v>
      </c>
      <c r="D2356" t="s">
        <v>36</v>
      </c>
      <c r="E2356" t="e">
        <v>#NULL!</v>
      </c>
      <c r="F2356" t="e">
        <v>#NULL!</v>
      </c>
      <c r="G2356">
        <v>0</v>
      </c>
      <c r="H2356">
        <v>1</v>
      </c>
      <c r="I2356">
        <v>7</v>
      </c>
      <c r="J2356" t="e">
        <v>#NULL!</v>
      </c>
      <c r="K2356">
        <v>12</v>
      </c>
      <c r="L2356" t="e">
        <v>#NULL!</v>
      </c>
      <c r="M2356" t="e">
        <v>#NULL!</v>
      </c>
    </row>
    <row r="2357" spans="1:13" hidden="1" x14ac:dyDescent="0.2">
      <c r="A2357" t="s">
        <v>13</v>
      </c>
      <c r="B2357" t="s">
        <v>25</v>
      </c>
      <c r="C2357" t="s">
        <v>27</v>
      </c>
      <c r="D2357" t="e">
        <v>#NULL!</v>
      </c>
      <c r="E2357" t="e">
        <v>#NULL!</v>
      </c>
      <c r="F2357" t="e">
        <v>#NULL!</v>
      </c>
      <c r="G2357">
        <v>0</v>
      </c>
      <c r="H2357">
        <v>0</v>
      </c>
      <c r="I2357">
        <v>-2</v>
      </c>
      <c r="J2357">
        <v>10</v>
      </c>
      <c r="K2357" t="e">
        <v>#NULL!</v>
      </c>
      <c r="L2357" t="e">
        <v>#NULL!</v>
      </c>
      <c r="M2357" t="e">
        <v>#NULL!</v>
      </c>
    </row>
    <row r="2358" spans="1:13" hidden="1" x14ac:dyDescent="0.2">
      <c r="A2358" t="s">
        <v>13</v>
      </c>
      <c r="B2358" t="s">
        <v>25</v>
      </c>
      <c r="C2358" t="s">
        <v>27</v>
      </c>
      <c r="D2358" t="e">
        <v>#NULL!</v>
      </c>
      <c r="E2358" t="e">
        <v>#NULL!</v>
      </c>
      <c r="F2358" t="e">
        <v>#NULL!</v>
      </c>
      <c r="G2358">
        <v>2</v>
      </c>
      <c r="H2358">
        <v>1</v>
      </c>
      <c r="I2358">
        <v>4</v>
      </c>
      <c r="J2358">
        <v>18</v>
      </c>
      <c r="K2358" t="e">
        <v>#NULL!</v>
      </c>
      <c r="L2358" t="e">
        <v>#NULL!</v>
      </c>
      <c r="M2358" t="e">
        <v>#NULL!</v>
      </c>
    </row>
    <row r="2359" spans="1:13" hidden="1" x14ac:dyDescent="0.2">
      <c r="A2359" t="s">
        <v>63</v>
      </c>
      <c r="B2359" t="s">
        <v>25</v>
      </c>
      <c r="C2359" t="s">
        <v>44</v>
      </c>
      <c r="D2359" t="e">
        <v>#NULL!</v>
      </c>
      <c r="E2359" t="e">
        <v>#NULL!</v>
      </c>
      <c r="F2359" t="e">
        <v>#NULL!</v>
      </c>
      <c r="G2359">
        <v>0</v>
      </c>
      <c r="H2359">
        <v>1</v>
      </c>
      <c r="I2359">
        <v>1</v>
      </c>
      <c r="J2359">
        <v>2</v>
      </c>
      <c r="K2359" t="e">
        <v>#NULL!</v>
      </c>
      <c r="L2359" t="e">
        <v>#NULL!</v>
      </c>
      <c r="M2359" t="e">
        <v>#NULL!</v>
      </c>
    </row>
    <row r="2360" spans="1:13" hidden="1" x14ac:dyDescent="0.2">
      <c r="A2360" t="s">
        <v>63</v>
      </c>
      <c r="B2360" t="s">
        <v>25</v>
      </c>
      <c r="C2360" t="s">
        <v>44</v>
      </c>
      <c r="D2360" t="e">
        <v>#NULL!</v>
      </c>
      <c r="E2360" t="e">
        <v>#NULL!</v>
      </c>
      <c r="F2360" t="e">
        <v>#NULL!</v>
      </c>
      <c r="G2360">
        <v>0</v>
      </c>
      <c r="H2360">
        <v>0</v>
      </c>
      <c r="I2360">
        <v>-16</v>
      </c>
      <c r="J2360">
        <v>2</v>
      </c>
      <c r="K2360" t="e">
        <v>#NULL!</v>
      </c>
      <c r="L2360" t="e">
        <v>#NULL!</v>
      </c>
      <c r="M2360" t="e">
        <v>#NULL!</v>
      </c>
    </row>
    <row r="2361" spans="1:13" hidden="1" x14ac:dyDescent="0.2">
      <c r="A2361" t="s">
        <v>63</v>
      </c>
      <c r="B2361" t="s">
        <v>25</v>
      </c>
      <c r="C2361" t="s">
        <v>44</v>
      </c>
      <c r="D2361" t="e">
        <v>#NULL!</v>
      </c>
      <c r="E2361" t="e">
        <v>#NULL!</v>
      </c>
      <c r="F2361" t="e">
        <v>#NULL!</v>
      </c>
      <c r="G2361">
        <v>0</v>
      </c>
      <c r="H2361">
        <v>1</v>
      </c>
      <c r="I2361">
        <v>13</v>
      </c>
      <c r="J2361">
        <v>20</v>
      </c>
      <c r="K2361" t="e">
        <v>#NULL!</v>
      </c>
      <c r="L2361" t="e">
        <v>#NULL!</v>
      </c>
      <c r="M2361" t="e">
        <v>#NULL!</v>
      </c>
    </row>
    <row r="2362" spans="1:13" hidden="1" x14ac:dyDescent="0.2">
      <c r="A2362" t="s">
        <v>13</v>
      </c>
      <c r="B2362" t="s">
        <v>25</v>
      </c>
      <c r="C2362" t="s">
        <v>44</v>
      </c>
      <c r="D2362" t="e">
        <v>#NULL!</v>
      </c>
      <c r="E2362" t="e">
        <v>#NULL!</v>
      </c>
      <c r="F2362" t="e">
        <v>#NULL!</v>
      </c>
      <c r="G2362">
        <v>0</v>
      </c>
      <c r="H2362">
        <v>0</v>
      </c>
      <c r="I2362">
        <v>-8</v>
      </c>
      <c r="J2362">
        <v>12</v>
      </c>
      <c r="K2362" t="e">
        <v>#NULL!</v>
      </c>
      <c r="L2362" t="e">
        <v>#NULL!</v>
      </c>
      <c r="M2362" t="e">
        <v>#NULL!</v>
      </c>
    </row>
    <row r="2363" spans="1:13" hidden="1" x14ac:dyDescent="0.2">
      <c r="A2363" t="s">
        <v>13</v>
      </c>
      <c r="B2363" t="s">
        <v>25</v>
      </c>
      <c r="C2363" t="s">
        <v>44</v>
      </c>
      <c r="D2363" t="e">
        <v>#NULL!</v>
      </c>
      <c r="E2363" t="e">
        <v>#NULL!</v>
      </c>
      <c r="F2363" t="e">
        <v>#NULL!</v>
      </c>
      <c r="G2363">
        <v>0</v>
      </c>
      <c r="H2363">
        <v>0</v>
      </c>
      <c r="I2363">
        <v>-7</v>
      </c>
      <c r="J2363">
        <v>12</v>
      </c>
      <c r="K2363" t="e">
        <v>#NULL!</v>
      </c>
      <c r="L2363" t="e">
        <v>#NULL!</v>
      </c>
      <c r="M2363" t="e">
        <v>#NULL!</v>
      </c>
    </row>
    <row r="2364" spans="1:13" hidden="1" x14ac:dyDescent="0.2">
      <c r="A2364" t="s">
        <v>13</v>
      </c>
      <c r="B2364" t="s">
        <v>25</v>
      </c>
      <c r="C2364" t="s">
        <v>44</v>
      </c>
      <c r="D2364" t="e">
        <v>#NULL!</v>
      </c>
      <c r="E2364" t="e">
        <v>#NULL!</v>
      </c>
      <c r="F2364" t="e">
        <v>#NULL!</v>
      </c>
      <c r="G2364">
        <v>0</v>
      </c>
      <c r="H2364">
        <v>0</v>
      </c>
      <c r="I2364">
        <v>-1</v>
      </c>
      <c r="J2364">
        <v>11</v>
      </c>
      <c r="K2364" t="e">
        <v>#NULL!</v>
      </c>
      <c r="L2364" t="e">
        <v>#NULL!</v>
      </c>
      <c r="M2364" t="e">
        <v>#NULL!</v>
      </c>
    </row>
    <row r="2365" spans="1:13" hidden="1" x14ac:dyDescent="0.2">
      <c r="A2365" t="s">
        <v>13</v>
      </c>
      <c r="B2365" t="s">
        <v>153</v>
      </c>
      <c r="C2365" t="s">
        <v>153</v>
      </c>
      <c r="D2365" t="e">
        <v>#NULL!</v>
      </c>
      <c r="E2365" t="e">
        <v>#NULL!</v>
      </c>
      <c r="F2365" t="e">
        <v>#NULL!</v>
      </c>
      <c r="G2365">
        <v>0</v>
      </c>
      <c r="H2365" t="e">
        <v>#NULL!</v>
      </c>
      <c r="I2365">
        <v>14</v>
      </c>
      <c r="J2365">
        <v>11</v>
      </c>
      <c r="K2365" t="e">
        <v>#NULL!</v>
      </c>
      <c r="L2365" t="e">
        <v>#NULL!</v>
      </c>
      <c r="M2365" t="e">
        <v>#NULL!</v>
      </c>
    </row>
    <row r="2366" spans="1:13" hidden="1" x14ac:dyDescent="0.2">
      <c r="A2366" t="s">
        <v>13</v>
      </c>
      <c r="B2366" t="s">
        <v>153</v>
      </c>
      <c r="C2366" t="s">
        <v>153</v>
      </c>
      <c r="D2366" t="e">
        <v>#NULL!</v>
      </c>
      <c r="E2366" t="e">
        <v>#NULL!</v>
      </c>
      <c r="F2366" t="e">
        <v>#NULL!</v>
      </c>
      <c r="G2366">
        <v>2</v>
      </c>
      <c r="H2366" t="e">
        <v>#NULL!</v>
      </c>
      <c r="I2366">
        <v>18</v>
      </c>
      <c r="J2366">
        <v>11</v>
      </c>
      <c r="K2366" t="e">
        <v>#NULL!</v>
      </c>
      <c r="L2366" t="e">
        <v>#NULL!</v>
      </c>
      <c r="M2366" t="e">
        <v>#NULL!</v>
      </c>
    </row>
    <row r="2367" spans="1:13" hidden="1" x14ac:dyDescent="0.2">
      <c r="A2367" t="s">
        <v>13</v>
      </c>
      <c r="B2367" t="s">
        <v>153</v>
      </c>
      <c r="C2367" t="s">
        <v>153</v>
      </c>
      <c r="D2367" t="e">
        <v>#NULL!</v>
      </c>
      <c r="E2367" t="e">
        <v>#NULL!</v>
      </c>
      <c r="F2367" t="e">
        <v>#NULL!</v>
      </c>
      <c r="G2367">
        <v>-2</v>
      </c>
      <c r="H2367" t="e">
        <v>#NULL!</v>
      </c>
      <c r="I2367">
        <v>11</v>
      </c>
      <c r="J2367">
        <v>11</v>
      </c>
      <c r="K2367" t="e">
        <v>#NULL!</v>
      </c>
      <c r="L2367" t="e">
        <v>#NULL!</v>
      </c>
      <c r="M2367" t="e">
        <v>#NULL!</v>
      </c>
    </row>
    <row r="2368" spans="1:13" hidden="1" x14ac:dyDescent="0.2">
      <c r="A2368" t="s">
        <v>63</v>
      </c>
      <c r="B2368" t="s">
        <v>153</v>
      </c>
      <c r="C2368" t="s">
        <v>153</v>
      </c>
      <c r="D2368" t="e">
        <v>#NULL!</v>
      </c>
      <c r="E2368" t="e">
        <v>#NULL!</v>
      </c>
      <c r="F2368" t="e">
        <v>#NULL!</v>
      </c>
      <c r="G2368">
        <v>0</v>
      </c>
      <c r="H2368" t="e">
        <v>#NULL!</v>
      </c>
      <c r="I2368">
        <v>14</v>
      </c>
      <c r="J2368">
        <v>11</v>
      </c>
      <c r="K2368" t="e">
        <v>#NULL!</v>
      </c>
      <c r="L2368" t="e">
        <v>#NULL!</v>
      </c>
      <c r="M2368" t="e">
        <v>#NULL!</v>
      </c>
    </row>
    <row r="2369" spans="1:13" hidden="1" x14ac:dyDescent="0.2">
      <c r="A2369" t="s">
        <v>13</v>
      </c>
      <c r="B2369" t="s">
        <v>25</v>
      </c>
      <c r="C2369" t="s">
        <v>27</v>
      </c>
      <c r="D2369" t="e">
        <v>#NULL!</v>
      </c>
      <c r="E2369" t="e">
        <v>#NULL!</v>
      </c>
      <c r="F2369" t="e">
        <v>#NULL!</v>
      </c>
      <c r="G2369">
        <v>2</v>
      </c>
      <c r="H2369">
        <v>1</v>
      </c>
      <c r="I2369">
        <v>8</v>
      </c>
      <c r="J2369">
        <v>18</v>
      </c>
      <c r="K2369" t="e">
        <v>#NULL!</v>
      </c>
      <c r="L2369" t="e">
        <v>#NULL!</v>
      </c>
      <c r="M2369" t="e">
        <v>#NULL!</v>
      </c>
    </row>
    <row r="2370" spans="1:13" x14ac:dyDescent="0.2">
      <c r="A2370" t="s">
        <v>63</v>
      </c>
      <c r="B2370" t="s">
        <v>41</v>
      </c>
      <c r="C2370" t="s">
        <v>42</v>
      </c>
      <c r="D2370" t="s">
        <v>21</v>
      </c>
      <c r="E2370" t="s">
        <v>17</v>
      </c>
      <c r="F2370" t="s">
        <v>23</v>
      </c>
      <c r="G2370">
        <v>0</v>
      </c>
      <c r="H2370">
        <v>1</v>
      </c>
      <c r="I2370">
        <v>13</v>
      </c>
      <c r="J2370">
        <v>15</v>
      </c>
      <c r="K2370">
        <v>13</v>
      </c>
      <c r="L2370">
        <v>15</v>
      </c>
      <c r="M2370">
        <v>13</v>
      </c>
    </row>
    <row r="2371" spans="1:13" hidden="1" x14ac:dyDescent="0.2">
      <c r="A2371" t="s">
        <v>63</v>
      </c>
      <c r="B2371" t="s">
        <v>25</v>
      </c>
      <c r="C2371" t="s">
        <v>44</v>
      </c>
      <c r="D2371" t="e">
        <v>#NULL!</v>
      </c>
      <c r="E2371" t="e">
        <v>#NULL!</v>
      </c>
      <c r="F2371" t="e">
        <v>#NULL!</v>
      </c>
      <c r="G2371">
        <v>0</v>
      </c>
      <c r="H2371">
        <v>1</v>
      </c>
      <c r="I2371">
        <v>1</v>
      </c>
      <c r="J2371">
        <v>11</v>
      </c>
      <c r="K2371" t="e">
        <v>#NULL!</v>
      </c>
      <c r="L2371" t="e">
        <v>#NULL!</v>
      </c>
      <c r="M2371" t="e">
        <v>#NULL!</v>
      </c>
    </row>
    <row r="2372" spans="1:13" hidden="1" x14ac:dyDescent="0.2">
      <c r="A2372" t="s">
        <v>13</v>
      </c>
      <c r="B2372" t="s">
        <v>25</v>
      </c>
      <c r="C2372" t="s">
        <v>27</v>
      </c>
      <c r="D2372" t="e">
        <v>#NULL!</v>
      </c>
      <c r="E2372" t="e">
        <v>#NULL!</v>
      </c>
      <c r="F2372" t="e">
        <v>#NULL!</v>
      </c>
      <c r="G2372">
        <v>2</v>
      </c>
      <c r="H2372">
        <v>1</v>
      </c>
      <c r="I2372">
        <v>5</v>
      </c>
      <c r="J2372">
        <v>18</v>
      </c>
      <c r="K2372" t="e">
        <v>#NULL!</v>
      </c>
      <c r="L2372" t="e">
        <v>#NULL!</v>
      </c>
      <c r="M2372" t="e">
        <v>#NULL!</v>
      </c>
    </row>
    <row r="2373" spans="1:13" hidden="1" x14ac:dyDescent="0.2">
      <c r="A2373" t="s">
        <v>13</v>
      </c>
      <c r="B2373" t="s">
        <v>25</v>
      </c>
      <c r="C2373" t="s">
        <v>27</v>
      </c>
      <c r="D2373" t="e">
        <v>#NULL!</v>
      </c>
      <c r="E2373" t="e">
        <v>#NULL!</v>
      </c>
      <c r="F2373" t="e">
        <v>#NULL!</v>
      </c>
      <c r="G2373">
        <v>2</v>
      </c>
      <c r="H2373">
        <v>1</v>
      </c>
      <c r="I2373">
        <v>10</v>
      </c>
      <c r="J2373">
        <v>18</v>
      </c>
      <c r="K2373" t="e">
        <v>#NULL!</v>
      </c>
      <c r="L2373" t="e">
        <v>#NULL!</v>
      </c>
      <c r="M2373" t="e">
        <v>#NULL!</v>
      </c>
    </row>
    <row r="2374" spans="1:13" x14ac:dyDescent="0.2">
      <c r="A2374" t="s">
        <v>63</v>
      </c>
      <c r="B2374" t="s">
        <v>41</v>
      </c>
      <c r="C2374" t="s">
        <v>42</v>
      </c>
      <c r="D2374" t="s">
        <v>21</v>
      </c>
      <c r="E2374" t="s">
        <v>17</v>
      </c>
      <c r="F2374" t="s">
        <v>23</v>
      </c>
      <c r="G2374">
        <v>0</v>
      </c>
      <c r="H2374">
        <v>1</v>
      </c>
      <c r="I2374">
        <v>15</v>
      </c>
      <c r="J2374">
        <v>15</v>
      </c>
      <c r="K2374">
        <v>13</v>
      </c>
      <c r="L2374">
        <v>15</v>
      </c>
      <c r="M2374">
        <v>13</v>
      </c>
    </row>
    <row r="2375" spans="1:13" x14ac:dyDescent="0.2">
      <c r="A2375" t="s">
        <v>63</v>
      </c>
      <c r="B2375" t="s">
        <v>41</v>
      </c>
      <c r="C2375" t="s">
        <v>62</v>
      </c>
      <c r="D2375" t="s">
        <v>16</v>
      </c>
      <c r="E2375" t="s">
        <v>17</v>
      </c>
      <c r="F2375" t="s">
        <v>23</v>
      </c>
      <c r="G2375">
        <v>0</v>
      </c>
      <c r="H2375">
        <v>1</v>
      </c>
      <c r="I2375">
        <v>8</v>
      </c>
      <c r="J2375">
        <v>8</v>
      </c>
      <c r="K2375">
        <v>14</v>
      </c>
      <c r="L2375">
        <v>15</v>
      </c>
      <c r="M2375">
        <v>13</v>
      </c>
    </row>
    <row r="2376" spans="1:13" x14ac:dyDescent="0.2">
      <c r="A2376" t="s">
        <v>40</v>
      </c>
      <c r="B2376" t="s">
        <v>32</v>
      </c>
      <c r="C2376" t="s">
        <v>33</v>
      </c>
      <c r="D2376" t="s">
        <v>16</v>
      </c>
      <c r="E2376" t="s">
        <v>17</v>
      </c>
      <c r="F2376" t="s">
        <v>17</v>
      </c>
      <c r="G2376">
        <v>0</v>
      </c>
      <c r="H2376">
        <v>0</v>
      </c>
      <c r="I2376">
        <v>-1</v>
      </c>
      <c r="J2376">
        <v>6</v>
      </c>
      <c r="K2376">
        <v>11</v>
      </c>
      <c r="L2376">
        <v>13</v>
      </c>
      <c r="M2376">
        <v>12</v>
      </c>
    </row>
    <row r="2377" spans="1:13" hidden="1" x14ac:dyDescent="0.2">
      <c r="A2377" t="s">
        <v>13</v>
      </c>
      <c r="B2377" t="s">
        <v>25</v>
      </c>
      <c r="C2377" t="s">
        <v>27</v>
      </c>
      <c r="D2377" t="e">
        <v>#NULL!</v>
      </c>
      <c r="E2377" t="e">
        <v>#NULL!</v>
      </c>
      <c r="F2377" t="e">
        <v>#NULL!</v>
      </c>
      <c r="G2377">
        <v>2</v>
      </c>
      <c r="H2377">
        <v>1</v>
      </c>
      <c r="I2377">
        <v>13</v>
      </c>
      <c r="J2377">
        <v>18</v>
      </c>
      <c r="K2377" t="e">
        <v>#NULL!</v>
      </c>
      <c r="L2377" t="e">
        <v>#NULL!</v>
      </c>
      <c r="M2377" t="e">
        <v>#NULL!</v>
      </c>
    </row>
    <row r="2378" spans="1:13" x14ac:dyDescent="0.2">
      <c r="A2378" t="s">
        <v>63</v>
      </c>
      <c r="B2378" t="s">
        <v>32</v>
      </c>
      <c r="C2378" t="s">
        <v>33</v>
      </c>
      <c r="D2378" t="s">
        <v>16</v>
      </c>
      <c r="E2378" t="s">
        <v>17</v>
      </c>
      <c r="F2378" t="s">
        <v>17</v>
      </c>
      <c r="G2378">
        <v>0</v>
      </c>
      <c r="H2378">
        <v>1</v>
      </c>
      <c r="I2378">
        <v>3</v>
      </c>
      <c r="J2378">
        <v>10</v>
      </c>
      <c r="K2378">
        <v>14</v>
      </c>
      <c r="L2378">
        <v>15</v>
      </c>
      <c r="M2378">
        <v>15</v>
      </c>
    </row>
    <row r="2379" spans="1:13" hidden="1" x14ac:dyDescent="0.2">
      <c r="A2379" t="s">
        <v>13</v>
      </c>
      <c r="B2379" t="s">
        <v>25</v>
      </c>
      <c r="C2379" t="s">
        <v>27</v>
      </c>
      <c r="D2379" t="e">
        <v>#NULL!</v>
      </c>
      <c r="E2379" t="e">
        <v>#NULL!</v>
      </c>
      <c r="F2379" t="e">
        <v>#NULL!</v>
      </c>
      <c r="G2379">
        <v>2</v>
      </c>
      <c r="H2379">
        <v>1</v>
      </c>
      <c r="I2379">
        <v>13</v>
      </c>
      <c r="J2379">
        <v>18</v>
      </c>
      <c r="K2379" t="e">
        <v>#NULL!</v>
      </c>
      <c r="L2379" t="e">
        <v>#NULL!</v>
      </c>
      <c r="M2379" t="e">
        <v>#NULL!</v>
      </c>
    </row>
    <row r="2380" spans="1:13" x14ac:dyDescent="0.2">
      <c r="A2380" t="s">
        <v>40</v>
      </c>
      <c r="B2380" t="s">
        <v>32</v>
      </c>
      <c r="C2380" t="s">
        <v>33</v>
      </c>
      <c r="D2380" t="s">
        <v>16</v>
      </c>
      <c r="E2380" t="s">
        <v>17</v>
      </c>
      <c r="F2380" t="s">
        <v>17</v>
      </c>
      <c r="G2380">
        <v>0</v>
      </c>
      <c r="H2380">
        <v>1</v>
      </c>
      <c r="I2380">
        <v>0</v>
      </c>
      <c r="J2380">
        <v>6</v>
      </c>
      <c r="K2380">
        <v>11</v>
      </c>
      <c r="L2380">
        <v>13</v>
      </c>
      <c r="M2380">
        <v>12</v>
      </c>
    </row>
    <row r="2381" spans="1:13" hidden="1" x14ac:dyDescent="0.2">
      <c r="A2381" t="s">
        <v>63</v>
      </c>
      <c r="B2381" t="s">
        <v>25</v>
      </c>
      <c r="C2381" t="s">
        <v>44</v>
      </c>
      <c r="D2381" t="e">
        <v>#NULL!</v>
      </c>
      <c r="E2381" t="e">
        <v>#NULL!</v>
      </c>
      <c r="F2381" t="e">
        <v>#NULL!</v>
      </c>
      <c r="G2381">
        <v>0</v>
      </c>
      <c r="H2381">
        <v>1</v>
      </c>
      <c r="I2381">
        <v>6</v>
      </c>
      <c r="J2381">
        <v>11</v>
      </c>
      <c r="K2381" t="e">
        <v>#NULL!</v>
      </c>
      <c r="L2381" t="e">
        <v>#NULL!</v>
      </c>
      <c r="M2381" t="e">
        <v>#NULL!</v>
      </c>
    </row>
    <row r="2382" spans="1:13" hidden="1" x14ac:dyDescent="0.2">
      <c r="A2382" t="s">
        <v>13</v>
      </c>
      <c r="B2382" t="s">
        <v>25</v>
      </c>
      <c r="C2382" t="s">
        <v>27</v>
      </c>
      <c r="D2382" t="e">
        <v>#NULL!</v>
      </c>
      <c r="E2382" t="e">
        <v>#NULL!</v>
      </c>
      <c r="F2382" t="e">
        <v>#NULL!</v>
      </c>
      <c r="G2382">
        <v>0</v>
      </c>
      <c r="H2382">
        <v>1</v>
      </c>
      <c r="I2382">
        <v>9</v>
      </c>
      <c r="J2382">
        <v>18</v>
      </c>
      <c r="K2382" t="e">
        <v>#NULL!</v>
      </c>
      <c r="L2382" t="e">
        <v>#NULL!</v>
      </c>
      <c r="M2382" t="e">
        <v>#NULL!</v>
      </c>
    </row>
    <row r="2383" spans="1:13" hidden="1" x14ac:dyDescent="0.2">
      <c r="A2383" t="s">
        <v>63</v>
      </c>
      <c r="B2383" t="s">
        <v>25</v>
      </c>
      <c r="C2383" t="s">
        <v>44</v>
      </c>
      <c r="D2383" t="e">
        <v>#NULL!</v>
      </c>
      <c r="E2383" t="e">
        <v>#NULL!</v>
      </c>
      <c r="F2383" t="e">
        <v>#NULL!</v>
      </c>
      <c r="G2383">
        <v>0</v>
      </c>
      <c r="H2383">
        <v>0</v>
      </c>
      <c r="I2383">
        <v>-2</v>
      </c>
      <c r="J2383">
        <v>11</v>
      </c>
      <c r="K2383" t="e">
        <v>#NULL!</v>
      </c>
      <c r="L2383" t="e">
        <v>#NULL!</v>
      </c>
      <c r="M2383" t="e">
        <v>#NULL!</v>
      </c>
    </row>
    <row r="2384" spans="1:13" x14ac:dyDescent="0.2">
      <c r="A2384" t="s">
        <v>40</v>
      </c>
      <c r="B2384" t="s">
        <v>32</v>
      </c>
      <c r="C2384" t="s">
        <v>37</v>
      </c>
      <c r="D2384" t="s">
        <v>21</v>
      </c>
      <c r="E2384" t="s">
        <v>36</v>
      </c>
      <c r="F2384" t="s">
        <v>38</v>
      </c>
      <c r="G2384">
        <v>0</v>
      </c>
      <c r="H2384">
        <v>1</v>
      </c>
      <c r="I2384">
        <v>4</v>
      </c>
      <c r="J2384">
        <v>5</v>
      </c>
      <c r="K2384">
        <v>15</v>
      </c>
      <c r="L2384">
        <v>15</v>
      </c>
      <c r="M2384">
        <v>16</v>
      </c>
    </row>
    <row r="2385" spans="1:13" hidden="1" x14ac:dyDescent="0.2">
      <c r="A2385" t="s">
        <v>13</v>
      </c>
      <c r="B2385" t="s">
        <v>25</v>
      </c>
      <c r="C2385" t="s">
        <v>27</v>
      </c>
      <c r="D2385" t="e">
        <v>#NULL!</v>
      </c>
      <c r="E2385" t="e">
        <v>#NULL!</v>
      </c>
      <c r="F2385" t="e">
        <v>#NULL!</v>
      </c>
      <c r="G2385">
        <v>2</v>
      </c>
      <c r="H2385">
        <v>1</v>
      </c>
      <c r="I2385">
        <v>14</v>
      </c>
      <c r="J2385">
        <v>18</v>
      </c>
      <c r="K2385" t="e">
        <v>#NULL!</v>
      </c>
      <c r="L2385" t="e">
        <v>#NULL!</v>
      </c>
      <c r="M2385" t="e">
        <v>#NULL!</v>
      </c>
    </row>
    <row r="2386" spans="1:13" hidden="1" x14ac:dyDescent="0.2">
      <c r="A2386" t="s">
        <v>63</v>
      </c>
      <c r="B2386" t="s">
        <v>25</v>
      </c>
      <c r="C2386" t="s">
        <v>44</v>
      </c>
      <c r="D2386" t="e">
        <v>#NULL!</v>
      </c>
      <c r="E2386" t="e">
        <v>#NULL!</v>
      </c>
      <c r="F2386" t="e">
        <v>#NULL!</v>
      </c>
      <c r="G2386">
        <v>0</v>
      </c>
      <c r="H2386">
        <v>0</v>
      </c>
      <c r="I2386">
        <v>-9</v>
      </c>
      <c r="J2386">
        <v>11</v>
      </c>
      <c r="K2386" t="e">
        <v>#NULL!</v>
      </c>
      <c r="L2386" t="e">
        <v>#NULL!</v>
      </c>
      <c r="M2386" t="e">
        <v>#NULL!</v>
      </c>
    </row>
    <row r="2387" spans="1:13" hidden="1" x14ac:dyDescent="0.2">
      <c r="A2387" t="s">
        <v>13</v>
      </c>
      <c r="B2387" t="s">
        <v>25</v>
      </c>
      <c r="C2387" t="s">
        <v>27</v>
      </c>
      <c r="D2387" t="e">
        <v>#NULL!</v>
      </c>
      <c r="E2387" t="e">
        <v>#NULL!</v>
      </c>
      <c r="F2387" t="e">
        <v>#NULL!</v>
      </c>
      <c r="G2387">
        <v>-1</v>
      </c>
      <c r="H2387">
        <v>1</v>
      </c>
      <c r="I2387">
        <v>2</v>
      </c>
      <c r="J2387">
        <v>18</v>
      </c>
      <c r="K2387" t="e">
        <v>#NULL!</v>
      </c>
      <c r="L2387" t="e">
        <v>#NULL!</v>
      </c>
      <c r="M2387" t="e">
        <v>#NULL!</v>
      </c>
    </row>
    <row r="2388" spans="1:13" hidden="1" x14ac:dyDescent="0.2">
      <c r="A2388" t="s">
        <v>63</v>
      </c>
      <c r="B2388" t="s">
        <v>25</v>
      </c>
      <c r="C2388" t="s">
        <v>44</v>
      </c>
      <c r="D2388" t="e">
        <v>#NULL!</v>
      </c>
      <c r="E2388" t="e">
        <v>#NULL!</v>
      </c>
      <c r="F2388" t="e">
        <v>#NULL!</v>
      </c>
      <c r="G2388">
        <v>3</v>
      </c>
      <c r="H2388">
        <v>0</v>
      </c>
      <c r="I2388">
        <v>-4</v>
      </c>
      <c r="J2388">
        <v>11</v>
      </c>
      <c r="K2388" t="e">
        <v>#NULL!</v>
      </c>
      <c r="L2388" t="e">
        <v>#NULL!</v>
      </c>
      <c r="M2388" t="e">
        <v>#NULL!</v>
      </c>
    </row>
    <row r="2389" spans="1:13" hidden="1" x14ac:dyDescent="0.2">
      <c r="A2389" t="s">
        <v>63</v>
      </c>
      <c r="B2389" t="s">
        <v>66</v>
      </c>
      <c r="C2389" t="s">
        <v>85</v>
      </c>
      <c r="D2389" t="s">
        <v>35</v>
      </c>
      <c r="E2389" t="e">
        <v>#NULL!</v>
      </c>
      <c r="F2389" t="e">
        <v>#NULL!</v>
      </c>
      <c r="G2389">
        <v>2</v>
      </c>
      <c r="H2389">
        <v>0</v>
      </c>
      <c r="I2389">
        <v>-6</v>
      </c>
      <c r="J2389" t="e">
        <v>#NULL!</v>
      </c>
      <c r="K2389">
        <v>13</v>
      </c>
      <c r="L2389" t="e">
        <v>#NULL!</v>
      </c>
      <c r="M2389" t="e">
        <v>#NULL!</v>
      </c>
    </row>
    <row r="2390" spans="1:13" hidden="1" x14ac:dyDescent="0.2">
      <c r="A2390" t="s">
        <v>13</v>
      </c>
      <c r="B2390" t="s">
        <v>25</v>
      </c>
      <c r="C2390" t="s">
        <v>27</v>
      </c>
      <c r="D2390" t="e">
        <v>#NULL!</v>
      </c>
      <c r="E2390" t="e">
        <v>#NULL!</v>
      </c>
      <c r="F2390" t="e">
        <v>#NULL!</v>
      </c>
      <c r="G2390">
        <v>-1</v>
      </c>
      <c r="H2390">
        <v>1</v>
      </c>
      <c r="I2390">
        <v>11</v>
      </c>
      <c r="J2390">
        <v>18</v>
      </c>
      <c r="K2390" t="e">
        <v>#NULL!</v>
      </c>
      <c r="L2390" t="e">
        <v>#NULL!</v>
      </c>
      <c r="M2390" t="e">
        <v>#NULL!</v>
      </c>
    </row>
    <row r="2391" spans="1:13" hidden="1" x14ac:dyDescent="0.2">
      <c r="A2391" t="s">
        <v>13</v>
      </c>
      <c r="B2391" t="s">
        <v>25</v>
      </c>
      <c r="C2391" t="s">
        <v>27</v>
      </c>
      <c r="D2391" t="e">
        <v>#NULL!</v>
      </c>
      <c r="E2391" t="e">
        <v>#NULL!</v>
      </c>
      <c r="F2391" t="e">
        <v>#NULL!</v>
      </c>
      <c r="G2391">
        <v>-1</v>
      </c>
      <c r="H2391">
        <v>1</v>
      </c>
      <c r="I2391">
        <v>2</v>
      </c>
      <c r="J2391">
        <v>18</v>
      </c>
      <c r="K2391" t="e">
        <v>#NULL!</v>
      </c>
      <c r="L2391" t="e">
        <v>#NULL!</v>
      </c>
      <c r="M2391" t="e">
        <v>#NULL!</v>
      </c>
    </row>
    <row r="2392" spans="1:13" hidden="1" x14ac:dyDescent="0.2">
      <c r="A2392" t="s">
        <v>13</v>
      </c>
      <c r="B2392" t="s">
        <v>25</v>
      </c>
      <c r="C2392" t="s">
        <v>27</v>
      </c>
      <c r="D2392" t="e">
        <v>#NULL!</v>
      </c>
      <c r="E2392" t="e">
        <v>#NULL!</v>
      </c>
      <c r="F2392" t="e">
        <v>#NULL!</v>
      </c>
      <c r="G2392">
        <v>-1</v>
      </c>
      <c r="H2392">
        <v>1</v>
      </c>
      <c r="I2392">
        <v>13</v>
      </c>
      <c r="J2392">
        <v>18</v>
      </c>
      <c r="K2392" t="e">
        <v>#NULL!</v>
      </c>
      <c r="L2392" t="e">
        <v>#NULL!</v>
      </c>
      <c r="M2392" t="e">
        <v>#NULL!</v>
      </c>
    </row>
    <row r="2393" spans="1:13" hidden="1" x14ac:dyDescent="0.2">
      <c r="A2393" t="s">
        <v>13</v>
      </c>
      <c r="B2393" t="s">
        <v>25</v>
      </c>
      <c r="C2393" t="s">
        <v>27</v>
      </c>
      <c r="D2393" t="e">
        <v>#NULL!</v>
      </c>
      <c r="E2393" t="e">
        <v>#NULL!</v>
      </c>
      <c r="F2393" t="e">
        <v>#NULL!</v>
      </c>
      <c r="G2393">
        <v>-1</v>
      </c>
      <c r="H2393">
        <v>1</v>
      </c>
      <c r="I2393">
        <v>18</v>
      </c>
      <c r="J2393">
        <v>18</v>
      </c>
      <c r="K2393" t="e">
        <v>#NULL!</v>
      </c>
      <c r="L2393" t="e">
        <v>#NULL!</v>
      </c>
      <c r="M2393" t="e">
        <v>#NULL!</v>
      </c>
    </row>
    <row r="2394" spans="1:13" hidden="1" x14ac:dyDescent="0.2">
      <c r="A2394" t="s">
        <v>13</v>
      </c>
      <c r="B2394" t="s">
        <v>25</v>
      </c>
      <c r="C2394" t="s">
        <v>27</v>
      </c>
      <c r="D2394" t="e">
        <v>#NULL!</v>
      </c>
      <c r="E2394" t="e">
        <v>#NULL!</v>
      </c>
      <c r="F2394" t="e">
        <v>#NULL!</v>
      </c>
      <c r="G2394">
        <v>2</v>
      </c>
      <c r="H2394">
        <v>1</v>
      </c>
      <c r="I2394">
        <v>8</v>
      </c>
      <c r="J2394">
        <v>18</v>
      </c>
      <c r="K2394" t="e">
        <v>#NULL!</v>
      </c>
      <c r="L2394" t="e">
        <v>#NULL!</v>
      </c>
      <c r="M2394" t="e">
        <v>#NULL!</v>
      </c>
    </row>
    <row r="2395" spans="1:13" hidden="1" x14ac:dyDescent="0.2">
      <c r="A2395" t="s">
        <v>13</v>
      </c>
      <c r="B2395" t="s">
        <v>25</v>
      </c>
      <c r="C2395" t="s">
        <v>27</v>
      </c>
      <c r="D2395" t="e">
        <v>#NULL!</v>
      </c>
      <c r="E2395" t="e">
        <v>#NULL!</v>
      </c>
      <c r="F2395" t="e">
        <v>#NULL!</v>
      </c>
      <c r="G2395">
        <v>2</v>
      </c>
      <c r="H2395">
        <v>0</v>
      </c>
      <c r="I2395">
        <v>-2</v>
      </c>
      <c r="J2395">
        <v>18</v>
      </c>
      <c r="K2395" t="e">
        <v>#NULL!</v>
      </c>
      <c r="L2395" t="e">
        <v>#NULL!</v>
      </c>
      <c r="M2395" t="e">
        <v>#NULL!</v>
      </c>
    </row>
    <row r="2396" spans="1:13" x14ac:dyDescent="0.2">
      <c r="A2396" t="s">
        <v>13</v>
      </c>
      <c r="B2396" t="s">
        <v>41</v>
      </c>
      <c r="C2396" t="s">
        <v>62</v>
      </c>
      <c r="D2396" t="s">
        <v>16</v>
      </c>
      <c r="E2396" t="s">
        <v>17</v>
      </c>
      <c r="F2396" t="s">
        <v>23</v>
      </c>
      <c r="G2396">
        <v>0</v>
      </c>
      <c r="H2396">
        <v>1</v>
      </c>
      <c r="I2396">
        <v>0</v>
      </c>
      <c r="J2396">
        <v>0</v>
      </c>
      <c r="K2396">
        <v>11</v>
      </c>
      <c r="L2396">
        <v>13</v>
      </c>
      <c r="M2396">
        <v>11</v>
      </c>
    </row>
    <row r="2397" spans="1:13" x14ac:dyDescent="0.2">
      <c r="A2397" t="s">
        <v>13</v>
      </c>
      <c r="B2397" t="s">
        <v>32</v>
      </c>
      <c r="C2397" t="s">
        <v>33</v>
      </c>
      <c r="D2397" t="s">
        <v>16</v>
      </c>
      <c r="E2397" t="s">
        <v>17</v>
      </c>
      <c r="F2397" t="s">
        <v>17</v>
      </c>
      <c r="G2397">
        <v>0</v>
      </c>
      <c r="H2397">
        <v>1</v>
      </c>
      <c r="I2397">
        <v>1</v>
      </c>
      <c r="J2397">
        <v>6</v>
      </c>
      <c r="K2397">
        <v>11</v>
      </c>
      <c r="L2397">
        <v>13</v>
      </c>
      <c r="M2397">
        <v>12</v>
      </c>
    </row>
    <row r="2398" spans="1:13" x14ac:dyDescent="0.2">
      <c r="A2398" t="s">
        <v>13</v>
      </c>
      <c r="B2398" t="s">
        <v>14</v>
      </c>
      <c r="C2398" t="s">
        <v>34</v>
      </c>
      <c r="D2398" t="s">
        <v>17</v>
      </c>
      <c r="E2398" t="s">
        <v>35</v>
      </c>
      <c r="F2398" t="s">
        <v>36</v>
      </c>
      <c r="G2398">
        <v>0</v>
      </c>
      <c r="H2398">
        <v>0</v>
      </c>
      <c r="I2398">
        <v>-2</v>
      </c>
      <c r="J2398">
        <v>6</v>
      </c>
      <c r="K2398">
        <v>13</v>
      </c>
      <c r="L2398">
        <v>15</v>
      </c>
      <c r="M2398">
        <v>15</v>
      </c>
    </row>
    <row r="2399" spans="1:13" x14ac:dyDescent="0.2">
      <c r="A2399" t="s">
        <v>13</v>
      </c>
      <c r="B2399" t="s">
        <v>14</v>
      </c>
      <c r="C2399" t="s">
        <v>34</v>
      </c>
      <c r="D2399" t="s">
        <v>17</v>
      </c>
      <c r="E2399" t="s">
        <v>35</v>
      </c>
      <c r="F2399" t="s">
        <v>36</v>
      </c>
      <c r="G2399">
        <v>0</v>
      </c>
      <c r="H2399">
        <v>1</v>
      </c>
      <c r="I2399">
        <v>6</v>
      </c>
      <c r="J2399">
        <v>6</v>
      </c>
      <c r="K2399">
        <v>13</v>
      </c>
      <c r="L2399">
        <v>15</v>
      </c>
      <c r="M2399">
        <v>15</v>
      </c>
    </row>
    <row r="2400" spans="1:13" hidden="1" x14ac:dyDescent="0.2">
      <c r="A2400" t="s">
        <v>13</v>
      </c>
      <c r="B2400" t="s">
        <v>66</v>
      </c>
      <c r="C2400" t="s">
        <v>67</v>
      </c>
      <c r="D2400" t="s">
        <v>36</v>
      </c>
      <c r="E2400" t="e">
        <v>#NULL!</v>
      </c>
      <c r="F2400" t="e">
        <v>#NULL!</v>
      </c>
      <c r="G2400">
        <v>6</v>
      </c>
      <c r="H2400">
        <v>1</v>
      </c>
      <c r="I2400">
        <v>0</v>
      </c>
      <c r="J2400" t="e">
        <v>#NULL!</v>
      </c>
      <c r="K2400">
        <v>13</v>
      </c>
      <c r="L2400" t="e">
        <v>#NULL!</v>
      </c>
      <c r="M2400" t="e">
        <v>#NULL!</v>
      </c>
    </row>
    <row r="2401" spans="1:13" hidden="1" x14ac:dyDescent="0.2">
      <c r="A2401" t="s">
        <v>13</v>
      </c>
      <c r="B2401" t="s">
        <v>66</v>
      </c>
      <c r="C2401" t="s">
        <v>67</v>
      </c>
      <c r="D2401" t="s">
        <v>36</v>
      </c>
      <c r="E2401" t="e">
        <v>#NULL!</v>
      </c>
      <c r="F2401" t="e">
        <v>#NULL!</v>
      </c>
      <c r="G2401">
        <v>0</v>
      </c>
      <c r="H2401">
        <v>1</v>
      </c>
      <c r="I2401">
        <v>0</v>
      </c>
      <c r="J2401" t="e">
        <v>#NULL!</v>
      </c>
      <c r="K2401">
        <v>12</v>
      </c>
      <c r="L2401" t="e">
        <v>#NULL!</v>
      </c>
      <c r="M2401" t="e">
        <v>#NULL!</v>
      </c>
    </row>
    <row r="2402" spans="1:13" hidden="1" x14ac:dyDescent="0.2">
      <c r="A2402" t="s">
        <v>13</v>
      </c>
      <c r="B2402" t="s">
        <v>66</v>
      </c>
      <c r="C2402" t="s">
        <v>67</v>
      </c>
      <c r="D2402" t="s">
        <v>36</v>
      </c>
      <c r="E2402" t="e">
        <v>#NULL!</v>
      </c>
      <c r="F2402" t="e">
        <v>#NULL!</v>
      </c>
      <c r="G2402">
        <v>0</v>
      </c>
      <c r="H2402">
        <v>0</v>
      </c>
      <c r="I2402">
        <v>-1</v>
      </c>
      <c r="J2402" t="e">
        <v>#NULL!</v>
      </c>
      <c r="K2402">
        <v>12</v>
      </c>
      <c r="L2402" t="e">
        <v>#NULL!</v>
      </c>
      <c r="M2402" t="e">
        <v>#NULL!</v>
      </c>
    </row>
    <row r="2403" spans="1:13" x14ac:dyDescent="0.2">
      <c r="A2403" t="s">
        <v>40</v>
      </c>
      <c r="B2403" t="s">
        <v>32</v>
      </c>
      <c r="C2403" t="s">
        <v>37</v>
      </c>
      <c r="D2403" t="s">
        <v>21</v>
      </c>
      <c r="E2403" t="s">
        <v>36</v>
      </c>
      <c r="F2403" t="s">
        <v>38</v>
      </c>
      <c r="G2403">
        <v>5</v>
      </c>
      <c r="H2403">
        <v>0</v>
      </c>
      <c r="I2403">
        <v>-2</v>
      </c>
      <c r="J2403">
        <v>5</v>
      </c>
      <c r="K2403">
        <v>15</v>
      </c>
      <c r="L2403">
        <v>15</v>
      </c>
      <c r="M2403">
        <v>16</v>
      </c>
    </row>
    <row r="2404" spans="1:13" hidden="1" x14ac:dyDescent="0.2">
      <c r="A2404" t="s">
        <v>13</v>
      </c>
      <c r="B2404" t="s">
        <v>66</v>
      </c>
      <c r="C2404" t="s">
        <v>67</v>
      </c>
      <c r="D2404" t="s">
        <v>36</v>
      </c>
      <c r="E2404" t="e">
        <v>#NULL!</v>
      </c>
      <c r="F2404" t="e">
        <v>#NULL!</v>
      </c>
      <c r="G2404">
        <v>0</v>
      </c>
      <c r="H2404">
        <v>1</v>
      </c>
      <c r="I2404">
        <v>7</v>
      </c>
      <c r="J2404" t="e">
        <v>#NULL!</v>
      </c>
      <c r="K2404">
        <v>12</v>
      </c>
      <c r="L2404" t="e">
        <v>#NULL!</v>
      </c>
      <c r="M2404" t="e">
        <v>#NULL!</v>
      </c>
    </row>
    <row r="2405" spans="1:13" hidden="1" x14ac:dyDescent="0.2">
      <c r="A2405" t="s">
        <v>13</v>
      </c>
      <c r="B2405" t="s">
        <v>66</v>
      </c>
      <c r="C2405" t="s">
        <v>67</v>
      </c>
      <c r="D2405" t="s">
        <v>36</v>
      </c>
      <c r="E2405" t="e">
        <v>#NULL!</v>
      </c>
      <c r="F2405" t="e">
        <v>#NULL!</v>
      </c>
      <c r="G2405">
        <v>0</v>
      </c>
      <c r="H2405">
        <v>0</v>
      </c>
      <c r="I2405">
        <v>-2</v>
      </c>
      <c r="J2405" t="e">
        <v>#NULL!</v>
      </c>
      <c r="K2405">
        <v>12</v>
      </c>
      <c r="L2405" t="e">
        <v>#NULL!</v>
      </c>
      <c r="M2405" t="e">
        <v>#NULL!</v>
      </c>
    </row>
    <row r="2406" spans="1:13" hidden="1" x14ac:dyDescent="0.2">
      <c r="A2406" t="s">
        <v>63</v>
      </c>
      <c r="B2406" t="s">
        <v>66</v>
      </c>
      <c r="C2406" t="s">
        <v>67</v>
      </c>
      <c r="D2406" t="s">
        <v>36</v>
      </c>
      <c r="E2406" t="e">
        <v>#NULL!</v>
      </c>
      <c r="F2406" t="e">
        <v>#NULL!</v>
      </c>
      <c r="G2406">
        <v>1</v>
      </c>
      <c r="H2406">
        <v>0</v>
      </c>
      <c r="I2406">
        <v>-13</v>
      </c>
      <c r="J2406" t="e">
        <v>#NULL!</v>
      </c>
      <c r="K2406">
        <v>13</v>
      </c>
      <c r="L2406" t="e">
        <v>#NULL!</v>
      </c>
      <c r="M2406" t="e">
        <v>#NULL!</v>
      </c>
    </row>
    <row r="2407" spans="1:13" hidden="1" x14ac:dyDescent="0.2">
      <c r="A2407" t="s">
        <v>13</v>
      </c>
      <c r="B2407" t="s">
        <v>66</v>
      </c>
      <c r="C2407" t="s">
        <v>67</v>
      </c>
      <c r="D2407" t="s">
        <v>36</v>
      </c>
      <c r="E2407" t="e">
        <v>#NULL!</v>
      </c>
      <c r="F2407" t="e">
        <v>#NULL!</v>
      </c>
      <c r="G2407">
        <v>0</v>
      </c>
      <c r="H2407">
        <v>1</v>
      </c>
      <c r="I2407">
        <v>1</v>
      </c>
      <c r="J2407" t="e">
        <v>#NULL!</v>
      </c>
      <c r="K2407">
        <v>12</v>
      </c>
      <c r="L2407" t="e">
        <v>#NULL!</v>
      </c>
      <c r="M2407" t="e">
        <v>#NULL!</v>
      </c>
    </row>
    <row r="2408" spans="1:13" x14ac:dyDescent="0.2">
      <c r="A2408" t="s">
        <v>13</v>
      </c>
      <c r="B2408" t="s">
        <v>32</v>
      </c>
      <c r="C2408" t="s">
        <v>81</v>
      </c>
      <c r="D2408" t="s">
        <v>21</v>
      </c>
      <c r="E2408" t="s">
        <v>17</v>
      </c>
      <c r="F2408" t="s">
        <v>35</v>
      </c>
      <c r="G2408">
        <v>0</v>
      </c>
      <c r="H2408">
        <v>1</v>
      </c>
      <c r="I2408">
        <v>13</v>
      </c>
      <c r="J2408">
        <v>13</v>
      </c>
      <c r="K2408">
        <v>13</v>
      </c>
      <c r="L2408">
        <v>15</v>
      </c>
      <c r="M2408">
        <v>14</v>
      </c>
    </row>
    <row r="2409" spans="1:13" x14ac:dyDescent="0.2">
      <c r="A2409" t="s">
        <v>13</v>
      </c>
      <c r="B2409" t="s">
        <v>32</v>
      </c>
      <c r="C2409" t="s">
        <v>33</v>
      </c>
      <c r="D2409" t="s">
        <v>16</v>
      </c>
      <c r="E2409" t="s">
        <v>17</v>
      </c>
      <c r="F2409" t="s">
        <v>17</v>
      </c>
      <c r="G2409">
        <v>0</v>
      </c>
      <c r="H2409">
        <v>1</v>
      </c>
      <c r="I2409">
        <v>7</v>
      </c>
      <c r="J2409">
        <v>12</v>
      </c>
      <c r="K2409">
        <v>14</v>
      </c>
      <c r="L2409">
        <v>15</v>
      </c>
      <c r="M2409">
        <v>15</v>
      </c>
    </row>
    <row r="2410" spans="1:13" x14ac:dyDescent="0.2">
      <c r="A2410" t="s">
        <v>40</v>
      </c>
      <c r="B2410" t="s">
        <v>32</v>
      </c>
      <c r="C2410" t="s">
        <v>33</v>
      </c>
      <c r="D2410" t="s">
        <v>16</v>
      </c>
      <c r="E2410" t="s">
        <v>17</v>
      </c>
      <c r="F2410" t="s">
        <v>17</v>
      </c>
      <c r="G2410">
        <v>0</v>
      </c>
      <c r="H2410">
        <v>1</v>
      </c>
      <c r="I2410">
        <v>5</v>
      </c>
      <c r="J2410">
        <v>6</v>
      </c>
      <c r="K2410">
        <v>11</v>
      </c>
      <c r="L2410">
        <v>13</v>
      </c>
      <c r="M2410">
        <v>12</v>
      </c>
    </row>
    <row r="2411" spans="1:13" x14ac:dyDescent="0.2">
      <c r="A2411" t="s">
        <v>13</v>
      </c>
      <c r="B2411" t="s">
        <v>14</v>
      </c>
      <c r="C2411" t="s">
        <v>15</v>
      </c>
      <c r="D2411" t="s">
        <v>16</v>
      </c>
      <c r="E2411" t="s">
        <v>17</v>
      </c>
      <c r="F2411" t="s">
        <v>17</v>
      </c>
      <c r="G2411">
        <v>-3</v>
      </c>
      <c r="H2411">
        <v>1</v>
      </c>
      <c r="I2411">
        <v>8</v>
      </c>
      <c r="J2411">
        <v>8</v>
      </c>
      <c r="K2411">
        <v>14</v>
      </c>
      <c r="L2411">
        <v>15</v>
      </c>
      <c r="M2411">
        <v>15</v>
      </c>
    </row>
    <row r="2412" spans="1:13" x14ac:dyDescent="0.2">
      <c r="A2412" t="s">
        <v>13</v>
      </c>
      <c r="B2412" t="s">
        <v>14</v>
      </c>
      <c r="C2412" t="s">
        <v>53</v>
      </c>
      <c r="D2412" t="s">
        <v>24</v>
      </c>
      <c r="E2412" t="s">
        <v>35</v>
      </c>
      <c r="F2412" t="s">
        <v>38</v>
      </c>
      <c r="G2412">
        <v>-3</v>
      </c>
      <c r="H2412">
        <v>1</v>
      </c>
      <c r="I2412">
        <v>7</v>
      </c>
      <c r="J2412">
        <v>9</v>
      </c>
      <c r="K2412">
        <v>13</v>
      </c>
      <c r="L2412">
        <v>14</v>
      </c>
      <c r="M2412">
        <v>12</v>
      </c>
    </row>
    <row r="2413" spans="1:13" x14ac:dyDescent="0.2">
      <c r="A2413" t="s">
        <v>13</v>
      </c>
      <c r="B2413" t="s">
        <v>14</v>
      </c>
      <c r="C2413" t="s">
        <v>15</v>
      </c>
      <c r="D2413" t="s">
        <v>16</v>
      </c>
      <c r="E2413" t="s">
        <v>17</v>
      </c>
      <c r="F2413" t="s">
        <v>17</v>
      </c>
      <c r="G2413">
        <v>-3</v>
      </c>
      <c r="H2413">
        <v>1</v>
      </c>
      <c r="I2413">
        <v>6</v>
      </c>
      <c r="J2413">
        <v>8</v>
      </c>
      <c r="K2413">
        <v>14</v>
      </c>
      <c r="L2413">
        <v>15</v>
      </c>
      <c r="M2413">
        <v>15</v>
      </c>
    </row>
    <row r="2414" spans="1:13" x14ac:dyDescent="0.2">
      <c r="A2414" t="s">
        <v>13</v>
      </c>
      <c r="B2414" t="s">
        <v>14</v>
      </c>
      <c r="C2414" t="s">
        <v>15</v>
      </c>
      <c r="D2414" t="s">
        <v>16</v>
      </c>
      <c r="E2414" t="s">
        <v>17</v>
      </c>
      <c r="F2414" t="s">
        <v>17</v>
      </c>
      <c r="G2414">
        <v>-3</v>
      </c>
      <c r="H2414">
        <v>1</v>
      </c>
      <c r="I2414">
        <v>8</v>
      </c>
      <c r="J2414">
        <v>8</v>
      </c>
      <c r="K2414">
        <v>14</v>
      </c>
      <c r="L2414">
        <v>15</v>
      </c>
      <c r="M2414">
        <v>15</v>
      </c>
    </row>
    <row r="2415" spans="1:13" x14ac:dyDescent="0.2">
      <c r="A2415" t="s">
        <v>40</v>
      </c>
      <c r="B2415" t="s">
        <v>32</v>
      </c>
      <c r="C2415" t="s">
        <v>60</v>
      </c>
      <c r="D2415" t="s">
        <v>21</v>
      </c>
      <c r="E2415" t="s">
        <v>17</v>
      </c>
      <c r="F2415" t="s">
        <v>35</v>
      </c>
      <c r="G2415">
        <v>0</v>
      </c>
      <c r="H2415">
        <v>1</v>
      </c>
      <c r="I2415">
        <v>3</v>
      </c>
      <c r="J2415">
        <v>5</v>
      </c>
      <c r="K2415">
        <v>15</v>
      </c>
      <c r="L2415">
        <v>13</v>
      </c>
      <c r="M2415">
        <v>15</v>
      </c>
    </row>
    <row r="2416" spans="1:13" x14ac:dyDescent="0.2">
      <c r="A2416" t="s">
        <v>13</v>
      </c>
      <c r="B2416" t="s">
        <v>32</v>
      </c>
      <c r="C2416" t="s">
        <v>60</v>
      </c>
      <c r="D2416" t="s">
        <v>21</v>
      </c>
      <c r="E2416" t="s">
        <v>17</v>
      </c>
      <c r="F2416" t="s">
        <v>35</v>
      </c>
      <c r="G2416">
        <v>0</v>
      </c>
      <c r="H2416">
        <v>1</v>
      </c>
      <c r="I2416">
        <v>6</v>
      </c>
      <c r="J2416">
        <v>6</v>
      </c>
      <c r="K2416">
        <v>13</v>
      </c>
      <c r="L2416">
        <v>15</v>
      </c>
      <c r="M2416">
        <v>14</v>
      </c>
    </row>
    <row r="2417" spans="1:13" x14ac:dyDescent="0.2">
      <c r="A2417" t="s">
        <v>13</v>
      </c>
      <c r="B2417" t="s">
        <v>32</v>
      </c>
      <c r="C2417" t="s">
        <v>39</v>
      </c>
      <c r="D2417" t="s">
        <v>35</v>
      </c>
      <c r="E2417" t="s">
        <v>36</v>
      </c>
      <c r="F2417" t="s">
        <v>38</v>
      </c>
      <c r="G2417">
        <v>0</v>
      </c>
      <c r="H2417">
        <v>1</v>
      </c>
      <c r="I2417">
        <v>5</v>
      </c>
      <c r="J2417">
        <v>6</v>
      </c>
      <c r="K2417">
        <v>14</v>
      </c>
      <c r="L2417">
        <v>12</v>
      </c>
      <c r="M2417">
        <v>12</v>
      </c>
    </row>
    <row r="2418" spans="1:13" x14ac:dyDescent="0.2">
      <c r="A2418" t="s">
        <v>40</v>
      </c>
      <c r="B2418" t="s">
        <v>32</v>
      </c>
      <c r="C2418" t="s">
        <v>39</v>
      </c>
      <c r="D2418" t="s">
        <v>35</v>
      </c>
      <c r="E2418" t="s">
        <v>36</v>
      </c>
      <c r="F2418" t="s">
        <v>38</v>
      </c>
      <c r="G2418">
        <v>0</v>
      </c>
      <c r="H2418">
        <v>1</v>
      </c>
      <c r="I2418">
        <v>5</v>
      </c>
      <c r="J2418">
        <v>5</v>
      </c>
      <c r="K2418">
        <v>15</v>
      </c>
      <c r="L2418">
        <v>15</v>
      </c>
      <c r="M2418">
        <v>16</v>
      </c>
    </row>
    <row r="2419" spans="1:13" x14ac:dyDescent="0.2">
      <c r="A2419" t="s">
        <v>13</v>
      </c>
      <c r="B2419" t="s">
        <v>32</v>
      </c>
      <c r="C2419" t="s">
        <v>33</v>
      </c>
      <c r="D2419" t="s">
        <v>16</v>
      </c>
      <c r="E2419" t="s">
        <v>17</v>
      </c>
      <c r="F2419" t="s">
        <v>17</v>
      </c>
      <c r="G2419">
        <v>0</v>
      </c>
      <c r="H2419">
        <v>1</v>
      </c>
      <c r="I2419">
        <v>1</v>
      </c>
      <c r="J2419">
        <v>12</v>
      </c>
      <c r="K2419">
        <v>14</v>
      </c>
      <c r="L2419">
        <v>15</v>
      </c>
      <c r="M2419">
        <v>15</v>
      </c>
    </row>
    <row r="2420" spans="1:13" x14ac:dyDescent="0.2">
      <c r="A2420" t="s">
        <v>40</v>
      </c>
      <c r="B2420" t="s">
        <v>32</v>
      </c>
      <c r="C2420" t="s">
        <v>33</v>
      </c>
      <c r="D2420" t="s">
        <v>16</v>
      </c>
      <c r="E2420" t="s">
        <v>17</v>
      </c>
      <c r="F2420" t="s">
        <v>17</v>
      </c>
      <c r="G2420">
        <v>0</v>
      </c>
      <c r="H2420">
        <v>1</v>
      </c>
      <c r="I2420">
        <v>0</v>
      </c>
      <c r="J2420">
        <v>6</v>
      </c>
      <c r="K2420">
        <v>11</v>
      </c>
      <c r="L2420">
        <v>13</v>
      </c>
      <c r="M2420">
        <v>12</v>
      </c>
    </row>
    <row r="2421" spans="1:13" x14ac:dyDescent="0.2">
      <c r="A2421" t="s">
        <v>13</v>
      </c>
      <c r="B2421" t="s">
        <v>32</v>
      </c>
      <c r="C2421" t="s">
        <v>33</v>
      </c>
      <c r="D2421" t="s">
        <v>16</v>
      </c>
      <c r="E2421" t="s">
        <v>17</v>
      </c>
      <c r="F2421" t="s">
        <v>17</v>
      </c>
      <c r="G2421">
        <v>3</v>
      </c>
      <c r="H2421">
        <v>1</v>
      </c>
      <c r="I2421">
        <v>8</v>
      </c>
      <c r="J2421">
        <v>12</v>
      </c>
      <c r="K2421">
        <v>14</v>
      </c>
      <c r="L2421">
        <v>15</v>
      </c>
      <c r="M2421">
        <v>15</v>
      </c>
    </row>
    <row r="2422" spans="1:13" x14ac:dyDescent="0.2">
      <c r="A2422" t="s">
        <v>13</v>
      </c>
      <c r="B2422" t="s">
        <v>14</v>
      </c>
      <c r="C2422" t="s">
        <v>50</v>
      </c>
      <c r="D2422" t="s">
        <v>16</v>
      </c>
      <c r="E2422" t="s">
        <v>17</v>
      </c>
      <c r="F2422" t="s">
        <v>17</v>
      </c>
      <c r="G2422">
        <v>-3</v>
      </c>
      <c r="H2422">
        <v>1</v>
      </c>
      <c r="I2422">
        <v>7</v>
      </c>
      <c r="J2422">
        <v>7</v>
      </c>
      <c r="K2422">
        <v>14</v>
      </c>
      <c r="L2422">
        <v>15</v>
      </c>
      <c r="M2422">
        <v>15</v>
      </c>
    </row>
    <row r="2423" spans="1:13" x14ac:dyDescent="0.2">
      <c r="A2423" t="s">
        <v>13</v>
      </c>
      <c r="B2423" t="s">
        <v>14</v>
      </c>
      <c r="C2423" t="s">
        <v>15</v>
      </c>
      <c r="D2423" t="s">
        <v>16</v>
      </c>
      <c r="E2423" t="s">
        <v>17</v>
      </c>
      <c r="F2423" t="s">
        <v>17</v>
      </c>
      <c r="G2423">
        <v>-3</v>
      </c>
      <c r="H2423">
        <v>1</v>
      </c>
      <c r="I2423">
        <v>8</v>
      </c>
      <c r="J2423">
        <v>8</v>
      </c>
      <c r="K2423">
        <v>14</v>
      </c>
      <c r="L2423">
        <v>15</v>
      </c>
      <c r="M2423">
        <v>15</v>
      </c>
    </row>
    <row r="2424" spans="1:13" x14ac:dyDescent="0.2">
      <c r="A2424" t="s">
        <v>13</v>
      </c>
      <c r="B2424" t="s">
        <v>32</v>
      </c>
      <c r="C2424" t="s">
        <v>39</v>
      </c>
      <c r="D2424" t="s">
        <v>35</v>
      </c>
      <c r="E2424" t="s">
        <v>36</v>
      </c>
      <c r="F2424" t="s">
        <v>38</v>
      </c>
      <c r="G2424">
        <v>2</v>
      </c>
      <c r="H2424">
        <v>1</v>
      </c>
      <c r="I2424">
        <v>4</v>
      </c>
      <c r="J2424">
        <v>6</v>
      </c>
      <c r="K2424">
        <v>14</v>
      </c>
      <c r="L2424">
        <v>12</v>
      </c>
      <c r="M2424">
        <v>12</v>
      </c>
    </row>
    <row r="2425" spans="1:13" x14ac:dyDescent="0.2">
      <c r="A2425" t="s">
        <v>13</v>
      </c>
      <c r="B2425" t="s">
        <v>32</v>
      </c>
      <c r="C2425" t="s">
        <v>60</v>
      </c>
      <c r="D2425" t="s">
        <v>21</v>
      </c>
      <c r="E2425" t="s">
        <v>17</v>
      </c>
      <c r="F2425" t="s">
        <v>35</v>
      </c>
      <c r="G2425">
        <v>0</v>
      </c>
      <c r="H2425">
        <v>0</v>
      </c>
      <c r="I2425">
        <v>-3</v>
      </c>
      <c r="J2425">
        <v>6</v>
      </c>
      <c r="K2425">
        <v>13</v>
      </c>
      <c r="L2425">
        <v>15</v>
      </c>
      <c r="M2425">
        <v>14</v>
      </c>
    </row>
    <row r="2426" spans="1:13" x14ac:dyDescent="0.2">
      <c r="A2426" t="s">
        <v>40</v>
      </c>
      <c r="B2426" t="s">
        <v>32</v>
      </c>
      <c r="C2426" t="s">
        <v>39</v>
      </c>
      <c r="D2426" t="s">
        <v>35</v>
      </c>
      <c r="E2426" t="s">
        <v>36</v>
      </c>
      <c r="F2426" t="s">
        <v>38</v>
      </c>
      <c r="G2426">
        <v>0</v>
      </c>
      <c r="H2426">
        <v>1</v>
      </c>
      <c r="I2426">
        <v>5</v>
      </c>
      <c r="J2426">
        <v>5</v>
      </c>
      <c r="K2426">
        <v>15</v>
      </c>
      <c r="L2426">
        <v>15</v>
      </c>
      <c r="M2426">
        <v>16</v>
      </c>
    </row>
    <row r="2427" spans="1:13" x14ac:dyDescent="0.2">
      <c r="A2427" t="s">
        <v>40</v>
      </c>
      <c r="B2427" t="s">
        <v>32</v>
      </c>
      <c r="C2427" t="s">
        <v>60</v>
      </c>
      <c r="D2427" t="s">
        <v>21</v>
      </c>
      <c r="E2427" t="s">
        <v>17</v>
      </c>
      <c r="F2427" t="s">
        <v>35</v>
      </c>
      <c r="G2427">
        <v>0</v>
      </c>
      <c r="H2427">
        <v>1</v>
      </c>
      <c r="I2427">
        <v>1</v>
      </c>
      <c r="J2427">
        <v>5</v>
      </c>
      <c r="K2427">
        <v>15</v>
      </c>
      <c r="L2427">
        <v>13</v>
      </c>
      <c r="M2427">
        <v>15</v>
      </c>
    </row>
    <row r="2428" spans="1:13" x14ac:dyDescent="0.2">
      <c r="A2428" t="s">
        <v>13</v>
      </c>
      <c r="B2428" t="s">
        <v>32</v>
      </c>
      <c r="C2428" t="s">
        <v>33</v>
      </c>
      <c r="D2428" t="s">
        <v>16</v>
      </c>
      <c r="E2428" t="s">
        <v>17</v>
      </c>
      <c r="F2428" t="s">
        <v>17</v>
      </c>
      <c r="G2428">
        <v>0</v>
      </c>
      <c r="H2428">
        <v>1</v>
      </c>
      <c r="I2428">
        <v>8</v>
      </c>
      <c r="J2428">
        <v>12</v>
      </c>
      <c r="K2428">
        <v>14</v>
      </c>
      <c r="L2428">
        <v>15</v>
      </c>
      <c r="M2428">
        <v>15</v>
      </c>
    </row>
    <row r="2429" spans="1:13" x14ac:dyDescent="0.2">
      <c r="A2429" t="s">
        <v>13</v>
      </c>
      <c r="B2429" t="s">
        <v>32</v>
      </c>
      <c r="C2429" t="s">
        <v>39</v>
      </c>
      <c r="D2429" t="s">
        <v>35</v>
      </c>
      <c r="E2429" t="s">
        <v>36</v>
      </c>
      <c r="F2429" t="s">
        <v>38</v>
      </c>
      <c r="G2429">
        <v>2</v>
      </c>
      <c r="H2429">
        <v>0</v>
      </c>
      <c r="I2429">
        <v>-3</v>
      </c>
      <c r="J2429">
        <v>6</v>
      </c>
      <c r="K2429">
        <v>14</v>
      </c>
      <c r="L2429">
        <v>12</v>
      </c>
      <c r="M2429">
        <v>12</v>
      </c>
    </row>
    <row r="2430" spans="1:13" x14ac:dyDescent="0.2">
      <c r="A2430" t="s">
        <v>40</v>
      </c>
      <c r="B2430" t="s">
        <v>32</v>
      </c>
      <c r="C2430" t="s">
        <v>39</v>
      </c>
      <c r="D2430" t="s">
        <v>35</v>
      </c>
      <c r="E2430" t="s">
        <v>36</v>
      </c>
      <c r="F2430" t="s">
        <v>38</v>
      </c>
      <c r="G2430">
        <v>0</v>
      </c>
      <c r="H2430">
        <v>1</v>
      </c>
      <c r="I2430">
        <v>5</v>
      </c>
      <c r="J2430">
        <v>5</v>
      </c>
      <c r="K2430">
        <v>15</v>
      </c>
      <c r="L2430">
        <v>15</v>
      </c>
      <c r="M2430">
        <v>16</v>
      </c>
    </row>
    <row r="2431" spans="1:13" x14ac:dyDescent="0.2">
      <c r="A2431" t="s">
        <v>40</v>
      </c>
      <c r="B2431" t="s">
        <v>32</v>
      </c>
      <c r="C2431" t="s">
        <v>60</v>
      </c>
      <c r="D2431" t="s">
        <v>21</v>
      </c>
      <c r="E2431" t="s">
        <v>17</v>
      </c>
      <c r="F2431" t="s">
        <v>35</v>
      </c>
      <c r="G2431">
        <v>0</v>
      </c>
      <c r="H2431">
        <v>1</v>
      </c>
      <c r="I2431">
        <v>5</v>
      </c>
      <c r="J2431">
        <v>5</v>
      </c>
      <c r="K2431">
        <v>15</v>
      </c>
      <c r="L2431">
        <v>13</v>
      </c>
      <c r="M2431">
        <v>15</v>
      </c>
    </row>
    <row r="2432" spans="1:13" x14ac:dyDescent="0.2">
      <c r="A2432" t="s">
        <v>40</v>
      </c>
      <c r="B2432" t="s">
        <v>32</v>
      </c>
      <c r="C2432" t="s">
        <v>60</v>
      </c>
      <c r="D2432" t="s">
        <v>21</v>
      </c>
      <c r="E2432" t="s">
        <v>17</v>
      </c>
      <c r="F2432" t="s">
        <v>35</v>
      </c>
      <c r="G2432">
        <v>0</v>
      </c>
      <c r="H2432">
        <v>1</v>
      </c>
      <c r="I2432">
        <v>3</v>
      </c>
      <c r="J2432">
        <v>6</v>
      </c>
      <c r="K2432">
        <v>13</v>
      </c>
      <c r="L2432">
        <v>15</v>
      </c>
      <c r="M2432">
        <v>14</v>
      </c>
    </row>
    <row r="2433" spans="1:13" x14ac:dyDescent="0.2">
      <c r="A2433" t="s">
        <v>13</v>
      </c>
      <c r="B2433" t="s">
        <v>28</v>
      </c>
      <c r="C2433" t="s">
        <v>30</v>
      </c>
      <c r="D2433" t="s">
        <v>21</v>
      </c>
      <c r="E2433" t="s">
        <v>16</v>
      </c>
      <c r="F2433" t="s">
        <v>17</v>
      </c>
      <c r="G2433">
        <v>0</v>
      </c>
      <c r="H2433">
        <v>1</v>
      </c>
      <c r="I2433">
        <v>8</v>
      </c>
      <c r="J2433">
        <v>8</v>
      </c>
      <c r="K2433">
        <v>13</v>
      </c>
      <c r="L2433">
        <v>14</v>
      </c>
      <c r="M2433">
        <v>15</v>
      </c>
    </row>
    <row r="2434" spans="1:13" x14ac:dyDescent="0.2">
      <c r="A2434" t="s">
        <v>40</v>
      </c>
      <c r="B2434" t="s">
        <v>32</v>
      </c>
      <c r="C2434" t="s">
        <v>39</v>
      </c>
      <c r="D2434" t="s">
        <v>35</v>
      </c>
      <c r="E2434" t="s">
        <v>36</v>
      </c>
      <c r="F2434" t="s">
        <v>38</v>
      </c>
      <c r="G2434">
        <v>0</v>
      </c>
      <c r="H2434">
        <v>1</v>
      </c>
      <c r="I2434">
        <v>5</v>
      </c>
      <c r="J2434">
        <v>5</v>
      </c>
      <c r="K2434">
        <v>15</v>
      </c>
      <c r="L2434">
        <v>15</v>
      </c>
      <c r="M2434">
        <v>16</v>
      </c>
    </row>
    <row r="2435" spans="1:13" x14ac:dyDescent="0.2">
      <c r="A2435" t="s">
        <v>13</v>
      </c>
      <c r="B2435" t="s">
        <v>32</v>
      </c>
      <c r="C2435" t="s">
        <v>39</v>
      </c>
      <c r="D2435" t="s">
        <v>35</v>
      </c>
      <c r="E2435" t="s">
        <v>36</v>
      </c>
      <c r="F2435" t="s">
        <v>38</v>
      </c>
      <c r="G2435">
        <v>2</v>
      </c>
      <c r="H2435">
        <v>1</v>
      </c>
      <c r="I2435">
        <v>4</v>
      </c>
      <c r="J2435">
        <v>6</v>
      </c>
      <c r="K2435">
        <v>14</v>
      </c>
      <c r="L2435">
        <v>12</v>
      </c>
      <c r="M2435">
        <v>12</v>
      </c>
    </row>
    <row r="2436" spans="1:13" x14ac:dyDescent="0.2">
      <c r="A2436" t="s">
        <v>40</v>
      </c>
      <c r="B2436" t="s">
        <v>32</v>
      </c>
      <c r="C2436" t="s">
        <v>60</v>
      </c>
      <c r="D2436" t="s">
        <v>21</v>
      </c>
      <c r="E2436" t="s">
        <v>17</v>
      </c>
      <c r="F2436" t="s">
        <v>35</v>
      </c>
      <c r="G2436">
        <v>0</v>
      </c>
      <c r="H2436">
        <v>1</v>
      </c>
      <c r="I2436">
        <v>1</v>
      </c>
      <c r="J2436">
        <v>5</v>
      </c>
      <c r="K2436">
        <v>15</v>
      </c>
      <c r="L2436">
        <v>13</v>
      </c>
      <c r="M2436">
        <v>15</v>
      </c>
    </row>
    <row r="2437" spans="1:13" x14ac:dyDescent="0.2">
      <c r="A2437" t="s">
        <v>13</v>
      </c>
      <c r="B2437" t="s">
        <v>32</v>
      </c>
      <c r="C2437" t="s">
        <v>60</v>
      </c>
      <c r="D2437" t="s">
        <v>21</v>
      </c>
      <c r="E2437" t="s">
        <v>17</v>
      </c>
      <c r="F2437" t="s">
        <v>35</v>
      </c>
      <c r="G2437">
        <v>0</v>
      </c>
      <c r="H2437">
        <v>1</v>
      </c>
      <c r="I2437">
        <v>4</v>
      </c>
      <c r="J2437">
        <v>6</v>
      </c>
      <c r="K2437">
        <v>13</v>
      </c>
      <c r="L2437">
        <v>15</v>
      </c>
      <c r="M2437">
        <v>14</v>
      </c>
    </row>
    <row r="2438" spans="1:13" x14ac:dyDescent="0.2">
      <c r="A2438" t="s">
        <v>40</v>
      </c>
      <c r="B2438" t="s">
        <v>32</v>
      </c>
      <c r="C2438" t="s">
        <v>39</v>
      </c>
      <c r="D2438" t="s">
        <v>35</v>
      </c>
      <c r="E2438" t="s">
        <v>36</v>
      </c>
      <c r="F2438" t="s">
        <v>38</v>
      </c>
      <c r="G2438">
        <v>0</v>
      </c>
      <c r="H2438">
        <v>1</v>
      </c>
      <c r="I2438">
        <v>2</v>
      </c>
      <c r="J2438">
        <v>5</v>
      </c>
      <c r="K2438">
        <v>15</v>
      </c>
      <c r="L2438">
        <v>15</v>
      </c>
      <c r="M2438">
        <v>16</v>
      </c>
    </row>
    <row r="2439" spans="1:13" x14ac:dyDescent="0.2">
      <c r="A2439" t="s">
        <v>40</v>
      </c>
      <c r="B2439" t="s">
        <v>32</v>
      </c>
      <c r="C2439" t="s">
        <v>60</v>
      </c>
      <c r="D2439" t="s">
        <v>21</v>
      </c>
      <c r="E2439" t="s">
        <v>17</v>
      </c>
      <c r="F2439" t="s">
        <v>35</v>
      </c>
      <c r="G2439">
        <v>0</v>
      </c>
      <c r="H2439">
        <v>1</v>
      </c>
      <c r="I2439">
        <v>0</v>
      </c>
      <c r="J2439">
        <v>5</v>
      </c>
      <c r="K2439">
        <v>15</v>
      </c>
      <c r="L2439">
        <v>13</v>
      </c>
      <c r="M2439">
        <v>15</v>
      </c>
    </row>
    <row r="2440" spans="1:13" x14ac:dyDescent="0.2">
      <c r="A2440" t="s">
        <v>13</v>
      </c>
      <c r="B2440" t="s">
        <v>14</v>
      </c>
      <c r="C2440" t="s">
        <v>50</v>
      </c>
      <c r="D2440" t="s">
        <v>16</v>
      </c>
      <c r="E2440" t="s">
        <v>17</v>
      </c>
      <c r="F2440" t="s">
        <v>17</v>
      </c>
      <c r="G2440">
        <v>-3</v>
      </c>
      <c r="H2440">
        <v>1</v>
      </c>
      <c r="I2440">
        <v>7</v>
      </c>
      <c r="J2440">
        <v>7</v>
      </c>
      <c r="K2440">
        <v>14</v>
      </c>
      <c r="L2440">
        <v>15</v>
      </c>
      <c r="M2440">
        <v>15</v>
      </c>
    </row>
    <row r="2441" spans="1:13" x14ac:dyDescent="0.2">
      <c r="A2441" t="s">
        <v>13</v>
      </c>
      <c r="B2441" t="s">
        <v>32</v>
      </c>
      <c r="C2441" t="s">
        <v>33</v>
      </c>
      <c r="D2441" t="s">
        <v>16</v>
      </c>
      <c r="E2441" t="s">
        <v>17</v>
      </c>
      <c r="F2441" t="s">
        <v>17</v>
      </c>
      <c r="G2441">
        <v>0</v>
      </c>
      <c r="H2441">
        <v>1</v>
      </c>
      <c r="I2441">
        <v>10</v>
      </c>
      <c r="J2441">
        <v>12</v>
      </c>
      <c r="K2441">
        <v>14</v>
      </c>
      <c r="L2441">
        <v>15</v>
      </c>
      <c r="M2441">
        <v>15</v>
      </c>
    </row>
    <row r="2442" spans="1:13" x14ac:dyDescent="0.2">
      <c r="A2442" t="s">
        <v>63</v>
      </c>
      <c r="B2442" t="s">
        <v>41</v>
      </c>
      <c r="C2442" t="s">
        <v>62</v>
      </c>
      <c r="D2442" t="s">
        <v>16</v>
      </c>
      <c r="E2442" t="s">
        <v>17</v>
      </c>
      <c r="F2442" t="s">
        <v>23</v>
      </c>
      <c r="G2442">
        <v>0</v>
      </c>
      <c r="H2442">
        <v>0</v>
      </c>
      <c r="I2442">
        <v>-6</v>
      </c>
      <c r="J2442">
        <v>8</v>
      </c>
      <c r="K2442">
        <v>14</v>
      </c>
      <c r="L2442">
        <v>15</v>
      </c>
      <c r="M2442">
        <v>13</v>
      </c>
    </row>
    <row r="2443" spans="1:13" x14ac:dyDescent="0.2">
      <c r="A2443" t="s">
        <v>63</v>
      </c>
      <c r="B2443" t="s">
        <v>32</v>
      </c>
      <c r="C2443" t="s">
        <v>33</v>
      </c>
      <c r="D2443" t="s">
        <v>16</v>
      </c>
      <c r="E2443" t="s">
        <v>17</v>
      </c>
      <c r="F2443" t="s">
        <v>17</v>
      </c>
      <c r="G2443">
        <v>0</v>
      </c>
      <c r="H2443">
        <v>1</v>
      </c>
      <c r="I2443">
        <v>10</v>
      </c>
      <c r="J2443">
        <v>10</v>
      </c>
      <c r="K2443">
        <v>14</v>
      </c>
      <c r="L2443">
        <v>15</v>
      </c>
      <c r="M2443">
        <v>15</v>
      </c>
    </row>
    <row r="2444" spans="1:13" x14ac:dyDescent="0.2">
      <c r="A2444" t="s">
        <v>63</v>
      </c>
      <c r="B2444" t="s">
        <v>32</v>
      </c>
      <c r="C2444" t="s">
        <v>33</v>
      </c>
      <c r="D2444" t="s">
        <v>16</v>
      </c>
      <c r="E2444" t="s">
        <v>17</v>
      </c>
      <c r="F2444" t="s">
        <v>17</v>
      </c>
      <c r="G2444">
        <v>0</v>
      </c>
      <c r="H2444">
        <v>1</v>
      </c>
      <c r="I2444">
        <v>4</v>
      </c>
      <c r="J2444">
        <v>10</v>
      </c>
      <c r="K2444">
        <v>14</v>
      </c>
      <c r="L2444">
        <v>15</v>
      </c>
      <c r="M2444">
        <v>15</v>
      </c>
    </row>
    <row r="2445" spans="1:13" x14ac:dyDescent="0.2">
      <c r="A2445" t="s">
        <v>63</v>
      </c>
      <c r="B2445" t="s">
        <v>32</v>
      </c>
      <c r="C2445" t="s">
        <v>33</v>
      </c>
      <c r="D2445" t="s">
        <v>16</v>
      </c>
      <c r="E2445" t="s">
        <v>17</v>
      </c>
      <c r="F2445" t="s">
        <v>17</v>
      </c>
      <c r="G2445">
        <v>0</v>
      </c>
      <c r="H2445">
        <v>1</v>
      </c>
      <c r="I2445">
        <v>10</v>
      </c>
      <c r="J2445">
        <v>10</v>
      </c>
      <c r="K2445">
        <v>14</v>
      </c>
      <c r="L2445">
        <v>15</v>
      </c>
      <c r="M2445">
        <v>15</v>
      </c>
    </row>
    <row r="2446" spans="1:13" x14ac:dyDescent="0.2">
      <c r="A2446" t="s">
        <v>63</v>
      </c>
      <c r="B2446" t="s">
        <v>32</v>
      </c>
      <c r="C2446" t="s">
        <v>33</v>
      </c>
      <c r="D2446" t="s">
        <v>16</v>
      </c>
      <c r="E2446" t="s">
        <v>17</v>
      </c>
      <c r="F2446" t="s">
        <v>17</v>
      </c>
      <c r="G2446">
        <v>0</v>
      </c>
      <c r="H2446">
        <v>1</v>
      </c>
      <c r="I2446">
        <v>9</v>
      </c>
      <c r="J2446">
        <v>10</v>
      </c>
      <c r="K2446">
        <v>14</v>
      </c>
      <c r="L2446">
        <v>15</v>
      </c>
      <c r="M2446">
        <v>15</v>
      </c>
    </row>
    <row r="2447" spans="1:13" x14ac:dyDescent="0.2">
      <c r="A2447" t="s">
        <v>63</v>
      </c>
      <c r="B2447" t="s">
        <v>32</v>
      </c>
      <c r="C2447" t="s">
        <v>33</v>
      </c>
      <c r="D2447" t="s">
        <v>16</v>
      </c>
      <c r="E2447" t="s">
        <v>17</v>
      </c>
      <c r="F2447" t="s">
        <v>17</v>
      </c>
      <c r="G2447">
        <v>0</v>
      </c>
      <c r="H2447">
        <v>1</v>
      </c>
      <c r="I2447">
        <v>6</v>
      </c>
      <c r="J2447">
        <v>10</v>
      </c>
      <c r="K2447">
        <v>14</v>
      </c>
      <c r="L2447">
        <v>15</v>
      </c>
      <c r="M2447">
        <v>15</v>
      </c>
    </row>
    <row r="2448" spans="1:13" x14ac:dyDescent="0.2">
      <c r="A2448" t="s">
        <v>13</v>
      </c>
      <c r="B2448" t="s">
        <v>14</v>
      </c>
      <c r="C2448" t="s">
        <v>15</v>
      </c>
      <c r="D2448" t="s">
        <v>16</v>
      </c>
      <c r="E2448" t="s">
        <v>17</v>
      </c>
      <c r="F2448" t="s">
        <v>17</v>
      </c>
      <c r="G2448">
        <v>-3</v>
      </c>
      <c r="H2448">
        <v>1</v>
      </c>
      <c r="I2448">
        <v>8</v>
      </c>
      <c r="J2448">
        <v>8</v>
      </c>
      <c r="K2448">
        <v>14</v>
      </c>
      <c r="L2448">
        <v>15</v>
      </c>
      <c r="M2448">
        <v>15</v>
      </c>
    </row>
    <row r="2449" spans="1:13" x14ac:dyDescent="0.2">
      <c r="A2449" t="s">
        <v>40</v>
      </c>
      <c r="B2449" t="s">
        <v>32</v>
      </c>
      <c r="C2449" t="s">
        <v>33</v>
      </c>
      <c r="D2449" t="s">
        <v>16</v>
      </c>
      <c r="E2449" t="s">
        <v>17</v>
      </c>
      <c r="F2449" t="s">
        <v>17</v>
      </c>
      <c r="G2449">
        <v>0</v>
      </c>
      <c r="H2449">
        <v>1</v>
      </c>
      <c r="I2449">
        <v>3</v>
      </c>
      <c r="J2449">
        <v>6</v>
      </c>
      <c r="K2449">
        <v>11</v>
      </c>
      <c r="L2449">
        <v>13</v>
      </c>
      <c r="M2449">
        <v>12</v>
      </c>
    </row>
    <row r="2450" spans="1:13" x14ac:dyDescent="0.2">
      <c r="A2450" t="s">
        <v>63</v>
      </c>
      <c r="B2450" t="s">
        <v>73</v>
      </c>
      <c r="C2450" t="s">
        <v>74</v>
      </c>
      <c r="D2450" t="s">
        <v>16</v>
      </c>
      <c r="E2450" t="s">
        <v>17</v>
      </c>
      <c r="F2450" t="s">
        <v>17</v>
      </c>
      <c r="G2450">
        <v>0</v>
      </c>
      <c r="H2450">
        <v>1</v>
      </c>
      <c r="I2450">
        <v>1</v>
      </c>
      <c r="J2450">
        <v>7</v>
      </c>
      <c r="K2450">
        <v>14</v>
      </c>
      <c r="L2450">
        <v>15</v>
      </c>
      <c r="M2450">
        <v>15</v>
      </c>
    </row>
    <row r="2451" spans="1:13" x14ac:dyDescent="0.2">
      <c r="A2451" t="s">
        <v>63</v>
      </c>
      <c r="B2451" t="s">
        <v>73</v>
      </c>
      <c r="C2451" t="s">
        <v>74</v>
      </c>
      <c r="D2451" t="s">
        <v>16</v>
      </c>
      <c r="E2451" t="s">
        <v>17</v>
      </c>
      <c r="F2451" t="s">
        <v>17</v>
      </c>
      <c r="G2451">
        <v>0</v>
      </c>
      <c r="H2451">
        <v>0</v>
      </c>
      <c r="I2451">
        <v>-2</v>
      </c>
      <c r="J2451">
        <v>7</v>
      </c>
      <c r="K2451">
        <v>14</v>
      </c>
      <c r="L2451">
        <v>15</v>
      </c>
      <c r="M2451">
        <v>15</v>
      </c>
    </row>
    <row r="2452" spans="1:13" x14ac:dyDescent="0.2">
      <c r="A2452" t="s">
        <v>63</v>
      </c>
      <c r="B2452" t="s">
        <v>32</v>
      </c>
      <c r="C2452" t="s">
        <v>33</v>
      </c>
      <c r="D2452" t="s">
        <v>16</v>
      </c>
      <c r="E2452" t="s">
        <v>17</v>
      </c>
      <c r="F2452" t="s">
        <v>17</v>
      </c>
      <c r="G2452">
        <v>0</v>
      </c>
      <c r="H2452">
        <v>1</v>
      </c>
      <c r="I2452">
        <v>9</v>
      </c>
      <c r="J2452">
        <v>10</v>
      </c>
      <c r="K2452">
        <v>14</v>
      </c>
      <c r="L2452">
        <v>15</v>
      </c>
      <c r="M2452">
        <v>15</v>
      </c>
    </row>
    <row r="2453" spans="1:13" x14ac:dyDescent="0.2">
      <c r="A2453" t="s">
        <v>63</v>
      </c>
      <c r="B2453" t="s">
        <v>28</v>
      </c>
      <c r="C2453" t="s">
        <v>30</v>
      </c>
      <c r="D2453" t="s">
        <v>21</v>
      </c>
      <c r="E2453" t="s">
        <v>16</v>
      </c>
      <c r="F2453" t="s">
        <v>17</v>
      </c>
      <c r="G2453">
        <v>0</v>
      </c>
      <c r="H2453">
        <v>1</v>
      </c>
      <c r="I2453">
        <v>1</v>
      </c>
      <c r="J2453">
        <v>1</v>
      </c>
      <c r="K2453">
        <v>13</v>
      </c>
      <c r="L2453">
        <v>14</v>
      </c>
      <c r="M2453">
        <v>15</v>
      </c>
    </row>
    <row r="2454" spans="1:13" x14ac:dyDescent="0.2">
      <c r="A2454" t="s">
        <v>13</v>
      </c>
      <c r="B2454" t="s">
        <v>32</v>
      </c>
      <c r="C2454" t="s">
        <v>33</v>
      </c>
      <c r="D2454" t="s">
        <v>16</v>
      </c>
      <c r="E2454" t="s">
        <v>17</v>
      </c>
      <c r="F2454" t="s">
        <v>17</v>
      </c>
      <c r="G2454">
        <v>0</v>
      </c>
      <c r="H2454">
        <v>1</v>
      </c>
      <c r="I2454">
        <v>7</v>
      </c>
      <c r="J2454">
        <v>12</v>
      </c>
      <c r="K2454">
        <v>14</v>
      </c>
      <c r="L2454">
        <v>15</v>
      </c>
      <c r="M2454">
        <v>15</v>
      </c>
    </row>
    <row r="2455" spans="1:13" x14ac:dyDescent="0.2">
      <c r="A2455" t="s">
        <v>13</v>
      </c>
      <c r="B2455" t="s">
        <v>32</v>
      </c>
      <c r="C2455" t="s">
        <v>81</v>
      </c>
      <c r="D2455" t="s">
        <v>21</v>
      </c>
      <c r="E2455" t="s">
        <v>17</v>
      </c>
      <c r="F2455" t="s">
        <v>35</v>
      </c>
      <c r="G2455">
        <v>1</v>
      </c>
      <c r="H2455">
        <v>1</v>
      </c>
      <c r="I2455">
        <v>7</v>
      </c>
      <c r="J2455">
        <v>13</v>
      </c>
      <c r="K2455">
        <v>13</v>
      </c>
      <c r="L2455">
        <v>15</v>
      </c>
      <c r="M2455">
        <v>14</v>
      </c>
    </row>
    <row r="2456" spans="1:13" x14ac:dyDescent="0.2">
      <c r="A2456" t="s">
        <v>63</v>
      </c>
      <c r="B2456" t="s">
        <v>32</v>
      </c>
      <c r="C2456" t="s">
        <v>33</v>
      </c>
      <c r="D2456" t="s">
        <v>16</v>
      </c>
      <c r="E2456" t="s">
        <v>17</v>
      </c>
      <c r="F2456" t="s">
        <v>17</v>
      </c>
      <c r="G2456">
        <v>0</v>
      </c>
      <c r="H2456">
        <v>1</v>
      </c>
      <c r="I2456">
        <v>8</v>
      </c>
      <c r="J2456">
        <v>10</v>
      </c>
      <c r="K2456">
        <v>14</v>
      </c>
      <c r="L2456">
        <v>15</v>
      </c>
      <c r="M2456">
        <v>15</v>
      </c>
    </row>
    <row r="2457" spans="1:13" x14ac:dyDescent="0.2">
      <c r="A2457" t="s">
        <v>63</v>
      </c>
      <c r="B2457" t="s">
        <v>32</v>
      </c>
      <c r="C2457" t="s">
        <v>33</v>
      </c>
      <c r="D2457" t="s">
        <v>16</v>
      </c>
      <c r="E2457" t="s">
        <v>17</v>
      </c>
      <c r="F2457" t="s">
        <v>17</v>
      </c>
      <c r="G2457">
        <v>0</v>
      </c>
      <c r="H2457">
        <v>1</v>
      </c>
      <c r="I2457">
        <v>9</v>
      </c>
      <c r="J2457">
        <v>10</v>
      </c>
      <c r="K2457">
        <v>14</v>
      </c>
      <c r="L2457">
        <v>15</v>
      </c>
      <c r="M2457">
        <v>15</v>
      </c>
    </row>
    <row r="2458" spans="1:13" x14ac:dyDescent="0.2">
      <c r="A2458" t="s">
        <v>13</v>
      </c>
      <c r="B2458" t="s">
        <v>32</v>
      </c>
      <c r="C2458" t="s">
        <v>33</v>
      </c>
      <c r="D2458" t="s">
        <v>16</v>
      </c>
      <c r="E2458" t="s">
        <v>17</v>
      </c>
      <c r="F2458" t="s">
        <v>17</v>
      </c>
      <c r="G2458">
        <v>0</v>
      </c>
      <c r="H2458">
        <v>1</v>
      </c>
      <c r="I2458">
        <v>11</v>
      </c>
      <c r="J2458">
        <v>12</v>
      </c>
      <c r="K2458">
        <v>14</v>
      </c>
      <c r="L2458">
        <v>15</v>
      </c>
      <c r="M2458">
        <v>15</v>
      </c>
    </row>
    <row r="2459" spans="1:13" x14ac:dyDescent="0.2">
      <c r="A2459" t="s">
        <v>40</v>
      </c>
      <c r="B2459" t="s">
        <v>32</v>
      </c>
      <c r="C2459" t="s">
        <v>33</v>
      </c>
      <c r="D2459" t="s">
        <v>16</v>
      </c>
      <c r="E2459" t="s">
        <v>17</v>
      </c>
      <c r="F2459" t="s">
        <v>17</v>
      </c>
      <c r="G2459">
        <v>0</v>
      </c>
      <c r="H2459">
        <v>1</v>
      </c>
      <c r="I2459">
        <v>6</v>
      </c>
      <c r="J2459">
        <v>6</v>
      </c>
      <c r="K2459">
        <v>11</v>
      </c>
      <c r="L2459">
        <v>13</v>
      </c>
      <c r="M2459">
        <v>12</v>
      </c>
    </row>
    <row r="2460" spans="1:13" x14ac:dyDescent="0.2">
      <c r="A2460" t="s">
        <v>63</v>
      </c>
      <c r="B2460" t="s">
        <v>19</v>
      </c>
      <c r="C2460" t="s">
        <v>22</v>
      </c>
      <c r="D2460" t="s">
        <v>16</v>
      </c>
      <c r="E2460" t="s">
        <v>23</v>
      </c>
      <c r="F2460" t="s">
        <v>24</v>
      </c>
      <c r="G2460">
        <v>0</v>
      </c>
      <c r="H2460">
        <v>1</v>
      </c>
      <c r="I2460">
        <v>0</v>
      </c>
      <c r="J2460">
        <v>2</v>
      </c>
      <c r="K2460">
        <v>14</v>
      </c>
      <c r="L2460">
        <v>13</v>
      </c>
      <c r="M2460">
        <v>13</v>
      </c>
    </row>
    <row r="2461" spans="1:13" x14ac:dyDescent="0.2">
      <c r="A2461" t="s">
        <v>13</v>
      </c>
      <c r="B2461" t="s">
        <v>19</v>
      </c>
      <c r="C2461" t="s">
        <v>22</v>
      </c>
      <c r="D2461" t="s">
        <v>16</v>
      </c>
      <c r="E2461" t="s">
        <v>23</v>
      </c>
      <c r="F2461" t="s">
        <v>24</v>
      </c>
      <c r="G2461">
        <v>0</v>
      </c>
      <c r="H2461">
        <v>0</v>
      </c>
      <c r="I2461">
        <v>-2</v>
      </c>
      <c r="J2461">
        <v>7</v>
      </c>
      <c r="K2461">
        <v>14</v>
      </c>
      <c r="L2461">
        <v>10</v>
      </c>
      <c r="M2461">
        <v>13</v>
      </c>
    </row>
    <row r="2462" spans="1:13" x14ac:dyDescent="0.2">
      <c r="A2462" t="s">
        <v>40</v>
      </c>
      <c r="B2462" t="s">
        <v>19</v>
      </c>
      <c r="C2462" t="s">
        <v>22</v>
      </c>
      <c r="D2462" t="s">
        <v>16</v>
      </c>
      <c r="E2462" t="s">
        <v>23</v>
      </c>
      <c r="F2462" t="s">
        <v>24</v>
      </c>
      <c r="G2462">
        <v>0</v>
      </c>
      <c r="H2462">
        <v>0</v>
      </c>
      <c r="I2462">
        <v>-2</v>
      </c>
      <c r="J2462">
        <v>3</v>
      </c>
      <c r="K2462">
        <v>11</v>
      </c>
      <c r="L2462">
        <v>11</v>
      </c>
      <c r="M2462">
        <v>12</v>
      </c>
    </row>
    <row r="2463" spans="1:13" x14ac:dyDescent="0.2">
      <c r="A2463" t="s">
        <v>13</v>
      </c>
      <c r="B2463" t="s">
        <v>14</v>
      </c>
      <c r="C2463" t="s">
        <v>15</v>
      </c>
      <c r="D2463" t="s">
        <v>16</v>
      </c>
      <c r="E2463" t="s">
        <v>17</v>
      </c>
      <c r="F2463" t="s">
        <v>17</v>
      </c>
      <c r="G2463">
        <v>-3</v>
      </c>
      <c r="H2463">
        <v>1</v>
      </c>
      <c r="I2463">
        <v>8</v>
      </c>
      <c r="J2463">
        <v>8</v>
      </c>
      <c r="K2463">
        <v>14</v>
      </c>
      <c r="L2463">
        <v>15</v>
      </c>
      <c r="M2463">
        <v>15</v>
      </c>
    </row>
    <row r="2464" spans="1:13" x14ac:dyDescent="0.2">
      <c r="A2464" t="s">
        <v>13</v>
      </c>
      <c r="B2464" t="s">
        <v>14</v>
      </c>
      <c r="C2464" t="s">
        <v>15</v>
      </c>
      <c r="D2464" t="s">
        <v>16</v>
      </c>
      <c r="E2464" t="s">
        <v>17</v>
      </c>
      <c r="F2464" t="s">
        <v>17</v>
      </c>
      <c r="G2464">
        <v>-3</v>
      </c>
      <c r="H2464">
        <v>1</v>
      </c>
      <c r="I2464">
        <v>8</v>
      </c>
      <c r="J2464">
        <v>8</v>
      </c>
      <c r="K2464">
        <v>14</v>
      </c>
      <c r="L2464">
        <v>15</v>
      </c>
      <c r="M2464">
        <v>15</v>
      </c>
    </row>
    <row r="2465" spans="1:13" x14ac:dyDescent="0.2">
      <c r="A2465" t="s">
        <v>63</v>
      </c>
      <c r="B2465" t="s">
        <v>28</v>
      </c>
      <c r="C2465" t="s">
        <v>68</v>
      </c>
      <c r="D2465" t="s">
        <v>16</v>
      </c>
      <c r="E2465" t="s">
        <v>17</v>
      </c>
      <c r="F2465" t="s">
        <v>17</v>
      </c>
      <c r="G2465">
        <v>0</v>
      </c>
      <c r="H2465">
        <v>1</v>
      </c>
      <c r="I2465">
        <v>8</v>
      </c>
      <c r="J2465">
        <v>8</v>
      </c>
      <c r="K2465">
        <v>14</v>
      </c>
      <c r="L2465">
        <v>15</v>
      </c>
      <c r="M2465">
        <v>15</v>
      </c>
    </row>
    <row r="2466" spans="1:13" x14ac:dyDescent="0.2">
      <c r="A2466" t="s">
        <v>13</v>
      </c>
      <c r="B2466" t="s">
        <v>19</v>
      </c>
      <c r="C2466" t="s">
        <v>56</v>
      </c>
      <c r="D2466" t="s">
        <v>16</v>
      </c>
      <c r="E2466" t="s">
        <v>17</v>
      </c>
      <c r="F2466" t="s">
        <v>24</v>
      </c>
      <c r="G2466">
        <v>0</v>
      </c>
      <c r="H2466">
        <v>1</v>
      </c>
      <c r="I2466">
        <v>8</v>
      </c>
      <c r="J2466">
        <v>8</v>
      </c>
      <c r="K2466">
        <v>14</v>
      </c>
      <c r="L2466">
        <v>15</v>
      </c>
      <c r="M2466">
        <v>13</v>
      </c>
    </row>
    <row r="2467" spans="1:13" x14ac:dyDescent="0.2">
      <c r="A2467" t="s">
        <v>13</v>
      </c>
      <c r="B2467" t="s">
        <v>28</v>
      </c>
      <c r="C2467" t="s">
        <v>68</v>
      </c>
      <c r="D2467" t="s">
        <v>16</v>
      </c>
      <c r="E2467" t="s">
        <v>17</v>
      </c>
      <c r="F2467" t="s">
        <v>17</v>
      </c>
      <c r="G2467">
        <v>0</v>
      </c>
      <c r="H2467">
        <v>1</v>
      </c>
      <c r="I2467">
        <v>8</v>
      </c>
      <c r="J2467">
        <v>8</v>
      </c>
      <c r="K2467">
        <v>14</v>
      </c>
      <c r="L2467">
        <v>15</v>
      </c>
      <c r="M2467">
        <v>15</v>
      </c>
    </row>
    <row r="2468" spans="1:13" x14ac:dyDescent="0.2">
      <c r="A2468" t="s">
        <v>13</v>
      </c>
      <c r="B2468" t="s">
        <v>41</v>
      </c>
      <c r="C2468" t="s">
        <v>64</v>
      </c>
      <c r="D2468" t="s">
        <v>16</v>
      </c>
      <c r="E2468" t="s">
        <v>17</v>
      </c>
      <c r="F2468" t="s">
        <v>23</v>
      </c>
      <c r="G2468">
        <v>0</v>
      </c>
      <c r="H2468">
        <v>1</v>
      </c>
      <c r="I2468">
        <v>2</v>
      </c>
      <c r="J2468">
        <v>6</v>
      </c>
      <c r="K2468">
        <v>14</v>
      </c>
      <c r="L2468">
        <v>15</v>
      </c>
      <c r="M2468">
        <v>13</v>
      </c>
    </row>
    <row r="2469" spans="1:13" x14ac:dyDescent="0.2">
      <c r="A2469" t="s">
        <v>13</v>
      </c>
      <c r="B2469" t="s">
        <v>28</v>
      </c>
      <c r="C2469" t="s">
        <v>65</v>
      </c>
      <c r="D2469" t="s">
        <v>16</v>
      </c>
      <c r="E2469" t="s">
        <v>17</v>
      </c>
      <c r="F2469" t="s">
        <v>23</v>
      </c>
      <c r="G2469">
        <v>0</v>
      </c>
      <c r="H2469">
        <v>0</v>
      </c>
      <c r="I2469">
        <v>-7</v>
      </c>
      <c r="J2469">
        <v>2</v>
      </c>
      <c r="K2469">
        <v>14</v>
      </c>
      <c r="L2469">
        <v>15</v>
      </c>
      <c r="M2469">
        <v>10</v>
      </c>
    </row>
    <row r="2470" spans="1:13" x14ac:dyDescent="0.2">
      <c r="A2470" t="s">
        <v>63</v>
      </c>
      <c r="B2470" t="s">
        <v>28</v>
      </c>
      <c r="C2470" t="s">
        <v>65</v>
      </c>
      <c r="D2470" t="s">
        <v>16</v>
      </c>
      <c r="E2470" t="s">
        <v>17</v>
      </c>
      <c r="F2470" t="s">
        <v>23</v>
      </c>
      <c r="G2470">
        <v>0</v>
      </c>
      <c r="H2470">
        <v>1</v>
      </c>
      <c r="I2470">
        <v>7</v>
      </c>
      <c r="J2470">
        <v>7</v>
      </c>
      <c r="K2470">
        <v>14</v>
      </c>
      <c r="L2470">
        <v>15</v>
      </c>
      <c r="M2470">
        <v>13</v>
      </c>
    </row>
    <row r="2471" spans="1:13" x14ac:dyDescent="0.2">
      <c r="A2471" t="s">
        <v>13</v>
      </c>
      <c r="B2471" t="s">
        <v>28</v>
      </c>
      <c r="C2471" t="s">
        <v>57</v>
      </c>
      <c r="D2471" t="s">
        <v>16</v>
      </c>
      <c r="E2471" t="s">
        <v>16</v>
      </c>
      <c r="F2471" t="s">
        <v>17</v>
      </c>
      <c r="G2471">
        <v>0</v>
      </c>
      <c r="H2471">
        <v>1</v>
      </c>
      <c r="I2471">
        <v>2</v>
      </c>
      <c r="J2471">
        <v>2</v>
      </c>
      <c r="K2471">
        <v>14</v>
      </c>
      <c r="L2471">
        <v>14</v>
      </c>
      <c r="M2471">
        <v>15</v>
      </c>
    </row>
    <row r="2472" spans="1:13" x14ac:dyDescent="0.2">
      <c r="A2472" t="s">
        <v>13</v>
      </c>
      <c r="B2472" t="s">
        <v>19</v>
      </c>
      <c r="C2472" t="s">
        <v>125</v>
      </c>
      <c r="D2472" t="s">
        <v>16</v>
      </c>
      <c r="E2472" t="s">
        <v>17</v>
      </c>
      <c r="F2472" t="s">
        <v>24</v>
      </c>
      <c r="G2472">
        <v>0</v>
      </c>
      <c r="H2472">
        <v>1</v>
      </c>
      <c r="I2472">
        <v>2</v>
      </c>
      <c r="J2472">
        <v>2</v>
      </c>
      <c r="K2472">
        <v>14</v>
      </c>
      <c r="L2472">
        <v>15</v>
      </c>
      <c r="M2472">
        <v>13</v>
      </c>
    </row>
    <row r="2473" spans="1:13" x14ac:dyDescent="0.2">
      <c r="A2473" t="s">
        <v>63</v>
      </c>
      <c r="B2473" t="s">
        <v>19</v>
      </c>
      <c r="C2473" t="s">
        <v>125</v>
      </c>
      <c r="D2473" t="s">
        <v>16</v>
      </c>
      <c r="E2473" t="s">
        <v>17</v>
      </c>
      <c r="F2473" t="s">
        <v>24</v>
      </c>
      <c r="G2473">
        <v>0</v>
      </c>
      <c r="H2473">
        <v>0</v>
      </c>
      <c r="I2473">
        <v>-7</v>
      </c>
      <c r="J2473">
        <v>5</v>
      </c>
      <c r="K2473">
        <v>14</v>
      </c>
      <c r="L2473">
        <v>15</v>
      </c>
      <c r="M2473">
        <v>13</v>
      </c>
    </row>
    <row r="2474" spans="1:13" x14ac:dyDescent="0.2">
      <c r="A2474" t="s">
        <v>63</v>
      </c>
      <c r="B2474" t="s">
        <v>41</v>
      </c>
      <c r="C2474" t="s">
        <v>42</v>
      </c>
      <c r="D2474" t="s">
        <v>21</v>
      </c>
      <c r="E2474" t="s">
        <v>17</v>
      </c>
      <c r="F2474" t="s">
        <v>23</v>
      </c>
      <c r="G2474">
        <v>3</v>
      </c>
      <c r="H2474">
        <v>1</v>
      </c>
      <c r="I2474">
        <v>8</v>
      </c>
      <c r="J2474">
        <v>15</v>
      </c>
      <c r="K2474">
        <v>13</v>
      </c>
      <c r="L2474">
        <v>15</v>
      </c>
      <c r="M2474">
        <v>13</v>
      </c>
    </row>
    <row r="2475" spans="1:13" x14ac:dyDescent="0.2">
      <c r="A2475" t="s">
        <v>13</v>
      </c>
      <c r="B2475" t="s">
        <v>41</v>
      </c>
      <c r="C2475" t="s">
        <v>42</v>
      </c>
      <c r="D2475" t="s">
        <v>21</v>
      </c>
      <c r="E2475" t="s">
        <v>17</v>
      </c>
      <c r="F2475" t="s">
        <v>23</v>
      </c>
      <c r="G2475">
        <v>0</v>
      </c>
      <c r="H2475">
        <v>1</v>
      </c>
      <c r="I2475">
        <v>6</v>
      </c>
      <c r="J2475">
        <v>9</v>
      </c>
      <c r="K2475">
        <v>13</v>
      </c>
      <c r="L2475">
        <v>15</v>
      </c>
      <c r="M2475">
        <v>10</v>
      </c>
    </row>
    <row r="2476" spans="1:13" x14ac:dyDescent="0.2">
      <c r="A2476" t="s">
        <v>63</v>
      </c>
      <c r="B2476" t="s">
        <v>41</v>
      </c>
      <c r="C2476" t="s">
        <v>64</v>
      </c>
      <c r="D2476" t="s">
        <v>16</v>
      </c>
      <c r="E2476" t="s">
        <v>17</v>
      </c>
      <c r="F2476" t="s">
        <v>23</v>
      </c>
      <c r="G2476">
        <v>0</v>
      </c>
      <c r="H2476">
        <v>1</v>
      </c>
      <c r="I2476">
        <v>6</v>
      </c>
      <c r="J2476">
        <v>6</v>
      </c>
      <c r="K2476">
        <v>14</v>
      </c>
      <c r="L2476">
        <v>15</v>
      </c>
      <c r="M2476">
        <v>13</v>
      </c>
    </row>
    <row r="2477" spans="1:13" x14ac:dyDescent="0.2">
      <c r="A2477" t="s">
        <v>63</v>
      </c>
      <c r="B2477" t="s">
        <v>41</v>
      </c>
      <c r="C2477" t="s">
        <v>42</v>
      </c>
      <c r="D2477" t="s">
        <v>21</v>
      </c>
      <c r="E2477" t="s">
        <v>17</v>
      </c>
      <c r="F2477" t="s">
        <v>23</v>
      </c>
      <c r="G2477">
        <v>0</v>
      </c>
      <c r="H2477">
        <v>1</v>
      </c>
      <c r="I2477">
        <v>10</v>
      </c>
      <c r="J2477">
        <v>15</v>
      </c>
      <c r="K2477">
        <v>13</v>
      </c>
      <c r="L2477">
        <v>15</v>
      </c>
      <c r="M2477">
        <v>13</v>
      </c>
    </row>
    <row r="2478" spans="1:13" x14ac:dyDescent="0.2">
      <c r="A2478" t="s">
        <v>63</v>
      </c>
      <c r="B2478" t="s">
        <v>28</v>
      </c>
      <c r="C2478" t="s">
        <v>68</v>
      </c>
      <c r="D2478" t="s">
        <v>16</v>
      </c>
      <c r="E2478" t="s">
        <v>17</v>
      </c>
      <c r="F2478" t="s">
        <v>17</v>
      </c>
      <c r="G2478">
        <v>0</v>
      </c>
      <c r="H2478">
        <v>1</v>
      </c>
      <c r="I2478">
        <v>3</v>
      </c>
      <c r="J2478">
        <v>8</v>
      </c>
      <c r="K2478">
        <v>14</v>
      </c>
      <c r="L2478">
        <v>15</v>
      </c>
      <c r="M2478">
        <v>15</v>
      </c>
    </row>
    <row r="2479" spans="1:13" x14ac:dyDescent="0.2">
      <c r="A2479" t="s">
        <v>13</v>
      </c>
      <c r="B2479" t="s">
        <v>19</v>
      </c>
      <c r="C2479" t="s">
        <v>93</v>
      </c>
      <c r="D2479" t="s">
        <v>16</v>
      </c>
      <c r="E2479" t="s">
        <v>24</v>
      </c>
      <c r="F2479" t="s">
        <v>38</v>
      </c>
      <c r="G2479">
        <v>0</v>
      </c>
      <c r="H2479">
        <v>0</v>
      </c>
      <c r="I2479">
        <v>-2</v>
      </c>
      <c r="J2479">
        <v>5</v>
      </c>
      <c r="K2479">
        <v>14</v>
      </c>
      <c r="L2479">
        <v>13</v>
      </c>
      <c r="M2479">
        <v>12</v>
      </c>
    </row>
    <row r="2480" spans="1:13" x14ac:dyDescent="0.2">
      <c r="A2480" t="s">
        <v>63</v>
      </c>
      <c r="B2480" t="s">
        <v>28</v>
      </c>
      <c r="C2480" t="s">
        <v>68</v>
      </c>
      <c r="D2480" t="s">
        <v>16</v>
      </c>
      <c r="E2480" t="s">
        <v>17</v>
      </c>
      <c r="F2480" t="s">
        <v>17</v>
      </c>
      <c r="G2480">
        <v>0</v>
      </c>
      <c r="H2480">
        <v>1</v>
      </c>
      <c r="I2480">
        <v>3</v>
      </c>
      <c r="J2480">
        <v>8</v>
      </c>
      <c r="K2480">
        <v>14</v>
      </c>
      <c r="L2480">
        <v>15</v>
      </c>
      <c r="M2480">
        <v>15</v>
      </c>
    </row>
    <row r="2481" spans="1:13" x14ac:dyDescent="0.2">
      <c r="A2481" t="s">
        <v>63</v>
      </c>
      <c r="B2481" t="s">
        <v>28</v>
      </c>
      <c r="C2481" t="s">
        <v>68</v>
      </c>
      <c r="D2481" t="s">
        <v>16</v>
      </c>
      <c r="E2481" t="s">
        <v>17</v>
      </c>
      <c r="F2481" t="s">
        <v>17</v>
      </c>
      <c r="G2481">
        <v>4</v>
      </c>
      <c r="H2481">
        <v>1</v>
      </c>
      <c r="I2481">
        <v>4</v>
      </c>
      <c r="J2481">
        <v>8</v>
      </c>
      <c r="K2481">
        <v>14</v>
      </c>
      <c r="L2481">
        <v>15</v>
      </c>
      <c r="M2481">
        <v>15</v>
      </c>
    </row>
    <row r="2482" spans="1:13" x14ac:dyDescent="0.2">
      <c r="A2482" t="s">
        <v>63</v>
      </c>
      <c r="B2482" t="s">
        <v>41</v>
      </c>
      <c r="C2482" t="s">
        <v>42</v>
      </c>
      <c r="D2482" t="s">
        <v>21</v>
      </c>
      <c r="E2482" t="s">
        <v>17</v>
      </c>
      <c r="F2482" t="s">
        <v>23</v>
      </c>
      <c r="G2482">
        <v>4</v>
      </c>
      <c r="H2482">
        <v>1</v>
      </c>
      <c r="I2482">
        <v>8</v>
      </c>
      <c r="J2482">
        <v>15</v>
      </c>
      <c r="K2482">
        <v>13</v>
      </c>
      <c r="L2482">
        <v>15</v>
      </c>
      <c r="M2482">
        <v>13</v>
      </c>
    </row>
    <row r="2483" spans="1:13" x14ac:dyDescent="0.2">
      <c r="A2483" t="s">
        <v>63</v>
      </c>
      <c r="B2483" t="s">
        <v>41</v>
      </c>
      <c r="C2483" t="s">
        <v>42</v>
      </c>
      <c r="D2483" t="s">
        <v>21</v>
      </c>
      <c r="E2483" t="s">
        <v>17</v>
      </c>
      <c r="F2483" t="s">
        <v>23</v>
      </c>
      <c r="G2483">
        <v>5</v>
      </c>
      <c r="H2483">
        <v>1</v>
      </c>
      <c r="I2483">
        <v>6</v>
      </c>
      <c r="J2483">
        <v>15</v>
      </c>
      <c r="K2483">
        <v>13</v>
      </c>
      <c r="L2483">
        <v>15</v>
      </c>
      <c r="M2483">
        <v>13</v>
      </c>
    </row>
    <row r="2484" spans="1:13" x14ac:dyDescent="0.2">
      <c r="A2484" t="s">
        <v>63</v>
      </c>
      <c r="B2484" t="s">
        <v>41</v>
      </c>
      <c r="C2484" t="s">
        <v>62</v>
      </c>
      <c r="D2484" t="s">
        <v>16</v>
      </c>
      <c r="E2484" t="s">
        <v>17</v>
      </c>
      <c r="F2484" t="s">
        <v>23</v>
      </c>
      <c r="G2484">
        <v>0</v>
      </c>
      <c r="H2484">
        <v>0</v>
      </c>
      <c r="I2484">
        <v>-2</v>
      </c>
      <c r="J2484">
        <v>8</v>
      </c>
      <c r="K2484">
        <v>14</v>
      </c>
      <c r="L2484">
        <v>15</v>
      </c>
      <c r="M2484">
        <v>13</v>
      </c>
    </row>
    <row r="2485" spans="1:13" x14ac:dyDescent="0.2">
      <c r="A2485" t="s">
        <v>13</v>
      </c>
      <c r="B2485" t="s">
        <v>41</v>
      </c>
      <c r="C2485" t="s">
        <v>62</v>
      </c>
      <c r="D2485" t="s">
        <v>16</v>
      </c>
      <c r="E2485" t="s">
        <v>17</v>
      </c>
      <c r="F2485" t="s">
        <v>23</v>
      </c>
      <c r="G2485">
        <v>0</v>
      </c>
      <c r="H2485">
        <v>1</v>
      </c>
      <c r="I2485">
        <v>3</v>
      </c>
      <c r="J2485">
        <v>6</v>
      </c>
      <c r="K2485">
        <v>14</v>
      </c>
      <c r="L2485">
        <v>15</v>
      </c>
      <c r="M2485">
        <v>10</v>
      </c>
    </row>
    <row r="2486" spans="1:13" x14ac:dyDescent="0.2">
      <c r="A2486" t="s">
        <v>63</v>
      </c>
      <c r="B2486" t="s">
        <v>41</v>
      </c>
      <c r="C2486" t="s">
        <v>62</v>
      </c>
      <c r="D2486" t="s">
        <v>16</v>
      </c>
      <c r="E2486" t="s">
        <v>17</v>
      </c>
      <c r="F2486" t="s">
        <v>23</v>
      </c>
      <c r="G2486">
        <v>0</v>
      </c>
      <c r="H2486">
        <v>1</v>
      </c>
      <c r="I2486">
        <v>3</v>
      </c>
      <c r="J2486">
        <v>8</v>
      </c>
      <c r="K2486">
        <v>14</v>
      </c>
      <c r="L2486">
        <v>15</v>
      </c>
      <c r="M2486">
        <v>13</v>
      </c>
    </row>
    <row r="2487" spans="1:13" x14ac:dyDescent="0.2">
      <c r="A2487" t="s">
        <v>63</v>
      </c>
      <c r="B2487" t="s">
        <v>41</v>
      </c>
      <c r="C2487" t="s">
        <v>42</v>
      </c>
      <c r="D2487" t="s">
        <v>21</v>
      </c>
      <c r="E2487" t="s">
        <v>17</v>
      </c>
      <c r="F2487" t="s">
        <v>23</v>
      </c>
      <c r="G2487">
        <v>3</v>
      </c>
      <c r="H2487">
        <v>1</v>
      </c>
      <c r="I2487">
        <v>12</v>
      </c>
      <c r="J2487">
        <v>15</v>
      </c>
      <c r="K2487">
        <v>13</v>
      </c>
      <c r="L2487">
        <v>15</v>
      </c>
      <c r="M2487">
        <v>13</v>
      </c>
    </row>
    <row r="2488" spans="1:13" x14ac:dyDescent="0.2">
      <c r="A2488" t="s">
        <v>13</v>
      </c>
      <c r="B2488" t="s">
        <v>14</v>
      </c>
      <c r="C2488" t="s">
        <v>34</v>
      </c>
      <c r="D2488" t="s">
        <v>17</v>
      </c>
      <c r="E2488" t="s">
        <v>35</v>
      </c>
      <c r="F2488" t="s">
        <v>36</v>
      </c>
      <c r="G2488">
        <v>0</v>
      </c>
      <c r="H2488">
        <v>1</v>
      </c>
      <c r="I2488">
        <v>14</v>
      </c>
      <c r="J2488">
        <v>14</v>
      </c>
      <c r="K2488">
        <v>15</v>
      </c>
      <c r="L2488">
        <v>14</v>
      </c>
      <c r="M2488">
        <v>12</v>
      </c>
    </row>
    <row r="2489" spans="1:13" x14ac:dyDescent="0.2">
      <c r="A2489" t="s">
        <v>13</v>
      </c>
      <c r="B2489" t="s">
        <v>14</v>
      </c>
      <c r="C2489" t="s">
        <v>34</v>
      </c>
      <c r="D2489" t="s">
        <v>17</v>
      </c>
      <c r="E2489" t="s">
        <v>35</v>
      </c>
      <c r="F2489" t="s">
        <v>36</v>
      </c>
      <c r="G2489">
        <v>0</v>
      </c>
      <c r="H2489">
        <v>1</v>
      </c>
      <c r="I2489">
        <v>3</v>
      </c>
      <c r="J2489">
        <v>14</v>
      </c>
      <c r="K2489">
        <v>15</v>
      </c>
      <c r="L2489">
        <v>14</v>
      </c>
      <c r="M2489">
        <v>12</v>
      </c>
    </row>
    <row r="2490" spans="1:13" x14ac:dyDescent="0.2">
      <c r="A2490" t="s">
        <v>13</v>
      </c>
      <c r="B2490" t="s">
        <v>14</v>
      </c>
      <c r="C2490" t="s">
        <v>34</v>
      </c>
      <c r="D2490" t="s">
        <v>17</v>
      </c>
      <c r="E2490" t="s">
        <v>35</v>
      </c>
      <c r="F2490" t="s">
        <v>36</v>
      </c>
      <c r="G2490">
        <v>0</v>
      </c>
      <c r="H2490">
        <v>1</v>
      </c>
      <c r="I2490">
        <v>14</v>
      </c>
      <c r="J2490">
        <v>14</v>
      </c>
      <c r="K2490">
        <v>15</v>
      </c>
      <c r="L2490">
        <v>14</v>
      </c>
      <c r="M2490">
        <v>12</v>
      </c>
    </row>
    <row r="2491" spans="1:13" x14ac:dyDescent="0.2">
      <c r="A2491" t="s">
        <v>13</v>
      </c>
      <c r="B2491" t="s">
        <v>14</v>
      </c>
      <c r="C2491" t="s">
        <v>34</v>
      </c>
      <c r="D2491" t="s">
        <v>17</v>
      </c>
      <c r="E2491" t="s">
        <v>35</v>
      </c>
      <c r="F2491" t="s">
        <v>36</v>
      </c>
      <c r="G2491">
        <v>0</v>
      </c>
      <c r="H2491">
        <v>1</v>
      </c>
      <c r="I2491">
        <v>7</v>
      </c>
      <c r="J2491">
        <v>14</v>
      </c>
      <c r="K2491">
        <v>15</v>
      </c>
      <c r="L2491">
        <v>14</v>
      </c>
      <c r="M2491">
        <v>12</v>
      </c>
    </row>
    <row r="2492" spans="1:13" x14ac:dyDescent="0.2">
      <c r="A2492" t="s">
        <v>13</v>
      </c>
      <c r="B2492" t="s">
        <v>14</v>
      </c>
      <c r="C2492" t="s">
        <v>34</v>
      </c>
      <c r="D2492" t="s">
        <v>17</v>
      </c>
      <c r="E2492" t="s">
        <v>35</v>
      </c>
      <c r="F2492" t="s">
        <v>36</v>
      </c>
      <c r="G2492">
        <v>0</v>
      </c>
      <c r="H2492">
        <v>1</v>
      </c>
      <c r="I2492">
        <v>10</v>
      </c>
      <c r="J2492">
        <v>14</v>
      </c>
      <c r="K2492">
        <v>15</v>
      </c>
      <c r="L2492">
        <v>14</v>
      </c>
      <c r="M2492">
        <v>12</v>
      </c>
    </row>
    <row r="2493" spans="1:13" x14ac:dyDescent="0.2">
      <c r="A2493" t="s">
        <v>13</v>
      </c>
      <c r="B2493" t="s">
        <v>14</v>
      </c>
      <c r="C2493" t="s">
        <v>54</v>
      </c>
      <c r="D2493" t="s">
        <v>17</v>
      </c>
      <c r="E2493" t="s">
        <v>24</v>
      </c>
      <c r="F2493" t="s">
        <v>38</v>
      </c>
      <c r="G2493">
        <v>0</v>
      </c>
      <c r="H2493">
        <v>1</v>
      </c>
      <c r="I2493">
        <v>5</v>
      </c>
      <c r="J2493">
        <v>5</v>
      </c>
      <c r="K2493">
        <v>15</v>
      </c>
      <c r="L2493">
        <v>13</v>
      </c>
      <c r="M2493">
        <v>12</v>
      </c>
    </row>
    <row r="2494" spans="1:13" x14ac:dyDescent="0.2">
      <c r="A2494" t="s">
        <v>13</v>
      </c>
      <c r="B2494" t="s">
        <v>14</v>
      </c>
      <c r="C2494" t="s">
        <v>54</v>
      </c>
      <c r="D2494" t="s">
        <v>17</v>
      </c>
      <c r="E2494" t="s">
        <v>24</v>
      </c>
      <c r="F2494" t="s">
        <v>38</v>
      </c>
      <c r="G2494">
        <v>0</v>
      </c>
      <c r="H2494">
        <v>1</v>
      </c>
      <c r="I2494">
        <v>5</v>
      </c>
      <c r="J2494">
        <v>5</v>
      </c>
      <c r="K2494">
        <v>15</v>
      </c>
      <c r="L2494">
        <v>13</v>
      </c>
      <c r="M2494">
        <v>12</v>
      </c>
    </row>
    <row r="2495" spans="1:13" x14ac:dyDescent="0.2">
      <c r="A2495" t="s">
        <v>13</v>
      </c>
      <c r="B2495" t="s">
        <v>28</v>
      </c>
      <c r="C2495" t="s">
        <v>29</v>
      </c>
      <c r="D2495" t="s">
        <v>16</v>
      </c>
      <c r="E2495" t="s">
        <v>16</v>
      </c>
      <c r="F2495" t="s">
        <v>17</v>
      </c>
      <c r="G2495">
        <v>0</v>
      </c>
      <c r="H2495">
        <v>0</v>
      </c>
      <c r="I2495">
        <v>-6</v>
      </c>
      <c r="J2495">
        <v>4</v>
      </c>
      <c r="K2495">
        <v>13</v>
      </c>
      <c r="L2495">
        <v>13</v>
      </c>
      <c r="M2495">
        <v>13</v>
      </c>
    </row>
    <row r="2496" spans="1:13" x14ac:dyDescent="0.2">
      <c r="A2496" t="s">
        <v>63</v>
      </c>
      <c r="B2496" t="s">
        <v>41</v>
      </c>
      <c r="C2496" t="s">
        <v>42</v>
      </c>
      <c r="D2496" t="s">
        <v>21</v>
      </c>
      <c r="E2496" t="s">
        <v>17</v>
      </c>
      <c r="F2496" t="s">
        <v>23</v>
      </c>
      <c r="G2496">
        <v>0</v>
      </c>
      <c r="H2496">
        <v>1</v>
      </c>
      <c r="I2496">
        <v>4</v>
      </c>
      <c r="J2496">
        <v>15</v>
      </c>
      <c r="K2496">
        <v>13</v>
      </c>
      <c r="L2496">
        <v>15</v>
      </c>
      <c r="M2496">
        <v>13</v>
      </c>
    </row>
    <row r="2497" spans="1:13" x14ac:dyDescent="0.2">
      <c r="A2497" t="s">
        <v>63</v>
      </c>
      <c r="B2497" t="s">
        <v>41</v>
      </c>
      <c r="C2497" t="s">
        <v>42</v>
      </c>
      <c r="D2497" t="s">
        <v>21</v>
      </c>
      <c r="E2497" t="s">
        <v>17</v>
      </c>
      <c r="F2497" t="s">
        <v>23</v>
      </c>
      <c r="G2497">
        <v>0</v>
      </c>
      <c r="H2497">
        <v>1</v>
      </c>
      <c r="I2497">
        <v>9</v>
      </c>
      <c r="J2497">
        <v>15</v>
      </c>
      <c r="K2497">
        <v>13</v>
      </c>
      <c r="L2497">
        <v>15</v>
      </c>
      <c r="M2497">
        <v>13</v>
      </c>
    </row>
    <row r="2498" spans="1:13" x14ac:dyDescent="0.2">
      <c r="A2498" t="s">
        <v>63</v>
      </c>
      <c r="B2498" t="s">
        <v>41</v>
      </c>
      <c r="C2498" t="s">
        <v>42</v>
      </c>
      <c r="D2498" t="s">
        <v>21</v>
      </c>
      <c r="E2498" t="s">
        <v>17</v>
      </c>
      <c r="F2498" t="s">
        <v>23</v>
      </c>
      <c r="G2498">
        <v>4</v>
      </c>
      <c r="H2498">
        <v>1</v>
      </c>
      <c r="I2498">
        <v>8</v>
      </c>
      <c r="J2498">
        <v>15</v>
      </c>
      <c r="K2498">
        <v>13</v>
      </c>
      <c r="L2498">
        <v>15</v>
      </c>
      <c r="M2498">
        <v>13</v>
      </c>
    </row>
    <row r="2499" spans="1:13" x14ac:dyDescent="0.2">
      <c r="A2499" t="s">
        <v>63</v>
      </c>
      <c r="B2499" t="s">
        <v>28</v>
      </c>
      <c r="C2499" t="s">
        <v>68</v>
      </c>
      <c r="D2499" t="s">
        <v>16</v>
      </c>
      <c r="E2499" t="s">
        <v>17</v>
      </c>
      <c r="F2499" t="s">
        <v>17</v>
      </c>
      <c r="G2499">
        <v>0</v>
      </c>
      <c r="H2499">
        <v>1</v>
      </c>
      <c r="I2499">
        <v>3</v>
      </c>
      <c r="J2499">
        <v>8</v>
      </c>
      <c r="K2499">
        <v>14</v>
      </c>
      <c r="L2499">
        <v>15</v>
      </c>
      <c r="M2499">
        <v>15</v>
      </c>
    </row>
    <row r="2500" spans="1:13" x14ac:dyDescent="0.2">
      <c r="A2500" t="s">
        <v>63</v>
      </c>
      <c r="B2500" t="s">
        <v>41</v>
      </c>
      <c r="C2500" t="s">
        <v>42</v>
      </c>
      <c r="D2500" t="s">
        <v>21</v>
      </c>
      <c r="E2500" t="s">
        <v>17</v>
      </c>
      <c r="F2500" t="s">
        <v>23</v>
      </c>
      <c r="G2500">
        <v>0</v>
      </c>
      <c r="H2500">
        <v>1</v>
      </c>
      <c r="I2500">
        <v>8</v>
      </c>
      <c r="J2500">
        <v>15</v>
      </c>
      <c r="K2500">
        <v>13</v>
      </c>
      <c r="L2500">
        <v>15</v>
      </c>
      <c r="M2500">
        <v>13</v>
      </c>
    </row>
    <row r="2501" spans="1:13" x14ac:dyDescent="0.2">
      <c r="A2501" t="s">
        <v>13</v>
      </c>
      <c r="B2501" t="s">
        <v>41</v>
      </c>
      <c r="C2501" t="s">
        <v>79</v>
      </c>
      <c r="D2501" t="s">
        <v>16</v>
      </c>
      <c r="E2501" t="s">
        <v>17</v>
      </c>
      <c r="F2501" t="s">
        <v>23</v>
      </c>
      <c r="G2501">
        <v>0</v>
      </c>
      <c r="H2501">
        <v>1</v>
      </c>
      <c r="I2501">
        <v>4</v>
      </c>
      <c r="J2501">
        <v>6</v>
      </c>
      <c r="K2501">
        <v>14</v>
      </c>
      <c r="L2501">
        <v>15</v>
      </c>
      <c r="M2501">
        <v>10</v>
      </c>
    </row>
    <row r="2502" spans="1:13" x14ac:dyDescent="0.2">
      <c r="A2502" t="s">
        <v>40</v>
      </c>
      <c r="B2502" t="s">
        <v>41</v>
      </c>
      <c r="C2502" t="s">
        <v>79</v>
      </c>
      <c r="D2502" t="s">
        <v>16</v>
      </c>
      <c r="E2502" t="s">
        <v>17</v>
      </c>
      <c r="F2502" t="s">
        <v>23</v>
      </c>
      <c r="G2502">
        <v>0</v>
      </c>
      <c r="H2502">
        <v>0</v>
      </c>
      <c r="I2502">
        <v>-17</v>
      </c>
      <c r="J2502">
        <v>3</v>
      </c>
      <c r="K2502">
        <v>11</v>
      </c>
      <c r="L2502">
        <v>13</v>
      </c>
      <c r="M2502">
        <v>11</v>
      </c>
    </row>
    <row r="2503" spans="1:13" x14ac:dyDescent="0.2">
      <c r="A2503" t="s">
        <v>40</v>
      </c>
      <c r="B2503" t="s">
        <v>41</v>
      </c>
      <c r="C2503" t="s">
        <v>79</v>
      </c>
      <c r="D2503" t="s">
        <v>16</v>
      </c>
      <c r="E2503" t="s">
        <v>17</v>
      </c>
      <c r="F2503" t="s">
        <v>23</v>
      </c>
      <c r="G2503">
        <v>0</v>
      </c>
      <c r="H2503">
        <v>0</v>
      </c>
      <c r="I2503">
        <v>-9</v>
      </c>
      <c r="J2503">
        <v>3</v>
      </c>
      <c r="K2503">
        <v>11</v>
      </c>
      <c r="L2503">
        <v>13</v>
      </c>
      <c r="M2503">
        <v>11</v>
      </c>
    </row>
    <row r="2504" spans="1:13" x14ac:dyDescent="0.2">
      <c r="A2504" t="s">
        <v>63</v>
      </c>
      <c r="B2504" t="s">
        <v>41</v>
      </c>
      <c r="C2504" t="s">
        <v>79</v>
      </c>
      <c r="D2504" t="s">
        <v>16</v>
      </c>
      <c r="E2504" t="s">
        <v>17</v>
      </c>
      <c r="F2504" t="s">
        <v>23</v>
      </c>
      <c r="G2504">
        <v>-3</v>
      </c>
      <c r="H2504">
        <v>1</v>
      </c>
      <c r="I2504">
        <v>5</v>
      </c>
      <c r="J2504">
        <v>5</v>
      </c>
      <c r="K2504">
        <v>14</v>
      </c>
      <c r="L2504">
        <v>15</v>
      </c>
      <c r="M2504">
        <v>13</v>
      </c>
    </row>
    <row r="2505" spans="1:13" x14ac:dyDescent="0.2">
      <c r="A2505" t="s">
        <v>63</v>
      </c>
      <c r="B2505" t="s">
        <v>41</v>
      </c>
      <c r="C2505" t="s">
        <v>62</v>
      </c>
      <c r="D2505" t="s">
        <v>16</v>
      </c>
      <c r="E2505" t="s">
        <v>17</v>
      </c>
      <c r="F2505" t="s">
        <v>23</v>
      </c>
      <c r="G2505">
        <v>0</v>
      </c>
      <c r="H2505">
        <v>0</v>
      </c>
      <c r="I2505">
        <v>-2</v>
      </c>
      <c r="J2505">
        <v>8</v>
      </c>
      <c r="K2505">
        <v>14</v>
      </c>
      <c r="L2505">
        <v>15</v>
      </c>
      <c r="M2505">
        <v>13</v>
      </c>
    </row>
    <row r="2506" spans="1:13" x14ac:dyDescent="0.2">
      <c r="A2506" t="s">
        <v>63</v>
      </c>
      <c r="B2506" t="s">
        <v>41</v>
      </c>
      <c r="C2506" t="s">
        <v>62</v>
      </c>
      <c r="D2506" t="s">
        <v>16</v>
      </c>
      <c r="E2506" t="s">
        <v>17</v>
      </c>
      <c r="F2506" t="s">
        <v>23</v>
      </c>
      <c r="G2506">
        <v>0</v>
      </c>
      <c r="H2506">
        <v>1</v>
      </c>
      <c r="I2506">
        <v>4</v>
      </c>
      <c r="J2506">
        <v>8</v>
      </c>
      <c r="K2506">
        <v>14</v>
      </c>
      <c r="L2506">
        <v>15</v>
      </c>
      <c r="M2506">
        <v>13</v>
      </c>
    </row>
    <row r="2507" spans="1:13" x14ac:dyDescent="0.2">
      <c r="A2507" t="s">
        <v>13</v>
      </c>
      <c r="B2507" t="s">
        <v>41</v>
      </c>
      <c r="C2507" t="s">
        <v>62</v>
      </c>
      <c r="D2507" t="s">
        <v>16</v>
      </c>
      <c r="E2507" t="s">
        <v>17</v>
      </c>
      <c r="F2507" t="s">
        <v>23</v>
      </c>
      <c r="G2507">
        <v>0</v>
      </c>
      <c r="H2507">
        <v>0</v>
      </c>
      <c r="I2507">
        <v>-3</v>
      </c>
      <c r="J2507">
        <v>6</v>
      </c>
      <c r="K2507">
        <v>14</v>
      </c>
      <c r="L2507">
        <v>15</v>
      </c>
      <c r="M2507">
        <v>10</v>
      </c>
    </row>
    <row r="2508" spans="1:13" x14ac:dyDescent="0.2">
      <c r="A2508" t="s">
        <v>63</v>
      </c>
      <c r="B2508" t="s">
        <v>41</v>
      </c>
      <c r="C2508" t="s">
        <v>42</v>
      </c>
      <c r="D2508" t="s">
        <v>21</v>
      </c>
      <c r="E2508" t="s">
        <v>17</v>
      </c>
      <c r="F2508" t="s">
        <v>23</v>
      </c>
      <c r="G2508">
        <v>12</v>
      </c>
      <c r="H2508">
        <v>0</v>
      </c>
      <c r="I2508">
        <v>-1</v>
      </c>
      <c r="J2508">
        <v>15</v>
      </c>
      <c r="K2508">
        <v>13</v>
      </c>
      <c r="L2508">
        <v>15</v>
      </c>
      <c r="M2508">
        <v>13</v>
      </c>
    </row>
    <row r="2509" spans="1:13" x14ac:dyDescent="0.2">
      <c r="A2509" t="s">
        <v>13</v>
      </c>
      <c r="B2509" t="s">
        <v>14</v>
      </c>
      <c r="C2509" t="s">
        <v>34</v>
      </c>
      <c r="D2509" t="s">
        <v>17</v>
      </c>
      <c r="E2509" t="s">
        <v>35</v>
      </c>
      <c r="F2509" t="s">
        <v>36</v>
      </c>
      <c r="G2509">
        <v>0</v>
      </c>
      <c r="H2509">
        <v>1</v>
      </c>
      <c r="I2509">
        <v>10</v>
      </c>
      <c r="J2509">
        <v>14</v>
      </c>
      <c r="K2509">
        <v>15</v>
      </c>
      <c r="L2509">
        <v>14</v>
      </c>
      <c r="M2509">
        <v>12</v>
      </c>
    </row>
    <row r="2510" spans="1:13" x14ac:dyDescent="0.2">
      <c r="A2510" t="s">
        <v>13</v>
      </c>
      <c r="B2510" t="s">
        <v>14</v>
      </c>
      <c r="C2510" t="s">
        <v>34</v>
      </c>
      <c r="D2510" t="s">
        <v>17</v>
      </c>
      <c r="E2510" t="s">
        <v>35</v>
      </c>
      <c r="F2510" t="s">
        <v>36</v>
      </c>
      <c r="G2510">
        <v>7</v>
      </c>
      <c r="H2510">
        <v>1</v>
      </c>
      <c r="I2510">
        <v>5</v>
      </c>
      <c r="J2510">
        <v>14</v>
      </c>
      <c r="K2510">
        <v>15</v>
      </c>
      <c r="L2510">
        <v>14</v>
      </c>
      <c r="M2510">
        <v>12</v>
      </c>
    </row>
    <row r="2511" spans="1:13" x14ac:dyDescent="0.2">
      <c r="A2511" t="s">
        <v>13</v>
      </c>
      <c r="B2511" t="s">
        <v>14</v>
      </c>
      <c r="C2511" t="s">
        <v>54</v>
      </c>
      <c r="D2511" t="s">
        <v>17</v>
      </c>
      <c r="E2511" t="s">
        <v>24</v>
      </c>
      <c r="F2511" t="s">
        <v>38</v>
      </c>
      <c r="G2511">
        <v>0</v>
      </c>
      <c r="H2511">
        <v>1</v>
      </c>
      <c r="I2511">
        <v>5</v>
      </c>
      <c r="J2511">
        <v>5</v>
      </c>
      <c r="K2511">
        <v>15</v>
      </c>
      <c r="L2511">
        <v>13</v>
      </c>
      <c r="M2511">
        <v>12</v>
      </c>
    </row>
    <row r="2512" spans="1:13" x14ac:dyDescent="0.2">
      <c r="A2512" t="s">
        <v>13</v>
      </c>
      <c r="B2512" t="s">
        <v>14</v>
      </c>
      <c r="C2512" t="s">
        <v>54</v>
      </c>
      <c r="D2512" t="s">
        <v>17</v>
      </c>
      <c r="E2512" t="s">
        <v>24</v>
      </c>
      <c r="F2512" t="s">
        <v>38</v>
      </c>
      <c r="G2512">
        <v>0</v>
      </c>
      <c r="H2512">
        <v>0</v>
      </c>
      <c r="I2512">
        <v>-1</v>
      </c>
      <c r="J2512">
        <v>5</v>
      </c>
      <c r="K2512">
        <v>15</v>
      </c>
      <c r="L2512">
        <v>13</v>
      </c>
      <c r="M2512">
        <v>12</v>
      </c>
    </row>
    <row r="2513" spans="1:13" x14ac:dyDescent="0.2">
      <c r="A2513" t="s">
        <v>40</v>
      </c>
      <c r="B2513" t="s">
        <v>14</v>
      </c>
      <c r="C2513" t="s">
        <v>54</v>
      </c>
      <c r="D2513" t="s">
        <v>17</v>
      </c>
      <c r="E2513" t="s">
        <v>24</v>
      </c>
      <c r="F2513" t="s">
        <v>38</v>
      </c>
      <c r="G2513">
        <v>0</v>
      </c>
      <c r="H2513">
        <v>0</v>
      </c>
      <c r="I2513">
        <v>-4</v>
      </c>
      <c r="J2513">
        <v>3</v>
      </c>
      <c r="K2513">
        <v>13</v>
      </c>
      <c r="L2513">
        <v>12</v>
      </c>
      <c r="M2513">
        <v>16</v>
      </c>
    </row>
    <row r="2514" spans="1:13" x14ac:dyDescent="0.2">
      <c r="A2514" t="s">
        <v>40</v>
      </c>
      <c r="B2514" t="s">
        <v>14</v>
      </c>
      <c r="C2514" t="s">
        <v>54</v>
      </c>
      <c r="D2514" t="s">
        <v>17</v>
      </c>
      <c r="E2514" t="s">
        <v>24</v>
      </c>
      <c r="F2514" t="s">
        <v>38</v>
      </c>
      <c r="G2514">
        <v>0</v>
      </c>
      <c r="H2514">
        <v>0</v>
      </c>
      <c r="I2514">
        <v>-3</v>
      </c>
      <c r="J2514">
        <v>3</v>
      </c>
      <c r="K2514">
        <v>13</v>
      </c>
      <c r="L2514">
        <v>12</v>
      </c>
      <c r="M2514">
        <v>16</v>
      </c>
    </row>
    <row r="2515" spans="1:13" x14ac:dyDescent="0.2">
      <c r="A2515" t="s">
        <v>13</v>
      </c>
      <c r="B2515" t="s">
        <v>19</v>
      </c>
      <c r="C2515" t="s">
        <v>56</v>
      </c>
      <c r="D2515" t="s">
        <v>16</v>
      </c>
      <c r="E2515" t="s">
        <v>17</v>
      </c>
      <c r="F2515" t="s">
        <v>24</v>
      </c>
      <c r="G2515">
        <v>0</v>
      </c>
      <c r="H2515">
        <v>1</v>
      </c>
      <c r="I2515">
        <v>3</v>
      </c>
      <c r="J2515">
        <v>8</v>
      </c>
      <c r="K2515">
        <v>14</v>
      </c>
      <c r="L2515">
        <v>15</v>
      </c>
      <c r="M2515">
        <v>13</v>
      </c>
    </row>
    <row r="2516" spans="1:13" x14ac:dyDescent="0.2">
      <c r="A2516" t="s">
        <v>63</v>
      </c>
      <c r="B2516" t="s">
        <v>41</v>
      </c>
      <c r="C2516" t="s">
        <v>62</v>
      </c>
      <c r="D2516" t="s">
        <v>16</v>
      </c>
      <c r="E2516" t="s">
        <v>17</v>
      </c>
      <c r="F2516" t="s">
        <v>23</v>
      </c>
      <c r="G2516">
        <v>0</v>
      </c>
      <c r="H2516">
        <v>1</v>
      </c>
      <c r="I2516">
        <v>7</v>
      </c>
      <c r="J2516">
        <v>8</v>
      </c>
      <c r="K2516">
        <v>14</v>
      </c>
      <c r="L2516">
        <v>15</v>
      </c>
      <c r="M2516">
        <v>13</v>
      </c>
    </row>
    <row r="2517" spans="1:13" x14ac:dyDescent="0.2">
      <c r="A2517" t="s">
        <v>63</v>
      </c>
      <c r="B2517" t="s">
        <v>41</v>
      </c>
      <c r="C2517" t="s">
        <v>79</v>
      </c>
      <c r="D2517" t="s">
        <v>16</v>
      </c>
      <c r="E2517" t="s">
        <v>17</v>
      </c>
      <c r="F2517" t="s">
        <v>23</v>
      </c>
      <c r="G2517">
        <v>-3</v>
      </c>
      <c r="H2517">
        <v>1</v>
      </c>
      <c r="I2517">
        <v>5</v>
      </c>
      <c r="J2517">
        <v>5</v>
      </c>
      <c r="K2517">
        <v>14</v>
      </c>
      <c r="L2517">
        <v>15</v>
      </c>
      <c r="M2517">
        <v>13</v>
      </c>
    </row>
    <row r="2518" spans="1:13" x14ac:dyDescent="0.2">
      <c r="A2518" t="s">
        <v>63</v>
      </c>
      <c r="B2518" t="s">
        <v>41</v>
      </c>
      <c r="C2518" t="s">
        <v>42</v>
      </c>
      <c r="D2518" t="s">
        <v>21</v>
      </c>
      <c r="E2518" t="s">
        <v>17</v>
      </c>
      <c r="F2518" t="s">
        <v>23</v>
      </c>
      <c r="G2518">
        <v>0</v>
      </c>
      <c r="H2518">
        <v>1</v>
      </c>
      <c r="I2518">
        <v>14</v>
      </c>
      <c r="J2518">
        <v>15</v>
      </c>
      <c r="K2518">
        <v>13</v>
      </c>
      <c r="L2518">
        <v>15</v>
      </c>
      <c r="M2518">
        <v>13</v>
      </c>
    </row>
    <row r="2519" spans="1:13" x14ac:dyDescent="0.2">
      <c r="A2519" t="s">
        <v>63</v>
      </c>
      <c r="B2519" t="s">
        <v>41</v>
      </c>
      <c r="C2519" t="s">
        <v>42</v>
      </c>
      <c r="D2519" t="s">
        <v>21</v>
      </c>
      <c r="E2519" t="s">
        <v>17</v>
      </c>
      <c r="F2519" t="s">
        <v>23</v>
      </c>
      <c r="G2519">
        <v>0</v>
      </c>
      <c r="H2519">
        <v>1</v>
      </c>
      <c r="I2519">
        <v>11</v>
      </c>
      <c r="J2519">
        <v>15</v>
      </c>
      <c r="K2519">
        <v>13</v>
      </c>
      <c r="L2519">
        <v>15</v>
      </c>
      <c r="M2519">
        <v>13</v>
      </c>
    </row>
    <row r="2520" spans="1:13" x14ac:dyDescent="0.2">
      <c r="A2520" t="s">
        <v>63</v>
      </c>
      <c r="B2520" t="s">
        <v>32</v>
      </c>
      <c r="C2520" t="s">
        <v>33</v>
      </c>
      <c r="D2520" t="s">
        <v>16</v>
      </c>
      <c r="E2520" t="s">
        <v>17</v>
      </c>
      <c r="F2520" t="s">
        <v>17</v>
      </c>
      <c r="G2520">
        <v>0</v>
      </c>
      <c r="H2520">
        <v>1</v>
      </c>
      <c r="I2520">
        <v>10</v>
      </c>
      <c r="J2520">
        <v>10</v>
      </c>
      <c r="K2520">
        <v>14</v>
      </c>
      <c r="L2520">
        <v>15</v>
      </c>
      <c r="M2520">
        <v>15</v>
      </c>
    </row>
    <row r="2521" spans="1:13" x14ac:dyDescent="0.2">
      <c r="A2521" t="s">
        <v>63</v>
      </c>
      <c r="B2521" t="s">
        <v>28</v>
      </c>
      <c r="C2521" t="s">
        <v>68</v>
      </c>
      <c r="D2521" t="s">
        <v>16</v>
      </c>
      <c r="E2521" t="s">
        <v>17</v>
      </c>
      <c r="F2521" t="s">
        <v>17</v>
      </c>
      <c r="G2521">
        <v>0</v>
      </c>
      <c r="H2521">
        <v>1</v>
      </c>
      <c r="I2521">
        <v>8</v>
      </c>
      <c r="J2521">
        <v>8</v>
      </c>
      <c r="K2521">
        <v>14</v>
      </c>
      <c r="L2521">
        <v>15</v>
      </c>
      <c r="M2521">
        <v>15</v>
      </c>
    </row>
    <row r="2522" spans="1:13" x14ac:dyDescent="0.2">
      <c r="A2522" t="s">
        <v>63</v>
      </c>
      <c r="B2522" t="s">
        <v>28</v>
      </c>
      <c r="C2522" t="s">
        <v>68</v>
      </c>
      <c r="D2522" t="s">
        <v>16</v>
      </c>
      <c r="E2522" t="s">
        <v>17</v>
      </c>
      <c r="F2522" t="s">
        <v>17</v>
      </c>
      <c r="G2522">
        <v>0</v>
      </c>
      <c r="H2522">
        <v>1</v>
      </c>
      <c r="I2522">
        <v>3</v>
      </c>
      <c r="J2522">
        <v>8</v>
      </c>
      <c r="K2522">
        <v>14</v>
      </c>
      <c r="L2522">
        <v>15</v>
      </c>
      <c r="M2522">
        <v>15</v>
      </c>
    </row>
    <row r="2523" spans="1:13" x14ac:dyDescent="0.2">
      <c r="A2523" t="s">
        <v>63</v>
      </c>
      <c r="B2523" t="s">
        <v>41</v>
      </c>
      <c r="C2523" t="s">
        <v>42</v>
      </c>
      <c r="D2523" t="s">
        <v>21</v>
      </c>
      <c r="E2523" t="s">
        <v>17</v>
      </c>
      <c r="F2523" t="s">
        <v>23</v>
      </c>
      <c r="G2523">
        <v>6</v>
      </c>
      <c r="H2523">
        <v>1</v>
      </c>
      <c r="I2523">
        <v>11</v>
      </c>
      <c r="J2523">
        <v>17</v>
      </c>
      <c r="K2523">
        <v>13</v>
      </c>
      <c r="L2523">
        <v>15</v>
      </c>
      <c r="M2523">
        <v>13</v>
      </c>
    </row>
    <row r="2524" spans="1:13" x14ac:dyDescent="0.2">
      <c r="A2524" t="s">
        <v>31</v>
      </c>
      <c r="B2524" t="s">
        <v>28</v>
      </c>
      <c r="C2524" t="s">
        <v>52</v>
      </c>
      <c r="D2524" t="s">
        <v>16</v>
      </c>
      <c r="E2524" t="s">
        <v>17</v>
      </c>
      <c r="F2524" t="s">
        <v>24</v>
      </c>
      <c r="G2524">
        <v>0</v>
      </c>
      <c r="H2524">
        <v>0</v>
      </c>
      <c r="I2524">
        <v>-8</v>
      </c>
      <c r="J2524">
        <v>5</v>
      </c>
      <c r="K2524">
        <v>13</v>
      </c>
      <c r="L2524">
        <v>13</v>
      </c>
      <c r="M2524">
        <v>11</v>
      </c>
    </row>
    <row r="2525" spans="1:13" x14ac:dyDescent="0.2">
      <c r="A2525" t="s">
        <v>63</v>
      </c>
      <c r="B2525" t="s">
        <v>41</v>
      </c>
      <c r="C2525" t="s">
        <v>62</v>
      </c>
      <c r="D2525" t="s">
        <v>16</v>
      </c>
      <c r="E2525" t="s">
        <v>17</v>
      </c>
      <c r="F2525" t="s">
        <v>23</v>
      </c>
      <c r="G2525">
        <v>0</v>
      </c>
      <c r="H2525">
        <v>1</v>
      </c>
      <c r="I2525">
        <v>6</v>
      </c>
      <c r="J2525">
        <v>8</v>
      </c>
      <c r="K2525">
        <v>14</v>
      </c>
      <c r="L2525">
        <v>15</v>
      </c>
      <c r="M2525">
        <v>13</v>
      </c>
    </row>
    <row r="2526" spans="1:13" x14ac:dyDescent="0.2">
      <c r="A2526" t="s">
        <v>63</v>
      </c>
      <c r="B2526" t="s">
        <v>32</v>
      </c>
      <c r="C2526" t="s">
        <v>109</v>
      </c>
      <c r="D2526" t="s">
        <v>17</v>
      </c>
      <c r="E2526" t="s">
        <v>36</v>
      </c>
      <c r="F2526" t="s">
        <v>38</v>
      </c>
      <c r="G2526">
        <v>0</v>
      </c>
      <c r="H2526">
        <v>1</v>
      </c>
      <c r="I2526">
        <v>5</v>
      </c>
      <c r="J2526">
        <v>5</v>
      </c>
      <c r="K2526">
        <v>13</v>
      </c>
      <c r="L2526">
        <v>15</v>
      </c>
      <c r="M2526">
        <v>16</v>
      </c>
    </row>
    <row r="2527" spans="1:13" hidden="1" x14ac:dyDescent="0.2">
      <c r="A2527" t="s">
        <v>18</v>
      </c>
      <c r="B2527" t="s">
        <v>25</v>
      </c>
      <c r="C2527" t="s">
        <v>26</v>
      </c>
      <c r="D2527" t="e">
        <v>#NULL!</v>
      </c>
      <c r="E2527" t="e">
        <v>#NULL!</v>
      </c>
      <c r="F2527" t="e">
        <v>#NULL!</v>
      </c>
      <c r="G2527">
        <v>-2</v>
      </c>
      <c r="H2527">
        <v>1</v>
      </c>
      <c r="I2527">
        <v>5</v>
      </c>
      <c r="J2527">
        <v>22</v>
      </c>
      <c r="K2527" t="e">
        <v>#NULL!</v>
      </c>
      <c r="L2527" t="e">
        <v>#NULL!</v>
      </c>
      <c r="M2527" t="e">
        <v>#NULL!</v>
      </c>
    </row>
    <row r="2528" spans="1:13" x14ac:dyDescent="0.2">
      <c r="A2528" t="s">
        <v>40</v>
      </c>
      <c r="B2528" t="s">
        <v>32</v>
      </c>
      <c r="C2528" t="s">
        <v>109</v>
      </c>
      <c r="D2528" t="s">
        <v>17</v>
      </c>
      <c r="E2528" t="s">
        <v>36</v>
      </c>
      <c r="F2528" t="s">
        <v>38</v>
      </c>
      <c r="G2528">
        <v>0</v>
      </c>
      <c r="H2528">
        <v>1</v>
      </c>
      <c r="I2528">
        <v>5</v>
      </c>
      <c r="J2528">
        <v>5</v>
      </c>
      <c r="K2528">
        <v>13</v>
      </c>
      <c r="L2528">
        <v>15</v>
      </c>
      <c r="M2528">
        <v>16</v>
      </c>
    </row>
    <row r="2529" spans="1:13" x14ac:dyDescent="0.2">
      <c r="A2529" t="s">
        <v>63</v>
      </c>
      <c r="B2529" t="s">
        <v>28</v>
      </c>
      <c r="C2529" t="s">
        <v>65</v>
      </c>
      <c r="D2529" t="s">
        <v>16</v>
      </c>
      <c r="E2529" t="s">
        <v>17</v>
      </c>
      <c r="F2529" t="s">
        <v>23</v>
      </c>
      <c r="G2529">
        <v>0</v>
      </c>
      <c r="H2529">
        <v>1</v>
      </c>
      <c r="I2529">
        <v>7</v>
      </c>
      <c r="J2529">
        <v>7</v>
      </c>
      <c r="K2529">
        <v>14</v>
      </c>
      <c r="L2529">
        <v>15</v>
      </c>
      <c r="M2529">
        <v>13</v>
      </c>
    </row>
    <row r="2530" spans="1:13" x14ac:dyDescent="0.2">
      <c r="A2530" t="s">
        <v>40</v>
      </c>
      <c r="B2530" t="s">
        <v>28</v>
      </c>
      <c r="C2530" t="s">
        <v>65</v>
      </c>
      <c r="D2530" t="s">
        <v>16</v>
      </c>
      <c r="E2530" t="s">
        <v>17</v>
      </c>
      <c r="F2530" t="s">
        <v>23</v>
      </c>
      <c r="G2530">
        <v>0</v>
      </c>
      <c r="H2530">
        <v>0</v>
      </c>
      <c r="I2530">
        <v>-2</v>
      </c>
      <c r="J2530">
        <v>5</v>
      </c>
      <c r="K2530">
        <v>11</v>
      </c>
      <c r="L2530">
        <v>13</v>
      </c>
      <c r="M2530">
        <v>11</v>
      </c>
    </row>
    <row r="2531" spans="1:13" x14ac:dyDescent="0.2">
      <c r="A2531" t="s">
        <v>40</v>
      </c>
      <c r="B2531" t="s">
        <v>28</v>
      </c>
      <c r="C2531" t="s">
        <v>65</v>
      </c>
      <c r="D2531" t="s">
        <v>16</v>
      </c>
      <c r="E2531" t="s">
        <v>17</v>
      </c>
      <c r="F2531" t="s">
        <v>23</v>
      </c>
      <c r="G2531">
        <v>0</v>
      </c>
      <c r="H2531">
        <v>0</v>
      </c>
      <c r="I2531">
        <v>-6</v>
      </c>
      <c r="J2531">
        <v>5</v>
      </c>
      <c r="K2531">
        <v>11</v>
      </c>
      <c r="L2531">
        <v>13</v>
      </c>
      <c r="M2531">
        <v>11</v>
      </c>
    </row>
    <row r="2532" spans="1:13" x14ac:dyDescent="0.2">
      <c r="A2532" t="s">
        <v>63</v>
      </c>
      <c r="B2532" t="s">
        <v>28</v>
      </c>
      <c r="C2532" t="s">
        <v>68</v>
      </c>
      <c r="D2532" t="s">
        <v>16</v>
      </c>
      <c r="E2532" t="s">
        <v>17</v>
      </c>
      <c r="F2532" t="s">
        <v>17</v>
      </c>
      <c r="G2532">
        <v>0</v>
      </c>
      <c r="H2532">
        <v>1</v>
      </c>
      <c r="I2532">
        <v>6</v>
      </c>
      <c r="J2532">
        <v>8</v>
      </c>
      <c r="K2532">
        <v>14</v>
      </c>
      <c r="L2532">
        <v>15</v>
      </c>
      <c r="M2532">
        <v>15</v>
      </c>
    </row>
    <row r="2533" spans="1:13" x14ac:dyDescent="0.2">
      <c r="A2533" t="s">
        <v>63</v>
      </c>
      <c r="B2533" t="s">
        <v>41</v>
      </c>
      <c r="C2533" t="s">
        <v>62</v>
      </c>
      <c r="D2533" t="s">
        <v>16</v>
      </c>
      <c r="E2533" t="s">
        <v>17</v>
      </c>
      <c r="F2533" t="s">
        <v>23</v>
      </c>
      <c r="G2533">
        <v>0</v>
      </c>
      <c r="H2533">
        <v>1</v>
      </c>
      <c r="I2533">
        <v>4</v>
      </c>
      <c r="J2533">
        <v>8</v>
      </c>
      <c r="K2533">
        <v>14</v>
      </c>
      <c r="L2533">
        <v>15</v>
      </c>
      <c r="M2533">
        <v>13</v>
      </c>
    </row>
    <row r="2534" spans="1:13" x14ac:dyDescent="0.2">
      <c r="A2534" t="s">
        <v>13</v>
      </c>
      <c r="B2534" t="s">
        <v>41</v>
      </c>
      <c r="C2534" t="s">
        <v>62</v>
      </c>
      <c r="D2534" t="s">
        <v>16</v>
      </c>
      <c r="E2534" t="s">
        <v>17</v>
      </c>
      <c r="F2534" t="s">
        <v>23</v>
      </c>
      <c r="G2534">
        <v>0</v>
      </c>
      <c r="H2534">
        <v>1</v>
      </c>
      <c r="I2534">
        <v>1</v>
      </c>
      <c r="J2534">
        <v>6</v>
      </c>
      <c r="K2534">
        <v>14</v>
      </c>
      <c r="L2534">
        <v>15</v>
      </c>
      <c r="M2534">
        <v>10</v>
      </c>
    </row>
    <row r="2535" spans="1:13" x14ac:dyDescent="0.2">
      <c r="A2535" t="s">
        <v>31</v>
      </c>
      <c r="B2535" t="s">
        <v>41</v>
      </c>
      <c r="C2535" t="s">
        <v>62</v>
      </c>
      <c r="D2535" t="s">
        <v>16</v>
      </c>
      <c r="E2535" t="s">
        <v>17</v>
      </c>
      <c r="F2535" t="s">
        <v>23</v>
      </c>
      <c r="G2535">
        <v>0</v>
      </c>
      <c r="H2535">
        <v>1</v>
      </c>
      <c r="I2535">
        <v>4</v>
      </c>
      <c r="J2535">
        <v>4</v>
      </c>
      <c r="K2535">
        <v>13</v>
      </c>
      <c r="L2535">
        <v>13</v>
      </c>
      <c r="M2535">
        <v>12</v>
      </c>
    </row>
    <row r="2536" spans="1:13" x14ac:dyDescent="0.2">
      <c r="A2536" t="s">
        <v>18</v>
      </c>
      <c r="B2536" t="s">
        <v>32</v>
      </c>
      <c r="C2536" t="s">
        <v>109</v>
      </c>
      <c r="D2536" t="s">
        <v>17</v>
      </c>
      <c r="E2536" t="s">
        <v>36</v>
      </c>
      <c r="F2536" t="s">
        <v>38</v>
      </c>
      <c r="G2536">
        <v>0</v>
      </c>
      <c r="H2536">
        <v>0</v>
      </c>
      <c r="I2536">
        <v>-12</v>
      </c>
      <c r="J2536">
        <v>-2</v>
      </c>
      <c r="K2536">
        <v>15</v>
      </c>
      <c r="L2536">
        <v>12</v>
      </c>
      <c r="M2536">
        <v>11</v>
      </c>
    </row>
    <row r="2537" spans="1:13" x14ac:dyDescent="0.2">
      <c r="A2537" t="s">
        <v>63</v>
      </c>
      <c r="B2537" t="s">
        <v>32</v>
      </c>
      <c r="C2537" t="s">
        <v>109</v>
      </c>
      <c r="D2537" t="s">
        <v>17</v>
      </c>
      <c r="E2537" t="s">
        <v>36</v>
      </c>
      <c r="F2537" t="s">
        <v>38</v>
      </c>
      <c r="G2537">
        <v>0</v>
      </c>
      <c r="H2537">
        <v>1</v>
      </c>
      <c r="I2537">
        <v>6</v>
      </c>
      <c r="J2537">
        <v>6</v>
      </c>
      <c r="K2537">
        <v>15</v>
      </c>
      <c r="L2537">
        <v>13</v>
      </c>
      <c r="M2537">
        <v>15</v>
      </c>
    </row>
    <row r="2538" spans="1:13" x14ac:dyDescent="0.2">
      <c r="A2538" t="s">
        <v>13</v>
      </c>
      <c r="B2538" t="s">
        <v>32</v>
      </c>
      <c r="C2538" t="s">
        <v>109</v>
      </c>
      <c r="D2538" t="s">
        <v>17</v>
      </c>
      <c r="E2538" t="s">
        <v>36</v>
      </c>
      <c r="F2538" t="s">
        <v>38</v>
      </c>
      <c r="G2538">
        <v>0</v>
      </c>
      <c r="H2538">
        <v>1</v>
      </c>
      <c r="I2538">
        <v>1</v>
      </c>
      <c r="J2538">
        <v>3</v>
      </c>
      <c r="K2538">
        <v>15</v>
      </c>
      <c r="L2538">
        <v>12</v>
      </c>
      <c r="M2538">
        <v>12</v>
      </c>
    </row>
    <row r="2539" spans="1:13" x14ac:dyDescent="0.2">
      <c r="A2539" t="s">
        <v>40</v>
      </c>
      <c r="B2539" t="s">
        <v>32</v>
      </c>
      <c r="C2539" t="s">
        <v>109</v>
      </c>
      <c r="D2539" t="s">
        <v>17</v>
      </c>
      <c r="E2539" t="s">
        <v>36</v>
      </c>
      <c r="F2539" t="s">
        <v>38</v>
      </c>
      <c r="G2539">
        <v>0</v>
      </c>
      <c r="H2539">
        <v>0</v>
      </c>
      <c r="I2539">
        <v>-5</v>
      </c>
      <c r="J2539">
        <v>5</v>
      </c>
      <c r="K2539">
        <v>13</v>
      </c>
      <c r="L2539">
        <v>15</v>
      </c>
      <c r="M2539">
        <v>16</v>
      </c>
    </row>
    <row r="2540" spans="1:13" x14ac:dyDescent="0.2">
      <c r="A2540" t="s">
        <v>31</v>
      </c>
      <c r="B2540" t="s">
        <v>32</v>
      </c>
      <c r="C2540" t="s">
        <v>109</v>
      </c>
      <c r="D2540" t="s">
        <v>17</v>
      </c>
      <c r="E2540" t="s">
        <v>36</v>
      </c>
      <c r="F2540" t="s">
        <v>38</v>
      </c>
      <c r="G2540">
        <v>0</v>
      </c>
      <c r="H2540">
        <v>0</v>
      </c>
      <c r="I2540">
        <v>-7</v>
      </c>
      <c r="J2540">
        <v>0</v>
      </c>
      <c r="K2540">
        <v>13</v>
      </c>
      <c r="L2540">
        <v>13</v>
      </c>
      <c r="M2540">
        <v>12</v>
      </c>
    </row>
    <row r="2541" spans="1:13" x14ac:dyDescent="0.2">
      <c r="A2541" t="s">
        <v>40</v>
      </c>
      <c r="B2541" t="s">
        <v>32</v>
      </c>
      <c r="C2541" t="s">
        <v>109</v>
      </c>
      <c r="D2541" t="s">
        <v>17</v>
      </c>
      <c r="E2541" t="s">
        <v>36</v>
      </c>
      <c r="F2541" t="s">
        <v>38</v>
      </c>
      <c r="G2541">
        <v>0</v>
      </c>
      <c r="H2541">
        <v>1</v>
      </c>
      <c r="I2541">
        <v>5</v>
      </c>
      <c r="J2541">
        <v>5</v>
      </c>
      <c r="K2541">
        <v>13</v>
      </c>
      <c r="L2541">
        <v>15</v>
      </c>
      <c r="M2541">
        <v>16</v>
      </c>
    </row>
    <row r="2542" spans="1:13" x14ac:dyDescent="0.2">
      <c r="A2542" t="s">
        <v>31</v>
      </c>
      <c r="B2542" t="s">
        <v>28</v>
      </c>
      <c r="C2542" t="s">
        <v>86</v>
      </c>
      <c r="D2542" t="s">
        <v>16</v>
      </c>
      <c r="E2542" t="s">
        <v>16</v>
      </c>
      <c r="F2542" t="s">
        <v>17</v>
      </c>
      <c r="G2542">
        <v>0</v>
      </c>
      <c r="H2542">
        <v>1</v>
      </c>
      <c r="I2542">
        <v>10</v>
      </c>
      <c r="J2542">
        <v>12</v>
      </c>
      <c r="K2542">
        <v>13</v>
      </c>
      <c r="L2542">
        <v>13</v>
      </c>
      <c r="M2542">
        <v>13</v>
      </c>
    </row>
    <row r="2543" spans="1:13" x14ac:dyDescent="0.2">
      <c r="A2543" t="s">
        <v>31</v>
      </c>
      <c r="B2543" t="s">
        <v>28</v>
      </c>
      <c r="C2543" t="s">
        <v>65</v>
      </c>
      <c r="D2543" t="s">
        <v>16</v>
      </c>
      <c r="E2543" t="s">
        <v>17</v>
      </c>
      <c r="F2543" t="s">
        <v>23</v>
      </c>
      <c r="G2543">
        <v>0</v>
      </c>
      <c r="H2543">
        <v>0</v>
      </c>
      <c r="I2543">
        <v>-6</v>
      </c>
      <c r="J2543">
        <v>7</v>
      </c>
      <c r="K2543">
        <v>13</v>
      </c>
      <c r="L2543">
        <v>13</v>
      </c>
      <c r="M2543">
        <v>12</v>
      </c>
    </row>
    <row r="2544" spans="1:13" x14ac:dyDescent="0.2">
      <c r="A2544" t="s">
        <v>31</v>
      </c>
      <c r="B2544" t="s">
        <v>28</v>
      </c>
      <c r="C2544" t="s">
        <v>65</v>
      </c>
      <c r="D2544" t="s">
        <v>16</v>
      </c>
      <c r="E2544" t="s">
        <v>17</v>
      </c>
      <c r="F2544" t="s">
        <v>23</v>
      </c>
      <c r="G2544">
        <v>0</v>
      </c>
      <c r="H2544">
        <v>1</v>
      </c>
      <c r="I2544">
        <v>3</v>
      </c>
      <c r="J2544">
        <v>7</v>
      </c>
      <c r="K2544">
        <v>13</v>
      </c>
      <c r="L2544">
        <v>13</v>
      </c>
      <c r="M2544">
        <v>12</v>
      </c>
    </row>
    <row r="2545" spans="1:13" x14ac:dyDescent="0.2">
      <c r="A2545" t="s">
        <v>31</v>
      </c>
      <c r="B2545" t="s">
        <v>19</v>
      </c>
      <c r="C2545" t="s">
        <v>94</v>
      </c>
      <c r="D2545" t="s">
        <v>21</v>
      </c>
      <c r="E2545" t="s">
        <v>16</v>
      </c>
      <c r="F2545" t="s">
        <v>24</v>
      </c>
      <c r="G2545">
        <v>0</v>
      </c>
      <c r="H2545">
        <v>1</v>
      </c>
      <c r="I2545">
        <v>3</v>
      </c>
      <c r="J2545">
        <v>12</v>
      </c>
      <c r="K2545">
        <v>13</v>
      </c>
      <c r="L2545">
        <v>13</v>
      </c>
      <c r="M2545">
        <v>11</v>
      </c>
    </row>
    <row r="2546" spans="1:13" x14ac:dyDescent="0.2">
      <c r="A2546" t="s">
        <v>31</v>
      </c>
      <c r="B2546" t="s">
        <v>19</v>
      </c>
      <c r="C2546" t="s">
        <v>94</v>
      </c>
      <c r="D2546" t="s">
        <v>21</v>
      </c>
      <c r="E2546" t="s">
        <v>16</v>
      </c>
      <c r="F2546" t="s">
        <v>24</v>
      </c>
      <c r="G2546">
        <v>0</v>
      </c>
      <c r="H2546">
        <v>1</v>
      </c>
      <c r="I2546">
        <v>5</v>
      </c>
      <c r="J2546">
        <v>12</v>
      </c>
      <c r="K2546">
        <v>13</v>
      </c>
      <c r="L2546">
        <v>13</v>
      </c>
      <c r="M2546">
        <v>11</v>
      </c>
    </row>
    <row r="2547" spans="1:13" x14ac:dyDescent="0.2">
      <c r="A2547" t="s">
        <v>31</v>
      </c>
      <c r="B2547" t="s">
        <v>28</v>
      </c>
      <c r="C2547" t="s">
        <v>30</v>
      </c>
      <c r="D2547" t="s">
        <v>21</v>
      </c>
      <c r="E2547" t="s">
        <v>16</v>
      </c>
      <c r="F2547" t="s">
        <v>17</v>
      </c>
      <c r="G2547">
        <v>0</v>
      </c>
      <c r="H2547">
        <v>1</v>
      </c>
      <c r="I2547">
        <v>1</v>
      </c>
      <c r="J2547">
        <v>5</v>
      </c>
      <c r="K2547">
        <v>13</v>
      </c>
      <c r="L2547">
        <v>13</v>
      </c>
      <c r="M2547">
        <v>13</v>
      </c>
    </row>
    <row r="2548" spans="1:13" x14ac:dyDescent="0.2">
      <c r="A2548" t="s">
        <v>18</v>
      </c>
      <c r="B2548" t="s">
        <v>28</v>
      </c>
      <c r="C2548" t="s">
        <v>30</v>
      </c>
      <c r="D2548" t="s">
        <v>21</v>
      </c>
      <c r="E2548" t="s">
        <v>16</v>
      </c>
      <c r="F2548" t="s">
        <v>17</v>
      </c>
      <c r="G2548">
        <v>0</v>
      </c>
      <c r="H2548">
        <v>1</v>
      </c>
      <c r="I2548">
        <v>1</v>
      </c>
      <c r="J2548">
        <v>6</v>
      </c>
      <c r="K2548">
        <v>11</v>
      </c>
      <c r="L2548">
        <v>13</v>
      </c>
      <c r="M2548">
        <v>15</v>
      </c>
    </row>
    <row r="2549" spans="1:13" x14ac:dyDescent="0.2">
      <c r="A2549" t="s">
        <v>31</v>
      </c>
      <c r="B2549" t="s">
        <v>19</v>
      </c>
      <c r="C2549" t="s">
        <v>94</v>
      </c>
      <c r="D2549" t="s">
        <v>21</v>
      </c>
      <c r="E2549" t="s">
        <v>16</v>
      </c>
      <c r="F2549" t="s">
        <v>24</v>
      </c>
      <c r="G2549">
        <v>0</v>
      </c>
      <c r="H2549">
        <v>1</v>
      </c>
      <c r="I2549">
        <v>8</v>
      </c>
      <c r="J2549">
        <v>12</v>
      </c>
      <c r="K2549">
        <v>13</v>
      </c>
      <c r="L2549">
        <v>13</v>
      </c>
      <c r="M2549">
        <v>11</v>
      </c>
    </row>
    <row r="2550" spans="1:13" x14ac:dyDescent="0.2">
      <c r="A2550" t="s">
        <v>13</v>
      </c>
      <c r="B2550" t="s">
        <v>28</v>
      </c>
      <c r="C2550" t="s">
        <v>30</v>
      </c>
      <c r="D2550" t="s">
        <v>21</v>
      </c>
      <c r="E2550" t="s">
        <v>16</v>
      </c>
      <c r="F2550" t="s">
        <v>17</v>
      </c>
      <c r="G2550">
        <v>0</v>
      </c>
      <c r="H2550">
        <v>0</v>
      </c>
      <c r="I2550">
        <v>-4</v>
      </c>
      <c r="J2550">
        <v>8</v>
      </c>
      <c r="K2550">
        <v>13</v>
      </c>
      <c r="L2550">
        <v>14</v>
      </c>
      <c r="M2550">
        <v>15</v>
      </c>
    </row>
    <row r="2551" spans="1:13" x14ac:dyDescent="0.2">
      <c r="A2551" t="s">
        <v>13</v>
      </c>
      <c r="B2551" t="s">
        <v>28</v>
      </c>
      <c r="C2551" t="s">
        <v>52</v>
      </c>
      <c r="D2551" t="s">
        <v>16</v>
      </c>
      <c r="E2551" t="s">
        <v>17</v>
      </c>
      <c r="F2551" t="s">
        <v>24</v>
      </c>
      <c r="G2551">
        <v>0</v>
      </c>
      <c r="H2551">
        <v>1</v>
      </c>
      <c r="I2551">
        <v>3</v>
      </c>
      <c r="J2551">
        <v>8</v>
      </c>
      <c r="K2551">
        <v>14</v>
      </c>
      <c r="L2551">
        <v>15</v>
      </c>
      <c r="M2551">
        <v>13</v>
      </c>
    </row>
    <row r="2552" spans="1:13" x14ac:dyDescent="0.2">
      <c r="A2552" t="s">
        <v>31</v>
      </c>
      <c r="B2552" t="s">
        <v>28</v>
      </c>
      <c r="C2552" t="s">
        <v>30</v>
      </c>
      <c r="D2552" t="s">
        <v>21</v>
      </c>
      <c r="E2552" t="s">
        <v>16</v>
      </c>
      <c r="F2552" t="s">
        <v>17</v>
      </c>
      <c r="G2552">
        <v>0</v>
      </c>
      <c r="H2552">
        <v>0</v>
      </c>
      <c r="I2552">
        <v>-9</v>
      </c>
      <c r="J2552">
        <v>5</v>
      </c>
      <c r="K2552">
        <v>13</v>
      </c>
      <c r="L2552">
        <v>13</v>
      </c>
      <c r="M2552">
        <v>13</v>
      </c>
    </row>
    <row r="2553" spans="1:13" x14ac:dyDescent="0.2">
      <c r="A2553" t="s">
        <v>31</v>
      </c>
      <c r="B2553" t="s">
        <v>19</v>
      </c>
      <c r="C2553" t="s">
        <v>94</v>
      </c>
      <c r="D2553" t="s">
        <v>21</v>
      </c>
      <c r="E2553" t="s">
        <v>16</v>
      </c>
      <c r="F2553" t="s">
        <v>24</v>
      </c>
      <c r="G2553">
        <v>0</v>
      </c>
      <c r="H2553">
        <v>1</v>
      </c>
      <c r="I2553">
        <v>7</v>
      </c>
      <c r="J2553">
        <v>12</v>
      </c>
      <c r="K2553">
        <v>13</v>
      </c>
      <c r="L2553">
        <v>13</v>
      </c>
      <c r="M2553">
        <v>11</v>
      </c>
    </row>
    <row r="2554" spans="1:13" x14ac:dyDescent="0.2">
      <c r="A2554" t="s">
        <v>63</v>
      </c>
      <c r="B2554" t="s">
        <v>28</v>
      </c>
      <c r="C2554" t="s">
        <v>68</v>
      </c>
      <c r="D2554" t="s">
        <v>16</v>
      </c>
      <c r="E2554" t="s">
        <v>17</v>
      </c>
      <c r="F2554" t="s">
        <v>17</v>
      </c>
      <c r="G2554">
        <v>0</v>
      </c>
      <c r="H2554">
        <v>1</v>
      </c>
      <c r="I2554">
        <v>5</v>
      </c>
      <c r="J2554">
        <v>8</v>
      </c>
      <c r="K2554">
        <v>14</v>
      </c>
      <c r="L2554">
        <v>15</v>
      </c>
      <c r="M2554">
        <v>15</v>
      </c>
    </row>
    <row r="2555" spans="1:13" x14ac:dyDescent="0.2">
      <c r="A2555" t="s">
        <v>13</v>
      </c>
      <c r="B2555" t="s">
        <v>19</v>
      </c>
      <c r="C2555" t="s">
        <v>56</v>
      </c>
      <c r="D2555" t="s">
        <v>16</v>
      </c>
      <c r="E2555" t="s">
        <v>17</v>
      </c>
      <c r="F2555" t="s">
        <v>24</v>
      </c>
      <c r="G2555">
        <v>0</v>
      </c>
      <c r="H2555">
        <v>1</v>
      </c>
      <c r="I2555">
        <v>7</v>
      </c>
      <c r="J2555">
        <v>8</v>
      </c>
      <c r="K2555">
        <v>14</v>
      </c>
      <c r="L2555">
        <v>15</v>
      </c>
      <c r="M2555">
        <v>13</v>
      </c>
    </row>
    <row r="2556" spans="1:13" hidden="1" x14ac:dyDescent="0.2">
      <c r="A2556" t="s">
        <v>40</v>
      </c>
      <c r="B2556" t="s">
        <v>25</v>
      </c>
      <c r="C2556" t="s">
        <v>27</v>
      </c>
      <c r="D2556" t="e">
        <v>#NULL!</v>
      </c>
      <c r="E2556" t="e">
        <v>#NULL!</v>
      </c>
      <c r="F2556" t="e">
        <v>#NULL!</v>
      </c>
      <c r="G2556">
        <v>0</v>
      </c>
      <c r="H2556">
        <v>1</v>
      </c>
      <c r="I2556">
        <v>17</v>
      </c>
      <c r="J2556">
        <v>22</v>
      </c>
      <c r="K2556" t="e">
        <v>#NULL!</v>
      </c>
      <c r="L2556" t="e">
        <v>#NULL!</v>
      </c>
      <c r="M2556" t="e">
        <v>#NULL!</v>
      </c>
    </row>
    <row r="2557" spans="1:13" hidden="1" x14ac:dyDescent="0.2">
      <c r="A2557" t="s">
        <v>40</v>
      </c>
      <c r="B2557" t="s">
        <v>25</v>
      </c>
      <c r="C2557" t="s">
        <v>59</v>
      </c>
      <c r="D2557" t="e">
        <v>#NULL!</v>
      </c>
      <c r="E2557" t="e">
        <v>#NULL!</v>
      </c>
      <c r="F2557" t="e">
        <v>#NULL!</v>
      </c>
      <c r="G2557">
        <v>7</v>
      </c>
      <c r="H2557">
        <v>0</v>
      </c>
      <c r="I2557">
        <v>-4</v>
      </c>
      <c r="J2557">
        <v>22</v>
      </c>
      <c r="K2557" t="e">
        <v>#NULL!</v>
      </c>
      <c r="L2557" t="e">
        <v>#NULL!</v>
      </c>
      <c r="M2557" t="e">
        <v>#NULL!</v>
      </c>
    </row>
    <row r="2558" spans="1:13" hidden="1" x14ac:dyDescent="0.2">
      <c r="A2558" t="s">
        <v>40</v>
      </c>
      <c r="B2558" t="s">
        <v>25</v>
      </c>
      <c r="C2558" t="s">
        <v>59</v>
      </c>
      <c r="D2558" t="e">
        <v>#NULL!</v>
      </c>
      <c r="E2558" t="e">
        <v>#NULL!</v>
      </c>
      <c r="F2558" t="e">
        <v>#NULL!</v>
      </c>
      <c r="G2558">
        <v>6</v>
      </c>
      <c r="H2558">
        <v>1</v>
      </c>
      <c r="I2558">
        <v>12</v>
      </c>
      <c r="J2558">
        <v>22</v>
      </c>
      <c r="K2558" t="e">
        <v>#NULL!</v>
      </c>
      <c r="L2558" t="e">
        <v>#NULL!</v>
      </c>
      <c r="M2558" t="e">
        <v>#NULL!</v>
      </c>
    </row>
    <row r="2559" spans="1:13" hidden="1" x14ac:dyDescent="0.2">
      <c r="A2559" t="s">
        <v>40</v>
      </c>
      <c r="B2559" t="s">
        <v>25</v>
      </c>
      <c r="C2559" t="s">
        <v>59</v>
      </c>
      <c r="D2559" t="e">
        <v>#NULL!</v>
      </c>
      <c r="E2559" t="e">
        <v>#NULL!</v>
      </c>
      <c r="F2559" t="e">
        <v>#NULL!</v>
      </c>
      <c r="G2559">
        <v>6</v>
      </c>
      <c r="H2559">
        <v>1</v>
      </c>
      <c r="I2559">
        <v>5</v>
      </c>
      <c r="J2559">
        <v>22</v>
      </c>
      <c r="K2559" t="e">
        <v>#NULL!</v>
      </c>
      <c r="L2559" t="e">
        <v>#NULL!</v>
      </c>
      <c r="M2559" t="e">
        <v>#NULL!</v>
      </c>
    </row>
    <row r="2560" spans="1:13" hidden="1" x14ac:dyDescent="0.2">
      <c r="A2560" t="s">
        <v>40</v>
      </c>
      <c r="B2560" t="s">
        <v>25</v>
      </c>
      <c r="C2560" t="s">
        <v>122</v>
      </c>
      <c r="D2560" t="e">
        <v>#NULL!</v>
      </c>
      <c r="E2560" t="e">
        <v>#NULL!</v>
      </c>
      <c r="F2560" t="e">
        <v>#NULL!</v>
      </c>
      <c r="G2560">
        <v>4</v>
      </c>
      <c r="H2560">
        <v>1</v>
      </c>
      <c r="I2560">
        <v>17</v>
      </c>
      <c r="J2560">
        <v>22</v>
      </c>
      <c r="K2560" t="e">
        <v>#NULL!</v>
      </c>
      <c r="L2560" t="e">
        <v>#NULL!</v>
      </c>
      <c r="M2560" t="e">
        <v>#NULL!</v>
      </c>
    </row>
    <row r="2561" spans="1:13" hidden="1" x14ac:dyDescent="0.2">
      <c r="A2561" t="s">
        <v>40</v>
      </c>
      <c r="B2561" t="s">
        <v>25</v>
      </c>
      <c r="C2561" t="s">
        <v>27</v>
      </c>
      <c r="D2561" t="e">
        <v>#NULL!</v>
      </c>
      <c r="E2561" t="e">
        <v>#NULL!</v>
      </c>
      <c r="F2561" t="e">
        <v>#NULL!</v>
      </c>
      <c r="G2561">
        <v>0</v>
      </c>
      <c r="H2561">
        <v>1</v>
      </c>
      <c r="I2561">
        <v>11</v>
      </c>
      <c r="J2561">
        <v>22</v>
      </c>
      <c r="K2561" t="e">
        <v>#NULL!</v>
      </c>
      <c r="L2561" t="e">
        <v>#NULL!</v>
      </c>
      <c r="M2561" t="e">
        <v>#NULL!</v>
      </c>
    </row>
    <row r="2562" spans="1:13" hidden="1" x14ac:dyDescent="0.2">
      <c r="A2562" t="s">
        <v>13</v>
      </c>
      <c r="B2562" t="s">
        <v>25</v>
      </c>
      <c r="C2562" t="s">
        <v>27</v>
      </c>
      <c r="D2562" t="e">
        <v>#NULL!</v>
      </c>
      <c r="E2562" t="e">
        <v>#NULL!</v>
      </c>
      <c r="F2562" t="e">
        <v>#NULL!</v>
      </c>
      <c r="G2562">
        <v>0</v>
      </c>
      <c r="H2562">
        <v>1</v>
      </c>
      <c r="I2562">
        <v>17</v>
      </c>
      <c r="J2562">
        <v>22</v>
      </c>
      <c r="K2562" t="e">
        <v>#NULL!</v>
      </c>
      <c r="L2562" t="e">
        <v>#NULL!</v>
      </c>
      <c r="M2562" t="e">
        <v>#NULL!</v>
      </c>
    </row>
    <row r="2563" spans="1:13" hidden="1" x14ac:dyDescent="0.2">
      <c r="A2563" t="s">
        <v>40</v>
      </c>
      <c r="B2563" t="s">
        <v>25</v>
      </c>
      <c r="C2563" t="s">
        <v>114</v>
      </c>
      <c r="D2563" t="e">
        <v>#NULL!</v>
      </c>
      <c r="E2563" t="e">
        <v>#NULL!</v>
      </c>
      <c r="F2563" t="e">
        <v>#NULL!</v>
      </c>
      <c r="G2563">
        <v>4</v>
      </c>
      <c r="H2563">
        <v>1</v>
      </c>
      <c r="I2563">
        <v>5</v>
      </c>
      <c r="J2563">
        <v>22</v>
      </c>
      <c r="K2563" t="e">
        <v>#NULL!</v>
      </c>
      <c r="L2563" t="e">
        <v>#NULL!</v>
      </c>
      <c r="M2563" t="e">
        <v>#NULL!</v>
      </c>
    </row>
    <row r="2564" spans="1:13" x14ac:dyDescent="0.2">
      <c r="A2564" t="s">
        <v>63</v>
      </c>
      <c r="B2564" t="s">
        <v>32</v>
      </c>
      <c r="C2564" t="s">
        <v>39</v>
      </c>
      <c r="D2564" t="s">
        <v>35</v>
      </c>
      <c r="E2564" t="s">
        <v>36</v>
      </c>
      <c r="F2564" t="s">
        <v>38</v>
      </c>
      <c r="G2564">
        <v>0</v>
      </c>
      <c r="H2564">
        <v>1</v>
      </c>
      <c r="I2564">
        <v>0</v>
      </c>
      <c r="J2564">
        <v>7</v>
      </c>
      <c r="K2564">
        <v>13</v>
      </c>
      <c r="L2564">
        <v>13</v>
      </c>
      <c r="M2564">
        <v>15</v>
      </c>
    </row>
    <row r="2565" spans="1:13" x14ac:dyDescent="0.2">
      <c r="A2565" t="s">
        <v>40</v>
      </c>
      <c r="B2565" t="s">
        <v>32</v>
      </c>
      <c r="C2565" t="s">
        <v>105</v>
      </c>
      <c r="D2565" t="s">
        <v>23</v>
      </c>
      <c r="E2565" t="s">
        <v>35</v>
      </c>
      <c r="F2565" t="s">
        <v>38</v>
      </c>
      <c r="G2565">
        <v>7</v>
      </c>
      <c r="H2565">
        <v>0</v>
      </c>
      <c r="I2565">
        <v>-7</v>
      </c>
      <c r="J2565">
        <v>7</v>
      </c>
      <c r="K2565">
        <v>11</v>
      </c>
      <c r="L2565">
        <v>15</v>
      </c>
      <c r="M2565">
        <v>16</v>
      </c>
    </row>
    <row r="2566" spans="1:13" x14ac:dyDescent="0.2">
      <c r="A2566" t="s">
        <v>13</v>
      </c>
      <c r="B2566" t="s">
        <v>19</v>
      </c>
      <c r="C2566" t="s">
        <v>104</v>
      </c>
      <c r="D2566" t="s">
        <v>21</v>
      </c>
      <c r="E2566" t="s">
        <v>17</v>
      </c>
      <c r="F2566" t="s">
        <v>23</v>
      </c>
      <c r="G2566">
        <v>7</v>
      </c>
      <c r="H2566">
        <v>0</v>
      </c>
      <c r="I2566">
        <v>-4</v>
      </c>
      <c r="J2566">
        <v>7</v>
      </c>
      <c r="K2566">
        <v>13</v>
      </c>
      <c r="L2566">
        <v>15</v>
      </c>
      <c r="M2566">
        <v>10</v>
      </c>
    </row>
    <row r="2567" spans="1:13" x14ac:dyDescent="0.2">
      <c r="A2567" t="s">
        <v>63</v>
      </c>
      <c r="B2567" t="s">
        <v>41</v>
      </c>
      <c r="C2567" t="s">
        <v>42</v>
      </c>
      <c r="D2567" t="s">
        <v>21</v>
      </c>
      <c r="E2567" t="s">
        <v>17</v>
      </c>
      <c r="F2567" t="s">
        <v>23</v>
      </c>
      <c r="G2567">
        <v>0</v>
      </c>
      <c r="H2567">
        <v>1</v>
      </c>
      <c r="I2567">
        <v>9</v>
      </c>
      <c r="J2567">
        <v>15</v>
      </c>
      <c r="K2567">
        <v>13</v>
      </c>
      <c r="L2567">
        <v>15</v>
      </c>
      <c r="M2567">
        <v>13</v>
      </c>
    </row>
    <row r="2568" spans="1:13" x14ac:dyDescent="0.2">
      <c r="A2568" t="s">
        <v>13</v>
      </c>
      <c r="B2568" t="s">
        <v>32</v>
      </c>
      <c r="C2568" t="s">
        <v>81</v>
      </c>
      <c r="D2568" t="s">
        <v>21</v>
      </c>
      <c r="E2568" t="s">
        <v>17</v>
      </c>
      <c r="F2568" t="s">
        <v>35</v>
      </c>
      <c r="G2568">
        <v>0</v>
      </c>
      <c r="H2568">
        <v>1</v>
      </c>
      <c r="I2568">
        <v>13</v>
      </c>
      <c r="J2568">
        <v>13</v>
      </c>
      <c r="K2568">
        <v>13</v>
      </c>
      <c r="L2568">
        <v>15</v>
      </c>
      <c r="M2568">
        <v>14</v>
      </c>
    </row>
    <row r="2569" spans="1:13" hidden="1" x14ac:dyDescent="0.2">
      <c r="A2569" t="s">
        <v>13</v>
      </c>
      <c r="B2569" t="s">
        <v>66</v>
      </c>
      <c r="C2569" t="s">
        <v>84</v>
      </c>
      <c r="D2569" t="s">
        <v>24</v>
      </c>
      <c r="E2569" t="e">
        <v>#NULL!</v>
      </c>
      <c r="F2569" t="e">
        <v>#NULL!</v>
      </c>
      <c r="G2569">
        <v>0</v>
      </c>
      <c r="H2569">
        <v>0</v>
      </c>
      <c r="I2569">
        <v>-13</v>
      </c>
      <c r="J2569" t="e">
        <v>#NULL!</v>
      </c>
      <c r="K2569">
        <v>13</v>
      </c>
      <c r="L2569" t="e">
        <v>#NULL!</v>
      </c>
      <c r="M2569" t="e">
        <v>#NULL!</v>
      </c>
    </row>
    <row r="2570" spans="1:13" x14ac:dyDescent="0.2">
      <c r="A2570" t="s">
        <v>63</v>
      </c>
      <c r="B2570" t="s">
        <v>41</v>
      </c>
      <c r="C2570" t="s">
        <v>42</v>
      </c>
      <c r="D2570" t="s">
        <v>21</v>
      </c>
      <c r="E2570" t="s">
        <v>17</v>
      </c>
      <c r="F2570" t="s">
        <v>23</v>
      </c>
      <c r="G2570">
        <v>5</v>
      </c>
      <c r="H2570">
        <v>1</v>
      </c>
      <c r="I2570">
        <v>7</v>
      </c>
      <c r="J2570">
        <v>15</v>
      </c>
      <c r="K2570">
        <v>13</v>
      </c>
      <c r="L2570">
        <v>15</v>
      </c>
      <c r="M2570">
        <v>13</v>
      </c>
    </row>
    <row r="2571" spans="1:13" x14ac:dyDescent="0.2">
      <c r="A2571" t="s">
        <v>13</v>
      </c>
      <c r="B2571" t="s">
        <v>32</v>
      </c>
      <c r="C2571" t="s">
        <v>105</v>
      </c>
      <c r="D2571" t="s">
        <v>23</v>
      </c>
      <c r="E2571" t="s">
        <v>35</v>
      </c>
      <c r="F2571" t="s">
        <v>38</v>
      </c>
      <c r="G2571">
        <v>7</v>
      </c>
      <c r="H2571">
        <v>0</v>
      </c>
      <c r="I2571">
        <v>-4</v>
      </c>
      <c r="J2571">
        <v>8</v>
      </c>
      <c r="K2571">
        <v>12</v>
      </c>
      <c r="L2571">
        <v>11</v>
      </c>
      <c r="M2571">
        <v>12</v>
      </c>
    </row>
    <row r="2572" spans="1:13" x14ac:dyDescent="0.2">
      <c r="A2572" t="s">
        <v>31</v>
      </c>
      <c r="B2572" t="s">
        <v>32</v>
      </c>
      <c r="C2572" t="s">
        <v>105</v>
      </c>
      <c r="D2572" t="s">
        <v>23</v>
      </c>
      <c r="E2572" t="s">
        <v>35</v>
      </c>
      <c r="F2572" t="s">
        <v>38</v>
      </c>
      <c r="G2572">
        <v>7</v>
      </c>
      <c r="H2572">
        <v>0</v>
      </c>
      <c r="I2572">
        <v>-9</v>
      </c>
      <c r="J2572">
        <v>8</v>
      </c>
      <c r="K2572">
        <v>12</v>
      </c>
      <c r="L2572">
        <v>11</v>
      </c>
      <c r="M2572">
        <v>12</v>
      </c>
    </row>
    <row r="2573" spans="1:13" x14ac:dyDescent="0.2">
      <c r="A2573" t="s">
        <v>13</v>
      </c>
      <c r="B2573" t="s">
        <v>19</v>
      </c>
      <c r="C2573" t="s">
        <v>104</v>
      </c>
      <c r="D2573" t="s">
        <v>21</v>
      </c>
      <c r="E2573" t="s">
        <v>17</v>
      </c>
      <c r="F2573" t="s">
        <v>23</v>
      </c>
      <c r="G2573">
        <v>7</v>
      </c>
      <c r="H2573">
        <v>1</v>
      </c>
      <c r="I2573">
        <v>0</v>
      </c>
      <c r="J2573">
        <v>7</v>
      </c>
      <c r="K2573">
        <v>13</v>
      </c>
      <c r="L2573">
        <v>15</v>
      </c>
      <c r="M2573">
        <v>10</v>
      </c>
    </row>
    <row r="2574" spans="1:13" x14ac:dyDescent="0.2">
      <c r="A2574" t="s">
        <v>13</v>
      </c>
      <c r="B2574" t="s">
        <v>19</v>
      </c>
      <c r="C2574" t="s">
        <v>104</v>
      </c>
      <c r="D2574" t="s">
        <v>21</v>
      </c>
      <c r="E2574" t="s">
        <v>17</v>
      </c>
      <c r="F2574" t="s">
        <v>23</v>
      </c>
      <c r="G2574">
        <v>5</v>
      </c>
      <c r="H2574">
        <v>0</v>
      </c>
      <c r="I2574">
        <v>-9</v>
      </c>
      <c r="J2574">
        <v>7</v>
      </c>
      <c r="K2574">
        <v>13</v>
      </c>
      <c r="L2574">
        <v>15</v>
      </c>
      <c r="M2574">
        <v>10</v>
      </c>
    </row>
    <row r="2575" spans="1:13" x14ac:dyDescent="0.2">
      <c r="A2575" t="s">
        <v>31</v>
      </c>
      <c r="B2575" t="s">
        <v>32</v>
      </c>
      <c r="C2575" t="s">
        <v>105</v>
      </c>
      <c r="D2575" t="s">
        <v>23</v>
      </c>
      <c r="E2575" t="s">
        <v>35</v>
      </c>
      <c r="F2575" t="s">
        <v>38</v>
      </c>
      <c r="G2575">
        <v>0</v>
      </c>
      <c r="H2575">
        <v>1</v>
      </c>
      <c r="I2575">
        <v>5</v>
      </c>
      <c r="J2575">
        <v>8</v>
      </c>
      <c r="K2575">
        <v>12</v>
      </c>
      <c r="L2575">
        <v>11</v>
      </c>
      <c r="M2575">
        <v>12</v>
      </c>
    </row>
    <row r="2576" spans="1:13" x14ac:dyDescent="0.2">
      <c r="A2576" t="s">
        <v>63</v>
      </c>
      <c r="B2576" t="s">
        <v>41</v>
      </c>
      <c r="C2576" t="s">
        <v>42</v>
      </c>
      <c r="D2576" t="s">
        <v>21</v>
      </c>
      <c r="E2576" t="s">
        <v>17</v>
      </c>
      <c r="F2576" t="s">
        <v>23</v>
      </c>
      <c r="G2576">
        <v>-2</v>
      </c>
      <c r="H2576">
        <v>1</v>
      </c>
      <c r="I2576">
        <v>11</v>
      </c>
      <c r="J2576">
        <v>15</v>
      </c>
      <c r="K2576">
        <v>13</v>
      </c>
      <c r="L2576">
        <v>15</v>
      </c>
      <c r="M2576">
        <v>13</v>
      </c>
    </row>
    <row r="2577" spans="1:13" x14ac:dyDescent="0.2">
      <c r="A2577" t="s">
        <v>63</v>
      </c>
      <c r="B2577" t="s">
        <v>41</v>
      </c>
      <c r="C2577" t="s">
        <v>62</v>
      </c>
      <c r="D2577" t="s">
        <v>16</v>
      </c>
      <c r="E2577" t="s">
        <v>17</v>
      </c>
      <c r="F2577" t="s">
        <v>23</v>
      </c>
      <c r="G2577">
        <v>0</v>
      </c>
      <c r="H2577">
        <v>1</v>
      </c>
      <c r="I2577">
        <v>7</v>
      </c>
      <c r="J2577">
        <v>8</v>
      </c>
      <c r="K2577">
        <v>14</v>
      </c>
      <c r="L2577">
        <v>15</v>
      </c>
      <c r="M2577">
        <v>13</v>
      </c>
    </row>
    <row r="2578" spans="1:13" x14ac:dyDescent="0.2">
      <c r="A2578" t="s">
        <v>63</v>
      </c>
      <c r="B2578" t="s">
        <v>41</v>
      </c>
      <c r="C2578" t="s">
        <v>42</v>
      </c>
      <c r="D2578" t="s">
        <v>21</v>
      </c>
      <c r="E2578" t="s">
        <v>17</v>
      </c>
      <c r="F2578" t="s">
        <v>23</v>
      </c>
      <c r="G2578">
        <v>10</v>
      </c>
      <c r="H2578">
        <v>0</v>
      </c>
      <c r="I2578">
        <v>-3</v>
      </c>
      <c r="J2578">
        <v>15</v>
      </c>
      <c r="K2578">
        <v>13</v>
      </c>
      <c r="L2578">
        <v>15</v>
      </c>
      <c r="M2578">
        <v>13</v>
      </c>
    </row>
    <row r="2579" spans="1:13" x14ac:dyDescent="0.2">
      <c r="A2579" t="s">
        <v>63</v>
      </c>
      <c r="B2579" t="s">
        <v>41</v>
      </c>
      <c r="C2579" t="s">
        <v>42</v>
      </c>
      <c r="D2579" t="s">
        <v>21</v>
      </c>
      <c r="E2579" t="s">
        <v>17</v>
      </c>
      <c r="F2579" t="s">
        <v>23</v>
      </c>
      <c r="G2579">
        <v>10</v>
      </c>
      <c r="H2579">
        <v>1</v>
      </c>
      <c r="I2579">
        <v>5</v>
      </c>
      <c r="J2579">
        <v>15</v>
      </c>
      <c r="K2579">
        <v>13</v>
      </c>
      <c r="L2579">
        <v>15</v>
      </c>
      <c r="M2579">
        <v>13</v>
      </c>
    </row>
    <row r="2580" spans="1:13" x14ac:dyDescent="0.2">
      <c r="A2580" t="s">
        <v>63</v>
      </c>
      <c r="B2580" t="s">
        <v>41</v>
      </c>
      <c r="C2580" t="s">
        <v>42</v>
      </c>
      <c r="D2580" t="s">
        <v>21</v>
      </c>
      <c r="E2580" t="s">
        <v>17</v>
      </c>
      <c r="F2580" t="s">
        <v>23</v>
      </c>
      <c r="G2580">
        <v>10</v>
      </c>
      <c r="H2580">
        <v>1</v>
      </c>
      <c r="I2580">
        <v>3</v>
      </c>
      <c r="J2580">
        <v>15</v>
      </c>
      <c r="K2580">
        <v>13</v>
      </c>
      <c r="L2580">
        <v>15</v>
      </c>
      <c r="M2580">
        <v>13</v>
      </c>
    </row>
    <row r="2581" spans="1:13" x14ac:dyDescent="0.2">
      <c r="A2581" t="s">
        <v>63</v>
      </c>
      <c r="B2581" t="s">
        <v>41</v>
      </c>
      <c r="C2581" t="s">
        <v>42</v>
      </c>
      <c r="D2581" t="s">
        <v>21</v>
      </c>
      <c r="E2581" t="s">
        <v>17</v>
      </c>
      <c r="F2581" t="s">
        <v>23</v>
      </c>
      <c r="G2581">
        <v>10</v>
      </c>
      <c r="H2581">
        <v>1</v>
      </c>
      <c r="I2581">
        <v>2</v>
      </c>
      <c r="J2581">
        <v>15</v>
      </c>
      <c r="K2581">
        <v>13</v>
      </c>
      <c r="L2581">
        <v>15</v>
      </c>
      <c r="M2581">
        <v>13</v>
      </c>
    </row>
    <row r="2582" spans="1:13" x14ac:dyDescent="0.2">
      <c r="A2582" t="s">
        <v>63</v>
      </c>
      <c r="B2582" t="s">
        <v>41</v>
      </c>
      <c r="C2582" t="s">
        <v>42</v>
      </c>
      <c r="D2582" t="s">
        <v>21</v>
      </c>
      <c r="E2582" t="s">
        <v>17</v>
      </c>
      <c r="F2582" t="s">
        <v>23</v>
      </c>
      <c r="G2582">
        <v>10</v>
      </c>
      <c r="H2582">
        <v>1</v>
      </c>
      <c r="I2582">
        <v>5</v>
      </c>
      <c r="J2582">
        <v>15</v>
      </c>
      <c r="K2582">
        <v>13</v>
      </c>
      <c r="L2582">
        <v>15</v>
      </c>
      <c r="M2582">
        <v>13</v>
      </c>
    </row>
    <row r="2583" spans="1:13" x14ac:dyDescent="0.2">
      <c r="A2583" t="s">
        <v>63</v>
      </c>
      <c r="B2583" t="s">
        <v>41</v>
      </c>
      <c r="C2583" t="s">
        <v>42</v>
      </c>
      <c r="D2583" t="s">
        <v>21</v>
      </c>
      <c r="E2583" t="s">
        <v>17</v>
      </c>
      <c r="F2583" t="s">
        <v>23</v>
      </c>
      <c r="G2583">
        <v>0</v>
      </c>
      <c r="H2583">
        <v>1</v>
      </c>
      <c r="I2583">
        <v>11</v>
      </c>
      <c r="J2583">
        <v>15</v>
      </c>
      <c r="K2583">
        <v>13</v>
      </c>
      <c r="L2583">
        <v>15</v>
      </c>
      <c r="M2583">
        <v>13</v>
      </c>
    </row>
    <row r="2584" spans="1:13" x14ac:dyDescent="0.2">
      <c r="A2584" t="s">
        <v>63</v>
      </c>
      <c r="B2584" t="s">
        <v>28</v>
      </c>
      <c r="C2584" t="s">
        <v>30</v>
      </c>
      <c r="D2584" t="s">
        <v>21</v>
      </c>
      <c r="E2584" t="s">
        <v>16</v>
      </c>
      <c r="F2584" t="s">
        <v>17</v>
      </c>
      <c r="G2584">
        <v>0</v>
      </c>
      <c r="H2584">
        <v>1</v>
      </c>
      <c r="I2584">
        <v>0</v>
      </c>
      <c r="J2584">
        <v>1</v>
      </c>
      <c r="K2584">
        <v>13</v>
      </c>
      <c r="L2584">
        <v>14</v>
      </c>
      <c r="M2584">
        <v>15</v>
      </c>
    </row>
    <row r="2585" spans="1:13" x14ac:dyDescent="0.2">
      <c r="A2585" t="s">
        <v>63</v>
      </c>
      <c r="B2585" t="s">
        <v>41</v>
      </c>
      <c r="C2585" t="s">
        <v>42</v>
      </c>
      <c r="D2585" t="s">
        <v>21</v>
      </c>
      <c r="E2585" t="s">
        <v>17</v>
      </c>
      <c r="F2585" t="s">
        <v>23</v>
      </c>
      <c r="G2585">
        <v>6</v>
      </c>
      <c r="H2585">
        <v>1</v>
      </c>
      <c r="I2585">
        <v>9</v>
      </c>
      <c r="J2585">
        <v>15</v>
      </c>
      <c r="K2585">
        <v>13</v>
      </c>
      <c r="L2585">
        <v>15</v>
      </c>
      <c r="M2585">
        <v>13</v>
      </c>
    </row>
    <row r="2586" spans="1:13" x14ac:dyDescent="0.2">
      <c r="A2586" t="s">
        <v>13</v>
      </c>
      <c r="B2586" t="s">
        <v>14</v>
      </c>
      <c r="C2586" t="s">
        <v>34</v>
      </c>
      <c r="D2586" t="s">
        <v>17</v>
      </c>
      <c r="E2586" t="s">
        <v>35</v>
      </c>
      <c r="F2586" t="s">
        <v>36</v>
      </c>
      <c r="G2586">
        <v>0</v>
      </c>
      <c r="H2586">
        <v>1</v>
      </c>
      <c r="I2586">
        <v>13</v>
      </c>
      <c r="J2586">
        <v>14</v>
      </c>
      <c r="K2586">
        <v>15</v>
      </c>
      <c r="L2586">
        <v>14</v>
      </c>
      <c r="M2586">
        <v>12</v>
      </c>
    </row>
    <row r="2587" spans="1:13" x14ac:dyDescent="0.2">
      <c r="A2587" t="s">
        <v>40</v>
      </c>
      <c r="B2587" t="s">
        <v>32</v>
      </c>
      <c r="C2587" t="s">
        <v>39</v>
      </c>
      <c r="D2587" t="s">
        <v>35</v>
      </c>
      <c r="E2587" t="s">
        <v>36</v>
      </c>
      <c r="F2587" t="s">
        <v>38</v>
      </c>
      <c r="G2587">
        <v>0</v>
      </c>
      <c r="H2587">
        <v>1</v>
      </c>
      <c r="I2587">
        <v>4</v>
      </c>
      <c r="J2587">
        <v>5</v>
      </c>
      <c r="K2587">
        <v>15</v>
      </c>
      <c r="L2587">
        <v>15</v>
      </c>
      <c r="M2587">
        <v>16</v>
      </c>
    </row>
    <row r="2588" spans="1:13" x14ac:dyDescent="0.2">
      <c r="A2588" t="s">
        <v>13</v>
      </c>
      <c r="B2588" t="s">
        <v>32</v>
      </c>
      <c r="C2588" t="s">
        <v>39</v>
      </c>
      <c r="D2588" t="s">
        <v>35</v>
      </c>
      <c r="E2588" t="s">
        <v>36</v>
      </c>
      <c r="F2588" t="s">
        <v>38</v>
      </c>
      <c r="G2588">
        <v>6</v>
      </c>
      <c r="H2588">
        <v>0</v>
      </c>
      <c r="I2588">
        <v>-4</v>
      </c>
      <c r="J2588">
        <v>6</v>
      </c>
      <c r="K2588">
        <v>14</v>
      </c>
      <c r="L2588">
        <v>12</v>
      </c>
      <c r="M2588">
        <v>12</v>
      </c>
    </row>
    <row r="2589" spans="1:13" x14ac:dyDescent="0.2">
      <c r="A2589" t="s">
        <v>40</v>
      </c>
      <c r="B2589" t="s">
        <v>32</v>
      </c>
      <c r="C2589" t="s">
        <v>39</v>
      </c>
      <c r="D2589" t="s">
        <v>35</v>
      </c>
      <c r="E2589" t="s">
        <v>36</v>
      </c>
      <c r="F2589" t="s">
        <v>38</v>
      </c>
      <c r="G2589">
        <v>4</v>
      </c>
      <c r="H2589">
        <v>0</v>
      </c>
      <c r="I2589">
        <v>-9</v>
      </c>
      <c r="J2589">
        <v>5</v>
      </c>
      <c r="K2589">
        <v>15</v>
      </c>
      <c r="L2589">
        <v>15</v>
      </c>
      <c r="M2589">
        <v>16</v>
      </c>
    </row>
    <row r="2590" spans="1:13" x14ac:dyDescent="0.2">
      <c r="A2590" t="s">
        <v>13</v>
      </c>
      <c r="B2590" t="s">
        <v>32</v>
      </c>
      <c r="C2590" t="s">
        <v>33</v>
      </c>
      <c r="D2590" t="s">
        <v>16</v>
      </c>
      <c r="E2590" t="s">
        <v>17</v>
      </c>
      <c r="F2590" t="s">
        <v>17</v>
      </c>
      <c r="G2590">
        <v>-5</v>
      </c>
      <c r="H2590">
        <v>1</v>
      </c>
      <c r="I2590">
        <v>12</v>
      </c>
      <c r="J2590">
        <v>12</v>
      </c>
      <c r="K2590">
        <v>14</v>
      </c>
      <c r="L2590">
        <v>15</v>
      </c>
      <c r="M2590">
        <v>15</v>
      </c>
    </row>
    <row r="2591" spans="1:13" x14ac:dyDescent="0.2">
      <c r="A2591" t="s">
        <v>40</v>
      </c>
      <c r="B2591" t="s">
        <v>14</v>
      </c>
      <c r="C2591" t="s">
        <v>34</v>
      </c>
      <c r="D2591" t="s">
        <v>17</v>
      </c>
      <c r="E2591" t="s">
        <v>35</v>
      </c>
      <c r="F2591" t="s">
        <v>36</v>
      </c>
      <c r="G2591">
        <v>0</v>
      </c>
      <c r="H2591">
        <v>1</v>
      </c>
      <c r="I2591">
        <v>5</v>
      </c>
      <c r="J2591">
        <v>7</v>
      </c>
      <c r="K2591">
        <v>13</v>
      </c>
      <c r="L2591">
        <v>15</v>
      </c>
      <c r="M2591">
        <v>15</v>
      </c>
    </row>
    <row r="2592" spans="1:13" x14ac:dyDescent="0.2">
      <c r="A2592" t="s">
        <v>13</v>
      </c>
      <c r="B2592" t="s">
        <v>14</v>
      </c>
      <c r="C2592" t="s">
        <v>34</v>
      </c>
      <c r="D2592" t="s">
        <v>17</v>
      </c>
      <c r="E2592" t="s">
        <v>35</v>
      </c>
      <c r="F2592" t="s">
        <v>36</v>
      </c>
      <c r="G2592">
        <v>-3</v>
      </c>
      <c r="H2592">
        <v>1</v>
      </c>
      <c r="I2592">
        <v>5</v>
      </c>
      <c r="J2592">
        <v>14</v>
      </c>
      <c r="K2592">
        <v>15</v>
      </c>
      <c r="L2592">
        <v>14</v>
      </c>
      <c r="M2592">
        <v>12</v>
      </c>
    </row>
    <row r="2593" spans="1:13" x14ac:dyDescent="0.2">
      <c r="A2593" t="s">
        <v>13</v>
      </c>
      <c r="B2593" t="s">
        <v>14</v>
      </c>
      <c r="C2593" t="s">
        <v>49</v>
      </c>
      <c r="D2593" t="s">
        <v>16</v>
      </c>
      <c r="E2593" t="s">
        <v>17</v>
      </c>
      <c r="F2593" t="s">
        <v>17</v>
      </c>
      <c r="G2593">
        <v>-3</v>
      </c>
      <c r="H2593">
        <v>1</v>
      </c>
      <c r="I2593">
        <v>3</v>
      </c>
      <c r="J2593">
        <v>3</v>
      </c>
      <c r="K2593">
        <v>14</v>
      </c>
      <c r="L2593">
        <v>15</v>
      </c>
      <c r="M2593">
        <v>15</v>
      </c>
    </row>
    <row r="2594" spans="1:13" x14ac:dyDescent="0.2">
      <c r="A2594" t="s">
        <v>40</v>
      </c>
      <c r="B2594" t="s">
        <v>14</v>
      </c>
      <c r="C2594" t="s">
        <v>34</v>
      </c>
      <c r="D2594" t="s">
        <v>17</v>
      </c>
      <c r="E2594" t="s">
        <v>35</v>
      </c>
      <c r="F2594" t="s">
        <v>36</v>
      </c>
      <c r="G2594">
        <v>0</v>
      </c>
      <c r="H2594">
        <v>1</v>
      </c>
      <c r="I2594">
        <v>6</v>
      </c>
      <c r="J2594">
        <v>7</v>
      </c>
      <c r="K2594">
        <v>13</v>
      </c>
      <c r="L2594">
        <v>15</v>
      </c>
      <c r="M2594">
        <v>15</v>
      </c>
    </row>
    <row r="2595" spans="1:13" x14ac:dyDescent="0.2">
      <c r="A2595" t="s">
        <v>40</v>
      </c>
      <c r="B2595" t="s">
        <v>14</v>
      </c>
      <c r="C2595" t="s">
        <v>34</v>
      </c>
      <c r="D2595" t="s">
        <v>17</v>
      </c>
      <c r="E2595" t="s">
        <v>35</v>
      </c>
      <c r="F2595" t="s">
        <v>36</v>
      </c>
      <c r="G2595">
        <v>0</v>
      </c>
      <c r="H2595">
        <v>1</v>
      </c>
      <c r="I2595">
        <v>7</v>
      </c>
      <c r="J2595">
        <v>7</v>
      </c>
      <c r="K2595">
        <v>13</v>
      </c>
      <c r="L2595">
        <v>15</v>
      </c>
      <c r="M2595">
        <v>15</v>
      </c>
    </row>
    <row r="2596" spans="1:13" x14ac:dyDescent="0.2">
      <c r="A2596" t="s">
        <v>40</v>
      </c>
      <c r="B2596" t="s">
        <v>14</v>
      </c>
      <c r="C2596" t="s">
        <v>34</v>
      </c>
      <c r="D2596" t="s">
        <v>17</v>
      </c>
      <c r="E2596" t="s">
        <v>35</v>
      </c>
      <c r="F2596" t="s">
        <v>36</v>
      </c>
      <c r="G2596">
        <v>0</v>
      </c>
      <c r="H2596">
        <v>1</v>
      </c>
      <c r="I2596">
        <v>0</v>
      </c>
      <c r="J2596">
        <v>7</v>
      </c>
      <c r="K2596">
        <v>13</v>
      </c>
      <c r="L2596">
        <v>15</v>
      </c>
      <c r="M2596">
        <v>15</v>
      </c>
    </row>
    <row r="2597" spans="1:13" x14ac:dyDescent="0.2">
      <c r="A2597" t="s">
        <v>40</v>
      </c>
      <c r="B2597" t="s">
        <v>14</v>
      </c>
      <c r="C2597" t="s">
        <v>34</v>
      </c>
      <c r="D2597" t="s">
        <v>17</v>
      </c>
      <c r="E2597" t="s">
        <v>35</v>
      </c>
      <c r="F2597" t="s">
        <v>36</v>
      </c>
      <c r="G2597">
        <v>0</v>
      </c>
      <c r="H2597">
        <v>1</v>
      </c>
      <c r="I2597">
        <v>7</v>
      </c>
      <c r="J2597">
        <v>7</v>
      </c>
      <c r="K2597">
        <v>13</v>
      </c>
      <c r="L2597">
        <v>15</v>
      </c>
      <c r="M2597">
        <v>15</v>
      </c>
    </row>
    <row r="2598" spans="1:13" x14ac:dyDescent="0.2">
      <c r="A2598" t="s">
        <v>40</v>
      </c>
      <c r="B2598" t="s">
        <v>14</v>
      </c>
      <c r="C2598" t="s">
        <v>34</v>
      </c>
      <c r="D2598" t="s">
        <v>17</v>
      </c>
      <c r="E2598" t="s">
        <v>35</v>
      </c>
      <c r="F2598" t="s">
        <v>36</v>
      </c>
      <c r="G2598">
        <v>0</v>
      </c>
      <c r="H2598">
        <v>1</v>
      </c>
      <c r="I2598">
        <v>7</v>
      </c>
      <c r="J2598">
        <v>7</v>
      </c>
      <c r="K2598">
        <v>13</v>
      </c>
      <c r="L2598">
        <v>15</v>
      </c>
      <c r="M2598">
        <v>15</v>
      </c>
    </row>
    <row r="2599" spans="1:13" x14ac:dyDescent="0.2">
      <c r="A2599" t="s">
        <v>40</v>
      </c>
      <c r="B2599" t="s">
        <v>14</v>
      </c>
      <c r="C2599" t="s">
        <v>50</v>
      </c>
      <c r="D2599" t="s">
        <v>16</v>
      </c>
      <c r="E2599" t="s">
        <v>17</v>
      </c>
      <c r="F2599" t="s">
        <v>17</v>
      </c>
      <c r="G2599">
        <v>0</v>
      </c>
      <c r="H2599">
        <v>0</v>
      </c>
      <c r="I2599">
        <v>-5</v>
      </c>
      <c r="J2599">
        <v>4</v>
      </c>
      <c r="K2599">
        <v>11</v>
      </c>
      <c r="L2599">
        <v>13</v>
      </c>
      <c r="M2599">
        <v>13</v>
      </c>
    </row>
    <row r="2600" spans="1:13" x14ac:dyDescent="0.2">
      <c r="A2600" t="s">
        <v>40</v>
      </c>
      <c r="B2600" t="s">
        <v>14</v>
      </c>
      <c r="C2600" t="s">
        <v>50</v>
      </c>
      <c r="D2600" t="s">
        <v>16</v>
      </c>
      <c r="E2600" t="s">
        <v>17</v>
      </c>
      <c r="F2600" t="s">
        <v>17</v>
      </c>
      <c r="G2600">
        <v>0</v>
      </c>
      <c r="H2600">
        <v>0</v>
      </c>
      <c r="I2600">
        <v>-5</v>
      </c>
      <c r="J2600">
        <v>4</v>
      </c>
      <c r="K2600">
        <v>11</v>
      </c>
      <c r="L2600">
        <v>13</v>
      </c>
      <c r="M2600">
        <v>13</v>
      </c>
    </row>
    <row r="2601" spans="1:13" x14ac:dyDescent="0.2">
      <c r="A2601" t="s">
        <v>13</v>
      </c>
      <c r="B2601" t="s">
        <v>14</v>
      </c>
      <c r="C2601" t="s">
        <v>15</v>
      </c>
      <c r="D2601" t="s">
        <v>16</v>
      </c>
      <c r="E2601" t="s">
        <v>17</v>
      </c>
      <c r="F2601" t="s">
        <v>17</v>
      </c>
      <c r="G2601">
        <v>-3</v>
      </c>
      <c r="H2601">
        <v>1</v>
      </c>
      <c r="I2601">
        <v>7</v>
      </c>
      <c r="J2601">
        <v>8</v>
      </c>
      <c r="K2601">
        <v>14</v>
      </c>
      <c r="L2601">
        <v>15</v>
      </c>
      <c r="M2601">
        <v>15</v>
      </c>
    </row>
    <row r="2602" spans="1:13" x14ac:dyDescent="0.2">
      <c r="A2602" t="s">
        <v>13</v>
      </c>
      <c r="B2602" t="s">
        <v>14</v>
      </c>
      <c r="C2602" t="s">
        <v>34</v>
      </c>
      <c r="D2602" t="s">
        <v>17</v>
      </c>
      <c r="E2602" t="s">
        <v>35</v>
      </c>
      <c r="F2602" t="s">
        <v>36</v>
      </c>
      <c r="G2602">
        <v>-3</v>
      </c>
      <c r="H2602">
        <v>1</v>
      </c>
      <c r="I2602">
        <v>14</v>
      </c>
      <c r="J2602">
        <v>14</v>
      </c>
      <c r="K2602">
        <v>15</v>
      </c>
      <c r="L2602">
        <v>14</v>
      </c>
      <c r="M2602">
        <v>12</v>
      </c>
    </row>
    <row r="2603" spans="1:13" x14ac:dyDescent="0.2">
      <c r="A2603" t="s">
        <v>13</v>
      </c>
      <c r="B2603" t="s">
        <v>32</v>
      </c>
      <c r="C2603" t="s">
        <v>81</v>
      </c>
      <c r="D2603" t="s">
        <v>21</v>
      </c>
      <c r="E2603" t="s">
        <v>17</v>
      </c>
      <c r="F2603" t="s">
        <v>35</v>
      </c>
      <c r="G2603">
        <v>0</v>
      </c>
      <c r="H2603">
        <v>1</v>
      </c>
      <c r="I2603">
        <v>8</v>
      </c>
      <c r="J2603">
        <v>13</v>
      </c>
      <c r="K2603">
        <v>13</v>
      </c>
      <c r="L2603">
        <v>15</v>
      </c>
      <c r="M2603">
        <v>14</v>
      </c>
    </row>
    <row r="2604" spans="1:13" x14ac:dyDescent="0.2">
      <c r="A2604" t="s">
        <v>13</v>
      </c>
      <c r="B2604" t="s">
        <v>32</v>
      </c>
      <c r="C2604" t="s">
        <v>88</v>
      </c>
      <c r="D2604" t="s">
        <v>21</v>
      </c>
      <c r="E2604" t="s">
        <v>35</v>
      </c>
      <c r="F2604" t="s">
        <v>38</v>
      </c>
      <c r="G2604">
        <v>0</v>
      </c>
      <c r="H2604">
        <v>1</v>
      </c>
      <c r="I2604">
        <v>3</v>
      </c>
      <c r="J2604">
        <v>9</v>
      </c>
      <c r="K2604">
        <v>13</v>
      </c>
      <c r="L2604">
        <v>14</v>
      </c>
      <c r="M2604">
        <v>12</v>
      </c>
    </row>
    <row r="2605" spans="1:13" hidden="1" x14ac:dyDescent="0.2">
      <c r="A2605" t="s">
        <v>18</v>
      </c>
      <c r="B2605" t="s">
        <v>25</v>
      </c>
      <c r="C2605" t="s">
        <v>26</v>
      </c>
      <c r="D2605" t="e">
        <v>#NULL!</v>
      </c>
      <c r="E2605" t="e">
        <v>#NULL!</v>
      </c>
      <c r="F2605" t="e">
        <v>#NULL!</v>
      </c>
      <c r="G2605">
        <v>7</v>
      </c>
      <c r="H2605">
        <v>0</v>
      </c>
      <c r="I2605">
        <v>-1</v>
      </c>
      <c r="J2605">
        <v>23</v>
      </c>
      <c r="K2605" t="e">
        <v>#NULL!</v>
      </c>
      <c r="L2605" t="e">
        <v>#NULL!</v>
      </c>
      <c r="M2605" t="e">
        <v>#NULL!</v>
      </c>
    </row>
    <row r="2606" spans="1:13" x14ac:dyDescent="0.2">
      <c r="A2606" t="s">
        <v>13</v>
      </c>
      <c r="B2606" t="s">
        <v>14</v>
      </c>
      <c r="C2606" t="s">
        <v>15</v>
      </c>
      <c r="D2606" t="s">
        <v>16</v>
      </c>
      <c r="E2606" t="s">
        <v>17</v>
      </c>
      <c r="F2606" t="s">
        <v>17</v>
      </c>
      <c r="G2606">
        <v>-3</v>
      </c>
      <c r="H2606">
        <v>1</v>
      </c>
      <c r="I2606">
        <v>8</v>
      </c>
      <c r="J2606">
        <v>8</v>
      </c>
      <c r="K2606">
        <v>14</v>
      </c>
      <c r="L2606">
        <v>15</v>
      </c>
      <c r="M2606">
        <v>15</v>
      </c>
    </row>
    <row r="2607" spans="1:13" x14ac:dyDescent="0.2">
      <c r="A2607" t="s">
        <v>13</v>
      </c>
      <c r="B2607" t="s">
        <v>14</v>
      </c>
      <c r="C2607" t="s">
        <v>34</v>
      </c>
      <c r="D2607" t="s">
        <v>17</v>
      </c>
      <c r="E2607" t="s">
        <v>35</v>
      </c>
      <c r="F2607" t="s">
        <v>36</v>
      </c>
      <c r="G2607">
        <v>-3</v>
      </c>
      <c r="H2607">
        <v>1</v>
      </c>
      <c r="I2607">
        <v>12</v>
      </c>
      <c r="J2607">
        <v>14</v>
      </c>
      <c r="K2607">
        <v>15</v>
      </c>
      <c r="L2607">
        <v>14</v>
      </c>
      <c r="M2607">
        <v>12</v>
      </c>
    </row>
    <row r="2608" spans="1:13" x14ac:dyDescent="0.2">
      <c r="A2608" t="s">
        <v>18</v>
      </c>
      <c r="B2608" t="s">
        <v>32</v>
      </c>
      <c r="C2608" t="s">
        <v>81</v>
      </c>
      <c r="D2608" t="s">
        <v>21</v>
      </c>
      <c r="E2608" t="s">
        <v>17</v>
      </c>
      <c r="F2608" t="s">
        <v>35</v>
      </c>
      <c r="G2608">
        <v>0</v>
      </c>
      <c r="H2608">
        <v>1</v>
      </c>
      <c r="I2608">
        <v>3</v>
      </c>
      <c r="J2608">
        <v>5</v>
      </c>
      <c r="K2608">
        <v>11</v>
      </c>
      <c r="L2608">
        <v>15</v>
      </c>
      <c r="M2608">
        <v>16</v>
      </c>
    </row>
    <row r="2609" spans="1:13" x14ac:dyDescent="0.2">
      <c r="A2609" t="s">
        <v>13</v>
      </c>
      <c r="B2609" t="s">
        <v>32</v>
      </c>
      <c r="C2609" t="s">
        <v>81</v>
      </c>
      <c r="D2609" t="s">
        <v>21</v>
      </c>
      <c r="E2609" t="s">
        <v>17</v>
      </c>
      <c r="F2609" t="s">
        <v>35</v>
      </c>
      <c r="G2609">
        <v>3</v>
      </c>
      <c r="H2609">
        <v>1</v>
      </c>
      <c r="I2609">
        <v>6</v>
      </c>
      <c r="J2609">
        <v>13</v>
      </c>
      <c r="K2609">
        <v>13</v>
      </c>
      <c r="L2609">
        <v>15</v>
      </c>
      <c r="M2609">
        <v>14</v>
      </c>
    </row>
    <row r="2610" spans="1:13" x14ac:dyDescent="0.2">
      <c r="A2610" t="s">
        <v>13</v>
      </c>
      <c r="B2610" t="s">
        <v>32</v>
      </c>
      <c r="C2610" t="s">
        <v>81</v>
      </c>
      <c r="D2610" t="s">
        <v>21</v>
      </c>
      <c r="E2610" t="s">
        <v>17</v>
      </c>
      <c r="F2610" t="s">
        <v>35</v>
      </c>
      <c r="G2610">
        <v>0</v>
      </c>
      <c r="H2610">
        <v>1</v>
      </c>
      <c r="I2610">
        <v>4</v>
      </c>
      <c r="J2610">
        <v>13</v>
      </c>
      <c r="K2610">
        <v>13</v>
      </c>
      <c r="L2610">
        <v>15</v>
      </c>
      <c r="M2610">
        <v>14</v>
      </c>
    </row>
    <row r="2611" spans="1:13" hidden="1" x14ac:dyDescent="0.2">
      <c r="A2611" t="s">
        <v>18</v>
      </c>
      <c r="B2611" t="s">
        <v>25</v>
      </c>
      <c r="C2611" t="s">
        <v>26</v>
      </c>
      <c r="D2611" t="e">
        <v>#NULL!</v>
      </c>
      <c r="E2611" t="e">
        <v>#NULL!</v>
      </c>
      <c r="F2611" t="e">
        <v>#NULL!</v>
      </c>
      <c r="G2611">
        <v>-1</v>
      </c>
      <c r="H2611">
        <v>1</v>
      </c>
      <c r="I2611">
        <v>12</v>
      </c>
      <c r="J2611">
        <v>23</v>
      </c>
      <c r="K2611" t="e">
        <v>#NULL!</v>
      </c>
      <c r="L2611" t="e">
        <v>#NULL!</v>
      </c>
      <c r="M2611" t="e">
        <v>#NULL!</v>
      </c>
    </row>
    <row r="2612" spans="1:13" x14ac:dyDescent="0.2">
      <c r="A2612" t="s">
        <v>40</v>
      </c>
      <c r="B2612" t="s">
        <v>32</v>
      </c>
      <c r="C2612" t="s">
        <v>88</v>
      </c>
      <c r="D2612" t="s">
        <v>21</v>
      </c>
      <c r="E2612" t="s">
        <v>35</v>
      </c>
      <c r="F2612" t="s">
        <v>38</v>
      </c>
      <c r="G2612">
        <v>0</v>
      </c>
      <c r="H2612">
        <v>1</v>
      </c>
      <c r="I2612">
        <v>0</v>
      </c>
      <c r="J2612">
        <v>4</v>
      </c>
      <c r="K2612">
        <v>15</v>
      </c>
      <c r="L2612">
        <v>15</v>
      </c>
      <c r="M2612">
        <v>16</v>
      </c>
    </row>
    <row r="2613" spans="1:13" x14ac:dyDescent="0.2">
      <c r="A2613" t="s">
        <v>13</v>
      </c>
      <c r="B2613" t="s">
        <v>19</v>
      </c>
      <c r="C2613" t="s">
        <v>56</v>
      </c>
      <c r="D2613" t="s">
        <v>16</v>
      </c>
      <c r="E2613" t="s">
        <v>17</v>
      </c>
      <c r="F2613" t="s">
        <v>24</v>
      </c>
      <c r="G2613">
        <v>0</v>
      </c>
      <c r="H2613">
        <v>0</v>
      </c>
      <c r="I2613">
        <v>-3</v>
      </c>
      <c r="J2613">
        <v>8</v>
      </c>
      <c r="K2613">
        <v>14</v>
      </c>
      <c r="L2613">
        <v>15</v>
      </c>
      <c r="M2613">
        <v>13</v>
      </c>
    </row>
    <row r="2614" spans="1:13" x14ac:dyDescent="0.2">
      <c r="A2614" t="s">
        <v>63</v>
      </c>
      <c r="B2614" t="s">
        <v>19</v>
      </c>
      <c r="C2614" t="s">
        <v>56</v>
      </c>
      <c r="D2614" t="s">
        <v>16</v>
      </c>
      <c r="E2614" t="s">
        <v>17</v>
      </c>
      <c r="F2614" t="s">
        <v>24</v>
      </c>
      <c r="G2614">
        <v>0</v>
      </c>
      <c r="H2614">
        <v>1</v>
      </c>
      <c r="I2614">
        <v>6</v>
      </c>
      <c r="J2614">
        <v>6</v>
      </c>
      <c r="K2614">
        <v>14</v>
      </c>
      <c r="L2614">
        <v>15</v>
      </c>
      <c r="M2614">
        <v>13</v>
      </c>
    </row>
    <row r="2615" spans="1:13" x14ac:dyDescent="0.2">
      <c r="A2615" t="s">
        <v>40</v>
      </c>
      <c r="B2615" t="s">
        <v>19</v>
      </c>
      <c r="C2615" t="s">
        <v>56</v>
      </c>
      <c r="D2615" t="s">
        <v>16</v>
      </c>
      <c r="E2615" t="s">
        <v>17</v>
      </c>
      <c r="F2615" t="s">
        <v>24</v>
      </c>
      <c r="G2615">
        <v>0</v>
      </c>
      <c r="H2615">
        <v>1</v>
      </c>
      <c r="I2615">
        <v>3</v>
      </c>
      <c r="J2615">
        <v>8</v>
      </c>
      <c r="K2615">
        <v>14</v>
      </c>
      <c r="L2615">
        <v>15</v>
      </c>
      <c r="M2615">
        <v>13</v>
      </c>
    </row>
    <row r="2616" spans="1:13" x14ac:dyDescent="0.2">
      <c r="A2616" t="s">
        <v>40</v>
      </c>
      <c r="B2616" t="s">
        <v>14</v>
      </c>
      <c r="C2616" t="s">
        <v>34</v>
      </c>
      <c r="D2616" t="s">
        <v>17</v>
      </c>
      <c r="E2616" t="s">
        <v>35</v>
      </c>
      <c r="F2616" t="s">
        <v>36</v>
      </c>
      <c r="G2616">
        <v>0</v>
      </c>
      <c r="H2616">
        <v>1</v>
      </c>
      <c r="I2616">
        <v>3</v>
      </c>
      <c r="J2616">
        <v>7</v>
      </c>
      <c r="K2616">
        <v>13</v>
      </c>
      <c r="L2616">
        <v>15</v>
      </c>
      <c r="M2616">
        <v>15</v>
      </c>
    </row>
    <row r="2617" spans="1:13" x14ac:dyDescent="0.2">
      <c r="A2617" t="s">
        <v>31</v>
      </c>
      <c r="B2617" t="s">
        <v>14</v>
      </c>
      <c r="C2617" t="s">
        <v>34</v>
      </c>
      <c r="D2617" t="s">
        <v>17</v>
      </c>
      <c r="E2617" t="s">
        <v>35</v>
      </c>
      <c r="F2617" t="s">
        <v>36</v>
      </c>
      <c r="G2617">
        <v>1</v>
      </c>
      <c r="H2617">
        <v>1</v>
      </c>
      <c r="I2617">
        <v>2</v>
      </c>
      <c r="J2617">
        <v>10</v>
      </c>
      <c r="K2617">
        <v>13</v>
      </c>
      <c r="L2617">
        <v>11</v>
      </c>
      <c r="M2617">
        <v>13</v>
      </c>
    </row>
    <row r="2618" spans="1:13" x14ac:dyDescent="0.2">
      <c r="A2618" t="s">
        <v>40</v>
      </c>
      <c r="B2618" t="s">
        <v>14</v>
      </c>
      <c r="C2618" t="s">
        <v>34</v>
      </c>
      <c r="D2618" t="s">
        <v>17</v>
      </c>
      <c r="E2618" t="s">
        <v>35</v>
      </c>
      <c r="F2618" t="s">
        <v>36</v>
      </c>
      <c r="G2618">
        <v>1</v>
      </c>
      <c r="H2618">
        <v>1</v>
      </c>
      <c r="I2618">
        <v>6</v>
      </c>
      <c r="J2618">
        <v>14</v>
      </c>
      <c r="K2618">
        <v>15</v>
      </c>
      <c r="L2618">
        <v>14</v>
      </c>
      <c r="M2618">
        <v>12</v>
      </c>
    </row>
    <row r="2619" spans="1:13" x14ac:dyDescent="0.2">
      <c r="A2619" t="s">
        <v>18</v>
      </c>
      <c r="B2619" t="s">
        <v>14</v>
      </c>
      <c r="C2619" t="s">
        <v>34</v>
      </c>
      <c r="D2619" t="s">
        <v>17</v>
      </c>
      <c r="E2619" t="s">
        <v>35</v>
      </c>
      <c r="F2619" t="s">
        <v>36</v>
      </c>
      <c r="G2619">
        <v>0</v>
      </c>
      <c r="H2619">
        <v>0</v>
      </c>
      <c r="I2619">
        <v>-1</v>
      </c>
      <c r="J2619">
        <v>6</v>
      </c>
      <c r="K2619">
        <v>15</v>
      </c>
      <c r="L2619">
        <v>16</v>
      </c>
      <c r="M2619">
        <v>12</v>
      </c>
    </row>
    <row r="2620" spans="1:13" x14ac:dyDescent="0.2">
      <c r="A2620" t="s">
        <v>40</v>
      </c>
      <c r="B2620" t="s">
        <v>14</v>
      </c>
      <c r="C2620" t="s">
        <v>34</v>
      </c>
      <c r="D2620" t="s">
        <v>17</v>
      </c>
      <c r="E2620" t="s">
        <v>35</v>
      </c>
      <c r="F2620" t="s">
        <v>36</v>
      </c>
      <c r="G2620">
        <v>1</v>
      </c>
      <c r="H2620">
        <v>1</v>
      </c>
      <c r="I2620">
        <v>13</v>
      </c>
      <c r="J2620">
        <v>14</v>
      </c>
      <c r="K2620">
        <v>15</v>
      </c>
      <c r="L2620">
        <v>14</v>
      </c>
      <c r="M2620">
        <v>12</v>
      </c>
    </row>
    <row r="2621" spans="1:13" x14ac:dyDescent="0.2">
      <c r="A2621" t="s">
        <v>31</v>
      </c>
      <c r="B2621" t="s">
        <v>14</v>
      </c>
      <c r="C2621" t="s">
        <v>34</v>
      </c>
      <c r="D2621" t="s">
        <v>17</v>
      </c>
      <c r="E2621" t="s">
        <v>35</v>
      </c>
      <c r="F2621" t="s">
        <v>36</v>
      </c>
      <c r="G2621">
        <v>1</v>
      </c>
      <c r="H2621">
        <v>0</v>
      </c>
      <c r="I2621">
        <v>-5</v>
      </c>
      <c r="J2621">
        <v>10</v>
      </c>
      <c r="K2621">
        <v>13</v>
      </c>
      <c r="L2621">
        <v>11</v>
      </c>
      <c r="M2621">
        <v>13</v>
      </c>
    </row>
    <row r="2622" spans="1:13" x14ac:dyDescent="0.2">
      <c r="A2622" t="s">
        <v>40</v>
      </c>
      <c r="B2622" t="s">
        <v>14</v>
      </c>
      <c r="C2622" t="s">
        <v>34</v>
      </c>
      <c r="D2622" t="s">
        <v>17</v>
      </c>
      <c r="E2622" t="s">
        <v>35</v>
      </c>
      <c r="F2622" t="s">
        <v>36</v>
      </c>
      <c r="G2622">
        <v>0</v>
      </c>
      <c r="H2622">
        <v>1</v>
      </c>
      <c r="I2622">
        <v>3</v>
      </c>
      <c r="J2622">
        <v>7</v>
      </c>
      <c r="K2622">
        <v>13</v>
      </c>
      <c r="L2622">
        <v>15</v>
      </c>
      <c r="M2622">
        <v>15</v>
      </c>
    </row>
    <row r="2623" spans="1:13" x14ac:dyDescent="0.2">
      <c r="A2623" t="s">
        <v>31</v>
      </c>
      <c r="B2623" t="s">
        <v>14</v>
      </c>
      <c r="C2623" t="s">
        <v>34</v>
      </c>
      <c r="D2623" t="s">
        <v>17</v>
      </c>
      <c r="E2623" t="s">
        <v>35</v>
      </c>
      <c r="F2623" t="s">
        <v>36</v>
      </c>
      <c r="G2623">
        <v>1</v>
      </c>
      <c r="H2623">
        <v>1</v>
      </c>
      <c r="I2623">
        <v>7</v>
      </c>
      <c r="J2623">
        <v>10</v>
      </c>
      <c r="K2623">
        <v>13</v>
      </c>
      <c r="L2623">
        <v>11</v>
      </c>
      <c r="M2623">
        <v>13</v>
      </c>
    </row>
    <row r="2624" spans="1:13" x14ac:dyDescent="0.2">
      <c r="A2624" t="s">
        <v>40</v>
      </c>
      <c r="B2624" t="s">
        <v>14</v>
      </c>
      <c r="C2624" t="s">
        <v>34</v>
      </c>
      <c r="D2624" t="s">
        <v>17</v>
      </c>
      <c r="E2624" t="s">
        <v>35</v>
      </c>
      <c r="F2624" t="s">
        <v>36</v>
      </c>
      <c r="G2624">
        <v>0</v>
      </c>
      <c r="H2624">
        <v>1</v>
      </c>
      <c r="I2624">
        <v>8</v>
      </c>
      <c r="J2624">
        <v>14</v>
      </c>
      <c r="K2624">
        <v>15</v>
      </c>
      <c r="L2624">
        <v>14</v>
      </c>
      <c r="M2624">
        <v>12</v>
      </c>
    </row>
    <row r="2625" spans="1:13" x14ac:dyDescent="0.2">
      <c r="A2625" t="s">
        <v>18</v>
      </c>
      <c r="B2625" t="s">
        <v>14</v>
      </c>
      <c r="C2625" t="s">
        <v>34</v>
      </c>
      <c r="D2625" t="s">
        <v>17</v>
      </c>
      <c r="E2625" t="s">
        <v>35</v>
      </c>
      <c r="F2625" t="s">
        <v>36</v>
      </c>
      <c r="G2625">
        <v>0</v>
      </c>
      <c r="H2625">
        <v>1</v>
      </c>
      <c r="I2625">
        <v>0</v>
      </c>
      <c r="J2625">
        <v>6</v>
      </c>
      <c r="K2625">
        <v>15</v>
      </c>
      <c r="L2625">
        <v>16</v>
      </c>
      <c r="M2625">
        <v>12</v>
      </c>
    </row>
    <row r="2626" spans="1:13" x14ac:dyDescent="0.2">
      <c r="A2626" t="s">
        <v>40</v>
      </c>
      <c r="B2626" t="s">
        <v>14</v>
      </c>
      <c r="C2626" t="s">
        <v>34</v>
      </c>
      <c r="D2626" t="s">
        <v>17</v>
      </c>
      <c r="E2626" t="s">
        <v>35</v>
      </c>
      <c r="F2626" t="s">
        <v>36</v>
      </c>
      <c r="G2626">
        <v>0</v>
      </c>
      <c r="H2626">
        <v>1</v>
      </c>
      <c r="I2626">
        <v>7</v>
      </c>
      <c r="J2626">
        <v>7</v>
      </c>
      <c r="K2626">
        <v>13</v>
      </c>
      <c r="L2626">
        <v>15</v>
      </c>
      <c r="M2626">
        <v>15</v>
      </c>
    </row>
    <row r="2627" spans="1:13" x14ac:dyDescent="0.2">
      <c r="A2627" t="s">
        <v>40</v>
      </c>
      <c r="B2627" t="s">
        <v>14</v>
      </c>
      <c r="C2627" t="s">
        <v>34</v>
      </c>
      <c r="D2627" t="s">
        <v>17</v>
      </c>
      <c r="E2627" t="s">
        <v>35</v>
      </c>
      <c r="F2627" t="s">
        <v>36</v>
      </c>
      <c r="G2627">
        <v>1</v>
      </c>
      <c r="H2627">
        <v>0</v>
      </c>
      <c r="I2627">
        <v>-2</v>
      </c>
      <c r="J2627">
        <v>7</v>
      </c>
      <c r="K2627">
        <v>13</v>
      </c>
      <c r="L2627">
        <v>15</v>
      </c>
      <c r="M2627">
        <v>15</v>
      </c>
    </row>
    <row r="2628" spans="1:13" x14ac:dyDescent="0.2">
      <c r="A2628" t="s">
        <v>40</v>
      </c>
      <c r="B2628" t="s">
        <v>14</v>
      </c>
      <c r="C2628" t="s">
        <v>34</v>
      </c>
      <c r="D2628" t="s">
        <v>17</v>
      </c>
      <c r="E2628" t="s">
        <v>35</v>
      </c>
      <c r="F2628" t="s">
        <v>36</v>
      </c>
      <c r="G2628">
        <v>1</v>
      </c>
      <c r="H2628">
        <v>1</v>
      </c>
      <c r="I2628">
        <v>1</v>
      </c>
      <c r="J2628">
        <v>7</v>
      </c>
      <c r="K2628">
        <v>13</v>
      </c>
      <c r="L2628">
        <v>15</v>
      </c>
      <c r="M2628">
        <v>15</v>
      </c>
    </row>
    <row r="2629" spans="1:13" x14ac:dyDescent="0.2">
      <c r="A2629" t="s">
        <v>40</v>
      </c>
      <c r="B2629" t="s">
        <v>14</v>
      </c>
      <c r="C2629" t="s">
        <v>34</v>
      </c>
      <c r="D2629" t="s">
        <v>17</v>
      </c>
      <c r="E2629" t="s">
        <v>35</v>
      </c>
      <c r="F2629" t="s">
        <v>36</v>
      </c>
      <c r="G2629">
        <v>1</v>
      </c>
      <c r="H2629">
        <v>1</v>
      </c>
      <c r="I2629">
        <v>6</v>
      </c>
      <c r="J2629">
        <v>7</v>
      </c>
      <c r="K2629">
        <v>13</v>
      </c>
      <c r="L2629">
        <v>15</v>
      </c>
      <c r="M2629">
        <v>15</v>
      </c>
    </row>
    <row r="2630" spans="1:13" x14ac:dyDescent="0.2">
      <c r="A2630" t="s">
        <v>40</v>
      </c>
      <c r="B2630" t="s">
        <v>14</v>
      </c>
      <c r="C2630" t="s">
        <v>34</v>
      </c>
      <c r="D2630" t="s">
        <v>17</v>
      </c>
      <c r="E2630" t="s">
        <v>35</v>
      </c>
      <c r="F2630" t="s">
        <v>36</v>
      </c>
      <c r="G2630">
        <v>1</v>
      </c>
      <c r="H2630">
        <v>1</v>
      </c>
      <c r="I2630">
        <v>6</v>
      </c>
      <c r="J2630">
        <v>7</v>
      </c>
      <c r="K2630">
        <v>13</v>
      </c>
      <c r="L2630">
        <v>15</v>
      </c>
      <c r="M2630">
        <v>15</v>
      </c>
    </row>
    <row r="2631" spans="1:13" x14ac:dyDescent="0.2">
      <c r="A2631" t="s">
        <v>63</v>
      </c>
      <c r="B2631" t="s">
        <v>14</v>
      </c>
      <c r="C2631" t="s">
        <v>50</v>
      </c>
      <c r="D2631" t="s">
        <v>16</v>
      </c>
      <c r="E2631" t="s">
        <v>17</v>
      </c>
      <c r="F2631" t="s">
        <v>17</v>
      </c>
      <c r="G2631">
        <v>0</v>
      </c>
      <c r="H2631">
        <v>1</v>
      </c>
      <c r="I2631">
        <v>2</v>
      </c>
      <c r="J2631">
        <v>7</v>
      </c>
      <c r="K2631">
        <v>14</v>
      </c>
      <c r="L2631">
        <v>15</v>
      </c>
      <c r="M2631">
        <v>15</v>
      </c>
    </row>
    <row r="2632" spans="1:13" x14ac:dyDescent="0.2">
      <c r="A2632" t="s">
        <v>40</v>
      </c>
      <c r="B2632" t="s">
        <v>14</v>
      </c>
      <c r="C2632" t="s">
        <v>34</v>
      </c>
      <c r="D2632" t="s">
        <v>17</v>
      </c>
      <c r="E2632" t="s">
        <v>35</v>
      </c>
      <c r="F2632" t="s">
        <v>36</v>
      </c>
      <c r="G2632">
        <v>1</v>
      </c>
      <c r="H2632">
        <v>1</v>
      </c>
      <c r="I2632">
        <v>12</v>
      </c>
      <c r="J2632">
        <v>14</v>
      </c>
      <c r="K2632">
        <v>15</v>
      </c>
      <c r="L2632">
        <v>14</v>
      </c>
      <c r="M2632">
        <v>12</v>
      </c>
    </row>
    <row r="2633" spans="1:13" x14ac:dyDescent="0.2">
      <c r="A2633" t="s">
        <v>40</v>
      </c>
      <c r="B2633" t="s">
        <v>14</v>
      </c>
      <c r="C2633" t="s">
        <v>34</v>
      </c>
      <c r="D2633" t="s">
        <v>17</v>
      </c>
      <c r="E2633" t="s">
        <v>35</v>
      </c>
      <c r="F2633" t="s">
        <v>36</v>
      </c>
      <c r="G2633">
        <v>0</v>
      </c>
      <c r="H2633">
        <v>1</v>
      </c>
      <c r="I2633">
        <v>7</v>
      </c>
      <c r="J2633">
        <v>14</v>
      </c>
      <c r="K2633">
        <v>15</v>
      </c>
      <c r="L2633">
        <v>14</v>
      </c>
      <c r="M2633">
        <v>12</v>
      </c>
    </row>
    <row r="2634" spans="1:13" x14ac:dyDescent="0.2">
      <c r="A2634" t="s">
        <v>18</v>
      </c>
      <c r="B2634" t="s">
        <v>14</v>
      </c>
      <c r="C2634" t="s">
        <v>34</v>
      </c>
      <c r="D2634" t="s">
        <v>17</v>
      </c>
      <c r="E2634" t="s">
        <v>35</v>
      </c>
      <c r="F2634" t="s">
        <v>36</v>
      </c>
      <c r="G2634">
        <v>0</v>
      </c>
      <c r="H2634">
        <v>1</v>
      </c>
      <c r="I2634">
        <v>3</v>
      </c>
      <c r="J2634">
        <v>6</v>
      </c>
      <c r="K2634">
        <v>15</v>
      </c>
      <c r="L2634">
        <v>16</v>
      </c>
      <c r="M2634">
        <v>12</v>
      </c>
    </row>
    <row r="2635" spans="1:13" x14ac:dyDescent="0.2">
      <c r="A2635" t="s">
        <v>40</v>
      </c>
      <c r="B2635" t="s">
        <v>14</v>
      </c>
      <c r="C2635" t="s">
        <v>34</v>
      </c>
      <c r="D2635" t="s">
        <v>17</v>
      </c>
      <c r="E2635" t="s">
        <v>35</v>
      </c>
      <c r="F2635" t="s">
        <v>36</v>
      </c>
      <c r="G2635">
        <v>0</v>
      </c>
      <c r="H2635">
        <v>0</v>
      </c>
      <c r="I2635">
        <v>-8</v>
      </c>
      <c r="J2635">
        <v>6</v>
      </c>
      <c r="K2635">
        <v>15</v>
      </c>
      <c r="L2635">
        <v>16</v>
      </c>
      <c r="M2635">
        <v>12</v>
      </c>
    </row>
    <row r="2636" spans="1:13" x14ac:dyDescent="0.2">
      <c r="A2636" t="s">
        <v>31</v>
      </c>
      <c r="B2636" t="s">
        <v>14</v>
      </c>
      <c r="C2636" t="s">
        <v>34</v>
      </c>
      <c r="D2636" t="s">
        <v>17</v>
      </c>
      <c r="E2636" t="s">
        <v>35</v>
      </c>
      <c r="F2636" t="s">
        <v>36</v>
      </c>
      <c r="G2636">
        <v>0</v>
      </c>
      <c r="H2636">
        <v>1</v>
      </c>
      <c r="I2636">
        <v>4</v>
      </c>
      <c r="J2636">
        <v>10</v>
      </c>
      <c r="K2636">
        <v>13</v>
      </c>
      <c r="L2636">
        <v>11</v>
      </c>
      <c r="M2636">
        <v>13</v>
      </c>
    </row>
    <row r="2637" spans="1:13" x14ac:dyDescent="0.2">
      <c r="A2637" t="s">
        <v>31</v>
      </c>
      <c r="B2637" t="s">
        <v>14</v>
      </c>
      <c r="C2637" t="s">
        <v>34</v>
      </c>
      <c r="D2637" t="s">
        <v>17</v>
      </c>
      <c r="E2637" t="s">
        <v>35</v>
      </c>
      <c r="F2637" t="s">
        <v>36</v>
      </c>
      <c r="G2637">
        <v>0</v>
      </c>
      <c r="H2637">
        <v>1</v>
      </c>
      <c r="I2637">
        <v>10</v>
      </c>
      <c r="J2637">
        <v>10</v>
      </c>
      <c r="K2637">
        <v>13</v>
      </c>
      <c r="L2637">
        <v>11</v>
      </c>
      <c r="M2637">
        <v>13</v>
      </c>
    </row>
    <row r="2638" spans="1:13" x14ac:dyDescent="0.2">
      <c r="A2638" t="s">
        <v>31</v>
      </c>
      <c r="B2638" t="s">
        <v>14</v>
      </c>
      <c r="C2638" t="s">
        <v>34</v>
      </c>
      <c r="D2638" t="s">
        <v>17</v>
      </c>
      <c r="E2638" t="s">
        <v>35</v>
      </c>
      <c r="F2638" t="s">
        <v>36</v>
      </c>
      <c r="G2638">
        <v>0</v>
      </c>
      <c r="H2638">
        <v>1</v>
      </c>
      <c r="I2638">
        <v>6</v>
      </c>
      <c r="J2638">
        <v>10</v>
      </c>
      <c r="K2638">
        <v>13</v>
      </c>
      <c r="L2638">
        <v>11</v>
      </c>
      <c r="M2638">
        <v>13</v>
      </c>
    </row>
    <row r="2639" spans="1:13" x14ac:dyDescent="0.2">
      <c r="A2639" t="s">
        <v>31</v>
      </c>
      <c r="B2639" t="s">
        <v>14</v>
      </c>
      <c r="C2639" t="s">
        <v>34</v>
      </c>
      <c r="D2639" t="s">
        <v>17</v>
      </c>
      <c r="E2639" t="s">
        <v>35</v>
      </c>
      <c r="F2639" t="s">
        <v>36</v>
      </c>
      <c r="G2639">
        <v>0</v>
      </c>
      <c r="H2639">
        <v>1</v>
      </c>
      <c r="I2639">
        <v>10</v>
      </c>
      <c r="J2639">
        <v>10</v>
      </c>
      <c r="K2639">
        <v>13</v>
      </c>
      <c r="L2639">
        <v>11</v>
      </c>
      <c r="M2639">
        <v>13</v>
      </c>
    </row>
    <row r="2640" spans="1:13" x14ac:dyDescent="0.2">
      <c r="A2640" t="s">
        <v>31</v>
      </c>
      <c r="B2640" t="s">
        <v>14</v>
      </c>
      <c r="C2640" t="s">
        <v>50</v>
      </c>
      <c r="D2640" t="s">
        <v>16</v>
      </c>
      <c r="E2640" t="s">
        <v>17</v>
      </c>
      <c r="F2640" t="s">
        <v>17</v>
      </c>
      <c r="G2640">
        <v>4</v>
      </c>
      <c r="H2640">
        <v>1</v>
      </c>
      <c r="I2640">
        <v>6</v>
      </c>
      <c r="J2640">
        <v>10</v>
      </c>
      <c r="K2640">
        <v>13</v>
      </c>
      <c r="L2640">
        <v>13</v>
      </c>
      <c r="M2640">
        <v>13</v>
      </c>
    </row>
    <row r="2641" spans="1:13" x14ac:dyDescent="0.2">
      <c r="A2641" t="s">
        <v>40</v>
      </c>
      <c r="B2641" t="s">
        <v>32</v>
      </c>
      <c r="C2641" t="s">
        <v>60</v>
      </c>
      <c r="D2641" t="s">
        <v>21</v>
      </c>
      <c r="E2641" t="s">
        <v>17</v>
      </c>
      <c r="F2641" t="s">
        <v>35</v>
      </c>
      <c r="G2641">
        <v>1</v>
      </c>
      <c r="H2641">
        <v>1</v>
      </c>
      <c r="I2641">
        <v>5</v>
      </c>
      <c r="J2641">
        <v>5</v>
      </c>
      <c r="K2641">
        <v>15</v>
      </c>
      <c r="L2641">
        <v>13</v>
      </c>
      <c r="M2641">
        <v>15</v>
      </c>
    </row>
    <row r="2642" spans="1:13" x14ac:dyDescent="0.2">
      <c r="A2642" t="s">
        <v>63</v>
      </c>
      <c r="B2642" t="s">
        <v>32</v>
      </c>
      <c r="C2642" t="s">
        <v>60</v>
      </c>
      <c r="D2642" t="s">
        <v>21</v>
      </c>
      <c r="E2642" t="s">
        <v>17</v>
      </c>
      <c r="F2642" t="s">
        <v>35</v>
      </c>
      <c r="G2642">
        <v>0</v>
      </c>
      <c r="H2642">
        <v>1</v>
      </c>
      <c r="I2642">
        <v>9</v>
      </c>
      <c r="J2642">
        <v>9</v>
      </c>
      <c r="K2642">
        <v>13</v>
      </c>
      <c r="L2642">
        <v>15</v>
      </c>
      <c r="M2642">
        <v>13</v>
      </c>
    </row>
    <row r="2643" spans="1:13" x14ac:dyDescent="0.2">
      <c r="A2643" t="s">
        <v>63</v>
      </c>
      <c r="B2643" t="s">
        <v>28</v>
      </c>
      <c r="C2643" t="s">
        <v>52</v>
      </c>
      <c r="D2643" t="s">
        <v>16</v>
      </c>
      <c r="E2643" t="s">
        <v>17</v>
      </c>
      <c r="F2643" t="s">
        <v>24</v>
      </c>
      <c r="G2643">
        <v>0</v>
      </c>
      <c r="H2643">
        <v>1</v>
      </c>
      <c r="I2643">
        <v>1</v>
      </c>
      <c r="J2643">
        <v>1</v>
      </c>
      <c r="K2643">
        <v>14</v>
      </c>
      <c r="L2643">
        <v>15</v>
      </c>
      <c r="M2643">
        <v>13</v>
      </c>
    </row>
    <row r="2644" spans="1:13" x14ac:dyDescent="0.2">
      <c r="A2644" t="s">
        <v>31</v>
      </c>
      <c r="B2644" t="s">
        <v>28</v>
      </c>
      <c r="C2644" t="s">
        <v>52</v>
      </c>
      <c r="D2644" t="s">
        <v>16</v>
      </c>
      <c r="E2644" t="s">
        <v>17</v>
      </c>
      <c r="F2644" t="s">
        <v>24</v>
      </c>
      <c r="G2644">
        <v>0</v>
      </c>
      <c r="H2644">
        <v>1</v>
      </c>
      <c r="I2644">
        <v>3</v>
      </c>
      <c r="J2644">
        <v>5</v>
      </c>
      <c r="K2644">
        <v>13</v>
      </c>
      <c r="L2644">
        <v>13</v>
      </c>
      <c r="M2644">
        <v>11</v>
      </c>
    </row>
    <row r="2645" spans="1:13" x14ac:dyDescent="0.2">
      <c r="A2645" t="s">
        <v>31</v>
      </c>
      <c r="B2645" t="s">
        <v>28</v>
      </c>
      <c r="C2645" t="s">
        <v>52</v>
      </c>
      <c r="D2645" t="s">
        <v>16</v>
      </c>
      <c r="E2645" t="s">
        <v>17</v>
      </c>
      <c r="F2645" t="s">
        <v>24</v>
      </c>
      <c r="G2645">
        <v>0</v>
      </c>
      <c r="H2645">
        <v>0</v>
      </c>
      <c r="I2645">
        <v>-8</v>
      </c>
      <c r="J2645">
        <v>5</v>
      </c>
      <c r="K2645">
        <v>13</v>
      </c>
      <c r="L2645">
        <v>13</v>
      </c>
      <c r="M2645">
        <v>11</v>
      </c>
    </row>
    <row r="2646" spans="1:13" x14ac:dyDescent="0.2">
      <c r="A2646" t="s">
        <v>31</v>
      </c>
      <c r="B2646" t="s">
        <v>28</v>
      </c>
      <c r="C2646" t="s">
        <v>52</v>
      </c>
      <c r="D2646" t="s">
        <v>16</v>
      </c>
      <c r="E2646" t="s">
        <v>17</v>
      </c>
      <c r="F2646" t="s">
        <v>24</v>
      </c>
      <c r="G2646">
        <v>0</v>
      </c>
      <c r="H2646">
        <v>1</v>
      </c>
      <c r="I2646">
        <v>1</v>
      </c>
      <c r="J2646">
        <v>5</v>
      </c>
      <c r="K2646">
        <v>13</v>
      </c>
      <c r="L2646">
        <v>13</v>
      </c>
      <c r="M2646">
        <v>11</v>
      </c>
    </row>
    <row r="2647" spans="1:13" x14ac:dyDescent="0.2">
      <c r="A2647" t="s">
        <v>40</v>
      </c>
      <c r="B2647" t="s">
        <v>32</v>
      </c>
      <c r="C2647" t="s">
        <v>33</v>
      </c>
      <c r="D2647" t="s">
        <v>16</v>
      </c>
      <c r="E2647" t="s">
        <v>17</v>
      </c>
      <c r="F2647" t="s">
        <v>17</v>
      </c>
      <c r="G2647">
        <v>0</v>
      </c>
      <c r="H2647">
        <v>1</v>
      </c>
      <c r="I2647">
        <v>4</v>
      </c>
      <c r="J2647">
        <v>6</v>
      </c>
      <c r="K2647">
        <v>11</v>
      </c>
      <c r="L2647">
        <v>13</v>
      </c>
      <c r="M2647">
        <v>12</v>
      </c>
    </row>
    <row r="2648" spans="1:13" x14ac:dyDescent="0.2">
      <c r="A2648" t="s">
        <v>31</v>
      </c>
      <c r="B2648" t="s">
        <v>32</v>
      </c>
      <c r="C2648" t="s">
        <v>33</v>
      </c>
      <c r="D2648" t="s">
        <v>16</v>
      </c>
      <c r="E2648" t="s">
        <v>17</v>
      </c>
      <c r="F2648" t="s">
        <v>17</v>
      </c>
      <c r="G2648">
        <v>0</v>
      </c>
      <c r="H2648">
        <v>1</v>
      </c>
      <c r="I2648">
        <v>5</v>
      </c>
      <c r="J2648">
        <v>9</v>
      </c>
      <c r="K2648">
        <v>13</v>
      </c>
      <c r="L2648">
        <v>13</v>
      </c>
      <c r="M2648">
        <v>13</v>
      </c>
    </row>
    <row r="2649" spans="1:13" x14ac:dyDescent="0.2">
      <c r="A2649" t="s">
        <v>63</v>
      </c>
      <c r="B2649" t="s">
        <v>32</v>
      </c>
      <c r="C2649" t="s">
        <v>33</v>
      </c>
      <c r="D2649" t="s">
        <v>16</v>
      </c>
      <c r="E2649" t="s">
        <v>17</v>
      </c>
      <c r="F2649" t="s">
        <v>17</v>
      </c>
      <c r="G2649">
        <v>0</v>
      </c>
      <c r="H2649">
        <v>1</v>
      </c>
      <c r="I2649">
        <v>10</v>
      </c>
      <c r="J2649">
        <v>10</v>
      </c>
      <c r="K2649">
        <v>14</v>
      </c>
      <c r="L2649">
        <v>15</v>
      </c>
      <c r="M2649">
        <v>15</v>
      </c>
    </row>
    <row r="2650" spans="1:13" x14ac:dyDescent="0.2">
      <c r="A2650" t="s">
        <v>40</v>
      </c>
      <c r="B2650" t="s">
        <v>28</v>
      </c>
      <c r="C2650" t="s">
        <v>30</v>
      </c>
      <c r="D2650" t="s">
        <v>21</v>
      </c>
      <c r="E2650" t="s">
        <v>16</v>
      </c>
      <c r="F2650" t="s">
        <v>17</v>
      </c>
      <c r="G2650">
        <v>0</v>
      </c>
      <c r="H2650">
        <v>1</v>
      </c>
      <c r="I2650">
        <v>5</v>
      </c>
      <c r="J2650">
        <v>8</v>
      </c>
      <c r="K2650">
        <v>13</v>
      </c>
      <c r="L2650">
        <v>14</v>
      </c>
      <c r="M2650">
        <v>15</v>
      </c>
    </row>
    <row r="2651" spans="1:13" x14ac:dyDescent="0.2">
      <c r="A2651" t="s">
        <v>31</v>
      </c>
      <c r="B2651" t="s">
        <v>28</v>
      </c>
      <c r="C2651" t="s">
        <v>30</v>
      </c>
      <c r="D2651" t="s">
        <v>21</v>
      </c>
      <c r="E2651" t="s">
        <v>16</v>
      </c>
      <c r="F2651" t="s">
        <v>17</v>
      </c>
      <c r="G2651">
        <v>0</v>
      </c>
      <c r="H2651">
        <v>1</v>
      </c>
      <c r="I2651">
        <v>0</v>
      </c>
      <c r="J2651">
        <v>5</v>
      </c>
      <c r="K2651">
        <v>13</v>
      </c>
      <c r="L2651">
        <v>13</v>
      </c>
      <c r="M2651">
        <v>13</v>
      </c>
    </row>
    <row r="2652" spans="1:13" x14ac:dyDescent="0.2">
      <c r="A2652" t="s">
        <v>31</v>
      </c>
      <c r="B2652" t="s">
        <v>28</v>
      </c>
      <c r="C2652" t="s">
        <v>86</v>
      </c>
      <c r="D2652" t="s">
        <v>16</v>
      </c>
      <c r="E2652" t="s">
        <v>16</v>
      </c>
      <c r="F2652" t="s">
        <v>17</v>
      </c>
      <c r="G2652">
        <v>0</v>
      </c>
      <c r="H2652">
        <v>0</v>
      </c>
      <c r="I2652">
        <v>-5</v>
      </c>
      <c r="J2652">
        <v>12</v>
      </c>
      <c r="K2652">
        <v>13</v>
      </c>
      <c r="L2652">
        <v>13</v>
      </c>
      <c r="M2652">
        <v>13</v>
      </c>
    </row>
    <row r="2653" spans="1:13" x14ac:dyDescent="0.2">
      <c r="A2653" t="s">
        <v>31</v>
      </c>
      <c r="B2653" t="s">
        <v>28</v>
      </c>
      <c r="C2653" t="s">
        <v>86</v>
      </c>
      <c r="D2653" t="s">
        <v>16</v>
      </c>
      <c r="E2653" t="s">
        <v>16</v>
      </c>
      <c r="F2653" t="s">
        <v>17</v>
      </c>
      <c r="G2653">
        <v>0</v>
      </c>
      <c r="H2653">
        <v>1</v>
      </c>
      <c r="I2653">
        <v>12</v>
      </c>
      <c r="J2653">
        <v>12</v>
      </c>
      <c r="K2653">
        <v>13</v>
      </c>
      <c r="L2653">
        <v>13</v>
      </c>
      <c r="M2653">
        <v>13</v>
      </c>
    </row>
    <row r="2654" spans="1:13" x14ac:dyDescent="0.2">
      <c r="A2654" t="s">
        <v>31</v>
      </c>
      <c r="B2654" t="s">
        <v>14</v>
      </c>
      <c r="C2654" t="s">
        <v>34</v>
      </c>
      <c r="D2654" t="s">
        <v>17</v>
      </c>
      <c r="E2654" t="s">
        <v>35</v>
      </c>
      <c r="F2654" t="s">
        <v>36</v>
      </c>
      <c r="G2654">
        <v>0</v>
      </c>
      <c r="H2654">
        <v>1</v>
      </c>
      <c r="I2654">
        <v>6</v>
      </c>
      <c r="J2654">
        <v>10</v>
      </c>
      <c r="K2654">
        <v>13</v>
      </c>
      <c r="L2654">
        <v>11</v>
      </c>
      <c r="M2654">
        <v>13</v>
      </c>
    </row>
    <row r="2655" spans="1:13" x14ac:dyDescent="0.2">
      <c r="A2655" t="s">
        <v>40</v>
      </c>
      <c r="B2655" t="s">
        <v>14</v>
      </c>
      <c r="C2655" t="s">
        <v>34</v>
      </c>
      <c r="D2655" t="s">
        <v>17</v>
      </c>
      <c r="E2655" t="s">
        <v>35</v>
      </c>
      <c r="F2655" t="s">
        <v>36</v>
      </c>
      <c r="G2655">
        <v>0</v>
      </c>
      <c r="H2655">
        <v>1</v>
      </c>
      <c r="I2655">
        <v>9</v>
      </c>
      <c r="J2655">
        <v>14</v>
      </c>
      <c r="K2655">
        <v>15</v>
      </c>
      <c r="L2655">
        <v>14</v>
      </c>
      <c r="M2655">
        <v>12</v>
      </c>
    </row>
    <row r="2656" spans="1:13" x14ac:dyDescent="0.2">
      <c r="A2656" t="s">
        <v>40</v>
      </c>
      <c r="B2656" t="s">
        <v>14</v>
      </c>
      <c r="C2656" t="s">
        <v>34</v>
      </c>
      <c r="D2656" t="s">
        <v>17</v>
      </c>
      <c r="E2656" t="s">
        <v>35</v>
      </c>
      <c r="F2656" t="s">
        <v>36</v>
      </c>
      <c r="G2656">
        <v>0</v>
      </c>
      <c r="H2656">
        <v>1</v>
      </c>
      <c r="I2656">
        <v>3</v>
      </c>
      <c r="J2656">
        <v>7</v>
      </c>
      <c r="K2656">
        <v>13</v>
      </c>
      <c r="L2656">
        <v>15</v>
      </c>
      <c r="M2656">
        <v>15</v>
      </c>
    </row>
    <row r="2657" spans="1:13" x14ac:dyDescent="0.2">
      <c r="A2657" t="s">
        <v>40</v>
      </c>
      <c r="B2657" t="s">
        <v>14</v>
      </c>
      <c r="C2657" t="s">
        <v>15</v>
      </c>
      <c r="D2657" t="s">
        <v>16</v>
      </c>
      <c r="E2657" t="s">
        <v>17</v>
      </c>
      <c r="F2657" t="s">
        <v>17</v>
      </c>
      <c r="G2657">
        <v>0</v>
      </c>
      <c r="H2657">
        <v>1</v>
      </c>
      <c r="I2657">
        <v>8</v>
      </c>
      <c r="J2657">
        <v>8</v>
      </c>
      <c r="K2657">
        <v>14</v>
      </c>
      <c r="L2657">
        <v>15</v>
      </c>
      <c r="M2657">
        <v>15</v>
      </c>
    </row>
    <row r="2658" spans="1:13" x14ac:dyDescent="0.2">
      <c r="A2658" t="s">
        <v>40</v>
      </c>
      <c r="B2658" t="s">
        <v>14</v>
      </c>
      <c r="C2658" t="s">
        <v>34</v>
      </c>
      <c r="D2658" t="s">
        <v>17</v>
      </c>
      <c r="E2658" t="s">
        <v>35</v>
      </c>
      <c r="F2658" t="s">
        <v>36</v>
      </c>
      <c r="G2658">
        <v>0</v>
      </c>
      <c r="H2658">
        <v>1</v>
      </c>
      <c r="I2658">
        <v>2</v>
      </c>
      <c r="J2658">
        <v>7</v>
      </c>
      <c r="K2658">
        <v>13</v>
      </c>
      <c r="L2658">
        <v>15</v>
      </c>
      <c r="M2658">
        <v>15</v>
      </c>
    </row>
    <row r="2659" spans="1:13" x14ac:dyDescent="0.2">
      <c r="A2659" t="s">
        <v>40</v>
      </c>
      <c r="B2659" t="s">
        <v>14</v>
      </c>
      <c r="C2659" t="s">
        <v>34</v>
      </c>
      <c r="D2659" t="s">
        <v>17</v>
      </c>
      <c r="E2659" t="s">
        <v>35</v>
      </c>
      <c r="F2659" t="s">
        <v>36</v>
      </c>
      <c r="G2659">
        <v>0</v>
      </c>
      <c r="H2659">
        <v>0</v>
      </c>
      <c r="I2659">
        <v>-5</v>
      </c>
      <c r="J2659">
        <v>7</v>
      </c>
      <c r="K2659">
        <v>13</v>
      </c>
      <c r="L2659">
        <v>15</v>
      </c>
      <c r="M2659">
        <v>15</v>
      </c>
    </row>
    <row r="2660" spans="1:13" x14ac:dyDescent="0.2">
      <c r="A2660" t="s">
        <v>40</v>
      </c>
      <c r="B2660" t="s">
        <v>14</v>
      </c>
      <c r="C2660" t="s">
        <v>34</v>
      </c>
      <c r="D2660" t="s">
        <v>17</v>
      </c>
      <c r="E2660" t="s">
        <v>35</v>
      </c>
      <c r="F2660" t="s">
        <v>36</v>
      </c>
      <c r="G2660">
        <v>0</v>
      </c>
      <c r="H2660">
        <v>1</v>
      </c>
      <c r="I2660">
        <v>7</v>
      </c>
      <c r="J2660">
        <v>7</v>
      </c>
      <c r="K2660">
        <v>13</v>
      </c>
      <c r="L2660">
        <v>15</v>
      </c>
      <c r="M2660">
        <v>15</v>
      </c>
    </row>
    <row r="2661" spans="1:13" x14ac:dyDescent="0.2">
      <c r="A2661" t="s">
        <v>40</v>
      </c>
      <c r="B2661" t="s">
        <v>14</v>
      </c>
      <c r="C2661" t="s">
        <v>34</v>
      </c>
      <c r="D2661" t="s">
        <v>17</v>
      </c>
      <c r="E2661" t="s">
        <v>35</v>
      </c>
      <c r="F2661" t="s">
        <v>36</v>
      </c>
      <c r="G2661">
        <v>0</v>
      </c>
      <c r="H2661">
        <v>1</v>
      </c>
      <c r="I2661">
        <v>5</v>
      </c>
      <c r="J2661">
        <v>7</v>
      </c>
      <c r="K2661">
        <v>13</v>
      </c>
      <c r="L2661">
        <v>15</v>
      </c>
      <c r="M2661">
        <v>15</v>
      </c>
    </row>
    <row r="2662" spans="1:13" x14ac:dyDescent="0.2">
      <c r="A2662" t="s">
        <v>40</v>
      </c>
      <c r="B2662" t="s">
        <v>14</v>
      </c>
      <c r="C2662" t="s">
        <v>34</v>
      </c>
      <c r="D2662" t="s">
        <v>17</v>
      </c>
      <c r="E2662" t="s">
        <v>35</v>
      </c>
      <c r="F2662" t="s">
        <v>36</v>
      </c>
      <c r="G2662">
        <v>0</v>
      </c>
      <c r="H2662">
        <v>1</v>
      </c>
      <c r="I2662">
        <v>2</v>
      </c>
      <c r="J2662">
        <v>7</v>
      </c>
      <c r="K2662">
        <v>13</v>
      </c>
      <c r="L2662">
        <v>15</v>
      </c>
      <c r="M2662">
        <v>15</v>
      </c>
    </row>
    <row r="2663" spans="1:13" x14ac:dyDescent="0.2">
      <c r="A2663" t="s">
        <v>40</v>
      </c>
      <c r="B2663" t="s">
        <v>14</v>
      </c>
      <c r="C2663" t="s">
        <v>34</v>
      </c>
      <c r="D2663" t="s">
        <v>17</v>
      </c>
      <c r="E2663" t="s">
        <v>35</v>
      </c>
      <c r="F2663" t="s">
        <v>36</v>
      </c>
      <c r="G2663">
        <v>0</v>
      </c>
      <c r="H2663">
        <v>1</v>
      </c>
      <c r="I2663">
        <v>7</v>
      </c>
      <c r="J2663">
        <v>7</v>
      </c>
      <c r="K2663">
        <v>13</v>
      </c>
      <c r="L2663">
        <v>15</v>
      </c>
      <c r="M2663">
        <v>15</v>
      </c>
    </row>
    <row r="2664" spans="1:13" x14ac:dyDescent="0.2">
      <c r="A2664" t="s">
        <v>40</v>
      </c>
      <c r="B2664" t="s">
        <v>14</v>
      </c>
      <c r="C2664" t="s">
        <v>50</v>
      </c>
      <c r="D2664" t="s">
        <v>16</v>
      </c>
      <c r="E2664" t="s">
        <v>17</v>
      </c>
      <c r="F2664" t="s">
        <v>17</v>
      </c>
      <c r="G2664">
        <v>6</v>
      </c>
      <c r="H2664">
        <v>0</v>
      </c>
      <c r="I2664">
        <v>-11</v>
      </c>
      <c r="J2664">
        <v>4</v>
      </c>
      <c r="K2664">
        <v>11</v>
      </c>
      <c r="L2664">
        <v>13</v>
      </c>
      <c r="M2664">
        <v>13</v>
      </c>
    </row>
    <row r="2665" spans="1:13" x14ac:dyDescent="0.2">
      <c r="A2665" t="s">
        <v>40</v>
      </c>
      <c r="B2665" t="s">
        <v>14</v>
      </c>
      <c r="C2665" t="s">
        <v>50</v>
      </c>
      <c r="D2665" t="s">
        <v>16</v>
      </c>
      <c r="E2665" t="s">
        <v>17</v>
      </c>
      <c r="F2665" t="s">
        <v>17</v>
      </c>
      <c r="G2665">
        <v>0</v>
      </c>
      <c r="H2665">
        <v>1</v>
      </c>
      <c r="I2665">
        <v>3</v>
      </c>
      <c r="J2665">
        <v>4</v>
      </c>
      <c r="K2665">
        <v>11</v>
      </c>
      <c r="L2665">
        <v>13</v>
      </c>
      <c r="M2665">
        <v>13</v>
      </c>
    </row>
    <row r="2666" spans="1:13" x14ac:dyDescent="0.2">
      <c r="A2666" t="s">
        <v>40</v>
      </c>
      <c r="B2666" t="s">
        <v>32</v>
      </c>
      <c r="C2666" t="s">
        <v>33</v>
      </c>
      <c r="D2666" t="s">
        <v>16</v>
      </c>
      <c r="E2666" t="s">
        <v>17</v>
      </c>
      <c r="F2666" t="s">
        <v>17</v>
      </c>
      <c r="G2666">
        <v>0</v>
      </c>
      <c r="H2666">
        <v>1</v>
      </c>
      <c r="I2666">
        <v>6</v>
      </c>
      <c r="J2666">
        <v>6</v>
      </c>
      <c r="K2666">
        <v>11</v>
      </c>
      <c r="L2666">
        <v>13</v>
      </c>
      <c r="M2666">
        <v>12</v>
      </c>
    </row>
    <row r="2667" spans="1:13" hidden="1" x14ac:dyDescent="0.2">
      <c r="A2667" t="s">
        <v>40</v>
      </c>
      <c r="B2667" t="s">
        <v>25</v>
      </c>
      <c r="C2667" t="s">
        <v>43</v>
      </c>
      <c r="D2667" t="e">
        <v>#NULL!</v>
      </c>
      <c r="E2667" t="e">
        <v>#NULL!</v>
      </c>
      <c r="F2667" t="e">
        <v>#NULL!</v>
      </c>
      <c r="G2667">
        <v>1</v>
      </c>
      <c r="H2667">
        <v>0</v>
      </c>
      <c r="I2667">
        <v>-6</v>
      </c>
      <c r="J2667">
        <v>9</v>
      </c>
      <c r="K2667" t="e">
        <v>#NULL!</v>
      </c>
      <c r="L2667" t="e">
        <v>#NULL!</v>
      </c>
      <c r="M2667" t="e">
        <v>#NULL!</v>
      </c>
    </row>
    <row r="2668" spans="1:13" hidden="1" x14ac:dyDescent="0.2">
      <c r="A2668" t="s">
        <v>40</v>
      </c>
      <c r="B2668" t="s">
        <v>25</v>
      </c>
      <c r="C2668" t="s">
        <v>59</v>
      </c>
      <c r="D2668" t="e">
        <v>#NULL!</v>
      </c>
      <c r="E2668" t="e">
        <v>#NULL!</v>
      </c>
      <c r="F2668" t="e">
        <v>#NULL!</v>
      </c>
      <c r="G2668">
        <v>5</v>
      </c>
      <c r="H2668">
        <v>1</v>
      </c>
      <c r="I2668">
        <v>5</v>
      </c>
      <c r="J2668">
        <v>22</v>
      </c>
      <c r="K2668" t="e">
        <v>#NULL!</v>
      </c>
      <c r="L2668" t="e">
        <v>#NULL!</v>
      </c>
      <c r="M2668" t="e">
        <v>#NULL!</v>
      </c>
    </row>
    <row r="2669" spans="1:13" hidden="1" x14ac:dyDescent="0.2">
      <c r="A2669" t="s">
        <v>40</v>
      </c>
      <c r="B2669" t="s">
        <v>25</v>
      </c>
      <c r="C2669" t="s">
        <v>59</v>
      </c>
      <c r="D2669" t="e">
        <v>#NULL!</v>
      </c>
      <c r="E2669" t="e">
        <v>#NULL!</v>
      </c>
      <c r="F2669" t="e">
        <v>#NULL!</v>
      </c>
      <c r="G2669">
        <v>2</v>
      </c>
      <c r="H2669">
        <v>1</v>
      </c>
      <c r="I2669">
        <v>0</v>
      </c>
      <c r="J2669">
        <v>22</v>
      </c>
      <c r="K2669" t="e">
        <v>#NULL!</v>
      </c>
      <c r="L2669" t="e">
        <v>#NULL!</v>
      </c>
      <c r="M2669" t="e">
        <v>#NULL!</v>
      </c>
    </row>
    <row r="2670" spans="1:13" hidden="1" x14ac:dyDescent="0.2">
      <c r="A2670" t="s">
        <v>40</v>
      </c>
      <c r="B2670" t="s">
        <v>66</v>
      </c>
      <c r="C2670" t="s">
        <v>72</v>
      </c>
      <c r="D2670" t="s">
        <v>38</v>
      </c>
      <c r="E2670" t="e">
        <v>#NULL!</v>
      </c>
      <c r="F2670" t="e">
        <v>#NULL!</v>
      </c>
      <c r="G2670">
        <v>0</v>
      </c>
      <c r="H2670">
        <v>0</v>
      </c>
      <c r="I2670">
        <v>-2</v>
      </c>
      <c r="J2670" t="e">
        <v>#NULL!</v>
      </c>
      <c r="K2670">
        <v>16</v>
      </c>
      <c r="L2670" t="e">
        <v>#NULL!</v>
      </c>
      <c r="M2670" t="e">
        <v>#NULL!</v>
      </c>
    </row>
    <row r="2671" spans="1:13" hidden="1" x14ac:dyDescent="0.2">
      <c r="A2671" t="s">
        <v>40</v>
      </c>
      <c r="B2671" t="s">
        <v>25</v>
      </c>
      <c r="C2671" t="s">
        <v>43</v>
      </c>
      <c r="D2671" t="e">
        <v>#NULL!</v>
      </c>
      <c r="E2671" t="e">
        <v>#NULL!</v>
      </c>
      <c r="F2671" t="e">
        <v>#NULL!</v>
      </c>
      <c r="G2671">
        <v>1</v>
      </c>
      <c r="H2671">
        <v>1</v>
      </c>
      <c r="I2671">
        <v>6</v>
      </c>
      <c r="J2671">
        <v>9</v>
      </c>
      <c r="K2671" t="e">
        <v>#NULL!</v>
      </c>
      <c r="L2671" t="e">
        <v>#NULL!</v>
      </c>
      <c r="M2671" t="e">
        <v>#NULL!</v>
      </c>
    </row>
    <row r="2672" spans="1:13" hidden="1" x14ac:dyDescent="0.2">
      <c r="A2672" t="s">
        <v>40</v>
      </c>
      <c r="B2672" t="s">
        <v>25</v>
      </c>
      <c r="C2672" t="s">
        <v>59</v>
      </c>
      <c r="D2672" t="e">
        <v>#NULL!</v>
      </c>
      <c r="E2672" t="e">
        <v>#NULL!</v>
      </c>
      <c r="F2672" t="e">
        <v>#NULL!</v>
      </c>
      <c r="G2672">
        <v>5</v>
      </c>
      <c r="H2672">
        <v>1</v>
      </c>
      <c r="I2672">
        <v>12</v>
      </c>
      <c r="J2672">
        <v>22</v>
      </c>
      <c r="K2672" t="e">
        <v>#NULL!</v>
      </c>
      <c r="L2672" t="e">
        <v>#NULL!</v>
      </c>
      <c r="M2672" t="e">
        <v>#NULL!</v>
      </c>
    </row>
    <row r="2673" spans="1:13" hidden="1" x14ac:dyDescent="0.2">
      <c r="A2673" t="s">
        <v>40</v>
      </c>
      <c r="B2673" t="s">
        <v>66</v>
      </c>
      <c r="C2673" t="s">
        <v>72</v>
      </c>
      <c r="D2673" t="s">
        <v>38</v>
      </c>
      <c r="E2673" t="e">
        <v>#NULL!</v>
      </c>
      <c r="F2673" t="e">
        <v>#NULL!</v>
      </c>
      <c r="G2673">
        <v>0</v>
      </c>
      <c r="H2673">
        <v>1</v>
      </c>
      <c r="I2673">
        <v>2</v>
      </c>
      <c r="J2673" t="e">
        <v>#NULL!</v>
      </c>
      <c r="K2673">
        <v>16</v>
      </c>
      <c r="L2673" t="e">
        <v>#NULL!</v>
      </c>
      <c r="M2673" t="e">
        <v>#NULL!</v>
      </c>
    </row>
    <row r="2674" spans="1:13" hidden="1" x14ac:dyDescent="0.2">
      <c r="A2674" t="s">
        <v>40</v>
      </c>
      <c r="B2674" t="s">
        <v>25</v>
      </c>
      <c r="C2674" t="s">
        <v>59</v>
      </c>
      <c r="D2674" t="e">
        <v>#NULL!</v>
      </c>
      <c r="E2674" t="e">
        <v>#NULL!</v>
      </c>
      <c r="F2674" t="e">
        <v>#NULL!</v>
      </c>
      <c r="G2674">
        <v>2</v>
      </c>
      <c r="H2674">
        <v>1</v>
      </c>
      <c r="I2674">
        <v>7</v>
      </c>
      <c r="J2674">
        <v>22</v>
      </c>
      <c r="K2674" t="e">
        <v>#NULL!</v>
      </c>
      <c r="L2674" t="e">
        <v>#NULL!</v>
      </c>
      <c r="M2674" t="e">
        <v>#NULL!</v>
      </c>
    </row>
    <row r="2675" spans="1:13" hidden="1" x14ac:dyDescent="0.2">
      <c r="A2675" t="s">
        <v>40</v>
      </c>
      <c r="B2675" t="s">
        <v>25</v>
      </c>
      <c r="C2675" t="s">
        <v>59</v>
      </c>
      <c r="D2675" t="e">
        <v>#NULL!</v>
      </c>
      <c r="E2675" t="e">
        <v>#NULL!</v>
      </c>
      <c r="F2675" t="e">
        <v>#NULL!</v>
      </c>
      <c r="G2675">
        <v>5</v>
      </c>
      <c r="H2675">
        <v>0</v>
      </c>
      <c r="I2675">
        <v>-1</v>
      </c>
      <c r="J2675">
        <v>22</v>
      </c>
      <c r="K2675" t="e">
        <v>#NULL!</v>
      </c>
      <c r="L2675" t="e">
        <v>#NULL!</v>
      </c>
      <c r="M2675" t="e">
        <v>#NULL!</v>
      </c>
    </row>
    <row r="2676" spans="1:13" hidden="1" x14ac:dyDescent="0.2">
      <c r="A2676" t="s">
        <v>40</v>
      </c>
      <c r="B2676" t="s">
        <v>25</v>
      </c>
      <c r="C2676" t="s">
        <v>27</v>
      </c>
      <c r="D2676" t="e">
        <v>#NULL!</v>
      </c>
      <c r="E2676" t="e">
        <v>#NULL!</v>
      </c>
      <c r="F2676" t="e">
        <v>#NULL!</v>
      </c>
      <c r="G2676">
        <v>4</v>
      </c>
      <c r="H2676">
        <v>1</v>
      </c>
      <c r="I2676">
        <v>9</v>
      </c>
      <c r="J2676">
        <v>22</v>
      </c>
      <c r="K2676" t="e">
        <v>#NULL!</v>
      </c>
      <c r="L2676" t="e">
        <v>#NULL!</v>
      </c>
      <c r="M2676" t="e">
        <v>#NULL!</v>
      </c>
    </row>
    <row r="2677" spans="1:13" hidden="1" x14ac:dyDescent="0.2">
      <c r="A2677" t="s">
        <v>40</v>
      </c>
      <c r="B2677" t="s">
        <v>25</v>
      </c>
      <c r="C2677" t="s">
        <v>59</v>
      </c>
      <c r="D2677" t="e">
        <v>#NULL!</v>
      </c>
      <c r="E2677" t="e">
        <v>#NULL!</v>
      </c>
      <c r="F2677" t="e">
        <v>#NULL!</v>
      </c>
      <c r="G2677">
        <v>4</v>
      </c>
      <c r="H2677">
        <v>0</v>
      </c>
      <c r="I2677">
        <v>-2</v>
      </c>
      <c r="J2677">
        <v>22</v>
      </c>
      <c r="K2677" t="e">
        <v>#NULL!</v>
      </c>
      <c r="L2677" t="e">
        <v>#NULL!</v>
      </c>
      <c r="M2677" t="e">
        <v>#NULL!</v>
      </c>
    </row>
    <row r="2678" spans="1:13" hidden="1" x14ac:dyDescent="0.2">
      <c r="A2678" t="s">
        <v>40</v>
      </c>
      <c r="B2678" t="s">
        <v>25</v>
      </c>
      <c r="C2678" t="s">
        <v>27</v>
      </c>
      <c r="D2678" t="e">
        <v>#NULL!</v>
      </c>
      <c r="E2678" t="e">
        <v>#NULL!</v>
      </c>
      <c r="F2678" t="e">
        <v>#NULL!</v>
      </c>
      <c r="G2678">
        <v>0</v>
      </c>
      <c r="H2678">
        <v>1</v>
      </c>
      <c r="I2678">
        <v>13</v>
      </c>
      <c r="J2678">
        <v>22</v>
      </c>
      <c r="K2678" t="e">
        <v>#NULL!</v>
      </c>
      <c r="L2678" t="e">
        <v>#NULL!</v>
      </c>
      <c r="M2678" t="e">
        <v>#NULL!</v>
      </c>
    </row>
    <row r="2679" spans="1:13" hidden="1" x14ac:dyDescent="0.2">
      <c r="A2679" t="s">
        <v>40</v>
      </c>
      <c r="B2679" t="s">
        <v>25</v>
      </c>
      <c r="C2679" t="s">
        <v>59</v>
      </c>
      <c r="D2679" t="e">
        <v>#NULL!</v>
      </c>
      <c r="E2679" t="e">
        <v>#NULL!</v>
      </c>
      <c r="F2679" t="e">
        <v>#NULL!</v>
      </c>
      <c r="G2679">
        <v>5</v>
      </c>
      <c r="H2679">
        <v>1</v>
      </c>
      <c r="I2679">
        <v>3</v>
      </c>
      <c r="J2679">
        <v>22</v>
      </c>
      <c r="K2679" t="e">
        <v>#NULL!</v>
      </c>
      <c r="L2679" t="e">
        <v>#NULL!</v>
      </c>
      <c r="M2679" t="e">
        <v>#NULL!</v>
      </c>
    </row>
    <row r="2680" spans="1:13" hidden="1" x14ac:dyDescent="0.2">
      <c r="A2680" t="s">
        <v>40</v>
      </c>
      <c r="B2680" t="s">
        <v>25</v>
      </c>
      <c r="C2680" t="s">
        <v>44</v>
      </c>
      <c r="D2680" t="e">
        <v>#NULL!</v>
      </c>
      <c r="E2680" t="e">
        <v>#NULL!</v>
      </c>
      <c r="F2680" t="e">
        <v>#NULL!</v>
      </c>
      <c r="G2680">
        <v>1</v>
      </c>
      <c r="H2680">
        <v>1</v>
      </c>
      <c r="I2680">
        <v>10</v>
      </c>
      <c r="J2680">
        <v>18</v>
      </c>
      <c r="K2680" t="e">
        <v>#NULL!</v>
      </c>
      <c r="L2680" t="e">
        <v>#NULL!</v>
      </c>
      <c r="M2680" t="e">
        <v>#NULL!</v>
      </c>
    </row>
    <row r="2681" spans="1:13" hidden="1" x14ac:dyDescent="0.2">
      <c r="A2681" t="s">
        <v>40</v>
      </c>
      <c r="B2681" t="s">
        <v>25</v>
      </c>
      <c r="C2681" t="s">
        <v>59</v>
      </c>
      <c r="D2681" t="e">
        <v>#NULL!</v>
      </c>
      <c r="E2681" t="e">
        <v>#NULL!</v>
      </c>
      <c r="F2681" t="e">
        <v>#NULL!</v>
      </c>
      <c r="G2681">
        <v>3</v>
      </c>
      <c r="H2681">
        <v>1</v>
      </c>
      <c r="I2681">
        <v>1</v>
      </c>
      <c r="J2681">
        <v>22</v>
      </c>
      <c r="K2681" t="e">
        <v>#NULL!</v>
      </c>
      <c r="L2681" t="e">
        <v>#NULL!</v>
      </c>
      <c r="M2681" t="e">
        <v>#NULL!</v>
      </c>
    </row>
    <row r="2682" spans="1:13" hidden="1" x14ac:dyDescent="0.2">
      <c r="A2682" t="s">
        <v>40</v>
      </c>
      <c r="B2682" t="s">
        <v>25</v>
      </c>
      <c r="C2682" t="s">
        <v>122</v>
      </c>
      <c r="D2682" t="e">
        <v>#NULL!</v>
      </c>
      <c r="E2682" t="e">
        <v>#NULL!</v>
      </c>
      <c r="F2682" t="e">
        <v>#NULL!</v>
      </c>
      <c r="G2682">
        <v>5</v>
      </c>
      <c r="H2682">
        <v>1</v>
      </c>
      <c r="I2682">
        <v>1</v>
      </c>
      <c r="J2682">
        <v>22</v>
      </c>
      <c r="K2682" t="e">
        <v>#NULL!</v>
      </c>
      <c r="L2682" t="e">
        <v>#NULL!</v>
      </c>
      <c r="M2682" t="e">
        <v>#NULL!</v>
      </c>
    </row>
    <row r="2683" spans="1:13" x14ac:dyDescent="0.2">
      <c r="A2683" t="s">
        <v>40</v>
      </c>
      <c r="B2683" t="s">
        <v>14</v>
      </c>
      <c r="C2683" t="s">
        <v>50</v>
      </c>
      <c r="D2683" t="s">
        <v>16</v>
      </c>
      <c r="E2683" t="s">
        <v>17</v>
      </c>
      <c r="F2683" t="s">
        <v>17</v>
      </c>
      <c r="G2683">
        <v>0</v>
      </c>
      <c r="H2683">
        <v>1</v>
      </c>
      <c r="I2683">
        <v>4</v>
      </c>
      <c r="J2683">
        <v>4</v>
      </c>
      <c r="K2683">
        <v>11</v>
      </c>
      <c r="L2683">
        <v>13</v>
      </c>
      <c r="M2683">
        <v>13</v>
      </c>
    </row>
    <row r="2684" spans="1:13" hidden="1" x14ac:dyDescent="0.2">
      <c r="A2684" t="s">
        <v>13</v>
      </c>
      <c r="B2684" t="s">
        <v>66</v>
      </c>
      <c r="C2684" t="s">
        <v>69</v>
      </c>
      <c r="D2684" t="s">
        <v>16</v>
      </c>
      <c r="E2684" t="e">
        <v>#NULL!</v>
      </c>
      <c r="F2684" t="e">
        <v>#NULL!</v>
      </c>
      <c r="G2684">
        <v>0</v>
      </c>
      <c r="H2684">
        <v>1</v>
      </c>
      <c r="I2684">
        <v>2</v>
      </c>
      <c r="J2684" t="e">
        <v>#NULL!</v>
      </c>
      <c r="K2684">
        <v>14</v>
      </c>
      <c r="L2684" t="e">
        <v>#NULL!</v>
      </c>
      <c r="M2684" t="e">
        <v>#NULL!</v>
      </c>
    </row>
    <row r="2685" spans="1:13" x14ac:dyDescent="0.2">
      <c r="A2685" t="s">
        <v>31</v>
      </c>
      <c r="B2685" t="s">
        <v>19</v>
      </c>
      <c r="C2685" t="s">
        <v>22</v>
      </c>
      <c r="D2685" t="s">
        <v>16</v>
      </c>
      <c r="E2685" t="s">
        <v>23</v>
      </c>
      <c r="F2685" t="s">
        <v>24</v>
      </c>
      <c r="G2685">
        <v>0</v>
      </c>
      <c r="H2685">
        <v>1</v>
      </c>
      <c r="I2685">
        <v>0</v>
      </c>
      <c r="J2685">
        <v>13</v>
      </c>
      <c r="K2685">
        <v>13</v>
      </c>
      <c r="L2685">
        <v>12</v>
      </c>
      <c r="M2685">
        <v>11</v>
      </c>
    </row>
    <row r="2686" spans="1:13" x14ac:dyDescent="0.2">
      <c r="A2686" t="s">
        <v>31</v>
      </c>
      <c r="B2686" t="s">
        <v>19</v>
      </c>
      <c r="C2686" t="s">
        <v>22</v>
      </c>
      <c r="D2686" t="s">
        <v>16</v>
      </c>
      <c r="E2686" t="s">
        <v>23</v>
      </c>
      <c r="F2686" t="s">
        <v>24</v>
      </c>
      <c r="G2686">
        <v>0</v>
      </c>
      <c r="H2686">
        <v>0</v>
      </c>
      <c r="I2686">
        <v>-1</v>
      </c>
      <c r="J2686">
        <v>13</v>
      </c>
      <c r="K2686">
        <v>13</v>
      </c>
      <c r="L2686">
        <v>12</v>
      </c>
      <c r="M2686">
        <v>11</v>
      </c>
    </row>
    <row r="2687" spans="1:13" x14ac:dyDescent="0.2">
      <c r="A2687" t="s">
        <v>31</v>
      </c>
      <c r="B2687" t="s">
        <v>19</v>
      </c>
      <c r="C2687" t="s">
        <v>22</v>
      </c>
      <c r="D2687" t="s">
        <v>16</v>
      </c>
      <c r="E2687" t="s">
        <v>23</v>
      </c>
      <c r="F2687" t="s">
        <v>24</v>
      </c>
      <c r="G2687">
        <v>3</v>
      </c>
      <c r="H2687">
        <v>1</v>
      </c>
      <c r="I2687">
        <v>6</v>
      </c>
      <c r="J2687">
        <v>13</v>
      </c>
      <c r="K2687">
        <v>13</v>
      </c>
      <c r="L2687">
        <v>12</v>
      </c>
      <c r="M2687">
        <v>11</v>
      </c>
    </row>
    <row r="2688" spans="1:13" x14ac:dyDescent="0.2">
      <c r="A2688" t="s">
        <v>13</v>
      </c>
      <c r="B2688" t="s">
        <v>14</v>
      </c>
      <c r="C2688" t="s">
        <v>34</v>
      </c>
      <c r="D2688" t="s">
        <v>17</v>
      </c>
      <c r="E2688" t="s">
        <v>35</v>
      </c>
      <c r="F2688" t="s">
        <v>36</v>
      </c>
      <c r="G2688">
        <v>-3</v>
      </c>
      <c r="H2688">
        <v>1</v>
      </c>
      <c r="I2688">
        <v>12</v>
      </c>
      <c r="J2688">
        <v>14</v>
      </c>
      <c r="K2688">
        <v>15</v>
      </c>
      <c r="L2688">
        <v>14</v>
      </c>
      <c r="M2688">
        <v>12</v>
      </c>
    </row>
    <row r="2689" spans="1:13" x14ac:dyDescent="0.2">
      <c r="A2689" t="s">
        <v>63</v>
      </c>
      <c r="B2689" t="s">
        <v>19</v>
      </c>
      <c r="C2689" t="s">
        <v>56</v>
      </c>
      <c r="D2689" t="s">
        <v>16</v>
      </c>
      <c r="E2689" t="s">
        <v>17</v>
      </c>
      <c r="F2689" t="s">
        <v>24</v>
      </c>
      <c r="G2689">
        <v>0</v>
      </c>
      <c r="H2689">
        <v>1</v>
      </c>
      <c r="I2689">
        <v>6</v>
      </c>
      <c r="J2689">
        <v>6</v>
      </c>
      <c r="K2689">
        <v>14</v>
      </c>
      <c r="L2689">
        <v>15</v>
      </c>
      <c r="M2689">
        <v>13</v>
      </c>
    </row>
    <row r="2690" spans="1:13" x14ac:dyDescent="0.2">
      <c r="A2690" t="s">
        <v>13</v>
      </c>
      <c r="B2690" t="s">
        <v>19</v>
      </c>
      <c r="C2690" t="s">
        <v>56</v>
      </c>
      <c r="D2690" t="s">
        <v>16</v>
      </c>
      <c r="E2690" t="s">
        <v>17</v>
      </c>
      <c r="F2690" t="s">
        <v>24</v>
      </c>
      <c r="G2690">
        <v>0</v>
      </c>
      <c r="H2690">
        <v>1</v>
      </c>
      <c r="I2690">
        <v>3</v>
      </c>
      <c r="J2690">
        <v>8</v>
      </c>
      <c r="K2690">
        <v>14</v>
      </c>
      <c r="L2690">
        <v>15</v>
      </c>
      <c r="M2690">
        <v>13</v>
      </c>
    </row>
    <row r="2691" spans="1:13" x14ac:dyDescent="0.2">
      <c r="A2691" t="s">
        <v>31</v>
      </c>
      <c r="B2691" t="s">
        <v>32</v>
      </c>
      <c r="C2691" t="s">
        <v>37</v>
      </c>
      <c r="D2691" t="s">
        <v>21</v>
      </c>
      <c r="E2691" t="s">
        <v>36</v>
      </c>
      <c r="F2691" t="s">
        <v>38</v>
      </c>
      <c r="G2691">
        <v>0</v>
      </c>
      <c r="H2691">
        <v>0</v>
      </c>
      <c r="I2691">
        <v>-5</v>
      </c>
      <c r="J2691">
        <v>4</v>
      </c>
      <c r="K2691">
        <v>13</v>
      </c>
      <c r="L2691">
        <v>13</v>
      </c>
      <c r="M2691">
        <v>12</v>
      </c>
    </row>
    <row r="2692" spans="1:13" x14ac:dyDescent="0.2">
      <c r="A2692" t="s">
        <v>31</v>
      </c>
      <c r="B2692" t="s">
        <v>32</v>
      </c>
      <c r="C2692" t="s">
        <v>37</v>
      </c>
      <c r="D2692" t="s">
        <v>21</v>
      </c>
      <c r="E2692" t="s">
        <v>36</v>
      </c>
      <c r="F2692" t="s">
        <v>38</v>
      </c>
      <c r="G2692">
        <v>0</v>
      </c>
      <c r="H2692">
        <v>1</v>
      </c>
      <c r="I2692">
        <v>3</v>
      </c>
      <c r="J2692">
        <v>5</v>
      </c>
      <c r="K2692">
        <v>15</v>
      </c>
      <c r="L2692">
        <v>15</v>
      </c>
      <c r="M2692">
        <v>16</v>
      </c>
    </row>
    <row r="2693" spans="1:13" x14ac:dyDescent="0.2">
      <c r="A2693" t="s">
        <v>31</v>
      </c>
      <c r="B2693" t="s">
        <v>32</v>
      </c>
      <c r="C2693" t="s">
        <v>33</v>
      </c>
      <c r="D2693" t="s">
        <v>16</v>
      </c>
      <c r="E2693" t="s">
        <v>17</v>
      </c>
      <c r="F2693" t="s">
        <v>17</v>
      </c>
      <c r="G2693">
        <v>0</v>
      </c>
      <c r="H2693">
        <v>1</v>
      </c>
      <c r="I2693">
        <v>4</v>
      </c>
      <c r="J2693">
        <v>7</v>
      </c>
      <c r="K2693">
        <v>12</v>
      </c>
      <c r="L2693">
        <v>13</v>
      </c>
      <c r="M2693">
        <v>12</v>
      </c>
    </row>
    <row r="2694" spans="1:13" x14ac:dyDescent="0.2">
      <c r="A2694" t="s">
        <v>31</v>
      </c>
      <c r="B2694" t="s">
        <v>32</v>
      </c>
      <c r="C2694" t="s">
        <v>33</v>
      </c>
      <c r="D2694" t="s">
        <v>16</v>
      </c>
      <c r="E2694" t="s">
        <v>17</v>
      </c>
      <c r="F2694" t="s">
        <v>17</v>
      </c>
      <c r="G2694">
        <v>0</v>
      </c>
      <c r="H2694">
        <v>1</v>
      </c>
      <c r="I2694">
        <v>8</v>
      </c>
      <c r="J2694">
        <v>9</v>
      </c>
      <c r="K2694">
        <v>13</v>
      </c>
      <c r="L2694">
        <v>13</v>
      </c>
      <c r="M2694">
        <v>13</v>
      </c>
    </row>
    <row r="2695" spans="1:13" x14ac:dyDescent="0.2">
      <c r="A2695" t="s">
        <v>31</v>
      </c>
      <c r="B2695" t="s">
        <v>28</v>
      </c>
      <c r="C2695" t="s">
        <v>30</v>
      </c>
      <c r="D2695" t="s">
        <v>21</v>
      </c>
      <c r="E2695" t="s">
        <v>16</v>
      </c>
      <c r="F2695" t="s">
        <v>17</v>
      </c>
      <c r="G2695">
        <v>0</v>
      </c>
      <c r="H2695">
        <v>1</v>
      </c>
      <c r="I2695">
        <v>5</v>
      </c>
      <c r="J2695">
        <v>5</v>
      </c>
      <c r="K2695">
        <v>13</v>
      </c>
      <c r="L2695">
        <v>13</v>
      </c>
      <c r="M2695">
        <v>13</v>
      </c>
    </row>
    <row r="2696" spans="1:13" x14ac:dyDescent="0.2">
      <c r="A2696" t="s">
        <v>13</v>
      </c>
      <c r="B2696" t="s">
        <v>32</v>
      </c>
      <c r="C2696" t="s">
        <v>126</v>
      </c>
      <c r="D2696" t="s">
        <v>21</v>
      </c>
      <c r="E2696" t="s">
        <v>17</v>
      </c>
      <c r="F2696" t="s">
        <v>38</v>
      </c>
      <c r="G2696">
        <v>0</v>
      </c>
      <c r="H2696">
        <v>1</v>
      </c>
      <c r="I2696">
        <v>4</v>
      </c>
      <c r="J2696">
        <v>9</v>
      </c>
      <c r="K2696">
        <v>13</v>
      </c>
      <c r="L2696">
        <v>15</v>
      </c>
      <c r="M2696">
        <v>12</v>
      </c>
    </row>
    <row r="2697" spans="1:13" x14ac:dyDescent="0.2">
      <c r="A2697" t="s">
        <v>13</v>
      </c>
      <c r="B2697" t="s">
        <v>32</v>
      </c>
      <c r="C2697" t="s">
        <v>33</v>
      </c>
      <c r="D2697" t="s">
        <v>16</v>
      </c>
      <c r="E2697" t="s">
        <v>17</v>
      </c>
      <c r="F2697" t="s">
        <v>17</v>
      </c>
      <c r="G2697">
        <v>0</v>
      </c>
      <c r="H2697">
        <v>1</v>
      </c>
      <c r="I2697">
        <v>11</v>
      </c>
      <c r="J2697">
        <v>14</v>
      </c>
      <c r="K2697">
        <v>14</v>
      </c>
      <c r="L2697">
        <v>15</v>
      </c>
      <c r="M2697">
        <v>15</v>
      </c>
    </row>
    <row r="2698" spans="1:13" x14ac:dyDescent="0.2">
      <c r="A2698" t="s">
        <v>13</v>
      </c>
      <c r="B2698" t="s">
        <v>28</v>
      </c>
      <c r="C2698" t="s">
        <v>30</v>
      </c>
      <c r="D2698" t="s">
        <v>21</v>
      </c>
      <c r="E2698" t="s">
        <v>16</v>
      </c>
      <c r="F2698" t="s">
        <v>17</v>
      </c>
      <c r="G2698">
        <v>0</v>
      </c>
      <c r="H2698">
        <v>1</v>
      </c>
      <c r="I2698">
        <v>3</v>
      </c>
      <c r="J2698">
        <v>10</v>
      </c>
      <c r="K2698">
        <v>13</v>
      </c>
      <c r="L2698">
        <v>14</v>
      </c>
      <c r="M2698">
        <v>15</v>
      </c>
    </row>
    <row r="2699" spans="1:13" x14ac:dyDescent="0.2">
      <c r="A2699" t="s">
        <v>13</v>
      </c>
      <c r="B2699" t="s">
        <v>14</v>
      </c>
      <c r="C2699" t="s">
        <v>50</v>
      </c>
      <c r="D2699" t="s">
        <v>16</v>
      </c>
      <c r="E2699" t="s">
        <v>17</v>
      </c>
      <c r="F2699" t="s">
        <v>17</v>
      </c>
      <c r="G2699">
        <v>-3</v>
      </c>
      <c r="H2699">
        <v>1</v>
      </c>
      <c r="I2699">
        <v>1</v>
      </c>
      <c r="J2699">
        <v>7</v>
      </c>
      <c r="K2699">
        <v>14</v>
      </c>
      <c r="L2699">
        <v>15</v>
      </c>
      <c r="M2699">
        <v>15</v>
      </c>
    </row>
    <row r="2700" spans="1:13" x14ac:dyDescent="0.2">
      <c r="A2700" t="s">
        <v>40</v>
      </c>
      <c r="B2700" t="s">
        <v>32</v>
      </c>
      <c r="C2700" t="s">
        <v>33</v>
      </c>
      <c r="D2700" t="s">
        <v>16</v>
      </c>
      <c r="E2700" t="s">
        <v>17</v>
      </c>
      <c r="F2700" t="s">
        <v>17</v>
      </c>
      <c r="G2700">
        <v>0</v>
      </c>
      <c r="H2700">
        <v>0</v>
      </c>
      <c r="I2700">
        <v>-9</v>
      </c>
      <c r="J2700">
        <v>7</v>
      </c>
      <c r="K2700">
        <v>12</v>
      </c>
      <c r="L2700">
        <v>13</v>
      </c>
      <c r="M2700">
        <v>12</v>
      </c>
    </row>
    <row r="2701" spans="1:13" x14ac:dyDescent="0.2">
      <c r="A2701" t="s">
        <v>31</v>
      </c>
      <c r="B2701" t="s">
        <v>32</v>
      </c>
      <c r="C2701" t="s">
        <v>33</v>
      </c>
      <c r="D2701" t="s">
        <v>16</v>
      </c>
      <c r="E2701" t="s">
        <v>17</v>
      </c>
      <c r="F2701" t="s">
        <v>17</v>
      </c>
      <c r="G2701">
        <v>0</v>
      </c>
      <c r="H2701">
        <v>1</v>
      </c>
      <c r="I2701">
        <v>5</v>
      </c>
      <c r="J2701">
        <v>9</v>
      </c>
      <c r="K2701">
        <v>13</v>
      </c>
      <c r="L2701">
        <v>13</v>
      </c>
      <c r="M2701">
        <v>13</v>
      </c>
    </row>
    <row r="2702" spans="1:13" x14ac:dyDescent="0.2">
      <c r="A2702" t="s">
        <v>18</v>
      </c>
      <c r="B2702" t="s">
        <v>32</v>
      </c>
      <c r="C2702" t="s">
        <v>33</v>
      </c>
      <c r="D2702" t="s">
        <v>16</v>
      </c>
      <c r="E2702" t="s">
        <v>17</v>
      </c>
      <c r="F2702" t="s">
        <v>17</v>
      </c>
      <c r="G2702">
        <v>0</v>
      </c>
      <c r="H2702">
        <v>1</v>
      </c>
      <c r="I2702">
        <v>8</v>
      </c>
      <c r="J2702">
        <v>8</v>
      </c>
      <c r="K2702">
        <v>13</v>
      </c>
      <c r="L2702">
        <v>15</v>
      </c>
      <c r="M2702">
        <v>15</v>
      </c>
    </row>
    <row r="2703" spans="1:13" x14ac:dyDescent="0.2">
      <c r="A2703" t="s">
        <v>13</v>
      </c>
      <c r="B2703" t="s">
        <v>32</v>
      </c>
      <c r="C2703" t="s">
        <v>33</v>
      </c>
      <c r="D2703" t="s">
        <v>16</v>
      </c>
      <c r="E2703" t="s">
        <v>17</v>
      </c>
      <c r="F2703" t="s">
        <v>17</v>
      </c>
      <c r="G2703">
        <v>0</v>
      </c>
      <c r="H2703">
        <v>1</v>
      </c>
      <c r="I2703">
        <v>7</v>
      </c>
      <c r="J2703">
        <v>14</v>
      </c>
      <c r="K2703">
        <v>14</v>
      </c>
      <c r="L2703">
        <v>15</v>
      </c>
      <c r="M2703">
        <v>15</v>
      </c>
    </row>
    <row r="2704" spans="1:13" x14ac:dyDescent="0.2">
      <c r="A2704" t="s">
        <v>18</v>
      </c>
      <c r="B2704" t="s">
        <v>32</v>
      </c>
      <c r="C2704" t="s">
        <v>51</v>
      </c>
      <c r="D2704" t="s">
        <v>23</v>
      </c>
      <c r="E2704" t="s">
        <v>35</v>
      </c>
      <c r="F2704" t="s">
        <v>35</v>
      </c>
      <c r="G2704">
        <v>0</v>
      </c>
      <c r="H2704">
        <v>0</v>
      </c>
      <c r="I2704">
        <v>-4</v>
      </c>
      <c r="J2704">
        <v>3</v>
      </c>
      <c r="K2704">
        <v>11</v>
      </c>
      <c r="L2704">
        <v>16</v>
      </c>
      <c r="M2704">
        <v>16</v>
      </c>
    </row>
    <row r="2705" spans="1:13" x14ac:dyDescent="0.2">
      <c r="A2705" t="s">
        <v>18</v>
      </c>
      <c r="B2705" t="s">
        <v>32</v>
      </c>
      <c r="C2705" t="s">
        <v>60</v>
      </c>
      <c r="D2705" t="s">
        <v>21</v>
      </c>
      <c r="E2705" t="s">
        <v>17</v>
      </c>
      <c r="F2705" t="s">
        <v>35</v>
      </c>
      <c r="G2705">
        <v>0</v>
      </c>
      <c r="H2705">
        <v>0</v>
      </c>
      <c r="I2705">
        <v>-2</v>
      </c>
      <c r="J2705">
        <v>7</v>
      </c>
      <c r="K2705">
        <v>11</v>
      </c>
      <c r="L2705">
        <v>15</v>
      </c>
      <c r="M2705">
        <v>16</v>
      </c>
    </row>
    <row r="2706" spans="1:13" x14ac:dyDescent="0.2">
      <c r="A2706" t="s">
        <v>18</v>
      </c>
      <c r="B2706" t="s">
        <v>32</v>
      </c>
      <c r="C2706" t="s">
        <v>76</v>
      </c>
      <c r="D2706" t="s">
        <v>21</v>
      </c>
      <c r="E2706" t="s">
        <v>35</v>
      </c>
      <c r="F2706" t="s">
        <v>38</v>
      </c>
      <c r="G2706">
        <v>0</v>
      </c>
      <c r="H2706">
        <v>1</v>
      </c>
      <c r="I2706">
        <v>5</v>
      </c>
      <c r="J2706">
        <v>5</v>
      </c>
      <c r="K2706">
        <v>11</v>
      </c>
      <c r="L2706">
        <v>16</v>
      </c>
      <c r="M2706">
        <v>11</v>
      </c>
    </row>
    <row r="2707" spans="1:13" x14ac:dyDescent="0.2">
      <c r="A2707" t="s">
        <v>13</v>
      </c>
      <c r="B2707" t="s">
        <v>32</v>
      </c>
      <c r="C2707" t="s">
        <v>33</v>
      </c>
      <c r="D2707" t="s">
        <v>16</v>
      </c>
      <c r="E2707" t="s">
        <v>17</v>
      </c>
      <c r="F2707" t="s">
        <v>17</v>
      </c>
      <c r="G2707">
        <v>0</v>
      </c>
      <c r="H2707">
        <v>1</v>
      </c>
      <c r="I2707">
        <v>6</v>
      </c>
      <c r="J2707">
        <v>14</v>
      </c>
      <c r="K2707">
        <v>14</v>
      </c>
      <c r="L2707">
        <v>15</v>
      </c>
      <c r="M2707">
        <v>15</v>
      </c>
    </row>
    <row r="2708" spans="1:13" x14ac:dyDescent="0.2">
      <c r="A2708" t="s">
        <v>18</v>
      </c>
      <c r="B2708" t="s">
        <v>32</v>
      </c>
      <c r="C2708" t="s">
        <v>33</v>
      </c>
      <c r="D2708" t="s">
        <v>16</v>
      </c>
      <c r="E2708" t="s">
        <v>17</v>
      </c>
      <c r="F2708" t="s">
        <v>17</v>
      </c>
      <c r="G2708">
        <v>0</v>
      </c>
      <c r="H2708">
        <v>1</v>
      </c>
      <c r="I2708">
        <v>1</v>
      </c>
      <c r="J2708">
        <v>8</v>
      </c>
      <c r="K2708">
        <v>13</v>
      </c>
      <c r="L2708">
        <v>15</v>
      </c>
      <c r="M2708">
        <v>15</v>
      </c>
    </row>
    <row r="2709" spans="1:13" x14ac:dyDescent="0.2">
      <c r="A2709" t="s">
        <v>13</v>
      </c>
      <c r="B2709" t="s">
        <v>32</v>
      </c>
      <c r="C2709" t="s">
        <v>33</v>
      </c>
      <c r="D2709" t="s">
        <v>16</v>
      </c>
      <c r="E2709" t="s">
        <v>17</v>
      </c>
      <c r="F2709" t="s">
        <v>17</v>
      </c>
      <c r="G2709">
        <v>-7</v>
      </c>
      <c r="H2709">
        <v>1</v>
      </c>
      <c r="I2709">
        <v>14</v>
      </c>
      <c r="J2709">
        <v>14</v>
      </c>
      <c r="K2709">
        <v>14</v>
      </c>
      <c r="L2709">
        <v>15</v>
      </c>
      <c r="M2709">
        <v>15</v>
      </c>
    </row>
    <row r="2710" spans="1:13" x14ac:dyDescent="0.2">
      <c r="A2710" t="s">
        <v>13</v>
      </c>
      <c r="B2710" t="s">
        <v>14</v>
      </c>
      <c r="C2710" t="s">
        <v>34</v>
      </c>
      <c r="D2710" t="s">
        <v>17</v>
      </c>
      <c r="E2710" t="s">
        <v>35</v>
      </c>
      <c r="F2710" t="s">
        <v>36</v>
      </c>
      <c r="G2710">
        <v>-3</v>
      </c>
      <c r="H2710">
        <v>1</v>
      </c>
      <c r="I2710">
        <v>14</v>
      </c>
      <c r="J2710">
        <v>14</v>
      </c>
      <c r="K2710">
        <v>15</v>
      </c>
      <c r="L2710">
        <v>14</v>
      </c>
      <c r="M2710">
        <v>12</v>
      </c>
    </row>
    <row r="2711" spans="1:13" x14ac:dyDescent="0.2">
      <c r="A2711" t="s">
        <v>13</v>
      </c>
      <c r="B2711" t="s">
        <v>14</v>
      </c>
      <c r="C2711" t="s">
        <v>50</v>
      </c>
      <c r="D2711" t="s">
        <v>16</v>
      </c>
      <c r="E2711" t="s">
        <v>17</v>
      </c>
      <c r="F2711" t="s">
        <v>17</v>
      </c>
      <c r="G2711">
        <v>-6</v>
      </c>
      <c r="H2711">
        <v>0</v>
      </c>
      <c r="I2711">
        <v>2</v>
      </c>
      <c r="J2711">
        <v>7</v>
      </c>
      <c r="K2711">
        <v>14</v>
      </c>
      <c r="L2711">
        <v>15</v>
      </c>
      <c r="M2711">
        <v>15</v>
      </c>
    </row>
    <row r="2712" spans="1:13" x14ac:dyDescent="0.2">
      <c r="A2712" t="s">
        <v>13</v>
      </c>
      <c r="B2712" t="s">
        <v>14</v>
      </c>
      <c r="C2712" t="s">
        <v>50</v>
      </c>
      <c r="D2712" t="s">
        <v>16</v>
      </c>
      <c r="E2712" t="s">
        <v>17</v>
      </c>
      <c r="F2712" t="s">
        <v>17</v>
      </c>
      <c r="G2712">
        <v>0</v>
      </c>
      <c r="H2712">
        <v>1</v>
      </c>
      <c r="I2712">
        <v>7</v>
      </c>
      <c r="J2712">
        <v>7</v>
      </c>
      <c r="K2712">
        <v>14</v>
      </c>
      <c r="L2712">
        <v>15</v>
      </c>
      <c r="M2712">
        <v>15</v>
      </c>
    </row>
    <row r="2713" spans="1:13" x14ac:dyDescent="0.2">
      <c r="A2713" t="s">
        <v>63</v>
      </c>
      <c r="B2713" t="s">
        <v>41</v>
      </c>
      <c r="C2713" t="s">
        <v>42</v>
      </c>
      <c r="D2713" t="s">
        <v>21</v>
      </c>
      <c r="E2713" t="s">
        <v>17</v>
      </c>
      <c r="F2713" t="s">
        <v>23</v>
      </c>
      <c r="G2713">
        <v>0</v>
      </c>
      <c r="H2713">
        <v>1</v>
      </c>
      <c r="I2713">
        <v>15</v>
      </c>
      <c r="J2713">
        <v>15</v>
      </c>
      <c r="K2713">
        <v>13</v>
      </c>
      <c r="L2713">
        <v>15</v>
      </c>
      <c r="M2713">
        <v>13</v>
      </c>
    </row>
    <row r="2714" spans="1:13" x14ac:dyDescent="0.2">
      <c r="A2714" t="s">
        <v>13</v>
      </c>
      <c r="B2714" t="s">
        <v>41</v>
      </c>
      <c r="C2714" t="s">
        <v>42</v>
      </c>
      <c r="D2714" t="s">
        <v>21</v>
      </c>
      <c r="E2714" t="s">
        <v>17</v>
      </c>
      <c r="F2714" t="s">
        <v>23</v>
      </c>
      <c r="G2714">
        <v>0</v>
      </c>
      <c r="H2714">
        <v>0</v>
      </c>
      <c r="I2714">
        <v>-5</v>
      </c>
      <c r="J2714">
        <v>7</v>
      </c>
      <c r="K2714">
        <v>13</v>
      </c>
      <c r="L2714">
        <v>15</v>
      </c>
      <c r="M2714">
        <v>10</v>
      </c>
    </row>
    <row r="2715" spans="1:13" x14ac:dyDescent="0.2">
      <c r="A2715" t="s">
        <v>13</v>
      </c>
      <c r="B2715" t="s">
        <v>14</v>
      </c>
      <c r="C2715" t="s">
        <v>34</v>
      </c>
      <c r="D2715" t="s">
        <v>17</v>
      </c>
      <c r="E2715" t="s">
        <v>35</v>
      </c>
      <c r="F2715" t="s">
        <v>36</v>
      </c>
      <c r="G2715">
        <v>0</v>
      </c>
      <c r="H2715">
        <v>1</v>
      </c>
      <c r="I2715">
        <v>0</v>
      </c>
      <c r="J2715">
        <v>0</v>
      </c>
      <c r="K2715">
        <v>15</v>
      </c>
      <c r="L2715">
        <v>13</v>
      </c>
      <c r="M2715">
        <v>13</v>
      </c>
    </row>
    <row r="2716" spans="1:13" x14ac:dyDescent="0.2">
      <c r="A2716" t="s">
        <v>13</v>
      </c>
      <c r="B2716" t="s">
        <v>14</v>
      </c>
      <c r="C2716" t="s">
        <v>34</v>
      </c>
      <c r="D2716" t="s">
        <v>17</v>
      </c>
      <c r="E2716" t="s">
        <v>35</v>
      </c>
      <c r="F2716" t="s">
        <v>36</v>
      </c>
      <c r="G2716">
        <v>-3</v>
      </c>
      <c r="H2716">
        <v>1</v>
      </c>
      <c r="I2716">
        <v>14</v>
      </c>
      <c r="J2716">
        <v>14</v>
      </c>
      <c r="K2716">
        <v>15</v>
      </c>
      <c r="L2716">
        <v>14</v>
      </c>
      <c r="M2716">
        <v>12</v>
      </c>
    </row>
    <row r="2717" spans="1:13" x14ac:dyDescent="0.2">
      <c r="A2717" t="s">
        <v>13</v>
      </c>
      <c r="B2717" t="s">
        <v>14</v>
      </c>
      <c r="C2717" t="s">
        <v>49</v>
      </c>
      <c r="D2717" t="s">
        <v>16</v>
      </c>
      <c r="E2717" t="s">
        <v>17</v>
      </c>
      <c r="F2717" t="s">
        <v>17</v>
      </c>
      <c r="G2717">
        <v>0</v>
      </c>
      <c r="H2717">
        <v>1</v>
      </c>
      <c r="I2717">
        <v>3</v>
      </c>
      <c r="J2717">
        <v>3</v>
      </c>
      <c r="K2717">
        <v>14</v>
      </c>
      <c r="L2717">
        <v>15</v>
      </c>
      <c r="M2717">
        <v>15</v>
      </c>
    </row>
    <row r="2718" spans="1:13" x14ac:dyDescent="0.2">
      <c r="A2718" t="s">
        <v>40</v>
      </c>
      <c r="B2718" t="s">
        <v>14</v>
      </c>
      <c r="C2718" t="s">
        <v>34</v>
      </c>
      <c r="D2718" t="s">
        <v>17</v>
      </c>
      <c r="E2718" t="s">
        <v>35</v>
      </c>
      <c r="F2718" t="s">
        <v>36</v>
      </c>
      <c r="G2718">
        <v>0</v>
      </c>
      <c r="H2718">
        <v>1</v>
      </c>
      <c r="I2718">
        <v>7</v>
      </c>
      <c r="J2718">
        <v>7</v>
      </c>
      <c r="K2718">
        <v>13</v>
      </c>
      <c r="L2718">
        <v>15</v>
      </c>
      <c r="M2718">
        <v>15</v>
      </c>
    </row>
    <row r="2719" spans="1:13" x14ac:dyDescent="0.2">
      <c r="A2719" t="s">
        <v>13</v>
      </c>
      <c r="B2719" t="s">
        <v>14</v>
      </c>
      <c r="C2719" t="s">
        <v>34</v>
      </c>
      <c r="D2719" t="s">
        <v>17</v>
      </c>
      <c r="E2719" t="s">
        <v>35</v>
      </c>
      <c r="F2719" t="s">
        <v>36</v>
      </c>
      <c r="G2719">
        <v>-3</v>
      </c>
      <c r="H2719">
        <v>1</v>
      </c>
      <c r="I2719">
        <v>14</v>
      </c>
      <c r="J2719">
        <v>14</v>
      </c>
      <c r="K2719">
        <v>15</v>
      </c>
      <c r="L2719">
        <v>14</v>
      </c>
      <c r="M2719">
        <v>12</v>
      </c>
    </row>
    <row r="2720" spans="1:13" x14ac:dyDescent="0.2">
      <c r="A2720" t="s">
        <v>13</v>
      </c>
      <c r="B2720" t="s">
        <v>14</v>
      </c>
      <c r="C2720" t="s">
        <v>50</v>
      </c>
      <c r="D2720" t="s">
        <v>16</v>
      </c>
      <c r="E2720" t="s">
        <v>17</v>
      </c>
      <c r="F2720" t="s">
        <v>17</v>
      </c>
      <c r="G2720">
        <v>-6</v>
      </c>
      <c r="H2720">
        <v>1</v>
      </c>
      <c r="I2720">
        <v>6</v>
      </c>
      <c r="J2720">
        <v>7</v>
      </c>
      <c r="K2720">
        <v>14</v>
      </c>
      <c r="L2720">
        <v>15</v>
      </c>
      <c r="M2720">
        <v>15</v>
      </c>
    </row>
    <row r="2721" spans="1:13" x14ac:dyDescent="0.2">
      <c r="A2721" t="s">
        <v>13</v>
      </c>
      <c r="B2721" t="s">
        <v>14</v>
      </c>
      <c r="C2721" t="s">
        <v>15</v>
      </c>
      <c r="D2721" t="s">
        <v>16</v>
      </c>
      <c r="E2721" t="s">
        <v>17</v>
      </c>
      <c r="F2721" t="s">
        <v>17</v>
      </c>
      <c r="G2721">
        <v>-3</v>
      </c>
      <c r="H2721">
        <v>1</v>
      </c>
      <c r="I2721">
        <v>10</v>
      </c>
      <c r="J2721">
        <v>10</v>
      </c>
      <c r="K2721">
        <v>14</v>
      </c>
      <c r="L2721">
        <v>15</v>
      </c>
      <c r="M2721">
        <v>15</v>
      </c>
    </row>
    <row r="2722" spans="1:13" x14ac:dyDescent="0.2">
      <c r="A2722" t="s">
        <v>18</v>
      </c>
      <c r="B2722" t="s">
        <v>14</v>
      </c>
      <c r="C2722" t="s">
        <v>50</v>
      </c>
      <c r="D2722" t="s">
        <v>16</v>
      </c>
      <c r="E2722" t="s">
        <v>17</v>
      </c>
      <c r="F2722" t="s">
        <v>17</v>
      </c>
      <c r="G2722">
        <v>0</v>
      </c>
      <c r="H2722">
        <v>0</v>
      </c>
      <c r="I2722">
        <v>-3</v>
      </c>
      <c r="J2722">
        <v>2</v>
      </c>
      <c r="K2722">
        <v>13</v>
      </c>
      <c r="L2722">
        <v>15</v>
      </c>
      <c r="M2722">
        <v>15</v>
      </c>
    </row>
    <row r="2723" spans="1:13" x14ac:dyDescent="0.2">
      <c r="A2723" t="s">
        <v>18</v>
      </c>
      <c r="B2723" t="s">
        <v>14</v>
      </c>
      <c r="C2723" t="s">
        <v>34</v>
      </c>
      <c r="D2723" t="s">
        <v>17</v>
      </c>
      <c r="E2723" t="s">
        <v>35</v>
      </c>
      <c r="F2723" t="s">
        <v>36</v>
      </c>
      <c r="G2723">
        <v>0</v>
      </c>
      <c r="H2723">
        <v>0</v>
      </c>
      <c r="I2723">
        <v>-2</v>
      </c>
      <c r="J2723">
        <v>6</v>
      </c>
      <c r="K2723">
        <v>15</v>
      </c>
      <c r="L2723">
        <v>16</v>
      </c>
      <c r="M2723">
        <v>12</v>
      </c>
    </row>
    <row r="2724" spans="1:13" x14ac:dyDescent="0.2">
      <c r="A2724" t="s">
        <v>13</v>
      </c>
      <c r="B2724" t="s">
        <v>14</v>
      </c>
      <c r="C2724" t="s">
        <v>34</v>
      </c>
      <c r="D2724" t="s">
        <v>17</v>
      </c>
      <c r="E2724" t="s">
        <v>35</v>
      </c>
      <c r="F2724" t="s">
        <v>36</v>
      </c>
      <c r="G2724">
        <v>-3</v>
      </c>
      <c r="H2724">
        <v>1</v>
      </c>
      <c r="I2724">
        <v>7</v>
      </c>
      <c r="J2724">
        <v>14</v>
      </c>
      <c r="K2724">
        <v>15</v>
      </c>
      <c r="L2724">
        <v>14</v>
      </c>
      <c r="M2724">
        <v>12</v>
      </c>
    </row>
    <row r="2725" spans="1:13" x14ac:dyDescent="0.2">
      <c r="A2725" t="s">
        <v>13</v>
      </c>
      <c r="B2725" t="s">
        <v>14</v>
      </c>
      <c r="C2725" t="s">
        <v>50</v>
      </c>
      <c r="D2725" t="s">
        <v>16</v>
      </c>
      <c r="E2725" t="s">
        <v>17</v>
      </c>
      <c r="F2725" t="s">
        <v>17</v>
      </c>
      <c r="G2725">
        <v>-6</v>
      </c>
      <c r="H2725">
        <v>1</v>
      </c>
      <c r="I2725">
        <v>4</v>
      </c>
      <c r="J2725">
        <v>7</v>
      </c>
      <c r="K2725">
        <v>14</v>
      </c>
      <c r="L2725">
        <v>15</v>
      </c>
      <c r="M2725">
        <v>15</v>
      </c>
    </row>
    <row r="2726" spans="1:13" x14ac:dyDescent="0.2">
      <c r="A2726" t="s">
        <v>18</v>
      </c>
      <c r="B2726" t="s">
        <v>14</v>
      </c>
      <c r="C2726" t="s">
        <v>34</v>
      </c>
      <c r="D2726" t="s">
        <v>17</v>
      </c>
      <c r="E2726" t="s">
        <v>35</v>
      </c>
      <c r="F2726" t="s">
        <v>36</v>
      </c>
      <c r="G2726">
        <v>0</v>
      </c>
      <c r="H2726">
        <v>0</v>
      </c>
      <c r="I2726">
        <v>-7</v>
      </c>
      <c r="J2726">
        <v>6</v>
      </c>
      <c r="K2726">
        <v>15</v>
      </c>
      <c r="L2726">
        <v>16</v>
      </c>
      <c r="M2726">
        <v>12</v>
      </c>
    </row>
    <row r="2727" spans="1:13" x14ac:dyDescent="0.2">
      <c r="A2727" t="s">
        <v>18</v>
      </c>
      <c r="B2727" t="s">
        <v>14</v>
      </c>
      <c r="C2727" t="s">
        <v>50</v>
      </c>
      <c r="D2727" t="s">
        <v>16</v>
      </c>
      <c r="E2727" t="s">
        <v>17</v>
      </c>
      <c r="F2727" t="s">
        <v>17</v>
      </c>
      <c r="G2727">
        <v>0</v>
      </c>
      <c r="H2727">
        <v>1</v>
      </c>
      <c r="I2727">
        <v>2</v>
      </c>
      <c r="J2727">
        <v>2</v>
      </c>
      <c r="K2727">
        <v>13</v>
      </c>
      <c r="L2727">
        <v>15</v>
      </c>
      <c r="M2727">
        <v>15</v>
      </c>
    </row>
    <row r="2728" spans="1:13" x14ac:dyDescent="0.2">
      <c r="A2728" t="s">
        <v>18</v>
      </c>
      <c r="B2728" t="s">
        <v>32</v>
      </c>
      <c r="C2728" t="s">
        <v>60</v>
      </c>
      <c r="D2728" t="s">
        <v>21</v>
      </c>
      <c r="E2728" t="s">
        <v>17</v>
      </c>
      <c r="F2728" t="s">
        <v>35</v>
      </c>
      <c r="G2728">
        <v>0</v>
      </c>
      <c r="H2728">
        <v>1</v>
      </c>
      <c r="I2728">
        <v>7</v>
      </c>
      <c r="J2728">
        <v>7</v>
      </c>
      <c r="K2728">
        <v>11</v>
      </c>
      <c r="L2728">
        <v>15</v>
      </c>
      <c r="M2728">
        <v>16</v>
      </c>
    </row>
    <row r="2729" spans="1:13" x14ac:dyDescent="0.2">
      <c r="A2729" t="s">
        <v>63</v>
      </c>
      <c r="B2729" t="s">
        <v>19</v>
      </c>
      <c r="C2729" t="s">
        <v>56</v>
      </c>
      <c r="D2729" t="s">
        <v>16</v>
      </c>
      <c r="E2729" t="s">
        <v>17</v>
      </c>
      <c r="F2729" t="s">
        <v>24</v>
      </c>
      <c r="G2729">
        <v>0</v>
      </c>
      <c r="H2729">
        <v>0</v>
      </c>
      <c r="I2729">
        <v>-4</v>
      </c>
      <c r="J2729">
        <v>6</v>
      </c>
      <c r="K2729">
        <v>14</v>
      </c>
      <c r="L2729">
        <v>15</v>
      </c>
      <c r="M2729">
        <v>13</v>
      </c>
    </row>
    <row r="2730" spans="1:13" x14ac:dyDescent="0.2">
      <c r="A2730" t="s">
        <v>13</v>
      </c>
      <c r="B2730" t="s">
        <v>19</v>
      </c>
      <c r="C2730" t="s">
        <v>56</v>
      </c>
      <c r="D2730" t="s">
        <v>16</v>
      </c>
      <c r="E2730" t="s">
        <v>17</v>
      </c>
      <c r="F2730" t="s">
        <v>24</v>
      </c>
      <c r="G2730">
        <v>0</v>
      </c>
      <c r="H2730">
        <v>1</v>
      </c>
      <c r="I2730">
        <v>8</v>
      </c>
      <c r="J2730">
        <v>8</v>
      </c>
      <c r="K2730">
        <v>14</v>
      </c>
      <c r="L2730">
        <v>15</v>
      </c>
      <c r="M2730">
        <v>13</v>
      </c>
    </row>
    <row r="2731" spans="1:13" x14ac:dyDescent="0.2">
      <c r="A2731" t="s">
        <v>31</v>
      </c>
      <c r="B2731" t="s">
        <v>32</v>
      </c>
      <c r="C2731" t="s">
        <v>37</v>
      </c>
      <c r="D2731" t="s">
        <v>21</v>
      </c>
      <c r="E2731" t="s">
        <v>36</v>
      </c>
      <c r="F2731" t="s">
        <v>38</v>
      </c>
      <c r="G2731">
        <v>0</v>
      </c>
      <c r="H2731">
        <v>1</v>
      </c>
      <c r="I2731">
        <v>1</v>
      </c>
      <c r="J2731">
        <v>4</v>
      </c>
      <c r="K2731">
        <v>13</v>
      </c>
      <c r="L2731">
        <v>13</v>
      </c>
      <c r="M2731">
        <v>12</v>
      </c>
    </row>
    <row r="2732" spans="1:13" x14ac:dyDescent="0.2">
      <c r="A2732" t="s">
        <v>40</v>
      </c>
      <c r="B2732" t="s">
        <v>32</v>
      </c>
      <c r="C2732" t="s">
        <v>37</v>
      </c>
      <c r="D2732" t="s">
        <v>21</v>
      </c>
      <c r="E2732" t="s">
        <v>36</v>
      </c>
      <c r="F2732" t="s">
        <v>38</v>
      </c>
      <c r="G2732">
        <v>0</v>
      </c>
      <c r="H2732">
        <v>1</v>
      </c>
      <c r="I2732">
        <v>5</v>
      </c>
      <c r="J2732">
        <v>5</v>
      </c>
      <c r="K2732">
        <v>15</v>
      </c>
      <c r="L2732">
        <v>15</v>
      </c>
      <c r="M2732">
        <v>16</v>
      </c>
    </row>
    <row r="2733" spans="1:13" x14ac:dyDescent="0.2">
      <c r="A2733" t="s">
        <v>18</v>
      </c>
      <c r="B2733" t="s">
        <v>45</v>
      </c>
      <c r="C2733" t="s">
        <v>120</v>
      </c>
      <c r="D2733" t="s">
        <v>21</v>
      </c>
      <c r="E2733" t="s">
        <v>17</v>
      </c>
      <c r="F2733" t="s">
        <v>35</v>
      </c>
      <c r="G2733">
        <v>0</v>
      </c>
      <c r="H2733">
        <v>1</v>
      </c>
      <c r="I2733">
        <v>9</v>
      </c>
      <c r="J2733">
        <v>11</v>
      </c>
      <c r="K2733">
        <v>11</v>
      </c>
      <c r="L2733">
        <v>15</v>
      </c>
      <c r="M2733">
        <v>16</v>
      </c>
    </row>
    <row r="2734" spans="1:13" x14ac:dyDescent="0.2">
      <c r="A2734" t="s">
        <v>18</v>
      </c>
      <c r="B2734" t="s">
        <v>32</v>
      </c>
      <c r="C2734" t="s">
        <v>33</v>
      </c>
      <c r="D2734" t="s">
        <v>16</v>
      </c>
      <c r="E2734" t="s">
        <v>17</v>
      </c>
      <c r="F2734" t="s">
        <v>17</v>
      </c>
      <c r="G2734">
        <v>0</v>
      </c>
      <c r="H2734">
        <v>1</v>
      </c>
      <c r="I2734">
        <v>3</v>
      </c>
      <c r="J2734">
        <v>8</v>
      </c>
      <c r="K2734">
        <v>13</v>
      </c>
      <c r="L2734">
        <v>15</v>
      </c>
      <c r="M2734">
        <v>15</v>
      </c>
    </row>
    <row r="2735" spans="1:13" x14ac:dyDescent="0.2">
      <c r="A2735" t="s">
        <v>63</v>
      </c>
      <c r="B2735" t="s">
        <v>14</v>
      </c>
      <c r="C2735" t="s">
        <v>53</v>
      </c>
      <c r="D2735" t="s">
        <v>24</v>
      </c>
      <c r="E2735" t="s">
        <v>35</v>
      </c>
      <c r="F2735" t="s">
        <v>38</v>
      </c>
      <c r="G2735">
        <v>0</v>
      </c>
      <c r="H2735">
        <v>1</v>
      </c>
      <c r="I2735">
        <v>10</v>
      </c>
      <c r="J2735">
        <v>10</v>
      </c>
      <c r="K2735">
        <v>13</v>
      </c>
      <c r="L2735">
        <v>13</v>
      </c>
      <c r="M2735">
        <v>15</v>
      </c>
    </row>
    <row r="2736" spans="1:13" hidden="1" x14ac:dyDescent="0.2">
      <c r="A2736" t="s">
        <v>13</v>
      </c>
      <c r="B2736" t="s">
        <v>66</v>
      </c>
      <c r="C2736" t="s">
        <v>72</v>
      </c>
      <c r="D2736" t="s">
        <v>38</v>
      </c>
      <c r="E2736" t="e">
        <v>#NULL!</v>
      </c>
      <c r="F2736" t="e">
        <v>#NULL!</v>
      </c>
      <c r="G2736">
        <v>0</v>
      </c>
      <c r="H2736">
        <v>0</v>
      </c>
      <c r="I2736">
        <v>-7</v>
      </c>
      <c r="J2736" t="e">
        <v>#NULL!</v>
      </c>
      <c r="K2736">
        <v>12</v>
      </c>
      <c r="L2736" t="e">
        <v>#NULL!</v>
      </c>
      <c r="M2736" t="e">
        <v>#NULL!</v>
      </c>
    </row>
    <row r="2737" spans="1:13" hidden="1" x14ac:dyDescent="0.2">
      <c r="A2737" t="s">
        <v>63</v>
      </c>
      <c r="B2737" t="s">
        <v>66</v>
      </c>
      <c r="C2737" t="s">
        <v>72</v>
      </c>
      <c r="D2737" t="s">
        <v>38</v>
      </c>
      <c r="E2737" t="e">
        <v>#NULL!</v>
      </c>
      <c r="F2737" t="e">
        <v>#NULL!</v>
      </c>
      <c r="G2737">
        <v>0</v>
      </c>
      <c r="H2737">
        <v>0</v>
      </c>
      <c r="I2737">
        <v>-15</v>
      </c>
      <c r="J2737" t="e">
        <v>#NULL!</v>
      </c>
      <c r="K2737">
        <v>15</v>
      </c>
      <c r="L2737" t="e">
        <v>#NULL!</v>
      </c>
      <c r="M2737" t="e">
        <v>#NULL!</v>
      </c>
    </row>
    <row r="2738" spans="1:13" hidden="1" x14ac:dyDescent="0.2">
      <c r="A2738" t="s">
        <v>31</v>
      </c>
      <c r="B2738" t="s">
        <v>66</v>
      </c>
      <c r="C2738" t="s">
        <v>72</v>
      </c>
      <c r="D2738" t="s">
        <v>38</v>
      </c>
      <c r="E2738" t="e">
        <v>#NULL!</v>
      </c>
      <c r="F2738" t="e">
        <v>#NULL!</v>
      </c>
      <c r="G2738">
        <v>0</v>
      </c>
      <c r="H2738">
        <v>0</v>
      </c>
      <c r="I2738">
        <v>-12</v>
      </c>
      <c r="J2738" t="e">
        <v>#NULL!</v>
      </c>
      <c r="K2738">
        <v>12</v>
      </c>
      <c r="L2738" t="e">
        <v>#NULL!</v>
      </c>
      <c r="M2738" t="e">
        <v>#NULL!</v>
      </c>
    </row>
    <row r="2739" spans="1:13" x14ac:dyDescent="0.2">
      <c r="A2739" t="s">
        <v>40</v>
      </c>
      <c r="B2739" t="s">
        <v>32</v>
      </c>
      <c r="C2739" t="s">
        <v>88</v>
      </c>
      <c r="D2739" t="s">
        <v>21</v>
      </c>
      <c r="E2739" t="s">
        <v>35</v>
      </c>
      <c r="F2739" t="s">
        <v>38</v>
      </c>
      <c r="G2739">
        <v>0</v>
      </c>
      <c r="H2739">
        <v>1</v>
      </c>
      <c r="I2739">
        <v>4</v>
      </c>
      <c r="J2739">
        <v>4</v>
      </c>
      <c r="K2739">
        <v>15</v>
      </c>
      <c r="L2739">
        <v>15</v>
      </c>
      <c r="M2739">
        <v>16</v>
      </c>
    </row>
    <row r="2740" spans="1:13" x14ac:dyDescent="0.2">
      <c r="A2740" t="s">
        <v>40</v>
      </c>
      <c r="B2740" t="s">
        <v>32</v>
      </c>
      <c r="C2740" t="s">
        <v>88</v>
      </c>
      <c r="D2740" t="s">
        <v>21</v>
      </c>
      <c r="E2740" t="s">
        <v>35</v>
      </c>
      <c r="F2740" t="s">
        <v>38</v>
      </c>
      <c r="G2740">
        <v>0</v>
      </c>
      <c r="H2740">
        <v>1</v>
      </c>
      <c r="I2740">
        <v>0</v>
      </c>
      <c r="J2740">
        <v>4</v>
      </c>
      <c r="K2740">
        <v>15</v>
      </c>
      <c r="L2740">
        <v>15</v>
      </c>
      <c r="M2740">
        <v>16</v>
      </c>
    </row>
    <row r="2741" spans="1:13" x14ac:dyDescent="0.2">
      <c r="A2741" t="s">
        <v>40</v>
      </c>
      <c r="B2741" t="s">
        <v>32</v>
      </c>
      <c r="C2741" t="s">
        <v>88</v>
      </c>
      <c r="D2741" t="s">
        <v>21</v>
      </c>
      <c r="E2741" t="s">
        <v>35</v>
      </c>
      <c r="F2741" t="s">
        <v>38</v>
      </c>
      <c r="G2741">
        <v>0</v>
      </c>
      <c r="H2741">
        <v>0</v>
      </c>
      <c r="I2741">
        <v>-1</v>
      </c>
      <c r="J2741">
        <v>4</v>
      </c>
      <c r="K2741">
        <v>15</v>
      </c>
      <c r="L2741">
        <v>15</v>
      </c>
      <c r="M2741">
        <v>16</v>
      </c>
    </row>
    <row r="2742" spans="1:13" x14ac:dyDescent="0.2">
      <c r="A2742" t="s">
        <v>40</v>
      </c>
      <c r="B2742" t="s">
        <v>32</v>
      </c>
      <c r="C2742" t="s">
        <v>88</v>
      </c>
      <c r="D2742" t="s">
        <v>21</v>
      </c>
      <c r="E2742" t="s">
        <v>35</v>
      </c>
      <c r="F2742" t="s">
        <v>38</v>
      </c>
      <c r="G2742">
        <v>0</v>
      </c>
      <c r="H2742">
        <v>1</v>
      </c>
      <c r="I2742">
        <v>0</v>
      </c>
      <c r="J2742">
        <v>4</v>
      </c>
      <c r="K2742">
        <v>15</v>
      </c>
      <c r="L2742">
        <v>15</v>
      </c>
      <c r="M2742">
        <v>16</v>
      </c>
    </row>
    <row r="2743" spans="1:13" x14ac:dyDescent="0.2">
      <c r="A2743" t="s">
        <v>40</v>
      </c>
      <c r="B2743" t="s">
        <v>32</v>
      </c>
      <c r="C2743" t="s">
        <v>60</v>
      </c>
      <c r="D2743" t="s">
        <v>21</v>
      </c>
      <c r="E2743" t="s">
        <v>17</v>
      </c>
      <c r="F2743" t="s">
        <v>35</v>
      </c>
      <c r="G2743">
        <v>0</v>
      </c>
      <c r="H2743">
        <v>1</v>
      </c>
      <c r="I2743">
        <v>5</v>
      </c>
      <c r="J2743">
        <v>5</v>
      </c>
      <c r="K2743">
        <v>15</v>
      </c>
      <c r="L2743">
        <v>13</v>
      </c>
      <c r="M2743">
        <v>15</v>
      </c>
    </row>
    <row r="2744" spans="1:13" x14ac:dyDescent="0.2">
      <c r="A2744" t="s">
        <v>63</v>
      </c>
      <c r="B2744" t="s">
        <v>14</v>
      </c>
      <c r="C2744" t="s">
        <v>53</v>
      </c>
      <c r="D2744" t="s">
        <v>24</v>
      </c>
      <c r="E2744" t="s">
        <v>35</v>
      </c>
      <c r="F2744" t="s">
        <v>38</v>
      </c>
      <c r="G2744">
        <v>0</v>
      </c>
      <c r="H2744">
        <v>1</v>
      </c>
      <c r="I2744">
        <v>6</v>
      </c>
      <c r="J2744">
        <v>10</v>
      </c>
      <c r="K2744">
        <v>13</v>
      </c>
      <c r="L2744">
        <v>13</v>
      </c>
      <c r="M2744">
        <v>15</v>
      </c>
    </row>
    <row r="2745" spans="1:13" hidden="1" x14ac:dyDescent="0.2">
      <c r="A2745" t="s">
        <v>40</v>
      </c>
      <c r="B2745" t="s">
        <v>66</v>
      </c>
      <c r="C2745" t="s">
        <v>72</v>
      </c>
      <c r="D2745" t="s">
        <v>38</v>
      </c>
      <c r="E2745" t="e">
        <v>#NULL!</v>
      </c>
      <c r="F2745" t="e">
        <v>#NULL!</v>
      </c>
      <c r="G2745">
        <v>0</v>
      </c>
      <c r="H2745">
        <v>1</v>
      </c>
      <c r="I2745">
        <v>14</v>
      </c>
      <c r="J2745" t="e">
        <v>#NULL!</v>
      </c>
      <c r="K2745">
        <v>16</v>
      </c>
      <c r="L2745" t="e">
        <v>#NULL!</v>
      </c>
      <c r="M2745" t="e">
        <v>#NULL!</v>
      </c>
    </row>
    <row r="2746" spans="1:13" hidden="1" x14ac:dyDescent="0.2">
      <c r="A2746" t="s">
        <v>40</v>
      </c>
      <c r="B2746" t="s">
        <v>66</v>
      </c>
      <c r="C2746" t="s">
        <v>72</v>
      </c>
      <c r="D2746" t="s">
        <v>38</v>
      </c>
      <c r="E2746" t="e">
        <v>#NULL!</v>
      </c>
      <c r="F2746" t="e">
        <v>#NULL!</v>
      </c>
      <c r="G2746">
        <v>0</v>
      </c>
      <c r="H2746">
        <v>1</v>
      </c>
      <c r="I2746">
        <v>11</v>
      </c>
      <c r="J2746" t="e">
        <v>#NULL!</v>
      </c>
      <c r="K2746">
        <v>16</v>
      </c>
      <c r="L2746" t="e">
        <v>#NULL!</v>
      </c>
      <c r="M2746" t="e">
        <v>#NULL!</v>
      </c>
    </row>
    <row r="2747" spans="1:13" x14ac:dyDescent="0.2">
      <c r="A2747" t="s">
        <v>63</v>
      </c>
      <c r="B2747" t="s">
        <v>14</v>
      </c>
      <c r="C2747" t="s">
        <v>53</v>
      </c>
      <c r="D2747" t="s">
        <v>24</v>
      </c>
      <c r="E2747" t="s">
        <v>35</v>
      </c>
      <c r="F2747" t="s">
        <v>38</v>
      </c>
      <c r="G2747">
        <v>0</v>
      </c>
      <c r="H2747">
        <v>1</v>
      </c>
      <c r="I2747">
        <v>5</v>
      </c>
      <c r="J2747">
        <v>10</v>
      </c>
      <c r="K2747">
        <v>13</v>
      </c>
      <c r="L2747">
        <v>13</v>
      </c>
      <c r="M2747">
        <v>15</v>
      </c>
    </row>
    <row r="2748" spans="1:13" x14ac:dyDescent="0.2">
      <c r="A2748" t="s">
        <v>63</v>
      </c>
      <c r="B2748" t="s">
        <v>14</v>
      </c>
      <c r="C2748" t="s">
        <v>53</v>
      </c>
      <c r="D2748" t="s">
        <v>24</v>
      </c>
      <c r="E2748" t="s">
        <v>35</v>
      </c>
      <c r="F2748" t="s">
        <v>38</v>
      </c>
      <c r="G2748">
        <v>0</v>
      </c>
      <c r="H2748">
        <v>1</v>
      </c>
      <c r="I2748">
        <v>4</v>
      </c>
      <c r="J2748">
        <v>10</v>
      </c>
      <c r="K2748">
        <v>13</v>
      </c>
      <c r="L2748">
        <v>13</v>
      </c>
      <c r="M2748">
        <v>15</v>
      </c>
    </row>
    <row r="2749" spans="1:13" x14ac:dyDescent="0.2">
      <c r="A2749" t="s">
        <v>63</v>
      </c>
      <c r="B2749" t="s">
        <v>32</v>
      </c>
      <c r="C2749" t="s">
        <v>88</v>
      </c>
      <c r="D2749" t="s">
        <v>21</v>
      </c>
      <c r="E2749" t="s">
        <v>35</v>
      </c>
      <c r="F2749" t="s">
        <v>38</v>
      </c>
      <c r="G2749">
        <v>0</v>
      </c>
      <c r="H2749">
        <v>1</v>
      </c>
      <c r="I2749">
        <v>2</v>
      </c>
      <c r="J2749">
        <v>5</v>
      </c>
      <c r="K2749">
        <v>13</v>
      </c>
      <c r="L2749">
        <v>13</v>
      </c>
      <c r="M2749">
        <v>15</v>
      </c>
    </row>
    <row r="2750" spans="1:13" x14ac:dyDescent="0.2">
      <c r="A2750" t="s">
        <v>63</v>
      </c>
      <c r="B2750" t="s">
        <v>32</v>
      </c>
      <c r="C2750" t="s">
        <v>88</v>
      </c>
      <c r="D2750" t="s">
        <v>21</v>
      </c>
      <c r="E2750" t="s">
        <v>35</v>
      </c>
      <c r="F2750" t="s">
        <v>38</v>
      </c>
      <c r="G2750">
        <v>0</v>
      </c>
      <c r="H2750">
        <v>1</v>
      </c>
      <c r="I2750">
        <v>5</v>
      </c>
      <c r="J2750">
        <v>5</v>
      </c>
      <c r="K2750">
        <v>13</v>
      </c>
      <c r="L2750">
        <v>13</v>
      </c>
      <c r="M2750">
        <v>15</v>
      </c>
    </row>
    <row r="2751" spans="1:13" x14ac:dyDescent="0.2">
      <c r="A2751" t="s">
        <v>63</v>
      </c>
      <c r="B2751" t="s">
        <v>32</v>
      </c>
      <c r="C2751" t="s">
        <v>88</v>
      </c>
      <c r="D2751" t="s">
        <v>21</v>
      </c>
      <c r="E2751" t="s">
        <v>35</v>
      </c>
      <c r="F2751" t="s">
        <v>38</v>
      </c>
      <c r="G2751">
        <v>0</v>
      </c>
      <c r="H2751">
        <v>1</v>
      </c>
      <c r="I2751">
        <v>0</v>
      </c>
      <c r="J2751">
        <v>5</v>
      </c>
      <c r="K2751">
        <v>13</v>
      </c>
      <c r="L2751">
        <v>13</v>
      </c>
      <c r="M2751">
        <v>15</v>
      </c>
    </row>
    <row r="2752" spans="1:13" x14ac:dyDescent="0.2">
      <c r="A2752" t="s">
        <v>63</v>
      </c>
      <c r="B2752" t="s">
        <v>32</v>
      </c>
      <c r="C2752" t="s">
        <v>88</v>
      </c>
      <c r="D2752" t="s">
        <v>21</v>
      </c>
      <c r="E2752" t="s">
        <v>35</v>
      </c>
      <c r="F2752" t="s">
        <v>38</v>
      </c>
      <c r="G2752">
        <v>0</v>
      </c>
      <c r="H2752">
        <v>1</v>
      </c>
      <c r="I2752">
        <v>3</v>
      </c>
      <c r="J2752">
        <v>5</v>
      </c>
      <c r="K2752">
        <v>13</v>
      </c>
      <c r="L2752">
        <v>13</v>
      </c>
      <c r="M2752">
        <v>15</v>
      </c>
    </row>
    <row r="2753" spans="1:13" x14ac:dyDescent="0.2">
      <c r="A2753" t="s">
        <v>63</v>
      </c>
      <c r="B2753" t="s">
        <v>32</v>
      </c>
      <c r="C2753" t="s">
        <v>88</v>
      </c>
      <c r="D2753" t="s">
        <v>21</v>
      </c>
      <c r="E2753" t="s">
        <v>35</v>
      </c>
      <c r="F2753" t="s">
        <v>38</v>
      </c>
      <c r="G2753">
        <v>0</v>
      </c>
      <c r="H2753">
        <v>0</v>
      </c>
      <c r="I2753">
        <v>-8</v>
      </c>
      <c r="J2753">
        <v>5</v>
      </c>
      <c r="K2753">
        <v>13</v>
      </c>
      <c r="L2753">
        <v>13</v>
      </c>
      <c r="M2753">
        <v>15</v>
      </c>
    </row>
    <row r="2754" spans="1:13" hidden="1" x14ac:dyDescent="0.2">
      <c r="A2754" t="s">
        <v>40</v>
      </c>
      <c r="B2754" t="s">
        <v>66</v>
      </c>
      <c r="C2754" t="s">
        <v>72</v>
      </c>
      <c r="D2754" t="s">
        <v>38</v>
      </c>
      <c r="E2754" t="e">
        <v>#NULL!</v>
      </c>
      <c r="F2754" t="e">
        <v>#NULL!</v>
      </c>
      <c r="G2754">
        <v>0</v>
      </c>
      <c r="H2754">
        <v>1</v>
      </c>
      <c r="I2754">
        <v>10</v>
      </c>
      <c r="J2754" t="e">
        <v>#NULL!</v>
      </c>
      <c r="K2754">
        <v>16</v>
      </c>
      <c r="L2754" t="e">
        <v>#NULL!</v>
      </c>
      <c r="M2754" t="e">
        <v>#NULL!</v>
      </c>
    </row>
    <row r="2755" spans="1:13" x14ac:dyDescent="0.2">
      <c r="A2755" t="s">
        <v>63</v>
      </c>
      <c r="B2755" t="s">
        <v>32</v>
      </c>
      <c r="C2755" t="s">
        <v>88</v>
      </c>
      <c r="D2755" t="s">
        <v>21</v>
      </c>
      <c r="E2755" t="s">
        <v>35</v>
      </c>
      <c r="F2755" t="s">
        <v>38</v>
      </c>
      <c r="G2755">
        <v>0</v>
      </c>
      <c r="H2755">
        <v>1</v>
      </c>
      <c r="I2755">
        <v>0</v>
      </c>
      <c r="J2755">
        <v>5</v>
      </c>
      <c r="K2755">
        <v>13</v>
      </c>
      <c r="L2755">
        <v>13</v>
      </c>
      <c r="M2755">
        <v>15</v>
      </c>
    </row>
    <row r="2756" spans="1:13" x14ac:dyDescent="0.2">
      <c r="A2756" t="s">
        <v>13</v>
      </c>
      <c r="B2756" t="s">
        <v>14</v>
      </c>
      <c r="C2756" t="s">
        <v>53</v>
      </c>
      <c r="D2756" t="s">
        <v>24</v>
      </c>
      <c r="E2756" t="s">
        <v>35</v>
      </c>
      <c r="F2756" t="s">
        <v>38</v>
      </c>
      <c r="G2756">
        <v>-3</v>
      </c>
      <c r="H2756">
        <v>1</v>
      </c>
      <c r="I2756">
        <v>3</v>
      </c>
      <c r="J2756">
        <v>9</v>
      </c>
      <c r="K2756">
        <v>13</v>
      </c>
      <c r="L2756">
        <v>14</v>
      </c>
      <c r="M2756">
        <v>12</v>
      </c>
    </row>
    <row r="2757" spans="1:13" x14ac:dyDescent="0.2">
      <c r="A2757" t="s">
        <v>18</v>
      </c>
      <c r="B2757" t="s">
        <v>45</v>
      </c>
      <c r="C2757" t="s">
        <v>120</v>
      </c>
      <c r="D2757" t="s">
        <v>21</v>
      </c>
      <c r="E2757" t="s">
        <v>17</v>
      </c>
      <c r="F2757" t="s">
        <v>35</v>
      </c>
      <c r="G2757">
        <v>0</v>
      </c>
      <c r="H2757">
        <v>1</v>
      </c>
      <c r="I2757">
        <v>9</v>
      </c>
      <c r="J2757">
        <v>11</v>
      </c>
      <c r="K2757">
        <v>11</v>
      </c>
      <c r="L2757">
        <v>15</v>
      </c>
      <c r="M2757">
        <v>16</v>
      </c>
    </row>
    <row r="2758" spans="1:13" hidden="1" x14ac:dyDescent="0.2">
      <c r="A2758" t="s">
        <v>13</v>
      </c>
      <c r="B2758" t="s">
        <v>66</v>
      </c>
      <c r="C2758" t="s">
        <v>72</v>
      </c>
      <c r="D2758" t="s">
        <v>38</v>
      </c>
      <c r="E2758" t="e">
        <v>#NULL!</v>
      </c>
      <c r="F2758" t="e">
        <v>#NULL!</v>
      </c>
      <c r="G2758">
        <v>0</v>
      </c>
      <c r="H2758">
        <v>1</v>
      </c>
      <c r="I2758">
        <v>9</v>
      </c>
      <c r="J2758" t="e">
        <v>#NULL!</v>
      </c>
      <c r="K2758">
        <v>12</v>
      </c>
      <c r="L2758" t="e">
        <v>#NULL!</v>
      </c>
      <c r="M2758" t="e">
        <v>#NULL!</v>
      </c>
    </row>
    <row r="2759" spans="1:13" hidden="1" x14ac:dyDescent="0.2">
      <c r="A2759" t="s">
        <v>18</v>
      </c>
      <c r="B2759" t="s">
        <v>66</v>
      </c>
      <c r="C2759" t="s">
        <v>72</v>
      </c>
      <c r="D2759" t="s">
        <v>38</v>
      </c>
      <c r="E2759" t="e">
        <v>#NULL!</v>
      </c>
      <c r="F2759" t="e">
        <v>#NULL!</v>
      </c>
      <c r="G2759">
        <v>0</v>
      </c>
      <c r="H2759">
        <v>0</v>
      </c>
      <c r="I2759">
        <v>-2</v>
      </c>
      <c r="J2759" t="e">
        <v>#NULL!</v>
      </c>
      <c r="K2759">
        <v>11</v>
      </c>
      <c r="L2759" t="e">
        <v>#NULL!</v>
      </c>
      <c r="M2759" t="e">
        <v>#NULL!</v>
      </c>
    </row>
    <row r="2760" spans="1:13" x14ac:dyDescent="0.2">
      <c r="A2760" t="s">
        <v>31</v>
      </c>
      <c r="B2760" t="s">
        <v>32</v>
      </c>
      <c r="C2760" t="s">
        <v>88</v>
      </c>
      <c r="D2760" t="s">
        <v>21</v>
      </c>
      <c r="E2760" t="s">
        <v>35</v>
      </c>
      <c r="F2760" t="s">
        <v>38</v>
      </c>
      <c r="G2760">
        <v>0</v>
      </c>
      <c r="H2760">
        <v>0</v>
      </c>
      <c r="I2760">
        <v>-2</v>
      </c>
      <c r="J2760">
        <v>1</v>
      </c>
      <c r="K2760">
        <v>13</v>
      </c>
      <c r="L2760">
        <v>11</v>
      </c>
      <c r="M2760">
        <v>12</v>
      </c>
    </row>
    <row r="2761" spans="1:13" hidden="1" x14ac:dyDescent="0.2">
      <c r="A2761" t="s">
        <v>18</v>
      </c>
      <c r="B2761" t="s">
        <v>66</v>
      </c>
      <c r="C2761" t="s">
        <v>72</v>
      </c>
      <c r="D2761" t="s">
        <v>38</v>
      </c>
      <c r="E2761" t="e">
        <v>#NULL!</v>
      </c>
      <c r="F2761" t="e">
        <v>#NULL!</v>
      </c>
      <c r="G2761">
        <v>5</v>
      </c>
      <c r="H2761">
        <v>0</v>
      </c>
      <c r="I2761">
        <v>-4</v>
      </c>
      <c r="J2761" t="e">
        <v>#NULL!</v>
      </c>
      <c r="K2761">
        <v>11</v>
      </c>
      <c r="L2761" t="e">
        <v>#NULL!</v>
      </c>
      <c r="M2761" t="e">
        <v>#NULL!</v>
      </c>
    </row>
    <row r="2762" spans="1:13" hidden="1" x14ac:dyDescent="0.2">
      <c r="A2762" t="s">
        <v>13</v>
      </c>
      <c r="B2762" t="s">
        <v>66</v>
      </c>
      <c r="C2762" t="s">
        <v>72</v>
      </c>
      <c r="D2762" t="s">
        <v>38</v>
      </c>
      <c r="E2762" t="e">
        <v>#NULL!</v>
      </c>
      <c r="F2762" t="e">
        <v>#NULL!</v>
      </c>
      <c r="G2762">
        <v>5</v>
      </c>
      <c r="H2762">
        <v>0</v>
      </c>
      <c r="I2762">
        <v>-7</v>
      </c>
      <c r="J2762" t="e">
        <v>#NULL!</v>
      </c>
      <c r="K2762">
        <v>12</v>
      </c>
      <c r="L2762" t="e">
        <v>#NULL!</v>
      </c>
      <c r="M2762" t="e">
        <v>#NULL!</v>
      </c>
    </row>
    <row r="2763" spans="1:13" hidden="1" x14ac:dyDescent="0.2">
      <c r="A2763" t="s">
        <v>40</v>
      </c>
      <c r="B2763" t="s">
        <v>66</v>
      </c>
      <c r="C2763" t="s">
        <v>72</v>
      </c>
      <c r="D2763" t="s">
        <v>38</v>
      </c>
      <c r="E2763" t="e">
        <v>#NULL!</v>
      </c>
      <c r="F2763" t="e">
        <v>#NULL!</v>
      </c>
      <c r="G2763">
        <v>0</v>
      </c>
      <c r="H2763">
        <v>1</v>
      </c>
      <c r="I2763">
        <v>4</v>
      </c>
      <c r="J2763" t="e">
        <v>#NULL!</v>
      </c>
      <c r="K2763">
        <v>16</v>
      </c>
      <c r="L2763" t="e">
        <v>#NULL!</v>
      </c>
      <c r="M2763" t="e">
        <v>#NULL!</v>
      </c>
    </row>
    <row r="2764" spans="1:13" hidden="1" x14ac:dyDescent="0.2">
      <c r="A2764" t="s">
        <v>40</v>
      </c>
      <c r="B2764" t="s">
        <v>66</v>
      </c>
      <c r="C2764" t="s">
        <v>85</v>
      </c>
      <c r="D2764" t="s">
        <v>35</v>
      </c>
      <c r="E2764" t="e">
        <v>#NULL!</v>
      </c>
      <c r="F2764" t="e">
        <v>#NULL!</v>
      </c>
      <c r="G2764">
        <v>0</v>
      </c>
      <c r="H2764">
        <v>1</v>
      </c>
      <c r="I2764">
        <v>11</v>
      </c>
      <c r="J2764" t="e">
        <v>#NULL!</v>
      </c>
      <c r="K2764">
        <v>15</v>
      </c>
      <c r="L2764" t="e">
        <v>#NULL!</v>
      </c>
      <c r="M2764" t="e">
        <v>#NULL!</v>
      </c>
    </row>
    <row r="2765" spans="1:13" hidden="1" x14ac:dyDescent="0.2">
      <c r="A2765" t="s">
        <v>40</v>
      </c>
      <c r="B2765" t="s">
        <v>66</v>
      </c>
      <c r="C2765" t="s">
        <v>72</v>
      </c>
      <c r="D2765" t="s">
        <v>38</v>
      </c>
      <c r="E2765" t="e">
        <v>#NULL!</v>
      </c>
      <c r="F2765" t="e">
        <v>#NULL!</v>
      </c>
      <c r="G2765">
        <v>0</v>
      </c>
      <c r="H2765">
        <v>1</v>
      </c>
      <c r="I2765">
        <v>3</v>
      </c>
      <c r="J2765" t="e">
        <v>#NULL!</v>
      </c>
      <c r="K2765">
        <v>16</v>
      </c>
      <c r="L2765" t="e">
        <v>#NULL!</v>
      </c>
      <c r="M2765" t="e">
        <v>#NULL!</v>
      </c>
    </row>
    <row r="2766" spans="1:13" hidden="1" x14ac:dyDescent="0.2">
      <c r="A2766" t="s">
        <v>40</v>
      </c>
      <c r="B2766" t="s">
        <v>66</v>
      </c>
      <c r="C2766" t="s">
        <v>72</v>
      </c>
      <c r="D2766" t="s">
        <v>38</v>
      </c>
      <c r="E2766" t="e">
        <v>#NULL!</v>
      </c>
      <c r="F2766" t="e">
        <v>#NULL!</v>
      </c>
      <c r="G2766">
        <v>0</v>
      </c>
      <c r="H2766">
        <v>1</v>
      </c>
      <c r="I2766">
        <v>16</v>
      </c>
      <c r="J2766" t="e">
        <v>#NULL!</v>
      </c>
      <c r="K2766">
        <v>16</v>
      </c>
      <c r="L2766" t="e">
        <v>#NULL!</v>
      </c>
      <c r="M2766" t="e">
        <v>#NULL!</v>
      </c>
    </row>
    <row r="2767" spans="1:13" hidden="1" x14ac:dyDescent="0.2">
      <c r="A2767" t="s">
        <v>40</v>
      </c>
      <c r="B2767" t="s">
        <v>66</v>
      </c>
      <c r="C2767" t="s">
        <v>72</v>
      </c>
      <c r="D2767" t="s">
        <v>38</v>
      </c>
      <c r="E2767" t="e">
        <v>#NULL!</v>
      </c>
      <c r="F2767" t="e">
        <v>#NULL!</v>
      </c>
      <c r="G2767">
        <v>0</v>
      </c>
      <c r="H2767">
        <v>1</v>
      </c>
      <c r="I2767">
        <v>13</v>
      </c>
      <c r="J2767" t="e">
        <v>#NULL!</v>
      </c>
      <c r="K2767">
        <v>16</v>
      </c>
      <c r="L2767" t="e">
        <v>#NULL!</v>
      </c>
      <c r="M2767" t="e">
        <v>#NULL!</v>
      </c>
    </row>
    <row r="2768" spans="1:13" x14ac:dyDescent="0.2">
      <c r="A2768" t="s">
        <v>13</v>
      </c>
      <c r="B2768" t="s">
        <v>32</v>
      </c>
      <c r="C2768" t="s">
        <v>88</v>
      </c>
      <c r="D2768" t="s">
        <v>21</v>
      </c>
      <c r="E2768" t="s">
        <v>35</v>
      </c>
      <c r="F2768" t="s">
        <v>38</v>
      </c>
      <c r="G2768">
        <v>0</v>
      </c>
      <c r="H2768">
        <v>1</v>
      </c>
      <c r="I2768">
        <v>3</v>
      </c>
      <c r="J2768">
        <v>11</v>
      </c>
      <c r="K2768">
        <v>13</v>
      </c>
      <c r="L2768">
        <v>14</v>
      </c>
      <c r="M2768">
        <v>12</v>
      </c>
    </row>
    <row r="2769" spans="1:13" x14ac:dyDescent="0.2">
      <c r="A2769" t="s">
        <v>13</v>
      </c>
      <c r="B2769" t="s">
        <v>32</v>
      </c>
      <c r="C2769" t="s">
        <v>88</v>
      </c>
      <c r="D2769" t="s">
        <v>21</v>
      </c>
      <c r="E2769" t="s">
        <v>35</v>
      </c>
      <c r="F2769" t="s">
        <v>38</v>
      </c>
      <c r="G2769">
        <v>0</v>
      </c>
      <c r="H2769">
        <v>1</v>
      </c>
      <c r="I2769">
        <v>8</v>
      </c>
      <c r="J2769">
        <v>11</v>
      </c>
      <c r="K2769">
        <v>13</v>
      </c>
      <c r="L2769">
        <v>14</v>
      </c>
      <c r="M2769">
        <v>12</v>
      </c>
    </row>
    <row r="2770" spans="1:13" x14ac:dyDescent="0.2">
      <c r="A2770" t="s">
        <v>13</v>
      </c>
      <c r="B2770" t="s">
        <v>32</v>
      </c>
      <c r="C2770" t="s">
        <v>88</v>
      </c>
      <c r="D2770" t="s">
        <v>21</v>
      </c>
      <c r="E2770" t="s">
        <v>35</v>
      </c>
      <c r="F2770" t="s">
        <v>38</v>
      </c>
      <c r="G2770">
        <v>0</v>
      </c>
      <c r="H2770">
        <v>1</v>
      </c>
      <c r="I2770">
        <v>11</v>
      </c>
      <c r="J2770">
        <v>11</v>
      </c>
      <c r="K2770">
        <v>13</v>
      </c>
      <c r="L2770">
        <v>14</v>
      </c>
      <c r="M2770">
        <v>12</v>
      </c>
    </row>
    <row r="2771" spans="1:13" x14ac:dyDescent="0.2">
      <c r="A2771" t="s">
        <v>13</v>
      </c>
      <c r="B2771" t="s">
        <v>14</v>
      </c>
      <c r="C2771" t="s">
        <v>53</v>
      </c>
      <c r="D2771" t="s">
        <v>24</v>
      </c>
      <c r="E2771" t="s">
        <v>35</v>
      </c>
      <c r="F2771" t="s">
        <v>38</v>
      </c>
      <c r="G2771">
        <v>-3</v>
      </c>
      <c r="H2771">
        <v>1</v>
      </c>
      <c r="I2771">
        <v>9</v>
      </c>
      <c r="J2771">
        <v>9</v>
      </c>
      <c r="K2771">
        <v>13</v>
      </c>
      <c r="L2771">
        <v>14</v>
      </c>
      <c r="M2771">
        <v>12</v>
      </c>
    </row>
    <row r="2772" spans="1:13" x14ac:dyDescent="0.2">
      <c r="A2772" t="s">
        <v>13</v>
      </c>
      <c r="B2772" t="s">
        <v>32</v>
      </c>
      <c r="C2772" t="s">
        <v>88</v>
      </c>
      <c r="D2772" t="s">
        <v>21</v>
      </c>
      <c r="E2772" t="s">
        <v>35</v>
      </c>
      <c r="F2772" t="s">
        <v>38</v>
      </c>
      <c r="G2772">
        <v>0</v>
      </c>
      <c r="H2772">
        <v>0</v>
      </c>
      <c r="I2772">
        <v>-1</v>
      </c>
      <c r="J2772">
        <v>11</v>
      </c>
      <c r="K2772">
        <v>13</v>
      </c>
      <c r="L2772">
        <v>14</v>
      </c>
      <c r="M2772">
        <v>12</v>
      </c>
    </row>
    <row r="2773" spans="1:13" hidden="1" x14ac:dyDescent="0.2">
      <c r="A2773" t="s">
        <v>40</v>
      </c>
      <c r="B2773" t="s">
        <v>66</v>
      </c>
      <c r="C2773" t="s">
        <v>72</v>
      </c>
      <c r="D2773" t="s">
        <v>38</v>
      </c>
      <c r="E2773" t="e">
        <v>#NULL!</v>
      </c>
      <c r="F2773" t="e">
        <v>#NULL!</v>
      </c>
      <c r="G2773">
        <v>0</v>
      </c>
      <c r="H2773">
        <v>1</v>
      </c>
      <c r="I2773">
        <v>6</v>
      </c>
      <c r="J2773" t="e">
        <v>#NULL!</v>
      </c>
      <c r="K2773">
        <v>16</v>
      </c>
      <c r="L2773" t="e">
        <v>#NULL!</v>
      </c>
      <c r="M2773" t="e">
        <v>#NULL!</v>
      </c>
    </row>
    <row r="2774" spans="1:13" x14ac:dyDescent="0.2">
      <c r="A2774" t="s">
        <v>40</v>
      </c>
      <c r="B2774" t="s">
        <v>32</v>
      </c>
      <c r="C2774" t="s">
        <v>88</v>
      </c>
      <c r="D2774" t="s">
        <v>21</v>
      </c>
      <c r="E2774" t="s">
        <v>35</v>
      </c>
      <c r="F2774" t="s">
        <v>38</v>
      </c>
      <c r="G2774">
        <v>0</v>
      </c>
      <c r="H2774">
        <v>1</v>
      </c>
      <c r="I2774">
        <v>8</v>
      </c>
      <c r="J2774">
        <v>11</v>
      </c>
      <c r="K2774">
        <v>13</v>
      </c>
      <c r="L2774">
        <v>14</v>
      </c>
      <c r="M2774">
        <v>12</v>
      </c>
    </row>
    <row r="2775" spans="1:13" x14ac:dyDescent="0.2">
      <c r="A2775" t="s">
        <v>40</v>
      </c>
      <c r="B2775" t="s">
        <v>32</v>
      </c>
      <c r="C2775" t="s">
        <v>88</v>
      </c>
      <c r="D2775" t="s">
        <v>21</v>
      </c>
      <c r="E2775" t="s">
        <v>35</v>
      </c>
      <c r="F2775" t="s">
        <v>38</v>
      </c>
      <c r="G2775">
        <v>0</v>
      </c>
      <c r="H2775">
        <v>1</v>
      </c>
      <c r="I2775">
        <v>5</v>
      </c>
      <c r="J2775">
        <v>11</v>
      </c>
      <c r="K2775">
        <v>13</v>
      </c>
      <c r="L2775">
        <v>14</v>
      </c>
      <c r="M2775">
        <v>12</v>
      </c>
    </row>
    <row r="2776" spans="1:13" x14ac:dyDescent="0.2">
      <c r="A2776" t="s">
        <v>40</v>
      </c>
      <c r="B2776" t="s">
        <v>32</v>
      </c>
      <c r="C2776" t="s">
        <v>88</v>
      </c>
      <c r="D2776" t="s">
        <v>21</v>
      </c>
      <c r="E2776" t="s">
        <v>35</v>
      </c>
      <c r="F2776" t="s">
        <v>38</v>
      </c>
      <c r="G2776">
        <v>0</v>
      </c>
      <c r="H2776">
        <v>1</v>
      </c>
      <c r="I2776">
        <v>4</v>
      </c>
      <c r="J2776">
        <v>4</v>
      </c>
      <c r="K2776">
        <v>15</v>
      </c>
      <c r="L2776">
        <v>15</v>
      </c>
      <c r="M2776">
        <v>16</v>
      </c>
    </row>
    <row r="2777" spans="1:13" x14ac:dyDescent="0.2">
      <c r="A2777" t="s">
        <v>40</v>
      </c>
      <c r="B2777" t="s">
        <v>32</v>
      </c>
      <c r="C2777" t="s">
        <v>88</v>
      </c>
      <c r="D2777" t="s">
        <v>21</v>
      </c>
      <c r="E2777" t="s">
        <v>35</v>
      </c>
      <c r="F2777" t="s">
        <v>38</v>
      </c>
      <c r="G2777">
        <v>0</v>
      </c>
      <c r="H2777">
        <v>0</v>
      </c>
      <c r="I2777">
        <v>-1</v>
      </c>
      <c r="J2777">
        <v>4</v>
      </c>
      <c r="K2777">
        <v>15</v>
      </c>
      <c r="L2777">
        <v>15</v>
      </c>
      <c r="M2777">
        <v>16</v>
      </c>
    </row>
    <row r="2778" spans="1:13" x14ac:dyDescent="0.2">
      <c r="A2778" t="s">
        <v>40</v>
      </c>
      <c r="B2778" t="s">
        <v>32</v>
      </c>
      <c r="C2778" t="s">
        <v>88</v>
      </c>
      <c r="D2778" t="s">
        <v>21</v>
      </c>
      <c r="E2778" t="s">
        <v>35</v>
      </c>
      <c r="F2778" t="s">
        <v>38</v>
      </c>
      <c r="G2778">
        <v>0</v>
      </c>
      <c r="H2778">
        <v>1</v>
      </c>
      <c r="I2778">
        <v>4</v>
      </c>
      <c r="J2778">
        <v>4</v>
      </c>
      <c r="K2778">
        <v>15</v>
      </c>
      <c r="L2778">
        <v>15</v>
      </c>
      <c r="M2778">
        <v>16</v>
      </c>
    </row>
    <row r="2779" spans="1:13" x14ac:dyDescent="0.2">
      <c r="A2779" t="s">
        <v>40</v>
      </c>
      <c r="B2779" t="s">
        <v>32</v>
      </c>
      <c r="C2779" t="s">
        <v>88</v>
      </c>
      <c r="D2779" t="s">
        <v>21</v>
      </c>
      <c r="E2779" t="s">
        <v>35</v>
      </c>
      <c r="F2779" t="s">
        <v>38</v>
      </c>
      <c r="G2779">
        <v>0</v>
      </c>
      <c r="H2779">
        <v>1</v>
      </c>
      <c r="I2779">
        <v>4</v>
      </c>
      <c r="J2779">
        <v>4</v>
      </c>
      <c r="K2779">
        <v>15</v>
      </c>
      <c r="L2779">
        <v>15</v>
      </c>
      <c r="M2779">
        <v>16</v>
      </c>
    </row>
    <row r="2780" spans="1:13" x14ac:dyDescent="0.2">
      <c r="A2780" t="s">
        <v>18</v>
      </c>
      <c r="B2780" t="s">
        <v>45</v>
      </c>
      <c r="C2780" t="s">
        <v>120</v>
      </c>
      <c r="D2780" t="s">
        <v>21</v>
      </c>
      <c r="E2780" t="s">
        <v>17</v>
      </c>
      <c r="F2780" t="s">
        <v>35</v>
      </c>
      <c r="G2780">
        <v>0</v>
      </c>
      <c r="H2780">
        <v>1</v>
      </c>
      <c r="I2780">
        <v>4</v>
      </c>
      <c r="J2780">
        <v>11</v>
      </c>
      <c r="K2780">
        <v>11</v>
      </c>
      <c r="L2780">
        <v>15</v>
      </c>
      <c r="M2780">
        <v>16</v>
      </c>
    </row>
    <row r="2781" spans="1:13" x14ac:dyDescent="0.2">
      <c r="A2781" t="s">
        <v>63</v>
      </c>
      <c r="B2781" t="s">
        <v>28</v>
      </c>
      <c r="C2781" t="s">
        <v>68</v>
      </c>
      <c r="D2781" t="s">
        <v>16</v>
      </c>
      <c r="E2781" t="s">
        <v>17</v>
      </c>
      <c r="F2781" t="s">
        <v>17</v>
      </c>
      <c r="G2781">
        <v>0</v>
      </c>
      <c r="H2781">
        <v>1</v>
      </c>
      <c r="I2781">
        <v>6</v>
      </c>
      <c r="J2781">
        <v>8</v>
      </c>
      <c r="K2781">
        <v>14</v>
      </c>
      <c r="L2781">
        <v>15</v>
      </c>
      <c r="M2781">
        <v>15</v>
      </c>
    </row>
    <row r="2782" spans="1:13" x14ac:dyDescent="0.2">
      <c r="A2782" t="s">
        <v>13</v>
      </c>
      <c r="B2782" t="s">
        <v>32</v>
      </c>
      <c r="C2782" t="s">
        <v>33</v>
      </c>
      <c r="D2782" t="s">
        <v>16</v>
      </c>
      <c r="E2782" t="s">
        <v>17</v>
      </c>
      <c r="F2782" t="s">
        <v>17</v>
      </c>
      <c r="G2782">
        <v>0</v>
      </c>
      <c r="H2782">
        <v>1</v>
      </c>
      <c r="I2782">
        <v>12</v>
      </c>
      <c r="J2782">
        <v>14</v>
      </c>
      <c r="K2782">
        <v>14</v>
      </c>
      <c r="L2782">
        <v>15</v>
      </c>
      <c r="M2782">
        <v>15</v>
      </c>
    </row>
    <row r="2783" spans="1:13" x14ac:dyDescent="0.2">
      <c r="A2783" t="s">
        <v>63</v>
      </c>
      <c r="B2783" t="s">
        <v>32</v>
      </c>
      <c r="C2783" t="s">
        <v>33</v>
      </c>
      <c r="D2783" t="s">
        <v>16</v>
      </c>
      <c r="E2783" t="s">
        <v>17</v>
      </c>
      <c r="F2783" t="s">
        <v>17</v>
      </c>
      <c r="G2783">
        <v>0</v>
      </c>
      <c r="H2783">
        <v>1</v>
      </c>
      <c r="I2783">
        <v>9</v>
      </c>
      <c r="J2783">
        <v>10</v>
      </c>
      <c r="K2783">
        <v>14</v>
      </c>
      <c r="L2783">
        <v>15</v>
      </c>
      <c r="M2783">
        <v>15</v>
      </c>
    </row>
    <row r="2784" spans="1:13" x14ac:dyDescent="0.2">
      <c r="A2784" t="s">
        <v>13</v>
      </c>
      <c r="B2784" t="s">
        <v>28</v>
      </c>
      <c r="C2784" t="s">
        <v>30</v>
      </c>
      <c r="D2784" t="s">
        <v>21</v>
      </c>
      <c r="E2784" t="s">
        <v>16</v>
      </c>
      <c r="F2784" t="s">
        <v>17</v>
      </c>
      <c r="G2784">
        <v>0</v>
      </c>
      <c r="H2784">
        <v>1</v>
      </c>
      <c r="I2784">
        <v>3</v>
      </c>
      <c r="J2784">
        <v>10</v>
      </c>
      <c r="K2784">
        <v>13</v>
      </c>
      <c r="L2784">
        <v>14</v>
      </c>
      <c r="M2784">
        <v>15</v>
      </c>
    </row>
    <row r="2785" spans="1:13" x14ac:dyDescent="0.2">
      <c r="A2785" t="s">
        <v>40</v>
      </c>
      <c r="B2785" t="s">
        <v>14</v>
      </c>
      <c r="C2785" t="s">
        <v>34</v>
      </c>
      <c r="D2785" t="s">
        <v>17</v>
      </c>
      <c r="E2785" t="s">
        <v>35</v>
      </c>
      <c r="F2785" t="s">
        <v>36</v>
      </c>
      <c r="G2785">
        <v>0</v>
      </c>
      <c r="H2785">
        <v>1</v>
      </c>
      <c r="I2785">
        <v>7</v>
      </c>
      <c r="J2785">
        <v>7</v>
      </c>
      <c r="K2785">
        <v>13</v>
      </c>
      <c r="L2785">
        <v>15</v>
      </c>
      <c r="M2785">
        <v>15</v>
      </c>
    </row>
    <row r="2786" spans="1:13" x14ac:dyDescent="0.2">
      <c r="A2786" t="s">
        <v>13</v>
      </c>
      <c r="B2786" t="s">
        <v>14</v>
      </c>
      <c r="C2786" t="s">
        <v>34</v>
      </c>
      <c r="D2786" t="s">
        <v>17</v>
      </c>
      <c r="E2786" t="s">
        <v>35</v>
      </c>
      <c r="F2786" t="s">
        <v>36</v>
      </c>
      <c r="G2786">
        <v>-3</v>
      </c>
      <c r="H2786">
        <v>1</v>
      </c>
      <c r="I2786">
        <v>14</v>
      </c>
      <c r="J2786">
        <v>14</v>
      </c>
      <c r="K2786">
        <v>15</v>
      </c>
      <c r="L2786">
        <v>14</v>
      </c>
      <c r="M2786">
        <v>12</v>
      </c>
    </row>
    <row r="2787" spans="1:13" x14ac:dyDescent="0.2">
      <c r="A2787" t="s">
        <v>40</v>
      </c>
      <c r="B2787" t="s">
        <v>19</v>
      </c>
      <c r="C2787" t="s">
        <v>93</v>
      </c>
      <c r="D2787" t="s">
        <v>16</v>
      </c>
      <c r="E2787" t="s">
        <v>24</v>
      </c>
      <c r="F2787" t="s">
        <v>38</v>
      </c>
      <c r="G2787">
        <v>0</v>
      </c>
      <c r="H2787">
        <v>1</v>
      </c>
      <c r="I2787">
        <v>1</v>
      </c>
      <c r="J2787">
        <v>1</v>
      </c>
      <c r="K2787">
        <v>12</v>
      </c>
      <c r="L2787">
        <v>12</v>
      </c>
      <c r="M2787">
        <v>16</v>
      </c>
    </row>
    <row r="2788" spans="1:13" x14ac:dyDescent="0.2">
      <c r="A2788" t="s">
        <v>13</v>
      </c>
      <c r="B2788" t="s">
        <v>19</v>
      </c>
      <c r="C2788" t="s">
        <v>93</v>
      </c>
      <c r="D2788" t="s">
        <v>16</v>
      </c>
      <c r="E2788" t="s">
        <v>24</v>
      </c>
      <c r="F2788" t="s">
        <v>38</v>
      </c>
      <c r="G2788">
        <v>0</v>
      </c>
      <c r="H2788">
        <v>1</v>
      </c>
      <c r="I2788">
        <v>2</v>
      </c>
      <c r="J2788">
        <v>5</v>
      </c>
      <c r="K2788">
        <v>14</v>
      </c>
      <c r="L2788">
        <v>13</v>
      </c>
      <c r="M2788">
        <v>12</v>
      </c>
    </row>
    <row r="2789" spans="1:13" x14ac:dyDescent="0.2">
      <c r="A2789" t="s">
        <v>63</v>
      </c>
      <c r="B2789" t="s">
        <v>19</v>
      </c>
      <c r="C2789" t="s">
        <v>93</v>
      </c>
      <c r="D2789" t="s">
        <v>16</v>
      </c>
      <c r="E2789" t="s">
        <v>24</v>
      </c>
      <c r="F2789" t="s">
        <v>38</v>
      </c>
      <c r="G2789">
        <v>0</v>
      </c>
      <c r="H2789">
        <v>1</v>
      </c>
      <c r="I2789">
        <v>4</v>
      </c>
      <c r="J2789">
        <v>4</v>
      </c>
      <c r="K2789">
        <v>14</v>
      </c>
      <c r="L2789">
        <v>13</v>
      </c>
      <c r="M2789">
        <v>15</v>
      </c>
    </row>
    <row r="2790" spans="1:13" x14ac:dyDescent="0.2">
      <c r="A2790" t="s">
        <v>31</v>
      </c>
      <c r="B2790" t="s">
        <v>14</v>
      </c>
      <c r="C2790" t="s">
        <v>34</v>
      </c>
      <c r="D2790" t="s">
        <v>17</v>
      </c>
      <c r="E2790" t="s">
        <v>35</v>
      </c>
      <c r="F2790" t="s">
        <v>36</v>
      </c>
      <c r="G2790">
        <v>0</v>
      </c>
      <c r="H2790">
        <v>1</v>
      </c>
      <c r="I2790">
        <v>10</v>
      </c>
      <c r="J2790">
        <v>10</v>
      </c>
      <c r="K2790">
        <v>13</v>
      </c>
      <c r="L2790">
        <v>11</v>
      </c>
      <c r="M2790">
        <v>13</v>
      </c>
    </row>
    <row r="2791" spans="1:13" x14ac:dyDescent="0.2">
      <c r="A2791" t="s">
        <v>13</v>
      </c>
      <c r="B2791" t="s">
        <v>14</v>
      </c>
      <c r="C2791" t="s">
        <v>34</v>
      </c>
      <c r="D2791" t="s">
        <v>17</v>
      </c>
      <c r="E2791" t="s">
        <v>35</v>
      </c>
      <c r="F2791" t="s">
        <v>36</v>
      </c>
      <c r="G2791">
        <v>-3</v>
      </c>
      <c r="H2791">
        <v>1</v>
      </c>
      <c r="I2791">
        <v>14</v>
      </c>
      <c r="J2791">
        <v>14</v>
      </c>
      <c r="K2791">
        <v>15</v>
      </c>
      <c r="L2791">
        <v>14</v>
      </c>
      <c r="M2791">
        <v>12</v>
      </c>
    </row>
    <row r="2792" spans="1:13" x14ac:dyDescent="0.2">
      <c r="A2792" t="s">
        <v>63</v>
      </c>
      <c r="B2792" t="s">
        <v>19</v>
      </c>
      <c r="C2792" t="s">
        <v>93</v>
      </c>
      <c r="D2792" t="s">
        <v>16</v>
      </c>
      <c r="E2792" t="s">
        <v>24</v>
      </c>
      <c r="F2792" t="s">
        <v>38</v>
      </c>
      <c r="G2792">
        <v>0</v>
      </c>
      <c r="H2792">
        <v>1</v>
      </c>
      <c r="I2792">
        <v>4</v>
      </c>
      <c r="J2792">
        <v>4</v>
      </c>
      <c r="K2792">
        <v>14</v>
      </c>
      <c r="L2792">
        <v>13</v>
      </c>
      <c r="M2792">
        <v>15</v>
      </c>
    </row>
    <row r="2793" spans="1:13" x14ac:dyDescent="0.2">
      <c r="A2793" t="s">
        <v>13</v>
      </c>
      <c r="B2793" t="s">
        <v>19</v>
      </c>
      <c r="C2793" t="s">
        <v>93</v>
      </c>
      <c r="D2793" t="s">
        <v>16</v>
      </c>
      <c r="E2793" t="s">
        <v>24</v>
      </c>
      <c r="F2793" t="s">
        <v>38</v>
      </c>
      <c r="G2793">
        <v>0</v>
      </c>
      <c r="H2793">
        <v>0</v>
      </c>
      <c r="I2793">
        <v>-4</v>
      </c>
      <c r="J2793">
        <v>5</v>
      </c>
      <c r="K2793">
        <v>14</v>
      </c>
      <c r="L2793">
        <v>13</v>
      </c>
      <c r="M2793">
        <v>12</v>
      </c>
    </row>
    <row r="2794" spans="1:13" x14ac:dyDescent="0.2">
      <c r="A2794" t="s">
        <v>13</v>
      </c>
      <c r="B2794" t="s">
        <v>32</v>
      </c>
      <c r="C2794" t="s">
        <v>33</v>
      </c>
      <c r="D2794" t="s">
        <v>16</v>
      </c>
      <c r="E2794" t="s">
        <v>17</v>
      </c>
      <c r="F2794" t="s">
        <v>17</v>
      </c>
      <c r="G2794">
        <v>0</v>
      </c>
      <c r="H2794">
        <v>1</v>
      </c>
      <c r="I2794">
        <v>14</v>
      </c>
      <c r="J2794">
        <v>14</v>
      </c>
      <c r="K2794">
        <v>14</v>
      </c>
      <c r="L2794">
        <v>15</v>
      </c>
      <c r="M2794">
        <v>15</v>
      </c>
    </row>
    <row r="2795" spans="1:13" x14ac:dyDescent="0.2">
      <c r="A2795" t="s">
        <v>13</v>
      </c>
      <c r="B2795" t="s">
        <v>32</v>
      </c>
      <c r="C2795" t="s">
        <v>33</v>
      </c>
      <c r="D2795" t="s">
        <v>16</v>
      </c>
      <c r="E2795" t="s">
        <v>17</v>
      </c>
      <c r="F2795" t="s">
        <v>17</v>
      </c>
      <c r="G2795">
        <v>0</v>
      </c>
      <c r="H2795">
        <v>1</v>
      </c>
      <c r="I2795">
        <v>14</v>
      </c>
      <c r="J2795">
        <v>14</v>
      </c>
      <c r="K2795">
        <v>14</v>
      </c>
      <c r="L2795">
        <v>15</v>
      </c>
      <c r="M2795">
        <v>13</v>
      </c>
    </row>
    <row r="2796" spans="1:13" x14ac:dyDescent="0.2">
      <c r="A2796" t="s">
        <v>13</v>
      </c>
      <c r="B2796" t="s">
        <v>32</v>
      </c>
      <c r="C2796" t="s">
        <v>60</v>
      </c>
      <c r="D2796" t="s">
        <v>21</v>
      </c>
      <c r="E2796" t="s">
        <v>17</v>
      </c>
      <c r="F2796" t="s">
        <v>35</v>
      </c>
      <c r="G2796">
        <v>0</v>
      </c>
      <c r="H2796">
        <v>1</v>
      </c>
      <c r="I2796">
        <v>1</v>
      </c>
      <c r="J2796">
        <v>6</v>
      </c>
      <c r="K2796">
        <v>13</v>
      </c>
      <c r="L2796">
        <v>15</v>
      </c>
      <c r="M2796">
        <v>14</v>
      </c>
    </row>
    <row r="2797" spans="1:13" hidden="1" x14ac:dyDescent="0.2">
      <c r="A2797" t="s">
        <v>40</v>
      </c>
      <c r="B2797" t="s">
        <v>66</v>
      </c>
      <c r="C2797" t="s">
        <v>71</v>
      </c>
      <c r="D2797" t="s">
        <v>17</v>
      </c>
      <c r="E2797" t="e">
        <v>#NULL!</v>
      </c>
      <c r="F2797" t="e">
        <v>#NULL!</v>
      </c>
      <c r="G2797">
        <v>0</v>
      </c>
      <c r="H2797">
        <v>1</v>
      </c>
      <c r="I2797">
        <v>6</v>
      </c>
      <c r="J2797" t="e">
        <v>#NULL!</v>
      </c>
      <c r="K2797">
        <v>13</v>
      </c>
      <c r="L2797" t="e">
        <v>#NULL!</v>
      </c>
      <c r="M2797" t="e">
        <v>#NULL!</v>
      </c>
    </row>
    <row r="2798" spans="1:13" x14ac:dyDescent="0.2">
      <c r="A2798" t="s">
        <v>13</v>
      </c>
      <c r="B2798" t="s">
        <v>32</v>
      </c>
      <c r="C2798" t="s">
        <v>33</v>
      </c>
      <c r="D2798" t="s">
        <v>16</v>
      </c>
      <c r="E2798" t="s">
        <v>17</v>
      </c>
      <c r="F2798" t="s">
        <v>17</v>
      </c>
      <c r="G2798">
        <v>0</v>
      </c>
      <c r="H2798">
        <v>1</v>
      </c>
      <c r="I2798">
        <v>11</v>
      </c>
      <c r="J2798">
        <v>14</v>
      </c>
      <c r="K2798">
        <v>14</v>
      </c>
      <c r="L2798">
        <v>15</v>
      </c>
      <c r="M2798">
        <v>15</v>
      </c>
    </row>
    <row r="2799" spans="1:13" x14ac:dyDescent="0.2">
      <c r="A2799" t="s">
        <v>31</v>
      </c>
      <c r="B2799" t="s">
        <v>32</v>
      </c>
      <c r="C2799" t="s">
        <v>33</v>
      </c>
      <c r="D2799" t="s">
        <v>16</v>
      </c>
      <c r="E2799" t="s">
        <v>17</v>
      </c>
      <c r="F2799" t="s">
        <v>17</v>
      </c>
      <c r="G2799">
        <v>0</v>
      </c>
      <c r="H2799">
        <v>1</v>
      </c>
      <c r="I2799">
        <v>9</v>
      </c>
      <c r="J2799">
        <v>9</v>
      </c>
      <c r="K2799">
        <v>13</v>
      </c>
      <c r="L2799">
        <v>13</v>
      </c>
      <c r="M2799">
        <v>13</v>
      </c>
    </row>
    <row r="2800" spans="1:13" x14ac:dyDescent="0.2">
      <c r="A2800" t="s">
        <v>40</v>
      </c>
      <c r="B2800" t="s">
        <v>32</v>
      </c>
      <c r="C2800" t="s">
        <v>33</v>
      </c>
      <c r="D2800" t="s">
        <v>16</v>
      </c>
      <c r="E2800" t="s">
        <v>17</v>
      </c>
      <c r="F2800" t="s">
        <v>17</v>
      </c>
      <c r="G2800">
        <v>0</v>
      </c>
      <c r="H2800">
        <v>1</v>
      </c>
      <c r="I2800">
        <v>2</v>
      </c>
      <c r="J2800">
        <v>7</v>
      </c>
      <c r="K2800">
        <v>12</v>
      </c>
      <c r="L2800">
        <v>13</v>
      </c>
      <c r="M2800">
        <v>12</v>
      </c>
    </row>
    <row r="2801" spans="1:13" x14ac:dyDescent="0.2">
      <c r="A2801" t="s">
        <v>63</v>
      </c>
      <c r="B2801" t="s">
        <v>32</v>
      </c>
      <c r="C2801" t="s">
        <v>33</v>
      </c>
      <c r="D2801" t="s">
        <v>16</v>
      </c>
      <c r="E2801" t="s">
        <v>17</v>
      </c>
      <c r="F2801" t="s">
        <v>17</v>
      </c>
      <c r="G2801">
        <v>0</v>
      </c>
      <c r="H2801">
        <v>1</v>
      </c>
      <c r="I2801">
        <v>10</v>
      </c>
      <c r="J2801">
        <v>10</v>
      </c>
      <c r="K2801">
        <v>14</v>
      </c>
      <c r="L2801">
        <v>15</v>
      </c>
      <c r="M2801">
        <v>15</v>
      </c>
    </row>
    <row r="2802" spans="1:13" x14ac:dyDescent="0.2">
      <c r="A2802" t="s">
        <v>18</v>
      </c>
      <c r="B2802" t="s">
        <v>32</v>
      </c>
      <c r="C2802" t="s">
        <v>33</v>
      </c>
      <c r="D2802" t="s">
        <v>16</v>
      </c>
      <c r="E2802" t="s">
        <v>17</v>
      </c>
      <c r="F2802" t="s">
        <v>17</v>
      </c>
      <c r="G2802">
        <v>0</v>
      </c>
      <c r="H2802">
        <v>1</v>
      </c>
      <c r="I2802">
        <v>4</v>
      </c>
      <c r="J2802">
        <v>8</v>
      </c>
      <c r="K2802">
        <v>13</v>
      </c>
      <c r="L2802">
        <v>15</v>
      </c>
      <c r="M2802">
        <v>15</v>
      </c>
    </row>
    <row r="2803" spans="1:13" x14ac:dyDescent="0.2">
      <c r="A2803" t="s">
        <v>13</v>
      </c>
      <c r="B2803" t="s">
        <v>14</v>
      </c>
      <c r="C2803" t="s">
        <v>15</v>
      </c>
      <c r="D2803" t="s">
        <v>16</v>
      </c>
      <c r="E2803" t="s">
        <v>17</v>
      </c>
      <c r="F2803" t="s">
        <v>17</v>
      </c>
      <c r="G2803">
        <v>-3</v>
      </c>
      <c r="H2803">
        <v>1</v>
      </c>
      <c r="I2803">
        <v>10</v>
      </c>
      <c r="J2803">
        <v>10</v>
      </c>
      <c r="K2803">
        <v>14</v>
      </c>
      <c r="L2803">
        <v>15</v>
      </c>
      <c r="M2803">
        <v>15</v>
      </c>
    </row>
    <row r="2804" spans="1:13" x14ac:dyDescent="0.2">
      <c r="A2804" t="s">
        <v>13</v>
      </c>
      <c r="B2804" t="s">
        <v>28</v>
      </c>
      <c r="C2804" t="s">
        <v>30</v>
      </c>
      <c r="D2804" t="s">
        <v>21</v>
      </c>
      <c r="E2804" t="s">
        <v>16</v>
      </c>
      <c r="F2804" t="s">
        <v>17</v>
      </c>
      <c r="G2804">
        <v>0</v>
      </c>
      <c r="H2804">
        <v>1</v>
      </c>
      <c r="I2804">
        <v>9</v>
      </c>
      <c r="J2804">
        <v>10</v>
      </c>
      <c r="K2804">
        <v>13</v>
      </c>
      <c r="L2804">
        <v>14</v>
      </c>
      <c r="M2804">
        <v>15</v>
      </c>
    </row>
    <row r="2805" spans="1:13" x14ac:dyDescent="0.2">
      <c r="A2805" t="s">
        <v>13</v>
      </c>
      <c r="B2805" t="s">
        <v>14</v>
      </c>
      <c r="C2805" t="s">
        <v>15</v>
      </c>
      <c r="D2805" t="s">
        <v>16</v>
      </c>
      <c r="E2805" t="s">
        <v>17</v>
      </c>
      <c r="F2805" t="s">
        <v>17</v>
      </c>
      <c r="G2805">
        <v>-3</v>
      </c>
      <c r="H2805">
        <v>1</v>
      </c>
      <c r="I2805">
        <v>10</v>
      </c>
      <c r="J2805">
        <v>10</v>
      </c>
      <c r="K2805">
        <v>14</v>
      </c>
      <c r="L2805">
        <v>15</v>
      </c>
      <c r="M2805">
        <v>15</v>
      </c>
    </row>
    <row r="2806" spans="1:13" x14ac:dyDescent="0.2">
      <c r="A2806" t="s">
        <v>13</v>
      </c>
      <c r="B2806" t="s">
        <v>32</v>
      </c>
      <c r="C2806" t="s">
        <v>33</v>
      </c>
      <c r="D2806" t="s">
        <v>16</v>
      </c>
      <c r="E2806" t="s">
        <v>17</v>
      </c>
      <c r="F2806" t="s">
        <v>17</v>
      </c>
      <c r="G2806">
        <v>0</v>
      </c>
      <c r="H2806">
        <v>1</v>
      </c>
      <c r="I2806">
        <v>14</v>
      </c>
      <c r="J2806">
        <v>14</v>
      </c>
      <c r="K2806">
        <v>14</v>
      </c>
      <c r="L2806">
        <v>15</v>
      </c>
      <c r="M2806">
        <v>15</v>
      </c>
    </row>
    <row r="2807" spans="1:13" x14ac:dyDescent="0.2">
      <c r="A2807" t="s">
        <v>40</v>
      </c>
      <c r="B2807" t="s">
        <v>14</v>
      </c>
      <c r="C2807" t="s">
        <v>34</v>
      </c>
      <c r="D2807" t="s">
        <v>17</v>
      </c>
      <c r="E2807" t="s">
        <v>35</v>
      </c>
      <c r="F2807" t="s">
        <v>36</v>
      </c>
      <c r="G2807">
        <v>0</v>
      </c>
      <c r="H2807">
        <v>1</v>
      </c>
      <c r="I2807">
        <v>6</v>
      </c>
      <c r="J2807">
        <v>7</v>
      </c>
      <c r="K2807">
        <v>13</v>
      </c>
      <c r="L2807">
        <v>15</v>
      </c>
      <c r="M2807">
        <v>15</v>
      </c>
    </row>
    <row r="2808" spans="1:13" x14ac:dyDescent="0.2">
      <c r="A2808" t="s">
        <v>31</v>
      </c>
      <c r="B2808" t="s">
        <v>14</v>
      </c>
      <c r="C2808" t="s">
        <v>34</v>
      </c>
      <c r="D2808" t="s">
        <v>17</v>
      </c>
      <c r="E2808" t="s">
        <v>35</v>
      </c>
      <c r="F2808" t="s">
        <v>36</v>
      </c>
      <c r="G2808">
        <v>0</v>
      </c>
      <c r="H2808">
        <v>1</v>
      </c>
      <c r="I2808">
        <v>5</v>
      </c>
      <c r="J2808">
        <v>10</v>
      </c>
      <c r="K2808">
        <v>13</v>
      </c>
      <c r="L2808">
        <v>11</v>
      </c>
      <c r="M2808">
        <v>13</v>
      </c>
    </row>
    <row r="2809" spans="1:13" x14ac:dyDescent="0.2">
      <c r="A2809" t="s">
        <v>31</v>
      </c>
      <c r="B2809" t="s">
        <v>14</v>
      </c>
      <c r="C2809" t="s">
        <v>34</v>
      </c>
      <c r="D2809" t="s">
        <v>17</v>
      </c>
      <c r="E2809" t="s">
        <v>35</v>
      </c>
      <c r="F2809" t="s">
        <v>36</v>
      </c>
      <c r="G2809">
        <v>0</v>
      </c>
      <c r="H2809">
        <v>1</v>
      </c>
      <c r="I2809">
        <v>1</v>
      </c>
      <c r="J2809">
        <v>10</v>
      </c>
      <c r="K2809">
        <v>13</v>
      </c>
      <c r="L2809">
        <v>11</v>
      </c>
      <c r="M2809">
        <v>13</v>
      </c>
    </row>
    <row r="2810" spans="1:13" x14ac:dyDescent="0.2">
      <c r="A2810" t="s">
        <v>13</v>
      </c>
      <c r="B2810" t="s">
        <v>32</v>
      </c>
      <c r="C2810" t="s">
        <v>81</v>
      </c>
      <c r="D2810" t="s">
        <v>21</v>
      </c>
      <c r="E2810" t="s">
        <v>17</v>
      </c>
      <c r="F2810" t="s">
        <v>35</v>
      </c>
      <c r="G2810">
        <v>0</v>
      </c>
      <c r="H2810">
        <v>1</v>
      </c>
      <c r="I2810">
        <v>3</v>
      </c>
      <c r="J2810">
        <v>13</v>
      </c>
      <c r="K2810">
        <v>13</v>
      </c>
      <c r="L2810">
        <v>15</v>
      </c>
      <c r="M2810">
        <v>14</v>
      </c>
    </row>
    <row r="2811" spans="1:13" x14ac:dyDescent="0.2">
      <c r="A2811" t="s">
        <v>13</v>
      </c>
      <c r="B2811" t="s">
        <v>32</v>
      </c>
      <c r="C2811" t="s">
        <v>126</v>
      </c>
      <c r="D2811" t="s">
        <v>21</v>
      </c>
      <c r="E2811" t="s">
        <v>17</v>
      </c>
      <c r="F2811" t="s">
        <v>38</v>
      </c>
      <c r="G2811">
        <v>0</v>
      </c>
      <c r="H2811">
        <v>0</v>
      </c>
      <c r="I2811">
        <v>-5</v>
      </c>
      <c r="J2811">
        <v>9</v>
      </c>
      <c r="K2811">
        <v>13</v>
      </c>
      <c r="L2811">
        <v>15</v>
      </c>
      <c r="M2811">
        <v>12</v>
      </c>
    </row>
    <row r="2812" spans="1:13" x14ac:dyDescent="0.2">
      <c r="A2812" t="s">
        <v>13</v>
      </c>
      <c r="B2812" t="s">
        <v>32</v>
      </c>
      <c r="C2812" t="s">
        <v>81</v>
      </c>
      <c r="D2812" t="s">
        <v>21</v>
      </c>
      <c r="E2812" t="s">
        <v>17</v>
      </c>
      <c r="F2812" t="s">
        <v>35</v>
      </c>
      <c r="G2812">
        <v>0</v>
      </c>
      <c r="H2812">
        <v>1</v>
      </c>
      <c r="I2812">
        <v>13</v>
      </c>
      <c r="J2812">
        <v>13</v>
      </c>
      <c r="K2812">
        <v>13</v>
      </c>
      <c r="L2812">
        <v>15</v>
      </c>
      <c r="M2812">
        <v>14</v>
      </c>
    </row>
    <row r="2813" spans="1:13" x14ac:dyDescent="0.2">
      <c r="A2813" t="s">
        <v>13</v>
      </c>
      <c r="B2813" t="s">
        <v>32</v>
      </c>
      <c r="C2813" t="s">
        <v>126</v>
      </c>
      <c r="D2813" t="s">
        <v>21</v>
      </c>
      <c r="E2813" t="s">
        <v>17</v>
      </c>
      <c r="F2813" t="s">
        <v>38</v>
      </c>
      <c r="G2813">
        <v>0</v>
      </c>
      <c r="H2813">
        <v>1</v>
      </c>
      <c r="I2813">
        <v>7</v>
      </c>
      <c r="J2813">
        <v>9</v>
      </c>
      <c r="K2813">
        <v>13</v>
      </c>
      <c r="L2813">
        <v>15</v>
      </c>
      <c r="M2813">
        <v>12</v>
      </c>
    </row>
    <row r="2814" spans="1:13" x14ac:dyDescent="0.2">
      <c r="A2814" t="s">
        <v>13</v>
      </c>
      <c r="B2814" t="s">
        <v>32</v>
      </c>
      <c r="C2814" t="s">
        <v>81</v>
      </c>
      <c r="D2814" t="s">
        <v>21</v>
      </c>
      <c r="E2814" t="s">
        <v>17</v>
      </c>
      <c r="F2814" t="s">
        <v>35</v>
      </c>
      <c r="G2814">
        <v>0</v>
      </c>
      <c r="H2814">
        <v>1</v>
      </c>
      <c r="I2814">
        <v>6</v>
      </c>
      <c r="J2814">
        <v>13</v>
      </c>
      <c r="K2814">
        <v>13</v>
      </c>
      <c r="L2814">
        <v>15</v>
      </c>
      <c r="M2814">
        <v>14</v>
      </c>
    </row>
    <row r="2815" spans="1:13" x14ac:dyDescent="0.2">
      <c r="A2815" t="s">
        <v>13</v>
      </c>
      <c r="B2815" t="s">
        <v>32</v>
      </c>
      <c r="C2815" t="s">
        <v>126</v>
      </c>
      <c r="D2815" t="s">
        <v>21</v>
      </c>
      <c r="E2815" t="s">
        <v>17</v>
      </c>
      <c r="F2815" t="s">
        <v>38</v>
      </c>
      <c r="G2815">
        <v>0</v>
      </c>
      <c r="H2815">
        <v>1</v>
      </c>
      <c r="I2815">
        <v>7</v>
      </c>
      <c r="J2815">
        <v>9</v>
      </c>
      <c r="K2815">
        <v>13</v>
      </c>
      <c r="L2815">
        <v>15</v>
      </c>
      <c r="M2815">
        <v>12</v>
      </c>
    </row>
    <row r="2816" spans="1:13" x14ac:dyDescent="0.2">
      <c r="A2816" t="s">
        <v>13</v>
      </c>
      <c r="B2816" t="s">
        <v>32</v>
      </c>
      <c r="C2816" t="s">
        <v>81</v>
      </c>
      <c r="D2816" t="s">
        <v>21</v>
      </c>
      <c r="E2816" t="s">
        <v>17</v>
      </c>
      <c r="F2816" t="s">
        <v>35</v>
      </c>
      <c r="G2816">
        <v>0</v>
      </c>
      <c r="H2816">
        <v>1</v>
      </c>
      <c r="I2816">
        <v>5</v>
      </c>
      <c r="J2816">
        <v>13</v>
      </c>
      <c r="K2816">
        <v>13</v>
      </c>
      <c r="L2816">
        <v>15</v>
      </c>
      <c r="M2816">
        <v>14</v>
      </c>
    </row>
    <row r="2817" spans="1:13" x14ac:dyDescent="0.2">
      <c r="A2817" t="s">
        <v>13</v>
      </c>
      <c r="B2817" t="s">
        <v>32</v>
      </c>
      <c r="C2817" t="s">
        <v>126</v>
      </c>
      <c r="D2817" t="s">
        <v>21</v>
      </c>
      <c r="E2817" t="s">
        <v>17</v>
      </c>
      <c r="F2817" t="s">
        <v>38</v>
      </c>
      <c r="G2817">
        <v>0</v>
      </c>
      <c r="H2817">
        <v>1</v>
      </c>
      <c r="I2817">
        <v>8</v>
      </c>
      <c r="J2817">
        <v>9</v>
      </c>
      <c r="K2817">
        <v>13</v>
      </c>
      <c r="L2817">
        <v>15</v>
      </c>
      <c r="M2817">
        <v>12</v>
      </c>
    </row>
    <row r="2818" spans="1:13" x14ac:dyDescent="0.2">
      <c r="A2818" t="s">
        <v>13</v>
      </c>
      <c r="B2818" t="s">
        <v>32</v>
      </c>
      <c r="C2818" t="s">
        <v>33</v>
      </c>
      <c r="D2818" t="s">
        <v>16</v>
      </c>
      <c r="E2818" t="s">
        <v>17</v>
      </c>
      <c r="F2818" t="s">
        <v>17</v>
      </c>
      <c r="G2818">
        <v>0</v>
      </c>
      <c r="H2818">
        <v>1</v>
      </c>
      <c r="I2818">
        <v>9</v>
      </c>
      <c r="J2818">
        <v>14</v>
      </c>
      <c r="K2818">
        <v>14</v>
      </c>
      <c r="L2818">
        <v>15</v>
      </c>
      <c r="M2818">
        <v>15</v>
      </c>
    </row>
    <row r="2819" spans="1:13" hidden="1" x14ac:dyDescent="0.2">
      <c r="A2819" t="s">
        <v>13</v>
      </c>
      <c r="B2819" t="s">
        <v>66</v>
      </c>
      <c r="C2819" t="s">
        <v>69</v>
      </c>
      <c r="D2819" t="s">
        <v>16</v>
      </c>
      <c r="E2819" t="e">
        <v>#NULL!</v>
      </c>
      <c r="F2819" t="e">
        <v>#NULL!</v>
      </c>
      <c r="G2819">
        <v>0</v>
      </c>
      <c r="H2819">
        <v>1</v>
      </c>
      <c r="I2819">
        <v>3</v>
      </c>
      <c r="J2819" t="e">
        <v>#NULL!</v>
      </c>
      <c r="K2819">
        <v>14</v>
      </c>
      <c r="L2819" t="e">
        <v>#NULL!</v>
      </c>
      <c r="M2819" t="e">
        <v>#NULL!</v>
      </c>
    </row>
    <row r="2820" spans="1:13" hidden="1" x14ac:dyDescent="0.2">
      <c r="A2820" t="s">
        <v>18</v>
      </c>
      <c r="B2820" t="s">
        <v>66</v>
      </c>
      <c r="C2820" t="s">
        <v>80</v>
      </c>
      <c r="D2820" t="s">
        <v>23</v>
      </c>
      <c r="E2820" t="e">
        <v>#NULL!</v>
      </c>
      <c r="F2820" t="e">
        <v>#NULL!</v>
      </c>
      <c r="G2820">
        <v>-100</v>
      </c>
      <c r="H2820">
        <v>1</v>
      </c>
      <c r="I2820">
        <v>11</v>
      </c>
      <c r="J2820" t="e">
        <v>#NULL!</v>
      </c>
      <c r="K2820">
        <v>11</v>
      </c>
      <c r="L2820" t="e">
        <v>#NULL!</v>
      </c>
      <c r="M2820" t="e">
        <v>#NULL!</v>
      </c>
    </row>
    <row r="2821" spans="1:13" x14ac:dyDescent="0.2">
      <c r="A2821" t="s">
        <v>18</v>
      </c>
      <c r="B2821" t="s">
        <v>45</v>
      </c>
      <c r="C2821" t="s">
        <v>127</v>
      </c>
      <c r="D2821" t="s">
        <v>21</v>
      </c>
      <c r="E2821" t="s">
        <v>36</v>
      </c>
      <c r="F2821" t="s">
        <v>38</v>
      </c>
      <c r="G2821">
        <v>0</v>
      </c>
      <c r="H2821">
        <v>0</v>
      </c>
      <c r="I2821">
        <v>-8</v>
      </c>
      <c r="J2821">
        <v>0</v>
      </c>
      <c r="K2821">
        <v>11</v>
      </c>
      <c r="L2821">
        <v>11</v>
      </c>
      <c r="M2821">
        <v>12</v>
      </c>
    </row>
    <row r="2822" spans="1:13" x14ac:dyDescent="0.2">
      <c r="A2822" t="s">
        <v>18</v>
      </c>
      <c r="B2822" t="s">
        <v>45</v>
      </c>
      <c r="C2822" t="s">
        <v>128</v>
      </c>
      <c r="D2822" t="s">
        <v>17</v>
      </c>
      <c r="E2822" t="s">
        <v>23</v>
      </c>
      <c r="F2822" t="s">
        <v>35</v>
      </c>
      <c r="G2822">
        <v>0</v>
      </c>
      <c r="H2822">
        <v>0</v>
      </c>
      <c r="I2822">
        <v>-12</v>
      </c>
      <c r="J2822">
        <v>0</v>
      </c>
      <c r="K2822">
        <v>15</v>
      </c>
      <c r="L2822">
        <v>11</v>
      </c>
      <c r="M2822">
        <v>16</v>
      </c>
    </row>
    <row r="2823" spans="1:13" x14ac:dyDescent="0.2">
      <c r="A2823" t="s">
        <v>18</v>
      </c>
      <c r="B2823" t="s">
        <v>45</v>
      </c>
      <c r="C2823" t="s">
        <v>113</v>
      </c>
      <c r="D2823" t="s">
        <v>16</v>
      </c>
      <c r="E2823" t="s">
        <v>16</v>
      </c>
      <c r="F2823" t="s">
        <v>24</v>
      </c>
      <c r="G2823">
        <v>0</v>
      </c>
      <c r="H2823">
        <v>0</v>
      </c>
      <c r="I2823">
        <v>-3</v>
      </c>
      <c r="J2823">
        <v>0</v>
      </c>
      <c r="K2823">
        <v>13</v>
      </c>
      <c r="L2823">
        <v>13</v>
      </c>
      <c r="M2823">
        <v>12</v>
      </c>
    </row>
    <row r="2824" spans="1:13" x14ac:dyDescent="0.2">
      <c r="A2824" t="s">
        <v>18</v>
      </c>
      <c r="B2824" t="s">
        <v>45</v>
      </c>
      <c r="C2824" t="s">
        <v>46</v>
      </c>
      <c r="D2824" t="s">
        <v>16</v>
      </c>
      <c r="E2824" t="s">
        <v>35</v>
      </c>
      <c r="F2824" t="s">
        <v>36</v>
      </c>
      <c r="G2824">
        <v>0</v>
      </c>
      <c r="H2824">
        <v>1</v>
      </c>
      <c r="I2824">
        <v>7</v>
      </c>
      <c r="J2824">
        <v>11</v>
      </c>
      <c r="K2824">
        <v>13</v>
      </c>
      <c r="L2824">
        <v>16</v>
      </c>
      <c r="M2824">
        <v>12</v>
      </c>
    </row>
    <row r="2825" spans="1:13" x14ac:dyDescent="0.2">
      <c r="A2825" t="s">
        <v>18</v>
      </c>
      <c r="B2825" t="s">
        <v>45</v>
      </c>
      <c r="C2825" t="s">
        <v>70</v>
      </c>
      <c r="D2825" t="s">
        <v>16</v>
      </c>
      <c r="E2825" t="s">
        <v>17</v>
      </c>
      <c r="F2825" t="s">
        <v>23</v>
      </c>
      <c r="G2825">
        <v>0</v>
      </c>
      <c r="H2825">
        <v>1</v>
      </c>
      <c r="I2825">
        <v>7</v>
      </c>
      <c r="J2825">
        <v>10</v>
      </c>
      <c r="K2825">
        <v>13</v>
      </c>
      <c r="L2825">
        <v>15</v>
      </c>
      <c r="M2825">
        <v>11</v>
      </c>
    </row>
    <row r="2826" spans="1:13" x14ac:dyDescent="0.2">
      <c r="A2826" t="s">
        <v>18</v>
      </c>
      <c r="B2826" t="s">
        <v>45</v>
      </c>
      <c r="C2826" t="s">
        <v>129</v>
      </c>
      <c r="D2826" t="s">
        <v>16</v>
      </c>
      <c r="E2826" t="s">
        <v>23</v>
      </c>
      <c r="F2826" t="s">
        <v>38</v>
      </c>
      <c r="G2826">
        <v>0</v>
      </c>
      <c r="H2826">
        <v>1</v>
      </c>
      <c r="I2826">
        <v>8</v>
      </c>
      <c r="J2826">
        <v>10</v>
      </c>
      <c r="K2826">
        <v>13</v>
      </c>
      <c r="L2826">
        <v>11</v>
      </c>
      <c r="M2826">
        <v>11</v>
      </c>
    </row>
    <row r="2827" spans="1:13" x14ac:dyDescent="0.2">
      <c r="A2827" t="s">
        <v>18</v>
      </c>
      <c r="B2827" t="s">
        <v>45</v>
      </c>
      <c r="C2827" t="s">
        <v>130</v>
      </c>
      <c r="D2827" t="s">
        <v>16</v>
      </c>
      <c r="E2827" t="s">
        <v>24</v>
      </c>
      <c r="F2827" t="s">
        <v>36</v>
      </c>
      <c r="G2827">
        <v>0</v>
      </c>
      <c r="H2827">
        <v>1</v>
      </c>
      <c r="I2827">
        <v>1</v>
      </c>
      <c r="J2827">
        <v>9</v>
      </c>
      <c r="K2827">
        <v>13</v>
      </c>
      <c r="L2827">
        <v>12</v>
      </c>
      <c r="M2827">
        <v>12</v>
      </c>
    </row>
    <row r="2828" spans="1:13" x14ac:dyDescent="0.2">
      <c r="A2828" t="s">
        <v>18</v>
      </c>
      <c r="B2828" t="s">
        <v>45</v>
      </c>
      <c r="C2828" t="s">
        <v>129</v>
      </c>
      <c r="D2828" t="s">
        <v>16</v>
      </c>
      <c r="E2828" t="s">
        <v>23</v>
      </c>
      <c r="F2828" t="s">
        <v>38</v>
      </c>
      <c r="G2828">
        <v>0</v>
      </c>
      <c r="H2828">
        <v>1</v>
      </c>
      <c r="I2828">
        <v>10</v>
      </c>
      <c r="J2828">
        <v>10</v>
      </c>
      <c r="K2828">
        <v>13</v>
      </c>
      <c r="L2828">
        <v>11</v>
      </c>
      <c r="M2828">
        <v>11</v>
      </c>
    </row>
    <row r="2829" spans="1:13" hidden="1" x14ac:dyDescent="0.2">
      <c r="A2829" t="s">
        <v>40</v>
      </c>
      <c r="B2829" t="s">
        <v>25</v>
      </c>
      <c r="C2829" t="s">
        <v>59</v>
      </c>
      <c r="D2829" t="e">
        <v>#NULL!</v>
      </c>
      <c r="E2829" t="e">
        <v>#NULL!</v>
      </c>
      <c r="F2829" t="e">
        <v>#NULL!</v>
      </c>
      <c r="G2829">
        <v>10</v>
      </c>
      <c r="H2829">
        <v>1</v>
      </c>
      <c r="I2829">
        <v>9</v>
      </c>
      <c r="J2829">
        <v>22</v>
      </c>
      <c r="K2829" t="e">
        <v>#NULL!</v>
      </c>
      <c r="L2829" t="e">
        <v>#NULL!</v>
      </c>
      <c r="M2829" t="e">
        <v>#NULL!</v>
      </c>
    </row>
    <row r="2830" spans="1:13" hidden="1" x14ac:dyDescent="0.2">
      <c r="A2830" t="s">
        <v>40</v>
      </c>
      <c r="B2830" t="s">
        <v>25</v>
      </c>
      <c r="C2830" t="s">
        <v>59</v>
      </c>
      <c r="D2830" t="e">
        <v>#NULL!</v>
      </c>
      <c r="E2830" t="e">
        <v>#NULL!</v>
      </c>
      <c r="F2830" t="e">
        <v>#NULL!</v>
      </c>
      <c r="G2830">
        <v>12</v>
      </c>
      <c r="H2830">
        <v>1</v>
      </c>
      <c r="I2830">
        <v>7</v>
      </c>
      <c r="J2830">
        <v>22</v>
      </c>
      <c r="K2830" t="e">
        <v>#NULL!</v>
      </c>
      <c r="L2830" t="e">
        <v>#NULL!</v>
      </c>
      <c r="M2830" t="e">
        <v>#NULL!</v>
      </c>
    </row>
    <row r="2831" spans="1:13" x14ac:dyDescent="0.2">
      <c r="A2831" t="s">
        <v>13</v>
      </c>
      <c r="B2831" t="s">
        <v>28</v>
      </c>
      <c r="C2831" t="s">
        <v>30</v>
      </c>
      <c r="D2831" t="s">
        <v>21</v>
      </c>
      <c r="E2831" t="s">
        <v>16</v>
      </c>
      <c r="F2831" t="s">
        <v>17</v>
      </c>
      <c r="G2831">
        <v>12</v>
      </c>
      <c r="H2831">
        <v>1</v>
      </c>
      <c r="I2831">
        <v>0</v>
      </c>
      <c r="J2831">
        <v>10</v>
      </c>
      <c r="K2831">
        <v>13</v>
      </c>
      <c r="L2831">
        <v>14</v>
      </c>
      <c r="M2831">
        <v>15</v>
      </c>
    </row>
    <row r="2832" spans="1:13" x14ac:dyDescent="0.2">
      <c r="A2832" t="s">
        <v>18</v>
      </c>
      <c r="B2832" t="s">
        <v>32</v>
      </c>
      <c r="C2832" t="s">
        <v>33</v>
      </c>
      <c r="D2832" t="s">
        <v>16</v>
      </c>
      <c r="E2832" t="s">
        <v>17</v>
      </c>
      <c r="F2832" t="s">
        <v>17</v>
      </c>
      <c r="G2832">
        <v>0</v>
      </c>
      <c r="H2832">
        <v>1</v>
      </c>
      <c r="I2832">
        <v>8</v>
      </c>
      <c r="J2832">
        <v>8</v>
      </c>
      <c r="K2832">
        <v>13</v>
      </c>
      <c r="L2832">
        <v>15</v>
      </c>
      <c r="M2832">
        <v>15</v>
      </c>
    </row>
    <row r="2833" spans="1:13" x14ac:dyDescent="0.2">
      <c r="A2833" t="s">
        <v>18</v>
      </c>
      <c r="B2833" t="s">
        <v>32</v>
      </c>
      <c r="C2833" t="s">
        <v>33</v>
      </c>
      <c r="D2833" t="s">
        <v>16</v>
      </c>
      <c r="E2833" t="s">
        <v>17</v>
      </c>
      <c r="F2833" t="s">
        <v>17</v>
      </c>
      <c r="G2833">
        <v>0</v>
      </c>
      <c r="H2833">
        <v>1</v>
      </c>
      <c r="I2833">
        <v>8</v>
      </c>
      <c r="J2833">
        <v>8</v>
      </c>
      <c r="K2833">
        <v>13</v>
      </c>
      <c r="L2833">
        <v>15</v>
      </c>
      <c r="M2833">
        <v>15</v>
      </c>
    </row>
    <row r="2834" spans="1:13" x14ac:dyDescent="0.2">
      <c r="A2834" t="s">
        <v>13</v>
      </c>
      <c r="B2834" t="s">
        <v>14</v>
      </c>
      <c r="C2834" t="s">
        <v>34</v>
      </c>
      <c r="D2834" t="s">
        <v>17</v>
      </c>
      <c r="E2834" t="s">
        <v>35</v>
      </c>
      <c r="F2834" t="s">
        <v>36</v>
      </c>
      <c r="G2834">
        <v>-3</v>
      </c>
      <c r="H2834">
        <v>1</v>
      </c>
      <c r="I2834">
        <v>14</v>
      </c>
      <c r="J2834">
        <v>14</v>
      </c>
      <c r="K2834">
        <v>15</v>
      </c>
      <c r="L2834">
        <v>14</v>
      </c>
      <c r="M2834">
        <v>12</v>
      </c>
    </row>
    <row r="2835" spans="1:13" x14ac:dyDescent="0.2">
      <c r="A2835" t="s">
        <v>13</v>
      </c>
      <c r="B2835" t="s">
        <v>32</v>
      </c>
      <c r="C2835" t="s">
        <v>33</v>
      </c>
      <c r="D2835" t="s">
        <v>16</v>
      </c>
      <c r="E2835" t="s">
        <v>17</v>
      </c>
      <c r="F2835" t="s">
        <v>17</v>
      </c>
      <c r="G2835">
        <v>0</v>
      </c>
      <c r="H2835">
        <v>1</v>
      </c>
      <c r="I2835">
        <v>11</v>
      </c>
      <c r="J2835">
        <v>14</v>
      </c>
      <c r="K2835">
        <v>14</v>
      </c>
      <c r="L2835">
        <v>15</v>
      </c>
      <c r="M2835">
        <v>15</v>
      </c>
    </row>
    <row r="2836" spans="1:13" x14ac:dyDescent="0.2">
      <c r="A2836" t="s">
        <v>40</v>
      </c>
      <c r="B2836" t="s">
        <v>14</v>
      </c>
      <c r="C2836" t="s">
        <v>34</v>
      </c>
      <c r="D2836" t="s">
        <v>17</v>
      </c>
      <c r="E2836" t="s">
        <v>35</v>
      </c>
      <c r="F2836" t="s">
        <v>36</v>
      </c>
      <c r="G2836">
        <v>0</v>
      </c>
      <c r="H2836">
        <v>1</v>
      </c>
      <c r="I2836">
        <v>3</v>
      </c>
      <c r="J2836">
        <v>7</v>
      </c>
      <c r="K2836">
        <v>13</v>
      </c>
      <c r="L2836">
        <v>15</v>
      </c>
      <c r="M2836">
        <v>15</v>
      </c>
    </row>
    <row r="2837" spans="1:13" x14ac:dyDescent="0.2">
      <c r="A2837" t="s">
        <v>13</v>
      </c>
      <c r="B2837" t="s">
        <v>32</v>
      </c>
      <c r="C2837" t="s">
        <v>33</v>
      </c>
      <c r="D2837" t="s">
        <v>16</v>
      </c>
      <c r="E2837" t="s">
        <v>17</v>
      </c>
      <c r="F2837" t="s">
        <v>17</v>
      </c>
      <c r="G2837">
        <v>-7</v>
      </c>
      <c r="H2837">
        <v>1</v>
      </c>
      <c r="I2837">
        <v>14</v>
      </c>
      <c r="J2837">
        <v>14</v>
      </c>
      <c r="K2837">
        <v>14</v>
      </c>
      <c r="L2837">
        <v>15</v>
      </c>
      <c r="M2837">
        <v>15</v>
      </c>
    </row>
    <row r="2838" spans="1:13" x14ac:dyDescent="0.2">
      <c r="A2838" t="s">
        <v>63</v>
      </c>
      <c r="B2838" t="s">
        <v>41</v>
      </c>
      <c r="C2838" t="s">
        <v>62</v>
      </c>
      <c r="D2838" t="s">
        <v>16</v>
      </c>
      <c r="E2838" t="s">
        <v>17</v>
      </c>
      <c r="F2838" t="s">
        <v>23</v>
      </c>
      <c r="G2838">
        <v>0</v>
      </c>
      <c r="H2838">
        <v>1</v>
      </c>
      <c r="I2838">
        <v>3</v>
      </c>
      <c r="J2838">
        <v>8</v>
      </c>
      <c r="K2838">
        <v>14</v>
      </c>
      <c r="L2838">
        <v>15</v>
      </c>
      <c r="M2838">
        <v>13</v>
      </c>
    </row>
    <row r="2839" spans="1:13" x14ac:dyDescent="0.2">
      <c r="A2839" t="s">
        <v>13</v>
      </c>
      <c r="B2839" t="s">
        <v>14</v>
      </c>
      <c r="C2839" t="s">
        <v>15</v>
      </c>
      <c r="D2839" t="s">
        <v>16</v>
      </c>
      <c r="E2839" t="s">
        <v>17</v>
      </c>
      <c r="F2839" t="s">
        <v>17</v>
      </c>
      <c r="G2839">
        <v>-3</v>
      </c>
      <c r="H2839">
        <v>1</v>
      </c>
      <c r="I2839">
        <v>10</v>
      </c>
      <c r="J2839">
        <v>10</v>
      </c>
      <c r="K2839">
        <v>14</v>
      </c>
      <c r="L2839">
        <v>15</v>
      </c>
      <c r="M2839">
        <v>15</v>
      </c>
    </row>
    <row r="2840" spans="1:13" x14ac:dyDescent="0.2">
      <c r="A2840" t="s">
        <v>13</v>
      </c>
      <c r="B2840" t="s">
        <v>32</v>
      </c>
      <c r="C2840" t="s">
        <v>81</v>
      </c>
      <c r="D2840" t="s">
        <v>21</v>
      </c>
      <c r="E2840" t="s">
        <v>17</v>
      </c>
      <c r="F2840" t="s">
        <v>35</v>
      </c>
      <c r="G2840">
        <v>3</v>
      </c>
      <c r="H2840">
        <v>1</v>
      </c>
      <c r="I2840">
        <v>8</v>
      </c>
      <c r="J2840">
        <v>13</v>
      </c>
      <c r="K2840">
        <v>13</v>
      </c>
      <c r="L2840">
        <v>15</v>
      </c>
      <c r="M2840">
        <v>14</v>
      </c>
    </row>
    <row r="2841" spans="1:13" x14ac:dyDescent="0.2">
      <c r="A2841" t="s">
        <v>13</v>
      </c>
      <c r="B2841" t="s">
        <v>14</v>
      </c>
      <c r="C2841" t="s">
        <v>34</v>
      </c>
      <c r="D2841" t="s">
        <v>17</v>
      </c>
      <c r="E2841" t="s">
        <v>35</v>
      </c>
      <c r="F2841" t="s">
        <v>36</v>
      </c>
      <c r="G2841">
        <v>-3</v>
      </c>
      <c r="H2841">
        <v>1</v>
      </c>
      <c r="I2841">
        <v>14</v>
      </c>
      <c r="J2841">
        <v>14</v>
      </c>
      <c r="K2841">
        <v>15</v>
      </c>
      <c r="L2841">
        <v>14</v>
      </c>
      <c r="M2841">
        <v>12</v>
      </c>
    </row>
    <row r="2842" spans="1:13" x14ac:dyDescent="0.2">
      <c r="A2842" t="s">
        <v>40</v>
      </c>
      <c r="B2842" t="s">
        <v>14</v>
      </c>
      <c r="C2842" t="s">
        <v>34</v>
      </c>
      <c r="D2842" t="s">
        <v>17</v>
      </c>
      <c r="E2842" t="s">
        <v>35</v>
      </c>
      <c r="F2842" t="s">
        <v>36</v>
      </c>
      <c r="G2842">
        <v>0</v>
      </c>
      <c r="H2842">
        <v>1</v>
      </c>
      <c r="I2842">
        <v>4</v>
      </c>
      <c r="J2842">
        <v>7</v>
      </c>
      <c r="K2842">
        <v>13</v>
      </c>
      <c r="L2842">
        <v>15</v>
      </c>
      <c r="M2842">
        <v>15</v>
      </c>
    </row>
    <row r="2843" spans="1:13" x14ac:dyDescent="0.2">
      <c r="A2843" t="s">
        <v>13</v>
      </c>
      <c r="B2843" t="s">
        <v>19</v>
      </c>
      <c r="C2843" t="s">
        <v>56</v>
      </c>
      <c r="D2843" t="s">
        <v>16</v>
      </c>
      <c r="E2843" t="s">
        <v>17</v>
      </c>
      <c r="F2843" t="s">
        <v>24</v>
      </c>
      <c r="G2843">
        <v>0</v>
      </c>
      <c r="H2843">
        <v>1</v>
      </c>
      <c r="I2843">
        <v>8</v>
      </c>
      <c r="J2843">
        <v>8</v>
      </c>
      <c r="K2843">
        <v>14</v>
      </c>
      <c r="L2843">
        <v>15</v>
      </c>
      <c r="M2843">
        <v>13</v>
      </c>
    </row>
    <row r="2844" spans="1:13" x14ac:dyDescent="0.2">
      <c r="A2844" t="s">
        <v>13</v>
      </c>
      <c r="B2844" t="s">
        <v>14</v>
      </c>
      <c r="C2844" t="s">
        <v>15</v>
      </c>
      <c r="D2844" t="s">
        <v>16</v>
      </c>
      <c r="E2844" t="s">
        <v>17</v>
      </c>
      <c r="F2844" t="s">
        <v>17</v>
      </c>
      <c r="G2844">
        <v>-3</v>
      </c>
      <c r="H2844">
        <v>1</v>
      </c>
      <c r="I2844">
        <v>10</v>
      </c>
      <c r="J2844">
        <v>10</v>
      </c>
      <c r="K2844">
        <v>14</v>
      </c>
      <c r="L2844">
        <v>15</v>
      </c>
      <c r="M2844">
        <v>15</v>
      </c>
    </row>
    <row r="2845" spans="1:13" x14ac:dyDescent="0.2">
      <c r="A2845" t="s">
        <v>13</v>
      </c>
      <c r="B2845" t="s">
        <v>28</v>
      </c>
      <c r="C2845" t="s">
        <v>30</v>
      </c>
      <c r="D2845" t="s">
        <v>21</v>
      </c>
      <c r="E2845" t="s">
        <v>16</v>
      </c>
      <c r="F2845" t="s">
        <v>17</v>
      </c>
      <c r="G2845">
        <v>0</v>
      </c>
      <c r="H2845">
        <v>1</v>
      </c>
      <c r="I2845">
        <v>10</v>
      </c>
      <c r="J2845">
        <v>10</v>
      </c>
      <c r="K2845">
        <v>13</v>
      </c>
      <c r="L2845">
        <v>14</v>
      </c>
      <c r="M2845">
        <v>15</v>
      </c>
    </row>
    <row r="2846" spans="1:13" x14ac:dyDescent="0.2">
      <c r="A2846" t="s">
        <v>13</v>
      </c>
      <c r="B2846" t="s">
        <v>95</v>
      </c>
      <c r="C2846" t="s">
        <v>96</v>
      </c>
      <c r="D2846" t="s">
        <v>21</v>
      </c>
      <c r="E2846" t="s">
        <v>17</v>
      </c>
      <c r="F2846" t="s">
        <v>35</v>
      </c>
      <c r="G2846">
        <v>-3</v>
      </c>
      <c r="H2846">
        <v>1</v>
      </c>
      <c r="I2846">
        <v>9</v>
      </c>
      <c r="J2846">
        <v>10</v>
      </c>
      <c r="K2846">
        <v>13</v>
      </c>
      <c r="L2846">
        <v>15</v>
      </c>
      <c r="M2846">
        <v>14</v>
      </c>
    </row>
    <row r="2847" spans="1:13" x14ac:dyDescent="0.2">
      <c r="A2847" t="s">
        <v>13</v>
      </c>
      <c r="B2847" t="s">
        <v>14</v>
      </c>
      <c r="C2847" t="s">
        <v>15</v>
      </c>
      <c r="D2847" t="s">
        <v>16</v>
      </c>
      <c r="E2847" t="s">
        <v>17</v>
      </c>
      <c r="F2847" t="s">
        <v>17</v>
      </c>
      <c r="G2847">
        <v>-3</v>
      </c>
      <c r="H2847">
        <v>1</v>
      </c>
      <c r="I2847">
        <v>9</v>
      </c>
      <c r="J2847">
        <v>10</v>
      </c>
      <c r="K2847">
        <v>14</v>
      </c>
      <c r="L2847">
        <v>15</v>
      </c>
      <c r="M2847">
        <v>15</v>
      </c>
    </row>
    <row r="2848" spans="1:13" x14ac:dyDescent="0.2">
      <c r="A2848" t="s">
        <v>13</v>
      </c>
      <c r="B2848" t="s">
        <v>14</v>
      </c>
      <c r="C2848" t="s">
        <v>15</v>
      </c>
      <c r="D2848" t="s">
        <v>16</v>
      </c>
      <c r="E2848" t="s">
        <v>17</v>
      </c>
      <c r="F2848" t="s">
        <v>17</v>
      </c>
      <c r="G2848">
        <v>-3</v>
      </c>
      <c r="H2848">
        <v>1</v>
      </c>
      <c r="I2848">
        <v>4</v>
      </c>
      <c r="J2848">
        <v>10</v>
      </c>
      <c r="K2848">
        <v>14</v>
      </c>
      <c r="L2848">
        <v>15</v>
      </c>
      <c r="M2848">
        <v>15</v>
      </c>
    </row>
    <row r="2849" spans="1:13" x14ac:dyDescent="0.2">
      <c r="A2849" t="s">
        <v>13</v>
      </c>
      <c r="B2849" t="s">
        <v>32</v>
      </c>
      <c r="C2849" t="s">
        <v>33</v>
      </c>
      <c r="D2849" t="s">
        <v>16</v>
      </c>
      <c r="E2849" t="s">
        <v>17</v>
      </c>
      <c r="F2849" t="s">
        <v>17</v>
      </c>
      <c r="G2849">
        <v>1</v>
      </c>
      <c r="H2849">
        <v>1</v>
      </c>
      <c r="I2849">
        <v>4</v>
      </c>
      <c r="J2849">
        <v>14</v>
      </c>
      <c r="K2849">
        <v>14</v>
      </c>
      <c r="L2849">
        <v>15</v>
      </c>
      <c r="M2849">
        <v>15</v>
      </c>
    </row>
    <row r="2850" spans="1:13" x14ac:dyDescent="0.2">
      <c r="A2850" t="s">
        <v>40</v>
      </c>
      <c r="B2850" t="s">
        <v>32</v>
      </c>
      <c r="C2850" t="s">
        <v>33</v>
      </c>
      <c r="D2850" t="s">
        <v>16</v>
      </c>
      <c r="E2850" t="s">
        <v>17</v>
      </c>
      <c r="F2850" t="s">
        <v>17</v>
      </c>
      <c r="G2850">
        <v>0</v>
      </c>
      <c r="H2850">
        <v>1</v>
      </c>
      <c r="I2850">
        <v>7</v>
      </c>
      <c r="J2850">
        <v>7</v>
      </c>
      <c r="K2850">
        <v>12</v>
      </c>
      <c r="L2850">
        <v>13</v>
      </c>
      <c r="M2850">
        <v>12</v>
      </c>
    </row>
    <row r="2851" spans="1:13" x14ac:dyDescent="0.2">
      <c r="A2851" t="s">
        <v>13</v>
      </c>
      <c r="B2851" t="s">
        <v>32</v>
      </c>
      <c r="C2851" t="s">
        <v>81</v>
      </c>
      <c r="D2851" t="s">
        <v>21</v>
      </c>
      <c r="E2851" t="s">
        <v>17</v>
      </c>
      <c r="F2851" t="s">
        <v>35</v>
      </c>
      <c r="G2851">
        <v>0</v>
      </c>
      <c r="H2851">
        <v>1</v>
      </c>
      <c r="I2851">
        <v>13</v>
      </c>
      <c r="J2851">
        <v>13</v>
      </c>
      <c r="K2851">
        <v>13</v>
      </c>
      <c r="L2851">
        <v>15</v>
      </c>
      <c r="M2851">
        <v>14</v>
      </c>
    </row>
    <row r="2852" spans="1:13" x14ac:dyDescent="0.2">
      <c r="A2852" t="s">
        <v>63</v>
      </c>
      <c r="B2852" t="s">
        <v>32</v>
      </c>
      <c r="C2852" t="s">
        <v>33</v>
      </c>
      <c r="D2852" t="s">
        <v>16</v>
      </c>
      <c r="E2852" t="s">
        <v>17</v>
      </c>
      <c r="F2852" t="s">
        <v>17</v>
      </c>
      <c r="G2852">
        <v>-7</v>
      </c>
      <c r="H2852">
        <v>1</v>
      </c>
      <c r="I2852">
        <v>10</v>
      </c>
      <c r="J2852">
        <v>10</v>
      </c>
      <c r="K2852">
        <v>14</v>
      </c>
      <c r="L2852">
        <v>15</v>
      </c>
      <c r="M2852">
        <v>15</v>
      </c>
    </row>
    <row r="2853" spans="1:13" x14ac:dyDescent="0.2">
      <c r="A2853" t="s">
        <v>63</v>
      </c>
      <c r="B2853" t="s">
        <v>32</v>
      </c>
      <c r="C2853" t="s">
        <v>37</v>
      </c>
      <c r="D2853" t="s">
        <v>21</v>
      </c>
      <c r="E2853" t="s">
        <v>36</v>
      </c>
      <c r="F2853" t="s">
        <v>38</v>
      </c>
      <c r="G2853">
        <v>0</v>
      </c>
      <c r="H2853">
        <v>1</v>
      </c>
      <c r="I2853">
        <v>1</v>
      </c>
      <c r="J2853">
        <v>8</v>
      </c>
      <c r="K2853">
        <v>13</v>
      </c>
      <c r="L2853">
        <v>13</v>
      </c>
      <c r="M2853">
        <v>15</v>
      </c>
    </row>
    <row r="2854" spans="1:13" x14ac:dyDescent="0.2">
      <c r="A2854" t="s">
        <v>18</v>
      </c>
      <c r="B2854" t="s">
        <v>41</v>
      </c>
      <c r="C2854" t="s">
        <v>62</v>
      </c>
      <c r="D2854" t="s">
        <v>16</v>
      </c>
      <c r="E2854" t="s">
        <v>17</v>
      </c>
      <c r="F2854" t="s">
        <v>23</v>
      </c>
      <c r="G2854">
        <v>7</v>
      </c>
      <c r="H2854">
        <v>0</v>
      </c>
      <c r="I2854">
        <v>-33</v>
      </c>
      <c r="J2854">
        <v>1</v>
      </c>
      <c r="K2854">
        <v>13</v>
      </c>
      <c r="L2854">
        <v>15</v>
      </c>
      <c r="M2854">
        <v>11</v>
      </c>
    </row>
    <row r="2855" spans="1:13" x14ac:dyDescent="0.2">
      <c r="A2855" t="s">
        <v>63</v>
      </c>
      <c r="B2855" t="s">
        <v>41</v>
      </c>
      <c r="C2855" t="s">
        <v>42</v>
      </c>
      <c r="D2855" t="s">
        <v>21</v>
      </c>
      <c r="E2855" t="s">
        <v>17</v>
      </c>
      <c r="F2855" t="s">
        <v>23</v>
      </c>
      <c r="G2855">
        <v>0</v>
      </c>
      <c r="H2855">
        <v>1</v>
      </c>
      <c r="I2855">
        <v>4</v>
      </c>
      <c r="J2855">
        <v>15</v>
      </c>
      <c r="K2855">
        <v>13</v>
      </c>
      <c r="L2855">
        <v>15</v>
      </c>
      <c r="M2855">
        <v>13</v>
      </c>
    </row>
    <row r="2856" spans="1:13" x14ac:dyDescent="0.2">
      <c r="A2856" t="s">
        <v>18</v>
      </c>
      <c r="B2856" t="s">
        <v>41</v>
      </c>
      <c r="C2856" t="s">
        <v>42</v>
      </c>
      <c r="D2856" t="s">
        <v>21</v>
      </c>
      <c r="E2856" t="s">
        <v>17</v>
      </c>
      <c r="F2856" t="s">
        <v>23</v>
      </c>
      <c r="G2856">
        <v>0</v>
      </c>
      <c r="H2856">
        <v>1</v>
      </c>
      <c r="I2856">
        <v>2</v>
      </c>
      <c r="J2856">
        <v>2</v>
      </c>
      <c r="K2856">
        <v>11</v>
      </c>
      <c r="L2856">
        <v>15</v>
      </c>
      <c r="M2856">
        <v>11</v>
      </c>
    </row>
    <row r="2857" spans="1:13" x14ac:dyDescent="0.2">
      <c r="A2857" t="s">
        <v>63</v>
      </c>
      <c r="B2857" t="s">
        <v>41</v>
      </c>
      <c r="C2857" t="s">
        <v>62</v>
      </c>
      <c r="D2857" t="s">
        <v>16</v>
      </c>
      <c r="E2857" t="s">
        <v>17</v>
      </c>
      <c r="F2857" t="s">
        <v>23</v>
      </c>
      <c r="G2857">
        <v>2</v>
      </c>
      <c r="H2857">
        <v>1</v>
      </c>
      <c r="I2857">
        <v>7</v>
      </c>
      <c r="J2857">
        <v>9</v>
      </c>
      <c r="K2857">
        <v>14</v>
      </c>
      <c r="L2857">
        <v>15</v>
      </c>
      <c r="M2857">
        <v>13</v>
      </c>
    </row>
    <row r="2858" spans="1:13" x14ac:dyDescent="0.2">
      <c r="A2858" t="s">
        <v>63</v>
      </c>
      <c r="B2858" t="s">
        <v>41</v>
      </c>
      <c r="C2858" t="s">
        <v>42</v>
      </c>
      <c r="D2858" t="s">
        <v>21</v>
      </c>
      <c r="E2858" t="s">
        <v>17</v>
      </c>
      <c r="F2858" t="s">
        <v>23</v>
      </c>
      <c r="G2858">
        <v>0</v>
      </c>
      <c r="H2858">
        <v>1</v>
      </c>
      <c r="I2858">
        <v>9</v>
      </c>
      <c r="J2858">
        <v>15</v>
      </c>
      <c r="K2858">
        <v>13</v>
      </c>
      <c r="L2858">
        <v>15</v>
      </c>
      <c r="M2858">
        <v>13</v>
      </c>
    </row>
    <row r="2859" spans="1:13" x14ac:dyDescent="0.2">
      <c r="A2859" t="s">
        <v>63</v>
      </c>
      <c r="B2859" t="s">
        <v>19</v>
      </c>
      <c r="C2859" t="s">
        <v>107</v>
      </c>
      <c r="D2859" t="s">
        <v>108</v>
      </c>
      <c r="E2859" t="s">
        <v>36</v>
      </c>
      <c r="F2859" t="s">
        <v>38</v>
      </c>
      <c r="G2859">
        <v>8</v>
      </c>
      <c r="H2859">
        <v>1</v>
      </c>
      <c r="I2859">
        <v>17</v>
      </c>
      <c r="J2859">
        <v>17</v>
      </c>
      <c r="K2859">
        <v>13</v>
      </c>
      <c r="L2859">
        <v>13</v>
      </c>
      <c r="M2859">
        <v>15</v>
      </c>
    </row>
    <row r="2860" spans="1:13" x14ac:dyDescent="0.2">
      <c r="A2860" t="s">
        <v>18</v>
      </c>
      <c r="B2860" t="s">
        <v>32</v>
      </c>
      <c r="C2860" t="s">
        <v>37</v>
      </c>
      <c r="D2860" t="s">
        <v>21</v>
      </c>
      <c r="E2860" t="s">
        <v>36</v>
      </c>
      <c r="F2860" t="s">
        <v>38</v>
      </c>
      <c r="G2860">
        <v>0</v>
      </c>
      <c r="H2860">
        <v>1</v>
      </c>
      <c r="I2860">
        <v>1</v>
      </c>
      <c r="J2860">
        <v>9</v>
      </c>
      <c r="K2860">
        <v>11</v>
      </c>
      <c r="L2860">
        <v>12</v>
      </c>
      <c r="M2860">
        <v>11</v>
      </c>
    </row>
    <row r="2861" spans="1:13" x14ac:dyDescent="0.2">
      <c r="A2861" t="s">
        <v>18</v>
      </c>
      <c r="B2861" t="s">
        <v>32</v>
      </c>
      <c r="C2861" t="s">
        <v>33</v>
      </c>
      <c r="D2861" t="s">
        <v>16</v>
      </c>
      <c r="E2861" t="s">
        <v>17</v>
      </c>
      <c r="F2861" t="s">
        <v>17</v>
      </c>
      <c r="G2861">
        <v>0</v>
      </c>
      <c r="H2861">
        <v>1</v>
      </c>
      <c r="I2861">
        <v>8</v>
      </c>
      <c r="J2861">
        <v>8</v>
      </c>
      <c r="K2861">
        <v>13</v>
      </c>
      <c r="L2861">
        <v>15</v>
      </c>
      <c r="M2861">
        <v>15</v>
      </c>
    </row>
    <row r="2862" spans="1:13" x14ac:dyDescent="0.2">
      <c r="A2862" t="s">
        <v>13</v>
      </c>
      <c r="B2862" t="s">
        <v>32</v>
      </c>
      <c r="C2862" t="s">
        <v>37</v>
      </c>
      <c r="D2862" t="s">
        <v>21</v>
      </c>
      <c r="E2862" t="s">
        <v>36</v>
      </c>
      <c r="F2862" t="s">
        <v>38</v>
      </c>
      <c r="G2862">
        <v>0</v>
      </c>
      <c r="H2862">
        <v>0</v>
      </c>
      <c r="I2862">
        <v>-2</v>
      </c>
      <c r="J2862">
        <v>6</v>
      </c>
      <c r="K2862">
        <v>13</v>
      </c>
      <c r="L2862">
        <v>12</v>
      </c>
      <c r="M2862">
        <v>12</v>
      </c>
    </row>
    <row r="2863" spans="1:13" x14ac:dyDescent="0.2">
      <c r="A2863" t="s">
        <v>63</v>
      </c>
      <c r="B2863" t="s">
        <v>32</v>
      </c>
      <c r="C2863" t="s">
        <v>37</v>
      </c>
      <c r="D2863" t="s">
        <v>21</v>
      </c>
      <c r="E2863" t="s">
        <v>36</v>
      </c>
      <c r="F2863" t="s">
        <v>38</v>
      </c>
      <c r="G2863">
        <v>0</v>
      </c>
      <c r="H2863">
        <v>1</v>
      </c>
      <c r="I2863">
        <v>8</v>
      </c>
      <c r="J2863">
        <v>8</v>
      </c>
      <c r="K2863">
        <v>13</v>
      </c>
      <c r="L2863">
        <v>13</v>
      </c>
      <c r="M2863">
        <v>15</v>
      </c>
    </row>
    <row r="2864" spans="1:13" x14ac:dyDescent="0.2">
      <c r="A2864" t="s">
        <v>40</v>
      </c>
      <c r="B2864" t="s">
        <v>32</v>
      </c>
      <c r="C2864" t="s">
        <v>37</v>
      </c>
      <c r="D2864" t="s">
        <v>21</v>
      </c>
      <c r="E2864" t="s">
        <v>36</v>
      </c>
      <c r="F2864" t="s">
        <v>38</v>
      </c>
      <c r="G2864">
        <v>0</v>
      </c>
      <c r="H2864">
        <v>1</v>
      </c>
      <c r="I2864">
        <v>5</v>
      </c>
      <c r="J2864">
        <v>5</v>
      </c>
      <c r="K2864">
        <v>15</v>
      </c>
      <c r="L2864">
        <v>15</v>
      </c>
      <c r="M2864">
        <v>16</v>
      </c>
    </row>
    <row r="2865" spans="1:13" x14ac:dyDescent="0.2">
      <c r="A2865" t="s">
        <v>40</v>
      </c>
      <c r="B2865" t="s">
        <v>32</v>
      </c>
      <c r="C2865" t="s">
        <v>37</v>
      </c>
      <c r="D2865" t="s">
        <v>21</v>
      </c>
      <c r="E2865" t="s">
        <v>36</v>
      </c>
      <c r="F2865" t="s">
        <v>38</v>
      </c>
      <c r="G2865">
        <v>3</v>
      </c>
      <c r="H2865">
        <v>1</v>
      </c>
      <c r="I2865">
        <v>2</v>
      </c>
      <c r="J2865">
        <v>5</v>
      </c>
      <c r="K2865">
        <v>15</v>
      </c>
      <c r="L2865">
        <v>15</v>
      </c>
      <c r="M2865">
        <v>16</v>
      </c>
    </row>
    <row r="2866" spans="1:13" x14ac:dyDescent="0.2">
      <c r="A2866" t="s">
        <v>13</v>
      </c>
      <c r="B2866" t="s">
        <v>32</v>
      </c>
      <c r="C2866" t="s">
        <v>37</v>
      </c>
      <c r="D2866" t="s">
        <v>21</v>
      </c>
      <c r="E2866" t="s">
        <v>36</v>
      </c>
      <c r="F2866" t="s">
        <v>38</v>
      </c>
      <c r="G2866">
        <v>3</v>
      </c>
      <c r="H2866">
        <v>0</v>
      </c>
      <c r="I2866">
        <v>-16</v>
      </c>
      <c r="J2866">
        <v>4</v>
      </c>
      <c r="K2866">
        <v>13</v>
      </c>
      <c r="L2866">
        <v>13</v>
      </c>
      <c r="M2866">
        <v>12</v>
      </c>
    </row>
    <row r="2867" spans="1:13" x14ac:dyDescent="0.2">
      <c r="A2867" t="s">
        <v>40</v>
      </c>
      <c r="B2867" t="s">
        <v>32</v>
      </c>
      <c r="C2867" t="s">
        <v>33</v>
      </c>
      <c r="D2867" t="s">
        <v>16</v>
      </c>
      <c r="E2867" t="s">
        <v>17</v>
      </c>
      <c r="F2867" t="s">
        <v>17</v>
      </c>
      <c r="G2867">
        <v>0</v>
      </c>
      <c r="H2867">
        <v>1</v>
      </c>
      <c r="I2867">
        <v>5</v>
      </c>
      <c r="J2867">
        <v>7</v>
      </c>
      <c r="K2867">
        <v>12</v>
      </c>
      <c r="L2867">
        <v>13</v>
      </c>
      <c r="M2867">
        <v>12</v>
      </c>
    </row>
    <row r="2868" spans="1:13" x14ac:dyDescent="0.2">
      <c r="A2868" t="s">
        <v>40</v>
      </c>
      <c r="B2868" t="s">
        <v>19</v>
      </c>
      <c r="C2868" t="s">
        <v>94</v>
      </c>
      <c r="D2868" t="s">
        <v>21</v>
      </c>
      <c r="E2868" t="s">
        <v>16</v>
      </c>
      <c r="F2868" t="s">
        <v>24</v>
      </c>
      <c r="G2868">
        <v>9</v>
      </c>
      <c r="H2868">
        <v>1</v>
      </c>
      <c r="I2868">
        <v>2</v>
      </c>
      <c r="J2868">
        <v>12</v>
      </c>
      <c r="K2868">
        <v>13</v>
      </c>
      <c r="L2868">
        <v>13</v>
      </c>
      <c r="M2868">
        <v>11</v>
      </c>
    </row>
    <row r="2869" spans="1:13" x14ac:dyDescent="0.2">
      <c r="A2869" t="s">
        <v>40</v>
      </c>
      <c r="B2869" t="s">
        <v>19</v>
      </c>
      <c r="C2869" t="s">
        <v>94</v>
      </c>
      <c r="D2869" t="s">
        <v>21</v>
      </c>
      <c r="E2869" t="s">
        <v>16</v>
      </c>
      <c r="F2869" t="s">
        <v>24</v>
      </c>
      <c r="G2869">
        <v>9</v>
      </c>
      <c r="H2869">
        <v>1</v>
      </c>
      <c r="I2869">
        <v>1</v>
      </c>
      <c r="J2869">
        <v>12</v>
      </c>
      <c r="K2869">
        <v>13</v>
      </c>
      <c r="L2869">
        <v>13</v>
      </c>
      <c r="M2869">
        <v>11</v>
      </c>
    </row>
    <row r="2870" spans="1:13" x14ac:dyDescent="0.2">
      <c r="A2870" t="s">
        <v>63</v>
      </c>
      <c r="B2870" t="s">
        <v>19</v>
      </c>
      <c r="C2870" t="s">
        <v>93</v>
      </c>
      <c r="D2870" t="s">
        <v>16</v>
      </c>
      <c r="E2870" t="s">
        <v>24</v>
      </c>
      <c r="F2870" t="s">
        <v>38</v>
      </c>
      <c r="G2870">
        <v>0</v>
      </c>
      <c r="H2870">
        <v>0</v>
      </c>
      <c r="I2870">
        <v>-3</v>
      </c>
      <c r="J2870">
        <v>10</v>
      </c>
      <c r="K2870">
        <v>14</v>
      </c>
      <c r="L2870">
        <v>13</v>
      </c>
      <c r="M2870">
        <v>15</v>
      </c>
    </row>
    <row r="2871" spans="1:13" x14ac:dyDescent="0.2">
      <c r="A2871" t="s">
        <v>13</v>
      </c>
      <c r="B2871" t="s">
        <v>95</v>
      </c>
      <c r="C2871" t="s">
        <v>96</v>
      </c>
      <c r="D2871" t="s">
        <v>21</v>
      </c>
      <c r="E2871" t="s">
        <v>17</v>
      </c>
      <c r="F2871" t="s">
        <v>35</v>
      </c>
      <c r="G2871">
        <v>-3</v>
      </c>
      <c r="H2871">
        <v>1</v>
      </c>
      <c r="I2871">
        <v>9</v>
      </c>
      <c r="J2871">
        <v>10</v>
      </c>
      <c r="K2871">
        <v>13</v>
      </c>
      <c r="L2871">
        <v>15</v>
      </c>
      <c r="M2871">
        <v>14</v>
      </c>
    </row>
    <row r="2872" spans="1:13" x14ac:dyDescent="0.2">
      <c r="A2872" t="s">
        <v>13</v>
      </c>
      <c r="B2872" t="s">
        <v>95</v>
      </c>
      <c r="C2872" t="s">
        <v>96</v>
      </c>
      <c r="D2872" t="s">
        <v>21</v>
      </c>
      <c r="E2872" t="s">
        <v>17</v>
      </c>
      <c r="F2872" t="s">
        <v>35</v>
      </c>
      <c r="G2872">
        <v>-3</v>
      </c>
      <c r="H2872">
        <v>1</v>
      </c>
      <c r="I2872">
        <v>10</v>
      </c>
      <c r="J2872">
        <v>10</v>
      </c>
      <c r="K2872">
        <v>13</v>
      </c>
      <c r="L2872">
        <v>15</v>
      </c>
      <c r="M2872">
        <v>14</v>
      </c>
    </row>
    <row r="2873" spans="1:13" x14ac:dyDescent="0.2">
      <c r="A2873" t="s">
        <v>13</v>
      </c>
      <c r="B2873" t="s">
        <v>32</v>
      </c>
      <c r="C2873" t="s">
        <v>81</v>
      </c>
      <c r="D2873" t="s">
        <v>21</v>
      </c>
      <c r="E2873" t="s">
        <v>17</v>
      </c>
      <c r="F2873" t="s">
        <v>35</v>
      </c>
      <c r="G2873">
        <v>0</v>
      </c>
      <c r="H2873">
        <v>1</v>
      </c>
      <c r="I2873">
        <v>13</v>
      </c>
      <c r="J2873">
        <v>13</v>
      </c>
      <c r="K2873">
        <v>13</v>
      </c>
      <c r="L2873">
        <v>15</v>
      </c>
      <c r="M2873">
        <v>14</v>
      </c>
    </row>
    <row r="2874" spans="1:13" x14ac:dyDescent="0.2">
      <c r="A2874" t="s">
        <v>13</v>
      </c>
      <c r="B2874" t="s">
        <v>32</v>
      </c>
      <c r="C2874" t="s">
        <v>33</v>
      </c>
      <c r="D2874" t="s">
        <v>16</v>
      </c>
      <c r="E2874" t="s">
        <v>17</v>
      </c>
      <c r="F2874" t="s">
        <v>17</v>
      </c>
      <c r="G2874">
        <v>0</v>
      </c>
      <c r="H2874">
        <v>1</v>
      </c>
      <c r="I2874">
        <v>14</v>
      </c>
      <c r="J2874">
        <v>14</v>
      </c>
      <c r="K2874">
        <v>14</v>
      </c>
      <c r="L2874">
        <v>15</v>
      </c>
      <c r="M2874">
        <v>13</v>
      </c>
    </row>
    <row r="2875" spans="1:13" hidden="1" x14ac:dyDescent="0.2">
      <c r="A2875" t="s">
        <v>13</v>
      </c>
      <c r="B2875" t="s">
        <v>66</v>
      </c>
      <c r="C2875" t="s">
        <v>72</v>
      </c>
      <c r="D2875" t="s">
        <v>38</v>
      </c>
      <c r="E2875" t="e">
        <v>#NULL!</v>
      </c>
      <c r="F2875" t="e">
        <v>#NULL!</v>
      </c>
      <c r="G2875">
        <v>0</v>
      </c>
      <c r="H2875">
        <v>1</v>
      </c>
      <c r="I2875">
        <v>2</v>
      </c>
      <c r="J2875" t="e">
        <v>#NULL!</v>
      </c>
      <c r="K2875">
        <v>12</v>
      </c>
      <c r="L2875" t="e">
        <v>#NULL!</v>
      </c>
      <c r="M2875" t="e">
        <v>#NULL!</v>
      </c>
    </row>
    <row r="2876" spans="1:13" x14ac:dyDescent="0.2">
      <c r="A2876" t="s">
        <v>18</v>
      </c>
      <c r="B2876" t="s">
        <v>45</v>
      </c>
      <c r="C2876" t="s">
        <v>127</v>
      </c>
      <c r="D2876" t="s">
        <v>21</v>
      </c>
      <c r="E2876" t="s">
        <v>36</v>
      </c>
      <c r="F2876" t="s">
        <v>38</v>
      </c>
      <c r="G2876">
        <v>0</v>
      </c>
      <c r="H2876">
        <v>0</v>
      </c>
      <c r="I2876">
        <v>-9</v>
      </c>
      <c r="J2876">
        <v>0</v>
      </c>
      <c r="K2876">
        <v>11</v>
      </c>
      <c r="L2876">
        <v>11</v>
      </c>
      <c r="M2876">
        <v>12</v>
      </c>
    </row>
    <row r="2877" spans="1:13" x14ac:dyDescent="0.2">
      <c r="A2877" t="s">
        <v>18</v>
      </c>
      <c r="B2877" t="s">
        <v>45</v>
      </c>
      <c r="C2877" t="s">
        <v>127</v>
      </c>
      <c r="D2877" t="s">
        <v>21</v>
      </c>
      <c r="E2877" t="s">
        <v>36</v>
      </c>
      <c r="F2877" t="s">
        <v>38</v>
      </c>
      <c r="G2877">
        <v>0</v>
      </c>
      <c r="H2877">
        <v>1</v>
      </c>
      <c r="I2877">
        <v>0</v>
      </c>
      <c r="J2877">
        <v>0</v>
      </c>
      <c r="K2877">
        <v>11</v>
      </c>
      <c r="L2877">
        <v>11</v>
      </c>
      <c r="M2877">
        <v>12</v>
      </c>
    </row>
    <row r="2878" spans="1:13" x14ac:dyDescent="0.2">
      <c r="A2878" t="s">
        <v>18</v>
      </c>
      <c r="B2878" t="s">
        <v>45</v>
      </c>
      <c r="C2878" t="s">
        <v>127</v>
      </c>
      <c r="D2878" t="s">
        <v>21</v>
      </c>
      <c r="E2878" t="s">
        <v>36</v>
      </c>
      <c r="F2878" t="s">
        <v>38</v>
      </c>
      <c r="G2878">
        <v>0</v>
      </c>
      <c r="H2878">
        <v>0</v>
      </c>
      <c r="I2878">
        <v>-4</v>
      </c>
      <c r="J2878">
        <v>0</v>
      </c>
      <c r="K2878">
        <v>11</v>
      </c>
      <c r="L2878">
        <v>11</v>
      </c>
      <c r="M2878">
        <v>12</v>
      </c>
    </row>
    <row r="2879" spans="1:13" x14ac:dyDescent="0.2">
      <c r="A2879" t="s">
        <v>18</v>
      </c>
      <c r="B2879" t="s">
        <v>45</v>
      </c>
      <c r="C2879" t="s">
        <v>127</v>
      </c>
      <c r="D2879" t="s">
        <v>21</v>
      </c>
      <c r="E2879" t="s">
        <v>36</v>
      </c>
      <c r="F2879" t="s">
        <v>38</v>
      </c>
      <c r="G2879">
        <v>0</v>
      </c>
      <c r="H2879">
        <v>0</v>
      </c>
      <c r="I2879">
        <v>-7</v>
      </c>
      <c r="J2879">
        <v>0</v>
      </c>
      <c r="K2879">
        <v>11</v>
      </c>
      <c r="L2879">
        <v>11</v>
      </c>
      <c r="M2879">
        <v>12</v>
      </c>
    </row>
    <row r="2880" spans="1:13" x14ac:dyDescent="0.2">
      <c r="A2880" t="s">
        <v>18</v>
      </c>
      <c r="B2880" t="s">
        <v>45</v>
      </c>
      <c r="C2880" t="s">
        <v>127</v>
      </c>
      <c r="D2880" t="s">
        <v>21</v>
      </c>
      <c r="E2880" t="s">
        <v>36</v>
      </c>
      <c r="F2880" t="s">
        <v>38</v>
      </c>
      <c r="G2880">
        <v>0</v>
      </c>
      <c r="H2880">
        <v>0</v>
      </c>
      <c r="I2880">
        <v>-7</v>
      </c>
      <c r="J2880">
        <v>0</v>
      </c>
      <c r="K2880">
        <v>11</v>
      </c>
      <c r="L2880">
        <v>11</v>
      </c>
      <c r="M2880">
        <v>12</v>
      </c>
    </row>
    <row r="2881" spans="1:13" x14ac:dyDescent="0.2">
      <c r="A2881" t="s">
        <v>18</v>
      </c>
      <c r="B2881" t="s">
        <v>45</v>
      </c>
      <c r="C2881" t="s">
        <v>127</v>
      </c>
      <c r="D2881" t="s">
        <v>21</v>
      </c>
      <c r="E2881" t="s">
        <v>36</v>
      </c>
      <c r="F2881" t="s">
        <v>38</v>
      </c>
      <c r="G2881">
        <v>0</v>
      </c>
      <c r="H2881">
        <v>0</v>
      </c>
      <c r="I2881">
        <v>-15</v>
      </c>
      <c r="J2881">
        <v>0</v>
      </c>
      <c r="K2881">
        <v>11</v>
      </c>
      <c r="L2881">
        <v>11</v>
      </c>
      <c r="M2881">
        <v>12</v>
      </c>
    </row>
    <row r="2882" spans="1:13" x14ac:dyDescent="0.2">
      <c r="A2882" t="s">
        <v>18</v>
      </c>
      <c r="B2882" t="s">
        <v>45</v>
      </c>
      <c r="C2882" t="s">
        <v>127</v>
      </c>
      <c r="D2882" t="s">
        <v>21</v>
      </c>
      <c r="E2882" t="s">
        <v>36</v>
      </c>
      <c r="F2882" t="s">
        <v>38</v>
      </c>
      <c r="G2882">
        <v>0</v>
      </c>
      <c r="H2882">
        <v>0</v>
      </c>
      <c r="I2882">
        <v>-3</v>
      </c>
      <c r="J2882">
        <v>0</v>
      </c>
      <c r="K2882">
        <v>11</v>
      </c>
      <c r="L2882">
        <v>11</v>
      </c>
      <c r="M2882">
        <v>12</v>
      </c>
    </row>
    <row r="2883" spans="1:13" x14ac:dyDescent="0.2">
      <c r="A2883" t="s">
        <v>18</v>
      </c>
      <c r="B2883" t="s">
        <v>45</v>
      </c>
      <c r="C2883" t="s">
        <v>127</v>
      </c>
      <c r="D2883" t="s">
        <v>21</v>
      </c>
      <c r="E2883" t="s">
        <v>36</v>
      </c>
      <c r="F2883" t="s">
        <v>38</v>
      </c>
      <c r="G2883">
        <v>0</v>
      </c>
      <c r="H2883">
        <v>0</v>
      </c>
      <c r="I2883">
        <v>-9</v>
      </c>
      <c r="J2883">
        <v>0</v>
      </c>
      <c r="K2883">
        <v>11</v>
      </c>
      <c r="L2883">
        <v>11</v>
      </c>
      <c r="M2883">
        <v>12</v>
      </c>
    </row>
    <row r="2884" spans="1:13" x14ac:dyDescent="0.2">
      <c r="A2884" t="s">
        <v>18</v>
      </c>
      <c r="B2884" t="s">
        <v>45</v>
      </c>
      <c r="C2884" t="s">
        <v>46</v>
      </c>
      <c r="D2884" t="s">
        <v>16</v>
      </c>
      <c r="E2884" t="s">
        <v>35</v>
      </c>
      <c r="F2884" t="s">
        <v>36</v>
      </c>
      <c r="G2884">
        <v>0</v>
      </c>
      <c r="H2884">
        <v>1</v>
      </c>
      <c r="I2884">
        <v>4</v>
      </c>
      <c r="J2884">
        <v>11</v>
      </c>
      <c r="K2884">
        <v>13</v>
      </c>
      <c r="L2884">
        <v>16</v>
      </c>
      <c r="M2884">
        <v>12</v>
      </c>
    </row>
    <row r="2885" spans="1:13" x14ac:dyDescent="0.2">
      <c r="A2885" t="s">
        <v>18</v>
      </c>
      <c r="B2885" t="s">
        <v>45</v>
      </c>
      <c r="C2885" t="s">
        <v>46</v>
      </c>
      <c r="D2885" t="s">
        <v>16</v>
      </c>
      <c r="E2885" t="s">
        <v>35</v>
      </c>
      <c r="F2885" t="s">
        <v>36</v>
      </c>
      <c r="G2885">
        <v>0</v>
      </c>
      <c r="H2885">
        <v>1</v>
      </c>
      <c r="I2885">
        <v>0</v>
      </c>
      <c r="J2885">
        <v>11</v>
      </c>
      <c r="K2885">
        <v>13</v>
      </c>
      <c r="L2885">
        <v>16</v>
      </c>
      <c r="M2885">
        <v>12</v>
      </c>
    </row>
    <row r="2886" spans="1:13" x14ac:dyDescent="0.2">
      <c r="A2886" t="s">
        <v>18</v>
      </c>
      <c r="B2886" t="s">
        <v>45</v>
      </c>
      <c r="C2886" t="s">
        <v>46</v>
      </c>
      <c r="D2886" t="s">
        <v>16</v>
      </c>
      <c r="E2886" t="s">
        <v>35</v>
      </c>
      <c r="F2886" t="s">
        <v>36</v>
      </c>
      <c r="G2886">
        <v>0</v>
      </c>
      <c r="H2886">
        <v>1</v>
      </c>
      <c r="I2886">
        <v>6</v>
      </c>
      <c r="J2886">
        <v>11</v>
      </c>
      <c r="K2886">
        <v>13</v>
      </c>
      <c r="L2886">
        <v>16</v>
      </c>
      <c r="M2886">
        <v>12</v>
      </c>
    </row>
    <row r="2887" spans="1:13" x14ac:dyDescent="0.2">
      <c r="A2887" t="s">
        <v>18</v>
      </c>
      <c r="B2887" t="s">
        <v>45</v>
      </c>
      <c r="C2887" t="s">
        <v>129</v>
      </c>
      <c r="D2887" t="s">
        <v>16</v>
      </c>
      <c r="E2887" t="s">
        <v>23</v>
      </c>
      <c r="F2887" t="s">
        <v>38</v>
      </c>
      <c r="G2887">
        <v>0</v>
      </c>
      <c r="H2887">
        <v>0</v>
      </c>
      <c r="I2887">
        <v>-3</v>
      </c>
      <c r="J2887">
        <v>10</v>
      </c>
      <c r="K2887">
        <v>13</v>
      </c>
      <c r="L2887">
        <v>11</v>
      </c>
      <c r="M2887">
        <v>11</v>
      </c>
    </row>
    <row r="2888" spans="1:13" x14ac:dyDescent="0.2">
      <c r="A2888" t="s">
        <v>18</v>
      </c>
      <c r="B2888" t="s">
        <v>45</v>
      </c>
      <c r="C2888" t="s">
        <v>129</v>
      </c>
      <c r="D2888" t="s">
        <v>16</v>
      </c>
      <c r="E2888" t="s">
        <v>23</v>
      </c>
      <c r="F2888" t="s">
        <v>38</v>
      </c>
      <c r="G2888">
        <v>0</v>
      </c>
      <c r="H2888">
        <v>1</v>
      </c>
      <c r="I2888">
        <v>1</v>
      </c>
      <c r="J2888">
        <v>10</v>
      </c>
      <c r="K2888">
        <v>13</v>
      </c>
      <c r="L2888">
        <v>11</v>
      </c>
      <c r="M2888">
        <v>11</v>
      </c>
    </row>
    <row r="2889" spans="1:13" x14ac:dyDescent="0.2">
      <c r="A2889" t="s">
        <v>18</v>
      </c>
      <c r="B2889" t="s">
        <v>45</v>
      </c>
      <c r="C2889" t="s">
        <v>129</v>
      </c>
      <c r="D2889" t="s">
        <v>16</v>
      </c>
      <c r="E2889" t="s">
        <v>23</v>
      </c>
      <c r="F2889" t="s">
        <v>38</v>
      </c>
      <c r="G2889">
        <v>0</v>
      </c>
      <c r="H2889">
        <v>1</v>
      </c>
      <c r="I2889">
        <v>2</v>
      </c>
      <c r="J2889">
        <v>10</v>
      </c>
      <c r="K2889">
        <v>13</v>
      </c>
      <c r="L2889">
        <v>11</v>
      </c>
      <c r="M2889">
        <v>11</v>
      </c>
    </row>
    <row r="2890" spans="1:13" x14ac:dyDescent="0.2">
      <c r="A2890" t="s">
        <v>18</v>
      </c>
      <c r="B2890" t="s">
        <v>45</v>
      </c>
      <c r="C2890" t="s">
        <v>129</v>
      </c>
      <c r="D2890" t="s">
        <v>16</v>
      </c>
      <c r="E2890" t="s">
        <v>23</v>
      </c>
      <c r="F2890" t="s">
        <v>38</v>
      </c>
      <c r="G2890">
        <v>0</v>
      </c>
      <c r="H2890">
        <v>1</v>
      </c>
      <c r="I2890">
        <v>4</v>
      </c>
      <c r="J2890">
        <v>10</v>
      </c>
      <c r="K2890">
        <v>13</v>
      </c>
      <c r="L2890">
        <v>11</v>
      </c>
      <c r="M2890">
        <v>11</v>
      </c>
    </row>
    <row r="2891" spans="1:13" x14ac:dyDescent="0.2">
      <c r="A2891" t="s">
        <v>18</v>
      </c>
      <c r="B2891" t="s">
        <v>45</v>
      </c>
      <c r="C2891" t="s">
        <v>129</v>
      </c>
      <c r="D2891" t="s">
        <v>16</v>
      </c>
      <c r="E2891" t="s">
        <v>23</v>
      </c>
      <c r="F2891" t="s">
        <v>38</v>
      </c>
      <c r="G2891">
        <v>0</v>
      </c>
      <c r="H2891">
        <v>1</v>
      </c>
      <c r="I2891">
        <v>8</v>
      </c>
      <c r="J2891">
        <v>10</v>
      </c>
      <c r="K2891">
        <v>13</v>
      </c>
      <c r="L2891">
        <v>11</v>
      </c>
      <c r="M2891">
        <v>11</v>
      </c>
    </row>
    <row r="2892" spans="1:13" hidden="1" x14ac:dyDescent="0.2">
      <c r="A2892" t="s">
        <v>18</v>
      </c>
      <c r="B2892" t="s">
        <v>66</v>
      </c>
      <c r="C2892" t="s">
        <v>131</v>
      </c>
      <c r="D2892" t="s">
        <v>21</v>
      </c>
      <c r="E2892" t="e">
        <v>#NULL!</v>
      </c>
      <c r="F2892" t="e">
        <v>#NULL!</v>
      </c>
      <c r="G2892">
        <v>0</v>
      </c>
      <c r="H2892">
        <v>1</v>
      </c>
      <c r="I2892">
        <v>6</v>
      </c>
      <c r="J2892" t="e">
        <v>#NULL!</v>
      </c>
      <c r="K2892">
        <v>11</v>
      </c>
      <c r="L2892" t="e">
        <v>#NULL!</v>
      </c>
      <c r="M2892" t="e">
        <v>#NULL!</v>
      </c>
    </row>
    <row r="2893" spans="1:13" hidden="1" x14ac:dyDescent="0.2">
      <c r="A2893" t="s">
        <v>18</v>
      </c>
      <c r="B2893" t="s">
        <v>66</v>
      </c>
      <c r="C2893" t="s">
        <v>131</v>
      </c>
      <c r="D2893" t="s">
        <v>21</v>
      </c>
      <c r="E2893" t="e">
        <v>#NULL!</v>
      </c>
      <c r="F2893" t="e">
        <v>#NULL!</v>
      </c>
      <c r="G2893">
        <v>0</v>
      </c>
      <c r="H2893">
        <v>1</v>
      </c>
      <c r="I2893">
        <v>9</v>
      </c>
      <c r="J2893" t="e">
        <v>#NULL!</v>
      </c>
      <c r="K2893">
        <v>11</v>
      </c>
      <c r="L2893" t="e">
        <v>#NULL!</v>
      </c>
      <c r="M2893" t="e">
        <v>#NULL!</v>
      </c>
    </row>
    <row r="2894" spans="1:13" hidden="1" x14ac:dyDescent="0.2">
      <c r="A2894" t="s">
        <v>18</v>
      </c>
      <c r="B2894" t="s">
        <v>66</v>
      </c>
      <c r="C2894" t="s">
        <v>131</v>
      </c>
      <c r="D2894" t="s">
        <v>21</v>
      </c>
      <c r="E2894" t="e">
        <v>#NULL!</v>
      </c>
      <c r="F2894" t="e">
        <v>#NULL!</v>
      </c>
      <c r="G2894">
        <v>0</v>
      </c>
      <c r="H2894">
        <v>1</v>
      </c>
      <c r="I2894">
        <v>7</v>
      </c>
      <c r="J2894" t="e">
        <v>#NULL!</v>
      </c>
      <c r="K2894">
        <v>11</v>
      </c>
      <c r="L2894" t="e">
        <v>#NULL!</v>
      </c>
      <c r="M2894" t="e">
        <v>#NULL!</v>
      </c>
    </row>
    <row r="2895" spans="1:13" hidden="1" x14ac:dyDescent="0.2">
      <c r="A2895" t="s">
        <v>18</v>
      </c>
      <c r="B2895" t="s">
        <v>66</v>
      </c>
      <c r="C2895" t="s">
        <v>131</v>
      </c>
      <c r="D2895" t="s">
        <v>21</v>
      </c>
      <c r="E2895" t="e">
        <v>#NULL!</v>
      </c>
      <c r="F2895" t="e">
        <v>#NULL!</v>
      </c>
      <c r="G2895">
        <v>0</v>
      </c>
      <c r="H2895">
        <v>1</v>
      </c>
      <c r="I2895">
        <v>5</v>
      </c>
      <c r="J2895" t="e">
        <v>#NULL!</v>
      </c>
      <c r="K2895">
        <v>11</v>
      </c>
      <c r="L2895" t="e">
        <v>#NULL!</v>
      </c>
      <c r="M2895" t="e">
        <v>#NULL!</v>
      </c>
    </row>
    <row r="2896" spans="1:13" hidden="1" x14ac:dyDescent="0.2">
      <c r="A2896" t="s">
        <v>18</v>
      </c>
      <c r="B2896" t="s">
        <v>66</v>
      </c>
      <c r="C2896" t="s">
        <v>131</v>
      </c>
      <c r="D2896" t="s">
        <v>21</v>
      </c>
      <c r="E2896" t="e">
        <v>#NULL!</v>
      </c>
      <c r="F2896" t="e">
        <v>#NULL!</v>
      </c>
      <c r="G2896">
        <v>0</v>
      </c>
      <c r="H2896">
        <v>1</v>
      </c>
      <c r="I2896">
        <v>1</v>
      </c>
      <c r="J2896" t="e">
        <v>#NULL!</v>
      </c>
      <c r="K2896">
        <v>11</v>
      </c>
      <c r="L2896" t="e">
        <v>#NULL!</v>
      </c>
      <c r="M2896" t="e">
        <v>#NULL!</v>
      </c>
    </row>
    <row r="2897" spans="1:13" x14ac:dyDescent="0.2">
      <c r="A2897" t="s">
        <v>18</v>
      </c>
      <c r="B2897" t="s">
        <v>28</v>
      </c>
      <c r="C2897" t="s">
        <v>86</v>
      </c>
      <c r="D2897" t="s">
        <v>16</v>
      </c>
      <c r="E2897" t="s">
        <v>16</v>
      </c>
      <c r="F2897" t="s">
        <v>17</v>
      </c>
      <c r="G2897">
        <v>-7</v>
      </c>
      <c r="H2897">
        <v>1</v>
      </c>
      <c r="I2897">
        <v>3</v>
      </c>
      <c r="J2897">
        <v>5</v>
      </c>
      <c r="K2897">
        <v>13</v>
      </c>
      <c r="L2897">
        <v>13</v>
      </c>
      <c r="M2897">
        <v>15</v>
      </c>
    </row>
    <row r="2898" spans="1:13" x14ac:dyDescent="0.2">
      <c r="A2898" t="s">
        <v>18</v>
      </c>
      <c r="B2898" t="s">
        <v>28</v>
      </c>
      <c r="C2898" t="s">
        <v>30</v>
      </c>
      <c r="D2898" t="s">
        <v>21</v>
      </c>
      <c r="E2898" t="s">
        <v>16</v>
      </c>
      <c r="F2898" t="s">
        <v>17</v>
      </c>
      <c r="G2898">
        <v>-7</v>
      </c>
      <c r="H2898">
        <v>1</v>
      </c>
      <c r="I2898">
        <v>6</v>
      </c>
      <c r="J2898">
        <v>6</v>
      </c>
      <c r="K2898">
        <v>11</v>
      </c>
      <c r="L2898">
        <v>13</v>
      </c>
      <c r="M2898">
        <v>15</v>
      </c>
    </row>
    <row r="2899" spans="1:13" x14ac:dyDescent="0.2">
      <c r="A2899" t="s">
        <v>18</v>
      </c>
      <c r="B2899" t="s">
        <v>28</v>
      </c>
      <c r="C2899" t="s">
        <v>30</v>
      </c>
      <c r="D2899" t="s">
        <v>21</v>
      </c>
      <c r="E2899" t="s">
        <v>16</v>
      </c>
      <c r="F2899" t="s">
        <v>17</v>
      </c>
      <c r="G2899">
        <v>7</v>
      </c>
      <c r="H2899">
        <v>0</v>
      </c>
      <c r="I2899">
        <v>-4</v>
      </c>
      <c r="J2899">
        <v>6</v>
      </c>
      <c r="K2899">
        <v>11</v>
      </c>
      <c r="L2899">
        <v>13</v>
      </c>
      <c r="M2899">
        <v>15</v>
      </c>
    </row>
    <row r="2900" spans="1:13" x14ac:dyDescent="0.2">
      <c r="A2900" t="s">
        <v>18</v>
      </c>
      <c r="B2900" t="s">
        <v>28</v>
      </c>
      <c r="C2900" t="s">
        <v>86</v>
      </c>
      <c r="D2900" t="s">
        <v>16</v>
      </c>
      <c r="E2900" t="s">
        <v>16</v>
      </c>
      <c r="F2900" t="s">
        <v>17</v>
      </c>
      <c r="G2900">
        <v>7</v>
      </c>
      <c r="H2900">
        <v>0</v>
      </c>
      <c r="I2900">
        <v>-5</v>
      </c>
      <c r="J2900">
        <v>5</v>
      </c>
      <c r="K2900">
        <v>13</v>
      </c>
      <c r="L2900">
        <v>13</v>
      </c>
      <c r="M2900">
        <v>15</v>
      </c>
    </row>
    <row r="2901" spans="1:13" x14ac:dyDescent="0.2">
      <c r="A2901" t="s">
        <v>63</v>
      </c>
      <c r="B2901" t="s">
        <v>28</v>
      </c>
      <c r="C2901" t="s">
        <v>65</v>
      </c>
      <c r="D2901" t="s">
        <v>16</v>
      </c>
      <c r="E2901" t="s">
        <v>17</v>
      </c>
      <c r="F2901" t="s">
        <v>23</v>
      </c>
      <c r="G2901">
        <v>0</v>
      </c>
      <c r="H2901">
        <v>1</v>
      </c>
      <c r="I2901">
        <v>10</v>
      </c>
      <c r="J2901">
        <v>10</v>
      </c>
      <c r="K2901">
        <v>14</v>
      </c>
      <c r="L2901">
        <v>15</v>
      </c>
      <c r="M2901">
        <v>13</v>
      </c>
    </row>
    <row r="2902" spans="1:13" x14ac:dyDescent="0.2">
      <c r="A2902" t="s">
        <v>13</v>
      </c>
      <c r="B2902" t="s">
        <v>32</v>
      </c>
      <c r="C2902" t="s">
        <v>81</v>
      </c>
      <c r="D2902" t="s">
        <v>21</v>
      </c>
      <c r="E2902" t="s">
        <v>17</v>
      </c>
      <c r="F2902" t="s">
        <v>35</v>
      </c>
      <c r="G2902">
        <v>0</v>
      </c>
      <c r="H2902">
        <v>1</v>
      </c>
      <c r="I2902">
        <v>6</v>
      </c>
      <c r="J2902">
        <v>13</v>
      </c>
      <c r="K2902">
        <v>13</v>
      </c>
      <c r="L2902">
        <v>15</v>
      </c>
      <c r="M2902">
        <v>14</v>
      </c>
    </row>
    <row r="2903" spans="1:13" x14ac:dyDescent="0.2">
      <c r="A2903" t="s">
        <v>13</v>
      </c>
      <c r="B2903" t="s">
        <v>32</v>
      </c>
      <c r="C2903" t="s">
        <v>81</v>
      </c>
      <c r="D2903" t="s">
        <v>21</v>
      </c>
      <c r="E2903" t="s">
        <v>17</v>
      </c>
      <c r="F2903" t="s">
        <v>35</v>
      </c>
      <c r="G2903">
        <v>0</v>
      </c>
      <c r="H2903">
        <v>1</v>
      </c>
      <c r="I2903">
        <v>0</v>
      </c>
      <c r="J2903">
        <v>0</v>
      </c>
      <c r="K2903">
        <v>15</v>
      </c>
      <c r="L2903">
        <v>13</v>
      </c>
      <c r="M2903">
        <v>15</v>
      </c>
    </row>
    <row r="2904" spans="1:13" x14ac:dyDescent="0.2">
      <c r="A2904" t="s">
        <v>63</v>
      </c>
      <c r="B2904" t="s">
        <v>32</v>
      </c>
      <c r="C2904" t="s">
        <v>81</v>
      </c>
      <c r="D2904" t="s">
        <v>21</v>
      </c>
      <c r="E2904" t="s">
        <v>17</v>
      </c>
      <c r="F2904" t="s">
        <v>35</v>
      </c>
      <c r="G2904">
        <v>0</v>
      </c>
      <c r="H2904">
        <v>0</v>
      </c>
      <c r="I2904">
        <v>-5</v>
      </c>
      <c r="J2904">
        <v>6</v>
      </c>
      <c r="K2904">
        <v>13</v>
      </c>
      <c r="L2904">
        <v>15</v>
      </c>
      <c r="M2904">
        <v>13</v>
      </c>
    </row>
    <row r="2905" spans="1:13" x14ac:dyDescent="0.2">
      <c r="A2905" t="s">
        <v>31</v>
      </c>
      <c r="B2905" t="s">
        <v>32</v>
      </c>
      <c r="C2905" t="s">
        <v>81</v>
      </c>
      <c r="D2905" t="s">
        <v>21</v>
      </c>
      <c r="E2905" t="s">
        <v>17</v>
      </c>
      <c r="F2905" t="s">
        <v>35</v>
      </c>
      <c r="G2905">
        <v>0</v>
      </c>
      <c r="H2905">
        <v>0</v>
      </c>
      <c r="I2905">
        <v>-4</v>
      </c>
      <c r="J2905">
        <v>7</v>
      </c>
      <c r="K2905">
        <v>13</v>
      </c>
      <c r="L2905">
        <v>13</v>
      </c>
      <c r="M2905">
        <v>11</v>
      </c>
    </row>
    <row r="2906" spans="1:13" x14ac:dyDescent="0.2">
      <c r="A2906" t="s">
        <v>18</v>
      </c>
      <c r="B2906" t="s">
        <v>32</v>
      </c>
      <c r="C2906" t="s">
        <v>81</v>
      </c>
      <c r="D2906" t="s">
        <v>21</v>
      </c>
      <c r="E2906" t="s">
        <v>17</v>
      </c>
      <c r="F2906" t="s">
        <v>35</v>
      </c>
      <c r="G2906">
        <v>0</v>
      </c>
      <c r="H2906">
        <v>0</v>
      </c>
      <c r="I2906">
        <v>-6</v>
      </c>
      <c r="J2906">
        <v>5</v>
      </c>
      <c r="K2906">
        <v>11</v>
      </c>
      <c r="L2906">
        <v>15</v>
      </c>
      <c r="M2906">
        <v>16</v>
      </c>
    </row>
    <row r="2907" spans="1:13" x14ac:dyDescent="0.2">
      <c r="A2907" t="s">
        <v>40</v>
      </c>
      <c r="B2907" t="s">
        <v>32</v>
      </c>
      <c r="C2907" t="s">
        <v>126</v>
      </c>
      <c r="D2907" t="s">
        <v>21</v>
      </c>
      <c r="E2907" t="s">
        <v>17</v>
      </c>
      <c r="F2907" t="s">
        <v>38</v>
      </c>
      <c r="G2907">
        <v>0</v>
      </c>
      <c r="H2907">
        <v>0</v>
      </c>
      <c r="I2907">
        <v>-1</v>
      </c>
      <c r="J2907">
        <v>5</v>
      </c>
      <c r="K2907">
        <v>15</v>
      </c>
      <c r="L2907">
        <v>13</v>
      </c>
      <c r="M2907">
        <v>16</v>
      </c>
    </row>
    <row r="2908" spans="1:13" x14ac:dyDescent="0.2">
      <c r="A2908" t="s">
        <v>13</v>
      </c>
      <c r="B2908" t="s">
        <v>32</v>
      </c>
      <c r="C2908" t="s">
        <v>126</v>
      </c>
      <c r="D2908" t="s">
        <v>21</v>
      </c>
      <c r="E2908" t="s">
        <v>17</v>
      </c>
      <c r="F2908" t="s">
        <v>38</v>
      </c>
      <c r="G2908">
        <v>0</v>
      </c>
      <c r="H2908">
        <v>1</v>
      </c>
      <c r="I2908">
        <v>4</v>
      </c>
      <c r="J2908">
        <v>9</v>
      </c>
      <c r="K2908">
        <v>13</v>
      </c>
      <c r="L2908">
        <v>15</v>
      </c>
      <c r="M2908">
        <v>12</v>
      </c>
    </row>
    <row r="2909" spans="1:13" x14ac:dyDescent="0.2">
      <c r="A2909" t="s">
        <v>40</v>
      </c>
      <c r="B2909" t="s">
        <v>32</v>
      </c>
      <c r="C2909" t="s">
        <v>126</v>
      </c>
      <c r="D2909" t="s">
        <v>21</v>
      </c>
      <c r="E2909" t="s">
        <v>17</v>
      </c>
      <c r="F2909" t="s">
        <v>38</v>
      </c>
      <c r="G2909">
        <v>0</v>
      </c>
      <c r="H2909">
        <v>1</v>
      </c>
      <c r="I2909">
        <v>2</v>
      </c>
      <c r="J2909">
        <v>5</v>
      </c>
      <c r="K2909">
        <v>15</v>
      </c>
      <c r="L2909">
        <v>13</v>
      </c>
      <c r="M2909">
        <v>16</v>
      </c>
    </row>
    <row r="2910" spans="1:13" hidden="1" x14ac:dyDescent="0.2">
      <c r="A2910" t="s">
        <v>13</v>
      </c>
      <c r="B2910" t="s">
        <v>66</v>
      </c>
      <c r="C2910" t="s">
        <v>69</v>
      </c>
      <c r="D2910" t="s">
        <v>16</v>
      </c>
      <c r="E2910" t="e">
        <v>#NULL!</v>
      </c>
      <c r="F2910" t="e">
        <v>#NULL!</v>
      </c>
      <c r="G2910">
        <v>0</v>
      </c>
      <c r="H2910">
        <v>1</v>
      </c>
      <c r="I2910">
        <v>12</v>
      </c>
      <c r="J2910" t="e">
        <v>#NULL!</v>
      </c>
      <c r="K2910">
        <v>14</v>
      </c>
      <c r="L2910" t="e">
        <v>#NULL!</v>
      </c>
      <c r="M2910" t="e">
        <v>#NULL!</v>
      </c>
    </row>
    <row r="2911" spans="1:13" x14ac:dyDescent="0.2">
      <c r="A2911" t="s">
        <v>40</v>
      </c>
      <c r="B2911" t="s">
        <v>32</v>
      </c>
      <c r="C2911" t="s">
        <v>39</v>
      </c>
      <c r="D2911" t="s">
        <v>35</v>
      </c>
      <c r="E2911" t="s">
        <v>36</v>
      </c>
      <c r="F2911" t="s">
        <v>38</v>
      </c>
      <c r="G2911">
        <v>0</v>
      </c>
      <c r="H2911">
        <v>1</v>
      </c>
      <c r="I2911">
        <v>5</v>
      </c>
      <c r="J2911">
        <v>5</v>
      </c>
      <c r="K2911">
        <v>15</v>
      </c>
      <c r="L2911">
        <v>15</v>
      </c>
      <c r="M2911">
        <v>16</v>
      </c>
    </row>
    <row r="2912" spans="1:13" hidden="1" x14ac:dyDescent="0.2">
      <c r="A2912" t="s">
        <v>40</v>
      </c>
      <c r="B2912" t="s">
        <v>66</v>
      </c>
      <c r="C2912" t="s">
        <v>71</v>
      </c>
      <c r="D2912" t="s">
        <v>17</v>
      </c>
      <c r="E2912" t="e">
        <v>#NULL!</v>
      </c>
      <c r="F2912" t="e">
        <v>#NULL!</v>
      </c>
      <c r="G2912">
        <v>0</v>
      </c>
      <c r="H2912">
        <v>0</v>
      </c>
      <c r="I2912">
        <v>-6</v>
      </c>
      <c r="J2912" t="e">
        <v>#NULL!</v>
      </c>
      <c r="K2912">
        <v>13</v>
      </c>
      <c r="L2912" t="e">
        <v>#NULL!</v>
      </c>
      <c r="M2912" t="e">
        <v>#NULL!</v>
      </c>
    </row>
    <row r="2913" spans="1:13" x14ac:dyDescent="0.2">
      <c r="A2913" t="s">
        <v>18</v>
      </c>
      <c r="B2913" t="s">
        <v>45</v>
      </c>
      <c r="C2913" t="s">
        <v>132</v>
      </c>
      <c r="D2913" t="s">
        <v>16</v>
      </c>
      <c r="E2913" t="s">
        <v>17</v>
      </c>
      <c r="F2913" t="s">
        <v>35</v>
      </c>
      <c r="G2913">
        <v>0</v>
      </c>
      <c r="H2913">
        <v>1</v>
      </c>
      <c r="I2913">
        <v>0</v>
      </c>
      <c r="J2913">
        <v>0</v>
      </c>
      <c r="K2913">
        <v>13</v>
      </c>
      <c r="L2913">
        <v>15</v>
      </c>
      <c r="M2913">
        <v>16</v>
      </c>
    </row>
    <row r="2914" spans="1:13" x14ac:dyDescent="0.2">
      <c r="A2914" t="s">
        <v>18</v>
      </c>
      <c r="B2914" t="s">
        <v>32</v>
      </c>
      <c r="C2914" t="s">
        <v>81</v>
      </c>
      <c r="D2914" t="s">
        <v>21</v>
      </c>
      <c r="E2914" t="s">
        <v>17</v>
      </c>
      <c r="F2914" t="s">
        <v>35</v>
      </c>
      <c r="G2914">
        <v>0</v>
      </c>
      <c r="H2914">
        <v>1</v>
      </c>
      <c r="I2914">
        <v>4</v>
      </c>
      <c r="J2914">
        <v>5</v>
      </c>
      <c r="K2914">
        <v>11</v>
      </c>
      <c r="L2914">
        <v>15</v>
      </c>
      <c r="M2914">
        <v>16</v>
      </c>
    </row>
    <row r="2915" spans="1:13" x14ac:dyDescent="0.2">
      <c r="A2915" t="s">
        <v>18</v>
      </c>
      <c r="B2915" t="s">
        <v>45</v>
      </c>
      <c r="C2915" t="s">
        <v>46</v>
      </c>
      <c r="D2915" t="s">
        <v>16</v>
      </c>
      <c r="E2915" t="s">
        <v>35</v>
      </c>
      <c r="F2915" t="s">
        <v>36</v>
      </c>
      <c r="G2915">
        <v>0</v>
      </c>
      <c r="H2915">
        <v>1</v>
      </c>
      <c r="I2915">
        <v>8</v>
      </c>
      <c r="J2915">
        <v>11</v>
      </c>
      <c r="K2915">
        <v>13</v>
      </c>
      <c r="L2915">
        <v>16</v>
      </c>
      <c r="M2915">
        <v>12</v>
      </c>
    </row>
    <row r="2916" spans="1:13" hidden="1" x14ac:dyDescent="0.2">
      <c r="A2916" t="s">
        <v>40</v>
      </c>
      <c r="B2916" t="s">
        <v>25</v>
      </c>
      <c r="C2916" t="s">
        <v>59</v>
      </c>
      <c r="D2916" t="e">
        <v>#NULL!</v>
      </c>
      <c r="E2916" t="e">
        <v>#NULL!</v>
      </c>
      <c r="F2916" t="e">
        <v>#NULL!</v>
      </c>
      <c r="G2916">
        <v>7</v>
      </c>
      <c r="H2916">
        <v>0</v>
      </c>
      <c r="I2916">
        <v>-2</v>
      </c>
      <c r="J2916">
        <v>22</v>
      </c>
      <c r="K2916" t="e">
        <v>#NULL!</v>
      </c>
      <c r="L2916" t="e">
        <v>#NULL!</v>
      </c>
      <c r="M2916" t="e">
        <v>#NULL!</v>
      </c>
    </row>
    <row r="2917" spans="1:13" hidden="1" x14ac:dyDescent="0.2">
      <c r="A2917" t="s">
        <v>40</v>
      </c>
      <c r="B2917" t="s">
        <v>25</v>
      </c>
      <c r="C2917" t="s">
        <v>59</v>
      </c>
      <c r="D2917" t="e">
        <v>#NULL!</v>
      </c>
      <c r="E2917" t="e">
        <v>#NULL!</v>
      </c>
      <c r="F2917" t="e">
        <v>#NULL!</v>
      </c>
      <c r="G2917">
        <v>7</v>
      </c>
      <c r="H2917">
        <v>1</v>
      </c>
      <c r="I2917">
        <v>11</v>
      </c>
      <c r="J2917">
        <v>22</v>
      </c>
      <c r="K2917" t="e">
        <v>#NULL!</v>
      </c>
      <c r="L2917" t="e">
        <v>#NULL!</v>
      </c>
      <c r="M2917" t="e">
        <v>#NULL!</v>
      </c>
    </row>
    <row r="2918" spans="1:13" hidden="1" x14ac:dyDescent="0.2">
      <c r="A2918" t="s">
        <v>40</v>
      </c>
      <c r="B2918" t="s">
        <v>25</v>
      </c>
      <c r="C2918" t="s">
        <v>27</v>
      </c>
      <c r="D2918" t="e">
        <v>#NULL!</v>
      </c>
      <c r="E2918" t="e">
        <v>#NULL!</v>
      </c>
      <c r="F2918" t="e">
        <v>#NULL!</v>
      </c>
      <c r="G2918">
        <v>9</v>
      </c>
      <c r="H2918">
        <v>1</v>
      </c>
      <c r="I2918">
        <v>0</v>
      </c>
      <c r="J2918">
        <v>22</v>
      </c>
      <c r="K2918" t="e">
        <v>#NULL!</v>
      </c>
      <c r="L2918" t="e">
        <v>#NULL!</v>
      </c>
      <c r="M2918" t="e">
        <v>#NULL!</v>
      </c>
    </row>
    <row r="2919" spans="1:13" hidden="1" x14ac:dyDescent="0.2">
      <c r="A2919" t="s">
        <v>13</v>
      </c>
      <c r="B2919" t="s">
        <v>153</v>
      </c>
      <c r="C2919" t="s">
        <v>153</v>
      </c>
      <c r="D2919" t="e">
        <v>#NULL!</v>
      </c>
      <c r="E2919" t="e">
        <v>#NULL!</v>
      </c>
      <c r="F2919" t="e">
        <v>#NULL!</v>
      </c>
      <c r="G2919">
        <v>0</v>
      </c>
      <c r="H2919" t="e">
        <v>#NULL!</v>
      </c>
      <c r="I2919">
        <v>14</v>
      </c>
      <c r="J2919">
        <v>11</v>
      </c>
      <c r="K2919" t="e">
        <v>#NULL!</v>
      </c>
      <c r="L2919" t="e">
        <v>#NULL!</v>
      </c>
      <c r="M2919" t="e">
        <v>#NULL!</v>
      </c>
    </row>
    <row r="2920" spans="1:13" hidden="1" x14ac:dyDescent="0.2">
      <c r="A2920" t="s">
        <v>63</v>
      </c>
      <c r="B2920" t="s">
        <v>153</v>
      </c>
      <c r="C2920" t="s">
        <v>153</v>
      </c>
      <c r="D2920" t="e">
        <v>#NULL!</v>
      </c>
      <c r="E2920" t="e">
        <v>#NULL!</v>
      </c>
      <c r="F2920" t="e">
        <v>#NULL!</v>
      </c>
      <c r="G2920">
        <v>0</v>
      </c>
      <c r="H2920" t="e">
        <v>#NULL!</v>
      </c>
      <c r="I2920">
        <v>13</v>
      </c>
      <c r="J2920">
        <v>11</v>
      </c>
      <c r="K2920" t="e">
        <v>#NULL!</v>
      </c>
      <c r="L2920" t="e">
        <v>#NULL!</v>
      </c>
      <c r="M2920" t="e">
        <v>#NULL!</v>
      </c>
    </row>
    <row r="2921" spans="1:13" hidden="1" x14ac:dyDescent="0.2">
      <c r="A2921" t="s">
        <v>31</v>
      </c>
      <c r="B2921" t="s">
        <v>153</v>
      </c>
      <c r="C2921" t="s">
        <v>153</v>
      </c>
      <c r="D2921" t="e">
        <v>#NULL!</v>
      </c>
      <c r="E2921" t="e">
        <v>#NULL!</v>
      </c>
      <c r="F2921" t="e">
        <v>#NULL!</v>
      </c>
      <c r="G2921">
        <v>0</v>
      </c>
      <c r="H2921" t="e">
        <v>#NULL!</v>
      </c>
      <c r="I2921">
        <v>16</v>
      </c>
      <c r="J2921">
        <v>10</v>
      </c>
      <c r="K2921" t="e">
        <v>#NULL!</v>
      </c>
      <c r="L2921" t="e">
        <v>#NULL!</v>
      </c>
      <c r="M2921" t="e">
        <v>#NULL!</v>
      </c>
    </row>
    <row r="2922" spans="1:13" hidden="1" x14ac:dyDescent="0.2">
      <c r="A2922" t="s">
        <v>18</v>
      </c>
      <c r="B2922" t="s">
        <v>153</v>
      </c>
      <c r="C2922" t="s">
        <v>153</v>
      </c>
      <c r="D2922" t="e">
        <v>#NULL!</v>
      </c>
      <c r="E2922" t="e">
        <v>#NULL!</v>
      </c>
      <c r="F2922" t="e">
        <v>#NULL!</v>
      </c>
      <c r="G2922">
        <v>0</v>
      </c>
      <c r="H2922" t="e">
        <v>#NULL!</v>
      </c>
      <c r="I2922">
        <v>19</v>
      </c>
      <c r="J2922">
        <v>19</v>
      </c>
      <c r="K2922" t="e">
        <v>#NULL!</v>
      </c>
      <c r="L2922" t="e">
        <v>#NULL!</v>
      </c>
      <c r="M2922" t="e">
        <v>#NULL!</v>
      </c>
    </row>
    <row r="2923" spans="1:13" x14ac:dyDescent="0.2">
      <c r="A2923" t="s">
        <v>18</v>
      </c>
      <c r="B2923" t="s">
        <v>45</v>
      </c>
      <c r="C2923" t="s">
        <v>46</v>
      </c>
      <c r="D2923" t="s">
        <v>16</v>
      </c>
      <c r="E2923" t="s">
        <v>35</v>
      </c>
      <c r="F2923" t="s">
        <v>36</v>
      </c>
      <c r="G2923">
        <v>0</v>
      </c>
      <c r="H2923">
        <v>1</v>
      </c>
      <c r="I2923">
        <v>11</v>
      </c>
      <c r="J2923">
        <v>11</v>
      </c>
      <c r="K2923">
        <v>13</v>
      </c>
      <c r="L2923">
        <v>16</v>
      </c>
      <c r="M2923">
        <v>12</v>
      </c>
    </row>
    <row r="2924" spans="1:13" hidden="1" x14ac:dyDescent="0.2">
      <c r="A2924" t="s">
        <v>40</v>
      </c>
      <c r="B2924" t="s">
        <v>25</v>
      </c>
      <c r="C2924" t="s">
        <v>59</v>
      </c>
      <c r="D2924" t="e">
        <v>#NULL!</v>
      </c>
      <c r="E2924" t="e">
        <v>#NULL!</v>
      </c>
      <c r="F2924" t="e">
        <v>#NULL!</v>
      </c>
      <c r="G2924">
        <v>7</v>
      </c>
      <c r="H2924">
        <v>1</v>
      </c>
      <c r="I2924">
        <v>1</v>
      </c>
      <c r="J2924">
        <v>22</v>
      </c>
      <c r="K2924" t="e">
        <v>#NULL!</v>
      </c>
      <c r="L2924" t="e">
        <v>#NULL!</v>
      </c>
      <c r="M2924" t="e">
        <v>#NULL!</v>
      </c>
    </row>
    <row r="2925" spans="1:13" hidden="1" x14ac:dyDescent="0.2">
      <c r="A2925" t="s">
        <v>40</v>
      </c>
      <c r="B2925" t="s">
        <v>25</v>
      </c>
      <c r="C2925" t="s">
        <v>43</v>
      </c>
      <c r="D2925" t="e">
        <v>#NULL!</v>
      </c>
      <c r="E2925" t="e">
        <v>#NULL!</v>
      </c>
      <c r="F2925" t="e">
        <v>#NULL!</v>
      </c>
      <c r="G2925">
        <v>1</v>
      </c>
      <c r="H2925">
        <v>1</v>
      </c>
      <c r="I2925">
        <v>3</v>
      </c>
      <c r="J2925">
        <v>9</v>
      </c>
      <c r="K2925" t="e">
        <v>#NULL!</v>
      </c>
      <c r="L2925" t="e">
        <v>#NULL!</v>
      </c>
      <c r="M2925" t="e">
        <v>#NULL!</v>
      </c>
    </row>
    <row r="2926" spans="1:13" hidden="1" x14ac:dyDescent="0.2">
      <c r="A2926" t="s">
        <v>13</v>
      </c>
      <c r="B2926" t="s">
        <v>25</v>
      </c>
      <c r="C2926" t="s">
        <v>26</v>
      </c>
      <c r="D2926" t="e">
        <v>#NULL!</v>
      </c>
      <c r="E2926" t="e">
        <v>#NULL!</v>
      </c>
      <c r="F2926" t="e">
        <v>#NULL!</v>
      </c>
      <c r="G2926">
        <v>16</v>
      </c>
      <c r="H2926">
        <v>1</v>
      </c>
      <c r="I2926">
        <v>3</v>
      </c>
      <c r="J2926">
        <v>23</v>
      </c>
      <c r="K2926" t="e">
        <v>#NULL!</v>
      </c>
      <c r="L2926" t="e">
        <v>#NULL!</v>
      </c>
      <c r="M2926" t="e">
        <v>#NULL!</v>
      </c>
    </row>
    <row r="2927" spans="1:13" hidden="1" x14ac:dyDescent="0.2">
      <c r="A2927" t="s">
        <v>40</v>
      </c>
      <c r="B2927" t="s">
        <v>25</v>
      </c>
      <c r="C2927" t="s">
        <v>43</v>
      </c>
      <c r="D2927" t="e">
        <v>#NULL!</v>
      </c>
      <c r="E2927" t="e">
        <v>#NULL!</v>
      </c>
      <c r="F2927" t="e">
        <v>#NULL!</v>
      </c>
      <c r="G2927">
        <v>-3</v>
      </c>
      <c r="H2927">
        <v>0</v>
      </c>
      <c r="I2927">
        <v>-4</v>
      </c>
      <c r="J2927">
        <v>9</v>
      </c>
      <c r="K2927" t="e">
        <v>#NULL!</v>
      </c>
      <c r="L2927" t="e">
        <v>#NULL!</v>
      </c>
      <c r="M2927" t="e">
        <v>#NULL!</v>
      </c>
    </row>
    <row r="2928" spans="1:13" hidden="1" x14ac:dyDescent="0.2">
      <c r="A2928" t="s">
        <v>40</v>
      </c>
      <c r="B2928" t="s">
        <v>25</v>
      </c>
      <c r="C2928" t="s">
        <v>43</v>
      </c>
      <c r="D2928" t="e">
        <v>#NULL!</v>
      </c>
      <c r="E2928" t="e">
        <v>#NULL!</v>
      </c>
      <c r="F2928" t="e">
        <v>#NULL!</v>
      </c>
      <c r="G2928">
        <v>1</v>
      </c>
      <c r="H2928">
        <v>1</v>
      </c>
      <c r="I2928">
        <v>5</v>
      </c>
      <c r="J2928">
        <v>9</v>
      </c>
      <c r="K2928" t="e">
        <v>#NULL!</v>
      </c>
      <c r="L2928" t="e">
        <v>#NULL!</v>
      </c>
      <c r="M2928" t="e">
        <v>#NULL!</v>
      </c>
    </row>
    <row r="2929" spans="1:13" hidden="1" x14ac:dyDescent="0.2">
      <c r="A2929" t="s">
        <v>40</v>
      </c>
      <c r="B2929" t="s">
        <v>25</v>
      </c>
      <c r="C2929" t="s">
        <v>43</v>
      </c>
      <c r="D2929" t="e">
        <v>#NULL!</v>
      </c>
      <c r="E2929" t="e">
        <v>#NULL!</v>
      </c>
      <c r="F2929" t="e">
        <v>#NULL!</v>
      </c>
      <c r="G2929">
        <v>-3</v>
      </c>
      <c r="H2929">
        <v>1</v>
      </c>
      <c r="I2929">
        <v>8</v>
      </c>
      <c r="J2929">
        <v>9</v>
      </c>
      <c r="K2929" t="e">
        <v>#NULL!</v>
      </c>
      <c r="L2929" t="e">
        <v>#NULL!</v>
      </c>
      <c r="M2929" t="e">
        <v>#NULL!</v>
      </c>
    </row>
    <row r="2930" spans="1:13" x14ac:dyDescent="0.2">
      <c r="A2930" t="s">
        <v>63</v>
      </c>
      <c r="B2930" t="s">
        <v>32</v>
      </c>
      <c r="C2930" t="s">
        <v>88</v>
      </c>
      <c r="D2930" t="s">
        <v>21</v>
      </c>
      <c r="E2930" t="s">
        <v>35</v>
      </c>
      <c r="F2930" t="s">
        <v>38</v>
      </c>
      <c r="G2930">
        <v>4</v>
      </c>
      <c r="H2930">
        <v>1</v>
      </c>
      <c r="I2930">
        <v>1</v>
      </c>
      <c r="J2930">
        <v>5</v>
      </c>
      <c r="K2930">
        <v>13</v>
      </c>
      <c r="L2930">
        <v>13</v>
      </c>
      <c r="M2930">
        <v>15</v>
      </c>
    </row>
    <row r="2931" spans="1:13" x14ac:dyDescent="0.2">
      <c r="A2931" t="s">
        <v>63</v>
      </c>
      <c r="B2931" t="s">
        <v>41</v>
      </c>
      <c r="C2931" t="s">
        <v>62</v>
      </c>
      <c r="D2931" t="s">
        <v>16</v>
      </c>
      <c r="E2931" t="s">
        <v>17</v>
      </c>
      <c r="F2931" t="s">
        <v>23</v>
      </c>
      <c r="G2931">
        <v>0</v>
      </c>
      <c r="H2931">
        <v>1</v>
      </c>
      <c r="I2931">
        <v>9</v>
      </c>
      <c r="J2931">
        <v>9</v>
      </c>
      <c r="K2931">
        <v>14</v>
      </c>
      <c r="L2931">
        <v>15</v>
      </c>
      <c r="M2931">
        <v>13</v>
      </c>
    </row>
    <row r="2932" spans="1:13" hidden="1" x14ac:dyDescent="0.2">
      <c r="A2932" t="s">
        <v>40</v>
      </c>
      <c r="B2932" t="s">
        <v>25</v>
      </c>
      <c r="C2932" t="s">
        <v>59</v>
      </c>
      <c r="D2932" t="e">
        <v>#NULL!</v>
      </c>
      <c r="E2932" t="e">
        <v>#NULL!</v>
      </c>
      <c r="F2932" t="e">
        <v>#NULL!</v>
      </c>
      <c r="G2932">
        <v>7</v>
      </c>
      <c r="H2932">
        <v>1</v>
      </c>
      <c r="I2932">
        <v>11</v>
      </c>
      <c r="J2932">
        <v>22</v>
      </c>
      <c r="K2932" t="e">
        <v>#NULL!</v>
      </c>
      <c r="L2932" t="e">
        <v>#NULL!</v>
      </c>
      <c r="M2932" t="e">
        <v>#NULL!</v>
      </c>
    </row>
    <row r="2933" spans="1:13" hidden="1" x14ac:dyDescent="0.2">
      <c r="A2933" t="s">
        <v>40</v>
      </c>
      <c r="B2933" t="s">
        <v>66</v>
      </c>
      <c r="C2933" t="s">
        <v>72</v>
      </c>
      <c r="D2933" t="s">
        <v>38</v>
      </c>
      <c r="E2933" t="e">
        <v>#NULL!</v>
      </c>
      <c r="F2933" t="e">
        <v>#NULL!</v>
      </c>
      <c r="G2933">
        <v>9</v>
      </c>
      <c r="H2933">
        <v>0</v>
      </c>
      <c r="I2933">
        <v>-7</v>
      </c>
      <c r="J2933" t="e">
        <v>#NULL!</v>
      </c>
      <c r="K2933">
        <v>16</v>
      </c>
      <c r="L2933" t="e">
        <v>#NULL!</v>
      </c>
      <c r="M2933" t="e">
        <v>#NULL!</v>
      </c>
    </row>
    <row r="2934" spans="1:13" hidden="1" x14ac:dyDescent="0.2">
      <c r="A2934" t="s">
        <v>13</v>
      </c>
      <c r="B2934" t="s">
        <v>25</v>
      </c>
      <c r="C2934" t="s">
        <v>26</v>
      </c>
      <c r="D2934" t="e">
        <v>#NULL!</v>
      </c>
      <c r="E2934" t="e">
        <v>#NULL!</v>
      </c>
      <c r="F2934" t="e">
        <v>#NULL!</v>
      </c>
      <c r="G2934">
        <v>5</v>
      </c>
      <c r="H2934">
        <v>1</v>
      </c>
      <c r="I2934">
        <v>6</v>
      </c>
      <c r="J2934">
        <v>23</v>
      </c>
      <c r="K2934" t="e">
        <v>#NULL!</v>
      </c>
      <c r="L2934" t="e">
        <v>#NULL!</v>
      </c>
      <c r="M2934" t="e">
        <v>#NULL!</v>
      </c>
    </row>
    <row r="2935" spans="1:13" hidden="1" x14ac:dyDescent="0.2">
      <c r="A2935" t="s">
        <v>13</v>
      </c>
      <c r="B2935" t="s">
        <v>25</v>
      </c>
      <c r="C2935" t="s">
        <v>48</v>
      </c>
      <c r="D2935" t="e">
        <v>#NULL!</v>
      </c>
      <c r="E2935" t="e">
        <v>#NULL!</v>
      </c>
      <c r="F2935" t="e">
        <v>#NULL!</v>
      </c>
      <c r="G2935">
        <v>-2</v>
      </c>
      <c r="H2935">
        <v>1</v>
      </c>
      <c r="I2935">
        <v>8</v>
      </c>
      <c r="J2935">
        <v>8</v>
      </c>
      <c r="K2935" t="e">
        <v>#NULL!</v>
      </c>
      <c r="L2935" t="e">
        <v>#NULL!</v>
      </c>
      <c r="M2935" t="e">
        <v>#NULL!</v>
      </c>
    </row>
    <row r="2936" spans="1:13" x14ac:dyDescent="0.2">
      <c r="A2936" t="s">
        <v>63</v>
      </c>
      <c r="B2936" t="s">
        <v>32</v>
      </c>
      <c r="C2936" t="s">
        <v>88</v>
      </c>
      <c r="D2936" t="s">
        <v>21</v>
      </c>
      <c r="E2936" t="s">
        <v>35</v>
      </c>
      <c r="F2936" t="s">
        <v>38</v>
      </c>
      <c r="G2936">
        <v>0</v>
      </c>
      <c r="H2936">
        <v>1</v>
      </c>
      <c r="I2936">
        <v>0</v>
      </c>
      <c r="J2936">
        <v>5</v>
      </c>
      <c r="K2936">
        <v>13</v>
      </c>
      <c r="L2936">
        <v>13</v>
      </c>
      <c r="M2936">
        <v>15</v>
      </c>
    </row>
    <row r="2937" spans="1:13" x14ac:dyDescent="0.2">
      <c r="A2937" t="s">
        <v>18</v>
      </c>
      <c r="B2937" t="s">
        <v>45</v>
      </c>
      <c r="C2937" t="s">
        <v>46</v>
      </c>
      <c r="D2937" t="s">
        <v>16</v>
      </c>
      <c r="E2937" t="s">
        <v>35</v>
      </c>
      <c r="F2937" t="s">
        <v>36</v>
      </c>
      <c r="G2937">
        <v>0</v>
      </c>
      <c r="H2937">
        <v>1</v>
      </c>
      <c r="I2937">
        <v>4</v>
      </c>
      <c r="J2937">
        <v>11</v>
      </c>
      <c r="K2937">
        <v>13</v>
      </c>
      <c r="L2937">
        <v>16</v>
      </c>
      <c r="M2937">
        <v>12</v>
      </c>
    </row>
    <row r="2938" spans="1:13" hidden="1" x14ac:dyDescent="0.2">
      <c r="A2938" t="s">
        <v>40</v>
      </c>
      <c r="B2938" t="s">
        <v>66</v>
      </c>
      <c r="C2938" t="s">
        <v>84</v>
      </c>
      <c r="D2938" t="s">
        <v>24</v>
      </c>
      <c r="E2938" t="e">
        <v>#NULL!</v>
      </c>
      <c r="F2938" t="e">
        <v>#NULL!</v>
      </c>
      <c r="G2938">
        <v>0</v>
      </c>
      <c r="H2938">
        <v>1</v>
      </c>
      <c r="I2938">
        <v>8</v>
      </c>
      <c r="J2938" t="e">
        <v>#NULL!</v>
      </c>
      <c r="K2938">
        <v>12</v>
      </c>
      <c r="L2938" t="e">
        <v>#NULL!</v>
      </c>
      <c r="M2938" t="e">
        <v>#NULL!</v>
      </c>
    </row>
    <row r="2939" spans="1:13" x14ac:dyDescent="0.2">
      <c r="A2939" t="s">
        <v>31</v>
      </c>
      <c r="B2939" t="s">
        <v>45</v>
      </c>
      <c r="C2939" t="s">
        <v>133</v>
      </c>
      <c r="D2939" t="s">
        <v>16</v>
      </c>
      <c r="E2939" t="s">
        <v>17</v>
      </c>
      <c r="F2939" t="s">
        <v>23</v>
      </c>
      <c r="G2939">
        <v>0</v>
      </c>
      <c r="H2939">
        <v>1</v>
      </c>
      <c r="I2939">
        <v>6</v>
      </c>
      <c r="J2939">
        <v>12</v>
      </c>
      <c r="K2939">
        <v>13</v>
      </c>
      <c r="L2939">
        <v>13</v>
      </c>
      <c r="M2939">
        <v>12</v>
      </c>
    </row>
    <row r="2940" spans="1:13" hidden="1" x14ac:dyDescent="0.2">
      <c r="A2940" t="s">
        <v>31</v>
      </c>
      <c r="B2940" t="s">
        <v>25</v>
      </c>
      <c r="C2940" t="s">
        <v>26</v>
      </c>
      <c r="D2940" t="e">
        <v>#NULL!</v>
      </c>
      <c r="E2940" t="e">
        <v>#NULL!</v>
      </c>
      <c r="F2940" t="e">
        <v>#NULL!</v>
      </c>
      <c r="G2940">
        <v>1</v>
      </c>
      <c r="H2940">
        <v>1</v>
      </c>
      <c r="I2940">
        <v>20</v>
      </c>
      <c r="J2940">
        <v>23</v>
      </c>
      <c r="K2940" t="e">
        <v>#NULL!</v>
      </c>
      <c r="L2940" t="e">
        <v>#NULL!</v>
      </c>
      <c r="M2940" t="e">
        <v>#NULL!</v>
      </c>
    </row>
    <row r="2941" spans="1:13" hidden="1" x14ac:dyDescent="0.2">
      <c r="A2941" t="s">
        <v>31</v>
      </c>
      <c r="B2941" t="s">
        <v>25</v>
      </c>
      <c r="C2941" t="s">
        <v>48</v>
      </c>
      <c r="D2941" t="e">
        <v>#NULL!</v>
      </c>
      <c r="E2941" t="e">
        <v>#NULL!</v>
      </c>
      <c r="F2941" t="e">
        <v>#NULL!</v>
      </c>
      <c r="G2941">
        <v>-2</v>
      </c>
      <c r="H2941">
        <v>0</v>
      </c>
      <c r="I2941">
        <v>-3</v>
      </c>
      <c r="J2941">
        <v>8</v>
      </c>
      <c r="K2941" t="e">
        <v>#NULL!</v>
      </c>
      <c r="L2941" t="e">
        <v>#NULL!</v>
      </c>
      <c r="M2941" t="e">
        <v>#NULL!</v>
      </c>
    </row>
    <row r="2942" spans="1:13" hidden="1" x14ac:dyDescent="0.2">
      <c r="A2942" t="s">
        <v>31</v>
      </c>
      <c r="B2942" t="s">
        <v>66</v>
      </c>
      <c r="C2942" t="s">
        <v>72</v>
      </c>
      <c r="D2942" t="s">
        <v>38</v>
      </c>
      <c r="E2942" t="e">
        <v>#NULL!</v>
      </c>
      <c r="F2942" t="e">
        <v>#NULL!</v>
      </c>
      <c r="G2942">
        <v>9</v>
      </c>
      <c r="H2942">
        <v>1</v>
      </c>
      <c r="I2942">
        <v>1</v>
      </c>
      <c r="J2942" t="e">
        <v>#NULL!</v>
      </c>
      <c r="K2942">
        <v>12</v>
      </c>
      <c r="L2942" t="e">
        <v>#NULL!</v>
      </c>
      <c r="M2942" t="e">
        <v>#NULL!</v>
      </c>
    </row>
    <row r="2943" spans="1:13" hidden="1" x14ac:dyDescent="0.2">
      <c r="A2943" t="s">
        <v>31</v>
      </c>
      <c r="B2943" t="s">
        <v>66</v>
      </c>
      <c r="C2943" t="s">
        <v>72</v>
      </c>
      <c r="D2943" t="s">
        <v>38</v>
      </c>
      <c r="E2943" t="e">
        <v>#NULL!</v>
      </c>
      <c r="F2943" t="e">
        <v>#NULL!</v>
      </c>
      <c r="G2943">
        <v>19</v>
      </c>
      <c r="H2943">
        <v>0</v>
      </c>
      <c r="I2943">
        <v>-19</v>
      </c>
      <c r="J2943" t="e">
        <v>#NULL!</v>
      </c>
      <c r="K2943">
        <v>12</v>
      </c>
      <c r="L2943" t="e">
        <v>#NULL!</v>
      </c>
      <c r="M2943" t="e">
        <v>#NULL!</v>
      </c>
    </row>
    <row r="2944" spans="1:13" hidden="1" x14ac:dyDescent="0.2">
      <c r="A2944" t="s">
        <v>63</v>
      </c>
      <c r="B2944" t="s">
        <v>25</v>
      </c>
      <c r="C2944" t="s">
        <v>27</v>
      </c>
      <c r="D2944" t="e">
        <v>#NULL!</v>
      </c>
      <c r="E2944" t="e">
        <v>#NULL!</v>
      </c>
      <c r="F2944" t="e">
        <v>#NULL!</v>
      </c>
      <c r="G2944">
        <v>0</v>
      </c>
      <c r="H2944">
        <v>1</v>
      </c>
      <c r="I2944">
        <v>15</v>
      </c>
      <c r="J2944">
        <v>18</v>
      </c>
      <c r="K2944" t="e">
        <v>#NULL!</v>
      </c>
      <c r="L2944" t="e">
        <v>#NULL!</v>
      </c>
      <c r="M2944" t="e">
        <v>#NULL!</v>
      </c>
    </row>
    <row r="2945" spans="1:13" hidden="1" x14ac:dyDescent="0.2">
      <c r="A2945" t="s">
        <v>63</v>
      </c>
      <c r="B2945" t="s">
        <v>25</v>
      </c>
      <c r="C2945" t="s">
        <v>43</v>
      </c>
      <c r="D2945" t="e">
        <v>#NULL!</v>
      </c>
      <c r="E2945" t="e">
        <v>#NULL!</v>
      </c>
      <c r="F2945" t="e">
        <v>#NULL!</v>
      </c>
      <c r="G2945">
        <v>2</v>
      </c>
      <c r="H2945">
        <v>0</v>
      </c>
      <c r="I2945">
        <v>-4</v>
      </c>
      <c r="J2945">
        <v>9</v>
      </c>
      <c r="K2945" t="e">
        <v>#NULL!</v>
      </c>
      <c r="L2945" t="e">
        <v>#NULL!</v>
      </c>
      <c r="M2945" t="e">
        <v>#NULL!</v>
      </c>
    </row>
    <row r="2946" spans="1:13" x14ac:dyDescent="0.2">
      <c r="A2946" t="s">
        <v>18</v>
      </c>
      <c r="B2946" t="s">
        <v>45</v>
      </c>
      <c r="C2946" t="s">
        <v>46</v>
      </c>
      <c r="D2946" t="s">
        <v>16</v>
      </c>
      <c r="E2946" t="s">
        <v>35</v>
      </c>
      <c r="F2946" t="s">
        <v>36</v>
      </c>
      <c r="G2946">
        <v>0</v>
      </c>
      <c r="H2946">
        <v>1</v>
      </c>
      <c r="I2946">
        <v>3</v>
      </c>
      <c r="J2946">
        <v>11</v>
      </c>
      <c r="K2946">
        <v>13</v>
      </c>
      <c r="L2946">
        <v>16</v>
      </c>
      <c r="M2946">
        <v>12</v>
      </c>
    </row>
    <row r="2947" spans="1:13" hidden="1" x14ac:dyDescent="0.2">
      <c r="A2947" t="s">
        <v>40</v>
      </c>
      <c r="B2947" t="s">
        <v>25</v>
      </c>
      <c r="C2947" t="s">
        <v>27</v>
      </c>
      <c r="D2947" t="e">
        <v>#NULL!</v>
      </c>
      <c r="E2947" t="e">
        <v>#NULL!</v>
      </c>
      <c r="F2947" t="e">
        <v>#NULL!</v>
      </c>
      <c r="G2947">
        <v>0</v>
      </c>
      <c r="H2947">
        <v>0</v>
      </c>
      <c r="I2947">
        <v>-1</v>
      </c>
      <c r="J2947">
        <v>11</v>
      </c>
      <c r="K2947" t="e">
        <v>#NULL!</v>
      </c>
      <c r="L2947" t="e">
        <v>#NULL!</v>
      </c>
      <c r="M2947" t="e">
        <v>#NULL!</v>
      </c>
    </row>
    <row r="2948" spans="1:13" hidden="1" x14ac:dyDescent="0.2">
      <c r="A2948" t="s">
        <v>40</v>
      </c>
      <c r="B2948" t="s">
        <v>25</v>
      </c>
      <c r="C2948" t="s">
        <v>27</v>
      </c>
      <c r="D2948" t="e">
        <v>#NULL!</v>
      </c>
      <c r="E2948" t="e">
        <v>#NULL!</v>
      </c>
      <c r="F2948" t="e">
        <v>#NULL!</v>
      </c>
      <c r="G2948">
        <v>4</v>
      </c>
      <c r="H2948">
        <v>1</v>
      </c>
      <c r="I2948">
        <v>3</v>
      </c>
      <c r="J2948">
        <v>11</v>
      </c>
      <c r="K2948" t="e">
        <v>#NULL!</v>
      </c>
      <c r="L2948" t="e">
        <v>#NULL!</v>
      </c>
      <c r="M2948" t="e">
        <v>#NULL!</v>
      </c>
    </row>
    <row r="2949" spans="1:13" hidden="1" x14ac:dyDescent="0.2">
      <c r="A2949" t="s">
        <v>31</v>
      </c>
      <c r="B2949" t="s">
        <v>25</v>
      </c>
      <c r="C2949" t="s">
        <v>26</v>
      </c>
      <c r="D2949" t="e">
        <v>#NULL!</v>
      </c>
      <c r="E2949" t="e">
        <v>#NULL!</v>
      </c>
      <c r="F2949" t="e">
        <v>#NULL!</v>
      </c>
      <c r="G2949">
        <v>1</v>
      </c>
      <c r="H2949">
        <v>1</v>
      </c>
      <c r="I2949">
        <v>13</v>
      </c>
      <c r="J2949">
        <v>23</v>
      </c>
      <c r="K2949" t="e">
        <v>#NULL!</v>
      </c>
      <c r="L2949" t="e">
        <v>#NULL!</v>
      </c>
      <c r="M2949" t="e">
        <v>#NULL!</v>
      </c>
    </row>
    <row r="2950" spans="1:13" hidden="1" x14ac:dyDescent="0.2">
      <c r="A2950" t="s">
        <v>18</v>
      </c>
      <c r="B2950" t="s">
        <v>25</v>
      </c>
      <c r="C2950" t="s">
        <v>48</v>
      </c>
      <c r="D2950" t="e">
        <v>#NULL!</v>
      </c>
      <c r="E2950" t="e">
        <v>#NULL!</v>
      </c>
      <c r="F2950" t="e">
        <v>#NULL!</v>
      </c>
      <c r="G2950">
        <v>-5</v>
      </c>
      <c r="H2950">
        <v>1</v>
      </c>
      <c r="I2950">
        <v>3</v>
      </c>
      <c r="J2950">
        <v>8</v>
      </c>
      <c r="K2950" t="e">
        <v>#NULL!</v>
      </c>
      <c r="L2950" t="e">
        <v>#NULL!</v>
      </c>
      <c r="M2950" t="e">
        <v>#NULL!</v>
      </c>
    </row>
    <row r="2951" spans="1:13" hidden="1" x14ac:dyDescent="0.2">
      <c r="A2951" t="s">
        <v>63</v>
      </c>
      <c r="B2951" t="s">
        <v>25</v>
      </c>
      <c r="C2951" t="s">
        <v>43</v>
      </c>
      <c r="D2951" t="e">
        <v>#NULL!</v>
      </c>
      <c r="E2951" t="e">
        <v>#NULL!</v>
      </c>
      <c r="F2951" t="e">
        <v>#NULL!</v>
      </c>
      <c r="G2951">
        <v>2</v>
      </c>
      <c r="H2951">
        <v>0</v>
      </c>
      <c r="I2951">
        <v>-13</v>
      </c>
      <c r="J2951">
        <v>9</v>
      </c>
      <c r="K2951" t="e">
        <v>#NULL!</v>
      </c>
      <c r="L2951" t="e">
        <v>#NULL!</v>
      </c>
      <c r="M2951" t="e">
        <v>#NULL!</v>
      </c>
    </row>
    <row r="2952" spans="1:13" hidden="1" x14ac:dyDescent="0.2">
      <c r="A2952" t="s">
        <v>13</v>
      </c>
      <c r="B2952" t="s">
        <v>25</v>
      </c>
      <c r="C2952" t="s">
        <v>48</v>
      </c>
      <c r="D2952" t="e">
        <v>#NULL!</v>
      </c>
      <c r="E2952" t="e">
        <v>#NULL!</v>
      </c>
      <c r="F2952" t="e">
        <v>#NULL!</v>
      </c>
      <c r="G2952">
        <v>-4</v>
      </c>
      <c r="H2952">
        <v>1</v>
      </c>
      <c r="I2952">
        <v>0</v>
      </c>
      <c r="J2952">
        <v>8</v>
      </c>
      <c r="K2952" t="e">
        <v>#NULL!</v>
      </c>
      <c r="L2952" t="e">
        <v>#NULL!</v>
      </c>
      <c r="M2952" t="e">
        <v>#NULL!</v>
      </c>
    </row>
    <row r="2953" spans="1:13" hidden="1" x14ac:dyDescent="0.2">
      <c r="A2953" t="s">
        <v>63</v>
      </c>
      <c r="B2953" t="s">
        <v>66</v>
      </c>
      <c r="C2953" t="s">
        <v>85</v>
      </c>
      <c r="D2953" t="s">
        <v>35</v>
      </c>
      <c r="E2953" t="e">
        <v>#NULL!</v>
      </c>
      <c r="F2953" t="e">
        <v>#NULL!</v>
      </c>
      <c r="G2953">
        <v>2</v>
      </c>
      <c r="H2953">
        <v>1</v>
      </c>
      <c r="I2953">
        <v>13</v>
      </c>
      <c r="J2953" t="e">
        <v>#NULL!</v>
      </c>
      <c r="K2953">
        <v>13</v>
      </c>
      <c r="L2953" t="e">
        <v>#NULL!</v>
      </c>
      <c r="M2953" t="e">
        <v>#NULL!</v>
      </c>
    </row>
    <row r="2954" spans="1:13" hidden="1" x14ac:dyDescent="0.2">
      <c r="A2954" t="s">
        <v>63</v>
      </c>
      <c r="B2954" t="s">
        <v>66</v>
      </c>
      <c r="C2954" t="s">
        <v>85</v>
      </c>
      <c r="D2954" t="s">
        <v>35</v>
      </c>
      <c r="E2954" t="e">
        <v>#NULL!</v>
      </c>
      <c r="F2954" t="e">
        <v>#NULL!</v>
      </c>
      <c r="G2954">
        <v>0</v>
      </c>
      <c r="H2954">
        <v>1</v>
      </c>
      <c r="I2954">
        <v>8</v>
      </c>
      <c r="J2954" t="e">
        <v>#NULL!</v>
      </c>
      <c r="K2954">
        <v>13</v>
      </c>
      <c r="L2954" t="e">
        <v>#NULL!</v>
      </c>
      <c r="M2954" t="e">
        <v>#NULL!</v>
      </c>
    </row>
    <row r="2955" spans="1:13" x14ac:dyDescent="0.2">
      <c r="A2955" t="s">
        <v>63</v>
      </c>
      <c r="B2955" t="s">
        <v>32</v>
      </c>
      <c r="C2955" t="s">
        <v>39</v>
      </c>
      <c r="D2955" t="s">
        <v>35</v>
      </c>
      <c r="E2955" t="s">
        <v>36</v>
      </c>
      <c r="F2955" t="s">
        <v>38</v>
      </c>
      <c r="G2955">
        <v>0</v>
      </c>
      <c r="H2955">
        <v>1</v>
      </c>
      <c r="I2955">
        <v>10</v>
      </c>
      <c r="J2955">
        <v>10</v>
      </c>
      <c r="K2955">
        <v>13</v>
      </c>
      <c r="L2955">
        <v>13</v>
      </c>
      <c r="M2955">
        <v>15</v>
      </c>
    </row>
    <row r="2956" spans="1:13" hidden="1" x14ac:dyDescent="0.2">
      <c r="A2956" t="s">
        <v>40</v>
      </c>
      <c r="B2956" t="s">
        <v>66</v>
      </c>
      <c r="C2956" t="s">
        <v>85</v>
      </c>
      <c r="D2956" t="s">
        <v>35</v>
      </c>
      <c r="E2956" t="e">
        <v>#NULL!</v>
      </c>
      <c r="F2956" t="e">
        <v>#NULL!</v>
      </c>
      <c r="G2956">
        <v>0</v>
      </c>
      <c r="H2956">
        <v>1</v>
      </c>
      <c r="I2956">
        <v>11</v>
      </c>
      <c r="J2956" t="e">
        <v>#NULL!</v>
      </c>
      <c r="K2956">
        <v>15</v>
      </c>
      <c r="L2956" t="e">
        <v>#NULL!</v>
      </c>
      <c r="M2956" t="e">
        <v>#NULL!</v>
      </c>
    </row>
    <row r="2957" spans="1:13" hidden="1" x14ac:dyDescent="0.2">
      <c r="A2957" t="s">
        <v>18</v>
      </c>
      <c r="B2957" t="s">
        <v>25</v>
      </c>
      <c r="C2957" t="s">
        <v>48</v>
      </c>
      <c r="D2957" t="e">
        <v>#NULL!</v>
      </c>
      <c r="E2957" t="e">
        <v>#NULL!</v>
      </c>
      <c r="F2957" t="e">
        <v>#NULL!</v>
      </c>
      <c r="G2957">
        <v>-5</v>
      </c>
      <c r="H2957">
        <v>0</v>
      </c>
      <c r="I2957">
        <v>-2</v>
      </c>
      <c r="J2957">
        <v>8</v>
      </c>
      <c r="K2957" t="e">
        <v>#NULL!</v>
      </c>
      <c r="L2957" t="e">
        <v>#NULL!</v>
      </c>
      <c r="M2957" t="e">
        <v>#NULL!</v>
      </c>
    </row>
    <row r="2958" spans="1:13" hidden="1" x14ac:dyDescent="0.2">
      <c r="A2958" t="s">
        <v>18</v>
      </c>
      <c r="B2958" t="s">
        <v>25</v>
      </c>
      <c r="C2958" t="s">
        <v>43</v>
      </c>
      <c r="D2958" t="e">
        <v>#NULL!</v>
      </c>
      <c r="E2958" t="e">
        <v>#NULL!</v>
      </c>
      <c r="F2958" t="e">
        <v>#NULL!</v>
      </c>
      <c r="G2958">
        <v>-5</v>
      </c>
      <c r="H2958">
        <v>1</v>
      </c>
      <c r="I2958">
        <v>8</v>
      </c>
      <c r="J2958">
        <v>8</v>
      </c>
      <c r="K2958" t="e">
        <v>#NULL!</v>
      </c>
      <c r="L2958" t="e">
        <v>#NULL!</v>
      </c>
      <c r="M2958" t="e">
        <v>#NULL!</v>
      </c>
    </row>
    <row r="2959" spans="1:13" hidden="1" x14ac:dyDescent="0.2">
      <c r="A2959" t="s">
        <v>13</v>
      </c>
      <c r="B2959" t="s">
        <v>25</v>
      </c>
      <c r="C2959" t="s">
        <v>48</v>
      </c>
      <c r="D2959" t="e">
        <v>#NULL!</v>
      </c>
      <c r="E2959" t="e">
        <v>#NULL!</v>
      </c>
      <c r="F2959" t="e">
        <v>#NULL!</v>
      </c>
      <c r="G2959">
        <v>-6</v>
      </c>
      <c r="H2959">
        <v>1</v>
      </c>
      <c r="I2959">
        <v>11</v>
      </c>
      <c r="J2959">
        <v>8</v>
      </c>
      <c r="K2959" t="e">
        <v>#NULL!</v>
      </c>
      <c r="L2959" t="e">
        <v>#NULL!</v>
      </c>
      <c r="M2959" t="e">
        <v>#NULL!</v>
      </c>
    </row>
    <row r="2960" spans="1:13" hidden="1" x14ac:dyDescent="0.2">
      <c r="A2960" t="s">
        <v>40</v>
      </c>
      <c r="B2960" t="s">
        <v>25</v>
      </c>
      <c r="C2960" t="s">
        <v>43</v>
      </c>
      <c r="D2960" t="e">
        <v>#NULL!</v>
      </c>
      <c r="E2960" t="e">
        <v>#NULL!</v>
      </c>
      <c r="F2960" t="e">
        <v>#NULL!</v>
      </c>
      <c r="G2960">
        <v>-3</v>
      </c>
      <c r="H2960">
        <v>1</v>
      </c>
      <c r="I2960">
        <v>8</v>
      </c>
      <c r="J2960">
        <v>9</v>
      </c>
      <c r="K2960" t="e">
        <v>#NULL!</v>
      </c>
      <c r="L2960" t="e">
        <v>#NULL!</v>
      </c>
      <c r="M2960" t="e">
        <v>#NULL!</v>
      </c>
    </row>
    <row r="2961" spans="1:13" x14ac:dyDescent="0.2">
      <c r="A2961" t="s">
        <v>31</v>
      </c>
      <c r="B2961" t="s">
        <v>45</v>
      </c>
      <c r="C2961" t="s">
        <v>134</v>
      </c>
      <c r="D2961" t="s">
        <v>21</v>
      </c>
      <c r="E2961" t="s">
        <v>17</v>
      </c>
      <c r="F2961" t="s">
        <v>36</v>
      </c>
      <c r="G2961">
        <v>0</v>
      </c>
      <c r="H2961">
        <v>1</v>
      </c>
      <c r="I2961">
        <v>0</v>
      </c>
      <c r="J2961">
        <v>8</v>
      </c>
      <c r="K2961">
        <v>13</v>
      </c>
      <c r="L2961">
        <v>13</v>
      </c>
      <c r="M2961">
        <v>13</v>
      </c>
    </row>
    <row r="2962" spans="1:13" hidden="1" x14ac:dyDescent="0.2">
      <c r="A2962" t="s">
        <v>13</v>
      </c>
      <c r="B2962" t="s">
        <v>25</v>
      </c>
      <c r="C2962" t="s">
        <v>26</v>
      </c>
      <c r="D2962" t="e">
        <v>#NULL!</v>
      </c>
      <c r="E2962" t="e">
        <v>#NULL!</v>
      </c>
      <c r="F2962" t="e">
        <v>#NULL!</v>
      </c>
      <c r="G2962">
        <v>5</v>
      </c>
      <c r="H2962">
        <v>1</v>
      </c>
      <c r="I2962">
        <v>4</v>
      </c>
      <c r="J2962">
        <v>23</v>
      </c>
      <c r="K2962" t="e">
        <v>#NULL!</v>
      </c>
      <c r="L2962" t="e">
        <v>#NULL!</v>
      </c>
      <c r="M2962" t="e">
        <v>#NULL!</v>
      </c>
    </row>
    <row r="2963" spans="1:13" x14ac:dyDescent="0.2">
      <c r="A2963" t="s">
        <v>18</v>
      </c>
      <c r="B2963" t="s">
        <v>32</v>
      </c>
      <c r="C2963" t="s">
        <v>33</v>
      </c>
      <c r="D2963" t="s">
        <v>16</v>
      </c>
      <c r="E2963" t="s">
        <v>17</v>
      </c>
      <c r="F2963" t="s">
        <v>17</v>
      </c>
      <c r="G2963">
        <v>0</v>
      </c>
      <c r="H2963">
        <v>1</v>
      </c>
      <c r="I2963">
        <v>8</v>
      </c>
      <c r="J2963">
        <v>8</v>
      </c>
      <c r="K2963">
        <v>13</v>
      </c>
      <c r="L2963">
        <v>15</v>
      </c>
      <c r="M2963">
        <v>15</v>
      </c>
    </row>
    <row r="2964" spans="1:13" x14ac:dyDescent="0.2">
      <c r="A2964" t="s">
        <v>31</v>
      </c>
      <c r="B2964" t="s">
        <v>45</v>
      </c>
      <c r="C2964" t="s">
        <v>113</v>
      </c>
      <c r="D2964" t="s">
        <v>16</v>
      </c>
      <c r="E2964" t="s">
        <v>16</v>
      </c>
      <c r="F2964" t="s">
        <v>24</v>
      </c>
      <c r="G2964">
        <v>3</v>
      </c>
      <c r="H2964">
        <v>1</v>
      </c>
      <c r="I2964">
        <v>0</v>
      </c>
      <c r="J2964">
        <v>3</v>
      </c>
      <c r="K2964">
        <v>13</v>
      </c>
      <c r="L2964">
        <v>13</v>
      </c>
      <c r="M2964">
        <v>11</v>
      </c>
    </row>
    <row r="2965" spans="1:13" x14ac:dyDescent="0.2">
      <c r="A2965" t="s">
        <v>31</v>
      </c>
      <c r="B2965" t="s">
        <v>45</v>
      </c>
      <c r="C2965" t="s">
        <v>133</v>
      </c>
      <c r="D2965" t="s">
        <v>16</v>
      </c>
      <c r="E2965" t="s">
        <v>17</v>
      </c>
      <c r="F2965" t="s">
        <v>23</v>
      </c>
      <c r="G2965">
        <v>0</v>
      </c>
      <c r="H2965">
        <v>1</v>
      </c>
      <c r="I2965">
        <v>7</v>
      </c>
      <c r="J2965">
        <v>12</v>
      </c>
      <c r="K2965">
        <v>13</v>
      </c>
      <c r="L2965">
        <v>13</v>
      </c>
      <c r="M2965">
        <v>12</v>
      </c>
    </row>
    <row r="2966" spans="1:13" x14ac:dyDescent="0.2">
      <c r="A2966" t="s">
        <v>18</v>
      </c>
      <c r="B2966" t="s">
        <v>45</v>
      </c>
      <c r="C2966" t="s">
        <v>46</v>
      </c>
      <c r="D2966" t="s">
        <v>16</v>
      </c>
      <c r="E2966" t="s">
        <v>35</v>
      </c>
      <c r="F2966" t="s">
        <v>36</v>
      </c>
      <c r="G2966">
        <v>0</v>
      </c>
      <c r="H2966">
        <v>1</v>
      </c>
      <c r="I2966">
        <v>4</v>
      </c>
      <c r="J2966">
        <v>11</v>
      </c>
      <c r="K2966">
        <v>13</v>
      </c>
      <c r="L2966">
        <v>16</v>
      </c>
      <c r="M2966">
        <v>12</v>
      </c>
    </row>
    <row r="2967" spans="1:13" hidden="1" x14ac:dyDescent="0.2">
      <c r="A2967" t="s">
        <v>40</v>
      </c>
      <c r="B2967" t="s">
        <v>25</v>
      </c>
      <c r="C2967" t="s">
        <v>114</v>
      </c>
      <c r="D2967" t="e">
        <v>#NULL!</v>
      </c>
      <c r="E2967" t="e">
        <v>#NULL!</v>
      </c>
      <c r="F2967" t="e">
        <v>#NULL!</v>
      </c>
      <c r="G2967">
        <v>4</v>
      </c>
      <c r="H2967">
        <v>1</v>
      </c>
      <c r="I2967">
        <v>3</v>
      </c>
      <c r="J2967">
        <v>22</v>
      </c>
      <c r="K2967" t="e">
        <v>#NULL!</v>
      </c>
      <c r="L2967" t="e">
        <v>#NULL!</v>
      </c>
      <c r="M2967" t="e">
        <v>#NULL!</v>
      </c>
    </row>
    <row r="2968" spans="1:13" x14ac:dyDescent="0.2">
      <c r="A2968" t="s">
        <v>40</v>
      </c>
      <c r="B2968" t="s">
        <v>32</v>
      </c>
      <c r="C2968" t="s">
        <v>33</v>
      </c>
      <c r="D2968" t="s">
        <v>16</v>
      </c>
      <c r="E2968" t="s">
        <v>17</v>
      </c>
      <c r="F2968" t="s">
        <v>17</v>
      </c>
      <c r="G2968">
        <v>0</v>
      </c>
      <c r="H2968">
        <v>0</v>
      </c>
      <c r="I2968">
        <v>-1</v>
      </c>
      <c r="J2968">
        <v>7</v>
      </c>
      <c r="K2968">
        <v>12</v>
      </c>
      <c r="L2968">
        <v>13</v>
      </c>
      <c r="M2968">
        <v>12</v>
      </c>
    </row>
    <row r="2969" spans="1:13" hidden="1" x14ac:dyDescent="0.2">
      <c r="A2969" t="s">
        <v>40</v>
      </c>
      <c r="B2969" t="s">
        <v>25</v>
      </c>
      <c r="C2969" t="s">
        <v>59</v>
      </c>
      <c r="D2969" t="e">
        <v>#NULL!</v>
      </c>
      <c r="E2969" t="e">
        <v>#NULL!</v>
      </c>
      <c r="F2969" t="e">
        <v>#NULL!</v>
      </c>
      <c r="G2969">
        <v>7</v>
      </c>
      <c r="H2969">
        <v>1</v>
      </c>
      <c r="I2969">
        <v>4</v>
      </c>
      <c r="J2969">
        <v>22</v>
      </c>
      <c r="K2969" t="e">
        <v>#NULL!</v>
      </c>
      <c r="L2969" t="e">
        <v>#NULL!</v>
      </c>
      <c r="M2969" t="e">
        <v>#NULL!</v>
      </c>
    </row>
    <row r="2970" spans="1:13" x14ac:dyDescent="0.2">
      <c r="A2970" t="s">
        <v>40</v>
      </c>
      <c r="B2970" t="s">
        <v>32</v>
      </c>
      <c r="C2970" t="s">
        <v>33</v>
      </c>
      <c r="D2970" t="s">
        <v>16</v>
      </c>
      <c r="E2970" t="s">
        <v>17</v>
      </c>
      <c r="F2970" t="s">
        <v>17</v>
      </c>
      <c r="G2970">
        <v>0</v>
      </c>
      <c r="H2970">
        <v>1</v>
      </c>
      <c r="I2970">
        <v>0</v>
      </c>
      <c r="J2970">
        <v>7</v>
      </c>
      <c r="K2970">
        <v>12</v>
      </c>
      <c r="L2970">
        <v>13</v>
      </c>
      <c r="M2970">
        <v>12</v>
      </c>
    </row>
    <row r="2971" spans="1:13" x14ac:dyDescent="0.2">
      <c r="A2971" t="s">
        <v>63</v>
      </c>
      <c r="B2971" t="s">
        <v>32</v>
      </c>
      <c r="C2971" t="s">
        <v>33</v>
      </c>
      <c r="D2971" t="s">
        <v>16</v>
      </c>
      <c r="E2971" t="s">
        <v>17</v>
      </c>
      <c r="F2971" t="s">
        <v>17</v>
      </c>
      <c r="G2971">
        <v>0</v>
      </c>
      <c r="H2971">
        <v>1</v>
      </c>
      <c r="I2971">
        <v>5</v>
      </c>
      <c r="J2971">
        <v>10</v>
      </c>
      <c r="K2971">
        <v>14</v>
      </c>
      <c r="L2971">
        <v>15</v>
      </c>
      <c r="M2971">
        <v>15</v>
      </c>
    </row>
    <row r="2972" spans="1:13" x14ac:dyDescent="0.2">
      <c r="A2972" t="s">
        <v>13</v>
      </c>
      <c r="B2972" t="s">
        <v>32</v>
      </c>
      <c r="C2972" t="s">
        <v>33</v>
      </c>
      <c r="D2972" t="s">
        <v>16</v>
      </c>
      <c r="E2972" t="s">
        <v>17</v>
      </c>
      <c r="F2972" t="s">
        <v>17</v>
      </c>
      <c r="G2972">
        <v>0</v>
      </c>
      <c r="H2972">
        <v>1</v>
      </c>
      <c r="I2972">
        <v>14</v>
      </c>
      <c r="J2972">
        <v>14</v>
      </c>
      <c r="K2972">
        <v>14</v>
      </c>
      <c r="L2972">
        <v>15</v>
      </c>
      <c r="M2972">
        <v>15</v>
      </c>
    </row>
    <row r="2973" spans="1:13" x14ac:dyDescent="0.2">
      <c r="A2973" t="s">
        <v>40</v>
      </c>
      <c r="B2973" t="s">
        <v>32</v>
      </c>
      <c r="C2973" t="s">
        <v>33</v>
      </c>
      <c r="D2973" t="s">
        <v>16</v>
      </c>
      <c r="E2973" t="s">
        <v>17</v>
      </c>
      <c r="F2973" t="s">
        <v>17</v>
      </c>
      <c r="G2973">
        <v>0</v>
      </c>
      <c r="H2973">
        <v>0</v>
      </c>
      <c r="I2973">
        <v>-2</v>
      </c>
      <c r="J2973">
        <v>7</v>
      </c>
      <c r="K2973">
        <v>12</v>
      </c>
      <c r="L2973">
        <v>13</v>
      </c>
      <c r="M2973">
        <v>12</v>
      </c>
    </row>
    <row r="2974" spans="1:13" x14ac:dyDescent="0.2">
      <c r="A2974" t="s">
        <v>18</v>
      </c>
      <c r="B2974" t="s">
        <v>32</v>
      </c>
      <c r="C2974" t="s">
        <v>33</v>
      </c>
      <c r="D2974" t="s">
        <v>16</v>
      </c>
      <c r="E2974" t="s">
        <v>17</v>
      </c>
      <c r="F2974" t="s">
        <v>17</v>
      </c>
      <c r="G2974">
        <v>0</v>
      </c>
      <c r="H2974">
        <v>1</v>
      </c>
      <c r="I2974">
        <v>6</v>
      </c>
      <c r="J2974">
        <v>10</v>
      </c>
      <c r="K2974">
        <v>13</v>
      </c>
      <c r="L2974">
        <v>15</v>
      </c>
      <c r="M2974">
        <v>15</v>
      </c>
    </row>
    <row r="2975" spans="1:13" x14ac:dyDescent="0.2">
      <c r="A2975" t="s">
        <v>31</v>
      </c>
      <c r="B2975" t="s">
        <v>32</v>
      </c>
      <c r="C2975" t="s">
        <v>33</v>
      </c>
      <c r="D2975" t="s">
        <v>16</v>
      </c>
      <c r="E2975" t="s">
        <v>17</v>
      </c>
      <c r="F2975" t="s">
        <v>17</v>
      </c>
      <c r="G2975">
        <v>0</v>
      </c>
      <c r="H2975">
        <v>1</v>
      </c>
      <c r="I2975">
        <v>3</v>
      </c>
      <c r="J2975">
        <v>9</v>
      </c>
      <c r="K2975">
        <v>13</v>
      </c>
      <c r="L2975">
        <v>13</v>
      </c>
      <c r="M2975">
        <v>13</v>
      </c>
    </row>
    <row r="2976" spans="1:13" x14ac:dyDescent="0.2">
      <c r="A2976" t="s">
        <v>13</v>
      </c>
      <c r="B2976" t="s">
        <v>32</v>
      </c>
      <c r="C2976" t="s">
        <v>33</v>
      </c>
      <c r="D2976" t="s">
        <v>16</v>
      </c>
      <c r="E2976" t="s">
        <v>17</v>
      </c>
      <c r="F2976" t="s">
        <v>17</v>
      </c>
      <c r="G2976">
        <v>0</v>
      </c>
      <c r="H2976">
        <v>1</v>
      </c>
      <c r="I2976">
        <v>14</v>
      </c>
      <c r="J2976">
        <v>14</v>
      </c>
      <c r="K2976">
        <v>14</v>
      </c>
      <c r="L2976">
        <v>15</v>
      </c>
      <c r="M2976">
        <v>15</v>
      </c>
    </row>
    <row r="2977" spans="1:13" x14ac:dyDescent="0.2">
      <c r="A2977" t="s">
        <v>13</v>
      </c>
      <c r="B2977" t="s">
        <v>14</v>
      </c>
      <c r="C2977" t="s">
        <v>34</v>
      </c>
      <c r="D2977" t="s">
        <v>17</v>
      </c>
      <c r="E2977" t="s">
        <v>35</v>
      </c>
      <c r="F2977" t="s">
        <v>36</v>
      </c>
      <c r="G2977">
        <v>-3</v>
      </c>
      <c r="H2977">
        <v>1</v>
      </c>
      <c r="I2977">
        <v>13</v>
      </c>
      <c r="J2977">
        <v>14</v>
      </c>
      <c r="K2977">
        <v>15</v>
      </c>
      <c r="L2977">
        <v>14</v>
      </c>
      <c r="M2977">
        <v>12</v>
      </c>
    </row>
    <row r="2978" spans="1:13" x14ac:dyDescent="0.2">
      <c r="A2978" t="s">
        <v>63</v>
      </c>
      <c r="B2978" t="s">
        <v>41</v>
      </c>
      <c r="C2978" t="s">
        <v>42</v>
      </c>
      <c r="D2978" t="s">
        <v>21</v>
      </c>
      <c r="E2978" t="s">
        <v>17</v>
      </c>
      <c r="F2978" t="s">
        <v>23</v>
      </c>
      <c r="G2978">
        <v>0</v>
      </c>
      <c r="H2978">
        <v>1</v>
      </c>
      <c r="I2978">
        <v>9</v>
      </c>
      <c r="J2978">
        <v>15</v>
      </c>
      <c r="K2978">
        <v>13</v>
      </c>
      <c r="L2978">
        <v>15</v>
      </c>
      <c r="M2978">
        <v>13</v>
      </c>
    </row>
    <row r="2979" spans="1:13" x14ac:dyDescent="0.2">
      <c r="A2979" t="s">
        <v>63</v>
      </c>
      <c r="B2979" t="s">
        <v>41</v>
      </c>
      <c r="C2979" t="s">
        <v>62</v>
      </c>
      <c r="D2979" t="s">
        <v>16</v>
      </c>
      <c r="E2979" t="s">
        <v>17</v>
      </c>
      <c r="F2979" t="s">
        <v>23</v>
      </c>
      <c r="G2979">
        <v>0</v>
      </c>
      <c r="H2979">
        <v>1</v>
      </c>
      <c r="I2979">
        <v>3</v>
      </c>
      <c r="J2979">
        <v>9</v>
      </c>
      <c r="K2979">
        <v>14</v>
      </c>
      <c r="L2979">
        <v>15</v>
      </c>
      <c r="M2979">
        <v>13</v>
      </c>
    </row>
    <row r="2980" spans="1:13" x14ac:dyDescent="0.2">
      <c r="A2980" t="s">
        <v>63</v>
      </c>
      <c r="B2980" t="s">
        <v>41</v>
      </c>
      <c r="C2980" t="s">
        <v>62</v>
      </c>
      <c r="D2980" t="s">
        <v>16</v>
      </c>
      <c r="E2980" t="s">
        <v>17</v>
      </c>
      <c r="F2980" t="s">
        <v>23</v>
      </c>
      <c r="G2980">
        <v>3</v>
      </c>
      <c r="H2980">
        <v>1</v>
      </c>
      <c r="I2980">
        <v>3</v>
      </c>
      <c r="J2980">
        <v>9</v>
      </c>
      <c r="K2980">
        <v>14</v>
      </c>
      <c r="L2980">
        <v>15</v>
      </c>
      <c r="M2980">
        <v>13</v>
      </c>
    </row>
    <row r="2981" spans="1:13" x14ac:dyDescent="0.2">
      <c r="A2981" t="s">
        <v>63</v>
      </c>
      <c r="B2981" t="s">
        <v>32</v>
      </c>
      <c r="C2981" t="s">
        <v>33</v>
      </c>
      <c r="D2981" t="s">
        <v>16</v>
      </c>
      <c r="E2981" t="s">
        <v>17</v>
      </c>
      <c r="F2981" t="s">
        <v>17</v>
      </c>
      <c r="G2981">
        <v>0</v>
      </c>
      <c r="H2981">
        <v>1</v>
      </c>
      <c r="I2981">
        <v>10</v>
      </c>
      <c r="J2981">
        <v>10</v>
      </c>
      <c r="K2981">
        <v>14</v>
      </c>
      <c r="L2981">
        <v>15</v>
      </c>
      <c r="M2981">
        <v>15</v>
      </c>
    </row>
    <row r="2982" spans="1:13" x14ac:dyDescent="0.2">
      <c r="A2982" t="s">
        <v>63</v>
      </c>
      <c r="B2982" t="s">
        <v>32</v>
      </c>
      <c r="C2982" t="s">
        <v>33</v>
      </c>
      <c r="D2982" t="s">
        <v>16</v>
      </c>
      <c r="E2982" t="s">
        <v>17</v>
      </c>
      <c r="F2982" t="s">
        <v>17</v>
      </c>
      <c r="G2982">
        <v>0</v>
      </c>
      <c r="H2982">
        <v>1</v>
      </c>
      <c r="I2982">
        <v>10</v>
      </c>
      <c r="J2982">
        <v>10</v>
      </c>
      <c r="K2982">
        <v>14</v>
      </c>
      <c r="L2982">
        <v>15</v>
      </c>
      <c r="M2982">
        <v>15</v>
      </c>
    </row>
    <row r="2983" spans="1:13" x14ac:dyDescent="0.2">
      <c r="A2983" t="s">
        <v>63</v>
      </c>
      <c r="B2983" t="s">
        <v>32</v>
      </c>
      <c r="C2983" t="s">
        <v>33</v>
      </c>
      <c r="D2983" t="s">
        <v>16</v>
      </c>
      <c r="E2983" t="s">
        <v>17</v>
      </c>
      <c r="F2983" t="s">
        <v>17</v>
      </c>
      <c r="G2983">
        <v>0</v>
      </c>
      <c r="H2983">
        <v>1</v>
      </c>
      <c r="I2983">
        <v>3</v>
      </c>
      <c r="J2983">
        <v>10</v>
      </c>
      <c r="K2983">
        <v>14</v>
      </c>
      <c r="L2983">
        <v>15</v>
      </c>
      <c r="M2983">
        <v>13</v>
      </c>
    </row>
    <row r="2984" spans="1:13" x14ac:dyDescent="0.2">
      <c r="A2984" t="s">
        <v>13</v>
      </c>
      <c r="B2984" t="s">
        <v>32</v>
      </c>
      <c r="C2984" t="s">
        <v>33</v>
      </c>
      <c r="D2984" t="s">
        <v>16</v>
      </c>
      <c r="E2984" t="s">
        <v>17</v>
      </c>
      <c r="F2984" t="s">
        <v>17</v>
      </c>
      <c r="G2984">
        <v>0</v>
      </c>
      <c r="H2984">
        <v>1</v>
      </c>
      <c r="I2984">
        <v>14</v>
      </c>
      <c r="J2984">
        <v>14</v>
      </c>
      <c r="K2984">
        <v>14</v>
      </c>
      <c r="L2984">
        <v>15</v>
      </c>
      <c r="M2984">
        <v>15</v>
      </c>
    </row>
    <row r="2985" spans="1:13" x14ac:dyDescent="0.2">
      <c r="A2985" t="s">
        <v>13</v>
      </c>
      <c r="B2985" t="s">
        <v>32</v>
      </c>
      <c r="C2985" t="s">
        <v>33</v>
      </c>
      <c r="D2985" t="s">
        <v>16</v>
      </c>
      <c r="E2985" t="s">
        <v>17</v>
      </c>
      <c r="F2985" t="s">
        <v>17</v>
      </c>
      <c r="G2985">
        <v>0</v>
      </c>
      <c r="H2985">
        <v>1</v>
      </c>
      <c r="I2985">
        <v>10</v>
      </c>
      <c r="J2985">
        <v>14</v>
      </c>
      <c r="K2985">
        <v>14</v>
      </c>
      <c r="L2985">
        <v>15</v>
      </c>
      <c r="M2985">
        <v>13</v>
      </c>
    </row>
    <row r="2986" spans="1:13" x14ac:dyDescent="0.2">
      <c r="A2986" t="s">
        <v>13</v>
      </c>
      <c r="B2986" t="s">
        <v>32</v>
      </c>
      <c r="C2986" t="s">
        <v>33</v>
      </c>
      <c r="D2986" t="s">
        <v>16</v>
      </c>
      <c r="E2986" t="s">
        <v>17</v>
      </c>
      <c r="F2986" t="s">
        <v>17</v>
      </c>
      <c r="G2986">
        <v>0</v>
      </c>
      <c r="H2986">
        <v>1</v>
      </c>
      <c r="I2986">
        <v>6</v>
      </c>
      <c r="J2986">
        <v>14</v>
      </c>
      <c r="K2986">
        <v>14</v>
      </c>
      <c r="L2986">
        <v>15</v>
      </c>
      <c r="M2986">
        <v>13</v>
      </c>
    </row>
    <row r="2987" spans="1:13" x14ac:dyDescent="0.2">
      <c r="A2987" t="s">
        <v>13</v>
      </c>
      <c r="B2987" t="s">
        <v>32</v>
      </c>
      <c r="C2987" t="s">
        <v>33</v>
      </c>
      <c r="D2987" t="s">
        <v>16</v>
      </c>
      <c r="E2987" t="s">
        <v>17</v>
      </c>
      <c r="F2987" t="s">
        <v>17</v>
      </c>
      <c r="G2987">
        <v>0</v>
      </c>
      <c r="H2987">
        <v>1</v>
      </c>
      <c r="I2987">
        <v>12</v>
      </c>
      <c r="J2987">
        <v>14</v>
      </c>
      <c r="K2987">
        <v>14</v>
      </c>
      <c r="L2987">
        <v>15</v>
      </c>
      <c r="M2987">
        <v>13</v>
      </c>
    </row>
    <row r="2988" spans="1:13" x14ac:dyDescent="0.2">
      <c r="A2988" t="s">
        <v>13</v>
      </c>
      <c r="B2988" t="s">
        <v>32</v>
      </c>
      <c r="C2988" t="s">
        <v>33</v>
      </c>
      <c r="D2988" t="s">
        <v>16</v>
      </c>
      <c r="E2988" t="s">
        <v>17</v>
      </c>
      <c r="F2988" t="s">
        <v>17</v>
      </c>
      <c r="G2988">
        <v>0</v>
      </c>
      <c r="H2988">
        <v>1</v>
      </c>
      <c r="I2988">
        <v>14</v>
      </c>
      <c r="J2988">
        <v>14</v>
      </c>
      <c r="K2988">
        <v>14</v>
      </c>
      <c r="L2988">
        <v>15</v>
      </c>
      <c r="M2988">
        <v>13</v>
      </c>
    </row>
    <row r="2989" spans="1:13" x14ac:dyDescent="0.2">
      <c r="A2989" t="s">
        <v>63</v>
      </c>
      <c r="B2989" t="s">
        <v>32</v>
      </c>
      <c r="C2989" t="s">
        <v>33</v>
      </c>
      <c r="D2989" t="s">
        <v>16</v>
      </c>
      <c r="E2989" t="s">
        <v>17</v>
      </c>
      <c r="F2989" t="s">
        <v>17</v>
      </c>
      <c r="G2989">
        <v>0</v>
      </c>
      <c r="H2989">
        <v>1</v>
      </c>
      <c r="I2989">
        <v>9</v>
      </c>
      <c r="J2989">
        <v>10</v>
      </c>
      <c r="K2989">
        <v>14</v>
      </c>
      <c r="L2989">
        <v>15</v>
      </c>
      <c r="M2989">
        <v>15</v>
      </c>
    </row>
    <row r="2990" spans="1:13" x14ac:dyDescent="0.2">
      <c r="A2990" t="s">
        <v>63</v>
      </c>
      <c r="B2990" t="s">
        <v>32</v>
      </c>
      <c r="C2990" t="s">
        <v>33</v>
      </c>
      <c r="D2990" t="s">
        <v>16</v>
      </c>
      <c r="E2990" t="s">
        <v>17</v>
      </c>
      <c r="F2990" t="s">
        <v>17</v>
      </c>
      <c r="G2990">
        <v>0</v>
      </c>
      <c r="H2990">
        <v>1</v>
      </c>
      <c r="I2990">
        <v>10</v>
      </c>
      <c r="J2990">
        <v>10</v>
      </c>
      <c r="K2990">
        <v>14</v>
      </c>
      <c r="L2990">
        <v>15</v>
      </c>
      <c r="M2990">
        <v>15</v>
      </c>
    </row>
    <row r="2991" spans="1:13" x14ac:dyDescent="0.2">
      <c r="A2991" t="s">
        <v>63</v>
      </c>
      <c r="B2991" t="s">
        <v>32</v>
      </c>
      <c r="C2991" t="s">
        <v>33</v>
      </c>
      <c r="D2991" t="s">
        <v>16</v>
      </c>
      <c r="E2991" t="s">
        <v>17</v>
      </c>
      <c r="F2991" t="s">
        <v>17</v>
      </c>
      <c r="G2991">
        <v>0</v>
      </c>
      <c r="H2991">
        <v>1</v>
      </c>
      <c r="I2991">
        <v>6</v>
      </c>
      <c r="J2991">
        <v>10</v>
      </c>
      <c r="K2991">
        <v>14</v>
      </c>
      <c r="L2991">
        <v>15</v>
      </c>
      <c r="M2991">
        <v>15</v>
      </c>
    </row>
    <row r="2992" spans="1:13" x14ac:dyDescent="0.2">
      <c r="A2992" t="s">
        <v>13</v>
      </c>
      <c r="B2992" t="s">
        <v>32</v>
      </c>
      <c r="C2992" t="s">
        <v>33</v>
      </c>
      <c r="D2992" t="s">
        <v>16</v>
      </c>
      <c r="E2992" t="s">
        <v>17</v>
      </c>
      <c r="F2992" t="s">
        <v>17</v>
      </c>
      <c r="G2992">
        <v>0</v>
      </c>
      <c r="H2992">
        <v>1</v>
      </c>
      <c r="I2992">
        <v>12</v>
      </c>
      <c r="J2992">
        <v>14</v>
      </c>
      <c r="K2992">
        <v>14</v>
      </c>
      <c r="L2992">
        <v>15</v>
      </c>
      <c r="M2992">
        <v>13</v>
      </c>
    </row>
    <row r="2993" spans="1:13" hidden="1" x14ac:dyDescent="0.2">
      <c r="A2993" t="s">
        <v>63</v>
      </c>
      <c r="B2993" t="s">
        <v>66</v>
      </c>
      <c r="C2993" t="s">
        <v>85</v>
      </c>
      <c r="D2993" t="s">
        <v>35</v>
      </c>
      <c r="E2993" t="e">
        <v>#NULL!</v>
      </c>
      <c r="F2993" t="e">
        <v>#NULL!</v>
      </c>
      <c r="G2993">
        <v>0</v>
      </c>
      <c r="H2993">
        <v>1</v>
      </c>
      <c r="I2993">
        <v>8</v>
      </c>
      <c r="J2993" t="e">
        <v>#NULL!</v>
      </c>
      <c r="K2993">
        <v>14</v>
      </c>
      <c r="L2993" t="e">
        <v>#NULL!</v>
      </c>
      <c r="M2993" t="e">
        <v>#NULL!</v>
      </c>
    </row>
    <row r="2994" spans="1:13" hidden="1" x14ac:dyDescent="0.2">
      <c r="A2994" t="s">
        <v>40</v>
      </c>
      <c r="B2994" t="s">
        <v>66</v>
      </c>
      <c r="C2994" t="s">
        <v>85</v>
      </c>
      <c r="D2994" t="s">
        <v>35</v>
      </c>
      <c r="E2994" t="e">
        <v>#NULL!</v>
      </c>
      <c r="F2994" t="e">
        <v>#NULL!</v>
      </c>
      <c r="G2994">
        <v>0</v>
      </c>
      <c r="H2994">
        <v>1</v>
      </c>
      <c r="I2994">
        <v>9</v>
      </c>
      <c r="J2994" t="e">
        <v>#NULL!</v>
      </c>
      <c r="K2994">
        <v>15</v>
      </c>
      <c r="L2994" t="e">
        <v>#NULL!</v>
      </c>
      <c r="M2994" t="e">
        <v>#NULL!</v>
      </c>
    </row>
    <row r="2995" spans="1:13" hidden="1" x14ac:dyDescent="0.2">
      <c r="A2995" t="s">
        <v>13</v>
      </c>
      <c r="B2995" t="s">
        <v>66</v>
      </c>
      <c r="C2995" t="s">
        <v>85</v>
      </c>
      <c r="D2995" t="s">
        <v>35</v>
      </c>
      <c r="E2995" t="e">
        <v>#NULL!</v>
      </c>
      <c r="F2995" t="e">
        <v>#NULL!</v>
      </c>
      <c r="G2995">
        <v>0</v>
      </c>
      <c r="H2995">
        <v>0</v>
      </c>
      <c r="I2995">
        <v>-3</v>
      </c>
      <c r="J2995" t="e">
        <v>#NULL!</v>
      </c>
      <c r="K2995">
        <v>14</v>
      </c>
      <c r="L2995" t="e">
        <v>#NULL!</v>
      </c>
      <c r="M2995" t="e">
        <v>#NULL!</v>
      </c>
    </row>
    <row r="2996" spans="1:13" hidden="1" x14ac:dyDescent="0.2">
      <c r="A2996" t="s">
        <v>18</v>
      </c>
      <c r="B2996" t="s">
        <v>66</v>
      </c>
      <c r="C2996" t="s">
        <v>85</v>
      </c>
      <c r="D2996" t="s">
        <v>35</v>
      </c>
      <c r="E2996" t="e">
        <v>#NULL!</v>
      </c>
      <c r="F2996" t="e">
        <v>#NULL!</v>
      </c>
      <c r="G2996">
        <v>0</v>
      </c>
      <c r="H2996">
        <v>0</v>
      </c>
      <c r="I2996">
        <v>-1</v>
      </c>
      <c r="J2996" t="e">
        <v>#NULL!</v>
      </c>
      <c r="K2996">
        <v>16</v>
      </c>
      <c r="L2996" t="e">
        <v>#NULL!</v>
      </c>
      <c r="M2996" t="e">
        <v>#NULL!</v>
      </c>
    </row>
    <row r="2997" spans="1:13" x14ac:dyDescent="0.2">
      <c r="A2997" t="s">
        <v>63</v>
      </c>
      <c r="B2997" t="s">
        <v>73</v>
      </c>
      <c r="C2997" t="s">
        <v>74</v>
      </c>
      <c r="D2997" t="s">
        <v>16</v>
      </c>
      <c r="E2997" t="s">
        <v>17</v>
      </c>
      <c r="F2997" t="s">
        <v>17</v>
      </c>
      <c r="G2997">
        <v>0</v>
      </c>
      <c r="H2997">
        <v>1</v>
      </c>
      <c r="I2997">
        <v>2</v>
      </c>
      <c r="J2997">
        <v>7</v>
      </c>
      <c r="K2997">
        <v>14</v>
      </c>
      <c r="L2997">
        <v>15</v>
      </c>
      <c r="M2997">
        <v>15</v>
      </c>
    </row>
    <row r="2998" spans="1:13" x14ac:dyDescent="0.2">
      <c r="A2998" t="s">
        <v>63</v>
      </c>
      <c r="B2998" t="s">
        <v>32</v>
      </c>
      <c r="C2998" t="s">
        <v>33</v>
      </c>
      <c r="D2998" t="s">
        <v>16</v>
      </c>
      <c r="E2998" t="s">
        <v>17</v>
      </c>
      <c r="F2998" t="s">
        <v>17</v>
      </c>
      <c r="G2998">
        <v>0</v>
      </c>
      <c r="H2998">
        <v>1</v>
      </c>
      <c r="I2998">
        <v>5</v>
      </c>
      <c r="J2998">
        <v>10</v>
      </c>
      <c r="K2998">
        <v>14</v>
      </c>
      <c r="L2998">
        <v>15</v>
      </c>
      <c r="M2998">
        <v>15</v>
      </c>
    </row>
    <row r="2999" spans="1:13" x14ac:dyDescent="0.2">
      <c r="A2999" t="s">
        <v>63</v>
      </c>
      <c r="B2999" t="s">
        <v>73</v>
      </c>
      <c r="C2999" t="s">
        <v>74</v>
      </c>
      <c r="D2999" t="s">
        <v>16</v>
      </c>
      <c r="E2999" t="s">
        <v>17</v>
      </c>
      <c r="F2999" t="s">
        <v>17</v>
      </c>
      <c r="G2999">
        <v>0</v>
      </c>
      <c r="H2999">
        <v>1</v>
      </c>
      <c r="I2999">
        <v>4</v>
      </c>
      <c r="J2999">
        <v>7</v>
      </c>
      <c r="K2999">
        <v>14</v>
      </c>
      <c r="L2999">
        <v>15</v>
      </c>
      <c r="M2999">
        <v>15</v>
      </c>
    </row>
    <row r="3000" spans="1:13" hidden="1" x14ac:dyDescent="0.2">
      <c r="A3000" t="s">
        <v>40</v>
      </c>
      <c r="B3000" t="s">
        <v>25</v>
      </c>
      <c r="C3000" t="s">
        <v>43</v>
      </c>
      <c r="D3000" t="e">
        <v>#NULL!</v>
      </c>
      <c r="E3000" t="e">
        <v>#NULL!</v>
      </c>
      <c r="F3000" t="e">
        <v>#NULL!</v>
      </c>
      <c r="G3000">
        <v>9</v>
      </c>
      <c r="H3000">
        <v>0</v>
      </c>
      <c r="I3000">
        <v>-9</v>
      </c>
      <c r="J3000">
        <v>9</v>
      </c>
      <c r="K3000" t="e">
        <v>#NULL!</v>
      </c>
      <c r="L3000" t="e">
        <v>#NULL!</v>
      </c>
      <c r="M3000" t="e">
        <v>#NULL!</v>
      </c>
    </row>
    <row r="3001" spans="1:13" hidden="1" x14ac:dyDescent="0.2">
      <c r="A3001" t="s">
        <v>40</v>
      </c>
      <c r="B3001" t="s">
        <v>66</v>
      </c>
      <c r="C3001" t="s">
        <v>72</v>
      </c>
      <c r="D3001" t="s">
        <v>38</v>
      </c>
      <c r="E3001" t="e">
        <v>#NULL!</v>
      </c>
      <c r="F3001" t="e">
        <v>#NULL!</v>
      </c>
      <c r="G3001">
        <v>7</v>
      </c>
      <c r="H3001">
        <v>1</v>
      </c>
      <c r="I3001">
        <v>7</v>
      </c>
      <c r="J3001" t="e">
        <v>#NULL!</v>
      </c>
      <c r="K3001">
        <v>16</v>
      </c>
      <c r="L3001" t="e">
        <v>#NULL!</v>
      </c>
      <c r="M3001" t="e">
        <v>#NULL!</v>
      </c>
    </row>
    <row r="3002" spans="1:13" x14ac:dyDescent="0.2">
      <c r="A3002" t="s">
        <v>63</v>
      </c>
      <c r="B3002" t="s">
        <v>32</v>
      </c>
      <c r="C3002" t="s">
        <v>33</v>
      </c>
      <c r="D3002" t="s">
        <v>16</v>
      </c>
      <c r="E3002" t="s">
        <v>17</v>
      </c>
      <c r="F3002" t="s">
        <v>17</v>
      </c>
      <c r="G3002">
        <v>0</v>
      </c>
      <c r="H3002">
        <v>1</v>
      </c>
      <c r="I3002">
        <v>6</v>
      </c>
      <c r="J3002">
        <v>10</v>
      </c>
      <c r="K3002">
        <v>14</v>
      </c>
      <c r="L3002">
        <v>15</v>
      </c>
      <c r="M3002">
        <v>15</v>
      </c>
    </row>
    <row r="3003" spans="1:13" x14ac:dyDescent="0.2">
      <c r="A3003" t="s">
        <v>13</v>
      </c>
      <c r="B3003" t="s">
        <v>32</v>
      </c>
      <c r="C3003" t="s">
        <v>33</v>
      </c>
      <c r="D3003" t="s">
        <v>16</v>
      </c>
      <c r="E3003" t="s">
        <v>17</v>
      </c>
      <c r="F3003" t="s">
        <v>17</v>
      </c>
      <c r="G3003">
        <v>0</v>
      </c>
      <c r="H3003">
        <v>1</v>
      </c>
      <c r="I3003">
        <v>10</v>
      </c>
      <c r="J3003">
        <v>14</v>
      </c>
      <c r="K3003">
        <v>14</v>
      </c>
      <c r="L3003">
        <v>15</v>
      </c>
      <c r="M3003">
        <v>15</v>
      </c>
    </row>
    <row r="3004" spans="1:13" x14ac:dyDescent="0.2">
      <c r="A3004" t="s">
        <v>13</v>
      </c>
      <c r="B3004" t="s">
        <v>32</v>
      </c>
      <c r="C3004" t="s">
        <v>33</v>
      </c>
      <c r="D3004" t="s">
        <v>16</v>
      </c>
      <c r="E3004" t="s">
        <v>17</v>
      </c>
      <c r="F3004" t="s">
        <v>17</v>
      </c>
      <c r="G3004">
        <v>0</v>
      </c>
      <c r="H3004">
        <v>1</v>
      </c>
      <c r="I3004">
        <v>4</v>
      </c>
      <c r="J3004">
        <v>14</v>
      </c>
      <c r="K3004">
        <v>14</v>
      </c>
      <c r="L3004">
        <v>15</v>
      </c>
      <c r="M3004">
        <v>13</v>
      </c>
    </row>
    <row r="3005" spans="1:13" x14ac:dyDescent="0.2">
      <c r="A3005" t="s">
        <v>63</v>
      </c>
      <c r="B3005" t="s">
        <v>28</v>
      </c>
      <c r="C3005" t="s">
        <v>65</v>
      </c>
      <c r="D3005" t="s">
        <v>16</v>
      </c>
      <c r="E3005" t="s">
        <v>17</v>
      </c>
      <c r="F3005" t="s">
        <v>23</v>
      </c>
      <c r="G3005">
        <v>0</v>
      </c>
      <c r="H3005">
        <v>1</v>
      </c>
      <c r="I3005">
        <v>10</v>
      </c>
      <c r="J3005">
        <v>10</v>
      </c>
      <c r="K3005">
        <v>14</v>
      </c>
      <c r="L3005">
        <v>15</v>
      </c>
      <c r="M3005">
        <v>13</v>
      </c>
    </row>
    <row r="3006" spans="1:13" hidden="1" x14ac:dyDescent="0.2">
      <c r="A3006" t="s">
        <v>63</v>
      </c>
      <c r="B3006" t="s">
        <v>66</v>
      </c>
      <c r="C3006" t="s">
        <v>71</v>
      </c>
      <c r="D3006" t="s">
        <v>17</v>
      </c>
      <c r="E3006" t="e">
        <v>#NULL!</v>
      </c>
      <c r="F3006" t="e">
        <v>#NULL!</v>
      </c>
      <c r="G3006">
        <v>0</v>
      </c>
      <c r="H3006">
        <v>1</v>
      </c>
      <c r="I3006">
        <v>2</v>
      </c>
      <c r="J3006" t="e">
        <v>#NULL!</v>
      </c>
      <c r="K3006">
        <v>13</v>
      </c>
      <c r="L3006" t="e">
        <v>#NULL!</v>
      </c>
      <c r="M3006" t="e">
        <v>#NULL!</v>
      </c>
    </row>
    <row r="3007" spans="1:13" hidden="1" x14ac:dyDescent="0.2">
      <c r="A3007" t="s">
        <v>63</v>
      </c>
      <c r="B3007" t="s">
        <v>66</v>
      </c>
      <c r="C3007" t="s">
        <v>80</v>
      </c>
      <c r="D3007" t="s">
        <v>23</v>
      </c>
      <c r="E3007" t="e">
        <v>#NULL!</v>
      </c>
      <c r="F3007" t="e">
        <v>#NULL!</v>
      </c>
      <c r="G3007">
        <v>0</v>
      </c>
      <c r="H3007">
        <v>0</v>
      </c>
      <c r="I3007">
        <v>-4</v>
      </c>
      <c r="J3007" t="e">
        <v>#NULL!</v>
      </c>
      <c r="K3007">
        <v>12</v>
      </c>
      <c r="L3007" t="e">
        <v>#NULL!</v>
      </c>
      <c r="M3007" t="e">
        <v>#NULL!</v>
      </c>
    </row>
    <row r="3008" spans="1:13" hidden="1" x14ac:dyDescent="0.2">
      <c r="A3008" t="s">
        <v>63</v>
      </c>
      <c r="B3008" t="s">
        <v>66</v>
      </c>
      <c r="C3008" t="s">
        <v>71</v>
      </c>
      <c r="D3008" t="s">
        <v>17</v>
      </c>
      <c r="E3008" t="e">
        <v>#NULL!</v>
      </c>
      <c r="F3008" t="e">
        <v>#NULL!</v>
      </c>
      <c r="G3008">
        <v>0</v>
      </c>
      <c r="H3008">
        <v>1</v>
      </c>
      <c r="I3008">
        <v>4</v>
      </c>
      <c r="J3008" t="e">
        <v>#NULL!</v>
      </c>
      <c r="K3008">
        <v>13</v>
      </c>
      <c r="L3008" t="e">
        <v>#NULL!</v>
      </c>
      <c r="M3008" t="e">
        <v>#NULL!</v>
      </c>
    </row>
    <row r="3009" spans="1:13" hidden="1" x14ac:dyDescent="0.2">
      <c r="A3009" t="s">
        <v>63</v>
      </c>
      <c r="B3009" t="s">
        <v>66</v>
      </c>
      <c r="C3009" t="s">
        <v>80</v>
      </c>
      <c r="D3009" t="s">
        <v>23</v>
      </c>
      <c r="E3009" t="e">
        <v>#NULL!</v>
      </c>
      <c r="F3009" t="e">
        <v>#NULL!</v>
      </c>
      <c r="G3009">
        <v>0</v>
      </c>
      <c r="H3009">
        <v>1</v>
      </c>
      <c r="I3009">
        <v>6</v>
      </c>
      <c r="J3009" t="e">
        <v>#NULL!</v>
      </c>
      <c r="K3009">
        <v>12</v>
      </c>
      <c r="L3009" t="e">
        <v>#NULL!</v>
      </c>
      <c r="M3009" t="e">
        <v>#NULL!</v>
      </c>
    </row>
    <row r="3010" spans="1:13" hidden="1" x14ac:dyDescent="0.2">
      <c r="A3010" t="s">
        <v>31</v>
      </c>
      <c r="B3010" t="s">
        <v>66</v>
      </c>
      <c r="C3010" t="s">
        <v>67</v>
      </c>
      <c r="D3010" t="s">
        <v>36</v>
      </c>
      <c r="E3010" t="e">
        <v>#NULL!</v>
      </c>
      <c r="F3010" t="e">
        <v>#NULL!</v>
      </c>
      <c r="G3010">
        <v>0</v>
      </c>
      <c r="H3010">
        <v>0</v>
      </c>
      <c r="I3010">
        <v>-13</v>
      </c>
      <c r="J3010" t="e">
        <v>#NULL!</v>
      </c>
      <c r="K3010">
        <v>13</v>
      </c>
      <c r="L3010" t="e">
        <v>#NULL!</v>
      </c>
      <c r="M3010" t="e">
        <v>#NULL!</v>
      </c>
    </row>
    <row r="3011" spans="1:13" hidden="1" x14ac:dyDescent="0.2">
      <c r="A3011" t="s">
        <v>31</v>
      </c>
      <c r="B3011" t="s">
        <v>66</v>
      </c>
      <c r="C3011" t="s">
        <v>67</v>
      </c>
      <c r="D3011" t="s">
        <v>36</v>
      </c>
      <c r="E3011" t="e">
        <v>#NULL!</v>
      </c>
      <c r="F3011" t="e">
        <v>#NULL!</v>
      </c>
      <c r="G3011">
        <v>0</v>
      </c>
      <c r="H3011">
        <v>1</v>
      </c>
      <c r="I3011">
        <v>1</v>
      </c>
      <c r="J3011" t="e">
        <v>#NULL!</v>
      </c>
      <c r="K3011">
        <v>13</v>
      </c>
      <c r="L3011" t="e">
        <v>#NULL!</v>
      </c>
      <c r="M3011" t="e">
        <v>#NULL!</v>
      </c>
    </row>
    <row r="3012" spans="1:13" x14ac:dyDescent="0.2">
      <c r="A3012" t="s">
        <v>31</v>
      </c>
      <c r="B3012" t="s">
        <v>19</v>
      </c>
      <c r="C3012" t="s">
        <v>94</v>
      </c>
      <c r="D3012" t="s">
        <v>21</v>
      </c>
      <c r="E3012" t="s">
        <v>16</v>
      </c>
      <c r="F3012" t="s">
        <v>24</v>
      </c>
      <c r="G3012">
        <v>0</v>
      </c>
      <c r="H3012">
        <v>1</v>
      </c>
      <c r="I3012">
        <v>12</v>
      </c>
      <c r="J3012">
        <v>12</v>
      </c>
      <c r="K3012">
        <v>13</v>
      </c>
      <c r="L3012">
        <v>13</v>
      </c>
      <c r="M3012">
        <v>11</v>
      </c>
    </row>
    <row r="3013" spans="1:13" x14ac:dyDescent="0.2">
      <c r="A3013" t="s">
        <v>18</v>
      </c>
      <c r="B3013" t="s">
        <v>19</v>
      </c>
      <c r="C3013" t="s">
        <v>22</v>
      </c>
      <c r="D3013" t="s">
        <v>16</v>
      </c>
      <c r="E3013" t="s">
        <v>23</v>
      </c>
      <c r="F3013" t="s">
        <v>24</v>
      </c>
      <c r="G3013">
        <v>0</v>
      </c>
      <c r="H3013">
        <v>1</v>
      </c>
      <c r="I3013">
        <v>11</v>
      </c>
      <c r="J3013">
        <v>11</v>
      </c>
      <c r="K3013">
        <v>13</v>
      </c>
      <c r="L3013">
        <v>11</v>
      </c>
      <c r="M3013">
        <v>12</v>
      </c>
    </row>
    <row r="3014" spans="1:13" hidden="1" x14ac:dyDescent="0.2">
      <c r="A3014" t="s">
        <v>31</v>
      </c>
      <c r="B3014" t="s">
        <v>66</v>
      </c>
      <c r="C3014" t="s">
        <v>67</v>
      </c>
      <c r="D3014" t="s">
        <v>36</v>
      </c>
      <c r="E3014" t="e">
        <v>#NULL!</v>
      </c>
      <c r="F3014" t="e">
        <v>#NULL!</v>
      </c>
      <c r="G3014">
        <v>0</v>
      </c>
      <c r="H3014">
        <v>0</v>
      </c>
      <c r="I3014">
        <v>-13</v>
      </c>
      <c r="J3014" t="e">
        <v>#NULL!</v>
      </c>
      <c r="K3014">
        <v>13</v>
      </c>
      <c r="L3014" t="e">
        <v>#NULL!</v>
      </c>
      <c r="M3014" t="e">
        <v>#NULL!</v>
      </c>
    </row>
    <row r="3015" spans="1:13" hidden="1" x14ac:dyDescent="0.2">
      <c r="A3015" t="s">
        <v>63</v>
      </c>
      <c r="B3015" t="s">
        <v>66</v>
      </c>
      <c r="C3015" t="s">
        <v>67</v>
      </c>
      <c r="D3015" t="s">
        <v>36</v>
      </c>
      <c r="E3015" t="e">
        <v>#NULL!</v>
      </c>
      <c r="F3015" t="e">
        <v>#NULL!</v>
      </c>
      <c r="G3015">
        <v>0</v>
      </c>
      <c r="H3015">
        <v>0</v>
      </c>
      <c r="I3015">
        <v>-4</v>
      </c>
      <c r="J3015" t="e">
        <v>#NULL!</v>
      </c>
      <c r="K3015">
        <v>13</v>
      </c>
      <c r="L3015" t="e">
        <v>#NULL!</v>
      </c>
      <c r="M3015" t="e">
        <v>#NULL!</v>
      </c>
    </row>
    <row r="3016" spans="1:13" hidden="1" x14ac:dyDescent="0.2">
      <c r="A3016" t="s">
        <v>18</v>
      </c>
      <c r="B3016" t="s">
        <v>66</v>
      </c>
      <c r="C3016" t="s">
        <v>67</v>
      </c>
      <c r="D3016" t="s">
        <v>36</v>
      </c>
      <c r="E3016" t="e">
        <v>#NULL!</v>
      </c>
      <c r="F3016" t="e">
        <v>#NULL!</v>
      </c>
      <c r="G3016">
        <v>0</v>
      </c>
      <c r="H3016">
        <v>1</v>
      </c>
      <c r="I3016">
        <v>7</v>
      </c>
      <c r="J3016" t="e">
        <v>#NULL!</v>
      </c>
      <c r="K3016">
        <v>12</v>
      </c>
      <c r="L3016" t="e">
        <v>#NULL!</v>
      </c>
      <c r="M3016" t="e">
        <v>#NULL!</v>
      </c>
    </row>
    <row r="3017" spans="1:13" hidden="1" x14ac:dyDescent="0.2">
      <c r="A3017" t="s">
        <v>31</v>
      </c>
      <c r="B3017" t="s">
        <v>66</v>
      </c>
      <c r="C3017" t="s">
        <v>71</v>
      </c>
      <c r="D3017" t="s">
        <v>17</v>
      </c>
      <c r="E3017" t="e">
        <v>#NULL!</v>
      </c>
      <c r="F3017" t="e">
        <v>#NULL!</v>
      </c>
      <c r="G3017">
        <v>0</v>
      </c>
      <c r="H3017">
        <v>1</v>
      </c>
      <c r="I3017">
        <v>13</v>
      </c>
      <c r="J3017" t="e">
        <v>#NULL!</v>
      </c>
      <c r="K3017">
        <v>13</v>
      </c>
      <c r="L3017" t="e">
        <v>#NULL!</v>
      </c>
      <c r="M3017" t="e">
        <v>#NULL!</v>
      </c>
    </row>
    <row r="3018" spans="1:13" hidden="1" x14ac:dyDescent="0.2">
      <c r="A3018" t="s">
        <v>18</v>
      </c>
      <c r="B3018" t="s">
        <v>66</v>
      </c>
      <c r="C3018" t="s">
        <v>71</v>
      </c>
      <c r="D3018" t="s">
        <v>17</v>
      </c>
      <c r="E3018" t="e">
        <v>#NULL!</v>
      </c>
      <c r="F3018" t="e">
        <v>#NULL!</v>
      </c>
      <c r="G3018">
        <v>0</v>
      </c>
      <c r="H3018">
        <v>0</v>
      </c>
      <c r="I3018">
        <v>-4</v>
      </c>
      <c r="J3018" t="e">
        <v>#NULL!</v>
      </c>
      <c r="K3018">
        <v>15</v>
      </c>
      <c r="L3018" t="e">
        <v>#NULL!</v>
      </c>
      <c r="M3018" t="e">
        <v>#NULL!</v>
      </c>
    </row>
    <row r="3019" spans="1:13" hidden="1" x14ac:dyDescent="0.2">
      <c r="A3019" t="s">
        <v>18</v>
      </c>
      <c r="B3019" t="s">
        <v>66</v>
      </c>
      <c r="C3019" t="s">
        <v>71</v>
      </c>
      <c r="D3019" t="s">
        <v>17</v>
      </c>
      <c r="E3019" t="e">
        <v>#NULL!</v>
      </c>
      <c r="F3019" t="e">
        <v>#NULL!</v>
      </c>
      <c r="G3019">
        <v>0</v>
      </c>
      <c r="H3019">
        <v>1</v>
      </c>
      <c r="I3019">
        <v>1</v>
      </c>
      <c r="J3019" t="e">
        <v>#NULL!</v>
      </c>
      <c r="K3019">
        <v>13</v>
      </c>
      <c r="L3019" t="e">
        <v>#NULL!</v>
      </c>
      <c r="M3019" t="e">
        <v>#NULL!</v>
      </c>
    </row>
    <row r="3020" spans="1:13" hidden="1" x14ac:dyDescent="0.2">
      <c r="A3020" t="s">
        <v>13</v>
      </c>
      <c r="B3020" t="s">
        <v>66</v>
      </c>
      <c r="C3020" t="s">
        <v>67</v>
      </c>
      <c r="D3020" t="s">
        <v>36</v>
      </c>
      <c r="E3020" t="e">
        <v>#NULL!</v>
      </c>
      <c r="F3020" t="e">
        <v>#NULL!</v>
      </c>
      <c r="G3020">
        <v>0</v>
      </c>
      <c r="H3020">
        <v>0</v>
      </c>
      <c r="I3020">
        <v>-5</v>
      </c>
      <c r="J3020" t="e">
        <v>#NULL!</v>
      </c>
      <c r="K3020">
        <v>12</v>
      </c>
      <c r="L3020" t="e">
        <v>#NULL!</v>
      </c>
      <c r="M3020" t="e">
        <v>#NULL!</v>
      </c>
    </row>
    <row r="3021" spans="1:13" x14ac:dyDescent="0.2">
      <c r="A3021" t="s">
        <v>13</v>
      </c>
      <c r="B3021" t="s">
        <v>14</v>
      </c>
      <c r="C3021" t="s">
        <v>34</v>
      </c>
      <c r="D3021" t="s">
        <v>17</v>
      </c>
      <c r="E3021" t="s">
        <v>35</v>
      </c>
      <c r="F3021" t="s">
        <v>36</v>
      </c>
      <c r="G3021">
        <v>-3</v>
      </c>
      <c r="H3021">
        <v>1</v>
      </c>
      <c r="I3021">
        <v>14</v>
      </c>
      <c r="J3021">
        <v>14</v>
      </c>
      <c r="K3021">
        <v>15</v>
      </c>
      <c r="L3021">
        <v>14</v>
      </c>
      <c r="M3021">
        <v>12</v>
      </c>
    </row>
    <row r="3022" spans="1:13" x14ac:dyDescent="0.2">
      <c r="A3022" t="s">
        <v>40</v>
      </c>
      <c r="B3022" t="s">
        <v>14</v>
      </c>
      <c r="C3022" t="s">
        <v>34</v>
      </c>
      <c r="D3022" t="s">
        <v>17</v>
      </c>
      <c r="E3022" t="s">
        <v>35</v>
      </c>
      <c r="F3022" t="s">
        <v>36</v>
      </c>
      <c r="G3022">
        <v>0</v>
      </c>
      <c r="H3022">
        <v>1</v>
      </c>
      <c r="I3022">
        <v>4</v>
      </c>
      <c r="J3022">
        <v>9</v>
      </c>
      <c r="K3022">
        <v>13</v>
      </c>
      <c r="L3022">
        <v>15</v>
      </c>
      <c r="M3022">
        <v>15</v>
      </c>
    </row>
    <row r="3023" spans="1:13" x14ac:dyDescent="0.2">
      <c r="A3023" t="s">
        <v>40</v>
      </c>
      <c r="B3023" t="s">
        <v>14</v>
      </c>
      <c r="C3023" t="s">
        <v>34</v>
      </c>
      <c r="D3023" t="s">
        <v>17</v>
      </c>
      <c r="E3023" t="s">
        <v>35</v>
      </c>
      <c r="F3023" t="s">
        <v>36</v>
      </c>
      <c r="G3023">
        <v>0</v>
      </c>
      <c r="H3023">
        <v>1</v>
      </c>
      <c r="I3023">
        <v>5</v>
      </c>
      <c r="J3023">
        <v>9</v>
      </c>
      <c r="K3023">
        <v>13</v>
      </c>
      <c r="L3023">
        <v>15</v>
      </c>
      <c r="M3023">
        <v>15</v>
      </c>
    </row>
    <row r="3024" spans="1:13" x14ac:dyDescent="0.2">
      <c r="A3024" t="s">
        <v>13</v>
      </c>
      <c r="B3024" t="s">
        <v>14</v>
      </c>
      <c r="C3024" t="s">
        <v>34</v>
      </c>
      <c r="D3024" t="s">
        <v>17</v>
      </c>
      <c r="E3024" t="s">
        <v>35</v>
      </c>
      <c r="F3024" t="s">
        <v>36</v>
      </c>
      <c r="G3024">
        <v>-3</v>
      </c>
      <c r="H3024">
        <v>1</v>
      </c>
      <c r="I3024">
        <v>12</v>
      </c>
      <c r="J3024">
        <v>14</v>
      </c>
      <c r="K3024">
        <v>15</v>
      </c>
      <c r="L3024">
        <v>14</v>
      </c>
      <c r="M3024">
        <v>12</v>
      </c>
    </row>
    <row r="3025" spans="1:13" x14ac:dyDescent="0.2">
      <c r="A3025" t="s">
        <v>40</v>
      </c>
      <c r="B3025" t="s">
        <v>14</v>
      </c>
      <c r="C3025" t="s">
        <v>34</v>
      </c>
      <c r="D3025" t="s">
        <v>17</v>
      </c>
      <c r="E3025" t="s">
        <v>35</v>
      </c>
      <c r="F3025" t="s">
        <v>36</v>
      </c>
      <c r="G3025">
        <v>0</v>
      </c>
      <c r="H3025">
        <v>1</v>
      </c>
      <c r="I3025">
        <v>8</v>
      </c>
      <c r="J3025">
        <v>9</v>
      </c>
      <c r="K3025">
        <v>13</v>
      </c>
      <c r="L3025">
        <v>15</v>
      </c>
      <c r="M3025">
        <v>15</v>
      </c>
    </row>
    <row r="3026" spans="1:13" x14ac:dyDescent="0.2">
      <c r="A3026" t="s">
        <v>13</v>
      </c>
      <c r="B3026" t="s">
        <v>14</v>
      </c>
      <c r="C3026" t="s">
        <v>34</v>
      </c>
      <c r="D3026" t="s">
        <v>17</v>
      </c>
      <c r="E3026" t="s">
        <v>35</v>
      </c>
      <c r="F3026" t="s">
        <v>36</v>
      </c>
      <c r="G3026">
        <v>-3</v>
      </c>
      <c r="H3026">
        <v>1</v>
      </c>
      <c r="I3026">
        <v>14</v>
      </c>
      <c r="J3026">
        <v>14</v>
      </c>
      <c r="K3026">
        <v>15</v>
      </c>
      <c r="L3026">
        <v>14</v>
      </c>
      <c r="M3026">
        <v>12</v>
      </c>
    </row>
    <row r="3027" spans="1:13" x14ac:dyDescent="0.2">
      <c r="A3027" t="s">
        <v>13</v>
      </c>
      <c r="B3027" t="s">
        <v>32</v>
      </c>
      <c r="C3027" t="s">
        <v>33</v>
      </c>
      <c r="D3027" t="s">
        <v>16</v>
      </c>
      <c r="E3027" t="s">
        <v>17</v>
      </c>
      <c r="F3027" t="s">
        <v>17</v>
      </c>
      <c r="G3027">
        <v>0</v>
      </c>
      <c r="H3027">
        <v>1</v>
      </c>
      <c r="I3027">
        <v>12</v>
      </c>
      <c r="J3027">
        <v>14</v>
      </c>
      <c r="K3027">
        <v>14</v>
      </c>
      <c r="L3027">
        <v>15</v>
      </c>
      <c r="M3027">
        <v>15</v>
      </c>
    </row>
    <row r="3028" spans="1:13" x14ac:dyDescent="0.2">
      <c r="A3028" t="s">
        <v>63</v>
      </c>
      <c r="B3028" t="s">
        <v>32</v>
      </c>
      <c r="C3028" t="s">
        <v>33</v>
      </c>
      <c r="D3028" t="s">
        <v>16</v>
      </c>
      <c r="E3028" t="s">
        <v>17</v>
      </c>
      <c r="F3028" t="s">
        <v>17</v>
      </c>
      <c r="G3028">
        <v>0</v>
      </c>
      <c r="H3028">
        <v>1</v>
      </c>
      <c r="I3028">
        <v>7</v>
      </c>
      <c r="J3028">
        <v>10</v>
      </c>
      <c r="K3028">
        <v>14</v>
      </c>
      <c r="L3028">
        <v>15</v>
      </c>
      <c r="M3028">
        <v>15</v>
      </c>
    </row>
    <row r="3029" spans="1:13" x14ac:dyDescent="0.2">
      <c r="A3029" t="s">
        <v>18</v>
      </c>
      <c r="B3029" t="s">
        <v>32</v>
      </c>
      <c r="C3029" t="s">
        <v>33</v>
      </c>
      <c r="D3029" t="s">
        <v>16</v>
      </c>
      <c r="E3029" t="s">
        <v>17</v>
      </c>
      <c r="F3029" t="s">
        <v>17</v>
      </c>
      <c r="G3029">
        <v>0</v>
      </c>
      <c r="H3029">
        <v>1</v>
      </c>
      <c r="I3029">
        <v>10</v>
      </c>
      <c r="J3029">
        <v>10</v>
      </c>
      <c r="K3029">
        <v>13</v>
      </c>
      <c r="L3029">
        <v>15</v>
      </c>
      <c r="M3029">
        <v>15</v>
      </c>
    </row>
    <row r="3030" spans="1:13" x14ac:dyDescent="0.2">
      <c r="A3030" t="s">
        <v>31</v>
      </c>
      <c r="B3030" t="s">
        <v>32</v>
      </c>
      <c r="C3030" t="s">
        <v>33</v>
      </c>
      <c r="D3030" t="s">
        <v>16</v>
      </c>
      <c r="E3030" t="s">
        <v>17</v>
      </c>
      <c r="F3030" t="s">
        <v>17</v>
      </c>
      <c r="G3030">
        <v>0</v>
      </c>
      <c r="H3030">
        <v>1</v>
      </c>
      <c r="I3030">
        <v>9</v>
      </c>
      <c r="J3030">
        <v>9</v>
      </c>
      <c r="K3030">
        <v>13</v>
      </c>
      <c r="L3030">
        <v>13</v>
      </c>
      <c r="M3030">
        <v>13</v>
      </c>
    </row>
    <row r="3031" spans="1:13" x14ac:dyDescent="0.2">
      <c r="A3031" t="s">
        <v>31</v>
      </c>
      <c r="B3031" t="s">
        <v>14</v>
      </c>
      <c r="C3031" t="s">
        <v>50</v>
      </c>
      <c r="D3031" t="s">
        <v>16</v>
      </c>
      <c r="E3031" t="s">
        <v>17</v>
      </c>
      <c r="F3031" t="s">
        <v>17</v>
      </c>
      <c r="G3031">
        <v>0</v>
      </c>
      <c r="H3031">
        <v>0</v>
      </c>
      <c r="I3031">
        <v>-3</v>
      </c>
      <c r="J3031">
        <v>4</v>
      </c>
      <c r="K3031">
        <v>13</v>
      </c>
      <c r="L3031">
        <v>13</v>
      </c>
      <c r="M3031">
        <v>13</v>
      </c>
    </row>
    <row r="3032" spans="1:13" x14ac:dyDescent="0.2">
      <c r="A3032" t="s">
        <v>31</v>
      </c>
      <c r="B3032" t="s">
        <v>14</v>
      </c>
      <c r="C3032" t="s">
        <v>50</v>
      </c>
      <c r="D3032" t="s">
        <v>16</v>
      </c>
      <c r="E3032" t="s">
        <v>17</v>
      </c>
      <c r="F3032" t="s">
        <v>17</v>
      </c>
      <c r="G3032">
        <v>0</v>
      </c>
      <c r="H3032">
        <v>1</v>
      </c>
      <c r="I3032">
        <v>0</v>
      </c>
      <c r="J3032">
        <v>4</v>
      </c>
      <c r="K3032">
        <v>13</v>
      </c>
      <c r="L3032">
        <v>13</v>
      </c>
      <c r="M3032">
        <v>13</v>
      </c>
    </row>
    <row r="3033" spans="1:13" x14ac:dyDescent="0.2">
      <c r="A3033" t="s">
        <v>31</v>
      </c>
      <c r="B3033" t="s">
        <v>32</v>
      </c>
      <c r="C3033" t="s">
        <v>37</v>
      </c>
      <c r="D3033" t="s">
        <v>21</v>
      </c>
      <c r="E3033" t="s">
        <v>36</v>
      </c>
      <c r="F3033" t="s">
        <v>38</v>
      </c>
      <c r="G3033">
        <v>0</v>
      </c>
      <c r="H3033">
        <v>1</v>
      </c>
      <c r="I3033">
        <v>5</v>
      </c>
      <c r="J3033">
        <v>5</v>
      </c>
      <c r="K3033">
        <v>15</v>
      </c>
      <c r="L3033">
        <v>15</v>
      </c>
      <c r="M3033">
        <v>16</v>
      </c>
    </row>
    <row r="3034" spans="1:13" x14ac:dyDescent="0.2">
      <c r="A3034" t="s">
        <v>13</v>
      </c>
      <c r="B3034" t="s">
        <v>19</v>
      </c>
      <c r="C3034" t="s">
        <v>20</v>
      </c>
      <c r="D3034" t="s">
        <v>21</v>
      </c>
      <c r="E3034" t="s">
        <v>16</v>
      </c>
      <c r="F3034" t="s">
        <v>17</v>
      </c>
      <c r="G3034">
        <v>0</v>
      </c>
      <c r="H3034">
        <v>1</v>
      </c>
      <c r="I3034">
        <v>3</v>
      </c>
      <c r="J3034">
        <v>5</v>
      </c>
      <c r="K3034">
        <v>14</v>
      </c>
      <c r="L3034">
        <v>14</v>
      </c>
      <c r="M3034">
        <v>15</v>
      </c>
    </row>
    <row r="3035" spans="1:13" x14ac:dyDescent="0.2">
      <c r="A3035" t="s">
        <v>18</v>
      </c>
      <c r="B3035" t="s">
        <v>45</v>
      </c>
      <c r="C3035" t="s">
        <v>70</v>
      </c>
      <c r="D3035" t="s">
        <v>16</v>
      </c>
      <c r="E3035" t="s">
        <v>17</v>
      </c>
      <c r="F3035" t="s">
        <v>23</v>
      </c>
      <c r="G3035">
        <v>0</v>
      </c>
      <c r="H3035">
        <v>1</v>
      </c>
      <c r="I3035">
        <v>3</v>
      </c>
      <c r="J3035">
        <v>10</v>
      </c>
      <c r="K3035">
        <v>13</v>
      </c>
      <c r="L3035">
        <v>15</v>
      </c>
      <c r="M3035">
        <v>11</v>
      </c>
    </row>
    <row r="3036" spans="1:13" x14ac:dyDescent="0.2">
      <c r="A3036" t="s">
        <v>18</v>
      </c>
      <c r="B3036" t="s">
        <v>45</v>
      </c>
      <c r="C3036" t="s">
        <v>70</v>
      </c>
      <c r="D3036" t="s">
        <v>16</v>
      </c>
      <c r="E3036" t="s">
        <v>17</v>
      </c>
      <c r="F3036" t="s">
        <v>23</v>
      </c>
      <c r="G3036">
        <v>0</v>
      </c>
      <c r="H3036">
        <v>1</v>
      </c>
      <c r="I3036">
        <v>3</v>
      </c>
      <c r="J3036">
        <v>10</v>
      </c>
      <c r="K3036">
        <v>13</v>
      </c>
      <c r="L3036">
        <v>15</v>
      </c>
      <c r="M3036">
        <v>11</v>
      </c>
    </row>
    <row r="3037" spans="1:13" x14ac:dyDescent="0.2">
      <c r="A3037" t="s">
        <v>18</v>
      </c>
      <c r="B3037" t="s">
        <v>45</v>
      </c>
      <c r="C3037" t="s">
        <v>70</v>
      </c>
      <c r="D3037" t="s">
        <v>16</v>
      </c>
      <c r="E3037" t="s">
        <v>17</v>
      </c>
      <c r="F3037" t="s">
        <v>23</v>
      </c>
      <c r="G3037">
        <v>6</v>
      </c>
      <c r="H3037">
        <v>1</v>
      </c>
      <c r="I3037">
        <v>2</v>
      </c>
      <c r="J3037">
        <v>10</v>
      </c>
      <c r="K3037">
        <v>13</v>
      </c>
      <c r="L3037">
        <v>15</v>
      </c>
      <c r="M3037">
        <v>11</v>
      </c>
    </row>
    <row r="3038" spans="1:13" x14ac:dyDescent="0.2">
      <c r="A3038" t="s">
        <v>18</v>
      </c>
      <c r="B3038" t="s">
        <v>19</v>
      </c>
      <c r="C3038" t="s">
        <v>20</v>
      </c>
      <c r="D3038" t="s">
        <v>21</v>
      </c>
      <c r="E3038" t="s">
        <v>16</v>
      </c>
      <c r="F3038" t="s">
        <v>17</v>
      </c>
      <c r="G3038">
        <v>6</v>
      </c>
      <c r="H3038">
        <v>0</v>
      </c>
      <c r="I3038">
        <v>-10</v>
      </c>
      <c r="J3038">
        <v>11</v>
      </c>
      <c r="K3038">
        <v>11</v>
      </c>
      <c r="L3038">
        <v>13</v>
      </c>
      <c r="M3038">
        <v>15</v>
      </c>
    </row>
    <row r="3039" spans="1:13" x14ac:dyDescent="0.2">
      <c r="A3039" t="s">
        <v>18</v>
      </c>
      <c r="B3039" t="s">
        <v>19</v>
      </c>
      <c r="C3039" t="s">
        <v>20</v>
      </c>
      <c r="D3039" t="s">
        <v>21</v>
      </c>
      <c r="E3039" t="s">
        <v>16</v>
      </c>
      <c r="F3039" t="s">
        <v>17</v>
      </c>
      <c r="G3039">
        <v>14</v>
      </c>
      <c r="H3039">
        <v>1</v>
      </c>
      <c r="I3039">
        <v>0</v>
      </c>
      <c r="J3039">
        <v>11</v>
      </c>
      <c r="K3039">
        <v>11</v>
      </c>
      <c r="L3039">
        <v>13</v>
      </c>
      <c r="M3039">
        <v>15</v>
      </c>
    </row>
    <row r="3040" spans="1:13" x14ac:dyDescent="0.2">
      <c r="A3040" t="s">
        <v>18</v>
      </c>
      <c r="B3040" t="s">
        <v>19</v>
      </c>
      <c r="C3040" t="s">
        <v>20</v>
      </c>
      <c r="D3040" t="s">
        <v>21</v>
      </c>
      <c r="E3040" t="s">
        <v>16</v>
      </c>
      <c r="F3040" t="s">
        <v>17</v>
      </c>
      <c r="G3040">
        <v>14</v>
      </c>
      <c r="H3040">
        <v>0</v>
      </c>
      <c r="I3040">
        <v>-2</v>
      </c>
      <c r="J3040">
        <v>11</v>
      </c>
      <c r="K3040">
        <v>11</v>
      </c>
      <c r="L3040">
        <v>13</v>
      </c>
      <c r="M3040">
        <v>15</v>
      </c>
    </row>
    <row r="3041" spans="1:13" x14ac:dyDescent="0.2">
      <c r="A3041" t="s">
        <v>31</v>
      </c>
      <c r="B3041" t="s">
        <v>45</v>
      </c>
      <c r="C3041" t="s">
        <v>70</v>
      </c>
      <c r="D3041" t="s">
        <v>16</v>
      </c>
      <c r="E3041" t="s">
        <v>17</v>
      </c>
      <c r="F3041" t="s">
        <v>23</v>
      </c>
      <c r="G3041">
        <v>11</v>
      </c>
      <c r="H3041">
        <v>0</v>
      </c>
      <c r="I3041">
        <v>-4</v>
      </c>
      <c r="J3041">
        <v>11</v>
      </c>
      <c r="K3041">
        <v>13</v>
      </c>
      <c r="L3041">
        <v>13</v>
      </c>
      <c r="M3041">
        <v>12</v>
      </c>
    </row>
    <row r="3042" spans="1:13" x14ac:dyDescent="0.2">
      <c r="A3042" t="s">
        <v>31</v>
      </c>
      <c r="B3042" t="s">
        <v>45</v>
      </c>
      <c r="C3042" t="s">
        <v>70</v>
      </c>
      <c r="D3042" t="s">
        <v>16</v>
      </c>
      <c r="E3042" t="s">
        <v>17</v>
      </c>
      <c r="F3042" t="s">
        <v>23</v>
      </c>
      <c r="G3042">
        <v>11</v>
      </c>
      <c r="H3042">
        <v>0</v>
      </c>
      <c r="I3042">
        <v>-7</v>
      </c>
      <c r="J3042">
        <v>11</v>
      </c>
      <c r="K3042">
        <v>13</v>
      </c>
      <c r="L3042">
        <v>13</v>
      </c>
      <c r="M3042">
        <v>12</v>
      </c>
    </row>
    <row r="3043" spans="1:13" x14ac:dyDescent="0.2">
      <c r="A3043" t="s">
        <v>31</v>
      </c>
      <c r="B3043" t="s">
        <v>45</v>
      </c>
      <c r="C3043" t="s">
        <v>70</v>
      </c>
      <c r="D3043" t="s">
        <v>16</v>
      </c>
      <c r="E3043" t="s">
        <v>17</v>
      </c>
      <c r="F3043" t="s">
        <v>23</v>
      </c>
      <c r="G3043">
        <v>11</v>
      </c>
      <c r="H3043">
        <v>0</v>
      </c>
      <c r="I3043">
        <v>-11</v>
      </c>
      <c r="J3043">
        <v>11</v>
      </c>
      <c r="K3043">
        <v>13</v>
      </c>
      <c r="L3043">
        <v>13</v>
      </c>
      <c r="M3043">
        <v>12</v>
      </c>
    </row>
    <row r="3044" spans="1:13" x14ac:dyDescent="0.2">
      <c r="A3044" t="s">
        <v>31</v>
      </c>
      <c r="B3044" t="s">
        <v>45</v>
      </c>
      <c r="C3044" t="s">
        <v>70</v>
      </c>
      <c r="D3044" t="s">
        <v>16</v>
      </c>
      <c r="E3044" t="s">
        <v>17</v>
      </c>
      <c r="F3044" t="s">
        <v>23</v>
      </c>
      <c r="G3044">
        <v>11</v>
      </c>
      <c r="H3044">
        <v>1</v>
      </c>
      <c r="I3044">
        <v>0</v>
      </c>
      <c r="J3044">
        <v>11</v>
      </c>
      <c r="K3044">
        <v>13</v>
      </c>
      <c r="L3044">
        <v>13</v>
      </c>
      <c r="M3044">
        <v>12</v>
      </c>
    </row>
    <row r="3045" spans="1:13" x14ac:dyDescent="0.2">
      <c r="A3045" t="s">
        <v>18</v>
      </c>
      <c r="B3045" t="s">
        <v>19</v>
      </c>
      <c r="C3045" t="s">
        <v>20</v>
      </c>
      <c r="D3045" t="s">
        <v>21</v>
      </c>
      <c r="E3045" t="s">
        <v>16</v>
      </c>
      <c r="F3045" t="s">
        <v>17</v>
      </c>
      <c r="G3045">
        <v>0</v>
      </c>
      <c r="H3045">
        <v>1</v>
      </c>
      <c r="I3045">
        <v>2</v>
      </c>
      <c r="J3045">
        <v>11</v>
      </c>
      <c r="K3045">
        <v>11</v>
      </c>
      <c r="L3045">
        <v>13</v>
      </c>
      <c r="M3045">
        <v>15</v>
      </c>
    </row>
    <row r="3046" spans="1:13" x14ac:dyDescent="0.2">
      <c r="A3046" t="s">
        <v>31</v>
      </c>
      <c r="B3046" t="s">
        <v>19</v>
      </c>
      <c r="C3046" t="s">
        <v>20</v>
      </c>
      <c r="D3046" t="s">
        <v>21</v>
      </c>
      <c r="E3046" t="s">
        <v>16</v>
      </c>
      <c r="F3046" t="s">
        <v>17</v>
      </c>
      <c r="G3046">
        <v>-1</v>
      </c>
      <c r="H3046">
        <v>1</v>
      </c>
      <c r="I3046">
        <v>3</v>
      </c>
      <c r="J3046">
        <v>10</v>
      </c>
      <c r="K3046">
        <v>13</v>
      </c>
      <c r="L3046">
        <v>13</v>
      </c>
      <c r="M3046">
        <v>13</v>
      </c>
    </row>
    <row r="3047" spans="1:13" x14ac:dyDescent="0.2">
      <c r="A3047" t="s">
        <v>18</v>
      </c>
      <c r="B3047" t="s">
        <v>19</v>
      </c>
      <c r="C3047" t="s">
        <v>22</v>
      </c>
      <c r="D3047" t="s">
        <v>16</v>
      </c>
      <c r="E3047" t="s">
        <v>23</v>
      </c>
      <c r="F3047" t="s">
        <v>24</v>
      </c>
      <c r="G3047">
        <v>0</v>
      </c>
      <c r="H3047">
        <v>1</v>
      </c>
      <c r="I3047">
        <v>11</v>
      </c>
      <c r="J3047">
        <v>11</v>
      </c>
      <c r="K3047">
        <v>13</v>
      </c>
      <c r="L3047">
        <v>11</v>
      </c>
      <c r="M3047">
        <v>12</v>
      </c>
    </row>
    <row r="3048" spans="1:13" x14ac:dyDescent="0.2">
      <c r="A3048" t="s">
        <v>31</v>
      </c>
      <c r="B3048" t="s">
        <v>19</v>
      </c>
      <c r="C3048" t="s">
        <v>22</v>
      </c>
      <c r="D3048" t="s">
        <v>16</v>
      </c>
      <c r="E3048" t="s">
        <v>23</v>
      </c>
      <c r="F3048" t="s">
        <v>24</v>
      </c>
      <c r="G3048">
        <v>0</v>
      </c>
      <c r="H3048">
        <v>1</v>
      </c>
      <c r="I3048">
        <v>13</v>
      </c>
      <c r="J3048">
        <v>13</v>
      </c>
      <c r="K3048">
        <v>13</v>
      </c>
      <c r="L3048">
        <v>12</v>
      </c>
      <c r="M3048">
        <v>11</v>
      </c>
    </row>
    <row r="3049" spans="1:13" x14ac:dyDescent="0.2">
      <c r="A3049" t="s">
        <v>31</v>
      </c>
      <c r="B3049" t="s">
        <v>19</v>
      </c>
      <c r="C3049" t="s">
        <v>94</v>
      </c>
      <c r="D3049" t="s">
        <v>21</v>
      </c>
      <c r="E3049" t="s">
        <v>16</v>
      </c>
      <c r="F3049" t="s">
        <v>24</v>
      </c>
      <c r="G3049">
        <v>0</v>
      </c>
      <c r="H3049">
        <v>1</v>
      </c>
      <c r="I3049">
        <v>0</v>
      </c>
      <c r="J3049">
        <v>12</v>
      </c>
      <c r="K3049">
        <v>13</v>
      </c>
      <c r="L3049">
        <v>13</v>
      </c>
      <c r="M3049">
        <v>11</v>
      </c>
    </row>
    <row r="3050" spans="1:13" x14ac:dyDescent="0.2">
      <c r="A3050" t="s">
        <v>31</v>
      </c>
      <c r="B3050" t="s">
        <v>28</v>
      </c>
      <c r="C3050" t="s">
        <v>86</v>
      </c>
      <c r="D3050" t="s">
        <v>16</v>
      </c>
      <c r="E3050" t="s">
        <v>16</v>
      </c>
      <c r="F3050" t="s">
        <v>17</v>
      </c>
      <c r="G3050">
        <v>0</v>
      </c>
      <c r="H3050">
        <v>1</v>
      </c>
      <c r="I3050">
        <v>8</v>
      </c>
      <c r="J3050">
        <v>12</v>
      </c>
      <c r="K3050">
        <v>13</v>
      </c>
      <c r="L3050">
        <v>13</v>
      </c>
      <c r="M3050">
        <v>13</v>
      </c>
    </row>
    <row r="3051" spans="1:13" x14ac:dyDescent="0.2">
      <c r="A3051" t="s">
        <v>31</v>
      </c>
      <c r="B3051" t="s">
        <v>19</v>
      </c>
      <c r="C3051" t="s">
        <v>94</v>
      </c>
      <c r="D3051" t="s">
        <v>21</v>
      </c>
      <c r="E3051" t="s">
        <v>16</v>
      </c>
      <c r="F3051" t="s">
        <v>24</v>
      </c>
      <c r="G3051">
        <v>3</v>
      </c>
      <c r="H3051">
        <v>1</v>
      </c>
      <c r="I3051">
        <v>4</v>
      </c>
      <c r="J3051">
        <v>12</v>
      </c>
      <c r="K3051">
        <v>13</v>
      </c>
      <c r="L3051">
        <v>13</v>
      </c>
      <c r="M3051">
        <v>11</v>
      </c>
    </row>
    <row r="3052" spans="1:13" hidden="1" x14ac:dyDescent="0.2">
      <c r="A3052" t="s">
        <v>31</v>
      </c>
      <c r="B3052" t="s">
        <v>66</v>
      </c>
      <c r="C3052" t="s">
        <v>69</v>
      </c>
      <c r="D3052" t="s">
        <v>16</v>
      </c>
      <c r="E3052" t="e">
        <v>#NULL!</v>
      </c>
      <c r="F3052" t="e">
        <v>#NULL!</v>
      </c>
      <c r="G3052">
        <v>0</v>
      </c>
      <c r="H3052">
        <v>1</v>
      </c>
      <c r="I3052">
        <v>7</v>
      </c>
      <c r="J3052" t="e">
        <v>#NULL!</v>
      </c>
      <c r="K3052">
        <v>13</v>
      </c>
      <c r="L3052" t="e">
        <v>#NULL!</v>
      </c>
      <c r="M3052" t="e">
        <v>#NULL!</v>
      </c>
    </row>
    <row r="3053" spans="1:13" hidden="1" x14ac:dyDescent="0.2">
      <c r="A3053" t="s">
        <v>31</v>
      </c>
      <c r="B3053" t="s">
        <v>66</v>
      </c>
      <c r="C3053" t="s">
        <v>69</v>
      </c>
      <c r="D3053" t="s">
        <v>16</v>
      </c>
      <c r="E3053" t="e">
        <v>#NULL!</v>
      </c>
      <c r="F3053" t="e">
        <v>#NULL!</v>
      </c>
      <c r="G3053">
        <v>3</v>
      </c>
      <c r="H3053">
        <v>0</v>
      </c>
      <c r="I3053">
        <v>-8</v>
      </c>
      <c r="J3053" t="e">
        <v>#NULL!</v>
      </c>
      <c r="K3053">
        <v>13</v>
      </c>
      <c r="L3053" t="e">
        <v>#NULL!</v>
      </c>
      <c r="M3053" t="e">
        <v>#NULL!</v>
      </c>
    </row>
    <row r="3054" spans="1:13" x14ac:dyDescent="0.2">
      <c r="A3054" t="s">
        <v>63</v>
      </c>
      <c r="B3054" t="s">
        <v>28</v>
      </c>
      <c r="C3054" t="s">
        <v>68</v>
      </c>
      <c r="D3054" t="s">
        <v>16</v>
      </c>
      <c r="E3054" t="s">
        <v>17</v>
      </c>
      <c r="F3054" t="s">
        <v>17</v>
      </c>
      <c r="G3054">
        <v>0</v>
      </c>
      <c r="H3054">
        <v>1</v>
      </c>
      <c r="I3054">
        <v>3</v>
      </c>
      <c r="J3054">
        <v>8</v>
      </c>
      <c r="K3054">
        <v>14</v>
      </c>
      <c r="L3054">
        <v>15</v>
      </c>
      <c r="M3054">
        <v>15</v>
      </c>
    </row>
    <row r="3055" spans="1:13" x14ac:dyDescent="0.2">
      <c r="A3055" t="s">
        <v>63</v>
      </c>
      <c r="B3055" t="s">
        <v>41</v>
      </c>
      <c r="C3055" t="s">
        <v>42</v>
      </c>
      <c r="D3055" t="s">
        <v>21</v>
      </c>
      <c r="E3055" t="s">
        <v>17</v>
      </c>
      <c r="F3055" t="s">
        <v>23</v>
      </c>
      <c r="G3055">
        <v>10</v>
      </c>
      <c r="H3055">
        <v>0</v>
      </c>
      <c r="I3055">
        <v>-2</v>
      </c>
      <c r="J3055">
        <v>15</v>
      </c>
      <c r="K3055">
        <v>13</v>
      </c>
      <c r="L3055">
        <v>15</v>
      </c>
      <c r="M3055">
        <v>13</v>
      </c>
    </row>
    <row r="3056" spans="1:13" x14ac:dyDescent="0.2">
      <c r="A3056" t="s">
        <v>63</v>
      </c>
      <c r="B3056" t="s">
        <v>41</v>
      </c>
      <c r="C3056" t="s">
        <v>42</v>
      </c>
      <c r="D3056" t="s">
        <v>21</v>
      </c>
      <c r="E3056" t="s">
        <v>17</v>
      </c>
      <c r="F3056" t="s">
        <v>23</v>
      </c>
      <c r="G3056">
        <v>13</v>
      </c>
      <c r="H3056">
        <v>1</v>
      </c>
      <c r="I3056">
        <v>2</v>
      </c>
      <c r="J3056">
        <v>15</v>
      </c>
      <c r="K3056">
        <v>13</v>
      </c>
      <c r="L3056">
        <v>15</v>
      </c>
      <c r="M3056">
        <v>13</v>
      </c>
    </row>
    <row r="3057" spans="1:13" x14ac:dyDescent="0.2">
      <c r="A3057" t="s">
        <v>63</v>
      </c>
      <c r="B3057" t="s">
        <v>41</v>
      </c>
      <c r="C3057" t="s">
        <v>42</v>
      </c>
      <c r="D3057" t="s">
        <v>21</v>
      </c>
      <c r="E3057" t="s">
        <v>17</v>
      </c>
      <c r="F3057" t="s">
        <v>23</v>
      </c>
      <c r="G3057">
        <v>12</v>
      </c>
      <c r="H3057">
        <v>0</v>
      </c>
      <c r="I3057">
        <v>-2</v>
      </c>
      <c r="J3057">
        <v>17</v>
      </c>
      <c r="K3057">
        <v>13</v>
      </c>
      <c r="L3057">
        <v>15</v>
      </c>
      <c r="M3057">
        <v>13</v>
      </c>
    </row>
    <row r="3058" spans="1:13" x14ac:dyDescent="0.2">
      <c r="A3058" t="s">
        <v>63</v>
      </c>
      <c r="B3058" t="s">
        <v>41</v>
      </c>
      <c r="C3058" t="s">
        <v>62</v>
      </c>
      <c r="D3058" t="s">
        <v>16</v>
      </c>
      <c r="E3058" t="s">
        <v>17</v>
      </c>
      <c r="F3058" t="s">
        <v>23</v>
      </c>
      <c r="G3058">
        <v>0</v>
      </c>
      <c r="H3058">
        <v>1</v>
      </c>
      <c r="I3058">
        <v>9</v>
      </c>
      <c r="J3058">
        <v>9</v>
      </c>
      <c r="K3058">
        <v>14</v>
      </c>
      <c r="L3058">
        <v>15</v>
      </c>
      <c r="M3058">
        <v>13</v>
      </c>
    </row>
    <row r="3059" spans="1:13" hidden="1" x14ac:dyDescent="0.2">
      <c r="A3059" t="s">
        <v>63</v>
      </c>
      <c r="B3059" t="s">
        <v>66</v>
      </c>
      <c r="C3059" t="s">
        <v>72</v>
      </c>
      <c r="D3059" t="s">
        <v>38</v>
      </c>
      <c r="E3059" t="e">
        <v>#NULL!</v>
      </c>
      <c r="F3059" t="e">
        <v>#NULL!</v>
      </c>
      <c r="G3059">
        <v>0</v>
      </c>
      <c r="H3059">
        <v>1</v>
      </c>
      <c r="I3059">
        <v>13</v>
      </c>
      <c r="J3059" t="e">
        <v>#NULL!</v>
      </c>
      <c r="K3059">
        <v>15</v>
      </c>
      <c r="L3059" t="e">
        <v>#NULL!</v>
      </c>
      <c r="M3059" t="e">
        <v>#NULL!</v>
      </c>
    </row>
    <row r="3060" spans="1:13" x14ac:dyDescent="0.2">
      <c r="A3060" t="s">
        <v>63</v>
      </c>
      <c r="B3060" t="s">
        <v>32</v>
      </c>
      <c r="C3060" t="s">
        <v>33</v>
      </c>
      <c r="D3060" t="s">
        <v>16</v>
      </c>
      <c r="E3060" t="s">
        <v>17</v>
      </c>
      <c r="F3060" t="s">
        <v>17</v>
      </c>
      <c r="G3060">
        <v>0</v>
      </c>
      <c r="H3060">
        <v>1</v>
      </c>
      <c r="I3060">
        <v>10</v>
      </c>
      <c r="J3060">
        <v>10</v>
      </c>
      <c r="K3060">
        <v>14</v>
      </c>
      <c r="L3060">
        <v>15</v>
      </c>
      <c r="M3060">
        <v>15</v>
      </c>
    </row>
    <row r="3061" spans="1:13" x14ac:dyDescent="0.2">
      <c r="A3061" t="s">
        <v>63</v>
      </c>
      <c r="B3061" t="s">
        <v>32</v>
      </c>
      <c r="C3061" t="s">
        <v>33</v>
      </c>
      <c r="D3061" t="s">
        <v>16</v>
      </c>
      <c r="E3061" t="s">
        <v>17</v>
      </c>
      <c r="F3061" t="s">
        <v>17</v>
      </c>
      <c r="G3061">
        <v>0</v>
      </c>
      <c r="H3061">
        <v>1</v>
      </c>
      <c r="I3061">
        <v>10</v>
      </c>
      <c r="J3061">
        <v>10</v>
      </c>
      <c r="K3061">
        <v>14</v>
      </c>
      <c r="L3061">
        <v>15</v>
      </c>
      <c r="M3061">
        <v>15</v>
      </c>
    </row>
    <row r="3062" spans="1:13" x14ac:dyDescent="0.2">
      <c r="A3062" t="s">
        <v>63</v>
      </c>
      <c r="B3062" t="s">
        <v>28</v>
      </c>
      <c r="C3062" t="s">
        <v>135</v>
      </c>
      <c r="D3062" t="s">
        <v>16</v>
      </c>
      <c r="E3062" t="s">
        <v>16</v>
      </c>
      <c r="F3062" t="s">
        <v>24</v>
      </c>
      <c r="G3062">
        <v>0</v>
      </c>
      <c r="H3062">
        <v>1</v>
      </c>
      <c r="I3062">
        <v>4</v>
      </c>
      <c r="J3062">
        <v>4</v>
      </c>
      <c r="K3062">
        <v>14</v>
      </c>
      <c r="L3062">
        <v>14</v>
      </c>
      <c r="M3062">
        <v>13</v>
      </c>
    </row>
    <row r="3063" spans="1:13" x14ac:dyDescent="0.2">
      <c r="A3063" t="s">
        <v>63</v>
      </c>
      <c r="B3063" t="s">
        <v>32</v>
      </c>
      <c r="C3063" t="s">
        <v>33</v>
      </c>
      <c r="D3063" t="s">
        <v>16</v>
      </c>
      <c r="E3063" t="s">
        <v>17</v>
      </c>
      <c r="F3063" t="s">
        <v>17</v>
      </c>
      <c r="G3063">
        <v>0</v>
      </c>
      <c r="H3063">
        <v>1</v>
      </c>
      <c r="I3063">
        <v>9</v>
      </c>
      <c r="J3063">
        <v>10</v>
      </c>
      <c r="K3063">
        <v>14</v>
      </c>
      <c r="L3063">
        <v>15</v>
      </c>
      <c r="M3063">
        <v>15</v>
      </c>
    </row>
    <row r="3064" spans="1:13" x14ac:dyDescent="0.2">
      <c r="A3064" t="s">
        <v>63</v>
      </c>
      <c r="B3064" t="s">
        <v>14</v>
      </c>
      <c r="C3064" t="s">
        <v>50</v>
      </c>
      <c r="D3064" t="s">
        <v>16</v>
      </c>
      <c r="E3064" t="s">
        <v>17</v>
      </c>
      <c r="F3064" t="s">
        <v>17</v>
      </c>
      <c r="G3064">
        <v>0</v>
      </c>
      <c r="H3064">
        <v>1</v>
      </c>
      <c r="I3064">
        <v>4</v>
      </c>
      <c r="J3064">
        <v>7</v>
      </c>
      <c r="K3064">
        <v>14</v>
      </c>
      <c r="L3064">
        <v>15</v>
      </c>
      <c r="M3064">
        <v>15</v>
      </c>
    </row>
    <row r="3065" spans="1:13" x14ac:dyDescent="0.2">
      <c r="A3065" t="s">
        <v>63</v>
      </c>
      <c r="B3065" t="s">
        <v>32</v>
      </c>
      <c r="C3065" t="s">
        <v>33</v>
      </c>
      <c r="D3065" t="s">
        <v>16</v>
      </c>
      <c r="E3065" t="s">
        <v>17</v>
      </c>
      <c r="F3065" t="s">
        <v>17</v>
      </c>
      <c r="G3065">
        <v>0</v>
      </c>
      <c r="H3065">
        <v>1</v>
      </c>
      <c r="I3065">
        <v>10</v>
      </c>
      <c r="J3065">
        <v>10</v>
      </c>
      <c r="K3065">
        <v>14</v>
      </c>
      <c r="L3065">
        <v>15</v>
      </c>
      <c r="M3065">
        <v>15</v>
      </c>
    </row>
    <row r="3066" spans="1:13" x14ac:dyDescent="0.2">
      <c r="A3066" t="s">
        <v>63</v>
      </c>
      <c r="B3066" t="s">
        <v>32</v>
      </c>
      <c r="C3066" t="s">
        <v>33</v>
      </c>
      <c r="D3066" t="s">
        <v>16</v>
      </c>
      <c r="E3066" t="s">
        <v>17</v>
      </c>
      <c r="F3066" t="s">
        <v>17</v>
      </c>
      <c r="G3066">
        <v>0</v>
      </c>
      <c r="H3066">
        <v>1</v>
      </c>
      <c r="I3066">
        <v>8</v>
      </c>
      <c r="J3066">
        <v>10</v>
      </c>
      <c r="K3066">
        <v>14</v>
      </c>
      <c r="L3066">
        <v>15</v>
      </c>
      <c r="M3066">
        <v>13</v>
      </c>
    </row>
    <row r="3067" spans="1:13" x14ac:dyDescent="0.2">
      <c r="A3067" t="s">
        <v>63</v>
      </c>
      <c r="B3067" t="s">
        <v>32</v>
      </c>
      <c r="C3067" t="s">
        <v>33</v>
      </c>
      <c r="D3067" t="s">
        <v>16</v>
      </c>
      <c r="E3067" t="s">
        <v>17</v>
      </c>
      <c r="F3067" t="s">
        <v>17</v>
      </c>
      <c r="G3067">
        <v>0</v>
      </c>
      <c r="H3067">
        <v>1</v>
      </c>
      <c r="I3067">
        <v>10</v>
      </c>
      <c r="J3067">
        <v>10</v>
      </c>
      <c r="K3067">
        <v>14</v>
      </c>
      <c r="L3067">
        <v>15</v>
      </c>
      <c r="M3067">
        <v>15</v>
      </c>
    </row>
    <row r="3068" spans="1:13" hidden="1" x14ac:dyDescent="0.2">
      <c r="A3068" t="s">
        <v>63</v>
      </c>
      <c r="B3068" t="s">
        <v>66</v>
      </c>
      <c r="C3068" t="s">
        <v>69</v>
      </c>
      <c r="D3068" t="s">
        <v>16</v>
      </c>
      <c r="E3068" t="e">
        <v>#NULL!</v>
      </c>
      <c r="F3068" t="e">
        <v>#NULL!</v>
      </c>
      <c r="G3068">
        <v>0</v>
      </c>
      <c r="H3068">
        <v>1</v>
      </c>
      <c r="I3068">
        <v>6</v>
      </c>
      <c r="J3068" t="e">
        <v>#NULL!</v>
      </c>
      <c r="K3068">
        <v>14</v>
      </c>
      <c r="L3068" t="e">
        <v>#NULL!</v>
      </c>
      <c r="M3068" t="e">
        <v>#NULL!</v>
      </c>
    </row>
    <row r="3069" spans="1:13" x14ac:dyDescent="0.2">
      <c r="A3069" t="s">
        <v>63</v>
      </c>
      <c r="B3069" t="s">
        <v>32</v>
      </c>
      <c r="C3069" t="s">
        <v>111</v>
      </c>
      <c r="D3069" t="s">
        <v>35</v>
      </c>
      <c r="E3069" t="s">
        <v>112</v>
      </c>
      <c r="F3069" t="s">
        <v>38</v>
      </c>
      <c r="G3069">
        <v>0</v>
      </c>
      <c r="H3069">
        <v>1</v>
      </c>
      <c r="I3069">
        <v>3</v>
      </c>
      <c r="J3069">
        <v>10</v>
      </c>
      <c r="K3069">
        <v>14</v>
      </c>
      <c r="L3069">
        <v>13</v>
      </c>
      <c r="M3069">
        <v>15</v>
      </c>
    </row>
    <row r="3070" spans="1:13" x14ac:dyDescent="0.2">
      <c r="A3070" t="s">
        <v>63</v>
      </c>
      <c r="B3070" t="s">
        <v>32</v>
      </c>
      <c r="C3070" t="s">
        <v>60</v>
      </c>
      <c r="D3070" t="s">
        <v>21</v>
      </c>
      <c r="E3070" t="s">
        <v>17</v>
      </c>
      <c r="F3070" t="s">
        <v>35</v>
      </c>
      <c r="G3070">
        <v>0</v>
      </c>
      <c r="H3070">
        <v>1</v>
      </c>
      <c r="I3070">
        <v>9</v>
      </c>
      <c r="J3070">
        <v>9</v>
      </c>
      <c r="K3070">
        <v>13</v>
      </c>
      <c r="L3070">
        <v>15</v>
      </c>
      <c r="M3070">
        <v>14</v>
      </c>
    </row>
    <row r="3071" spans="1:13" x14ac:dyDescent="0.2">
      <c r="A3071" t="s">
        <v>63</v>
      </c>
      <c r="B3071" t="s">
        <v>32</v>
      </c>
      <c r="C3071" t="s">
        <v>111</v>
      </c>
      <c r="D3071" t="s">
        <v>35</v>
      </c>
      <c r="E3071" t="s">
        <v>112</v>
      </c>
      <c r="F3071" t="s">
        <v>38</v>
      </c>
      <c r="G3071">
        <v>0</v>
      </c>
      <c r="H3071">
        <v>1</v>
      </c>
      <c r="I3071">
        <v>4</v>
      </c>
      <c r="J3071">
        <v>10</v>
      </c>
      <c r="K3071">
        <v>14</v>
      </c>
      <c r="L3071">
        <v>13</v>
      </c>
      <c r="M3071">
        <v>15</v>
      </c>
    </row>
    <row r="3072" spans="1:13" x14ac:dyDescent="0.2">
      <c r="A3072" t="s">
        <v>63</v>
      </c>
      <c r="B3072" t="s">
        <v>32</v>
      </c>
      <c r="C3072" t="s">
        <v>60</v>
      </c>
      <c r="D3072" t="s">
        <v>21</v>
      </c>
      <c r="E3072" t="s">
        <v>17</v>
      </c>
      <c r="F3072" t="s">
        <v>35</v>
      </c>
      <c r="G3072">
        <v>0</v>
      </c>
      <c r="H3072">
        <v>1</v>
      </c>
      <c r="I3072">
        <v>4</v>
      </c>
      <c r="J3072">
        <v>9</v>
      </c>
      <c r="K3072">
        <v>13</v>
      </c>
      <c r="L3072">
        <v>15</v>
      </c>
      <c r="M3072">
        <v>14</v>
      </c>
    </row>
    <row r="3073" spans="1:13" x14ac:dyDescent="0.2">
      <c r="A3073" t="s">
        <v>63</v>
      </c>
      <c r="B3073" t="s">
        <v>14</v>
      </c>
      <c r="C3073" t="s">
        <v>53</v>
      </c>
      <c r="D3073" t="s">
        <v>24</v>
      </c>
      <c r="E3073" t="s">
        <v>35</v>
      </c>
      <c r="F3073" t="s">
        <v>38</v>
      </c>
      <c r="G3073">
        <v>0</v>
      </c>
      <c r="H3073">
        <v>1</v>
      </c>
      <c r="I3073">
        <v>3</v>
      </c>
      <c r="J3073">
        <v>10</v>
      </c>
      <c r="K3073">
        <v>13</v>
      </c>
      <c r="L3073">
        <v>14</v>
      </c>
      <c r="M3073">
        <v>15</v>
      </c>
    </row>
    <row r="3074" spans="1:13" x14ac:dyDescent="0.2">
      <c r="A3074" t="s">
        <v>63</v>
      </c>
      <c r="B3074" t="s">
        <v>32</v>
      </c>
      <c r="C3074" t="s">
        <v>39</v>
      </c>
      <c r="D3074" t="s">
        <v>35</v>
      </c>
      <c r="E3074" t="s">
        <v>36</v>
      </c>
      <c r="F3074" t="s">
        <v>38</v>
      </c>
      <c r="G3074">
        <v>0</v>
      </c>
      <c r="H3074">
        <v>1</v>
      </c>
      <c r="I3074">
        <v>10</v>
      </c>
      <c r="J3074">
        <v>10</v>
      </c>
      <c r="K3074">
        <v>14</v>
      </c>
      <c r="L3074">
        <v>13</v>
      </c>
      <c r="M3074">
        <v>15</v>
      </c>
    </row>
    <row r="3075" spans="1:13" x14ac:dyDescent="0.2">
      <c r="A3075" t="s">
        <v>63</v>
      </c>
      <c r="B3075" t="s">
        <v>32</v>
      </c>
      <c r="C3075" t="s">
        <v>111</v>
      </c>
      <c r="D3075" t="s">
        <v>35</v>
      </c>
      <c r="E3075" t="s">
        <v>112</v>
      </c>
      <c r="F3075" t="s">
        <v>38</v>
      </c>
      <c r="G3075">
        <v>0</v>
      </c>
      <c r="H3075">
        <v>1</v>
      </c>
      <c r="I3075">
        <v>10</v>
      </c>
      <c r="J3075">
        <v>10</v>
      </c>
      <c r="K3075">
        <v>14</v>
      </c>
      <c r="L3075">
        <v>13</v>
      </c>
      <c r="M3075">
        <v>15</v>
      </c>
    </row>
    <row r="3076" spans="1:13" x14ac:dyDescent="0.2">
      <c r="A3076" t="s">
        <v>63</v>
      </c>
      <c r="B3076" t="s">
        <v>32</v>
      </c>
      <c r="C3076" t="s">
        <v>33</v>
      </c>
      <c r="D3076" t="s">
        <v>16</v>
      </c>
      <c r="E3076" t="s">
        <v>17</v>
      </c>
      <c r="F3076" t="s">
        <v>17</v>
      </c>
      <c r="G3076">
        <v>0</v>
      </c>
      <c r="H3076">
        <v>1</v>
      </c>
      <c r="I3076">
        <v>5</v>
      </c>
      <c r="J3076">
        <v>10</v>
      </c>
      <c r="K3076">
        <v>14</v>
      </c>
      <c r="L3076">
        <v>15</v>
      </c>
      <c r="M3076">
        <v>15</v>
      </c>
    </row>
    <row r="3077" spans="1:13" x14ac:dyDescent="0.2">
      <c r="A3077" t="s">
        <v>63</v>
      </c>
      <c r="B3077" t="s">
        <v>32</v>
      </c>
      <c r="C3077" t="s">
        <v>33</v>
      </c>
      <c r="D3077" t="s">
        <v>16</v>
      </c>
      <c r="E3077" t="s">
        <v>17</v>
      </c>
      <c r="F3077" t="s">
        <v>17</v>
      </c>
      <c r="G3077">
        <v>0</v>
      </c>
      <c r="H3077">
        <v>1</v>
      </c>
      <c r="I3077">
        <v>8</v>
      </c>
      <c r="J3077">
        <v>10</v>
      </c>
      <c r="K3077">
        <v>14</v>
      </c>
      <c r="L3077">
        <v>15</v>
      </c>
      <c r="M3077">
        <v>13</v>
      </c>
    </row>
    <row r="3078" spans="1:13" x14ac:dyDescent="0.2">
      <c r="A3078" t="s">
        <v>63</v>
      </c>
      <c r="B3078" t="s">
        <v>32</v>
      </c>
      <c r="C3078" t="s">
        <v>37</v>
      </c>
      <c r="D3078" t="s">
        <v>21</v>
      </c>
      <c r="E3078" t="s">
        <v>36</v>
      </c>
      <c r="F3078" t="s">
        <v>38</v>
      </c>
      <c r="G3078">
        <v>0</v>
      </c>
      <c r="H3078">
        <v>1</v>
      </c>
      <c r="I3078">
        <v>9</v>
      </c>
      <c r="J3078">
        <v>9</v>
      </c>
      <c r="K3078">
        <v>13</v>
      </c>
      <c r="L3078">
        <v>13</v>
      </c>
      <c r="M3078">
        <v>15</v>
      </c>
    </row>
    <row r="3079" spans="1:13" x14ac:dyDescent="0.2">
      <c r="A3079" t="s">
        <v>63</v>
      </c>
      <c r="B3079" t="s">
        <v>32</v>
      </c>
      <c r="C3079" t="s">
        <v>33</v>
      </c>
      <c r="D3079" t="s">
        <v>16</v>
      </c>
      <c r="E3079" t="s">
        <v>17</v>
      </c>
      <c r="F3079" t="s">
        <v>17</v>
      </c>
      <c r="G3079">
        <v>0</v>
      </c>
      <c r="H3079">
        <v>1</v>
      </c>
      <c r="I3079">
        <v>12</v>
      </c>
      <c r="J3079">
        <v>12</v>
      </c>
      <c r="K3079">
        <v>14</v>
      </c>
      <c r="L3079">
        <v>15</v>
      </c>
      <c r="M3079">
        <v>13</v>
      </c>
    </row>
    <row r="3080" spans="1:13" x14ac:dyDescent="0.2">
      <c r="A3080" t="s">
        <v>63</v>
      </c>
      <c r="B3080" t="s">
        <v>32</v>
      </c>
      <c r="C3080" t="s">
        <v>37</v>
      </c>
      <c r="D3080" t="s">
        <v>21</v>
      </c>
      <c r="E3080" t="s">
        <v>36</v>
      </c>
      <c r="F3080" t="s">
        <v>38</v>
      </c>
      <c r="G3080">
        <v>0</v>
      </c>
      <c r="H3080">
        <v>1</v>
      </c>
      <c r="I3080">
        <v>4</v>
      </c>
      <c r="J3080">
        <v>9</v>
      </c>
      <c r="K3080">
        <v>13</v>
      </c>
      <c r="L3080">
        <v>13</v>
      </c>
      <c r="M3080">
        <v>15</v>
      </c>
    </row>
    <row r="3081" spans="1:13" x14ac:dyDescent="0.2">
      <c r="A3081" t="s">
        <v>31</v>
      </c>
      <c r="B3081" t="s">
        <v>32</v>
      </c>
      <c r="C3081" t="s">
        <v>33</v>
      </c>
      <c r="D3081" t="s">
        <v>16</v>
      </c>
      <c r="E3081" t="s">
        <v>17</v>
      </c>
      <c r="F3081" t="s">
        <v>17</v>
      </c>
      <c r="G3081">
        <v>0</v>
      </c>
      <c r="H3081">
        <v>1</v>
      </c>
      <c r="I3081">
        <v>7</v>
      </c>
      <c r="J3081">
        <v>9</v>
      </c>
      <c r="K3081">
        <v>13</v>
      </c>
      <c r="L3081">
        <v>13</v>
      </c>
      <c r="M3081">
        <v>13</v>
      </c>
    </row>
    <row r="3082" spans="1:13" x14ac:dyDescent="0.2">
      <c r="A3082" t="s">
        <v>40</v>
      </c>
      <c r="B3082" t="s">
        <v>32</v>
      </c>
      <c r="C3082" t="s">
        <v>33</v>
      </c>
      <c r="D3082" t="s">
        <v>16</v>
      </c>
      <c r="E3082" t="s">
        <v>17</v>
      </c>
      <c r="F3082" t="s">
        <v>17</v>
      </c>
      <c r="G3082">
        <v>0</v>
      </c>
      <c r="H3082">
        <v>1</v>
      </c>
      <c r="I3082">
        <v>4</v>
      </c>
      <c r="J3082">
        <v>7</v>
      </c>
      <c r="K3082">
        <v>13</v>
      </c>
      <c r="L3082">
        <v>13</v>
      </c>
      <c r="M3082">
        <v>13</v>
      </c>
    </row>
    <row r="3083" spans="1:13" x14ac:dyDescent="0.2">
      <c r="A3083" t="s">
        <v>40</v>
      </c>
      <c r="B3083" t="s">
        <v>14</v>
      </c>
      <c r="C3083" t="s">
        <v>15</v>
      </c>
      <c r="D3083" t="s">
        <v>16</v>
      </c>
      <c r="E3083" t="s">
        <v>17</v>
      </c>
      <c r="F3083" t="s">
        <v>17</v>
      </c>
      <c r="G3083">
        <v>0</v>
      </c>
      <c r="H3083">
        <v>0</v>
      </c>
      <c r="I3083">
        <v>-5</v>
      </c>
      <c r="J3083">
        <v>0</v>
      </c>
      <c r="K3083">
        <v>13</v>
      </c>
      <c r="L3083">
        <v>13</v>
      </c>
      <c r="M3083">
        <v>13</v>
      </c>
    </row>
    <row r="3084" spans="1:13" x14ac:dyDescent="0.2">
      <c r="A3084" t="s">
        <v>63</v>
      </c>
      <c r="B3084" t="s">
        <v>14</v>
      </c>
      <c r="C3084" t="s">
        <v>15</v>
      </c>
      <c r="D3084" t="s">
        <v>16</v>
      </c>
      <c r="E3084" t="s">
        <v>17</v>
      </c>
      <c r="F3084" t="s">
        <v>17</v>
      </c>
      <c r="G3084">
        <v>0</v>
      </c>
      <c r="H3084">
        <v>0</v>
      </c>
      <c r="I3084">
        <v>-6</v>
      </c>
      <c r="J3084">
        <v>0</v>
      </c>
      <c r="K3084">
        <v>14</v>
      </c>
      <c r="L3084">
        <v>15</v>
      </c>
      <c r="M3084">
        <v>15</v>
      </c>
    </row>
    <row r="3085" spans="1:13" x14ac:dyDescent="0.2">
      <c r="A3085" t="s">
        <v>31</v>
      </c>
      <c r="B3085" t="s">
        <v>14</v>
      </c>
      <c r="C3085" t="s">
        <v>15</v>
      </c>
      <c r="D3085" t="s">
        <v>16</v>
      </c>
      <c r="E3085" t="s">
        <v>17</v>
      </c>
      <c r="F3085" t="s">
        <v>17</v>
      </c>
      <c r="G3085">
        <v>0</v>
      </c>
      <c r="H3085">
        <v>1</v>
      </c>
      <c r="I3085">
        <v>5</v>
      </c>
      <c r="J3085">
        <v>5</v>
      </c>
      <c r="K3085">
        <v>13</v>
      </c>
      <c r="L3085">
        <v>13</v>
      </c>
      <c r="M3085">
        <v>13</v>
      </c>
    </row>
    <row r="3086" spans="1:13" x14ac:dyDescent="0.2">
      <c r="A3086" t="s">
        <v>63</v>
      </c>
      <c r="B3086" t="s">
        <v>32</v>
      </c>
      <c r="C3086" t="s">
        <v>33</v>
      </c>
      <c r="D3086" t="s">
        <v>16</v>
      </c>
      <c r="E3086" t="s">
        <v>17</v>
      </c>
      <c r="F3086" t="s">
        <v>17</v>
      </c>
      <c r="G3086">
        <v>0</v>
      </c>
      <c r="H3086">
        <v>1</v>
      </c>
      <c r="I3086">
        <v>7</v>
      </c>
      <c r="J3086">
        <v>10</v>
      </c>
      <c r="K3086">
        <v>14</v>
      </c>
      <c r="L3086">
        <v>15</v>
      </c>
      <c r="M3086">
        <v>13</v>
      </c>
    </row>
    <row r="3087" spans="1:13" x14ac:dyDescent="0.2">
      <c r="A3087" t="s">
        <v>31</v>
      </c>
      <c r="B3087" t="s">
        <v>32</v>
      </c>
      <c r="C3087" t="s">
        <v>33</v>
      </c>
      <c r="D3087" t="s">
        <v>16</v>
      </c>
      <c r="E3087" t="s">
        <v>17</v>
      </c>
      <c r="F3087" t="s">
        <v>17</v>
      </c>
      <c r="G3087">
        <v>0</v>
      </c>
      <c r="H3087">
        <v>0</v>
      </c>
      <c r="I3087">
        <v>-1</v>
      </c>
      <c r="J3087">
        <v>9</v>
      </c>
      <c r="K3087">
        <v>13</v>
      </c>
      <c r="L3087">
        <v>13</v>
      </c>
      <c r="M3087">
        <v>13</v>
      </c>
    </row>
    <row r="3088" spans="1:13" x14ac:dyDescent="0.2">
      <c r="A3088" t="s">
        <v>40</v>
      </c>
      <c r="B3088" t="s">
        <v>32</v>
      </c>
      <c r="C3088" t="s">
        <v>33</v>
      </c>
      <c r="D3088" t="s">
        <v>16</v>
      </c>
      <c r="E3088" t="s">
        <v>17</v>
      </c>
      <c r="F3088" t="s">
        <v>17</v>
      </c>
      <c r="G3088">
        <v>0</v>
      </c>
      <c r="H3088">
        <v>1</v>
      </c>
      <c r="I3088">
        <v>7</v>
      </c>
      <c r="J3088">
        <v>7</v>
      </c>
      <c r="K3088">
        <v>13</v>
      </c>
      <c r="L3088">
        <v>13</v>
      </c>
      <c r="M3088">
        <v>12</v>
      </c>
    </row>
    <row r="3089" spans="1:13" x14ac:dyDescent="0.2">
      <c r="A3089" t="s">
        <v>63</v>
      </c>
      <c r="B3089" t="s">
        <v>32</v>
      </c>
      <c r="C3089" t="s">
        <v>33</v>
      </c>
      <c r="D3089" t="s">
        <v>16</v>
      </c>
      <c r="E3089" t="s">
        <v>17</v>
      </c>
      <c r="F3089" t="s">
        <v>17</v>
      </c>
      <c r="G3089">
        <v>0</v>
      </c>
      <c r="H3089">
        <v>1</v>
      </c>
      <c r="I3089">
        <v>12</v>
      </c>
      <c r="J3089">
        <v>12</v>
      </c>
      <c r="K3089">
        <v>14</v>
      </c>
      <c r="L3089">
        <v>15</v>
      </c>
      <c r="M3089">
        <v>13</v>
      </c>
    </row>
    <row r="3090" spans="1:13" x14ac:dyDescent="0.2">
      <c r="A3090" t="s">
        <v>31</v>
      </c>
      <c r="B3090" t="s">
        <v>32</v>
      </c>
      <c r="C3090" t="s">
        <v>33</v>
      </c>
      <c r="D3090" t="s">
        <v>16</v>
      </c>
      <c r="E3090" t="s">
        <v>17</v>
      </c>
      <c r="F3090" t="s">
        <v>17</v>
      </c>
      <c r="G3090">
        <v>0</v>
      </c>
      <c r="H3090">
        <v>1</v>
      </c>
      <c r="I3090">
        <v>4</v>
      </c>
      <c r="J3090">
        <v>9</v>
      </c>
      <c r="K3090">
        <v>13</v>
      </c>
      <c r="L3090">
        <v>13</v>
      </c>
      <c r="M3090">
        <v>13</v>
      </c>
    </row>
    <row r="3091" spans="1:13" x14ac:dyDescent="0.2">
      <c r="A3091" t="s">
        <v>40</v>
      </c>
      <c r="B3091" t="s">
        <v>32</v>
      </c>
      <c r="C3091" t="s">
        <v>37</v>
      </c>
      <c r="D3091" t="s">
        <v>21</v>
      </c>
      <c r="E3091" t="s">
        <v>36</v>
      </c>
      <c r="F3091" t="s">
        <v>38</v>
      </c>
      <c r="G3091">
        <v>0</v>
      </c>
      <c r="H3091">
        <v>0</v>
      </c>
      <c r="I3091">
        <v>-2</v>
      </c>
      <c r="J3091">
        <v>5</v>
      </c>
      <c r="K3091">
        <v>15</v>
      </c>
      <c r="L3091">
        <v>15</v>
      </c>
      <c r="M3091">
        <v>16</v>
      </c>
    </row>
    <row r="3092" spans="1:13" x14ac:dyDescent="0.2">
      <c r="A3092" t="s">
        <v>63</v>
      </c>
      <c r="B3092" t="s">
        <v>32</v>
      </c>
      <c r="C3092" t="s">
        <v>37</v>
      </c>
      <c r="D3092" t="s">
        <v>21</v>
      </c>
      <c r="E3092" t="s">
        <v>36</v>
      </c>
      <c r="F3092" t="s">
        <v>38</v>
      </c>
      <c r="G3092">
        <v>-3</v>
      </c>
      <c r="H3092">
        <v>1</v>
      </c>
      <c r="I3092">
        <v>9</v>
      </c>
      <c r="J3092">
        <v>9</v>
      </c>
      <c r="K3092">
        <v>13</v>
      </c>
      <c r="L3092">
        <v>13</v>
      </c>
      <c r="M3092">
        <v>15</v>
      </c>
    </row>
    <row r="3093" spans="1:13" x14ac:dyDescent="0.2">
      <c r="A3093" t="s">
        <v>31</v>
      </c>
      <c r="B3093" t="s">
        <v>32</v>
      </c>
      <c r="C3093" t="s">
        <v>37</v>
      </c>
      <c r="D3093" t="s">
        <v>21</v>
      </c>
      <c r="E3093" t="s">
        <v>36</v>
      </c>
      <c r="F3093" t="s">
        <v>38</v>
      </c>
      <c r="G3093">
        <v>-3</v>
      </c>
      <c r="H3093">
        <v>1</v>
      </c>
      <c r="I3093">
        <v>2</v>
      </c>
      <c r="J3093">
        <v>4</v>
      </c>
      <c r="K3093">
        <v>13</v>
      </c>
      <c r="L3093">
        <v>13</v>
      </c>
      <c r="M3093">
        <v>12</v>
      </c>
    </row>
    <row r="3094" spans="1:13" hidden="1" x14ac:dyDescent="0.2">
      <c r="A3094" t="s">
        <v>31</v>
      </c>
      <c r="B3094" t="s">
        <v>25</v>
      </c>
      <c r="C3094" t="s">
        <v>27</v>
      </c>
      <c r="D3094" t="e">
        <v>#NULL!</v>
      </c>
      <c r="E3094" t="e">
        <v>#NULL!</v>
      </c>
      <c r="F3094" t="e">
        <v>#NULL!</v>
      </c>
      <c r="G3094">
        <v>0</v>
      </c>
      <c r="H3094">
        <v>0</v>
      </c>
      <c r="I3094">
        <v>-1</v>
      </c>
      <c r="J3094">
        <v>0</v>
      </c>
      <c r="K3094" t="e">
        <v>#NULL!</v>
      </c>
      <c r="L3094" t="e">
        <v>#NULL!</v>
      </c>
      <c r="M3094" t="e">
        <v>#NULL!</v>
      </c>
    </row>
    <row r="3095" spans="1:13" hidden="1" x14ac:dyDescent="0.2">
      <c r="A3095" t="s">
        <v>31</v>
      </c>
      <c r="B3095" t="s">
        <v>66</v>
      </c>
      <c r="C3095" t="s">
        <v>131</v>
      </c>
      <c r="D3095" t="s">
        <v>21</v>
      </c>
      <c r="E3095" t="e">
        <v>#NULL!</v>
      </c>
      <c r="F3095" t="e">
        <v>#NULL!</v>
      </c>
      <c r="G3095">
        <v>0</v>
      </c>
      <c r="H3095">
        <v>0</v>
      </c>
      <c r="I3095">
        <v>-4</v>
      </c>
      <c r="J3095" t="e">
        <v>#NULL!</v>
      </c>
      <c r="K3095">
        <v>0</v>
      </c>
      <c r="L3095" t="e">
        <v>#NULL!</v>
      </c>
      <c r="M3095" t="e">
        <v>#NULL!</v>
      </c>
    </row>
    <row r="3096" spans="1:13" x14ac:dyDescent="0.2">
      <c r="A3096" t="s">
        <v>31</v>
      </c>
      <c r="B3096" t="s">
        <v>32</v>
      </c>
      <c r="C3096" t="s">
        <v>39</v>
      </c>
      <c r="D3096" t="s">
        <v>35</v>
      </c>
      <c r="E3096" t="s">
        <v>36</v>
      </c>
      <c r="F3096" t="s">
        <v>38</v>
      </c>
      <c r="G3096">
        <v>0</v>
      </c>
      <c r="H3096">
        <v>1</v>
      </c>
      <c r="I3096">
        <v>7</v>
      </c>
      <c r="J3096">
        <v>8</v>
      </c>
      <c r="K3096">
        <v>16</v>
      </c>
      <c r="L3096">
        <v>9</v>
      </c>
      <c r="M3096">
        <v>9</v>
      </c>
    </row>
    <row r="3097" spans="1:13" x14ac:dyDescent="0.2">
      <c r="A3097" t="s">
        <v>40</v>
      </c>
      <c r="B3097" t="s">
        <v>32</v>
      </c>
      <c r="C3097" t="s">
        <v>81</v>
      </c>
      <c r="D3097" t="s">
        <v>21</v>
      </c>
      <c r="E3097" t="s">
        <v>17</v>
      </c>
      <c r="F3097" t="s">
        <v>35</v>
      </c>
      <c r="G3097">
        <v>0</v>
      </c>
      <c r="H3097">
        <v>0</v>
      </c>
      <c r="I3097">
        <v>-10</v>
      </c>
      <c r="J3097">
        <v>0</v>
      </c>
      <c r="K3097">
        <v>15</v>
      </c>
      <c r="L3097">
        <v>14</v>
      </c>
      <c r="M3097">
        <v>15</v>
      </c>
    </row>
    <row r="3098" spans="1:13" x14ac:dyDescent="0.2">
      <c r="A3098" t="s">
        <v>40</v>
      </c>
      <c r="B3098" t="s">
        <v>32</v>
      </c>
      <c r="C3098" t="s">
        <v>126</v>
      </c>
      <c r="D3098" t="s">
        <v>21</v>
      </c>
      <c r="E3098" t="s">
        <v>17</v>
      </c>
      <c r="F3098" t="s">
        <v>38</v>
      </c>
      <c r="G3098">
        <v>0</v>
      </c>
      <c r="H3098">
        <v>1</v>
      </c>
      <c r="I3098">
        <v>5</v>
      </c>
      <c r="J3098">
        <v>5</v>
      </c>
      <c r="K3098">
        <v>15</v>
      </c>
      <c r="L3098">
        <v>14</v>
      </c>
      <c r="M3098">
        <v>16</v>
      </c>
    </row>
    <row r="3099" spans="1:13" x14ac:dyDescent="0.2">
      <c r="A3099" t="s">
        <v>40</v>
      </c>
      <c r="B3099" t="s">
        <v>32</v>
      </c>
      <c r="C3099" t="s">
        <v>126</v>
      </c>
      <c r="D3099" t="s">
        <v>21</v>
      </c>
      <c r="E3099" t="s">
        <v>17</v>
      </c>
      <c r="F3099" t="s">
        <v>38</v>
      </c>
      <c r="G3099">
        <v>1</v>
      </c>
      <c r="H3099">
        <v>1</v>
      </c>
      <c r="I3099">
        <v>4</v>
      </c>
      <c r="J3099">
        <v>5</v>
      </c>
      <c r="K3099">
        <v>15</v>
      </c>
      <c r="L3099">
        <v>14</v>
      </c>
      <c r="M3099">
        <v>16</v>
      </c>
    </row>
    <row r="3100" spans="1:13" x14ac:dyDescent="0.2">
      <c r="A3100" t="s">
        <v>40</v>
      </c>
      <c r="B3100" t="s">
        <v>14</v>
      </c>
      <c r="C3100" t="s">
        <v>34</v>
      </c>
      <c r="D3100" t="s">
        <v>17</v>
      </c>
      <c r="E3100" t="s">
        <v>35</v>
      </c>
      <c r="F3100" t="s">
        <v>36</v>
      </c>
      <c r="G3100">
        <v>0</v>
      </c>
      <c r="H3100">
        <v>0</v>
      </c>
      <c r="I3100">
        <v>-1</v>
      </c>
      <c r="J3100">
        <v>9</v>
      </c>
      <c r="K3100">
        <v>14</v>
      </c>
      <c r="L3100">
        <v>15</v>
      </c>
      <c r="M3100">
        <v>15</v>
      </c>
    </row>
    <row r="3101" spans="1:13" x14ac:dyDescent="0.2">
      <c r="A3101" t="s">
        <v>63</v>
      </c>
      <c r="B3101" t="s">
        <v>28</v>
      </c>
      <c r="C3101" t="s">
        <v>136</v>
      </c>
      <c r="D3101" t="s">
        <v>16</v>
      </c>
      <c r="E3101" t="s">
        <v>17</v>
      </c>
      <c r="F3101" t="s">
        <v>24</v>
      </c>
      <c r="G3101">
        <v>0</v>
      </c>
      <c r="H3101">
        <v>1</v>
      </c>
      <c r="I3101">
        <v>0</v>
      </c>
      <c r="J3101">
        <v>7</v>
      </c>
      <c r="K3101">
        <v>14</v>
      </c>
      <c r="L3101">
        <v>15</v>
      </c>
      <c r="M3101">
        <v>13</v>
      </c>
    </row>
    <row r="3102" spans="1:13" x14ac:dyDescent="0.2">
      <c r="A3102" t="s">
        <v>63</v>
      </c>
      <c r="B3102" t="s">
        <v>28</v>
      </c>
      <c r="C3102" t="s">
        <v>136</v>
      </c>
      <c r="D3102" t="s">
        <v>16</v>
      </c>
      <c r="E3102" t="s">
        <v>17</v>
      </c>
      <c r="F3102" t="s">
        <v>24</v>
      </c>
      <c r="G3102">
        <v>0</v>
      </c>
      <c r="H3102">
        <v>1</v>
      </c>
      <c r="I3102">
        <v>3</v>
      </c>
      <c r="J3102">
        <v>7</v>
      </c>
      <c r="K3102">
        <v>14</v>
      </c>
      <c r="L3102">
        <v>15</v>
      </c>
      <c r="M3102">
        <v>13</v>
      </c>
    </row>
    <row r="3103" spans="1:13" x14ac:dyDescent="0.2">
      <c r="A3103" t="s">
        <v>63</v>
      </c>
      <c r="B3103" t="s">
        <v>28</v>
      </c>
      <c r="C3103" t="s">
        <v>68</v>
      </c>
      <c r="D3103" t="s">
        <v>16</v>
      </c>
      <c r="E3103" t="s">
        <v>17</v>
      </c>
      <c r="F3103" t="s">
        <v>17</v>
      </c>
      <c r="G3103">
        <v>0</v>
      </c>
      <c r="H3103">
        <v>1</v>
      </c>
      <c r="I3103">
        <v>8</v>
      </c>
      <c r="J3103">
        <v>8</v>
      </c>
      <c r="K3103">
        <v>14</v>
      </c>
      <c r="L3103">
        <v>15</v>
      </c>
      <c r="M3103">
        <v>15</v>
      </c>
    </row>
    <row r="3104" spans="1:13" x14ac:dyDescent="0.2">
      <c r="A3104" t="s">
        <v>63</v>
      </c>
      <c r="B3104" t="s">
        <v>28</v>
      </c>
      <c r="C3104" t="s">
        <v>68</v>
      </c>
      <c r="D3104" t="s">
        <v>16</v>
      </c>
      <c r="E3104" t="s">
        <v>17</v>
      </c>
      <c r="F3104" t="s">
        <v>17</v>
      </c>
      <c r="G3104">
        <v>0</v>
      </c>
      <c r="H3104">
        <v>1</v>
      </c>
      <c r="I3104">
        <v>8</v>
      </c>
      <c r="J3104">
        <v>8</v>
      </c>
      <c r="K3104">
        <v>14</v>
      </c>
      <c r="L3104">
        <v>15</v>
      </c>
      <c r="M3104">
        <v>15</v>
      </c>
    </row>
    <row r="3105" spans="1:13" x14ac:dyDescent="0.2">
      <c r="A3105" t="s">
        <v>63</v>
      </c>
      <c r="B3105" t="s">
        <v>28</v>
      </c>
      <c r="C3105" t="s">
        <v>68</v>
      </c>
      <c r="D3105" t="s">
        <v>16</v>
      </c>
      <c r="E3105" t="s">
        <v>17</v>
      </c>
      <c r="F3105" t="s">
        <v>17</v>
      </c>
      <c r="G3105">
        <v>0</v>
      </c>
      <c r="H3105">
        <v>1</v>
      </c>
      <c r="I3105">
        <v>8</v>
      </c>
      <c r="J3105">
        <v>8</v>
      </c>
      <c r="K3105">
        <v>14</v>
      </c>
      <c r="L3105">
        <v>15</v>
      </c>
      <c r="M3105">
        <v>15</v>
      </c>
    </row>
    <row r="3106" spans="1:13" x14ac:dyDescent="0.2">
      <c r="A3106" t="s">
        <v>63</v>
      </c>
      <c r="B3106" t="s">
        <v>28</v>
      </c>
      <c r="C3106" t="s">
        <v>68</v>
      </c>
      <c r="D3106" t="s">
        <v>16</v>
      </c>
      <c r="E3106" t="s">
        <v>17</v>
      </c>
      <c r="F3106" t="s">
        <v>17</v>
      </c>
      <c r="G3106">
        <v>0</v>
      </c>
      <c r="H3106">
        <v>1</v>
      </c>
      <c r="I3106">
        <v>8</v>
      </c>
      <c r="J3106">
        <v>8</v>
      </c>
      <c r="K3106">
        <v>14</v>
      </c>
      <c r="L3106">
        <v>15</v>
      </c>
      <c r="M3106">
        <v>15</v>
      </c>
    </row>
    <row r="3107" spans="1:13" x14ac:dyDescent="0.2">
      <c r="A3107" t="s">
        <v>63</v>
      </c>
      <c r="B3107" t="s">
        <v>19</v>
      </c>
      <c r="C3107" t="s">
        <v>107</v>
      </c>
      <c r="D3107" t="s">
        <v>108</v>
      </c>
      <c r="E3107" t="s">
        <v>36</v>
      </c>
      <c r="F3107" t="s">
        <v>38</v>
      </c>
      <c r="G3107">
        <v>0</v>
      </c>
      <c r="H3107">
        <v>1</v>
      </c>
      <c r="I3107">
        <v>13</v>
      </c>
      <c r="J3107">
        <v>18</v>
      </c>
      <c r="K3107">
        <v>13</v>
      </c>
      <c r="L3107">
        <v>13</v>
      </c>
      <c r="M3107">
        <v>15</v>
      </c>
    </row>
    <row r="3108" spans="1:13" x14ac:dyDescent="0.2">
      <c r="A3108" t="s">
        <v>31</v>
      </c>
      <c r="B3108" t="s">
        <v>28</v>
      </c>
      <c r="C3108" t="s">
        <v>86</v>
      </c>
      <c r="D3108" t="s">
        <v>16</v>
      </c>
      <c r="E3108" t="s">
        <v>16</v>
      </c>
      <c r="F3108" t="s">
        <v>17</v>
      </c>
      <c r="G3108">
        <v>0</v>
      </c>
      <c r="H3108">
        <v>1</v>
      </c>
      <c r="I3108">
        <v>14</v>
      </c>
      <c r="J3108">
        <v>14</v>
      </c>
      <c r="K3108">
        <v>14</v>
      </c>
      <c r="L3108">
        <v>14</v>
      </c>
      <c r="M3108">
        <v>13</v>
      </c>
    </row>
    <row r="3109" spans="1:13" x14ac:dyDescent="0.2">
      <c r="A3109" t="s">
        <v>18</v>
      </c>
      <c r="B3109" t="s">
        <v>32</v>
      </c>
      <c r="C3109" t="s">
        <v>33</v>
      </c>
      <c r="D3109" t="s">
        <v>16</v>
      </c>
      <c r="E3109" t="s">
        <v>17</v>
      </c>
      <c r="F3109" t="s">
        <v>17</v>
      </c>
      <c r="G3109">
        <v>0</v>
      </c>
      <c r="H3109">
        <v>1</v>
      </c>
      <c r="I3109">
        <v>5</v>
      </c>
      <c r="J3109">
        <v>10</v>
      </c>
      <c r="K3109">
        <v>13</v>
      </c>
      <c r="L3109">
        <v>15</v>
      </c>
      <c r="M3109">
        <v>15</v>
      </c>
    </row>
    <row r="3110" spans="1:13" x14ac:dyDescent="0.2">
      <c r="A3110" t="s">
        <v>18</v>
      </c>
      <c r="B3110" t="s">
        <v>32</v>
      </c>
      <c r="C3110" t="s">
        <v>33</v>
      </c>
      <c r="D3110" t="s">
        <v>16</v>
      </c>
      <c r="E3110" t="s">
        <v>17</v>
      </c>
      <c r="F3110" t="s">
        <v>17</v>
      </c>
      <c r="G3110">
        <v>0</v>
      </c>
      <c r="H3110">
        <v>1</v>
      </c>
      <c r="I3110">
        <v>9</v>
      </c>
      <c r="J3110">
        <v>10</v>
      </c>
      <c r="K3110">
        <v>13</v>
      </c>
      <c r="L3110">
        <v>15</v>
      </c>
      <c r="M3110">
        <v>15</v>
      </c>
    </row>
    <row r="3111" spans="1:13" x14ac:dyDescent="0.2">
      <c r="A3111" t="s">
        <v>18</v>
      </c>
      <c r="B3111" t="s">
        <v>32</v>
      </c>
      <c r="C3111" t="s">
        <v>33</v>
      </c>
      <c r="D3111" t="s">
        <v>16</v>
      </c>
      <c r="E3111" t="s">
        <v>17</v>
      </c>
      <c r="F3111" t="s">
        <v>17</v>
      </c>
      <c r="G3111">
        <v>-1</v>
      </c>
      <c r="H3111">
        <v>1</v>
      </c>
      <c r="I3111">
        <v>10</v>
      </c>
      <c r="J3111">
        <v>10</v>
      </c>
      <c r="K3111">
        <v>13</v>
      </c>
      <c r="L3111">
        <v>15</v>
      </c>
      <c r="M3111">
        <v>15</v>
      </c>
    </row>
    <row r="3112" spans="1:13" x14ac:dyDescent="0.2">
      <c r="A3112" t="s">
        <v>18</v>
      </c>
      <c r="B3112" t="s">
        <v>32</v>
      </c>
      <c r="C3112" t="s">
        <v>37</v>
      </c>
      <c r="D3112" t="s">
        <v>21</v>
      </c>
      <c r="E3112" t="s">
        <v>36</v>
      </c>
      <c r="F3112" t="s">
        <v>38</v>
      </c>
      <c r="G3112">
        <v>0</v>
      </c>
      <c r="H3112">
        <v>1</v>
      </c>
      <c r="I3112">
        <v>1</v>
      </c>
      <c r="J3112">
        <v>9</v>
      </c>
      <c r="K3112">
        <v>11</v>
      </c>
      <c r="L3112">
        <v>12</v>
      </c>
      <c r="M3112">
        <v>11</v>
      </c>
    </row>
    <row r="3113" spans="1:13" x14ac:dyDescent="0.2">
      <c r="A3113" t="s">
        <v>13</v>
      </c>
      <c r="B3113" t="s">
        <v>32</v>
      </c>
      <c r="C3113" t="s">
        <v>33</v>
      </c>
      <c r="D3113" t="s">
        <v>16</v>
      </c>
      <c r="E3113" t="s">
        <v>17</v>
      </c>
      <c r="F3113" t="s">
        <v>17</v>
      </c>
      <c r="G3113">
        <v>4</v>
      </c>
      <c r="H3113">
        <v>1</v>
      </c>
      <c r="I3113">
        <v>6</v>
      </c>
      <c r="J3113">
        <v>14</v>
      </c>
      <c r="K3113">
        <v>14</v>
      </c>
      <c r="L3113">
        <v>15</v>
      </c>
      <c r="M3113">
        <v>15</v>
      </c>
    </row>
    <row r="3114" spans="1:13" x14ac:dyDescent="0.2">
      <c r="A3114" t="s">
        <v>13</v>
      </c>
      <c r="B3114" t="s">
        <v>32</v>
      </c>
      <c r="C3114" t="s">
        <v>37</v>
      </c>
      <c r="D3114" t="s">
        <v>21</v>
      </c>
      <c r="E3114" t="s">
        <v>36</v>
      </c>
      <c r="F3114" t="s">
        <v>38</v>
      </c>
      <c r="G3114">
        <v>9</v>
      </c>
      <c r="H3114">
        <v>0</v>
      </c>
      <c r="I3114">
        <v>-20</v>
      </c>
      <c r="J3114">
        <v>6</v>
      </c>
      <c r="K3114">
        <v>14</v>
      </c>
      <c r="L3114">
        <v>12</v>
      </c>
      <c r="M3114">
        <v>12</v>
      </c>
    </row>
    <row r="3115" spans="1:13" x14ac:dyDescent="0.2">
      <c r="A3115" t="s">
        <v>18</v>
      </c>
      <c r="B3115" t="s">
        <v>45</v>
      </c>
      <c r="C3115" t="s">
        <v>137</v>
      </c>
      <c r="D3115" t="s">
        <v>17</v>
      </c>
      <c r="E3115" t="s">
        <v>35</v>
      </c>
      <c r="F3115" t="s">
        <v>36</v>
      </c>
      <c r="G3115">
        <v>0</v>
      </c>
      <c r="H3115">
        <v>1</v>
      </c>
      <c r="I3115">
        <v>2</v>
      </c>
      <c r="J3115">
        <v>10</v>
      </c>
      <c r="K3115">
        <v>15</v>
      </c>
      <c r="L3115">
        <v>16</v>
      </c>
      <c r="M3115">
        <v>12</v>
      </c>
    </row>
    <row r="3116" spans="1:13" x14ac:dyDescent="0.2">
      <c r="A3116" t="s">
        <v>18</v>
      </c>
      <c r="B3116" t="s">
        <v>28</v>
      </c>
      <c r="C3116" t="s">
        <v>30</v>
      </c>
      <c r="D3116" t="s">
        <v>21</v>
      </c>
      <c r="E3116" t="s">
        <v>16</v>
      </c>
      <c r="F3116" t="s">
        <v>17</v>
      </c>
      <c r="G3116">
        <v>0</v>
      </c>
      <c r="H3116">
        <v>1</v>
      </c>
      <c r="I3116">
        <v>1</v>
      </c>
      <c r="J3116">
        <v>7</v>
      </c>
      <c r="K3116">
        <v>11</v>
      </c>
      <c r="L3116">
        <v>13</v>
      </c>
      <c r="M3116">
        <v>15</v>
      </c>
    </row>
    <row r="3117" spans="1:13" hidden="1" x14ac:dyDescent="0.2">
      <c r="A3117" t="s">
        <v>18</v>
      </c>
      <c r="B3117" t="s">
        <v>153</v>
      </c>
      <c r="C3117" t="s">
        <v>153</v>
      </c>
      <c r="D3117" t="e">
        <v>#NULL!</v>
      </c>
      <c r="E3117" t="e">
        <v>#NULL!</v>
      </c>
      <c r="F3117" t="e">
        <v>#NULL!</v>
      </c>
      <c r="G3117">
        <v>0</v>
      </c>
      <c r="H3117" t="e">
        <v>#NULL!</v>
      </c>
      <c r="I3117">
        <v>20</v>
      </c>
      <c r="J3117">
        <v>15</v>
      </c>
      <c r="K3117" t="e">
        <v>#NULL!</v>
      </c>
      <c r="L3117" t="e">
        <v>#NULL!</v>
      </c>
      <c r="M3117" t="e">
        <v>#NULL!</v>
      </c>
    </row>
    <row r="3118" spans="1:13" hidden="1" x14ac:dyDescent="0.2">
      <c r="A3118" t="s">
        <v>18</v>
      </c>
      <c r="B3118" t="s">
        <v>25</v>
      </c>
      <c r="C3118" t="s">
        <v>27</v>
      </c>
      <c r="D3118" t="e">
        <v>#NULL!</v>
      </c>
      <c r="E3118" t="e">
        <v>#NULL!</v>
      </c>
      <c r="F3118" t="e">
        <v>#NULL!</v>
      </c>
      <c r="G3118">
        <v>-3</v>
      </c>
      <c r="H3118">
        <v>1</v>
      </c>
      <c r="I3118">
        <v>10</v>
      </c>
      <c r="J3118">
        <v>14</v>
      </c>
      <c r="K3118" t="e">
        <v>#NULL!</v>
      </c>
      <c r="L3118" t="e">
        <v>#NULL!</v>
      </c>
      <c r="M3118" t="e">
        <v>#NULL!</v>
      </c>
    </row>
    <row r="3119" spans="1:13" hidden="1" x14ac:dyDescent="0.2">
      <c r="A3119" t="s">
        <v>18</v>
      </c>
      <c r="B3119" t="s">
        <v>25</v>
      </c>
      <c r="C3119" t="s">
        <v>27</v>
      </c>
      <c r="D3119" t="e">
        <v>#NULL!</v>
      </c>
      <c r="E3119" t="e">
        <v>#NULL!</v>
      </c>
      <c r="F3119" t="e">
        <v>#NULL!</v>
      </c>
      <c r="G3119">
        <v>0</v>
      </c>
      <c r="H3119">
        <v>1</v>
      </c>
      <c r="I3119">
        <v>4</v>
      </c>
      <c r="J3119">
        <v>14</v>
      </c>
      <c r="K3119" t="e">
        <v>#NULL!</v>
      </c>
      <c r="L3119" t="e">
        <v>#NULL!</v>
      </c>
      <c r="M3119" t="e">
        <v>#NULL!</v>
      </c>
    </row>
    <row r="3120" spans="1:13" hidden="1" x14ac:dyDescent="0.2">
      <c r="A3120" t="s">
        <v>18</v>
      </c>
      <c r="B3120" t="s">
        <v>25</v>
      </c>
      <c r="C3120" t="s">
        <v>27</v>
      </c>
      <c r="D3120" t="e">
        <v>#NULL!</v>
      </c>
      <c r="E3120" t="e">
        <v>#NULL!</v>
      </c>
      <c r="F3120" t="e">
        <v>#NULL!</v>
      </c>
      <c r="G3120">
        <v>0</v>
      </c>
      <c r="H3120">
        <v>1</v>
      </c>
      <c r="I3120">
        <v>7</v>
      </c>
      <c r="J3120">
        <v>14</v>
      </c>
      <c r="K3120" t="e">
        <v>#NULL!</v>
      </c>
      <c r="L3120" t="e">
        <v>#NULL!</v>
      </c>
      <c r="M3120" t="e">
        <v>#NULL!</v>
      </c>
    </row>
    <row r="3121" spans="1:13" hidden="1" x14ac:dyDescent="0.2">
      <c r="A3121" t="s">
        <v>18</v>
      </c>
      <c r="B3121" t="s">
        <v>25</v>
      </c>
      <c r="C3121" t="s">
        <v>48</v>
      </c>
      <c r="D3121" t="e">
        <v>#NULL!</v>
      </c>
      <c r="E3121" t="e">
        <v>#NULL!</v>
      </c>
      <c r="F3121" t="e">
        <v>#NULL!</v>
      </c>
      <c r="G3121">
        <v>-6</v>
      </c>
      <c r="H3121">
        <v>0</v>
      </c>
      <c r="I3121">
        <v>-2</v>
      </c>
      <c r="J3121">
        <v>8</v>
      </c>
      <c r="K3121" t="e">
        <v>#NULL!</v>
      </c>
      <c r="L3121" t="e">
        <v>#NULL!</v>
      </c>
      <c r="M3121" t="e">
        <v>#NULL!</v>
      </c>
    </row>
    <row r="3122" spans="1:13" hidden="1" x14ac:dyDescent="0.2">
      <c r="A3122" t="s">
        <v>18</v>
      </c>
      <c r="B3122" t="s">
        <v>25</v>
      </c>
      <c r="C3122" t="s">
        <v>27</v>
      </c>
      <c r="D3122" t="e">
        <v>#NULL!</v>
      </c>
      <c r="E3122" t="e">
        <v>#NULL!</v>
      </c>
      <c r="F3122" t="e">
        <v>#NULL!</v>
      </c>
      <c r="G3122">
        <v>0</v>
      </c>
      <c r="H3122">
        <v>1</v>
      </c>
      <c r="I3122">
        <v>8</v>
      </c>
      <c r="J3122">
        <v>14</v>
      </c>
      <c r="K3122" t="e">
        <v>#NULL!</v>
      </c>
      <c r="L3122" t="e">
        <v>#NULL!</v>
      </c>
      <c r="M3122" t="e">
        <v>#NULL!</v>
      </c>
    </row>
    <row r="3123" spans="1:13" hidden="1" x14ac:dyDescent="0.2">
      <c r="A3123" t="s">
        <v>18</v>
      </c>
      <c r="B3123" t="s">
        <v>25</v>
      </c>
      <c r="C3123" t="s">
        <v>26</v>
      </c>
      <c r="D3123" t="e">
        <v>#NULL!</v>
      </c>
      <c r="E3123" t="e">
        <v>#NULL!</v>
      </c>
      <c r="F3123" t="e">
        <v>#NULL!</v>
      </c>
      <c r="G3123">
        <v>2</v>
      </c>
      <c r="H3123">
        <v>1</v>
      </c>
      <c r="I3123">
        <v>16</v>
      </c>
      <c r="J3123">
        <v>23</v>
      </c>
      <c r="K3123" t="e">
        <v>#NULL!</v>
      </c>
      <c r="L3123" t="e">
        <v>#NULL!</v>
      </c>
      <c r="M3123" t="e">
        <v>#NULL!</v>
      </c>
    </row>
    <row r="3124" spans="1:13" hidden="1" x14ac:dyDescent="0.2">
      <c r="A3124" t="s">
        <v>18</v>
      </c>
      <c r="B3124" t="s">
        <v>66</v>
      </c>
      <c r="C3124" t="s">
        <v>85</v>
      </c>
      <c r="D3124" t="s">
        <v>35</v>
      </c>
      <c r="E3124" t="e">
        <v>#NULL!</v>
      </c>
      <c r="F3124" t="e">
        <v>#NULL!</v>
      </c>
      <c r="G3124">
        <v>0</v>
      </c>
      <c r="H3124">
        <v>0</v>
      </c>
      <c r="I3124">
        <v>-3</v>
      </c>
      <c r="J3124" t="e">
        <v>#NULL!</v>
      </c>
      <c r="K3124">
        <v>16</v>
      </c>
      <c r="L3124" t="e">
        <v>#NULL!</v>
      </c>
      <c r="M3124" t="e">
        <v>#NULL!</v>
      </c>
    </row>
    <row r="3125" spans="1:13" hidden="1" x14ac:dyDescent="0.2">
      <c r="A3125" t="s">
        <v>18</v>
      </c>
      <c r="B3125" t="s">
        <v>25</v>
      </c>
      <c r="C3125" t="s">
        <v>48</v>
      </c>
      <c r="D3125" t="e">
        <v>#NULL!</v>
      </c>
      <c r="E3125" t="e">
        <v>#NULL!</v>
      </c>
      <c r="F3125" t="e">
        <v>#NULL!</v>
      </c>
      <c r="G3125">
        <v>-6</v>
      </c>
      <c r="H3125">
        <v>1</v>
      </c>
      <c r="I3125">
        <v>2</v>
      </c>
      <c r="J3125">
        <v>8</v>
      </c>
      <c r="K3125" t="e">
        <v>#NULL!</v>
      </c>
      <c r="L3125" t="e">
        <v>#NULL!</v>
      </c>
      <c r="M3125" t="e">
        <v>#NULL!</v>
      </c>
    </row>
    <row r="3126" spans="1:13" hidden="1" x14ac:dyDescent="0.2">
      <c r="A3126" t="s">
        <v>18</v>
      </c>
      <c r="B3126" t="s">
        <v>25</v>
      </c>
      <c r="C3126" t="s">
        <v>27</v>
      </c>
      <c r="D3126" t="e">
        <v>#NULL!</v>
      </c>
      <c r="E3126" t="e">
        <v>#NULL!</v>
      </c>
      <c r="F3126" t="e">
        <v>#NULL!</v>
      </c>
      <c r="G3126">
        <v>0</v>
      </c>
      <c r="H3126">
        <v>1</v>
      </c>
      <c r="I3126">
        <v>1</v>
      </c>
      <c r="J3126">
        <v>14</v>
      </c>
      <c r="K3126" t="e">
        <v>#NULL!</v>
      </c>
      <c r="L3126" t="e">
        <v>#NULL!</v>
      </c>
      <c r="M3126" t="e">
        <v>#NULL!</v>
      </c>
    </row>
    <row r="3127" spans="1:13" hidden="1" x14ac:dyDescent="0.2">
      <c r="A3127" t="s">
        <v>18</v>
      </c>
      <c r="B3127" t="s">
        <v>25</v>
      </c>
      <c r="C3127" t="s">
        <v>48</v>
      </c>
      <c r="D3127" t="e">
        <v>#NULL!</v>
      </c>
      <c r="E3127" t="e">
        <v>#NULL!</v>
      </c>
      <c r="F3127" t="e">
        <v>#NULL!</v>
      </c>
      <c r="G3127">
        <v>-6</v>
      </c>
      <c r="H3127">
        <v>1</v>
      </c>
      <c r="I3127">
        <v>0</v>
      </c>
      <c r="J3127">
        <v>8</v>
      </c>
      <c r="K3127" t="e">
        <v>#NULL!</v>
      </c>
      <c r="L3127" t="e">
        <v>#NULL!</v>
      </c>
      <c r="M3127" t="e">
        <v>#NULL!</v>
      </c>
    </row>
    <row r="3128" spans="1:13" hidden="1" x14ac:dyDescent="0.2">
      <c r="A3128" t="s">
        <v>18</v>
      </c>
      <c r="B3128" t="s">
        <v>25</v>
      </c>
      <c r="C3128" t="s">
        <v>43</v>
      </c>
      <c r="D3128" t="e">
        <v>#NULL!</v>
      </c>
      <c r="E3128" t="e">
        <v>#NULL!</v>
      </c>
      <c r="F3128" t="e">
        <v>#NULL!</v>
      </c>
      <c r="G3128">
        <v>-6</v>
      </c>
      <c r="H3128">
        <v>1</v>
      </c>
      <c r="I3128">
        <v>2</v>
      </c>
      <c r="J3128">
        <v>8</v>
      </c>
      <c r="K3128" t="e">
        <v>#NULL!</v>
      </c>
      <c r="L3128" t="e">
        <v>#NULL!</v>
      </c>
      <c r="M3128" t="e">
        <v>#NULL!</v>
      </c>
    </row>
    <row r="3129" spans="1:13" hidden="1" x14ac:dyDescent="0.2">
      <c r="A3129" t="s">
        <v>18</v>
      </c>
      <c r="B3129" t="s">
        <v>25</v>
      </c>
      <c r="C3129" t="s">
        <v>27</v>
      </c>
      <c r="D3129" t="e">
        <v>#NULL!</v>
      </c>
      <c r="E3129" t="e">
        <v>#NULL!</v>
      </c>
      <c r="F3129" t="e">
        <v>#NULL!</v>
      </c>
      <c r="G3129">
        <v>0</v>
      </c>
      <c r="H3129">
        <v>1</v>
      </c>
      <c r="I3129">
        <v>4</v>
      </c>
      <c r="J3129">
        <v>14</v>
      </c>
      <c r="K3129" t="e">
        <v>#NULL!</v>
      </c>
      <c r="L3129" t="e">
        <v>#NULL!</v>
      </c>
      <c r="M3129" t="e">
        <v>#NULL!</v>
      </c>
    </row>
    <row r="3130" spans="1:13" hidden="1" x14ac:dyDescent="0.2">
      <c r="A3130" t="s">
        <v>18</v>
      </c>
      <c r="B3130" t="s">
        <v>25</v>
      </c>
      <c r="C3130" t="s">
        <v>48</v>
      </c>
      <c r="D3130" t="e">
        <v>#NULL!</v>
      </c>
      <c r="E3130" t="e">
        <v>#NULL!</v>
      </c>
      <c r="F3130" t="e">
        <v>#NULL!</v>
      </c>
      <c r="G3130">
        <v>-6</v>
      </c>
      <c r="H3130">
        <v>0</v>
      </c>
      <c r="I3130">
        <v>-2</v>
      </c>
      <c r="J3130">
        <v>8</v>
      </c>
      <c r="K3130" t="e">
        <v>#NULL!</v>
      </c>
      <c r="L3130" t="e">
        <v>#NULL!</v>
      </c>
      <c r="M3130" t="e">
        <v>#NULL!</v>
      </c>
    </row>
    <row r="3131" spans="1:13" hidden="1" x14ac:dyDescent="0.2">
      <c r="A3131" t="s">
        <v>18</v>
      </c>
      <c r="B3131" t="s">
        <v>25</v>
      </c>
      <c r="C3131" t="s">
        <v>27</v>
      </c>
      <c r="D3131" t="e">
        <v>#NULL!</v>
      </c>
      <c r="E3131" t="e">
        <v>#NULL!</v>
      </c>
      <c r="F3131" t="e">
        <v>#NULL!</v>
      </c>
      <c r="G3131">
        <v>0</v>
      </c>
      <c r="H3131">
        <v>1</v>
      </c>
      <c r="I3131">
        <v>13</v>
      </c>
      <c r="J3131">
        <v>14</v>
      </c>
      <c r="K3131" t="e">
        <v>#NULL!</v>
      </c>
      <c r="L3131" t="e">
        <v>#NULL!</v>
      </c>
      <c r="M3131" t="e">
        <v>#NULL!</v>
      </c>
    </row>
    <row r="3132" spans="1:13" hidden="1" x14ac:dyDescent="0.2">
      <c r="A3132" t="s">
        <v>18</v>
      </c>
      <c r="B3132" t="s">
        <v>25</v>
      </c>
      <c r="C3132" t="s">
        <v>48</v>
      </c>
      <c r="D3132" t="e">
        <v>#NULL!</v>
      </c>
      <c r="E3132" t="e">
        <v>#NULL!</v>
      </c>
      <c r="F3132" t="e">
        <v>#NULL!</v>
      </c>
      <c r="G3132">
        <v>-6</v>
      </c>
      <c r="H3132">
        <v>1</v>
      </c>
      <c r="I3132">
        <v>2</v>
      </c>
      <c r="J3132">
        <v>8</v>
      </c>
      <c r="K3132" t="e">
        <v>#NULL!</v>
      </c>
      <c r="L3132" t="e">
        <v>#NULL!</v>
      </c>
      <c r="M3132" t="e">
        <v>#NULL!</v>
      </c>
    </row>
    <row r="3133" spans="1:13" hidden="1" x14ac:dyDescent="0.2">
      <c r="A3133" t="s">
        <v>18</v>
      </c>
      <c r="B3133" t="s">
        <v>25</v>
      </c>
      <c r="C3133" t="s">
        <v>27</v>
      </c>
      <c r="D3133" t="e">
        <v>#NULL!</v>
      </c>
      <c r="E3133" t="e">
        <v>#NULL!</v>
      </c>
      <c r="F3133" t="e">
        <v>#NULL!</v>
      </c>
      <c r="G3133">
        <v>0</v>
      </c>
      <c r="H3133">
        <v>1</v>
      </c>
      <c r="I3133">
        <v>1</v>
      </c>
      <c r="J3133">
        <v>14</v>
      </c>
      <c r="K3133" t="e">
        <v>#NULL!</v>
      </c>
      <c r="L3133" t="e">
        <v>#NULL!</v>
      </c>
      <c r="M3133" t="e">
        <v>#NULL!</v>
      </c>
    </row>
    <row r="3134" spans="1:13" hidden="1" x14ac:dyDescent="0.2">
      <c r="A3134" t="s">
        <v>18</v>
      </c>
      <c r="B3134" t="s">
        <v>25</v>
      </c>
      <c r="C3134" t="s">
        <v>48</v>
      </c>
      <c r="D3134" t="e">
        <v>#NULL!</v>
      </c>
      <c r="E3134" t="e">
        <v>#NULL!</v>
      </c>
      <c r="F3134" t="e">
        <v>#NULL!</v>
      </c>
      <c r="G3134">
        <v>-6</v>
      </c>
      <c r="H3134">
        <v>0</v>
      </c>
      <c r="I3134">
        <v>-6</v>
      </c>
      <c r="J3134">
        <v>8</v>
      </c>
      <c r="K3134" t="e">
        <v>#NULL!</v>
      </c>
      <c r="L3134" t="e">
        <v>#NULL!</v>
      </c>
      <c r="M3134" t="e">
        <v>#NULL!</v>
      </c>
    </row>
    <row r="3135" spans="1:13" hidden="1" x14ac:dyDescent="0.2">
      <c r="A3135" t="s">
        <v>18</v>
      </c>
      <c r="B3135" t="s">
        <v>25</v>
      </c>
      <c r="C3135" t="s">
        <v>27</v>
      </c>
      <c r="D3135" t="e">
        <v>#NULL!</v>
      </c>
      <c r="E3135" t="e">
        <v>#NULL!</v>
      </c>
      <c r="F3135" t="e">
        <v>#NULL!</v>
      </c>
      <c r="G3135">
        <v>0</v>
      </c>
      <c r="H3135">
        <v>1</v>
      </c>
      <c r="I3135">
        <v>0</v>
      </c>
      <c r="J3135">
        <v>12</v>
      </c>
      <c r="K3135" t="e">
        <v>#NULL!</v>
      </c>
      <c r="L3135" t="e">
        <v>#NULL!</v>
      </c>
      <c r="M3135" t="e">
        <v>#NULL!</v>
      </c>
    </row>
    <row r="3136" spans="1:13" x14ac:dyDescent="0.2">
      <c r="A3136" t="s">
        <v>40</v>
      </c>
      <c r="B3136" t="s">
        <v>28</v>
      </c>
      <c r="C3136" t="s">
        <v>30</v>
      </c>
      <c r="D3136" t="s">
        <v>21</v>
      </c>
      <c r="E3136" t="s">
        <v>16</v>
      </c>
      <c r="F3136" t="s">
        <v>17</v>
      </c>
      <c r="G3136">
        <v>0</v>
      </c>
      <c r="H3136">
        <v>0</v>
      </c>
      <c r="I3136">
        <v>-7</v>
      </c>
      <c r="J3136">
        <v>3</v>
      </c>
      <c r="K3136">
        <v>15</v>
      </c>
      <c r="L3136">
        <v>13</v>
      </c>
      <c r="M3136">
        <v>14</v>
      </c>
    </row>
    <row r="3137" spans="1:13" x14ac:dyDescent="0.2">
      <c r="A3137" t="s">
        <v>31</v>
      </c>
      <c r="B3137" t="s">
        <v>19</v>
      </c>
      <c r="C3137" t="s">
        <v>22</v>
      </c>
      <c r="D3137" t="s">
        <v>16</v>
      </c>
      <c r="E3137" t="s">
        <v>23</v>
      </c>
      <c r="F3137" t="s">
        <v>24</v>
      </c>
      <c r="G3137">
        <v>-3</v>
      </c>
      <c r="H3137">
        <v>1</v>
      </c>
      <c r="I3137">
        <v>14</v>
      </c>
      <c r="J3137">
        <v>14</v>
      </c>
      <c r="K3137">
        <v>14</v>
      </c>
      <c r="L3137">
        <v>12</v>
      </c>
      <c r="M3137">
        <v>11</v>
      </c>
    </row>
    <row r="3138" spans="1:13" x14ac:dyDescent="0.2">
      <c r="A3138" t="s">
        <v>31</v>
      </c>
      <c r="B3138" t="s">
        <v>19</v>
      </c>
      <c r="C3138" t="s">
        <v>22</v>
      </c>
      <c r="D3138" t="s">
        <v>16</v>
      </c>
      <c r="E3138" t="s">
        <v>23</v>
      </c>
      <c r="F3138" t="s">
        <v>24</v>
      </c>
      <c r="G3138">
        <v>0</v>
      </c>
      <c r="H3138">
        <v>1</v>
      </c>
      <c r="I3138">
        <v>7</v>
      </c>
      <c r="J3138">
        <v>14</v>
      </c>
      <c r="K3138">
        <v>14</v>
      </c>
      <c r="L3138">
        <v>12</v>
      </c>
      <c r="M3138">
        <v>11</v>
      </c>
    </row>
    <row r="3139" spans="1:13" x14ac:dyDescent="0.2">
      <c r="A3139" t="s">
        <v>63</v>
      </c>
      <c r="B3139" t="s">
        <v>32</v>
      </c>
      <c r="C3139" t="s">
        <v>37</v>
      </c>
      <c r="D3139" t="s">
        <v>21</v>
      </c>
      <c r="E3139" t="s">
        <v>36</v>
      </c>
      <c r="F3139" t="s">
        <v>38</v>
      </c>
      <c r="G3139">
        <v>0</v>
      </c>
      <c r="H3139">
        <v>1</v>
      </c>
      <c r="I3139">
        <v>2</v>
      </c>
      <c r="J3139">
        <v>9</v>
      </c>
      <c r="K3139">
        <v>13</v>
      </c>
      <c r="L3139">
        <v>13</v>
      </c>
      <c r="M3139">
        <v>15</v>
      </c>
    </row>
    <row r="3140" spans="1:13" x14ac:dyDescent="0.2">
      <c r="A3140" t="s">
        <v>40</v>
      </c>
      <c r="B3140" t="s">
        <v>32</v>
      </c>
      <c r="C3140" t="s">
        <v>37</v>
      </c>
      <c r="D3140" t="s">
        <v>21</v>
      </c>
      <c r="E3140" t="s">
        <v>36</v>
      </c>
      <c r="F3140" t="s">
        <v>38</v>
      </c>
      <c r="G3140">
        <v>0</v>
      </c>
      <c r="H3140">
        <v>0</v>
      </c>
      <c r="I3140">
        <v>-4</v>
      </c>
      <c r="J3140">
        <v>5</v>
      </c>
      <c r="K3140">
        <v>15</v>
      </c>
      <c r="L3140">
        <v>15</v>
      </c>
      <c r="M3140">
        <v>16</v>
      </c>
    </row>
    <row r="3141" spans="1:13" hidden="1" x14ac:dyDescent="0.2">
      <c r="A3141" t="s">
        <v>31</v>
      </c>
      <c r="B3141" t="s">
        <v>66</v>
      </c>
      <c r="C3141" t="s">
        <v>71</v>
      </c>
      <c r="D3141" t="s">
        <v>17</v>
      </c>
      <c r="E3141" t="e">
        <v>#NULL!</v>
      </c>
      <c r="F3141" t="e">
        <v>#NULL!</v>
      </c>
      <c r="G3141">
        <v>0</v>
      </c>
      <c r="H3141">
        <v>0</v>
      </c>
      <c r="I3141">
        <v>-6</v>
      </c>
      <c r="J3141" t="e">
        <v>#NULL!</v>
      </c>
      <c r="K3141">
        <v>13</v>
      </c>
      <c r="L3141" t="e">
        <v>#NULL!</v>
      </c>
      <c r="M3141" t="e">
        <v>#NULL!</v>
      </c>
    </row>
    <row r="3142" spans="1:13" hidden="1" x14ac:dyDescent="0.2">
      <c r="A3142" t="s">
        <v>13</v>
      </c>
      <c r="B3142" t="s">
        <v>66</v>
      </c>
      <c r="C3142" t="s">
        <v>67</v>
      </c>
      <c r="D3142" t="s">
        <v>36</v>
      </c>
      <c r="E3142" t="e">
        <v>#NULL!</v>
      </c>
      <c r="F3142" t="e">
        <v>#NULL!</v>
      </c>
      <c r="G3142">
        <v>0</v>
      </c>
      <c r="H3142">
        <v>1</v>
      </c>
      <c r="I3142">
        <v>4</v>
      </c>
      <c r="J3142" t="e">
        <v>#NULL!</v>
      </c>
      <c r="K3142">
        <v>12</v>
      </c>
      <c r="L3142" t="e">
        <v>#NULL!</v>
      </c>
      <c r="M3142" t="e">
        <v>#NULL!</v>
      </c>
    </row>
    <row r="3143" spans="1:13" hidden="1" x14ac:dyDescent="0.2">
      <c r="A3143" t="s">
        <v>13</v>
      </c>
      <c r="B3143" t="s">
        <v>66</v>
      </c>
      <c r="C3143" t="s">
        <v>67</v>
      </c>
      <c r="D3143" t="s">
        <v>36</v>
      </c>
      <c r="E3143" t="e">
        <v>#NULL!</v>
      </c>
      <c r="F3143" t="e">
        <v>#NULL!</v>
      </c>
      <c r="G3143">
        <v>0</v>
      </c>
      <c r="H3143">
        <v>1</v>
      </c>
      <c r="I3143">
        <v>5</v>
      </c>
      <c r="J3143" t="e">
        <v>#NULL!</v>
      </c>
      <c r="K3143">
        <v>12</v>
      </c>
      <c r="L3143" t="e">
        <v>#NULL!</v>
      </c>
      <c r="M3143" t="e">
        <v>#NULL!</v>
      </c>
    </row>
    <row r="3144" spans="1:13" hidden="1" x14ac:dyDescent="0.2">
      <c r="A3144" t="s">
        <v>31</v>
      </c>
      <c r="B3144" t="s">
        <v>66</v>
      </c>
      <c r="C3144" t="s">
        <v>67</v>
      </c>
      <c r="D3144" t="s">
        <v>36</v>
      </c>
      <c r="E3144" t="e">
        <v>#NULL!</v>
      </c>
      <c r="F3144" t="e">
        <v>#NULL!</v>
      </c>
      <c r="G3144">
        <v>0</v>
      </c>
      <c r="H3144">
        <v>1</v>
      </c>
      <c r="I3144">
        <v>1</v>
      </c>
      <c r="J3144" t="e">
        <v>#NULL!</v>
      </c>
      <c r="K3144">
        <v>13</v>
      </c>
      <c r="L3144" t="e">
        <v>#NULL!</v>
      </c>
      <c r="M3144" t="e">
        <v>#NULL!</v>
      </c>
    </row>
    <row r="3145" spans="1:13" hidden="1" x14ac:dyDescent="0.2">
      <c r="A3145" t="s">
        <v>18</v>
      </c>
      <c r="B3145" t="s">
        <v>66</v>
      </c>
      <c r="C3145" t="s">
        <v>71</v>
      </c>
      <c r="D3145" t="s">
        <v>17</v>
      </c>
      <c r="E3145" t="e">
        <v>#NULL!</v>
      </c>
      <c r="F3145" t="e">
        <v>#NULL!</v>
      </c>
      <c r="G3145">
        <v>0</v>
      </c>
      <c r="H3145">
        <v>1</v>
      </c>
      <c r="I3145">
        <v>1</v>
      </c>
      <c r="J3145" t="e">
        <v>#NULL!</v>
      </c>
      <c r="K3145">
        <v>15</v>
      </c>
      <c r="L3145" t="e">
        <v>#NULL!</v>
      </c>
      <c r="M3145" t="e">
        <v>#NULL!</v>
      </c>
    </row>
    <row r="3146" spans="1:13" x14ac:dyDescent="0.2">
      <c r="A3146" t="s">
        <v>40</v>
      </c>
      <c r="B3146" t="s">
        <v>14</v>
      </c>
      <c r="C3146" t="s">
        <v>34</v>
      </c>
      <c r="D3146" t="s">
        <v>17</v>
      </c>
      <c r="E3146" t="s">
        <v>35</v>
      </c>
      <c r="F3146" t="s">
        <v>36</v>
      </c>
      <c r="G3146">
        <v>0</v>
      </c>
      <c r="H3146">
        <v>1</v>
      </c>
      <c r="I3146">
        <v>9</v>
      </c>
      <c r="J3146">
        <v>9</v>
      </c>
      <c r="K3146">
        <v>14</v>
      </c>
      <c r="L3146">
        <v>15</v>
      </c>
      <c r="M3146">
        <v>15</v>
      </c>
    </row>
    <row r="3147" spans="1:13" x14ac:dyDescent="0.2">
      <c r="A3147" t="s">
        <v>13</v>
      </c>
      <c r="B3147" t="s">
        <v>95</v>
      </c>
      <c r="C3147" t="s">
        <v>106</v>
      </c>
      <c r="D3147" t="s">
        <v>21</v>
      </c>
      <c r="E3147" t="s">
        <v>17</v>
      </c>
      <c r="F3147" t="s">
        <v>24</v>
      </c>
      <c r="G3147">
        <v>5</v>
      </c>
      <c r="H3147">
        <v>1</v>
      </c>
      <c r="I3147">
        <v>10</v>
      </c>
      <c r="J3147">
        <v>15</v>
      </c>
      <c r="K3147">
        <v>14</v>
      </c>
      <c r="L3147">
        <v>15</v>
      </c>
      <c r="M3147">
        <v>13</v>
      </c>
    </row>
    <row r="3148" spans="1:13" x14ac:dyDescent="0.2">
      <c r="A3148" t="s">
        <v>13</v>
      </c>
      <c r="B3148" t="s">
        <v>95</v>
      </c>
      <c r="C3148" t="s">
        <v>106</v>
      </c>
      <c r="D3148" t="s">
        <v>21</v>
      </c>
      <c r="E3148" t="s">
        <v>17</v>
      </c>
      <c r="F3148" t="s">
        <v>24</v>
      </c>
      <c r="G3148">
        <v>5</v>
      </c>
      <c r="H3148">
        <v>1</v>
      </c>
      <c r="I3148">
        <v>10</v>
      </c>
      <c r="J3148">
        <v>15</v>
      </c>
      <c r="K3148">
        <v>14</v>
      </c>
      <c r="L3148">
        <v>15</v>
      </c>
      <c r="M3148">
        <v>13</v>
      </c>
    </row>
    <row r="3149" spans="1:13" x14ac:dyDescent="0.2">
      <c r="A3149" t="s">
        <v>13</v>
      </c>
      <c r="B3149" t="s">
        <v>95</v>
      </c>
      <c r="C3149" t="s">
        <v>103</v>
      </c>
      <c r="D3149" t="s">
        <v>21</v>
      </c>
      <c r="E3149" t="s">
        <v>17</v>
      </c>
      <c r="F3149" t="s">
        <v>24</v>
      </c>
      <c r="G3149">
        <v>5</v>
      </c>
      <c r="H3149">
        <v>1</v>
      </c>
      <c r="I3149">
        <v>10</v>
      </c>
      <c r="J3149">
        <v>15</v>
      </c>
      <c r="K3149">
        <v>14</v>
      </c>
      <c r="L3149">
        <v>15</v>
      </c>
      <c r="M3149">
        <v>13</v>
      </c>
    </row>
    <row r="3150" spans="1:13" x14ac:dyDescent="0.2">
      <c r="A3150" t="s">
        <v>40</v>
      </c>
      <c r="B3150" t="s">
        <v>14</v>
      </c>
      <c r="C3150" t="s">
        <v>34</v>
      </c>
      <c r="D3150" t="s">
        <v>17</v>
      </c>
      <c r="E3150" t="s">
        <v>35</v>
      </c>
      <c r="F3150" t="s">
        <v>36</v>
      </c>
      <c r="G3150">
        <v>0</v>
      </c>
      <c r="H3150">
        <v>1</v>
      </c>
      <c r="I3150">
        <v>9</v>
      </c>
      <c r="J3150">
        <v>9</v>
      </c>
      <c r="K3150">
        <v>14</v>
      </c>
      <c r="L3150">
        <v>15</v>
      </c>
      <c r="M3150">
        <v>15</v>
      </c>
    </row>
    <row r="3151" spans="1:13" x14ac:dyDescent="0.2">
      <c r="A3151" t="s">
        <v>40</v>
      </c>
      <c r="B3151" t="s">
        <v>14</v>
      </c>
      <c r="C3151" t="s">
        <v>34</v>
      </c>
      <c r="D3151" t="s">
        <v>17</v>
      </c>
      <c r="E3151" t="s">
        <v>35</v>
      </c>
      <c r="F3151" t="s">
        <v>36</v>
      </c>
      <c r="G3151">
        <v>0</v>
      </c>
      <c r="H3151">
        <v>1</v>
      </c>
      <c r="I3151">
        <v>9</v>
      </c>
      <c r="J3151">
        <v>9</v>
      </c>
      <c r="K3151">
        <v>14</v>
      </c>
      <c r="L3151">
        <v>15</v>
      </c>
      <c r="M3151">
        <v>15</v>
      </c>
    </row>
    <row r="3152" spans="1:13" x14ac:dyDescent="0.2">
      <c r="A3152" t="s">
        <v>63</v>
      </c>
      <c r="B3152" t="s">
        <v>41</v>
      </c>
      <c r="C3152" t="s">
        <v>62</v>
      </c>
      <c r="D3152" t="s">
        <v>16</v>
      </c>
      <c r="E3152" t="s">
        <v>17</v>
      </c>
      <c r="F3152" t="s">
        <v>23</v>
      </c>
      <c r="G3152">
        <v>0</v>
      </c>
      <c r="H3152">
        <v>1</v>
      </c>
      <c r="I3152">
        <v>9</v>
      </c>
      <c r="J3152">
        <v>9</v>
      </c>
      <c r="K3152">
        <v>14</v>
      </c>
      <c r="L3152">
        <v>15</v>
      </c>
      <c r="M3152">
        <v>13</v>
      </c>
    </row>
    <row r="3153" spans="1:13" x14ac:dyDescent="0.2">
      <c r="A3153" t="s">
        <v>63</v>
      </c>
      <c r="B3153" t="s">
        <v>28</v>
      </c>
      <c r="C3153" t="s">
        <v>136</v>
      </c>
      <c r="D3153" t="s">
        <v>16</v>
      </c>
      <c r="E3153" t="s">
        <v>17</v>
      </c>
      <c r="F3153" t="s">
        <v>24</v>
      </c>
      <c r="G3153">
        <v>0</v>
      </c>
      <c r="H3153">
        <v>1</v>
      </c>
      <c r="I3153">
        <v>6</v>
      </c>
      <c r="J3153">
        <v>7</v>
      </c>
      <c r="K3153">
        <v>14</v>
      </c>
      <c r="L3153">
        <v>15</v>
      </c>
      <c r="M3153">
        <v>13</v>
      </c>
    </row>
    <row r="3154" spans="1:13" x14ac:dyDescent="0.2">
      <c r="A3154" t="s">
        <v>63</v>
      </c>
      <c r="B3154" t="s">
        <v>28</v>
      </c>
      <c r="C3154" t="s">
        <v>58</v>
      </c>
      <c r="D3154" t="s">
        <v>16</v>
      </c>
      <c r="E3154" t="s">
        <v>16</v>
      </c>
      <c r="F3154" t="s">
        <v>17</v>
      </c>
      <c r="G3154">
        <v>0</v>
      </c>
      <c r="H3154">
        <v>1</v>
      </c>
      <c r="I3154">
        <v>1</v>
      </c>
      <c r="J3154">
        <v>2</v>
      </c>
      <c r="K3154">
        <v>14</v>
      </c>
      <c r="L3154">
        <v>14</v>
      </c>
      <c r="M3154">
        <v>15</v>
      </c>
    </row>
    <row r="3155" spans="1:13" x14ac:dyDescent="0.2">
      <c r="A3155" t="s">
        <v>31</v>
      </c>
      <c r="B3155" t="s">
        <v>19</v>
      </c>
      <c r="C3155" t="s">
        <v>22</v>
      </c>
      <c r="D3155" t="s">
        <v>16</v>
      </c>
      <c r="E3155" t="s">
        <v>23</v>
      </c>
      <c r="F3155" t="s">
        <v>24</v>
      </c>
      <c r="G3155">
        <v>0</v>
      </c>
      <c r="H3155">
        <v>1</v>
      </c>
      <c r="I3155">
        <v>12</v>
      </c>
      <c r="J3155">
        <v>14</v>
      </c>
      <c r="K3155">
        <v>14</v>
      </c>
      <c r="L3155">
        <v>12</v>
      </c>
      <c r="M3155">
        <v>11</v>
      </c>
    </row>
    <row r="3156" spans="1:13" x14ac:dyDescent="0.2">
      <c r="A3156" t="s">
        <v>63</v>
      </c>
      <c r="B3156" t="s">
        <v>32</v>
      </c>
      <c r="C3156" t="s">
        <v>33</v>
      </c>
      <c r="D3156" t="s">
        <v>16</v>
      </c>
      <c r="E3156" t="s">
        <v>17</v>
      </c>
      <c r="F3156" t="s">
        <v>17</v>
      </c>
      <c r="G3156">
        <v>0</v>
      </c>
      <c r="H3156">
        <v>1</v>
      </c>
      <c r="I3156">
        <v>10</v>
      </c>
      <c r="J3156">
        <v>10</v>
      </c>
      <c r="K3156">
        <v>14</v>
      </c>
      <c r="L3156">
        <v>15</v>
      </c>
      <c r="M3156">
        <v>13</v>
      </c>
    </row>
    <row r="3157" spans="1:13" x14ac:dyDescent="0.2">
      <c r="A3157" t="s">
        <v>63</v>
      </c>
      <c r="B3157" t="s">
        <v>32</v>
      </c>
      <c r="C3157" t="s">
        <v>33</v>
      </c>
      <c r="D3157" t="s">
        <v>16</v>
      </c>
      <c r="E3157" t="s">
        <v>17</v>
      </c>
      <c r="F3157" t="s">
        <v>17</v>
      </c>
      <c r="G3157">
        <v>0</v>
      </c>
      <c r="H3157">
        <v>1</v>
      </c>
      <c r="I3157">
        <v>4</v>
      </c>
      <c r="J3157">
        <v>10</v>
      </c>
      <c r="K3157">
        <v>14</v>
      </c>
      <c r="L3157">
        <v>15</v>
      </c>
      <c r="M3157">
        <v>13</v>
      </c>
    </row>
    <row r="3158" spans="1:13" hidden="1" x14ac:dyDescent="0.2">
      <c r="A3158" t="s">
        <v>63</v>
      </c>
      <c r="B3158" t="s">
        <v>66</v>
      </c>
      <c r="C3158" t="s">
        <v>69</v>
      </c>
      <c r="D3158" t="s">
        <v>16</v>
      </c>
      <c r="E3158" t="e">
        <v>#NULL!</v>
      </c>
      <c r="F3158" t="e">
        <v>#NULL!</v>
      </c>
      <c r="G3158">
        <v>0</v>
      </c>
      <c r="H3158">
        <v>0</v>
      </c>
      <c r="I3158">
        <v>-1</v>
      </c>
      <c r="J3158" t="e">
        <v>#NULL!</v>
      </c>
      <c r="K3158">
        <v>14</v>
      </c>
      <c r="L3158" t="e">
        <v>#NULL!</v>
      </c>
      <c r="M3158" t="e">
        <v>#NULL!</v>
      </c>
    </row>
    <row r="3159" spans="1:13" x14ac:dyDescent="0.2">
      <c r="A3159" t="s">
        <v>31</v>
      </c>
      <c r="B3159" t="s">
        <v>45</v>
      </c>
      <c r="C3159" t="s">
        <v>102</v>
      </c>
      <c r="D3159" t="s">
        <v>16</v>
      </c>
      <c r="E3159" t="s">
        <v>17</v>
      </c>
      <c r="F3159" t="s">
        <v>17</v>
      </c>
      <c r="G3159">
        <v>2</v>
      </c>
      <c r="H3159">
        <v>1</v>
      </c>
      <c r="I3159">
        <v>8</v>
      </c>
      <c r="J3159">
        <v>10</v>
      </c>
      <c r="K3159">
        <v>14</v>
      </c>
      <c r="L3159">
        <v>13</v>
      </c>
      <c r="M3159">
        <v>13</v>
      </c>
    </row>
    <row r="3160" spans="1:13" x14ac:dyDescent="0.2">
      <c r="A3160" t="s">
        <v>63</v>
      </c>
      <c r="B3160" t="s">
        <v>41</v>
      </c>
      <c r="C3160" t="s">
        <v>42</v>
      </c>
      <c r="D3160" t="s">
        <v>21</v>
      </c>
      <c r="E3160" t="s">
        <v>17</v>
      </c>
      <c r="F3160" t="s">
        <v>23</v>
      </c>
      <c r="G3160">
        <v>0</v>
      </c>
      <c r="H3160">
        <v>1</v>
      </c>
      <c r="I3160">
        <v>11</v>
      </c>
      <c r="J3160">
        <v>15</v>
      </c>
      <c r="K3160">
        <v>13</v>
      </c>
      <c r="L3160">
        <v>15</v>
      </c>
      <c r="M3160">
        <v>13</v>
      </c>
    </row>
    <row r="3161" spans="1:13" hidden="1" x14ac:dyDescent="0.2">
      <c r="A3161" t="s">
        <v>13</v>
      </c>
      <c r="B3161" t="s">
        <v>66</v>
      </c>
      <c r="C3161" t="s">
        <v>69</v>
      </c>
      <c r="D3161" t="s">
        <v>16</v>
      </c>
      <c r="E3161" t="e">
        <v>#NULL!</v>
      </c>
      <c r="F3161" t="e">
        <v>#NULL!</v>
      </c>
      <c r="G3161">
        <v>0</v>
      </c>
      <c r="H3161">
        <v>0</v>
      </c>
      <c r="I3161">
        <v>-5</v>
      </c>
      <c r="J3161" t="e">
        <v>#NULL!</v>
      </c>
      <c r="K3161">
        <v>14</v>
      </c>
      <c r="L3161" t="e">
        <v>#NULL!</v>
      </c>
      <c r="M3161" t="e">
        <v>#NULL!</v>
      </c>
    </row>
    <row r="3162" spans="1:13" x14ac:dyDescent="0.2">
      <c r="A3162" t="s">
        <v>63</v>
      </c>
      <c r="B3162" t="s">
        <v>32</v>
      </c>
      <c r="C3162" t="s">
        <v>33</v>
      </c>
      <c r="D3162" t="s">
        <v>16</v>
      </c>
      <c r="E3162" t="s">
        <v>17</v>
      </c>
      <c r="F3162" t="s">
        <v>17</v>
      </c>
      <c r="G3162">
        <v>7</v>
      </c>
      <c r="H3162">
        <v>1</v>
      </c>
      <c r="I3162">
        <v>3</v>
      </c>
      <c r="J3162">
        <v>10</v>
      </c>
      <c r="K3162">
        <v>14</v>
      </c>
      <c r="L3162">
        <v>15</v>
      </c>
      <c r="M3162">
        <v>15</v>
      </c>
    </row>
    <row r="3163" spans="1:13" x14ac:dyDescent="0.2">
      <c r="A3163" t="s">
        <v>63</v>
      </c>
      <c r="B3163" t="s">
        <v>32</v>
      </c>
      <c r="C3163" t="s">
        <v>33</v>
      </c>
      <c r="D3163" t="s">
        <v>16</v>
      </c>
      <c r="E3163" t="s">
        <v>17</v>
      </c>
      <c r="F3163" t="s">
        <v>17</v>
      </c>
      <c r="G3163">
        <v>0</v>
      </c>
      <c r="H3163">
        <v>1</v>
      </c>
      <c r="I3163">
        <v>8</v>
      </c>
      <c r="J3163">
        <v>10</v>
      </c>
      <c r="K3163">
        <v>14</v>
      </c>
      <c r="L3163">
        <v>15</v>
      </c>
      <c r="M3163">
        <v>15</v>
      </c>
    </row>
    <row r="3164" spans="1:13" x14ac:dyDescent="0.2">
      <c r="A3164" t="s">
        <v>63</v>
      </c>
      <c r="B3164" t="s">
        <v>32</v>
      </c>
      <c r="C3164" t="s">
        <v>33</v>
      </c>
      <c r="D3164" t="s">
        <v>16</v>
      </c>
      <c r="E3164" t="s">
        <v>17</v>
      </c>
      <c r="F3164" t="s">
        <v>17</v>
      </c>
      <c r="G3164">
        <v>0</v>
      </c>
      <c r="H3164">
        <v>1</v>
      </c>
      <c r="I3164">
        <v>6</v>
      </c>
      <c r="J3164">
        <v>10</v>
      </c>
      <c r="K3164">
        <v>14</v>
      </c>
      <c r="L3164">
        <v>15</v>
      </c>
      <c r="M3164">
        <v>15</v>
      </c>
    </row>
    <row r="3165" spans="1:13" x14ac:dyDescent="0.2">
      <c r="A3165" t="s">
        <v>63</v>
      </c>
      <c r="B3165" t="s">
        <v>32</v>
      </c>
      <c r="C3165" t="s">
        <v>33</v>
      </c>
      <c r="D3165" t="s">
        <v>16</v>
      </c>
      <c r="E3165" t="s">
        <v>17</v>
      </c>
      <c r="F3165" t="s">
        <v>17</v>
      </c>
      <c r="G3165">
        <v>0</v>
      </c>
      <c r="H3165">
        <v>1</v>
      </c>
      <c r="I3165">
        <v>10</v>
      </c>
      <c r="J3165">
        <v>10</v>
      </c>
      <c r="K3165">
        <v>14</v>
      </c>
      <c r="L3165">
        <v>15</v>
      </c>
      <c r="M3165">
        <v>13</v>
      </c>
    </row>
    <row r="3166" spans="1:13" hidden="1" x14ac:dyDescent="0.2">
      <c r="A3166" t="s">
        <v>40</v>
      </c>
      <c r="B3166" t="s">
        <v>66</v>
      </c>
      <c r="C3166" t="s">
        <v>85</v>
      </c>
      <c r="D3166" t="s">
        <v>35</v>
      </c>
      <c r="E3166" t="e">
        <v>#NULL!</v>
      </c>
      <c r="F3166" t="e">
        <v>#NULL!</v>
      </c>
      <c r="G3166">
        <v>6</v>
      </c>
      <c r="H3166">
        <v>0</v>
      </c>
      <c r="I3166">
        <v>-9</v>
      </c>
      <c r="J3166" t="e">
        <v>#NULL!</v>
      </c>
      <c r="K3166">
        <v>15</v>
      </c>
      <c r="L3166" t="e">
        <v>#NULL!</v>
      </c>
      <c r="M3166" t="e">
        <v>#NULL!</v>
      </c>
    </row>
    <row r="3167" spans="1:13" hidden="1" x14ac:dyDescent="0.2">
      <c r="A3167" t="s">
        <v>40</v>
      </c>
      <c r="B3167" t="s">
        <v>66</v>
      </c>
      <c r="C3167" t="s">
        <v>85</v>
      </c>
      <c r="D3167" t="s">
        <v>35</v>
      </c>
      <c r="E3167" t="e">
        <v>#NULL!</v>
      </c>
      <c r="F3167" t="e">
        <v>#NULL!</v>
      </c>
      <c r="G3167">
        <v>6</v>
      </c>
      <c r="H3167">
        <v>0</v>
      </c>
      <c r="I3167">
        <v>-5</v>
      </c>
      <c r="J3167" t="e">
        <v>#NULL!</v>
      </c>
      <c r="K3167">
        <v>15</v>
      </c>
      <c r="L3167" t="e">
        <v>#NULL!</v>
      </c>
      <c r="M3167" t="e">
        <v>#NULL!</v>
      </c>
    </row>
    <row r="3168" spans="1:13" x14ac:dyDescent="0.2">
      <c r="A3168" t="s">
        <v>40</v>
      </c>
      <c r="B3168" t="s">
        <v>32</v>
      </c>
      <c r="C3168" t="s">
        <v>111</v>
      </c>
      <c r="D3168" t="s">
        <v>35</v>
      </c>
      <c r="E3168" t="s">
        <v>112</v>
      </c>
      <c r="F3168" t="s">
        <v>38</v>
      </c>
      <c r="G3168">
        <v>0</v>
      </c>
      <c r="H3168">
        <v>1</v>
      </c>
      <c r="I3168">
        <v>3</v>
      </c>
      <c r="J3168">
        <v>5</v>
      </c>
      <c r="K3168">
        <v>15</v>
      </c>
      <c r="L3168">
        <v>15</v>
      </c>
      <c r="M3168">
        <v>16</v>
      </c>
    </row>
    <row r="3169" spans="1:13" x14ac:dyDescent="0.2">
      <c r="A3169" t="s">
        <v>40</v>
      </c>
      <c r="B3169" t="s">
        <v>32</v>
      </c>
      <c r="C3169" t="s">
        <v>60</v>
      </c>
      <c r="D3169" t="s">
        <v>21</v>
      </c>
      <c r="E3169" t="s">
        <v>17</v>
      </c>
      <c r="F3169" t="s">
        <v>35</v>
      </c>
      <c r="G3169">
        <v>0</v>
      </c>
      <c r="H3169">
        <v>1</v>
      </c>
      <c r="I3169">
        <v>2</v>
      </c>
      <c r="J3169">
        <v>5</v>
      </c>
      <c r="K3169">
        <v>15</v>
      </c>
      <c r="L3169">
        <v>14</v>
      </c>
      <c r="M3169">
        <v>15</v>
      </c>
    </row>
    <row r="3170" spans="1:13" hidden="1" x14ac:dyDescent="0.2">
      <c r="A3170" t="s">
        <v>40</v>
      </c>
      <c r="B3170" t="s">
        <v>66</v>
      </c>
      <c r="C3170" t="s">
        <v>85</v>
      </c>
      <c r="D3170" t="s">
        <v>35</v>
      </c>
      <c r="E3170" t="e">
        <v>#NULL!</v>
      </c>
      <c r="F3170" t="e">
        <v>#NULL!</v>
      </c>
      <c r="G3170">
        <v>6</v>
      </c>
      <c r="H3170">
        <v>1</v>
      </c>
      <c r="I3170">
        <v>1</v>
      </c>
      <c r="J3170" t="e">
        <v>#NULL!</v>
      </c>
      <c r="K3170">
        <v>15</v>
      </c>
      <c r="L3170" t="e">
        <v>#NULL!</v>
      </c>
      <c r="M3170" t="e">
        <v>#NULL!</v>
      </c>
    </row>
    <row r="3171" spans="1:13" x14ac:dyDescent="0.2">
      <c r="A3171" t="s">
        <v>63</v>
      </c>
      <c r="B3171" t="s">
        <v>73</v>
      </c>
      <c r="C3171" t="s">
        <v>74</v>
      </c>
      <c r="D3171" t="s">
        <v>16</v>
      </c>
      <c r="E3171" t="s">
        <v>17</v>
      </c>
      <c r="F3171" t="s">
        <v>17</v>
      </c>
      <c r="G3171">
        <v>0</v>
      </c>
      <c r="H3171">
        <v>1</v>
      </c>
      <c r="I3171">
        <v>7</v>
      </c>
      <c r="J3171">
        <v>7</v>
      </c>
      <c r="K3171">
        <v>14</v>
      </c>
      <c r="L3171">
        <v>15</v>
      </c>
      <c r="M3171">
        <v>15</v>
      </c>
    </row>
    <row r="3172" spans="1:13" hidden="1" x14ac:dyDescent="0.2">
      <c r="A3172" t="s">
        <v>63</v>
      </c>
      <c r="B3172" t="s">
        <v>66</v>
      </c>
      <c r="C3172" t="s">
        <v>67</v>
      </c>
      <c r="D3172" t="s">
        <v>36</v>
      </c>
      <c r="E3172" t="e">
        <v>#NULL!</v>
      </c>
      <c r="F3172" t="e">
        <v>#NULL!</v>
      </c>
      <c r="G3172">
        <v>0</v>
      </c>
      <c r="H3172">
        <v>1</v>
      </c>
      <c r="I3172">
        <v>3</v>
      </c>
      <c r="J3172" t="e">
        <v>#NULL!</v>
      </c>
      <c r="K3172">
        <v>12</v>
      </c>
      <c r="L3172" t="e">
        <v>#NULL!</v>
      </c>
      <c r="M3172" t="e">
        <v>#NULL!</v>
      </c>
    </row>
    <row r="3173" spans="1:13" x14ac:dyDescent="0.2">
      <c r="A3173" t="s">
        <v>31</v>
      </c>
      <c r="B3173" t="s">
        <v>19</v>
      </c>
      <c r="C3173" t="s">
        <v>22</v>
      </c>
      <c r="D3173" t="s">
        <v>16</v>
      </c>
      <c r="E3173" t="s">
        <v>23</v>
      </c>
      <c r="F3173" t="s">
        <v>24</v>
      </c>
      <c r="G3173">
        <v>-3</v>
      </c>
      <c r="H3173">
        <v>1</v>
      </c>
      <c r="I3173">
        <v>11</v>
      </c>
      <c r="J3173">
        <v>14</v>
      </c>
      <c r="K3173">
        <v>14</v>
      </c>
      <c r="L3173">
        <v>12</v>
      </c>
      <c r="M3173">
        <v>11</v>
      </c>
    </row>
    <row r="3174" spans="1:13" hidden="1" x14ac:dyDescent="0.2">
      <c r="A3174" t="s">
        <v>31</v>
      </c>
      <c r="B3174" t="s">
        <v>66</v>
      </c>
      <c r="C3174" t="s">
        <v>67</v>
      </c>
      <c r="D3174" t="s">
        <v>36</v>
      </c>
      <c r="E3174" t="e">
        <v>#NULL!</v>
      </c>
      <c r="F3174" t="e">
        <v>#NULL!</v>
      </c>
      <c r="G3174">
        <v>0</v>
      </c>
      <c r="H3174">
        <v>0</v>
      </c>
      <c r="I3174">
        <v>-6</v>
      </c>
      <c r="J3174" t="e">
        <v>#NULL!</v>
      </c>
      <c r="K3174">
        <v>12</v>
      </c>
      <c r="L3174" t="e">
        <v>#NULL!</v>
      </c>
      <c r="M3174" t="e">
        <v>#NULL!</v>
      </c>
    </row>
    <row r="3175" spans="1:13" hidden="1" x14ac:dyDescent="0.2">
      <c r="A3175" t="s">
        <v>31</v>
      </c>
      <c r="B3175" t="s">
        <v>66</v>
      </c>
      <c r="C3175" t="s">
        <v>71</v>
      </c>
      <c r="D3175" t="s">
        <v>17</v>
      </c>
      <c r="E3175" t="e">
        <v>#NULL!</v>
      </c>
      <c r="F3175" t="e">
        <v>#NULL!</v>
      </c>
      <c r="G3175">
        <v>0</v>
      </c>
      <c r="H3175">
        <v>0</v>
      </c>
      <c r="I3175">
        <v>-6</v>
      </c>
      <c r="J3175" t="e">
        <v>#NULL!</v>
      </c>
      <c r="K3175">
        <v>13</v>
      </c>
      <c r="L3175" t="e">
        <v>#NULL!</v>
      </c>
      <c r="M3175" t="e">
        <v>#NULL!</v>
      </c>
    </row>
    <row r="3176" spans="1:13" hidden="1" x14ac:dyDescent="0.2">
      <c r="A3176" t="s">
        <v>31</v>
      </c>
      <c r="B3176" t="s">
        <v>66</v>
      </c>
      <c r="C3176" t="s">
        <v>67</v>
      </c>
      <c r="D3176" t="s">
        <v>36</v>
      </c>
      <c r="E3176" t="e">
        <v>#NULL!</v>
      </c>
      <c r="F3176" t="e">
        <v>#NULL!</v>
      </c>
      <c r="G3176">
        <v>0</v>
      </c>
      <c r="H3176">
        <v>1</v>
      </c>
      <c r="I3176">
        <v>3</v>
      </c>
      <c r="J3176" t="e">
        <v>#NULL!</v>
      </c>
      <c r="K3176">
        <v>13</v>
      </c>
      <c r="L3176" t="e">
        <v>#NULL!</v>
      </c>
      <c r="M3176" t="e">
        <v>#NULL!</v>
      </c>
    </row>
    <row r="3177" spans="1:13" hidden="1" x14ac:dyDescent="0.2">
      <c r="A3177" t="s">
        <v>18</v>
      </c>
      <c r="B3177" t="s">
        <v>66</v>
      </c>
      <c r="C3177" t="s">
        <v>67</v>
      </c>
      <c r="D3177" t="s">
        <v>36</v>
      </c>
      <c r="E3177" t="e">
        <v>#NULL!</v>
      </c>
      <c r="F3177" t="e">
        <v>#NULL!</v>
      </c>
      <c r="G3177">
        <v>0</v>
      </c>
      <c r="H3177">
        <v>1</v>
      </c>
      <c r="I3177">
        <v>6</v>
      </c>
      <c r="J3177" t="e">
        <v>#NULL!</v>
      </c>
      <c r="K3177">
        <v>12</v>
      </c>
      <c r="L3177" t="e">
        <v>#NULL!</v>
      </c>
      <c r="M3177" t="e">
        <v>#NULL!</v>
      </c>
    </row>
    <row r="3178" spans="1:13" hidden="1" x14ac:dyDescent="0.2">
      <c r="A3178" t="s">
        <v>18</v>
      </c>
      <c r="B3178" t="s">
        <v>66</v>
      </c>
      <c r="C3178" t="s">
        <v>71</v>
      </c>
      <c r="D3178" t="s">
        <v>17</v>
      </c>
      <c r="E3178" t="e">
        <v>#NULL!</v>
      </c>
      <c r="F3178" t="e">
        <v>#NULL!</v>
      </c>
      <c r="G3178">
        <v>0</v>
      </c>
      <c r="H3178">
        <v>0</v>
      </c>
      <c r="I3178">
        <v>-1</v>
      </c>
      <c r="J3178" t="e">
        <v>#NULL!</v>
      </c>
      <c r="K3178">
        <v>15</v>
      </c>
      <c r="L3178" t="e">
        <v>#NULL!</v>
      </c>
      <c r="M3178" t="e">
        <v>#NULL!</v>
      </c>
    </row>
    <row r="3179" spans="1:13" x14ac:dyDescent="0.2">
      <c r="A3179" t="s">
        <v>40</v>
      </c>
      <c r="B3179" t="s">
        <v>32</v>
      </c>
      <c r="C3179" t="s">
        <v>60</v>
      </c>
      <c r="D3179" t="s">
        <v>21</v>
      </c>
      <c r="E3179" t="s">
        <v>17</v>
      </c>
      <c r="F3179" t="s">
        <v>35</v>
      </c>
      <c r="G3179">
        <v>0</v>
      </c>
      <c r="H3179">
        <v>0</v>
      </c>
      <c r="I3179">
        <v>-2</v>
      </c>
      <c r="J3179">
        <v>5</v>
      </c>
      <c r="K3179">
        <v>15</v>
      </c>
      <c r="L3179">
        <v>14</v>
      </c>
      <c r="M3179">
        <v>15</v>
      </c>
    </row>
    <row r="3180" spans="1:13" x14ac:dyDescent="0.2">
      <c r="A3180" t="s">
        <v>40</v>
      </c>
      <c r="B3180" t="s">
        <v>32</v>
      </c>
      <c r="C3180" t="s">
        <v>60</v>
      </c>
      <c r="D3180" t="s">
        <v>21</v>
      </c>
      <c r="E3180" t="s">
        <v>17</v>
      </c>
      <c r="F3180" t="s">
        <v>35</v>
      </c>
      <c r="G3180">
        <v>0</v>
      </c>
      <c r="H3180">
        <v>1</v>
      </c>
      <c r="I3180">
        <v>5</v>
      </c>
      <c r="J3180">
        <v>5</v>
      </c>
      <c r="K3180">
        <v>15</v>
      </c>
      <c r="L3180">
        <v>14</v>
      </c>
      <c r="M3180">
        <v>15</v>
      </c>
    </row>
    <row r="3181" spans="1:13" x14ac:dyDescent="0.2">
      <c r="A3181" t="s">
        <v>40</v>
      </c>
      <c r="B3181" t="s">
        <v>32</v>
      </c>
      <c r="C3181" t="s">
        <v>88</v>
      </c>
      <c r="D3181" t="s">
        <v>21</v>
      </c>
      <c r="E3181" t="s">
        <v>35</v>
      </c>
      <c r="F3181" t="s">
        <v>38</v>
      </c>
      <c r="G3181">
        <v>0</v>
      </c>
      <c r="H3181">
        <v>1</v>
      </c>
      <c r="I3181">
        <v>4</v>
      </c>
      <c r="J3181">
        <v>4</v>
      </c>
      <c r="K3181">
        <v>15</v>
      </c>
      <c r="L3181">
        <v>15</v>
      </c>
      <c r="M3181">
        <v>16</v>
      </c>
    </row>
    <row r="3182" spans="1:13" x14ac:dyDescent="0.2">
      <c r="A3182" t="s">
        <v>63</v>
      </c>
      <c r="B3182" t="s">
        <v>28</v>
      </c>
      <c r="C3182" t="s">
        <v>68</v>
      </c>
      <c r="D3182" t="s">
        <v>16</v>
      </c>
      <c r="E3182" t="s">
        <v>17</v>
      </c>
      <c r="F3182" t="s">
        <v>17</v>
      </c>
      <c r="G3182">
        <v>0</v>
      </c>
      <c r="H3182">
        <v>1</v>
      </c>
      <c r="I3182">
        <v>8</v>
      </c>
      <c r="J3182">
        <v>8</v>
      </c>
      <c r="K3182">
        <v>14</v>
      </c>
      <c r="L3182">
        <v>15</v>
      </c>
      <c r="M3182">
        <v>15</v>
      </c>
    </row>
    <row r="3183" spans="1:13" x14ac:dyDescent="0.2">
      <c r="A3183" t="s">
        <v>63</v>
      </c>
      <c r="B3183" t="s">
        <v>28</v>
      </c>
      <c r="C3183" t="s">
        <v>68</v>
      </c>
      <c r="D3183" t="s">
        <v>16</v>
      </c>
      <c r="E3183" t="s">
        <v>17</v>
      </c>
      <c r="F3183" t="s">
        <v>17</v>
      </c>
      <c r="G3183">
        <v>0</v>
      </c>
      <c r="H3183">
        <v>1</v>
      </c>
      <c r="I3183">
        <v>3</v>
      </c>
      <c r="J3183">
        <v>8</v>
      </c>
      <c r="K3183">
        <v>14</v>
      </c>
      <c r="L3183">
        <v>15</v>
      </c>
      <c r="M3183">
        <v>15</v>
      </c>
    </row>
    <row r="3184" spans="1:13" x14ac:dyDescent="0.2">
      <c r="A3184" t="s">
        <v>40</v>
      </c>
      <c r="B3184" t="s">
        <v>32</v>
      </c>
      <c r="C3184" t="s">
        <v>33</v>
      </c>
      <c r="D3184" t="s">
        <v>16</v>
      </c>
      <c r="E3184" t="s">
        <v>17</v>
      </c>
      <c r="F3184" t="s">
        <v>17</v>
      </c>
      <c r="G3184">
        <v>0</v>
      </c>
      <c r="H3184">
        <v>1</v>
      </c>
      <c r="I3184">
        <v>7</v>
      </c>
      <c r="J3184">
        <v>7</v>
      </c>
      <c r="K3184">
        <v>13</v>
      </c>
      <c r="L3184">
        <v>14</v>
      </c>
      <c r="M3184">
        <v>12</v>
      </c>
    </row>
    <row r="3185" spans="1:13" hidden="1" x14ac:dyDescent="0.2">
      <c r="A3185" t="s">
        <v>18</v>
      </c>
      <c r="B3185" t="s">
        <v>25</v>
      </c>
      <c r="C3185" t="s">
        <v>48</v>
      </c>
      <c r="D3185" t="e">
        <v>#NULL!</v>
      </c>
      <c r="E3185" t="e">
        <v>#NULL!</v>
      </c>
      <c r="F3185" t="e">
        <v>#NULL!</v>
      </c>
      <c r="G3185">
        <v>-6</v>
      </c>
      <c r="H3185">
        <v>1</v>
      </c>
      <c r="I3185">
        <v>0</v>
      </c>
      <c r="J3185">
        <v>8</v>
      </c>
      <c r="K3185" t="e">
        <v>#NULL!</v>
      </c>
      <c r="L3185" t="e">
        <v>#NULL!</v>
      </c>
      <c r="M3185" t="e">
        <v>#NULL!</v>
      </c>
    </row>
    <row r="3186" spans="1:13" hidden="1" x14ac:dyDescent="0.2">
      <c r="A3186" t="s">
        <v>18</v>
      </c>
      <c r="B3186" t="s">
        <v>66</v>
      </c>
      <c r="C3186" t="s">
        <v>67</v>
      </c>
      <c r="D3186" t="s">
        <v>36</v>
      </c>
      <c r="E3186" t="e">
        <v>#NULL!</v>
      </c>
      <c r="F3186" t="e">
        <v>#NULL!</v>
      </c>
      <c r="G3186">
        <v>0</v>
      </c>
      <c r="H3186">
        <v>1</v>
      </c>
      <c r="I3186">
        <v>5</v>
      </c>
      <c r="J3186" t="e">
        <v>#NULL!</v>
      </c>
      <c r="K3186">
        <v>12</v>
      </c>
      <c r="L3186" t="e">
        <v>#NULL!</v>
      </c>
      <c r="M3186" t="e">
        <v>#NULL!</v>
      </c>
    </row>
    <row r="3187" spans="1:13" x14ac:dyDescent="0.2">
      <c r="A3187" t="s">
        <v>31</v>
      </c>
      <c r="B3187" t="s">
        <v>19</v>
      </c>
      <c r="C3187" t="s">
        <v>22</v>
      </c>
      <c r="D3187" t="s">
        <v>16</v>
      </c>
      <c r="E3187" t="s">
        <v>23</v>
      </c>
      <c r="F3187" t="s">
        <v>24</v>
      </c>
      <c r="G3187">
        <v>-3</v>
      </c>
      <c r="H3187">
        <v>1</v>
      </c>
      <c r="I3187">
        <v>11</v>
      </c>
      <c r="J3187">
        <v>14</v>
      </c>
      <c r="K3187">
        <v>14</v>
      </c>
      <c r="L3187">
        <v>12</v>
      </c>
      <c r="M3187">
        <v>11</v>
      </c>
    </row>
    <row r="3188" spans="1:13" x14ac:dyDescent="0.2">
      <c r="A3188" t="s">
        <v>31</v>
      </c>
      <c r="B3188" t="s">
        <v>19</v>
      </c>
      <c r="C3188" t="s">
        <v>22</v>
      </c>
      <c r="D3188" t="s">
        <v>16</v>
      </c>
      <c r="E3188" t="s">
        <v>23</v>
      </c>
      <c r="F3188" t="s">
        <v>24</v>
      </c>
      <c r="G3188">
        <v>-3</v>
      </c>
      <c r="H3188">
        <v>1</v>
      </c>
      <c r="I3188">
        <v>4</v>
      </c>
      <c r="J3188">
        <v>14</v>
      </c>
      <c r="K3188">
        <v>14</v>
      </c>
      <c r="L3188">
        <v>12</v>
      </c>
      <c r="M3188">
        <v>11</v>
      </c>
    </row>
    <row r="3189" spans="1:13" x14ac:dyDescent="0.2">
      <c r="A3189" t="s">
        <v>18</v>
      </c>
      <c r="B3189" t="s">
        <v>19</v>
      </c>
      <c r="C3189" t="s">
        <v>22</v>
      </c>
      <c r="D3189" t="s">
        <v>16</v>
      </c>
      <c r="E3189" t="s">
        <v>23</v>
      </c>
      <c r="F3189" t="s">
        <v>24</v>
      </c>
      <c r="G3189">
        <v>0</v>
      </c>
      <c r="H3189">
        <v>1</v>
      </c>
      <c r="I3189">
        <v>11</v>
      </c>
      <c r="J3189">
        <v>11</v>
      </c>
      <c r="K3189">
        <v>13</v>
      </c>
      <c r="L3189">
        <v>11</v>
      </c>
      <c r="M3189">
        <v>10</v>
      </c>
    </row>
    <row r="3190" spans="1:13" x14ac:dyDescent="0.2">
      <c r="A3190" t="s">
        <v>18</v>
      </c>
      <c r="B3190" t="s">
        <v>19</v>
      </c>
      <c r="C3190" t="s">
        <v>22</v>
      </c>
      <c r="D3190" t="s">
        <v>16</v>
      </c>
      <c r="E3190" t="s">
        <v>23</v>
      </c>
      <c r="F3190" t="s">
        <v>24</v>
      </c>
      <c r="G3190">
        <v>0</v>
      </c>
      <c r="H3190">
        <v>1</v>
      </c>
      <c r="I3190">
        <v>11</v>
      </c>
      <c r="J3190">
        <v>11</v>
      </c>
      <c r="K3190">
        <v>13</v>
      </c>
      <c r="L3190">
        <v>11</v>
      </c>
      <c r="M3190">
        <v>10</v>
      </c>
    </row>
    <row r="3191" spans="1:13" x14ac:dyDescent="0.2">
      <c r="A3191" t="s">
        <v>13</v>
      </c>
      <c r="B3191" t="s">
        <v>32</v>
      </c>
      <c r="C3191" t="s">
        <v>37</v>
      </c>
      <c r="D3191" t="s">
        <v>21</v>
      </c>
      <c r="E3191" t="s">
        <v>36</v>
      </c>
      <c r="F3191" t="s">
        <v>38</v>
      </c>
      <c r="G3191">
        <v>0</v>
      </c>
      <c r="H3191">
        <v>1</v>
      </c>
      <c r="I3191">
        <v>4</v>
      </c>
      <c r="J3191">
        <v>6</v>
      </c>
      <c r="K3191">
        <v>14</v>
      </c>
      <c r="L3191">
        <v>12</v>
      </c>
      <c r="M3191">
        <v>12</v>
      </c>
    </row>
    <row r="3192" spans="1:13" x14ac:dyDescent="0.2">
      <c r="A3192" t="s">
        <v>63</v>
      </c>
      <c r="B3192" t="s">
        <v>32</v>
      </c>
      <c r="C3192" t="s">
        <v>37</v>
      </c>
      <c r="D3192" t="s">
        <v>21</v>
      </c>
      <c r="E3192" t="s">
        <v>36</v>
      </c>
      <c r="F3192" t="s">
        <v>38</v>
      </c>
      <c r="G3192">
        <v>0</v>
      </c>
      <c r="H3192">
        <v>0</v>
      </c>
      <c r="I3192">
        <v>-3</v>
      </c>
      <c r="J3192">
        <v>9</v>
      </c>
      <c r="K3192">
        <v>13</v>
      </c>
      <c r="L3192">
        <v>13</v>
      </c>
      <c r="M3192">
        <v>15</v>
      </c>
    </row>
    <row r="3193" spans="1:13" x14ac:dyDescent="0.2">
      <c r="A3193" t="s">
        <v>63</v>
      </c>
      <c r="B3193" t="s">
        <v>32</v>
      </c>
      <c r="C3193" t="s">
        <v>37</v>
      </c>
      <c r="D3193" t="s">
        <v>21</v>
      </c>
      <c r="E3193" t="s">
        <v>36</v>
      </c>
      <c r="F3193" t="s">
        <v>38</v>
      </c>
      <c r="G3193">
        <v>2</v>
      </c>
      <c r="H3193">
        <v>1</v>
      </c>
      <c r="I3193">
        <v>7</v>
      </c>
      <c r="J3193">
        <v>9</v>
      </c>
      <c r="K3193">
        <v>13</v>
      </c>
      <c r="L3193">
        <v>13</v>
      </c>
      <c r="M3193">
        <v>15</v>
      </c>
    </row>
    <row r="3194" spans="1:13" x14ac:dyDescent="0.2">
      <c r="A3194" t="s">
        <v>63</v>
      </c>
      <c r="B3194" t="s">
        <v>32</v>
      </c>
      <c r="C3194" t="s">
        <v>33</v>
      </c>
      <c r="D3194" t="s">
        <v>16</v>
      </c>
      <c r="E3194" t="s">
        <v>17</v>
      </c>
      <c r="F3194" t="s">
        <v>17</v>
      </c>
      <c r="G3194">
        <v>0</v>
      </c>
      <c r="H3194">
        <v>1</v>
      </c>
      <c r="I3194">
        <v>7</v>
      </c>
      <c r="J3194">
        <v>10</v>
      </c>
      <c r="K3194">
        <v>14</v>
      </c>
      <c r="L3194">
        <v>15</v>
      </c>
      <c r="M3194">
        <v>15</v>
      </c>
    </row>
    <row r="3195" spans="1:13" hidden="1" x14ac:dyDescent="0.2">
      <c r="A3195" t="s">
        <v>63</v>
      </c>
      <c r="B3195" t="s">
        <v>153</v>
      </c>
      <c r="C3195" t="s">
        <v>153</v>
      </c>
      <c r="D3195" t="e">
        <v>#NULL!</v>
      </c>
      <c r="E3195" t="e">
        <v>#NULL!</v>
      </c>
      <c r="F3195" t="e">
        <v>#NULL!</v>
      </c>
      <c r="G3195">
        <v>0</v>
      </c>
      <c r="H3195" t="e">
        <v>#NULL!</v>
      </c>
      <c r="I3195">
        <v>10</v>
      </c>
      <c r="J3195">
        <v>11</v>
      </c>
      <c r="K3195" t="e">
        <v>#NULL!</v>
      </c>
      <c r="L3195" t="e">
        <v>#NULL!</v>
      </c>
      <c r="M3195" t="e">
        <v>#NULL!</v>
      </c>
    </row>
    <row r="3196" spans="1:13" hidden="1" x14ac:dyDescent="0.2">
      <c r="A3196" t="s">
        <v>63</v>
      </c>
      <c r="B3196" t="s">
        <v>25</v>
      </c>
      <c r="C3196" t="s">
        <v>44</v>
      </c>
      <c r="D3196" t="e">
        <v>#NULL!</v>
      </c>
      <c r="E3196" t="e">
        <v>#NULL!</v>
      </c>
      <c r="F3196" t="e">
        <v>#NULL!</v>
      </c>
      <c r="G3196">
        <v>0</v>
      </c>
      <c r="H3196">
        <v>0</v>
      </c>
      <c r="I3196">
        <v>-2</v>
      </c>
      <c r="J3196">
        <v>18</v>
      </c>
      <c r="K3196" t="e">
        <v>#NULL!</v>
      </c>
      <c r="L3196" t="e">
        <v>#NULL!</v>
      </c>
      <c r="M3196" t="e">
        <v>#NULL!</v>
      </c>
    </row>
    <row r="3197" spans="1:13" x14ac:dyDescent="0.2">
      <c r="A3197" t="s">
        <v>63</v>
      </c>
      <c r="B3197" t="s">
        <v>32</v>
      </c>
      <c r="C3197" t="s">
        <v>60</v>
      </c>
      <c r="D3197" t="s">
        <v>21</v>
      </c>
      <c r="E3197" t="s">
        <v>17</v>
      </c>
      <c r="F3197" t="s">
        <v>35</v>
      </c>
      <c r="G3197">
        <v>0</v>
      </c>
      <c r="H3197">
        <v>1</v>
      </c>
      <c r="I3197">
        <v>9</v>
      </c>
      <c r="J3197">
        <v>9</v>
      </c>
      <c r="K3197">
        <v>13</v>
      </c>
      <c r="L3197">
        <v>15</v>
      </c>
      <c r="M3197">
        <v>14</v>
      </c>
    </row>
    <row r="3198" spans="1:13" hidden="1" x14ac:dyDescent="0.2">
      <c r="A3198" t="s">
        <v>40</v>
      </c>
      <c r="B3198" t="s">
        <v>25</v>
      </c>
      <c r="C3198" t="s">
        <v>114</v>
      </c>
      <c r="D3198" t="e">
        <v>#NULL!</v>
      </c>
      <c r="E3198" t="e">
        <v>#NULL!</v>
      </c>
      <c r="F3198" t="e">
        <v>#NULL!</v>
      </c>
      <c r="G3198">
        <v>4</v>
      </c>
      <c r="H3198">
        <v>0</v>
      </c>
      <c r="I3198">
        <v>-1</v>
      </c>
      <c r="J3198">
        <v>22</v>
      </c>
      <c r="K3198" t="e">
        <v>#NULL!</v>
      </c>
      <c r="L3198" t="e">
        <v>#NULL!</v>
      </c>
      <c r="M3198" t="e">
        <v>#NULL!</v>
      </c>
    </row>
    <row r="3199" spans="1:13" hidden="1" x14ac:dyDescent="0.2">
      <c r="A3199" t="s">
        <v>40</v>
      </c>
      <c r="B3199" t="s">
        <v>25</v>
      </c>
      <c r="C3199" t="s">
        <v>114</v>
      </c>
      <c r="D3199" t="e">
        <v>#NULL!</v>
      </c>
      <c r="E3199" t="e">
        <v>#NULL!</v>
      </c>
      <c r="F3199" t="e">
        <v>#NULL!</v>
      </c>
      <c r="G3199">
        <v>4</v>
      </c>
      <c r="H3199">
        <v>1</v>
      </c>
      <c r="I3199">
        <v>6</v>
      </c>
      <c r="J3199">
        <v>22</v>
      </c>
      <c r="K3199" t="e">
        <v>#NULL!</v>
      </c>
      <c r="L3199" t="e">
        <v>#NULL!</v>
      </c>
      <c r="M3199" t="e">
        <v>#NULL!</v>
      </c>
    </row>
    <row r="3200" spans="1:13" hidden="1" x14ac:dyDescent="0.2">
      <c r="A3200" t="s">
        <v>40</v>
      </c>
      <c r="B3200" t="s">
        <v>25</v>
      </c>
      <c r="C3200" t="s">
        <v>122</v>
      </c>
      <c r="D3200" t="e">
        <v>#NULL!</v>
      </c>
      <c r="E3200" t="e">
        <v>#NULL!</v>
      </c>
      <c r="F3200" t="e">
        <v>#NULL!</v>
      </c>
      <c r="G3200">
        <v>4</v>
      </c>
      <c r="H3200">
        <v>1</v>
      </c>
      <c r="I3200">
        <v>8</v>
      </c>
      <c r="J3200">
        <v>22</v>
      </c>
      <c r="K3200" t="e">
        <v>#NULL!</v>
      </c>
      <c r="L3200" t="e">
        <v>#NULL!</v>
      </c>
      <c r="M3200" t="e">
        <v>#NULL!</v>
      </c>
    </row>
    <row r="3201" spans="1:13" x14ac:dyDescent="0.2">
      <c r="A3201" t="s">
        <v>63</v>
      </c>
      <c r="B3201" t="s">
        <v>32</v>
      </c>
      <c r="C3201" t="s">
        <v>60</v>
      </c>
      <c r="D3201" t="s">
        <v>21</v>
      </c>
      <c r="E3201" t="s">
        <v>17</v>
      </c>
      <c r="F3201" t="s">
        <v>35</v>
      </c>
      <c r="G3201">
        <v>0</v>
      </c>
      <c r="H3201">
        <v>1</v>
      </c>
      <c r="I3201">
        <v>8</v>
      </c>
      <c r="J3201">
        <v>9</v>
      </c>
      <c r="K3201">
        <v>13</v>
      </c>
      <c r="L3201">
        <v>15</v>
      </c>
      <c r="M3201">
        <v>14</v>
      </c>
    </row>
    <row r="3202" spans="1:13" hidden="1" x14ac:dyDescent="0.2">
      <c r="A3202" t="s">
        <v>40</v>
      </c>
      <c r="B3202" t="s">
        <v>25</v>
      </c>
      <c r="C3202" t="s">
        <v>138</v>
      </c>
      <c r="D3202" t="e">
        <v>#NULL!</v>
      </c>
      <c r="E3202" t="e">
        <v>#NULL!</v>
      </c>
      <c r="F3202" t="e">
        <v>#NULL!</v>
      </c>
      <c r="G3202">
        <v>8</v>
      </c>
      <c r="H3202">
        <v>1</v>
      </c>
      <c r="I3202">
        <v>2</v>
      </c>
      <c r="J3202">
        <v>22</v>
      </c>
      <c r="K3202" t="e">
        <v>#NULL!</v>
      </c>
      <c r="L3202" t="e">
        <v>#NULL!</v>
      </c>
      <c r="M3202" t="e">
        <v>#NULL!</v>
      </c>
    </row>
    <row r="3203" spans="1:13" hidden="1" x14ac:dyDescent="0.2">
      <c r="A3203" t="s">
        <v>40</v>
      </c>
      <c r="B3203" t="s">
        <v>25</v>
      </c>
      <c r="C3203" t="s">
        <v>59</v>
      </c>
      <c r="D3203" t="e">
        <v>#NULL!</v>
      </c>
      <c r="E3203" t="e">
        <v>#NULL!</v>
      </c>
      <c r="F3203" t="e">
        <v>#NULL!</v>
      </c>
      <c r="G3203">
        <v>5</v>
      </c>
      <c r="H3203">
        <v>0</v>
      </c>
      <c r="I3203">
        <v>-3</v>
      </c>
      <c r="J3203">
        <v>22</v>
      </c>
      <c r="K3203" t="e">
        <v>#NULL!</v>
      </c>
      <c r="L3203" t="e">
        <v>#NULL!</v>
      </c>
      <c r="M3203" t="e">
        <v>#NULL!</v>
      </c>
    </row>
    <row r="3204" spans="1:13" hidden="1" x14ac:dyDescent="0.2">
      <c r="A3204" t="s">
        <v>40</v>
      </c>
      <c r="B3204" t="s">
        <v>25</v>
      </c>
      <c r="C3204" t="s">
        <v>122</v>
      </c>
      <c r="D3204" t="e">
        <v>#NULL!</v>
      </c>
      <c r="E3204" t="e">
        <v>#NULL!</v>
      </c>
      <c r="F3204" t="e">
        <v>#NULL!</v>
      </c>
      <c r="G3204">
        <v>4</v>
      </c>
      <c r="H3204">
        <v>1</v>
      </c>
      <c r="I3204">
        <v>5</v>
      </c>
      <c r="J3204">
        <v>22</v>
      </c>
      <c r="K3204" t="e">
        <v>#NULL!</v>
      </c>
      <c r="L3204" t="e">
        <v>#NULL!</v>
      </c>
      <c r="M3204" t="e">
        <v>#NULL!</v>
      </c>
    </row>
    <row r="3205" spans="1:13" hidden="1" x14ac:dyDescent="0.2">
      <c r="A3205" t="s">
        <v>40</v>
      </c>
      <c r="B3205" t="s">
        <v>25</v>
      </c>
      <c r="C3205" t="s">
        <v>122</v>
      </c>
      <c r="D3205" t="e">
        <v>#NULL!</v>
      </c>
      <c r="E3205" t="e">
        <v>#NULL!</v>
      </c>
      <c r="F3205" t="e">
        <v>#NULL!</v>
      </c>
      <c r="G3205">
        <v>4</v>
      </c>
      <c r="H3205">
        <v>1</v>
      </c>
      <c r="I3205">
        <v>10</v>
      </c>
      <c r="J3205">
        <v>22</v>
      </c>
      <c r="K3205" t="e">
        <v>#NULL!</v>
      </c>
      <c r="L3205" t="e">
        <v>#NULL!</v>
      </c>
      <c r="M3205" t="e">
        <v>#NULL!</v>
      </c>
    </row>
    <row r="3206" spans="1:13" hidden="1" x14ac:dyDescent="0.2">
      <c r="A3206" t="s">
        <v>40</v>
      </c>
      <c r="B3206" t="s">
        <v>25</v>
      </c>
      <c r="C3206" t="s">
        <v>59</v>
      </c>
      <c r="D3206" t="e">
        <v>#NULL!</v>
      </c>
      <c r="E3206" t="e">
        <v>#NULL!</v>
      </c>
      <c r="F3206" t="e">
        <v>#NULL!</v>
      </c>
      <c r="G3206">
        <v>5</v>
      </c>
      <c r="H3206">
        <v>1</v>
      </c>
      <c r="I3206">
        <v>12</v>
      </c>
      <c r="J3206">
        <v>22</v>
      </c>
      <c r="K3206" t="e">
        <v>#NULL!</v>
      </c>
      <c r="L3206" t="e">
        <v>#NULL!</v>
      </c>
      <c r="M3206" t="e">
        <v>#NULL!</v>
      </c>
    </row>
    <row r="3207" spans="1:13" hidden="1" x14ac:dyDescent="0.2">
      <c r="A3207" t="s">
        <v>13</v>
      </c>
      <c r="B3207" t="s">
        <v>25</v>
      </c>
      <c r="C3207" t="s">
        <v>27</v>
      </c>
      <c r="D3207" t="e">
        <v>#NULL!</v>
      </c>
      <c r="E3207" t="e">
        <v>#NULL!</v>
      </c>
      <c r="F3207" t="e">
        <v>#NULL!</v>
      </c>
      <c r="G3207">
        <v>0</v>
      </c>
      <c r="H3207">
        <v>1</v>
      </c>
      <c r="I3207">
        <v>18</v>
      </c>
      <c r="J3207">
        <v>22</v>
      </c>
      <c r="K3207" t="e">
        <v>#NULL!</v>
      </c>
      <c r="L3207" t="e">
        <v>#NULL!</v>
      </c>
      <c r="M3207" t="e">
        <v>#NULL!</v>
      </c>
    </row>
    <row r="3208" spans="1:13" hidden="1" x14ac:dyDescent="0.2">
      <c r="A3208" t="s">
        <v>40</v>
      </c>
      <c r="B3208" t="s">
        <v>25</v>
      </c>
      <c r="C3208" t="s">
        <v>122</v>
      </c>
      <c r="D3208" t="e">
        <v>#NULL!</v>
      </c>
      <c r="E3208" t="e">
        <v>#NULL!</v>
      </c>
      <c r="F3208" t="e">
        <v>#NULL!</v>
      </c>
      <c r="G3208">
        <v>4</v>
      </c>
      <c r="H3208">
        <v>1</v>
      </c>
      <c r="I3208">
        <v>5</v>
      </c>
      <c r="J3208">
        <v>22</v>
      </c>
      <c r="K3208" t="e">
        <v>#NULL!</v>
      </c>
      <c r="L3208" t="e">
        <v>#NULL!</v>
      </c>
      <c r="M3208" t="e">
        <v>#NULL!</v>
      </c>
    </row>
    <row r="3209" spans="1:13" hidden="1" x14ac:dyDescent="0.2">
      <c r="A3209" t="s">
        <v>40</v>
      </c>
      <c r="B3209" t="s">
        <v>25</v>
      </c>
      <c r="C3209" t="s">
        <v>59</v>
      </c>
      <c r="D3209" t="e">
        <v>#NULL!</v>
      </c>
      <c r="E3209" t="e">
        <v>#NULL!</v>
      </c>
      <c r="F3209" t="e">
        <v>#NULL!</v>
      </c>
      <c r="G3209">
        <v>2</v>
      </c>
      <c r="H3209">
        <v>1</v>
      </c>
      <c r="I3209">
        <v>15</v>
      </c>
      <c r="J3209">
        <v>22</v>
      </c>
      <c r="K3209" t="e">
        <v>#NULL!</v>
      </c>
      <c r="L3209" t="e">
        <v>#NULL!</v>
      </c>
      <c r="M3209" t="e">
        <v>#NULL!</v>
      </c>
    </row>
    <row r="3210" spans="1:13" hidden="1" x14ac:dyDescent="0.2">
      <c r="A3210" t="s">
        <v>40</v>
      </c>
      <c r="B3210" t="s">
        <v>25</v>
      </c>
      <c r="C3210" t="s">
        <v>122</v>
      </c>
      <c r="D3210" t="e">
        <v>#NULL!</v>
      </c>
      <c r="E3210" t="e">
        <v>#NULL!</v>
      </c>
      <c r="F3210" t="e">
        <v>#NULL!</v>
      </c>
      <c r="G3210">
        <v>4</v>
      </c>
      <c r="H3210">
        <v>1</v>
      </c>
      <c r="I3210">
        <v>13</v>
      </c>
      <c r="J3210">
        <v>22</v>
      </c>
      <c r="K3210" t="e">
        <v>#NULL!</v>
      </c>
      <c r="L3210" t="e">
        <v>#NULL!</v>
      </c>
      <c r="M3210" t="e">
        <v>#NULL!</v>
      </c>
    </row>
    <row r="3211" spans="1:13" hidden="1" x14ac:dyDescent="0.2">
      <c r="A3211" t="s">
        <v>40</v>
      </c>
      <c r="B3211" t="s">
        <v>25</v>
      </c>
      <c r="C3211" t="s">
        <v>59</v>
      </c>
      <c r="D3211" t="e">
        <v>#NULL!</v>
      </c>
      <c r="E3211" t="e">
        <v>#NULL!</v>
      </c>
      <c r="F3211" t="e">
        <v>#NULL!</v>
      </c>
      <c r="G3211">
        <v>4</v>
      </c>
      <c r="H3211">
        <v>1</v>
      </c>
      <c r="I3211">
        <v>15</v>
      </c>
      <c r="J3211">
        <v>22</v>
      </c>
      <c r="K3211" t="e">
        <v>#NULL!</v>
      </c>
      <c r="L3211" t="e">
        <v>#NULL!</v>
      </c>
      <c r="M3211" t="e">
        <v>#NULL!</v>
      </c>
    </row>
    <row r="3212" spans="1:13" hidden="1" x14ac:dyDescent="0.2">
      <c r="A3212" t="s">
        <v>40</v>
      </c>
      <c r="B3212" t="s">
        <v>25</v>
      </c>
      <c r="C3212" t="s">
        <v>122</v>
      </c>
      <c r="D3212" t="e">
        <v>#NULL!</v>
      </c>
      <c r="E3212" t="e">
        <v>#NULL!</v>
      </c>
      <c r="F3212" t="e">
        <v>#NULL!</v>
      </c>
      <c r="G3212">
        <v>15</v>
      </c>
      <c r="H3212">
        <v>0</v>
      </c>
      <c r="I3212">
        <v>-4</v>
      </c>
      <c r="J3212">
        <v>22</v>
      </c>
      <c r="K3212" t="e">
        <v>#NULL!</v>
      </c>
      <c r="L3212" t="e">
        <v>#NULL!</v>
      </c>
      <c r="M3212" t="e">
        <v>#NULL!</v>
      </c>
    </row>
    <row r="3213" spans="1:13" hidden="1" x14ac:dyDescent="0.2">
      <c r="A3213" t="s">
        <v>63</v>
      </c>
      <c r="B3213" t="s">
        <v>25</v>
      </c>
      <c r="C3213" t="s">
        <v>27</v>
      </c>
      <c r="D3213" t="e">
        <v>#NULL!</v>
      </c>
      <c r="E3213" t="e">
        <v>#NULL!</v>
      </c>
      <c r="F3213" t="e">
        <v>#NULL!</v>
      </c>
      <c r="G3213">
        <v>0</v>
      </c>
      <c r="H3213">
        <v>1</v>
      </c>
      <c r="I3213">
        <v>10</v>
      </c>
      <c r="J3213">
        <v>18</v>
      </c>
      <c r="K3213" t="e">
        <v>#NULL!</v>
      </c>
      <c r="L3213" t="e">
        <v>#NULL!</v>
      </c>
      <c r="M3213" t="e">
        <v>#NULL!</v>
      </c>
    </row>
    <row r="3214" spans="1:13" hidden="1" x14ac:dyDescent="0.2">
      <c r="A3214" t="s">
        <v>63</v>
      </c>
      <c r="B3214" t="s">
        <v>25</v>
      </c>
      <c r="C3214" t="s">
        <v>27</v>
      </c>
      <c r="D3214" t="e">
        <v>#NULL!</v>
      </c>
      <c r="E3214" t="e">
        <v>#NULL!</v>
      </c>
      <c r="F3214" t="e">
        <v>#NULL!</v>
      </c>
      <c r="G3214">
        <v>0</v>
      </c>
      <c r="H3214">
        <v>1</v>
      </c>
      <c r="I3214">
        <v>0</v>
      </c>
      <c r="J3214">
        <v>18</v>
      </c>
      <c r="K3214" t="e">
        <v>#NULL!</v>
      </c>
      <c r="L3214" t="e">
        <v>#NULL!</v>
      </c>
      <c r="M3214" t="e">
        <v>#NULL!</v>
      </c>
    </row>
    <row r="3215" spans="1:13" hidden="1" x14ac:dyDescent="0.2">
      <c r="A3215" t="s">
        <v>63</v>
      </c>
      <c r="B3215" t="s">
        <v>25</v>
      </c>
      <c r="C3215" t="s">
        <v>27</v>
      </c>
      <c r="D3215" t="e">
        <v>#NULL!</v>
      </c>
      <c r="E3215" t="e">
        <v>#NULL!</v>
      </c>
      <c r="F3215" t="e">
        <v>#NULL!</v>
      </c>
      <c r="G3215">
        <v>4</v>
      </c>
      <c r="H3215">
        <v>0</v>
      </c>
      <c r="I3215">
        <v>-4</v>
      </c>
      <c r="J3215">
        <v>18</v>
      </c>
      <c r="K3215" t="e">
        <v>#NULL!</v>
      </c>
      <c r="L3215" t="e">
        <v>#NULL!</v>
      </c>
      <c r="M3215" t="e">
        <v>#NULL!</v>
      </c>
    </row>
    <row r="3216" spans="1:13" hidden="1" x14ac:dyDescent="0.2">
      <c r="A3216" t="s">
        <v>63</v>
      </c>
      <c r="B3216" t="s">
        <v>25</v>
      </c>
      <c r="C3216" t="s">
        <v>27</v>
      </c>
      <c r="D3216" t="e">
        <v>#NULL!</v>
      </c>
      <c r="E3216" t="e">
        <v>#NULL!</v>
      </c>
      <c r="F3216" t="e">
        <v>#NULL!</v>
      </c>
      <c r="G3216">
        <v>4</v>
      </c>
      <c r="H3216">
        <v>1</v>
      </c>
      <c r="I3216">
        <v>4</v>
      </c>
      <c r="J3216">
        <v>18</v>
      </c>
      <c r="K3216" t="e">
        <v>#NULL!</v>
      </c>
      <c r="L3216" t="e">
        <v>#NULL!</v>
      </c>
      <c r="M3216" t="e">
        <v>#NULL!</v>
      </c>
    </row>
    <row r="3217" spans="1:13" hidden="1" x14ac:dyDescent="0.2">
      <c r="A3217" t="s">
        <v>40</v>
      </c>
      <c r="B3217" t="s">
        <v>66</v>
      </c>
      <c r="C3217" t="s">
        <v>67</v>
      </c>
      <c r="D3217" t="s">
        <v>36</v>
      </c>
      <c r="E3217" t="e">
        <v>#NULL!</v>
      </c>
      <c r="F3217" t="e">
        <v>#NULL!</v>
      </c>
      <c r="G3217">
        <v>0</v>
      </c>
      <c r="H3217">
        <v>1</v>
      </c>
      <c r="I3217">
        <v>2</v>
      </c>
      <c r="J3217" t="e">
        <v>#NULL!</v>
      </c>
      <c r="K3217">
        <v>15</v>
      </c>
      <c r="L3217" t="e">
        <v>#NULL!</v>
      </c>
      <c r="M3217" t="e">
        <v>#NULL!</v>
      </c>
    </row>
    <row r="3218" spans="1:13" x14ac:dyDescent="0.2">
      <c r="A3218" t="s">
        <v>31</v>
      </c>
      <c r="B3218" t="s">
        <v>19</v>
      </c>
      <c r="C3218" t="s">
        <v>22</v>
      </c>
      <c r="D3218" t="s">
        <v>16</v>
      </c>
      <c r="E3218" t="s">
        <v>23</v>
      </c>
      <c r="F3218" t="s">
        <v>24</v>
      </c>
      <c r="G3218">
        <v>-3</v>
      </c>
      <c r="H3218">
        <v>1</v>
      </c>
      <c r="I3218">
        <v>14</v>
      </c>
      <c r="J3218">
        <v>14</v>
      </c>
      <c r="K3218">
        <v>14</v>
      </c>
      <c r="L3218">
        <v>12</v>
      </c>
      <c r="M3218">
        <v>11</v>
      </c>
    </row>
    <row r="3219" spans="1:13" x14ac:dyDescent="0.2">
      <c r="A3219" t="s">
        <v>31</v>
      </c>
      <c r="B3219" t="s">
        <v>19</v>
      </c>
      <c r="C3219" t="s">
        <v>22</v>
      </c>
      <c r="D3219" t="s">
        <v>16</v>
      </c>
      <c r="E3219" t="s">
        <v>23</v>
      </c>
      <c r="F3219" t="s">
        <v>24</v>
      </c>
      <c r="G3219">
        <v>-3</v>
      </c>
      <c r="H3219">
        <v>1</v>
      </c>
      <c r="I3219">
        <v>10</v>
      </c>
      <c r="J3219">
        <v>14</v>
      </c>
      <c r="K3219">
        <v>14</v>
      </c>
      <c r="L3219">
        <v>12</v>
      </c>
      <c r="M3219">
        <v>11</v>
      </c>
    </row>
    <row r="3220" spans="1:13" x14ac:dyDescent="0.2">
      <c r="A3220" t="s">
        <v>31</v>
      </c>
      <c r="B3220" t="s">
        <v>19</v>
      </c>
      <c r="C3220" t="s">
        <v>22</v>
      </c>
      <c r="D3220" t="s">
        <v>16</v>
      </c>
      <c r="E3220" t="s">
        <v>23</v>
      </c>
      <c r="F3220" t="s">
        <v>24</v>
      </c>
      <c r="G3220">
        <v>1</v>
      </c>
      <c r="H3220">
        <v>1</v>
      </c>
      <c r="I3220">
        <v>1</v>
      </c>
      <c r="J3220">
        <v>14</v>
      </c>
      <c r="K3220">
        <v>14</v>
      </c>
      <c r="L3220">
        <v>12</v>
      </c>
      <c r="M3220">
        <v>11</v>
      </c>
    </row>
    <row r="3221" spans="1:13" x14ac:dyDescent="0.2">
      <c r="A3221" t="s">
        <v>31</v>
      </c>
      <c r="B3221" t="s">
        <v>19</v>
      </c>
      <c r="C3221" t="s">
        <v>22</v>
      </c>
      <c r="D3221" t="s">
        <v>16</v>
      </c>
      <c r="E3221" t="s">
        <v>23</v>
      </c>
      <c r="F3221" t="s">
        <v>24</v>
      </c>
      <c r="G3221">
        <v>0</v>
      </c>
      <c r="H3221">
        <v>1</v>
      </c>
      <c r="I3221">
        <v>5</v>
      </c>
      <c r="J3221">
        <v>14</v>
      </c>
      <c r="K3221">
        <v>14</v>
      </c>
      <c r="L3221">
        <v>12</v>
      </c>
      <c r="M3221">
        <v>11</v>
      </c>
    </row>
    <row r="3222" spans="1:13" x14ac:dyDescent="0.2">
      <c r="A3222" t="s">
        <v>63</v>
      </c>
      <c r="B3222" t="s">
        <v>32</v>
      </c>
      <c r="C3222" t="s">
        <v>37</v>
      </c>
      <c r="D3222" t="s">
        <v>21</v>
      </c>
      <c r="E3222" t="s">
        <v>36</v>
      </c>
      <c r="F3222" t="s">
        <v>38</v>
      </c>
      <c r="G3222">
        <v>8</v>
      </c>
      <c r="H3222">
        <v>0</v>
      </c>
      <c r="I3222">
        <v>-9</v>
      </c>
      <c r="J3222">
        <v>9</v>
      </c>
      <c r="K3222">
        <v>13</v>
      </c>
      <c r="L3222">
        <v>13</v>
      </c>
      <c r="M3222">
        <v>15</v>
      </c>
    </row>
    <row r="3223" spans="1:13" hidden="1" x14ac:dyDescent="0.2">
      <c r="A3223" t="s">
        <v>31</v>
      </c>
      <c r="B3223" t="s">
        <v>66</v>
      </c>
      <c r="C3223" t="s">
        <v>71</v>
      </c>
      <c r="D3223" t="s">
        <v>17</v>
      </c>
      <c r="E3223" t="e">
        <v>#NULL!</v>
      </c>
      <c r="F3223" t="e">
        <v>#NULL!</v>
      </c>
      <c r="G3223">
        <v>0</v>
      </c>
      <c r="H3223">
        <v>1</v>
      </c>
      <c r="I3223">
        <v>0</v>
      </c>
      <c r="J3223" t="e">
        <v>#NULL!</v>
      </c>
      <c r="K3223">
        <v>13</v>
      </c>
      <c r="L3223" t="e">
        <v>#NULL!</v>
      </c>
      <c r="M3223" t="e">
        <v>#NULL!</v>
      </c>
    </row>
    <row r="3224" spans="1:13" hidden="1" x14ac:dyDescent="0.2">
      <c r="A3224" t="s">
        <v>31</v>
      </c>
      <c r="B3224" t="s">
        <v>66</v>
      </c>
      <c r="C3224" t="s">
        <v>67</v>
      </c>
      <c r="D3224" t="s">
        <v>36</v>
      </c>
      <c r="E3224" t="e">
        <v>#NULL!</v>
      </c>
      <c r="F3224" t="e">
        <v>#NULL!</v>
      </c>
      <c r="G3224">
        <v>0</v>
      </c>
      <c r="H3224">
        <v>1</v>
      </c>
      <c r="I3224">
        <v>6</v>
      </c>
      <c r="J3224" t="e">
        <v>#NULL!</v>
      </c>
      <c r="K3224">
        <v>13</v>
      </c>
      <c r="L3224" t="e">
        <v>#NULL!</v>
      </c>
      <c r="M3224" t="e">
        <v>#NULL!</v>
      </c>
    </row>
    <row r="3225" spans="1:13" x14ac:dyDescent="0.2">
      <c r="A3225" t="s">
        <v>13</v>
      </c>
      <c r="B3225" t="s">
        <v>19</v>
      </c>
      <c r="C3225" t="s">
        <v>22</v>
      </c>
      <c r="D3225" t="s">
        <v>16</v>
      </c>
      <c r="E3225" t="s">
        <v>23</v>
      </c>
      <c r="F3225" t="s">
        <v>24</v>
      </c>
      <c r="G3225">
        <v>0</v>
      </c>
      <c r="H3225">
        <v>1</v>
      </c>
      <c r="I3225">
        <v>5</v>
      </c>
      <c r="J3225">
        <v>9</v>
      </c>
      <c r="K3225">
        <v>14</v>
      </c>
      <c r="L3225">
        <v>10</v>
      </c>
      <c r="M3225">
        <v>13</v>
      </c>
    </row>
    <row r="3226" spans="1:13" x14ac:dyDescent="0.2">
      <c r="A3226" t="s">
        <v>13</v>
      </c>
      <c r="B3226" t="s">
        <v>19</v>
      </c>
      <c r="C3226" t="s">
        <v>22</v>
      </c>
      <c r="D3226" t="s">
        <v>16</v>
      </c>
      <c r="E3226" t="s">
        <v>23</v>
      </c>
      <c r="F3226" t="s">
        <v>24</v>
      </c>
      <c r="G3226">
        <v>0</v>
      </c>
      <c r="H3226">
        <v>1</v>
      </c>
      <c r="I3226">
        <v>4</v>
      </c>
      <c r="J3226">
        <v>9</v>
      </c>
      <c r="K3226">
        <v>14</v>
      </c>
      <c r="L3226">
        <v>10</v>
      </c>
      <c r="M3226">
        <v>13</v>
      </c>
    </row>
    <row r="3227" spans="1:13" x14ac:dyDescent="0.2">
      <c r="A3227" t="s">
        <v>13</v>
      </c>
      <c r="B3227" t="s">
        <v>95</v>
      </c>
      <c r="C3227" t="s">
        <v>106</v>
      </c>
      <c r="D3227" t="s">
        <v>21</v>
      </c>
      <c r="E3227" t="s">
        <v>17</v>
      </c>
      <c r="F3227" t="s">
        <v>24</v>
      </c>
      <c r="G3227">
        <v>-3</v>
      </c>
      <c r="H3227">
        <v>1</v>
      </c>
      <c r="I3227">
        <v>15</v>
      </c>
      <c r="J3227">
        <v>15</v>
      </c>
      <c r="K3227">
        <v>14</v>
      </c>
      <c r="L3227">
        <v>15</v>
      </c>
      <c r="M3227">
        <v>13</v>
      </c>
    </row>
    <row r="3228" spans="1:13" x14ac:dyDescent="0.2">
      <c r="A3228" t="s">
        <v>13</v>
      </c>
      <c r="B3228" t="s">
        <v>95</v>
      </c>
      <c r="C3228" t="s">
        <v>106</v>
      </c>
      <c r="D3228" t="s">
        <v>21</v>
      </c>
      <c r="E3228" t="s">
        <v>17</v>
      </c>
      <c r="F3228" t="s">
        <v>24</v>
      </c>
      <c r="G3228">
        <v>5</v>
      </c>
      <c r="H3228">
        <v>1</v>
      </c>
      <c r="I3228">
        <v>2</v>
      </c>
      <c r="J3228">
        <v>15</v>
      </c>
      <c r="K3228">
        <v>14</v>
      </c>
      <c r="L3228">
        <v>15</v>
      </c>
      <c r="M3228">
        <v>13</v>
      </c>
    </row>
    <row r="3229" spans="1:13" x14ac:dyDescent="0.2">
      <c r="A3229" t="s">
        <v>13</v>
      </c>
      <c r="B3229" t="s">
        <v>32</v>
      </c>
      <c r="C3229" t="s">
        <v>33</v>
      </c>
      <c r="D3229" t="s">
        <v>16</v>
      </c>
      <c r="E3229" t="s">
        <v>17</v>
      </c>
      <c r="F3229" t="s">
        <v>17</v>
      </c>
      <c r="G3229">
        <v>0</v>
      </c>
      <c r="H3229">
        <v>1</v>
      </c>
      <c r="I3229">
        <v>12</v>
      </c>
      <c r="J3229">
        <v>14</v>
      </c>
      <c r="K3229">
        <v>14</v>
      </c>
      <c r="L3229">
        <v>15</v>
      </c>
      <c r="M3229">
        <v>15</v>
      </c>
    </row>
    <row r="3230" spans="1:13" x14ac:dyDescent="0.2">
      <c r="A3230" t="s">
        <v>31</v>
      </c>
      <c r="B3230" t="s">
        <v>19</v>
      </c>
      <c r="C3230" t="s">
        <v>22</v>
      </c>
      <c r="D3230" t="s">
        <v>16</v>
      </c>
      <c r="E3230" t="s">
        <v>23</v>
      </c>
      <c r="F3230" t="s">
        <v>24</v>
      </c>
      <c r="G3230">
        <v>-3</v>
      </c>
      <c r="H3230">
        <v>1</v>
      </c>
      <c r="I3230">
        <v>12</v>
      </c>
      <c r="J3230">
        <v>14</v>
      </c>
      <c r="K3230">
        <v>14</v>
      </c>
      <c r="L3230">
        <v>12</v>
      </c>
      <c r="M3230">
        <v>11</v>
      </c>
    </row>
    <row r="3231" spans="1:13" x14ac:dyDescent="0.2">
      <c r="A3231" t="s">
        <v>31</v>
      </c>
      <c r="B3231" t="s">
        <v>19</v>
      </c>
      <c r="C3231" t="s">
        <v>22</v>
      </c>
      <c r="D3231" t="s">
        <v>16</v>
      </c>
      <c r="E3231" t="s">
        <v>23</v>
      </c>
      <c r="F3231" t="s">
        <v>24</v>
      </c>
      <c r="G3231">
        <v>-3</v>
      </c>
      <c r="H3231">
        <v>1</v>
      </c>
      <c r="I3231">
        <v>6</v>
      </c>
      <c r="J3231">
        <v>14</v>
      </c>
      <c r="K3231">
        <v>14</v>
      </c>
      <c r="L3231">
        <v>12</v>
      </c>
      <c r="M3231">
        <v>11</v>
      </c>
    </row>
    <row r="3232" spans="1:13" hidden="1" x14ac:dyDescent="0.2">
      <c r="A3232" t="s">
        <v>31</v>
      </c>
      <c r="B3232" t="s">
        <v>66</v>
      </c>
      <c r="C3232" t="s">
        <v>67</v>
      </c>
      <c r="D3232" t="s">
        <v>36</v>
      </c>
      <c r="E3232" t="e">
        <v>#NULL!</v>
      </c>
      <c r="F3232" t="e">
        <v>#NULL!</v>
      </c>
      <c r="G3232">
        <v>0</v>
      </c>
      <c r="H3232">
        <v>0</v>
      </c>
      <c r="I3232">
        <v>-4</v>
      </c>
      <c r="J3232" t="e">
        <v>#NULL!</v>
      </c>
      <c r="K3232">
        <v>13</v>
      </c>
      <c r="L3232" t="e">
        <v>#NULL!</v>
      </c>
      <c r="M3232" t="e">
        <v>#NULL!</v>
      </c>
    </row>
    <row r="3233" spans="1:13" x14ac:dyDescent="0.2">
      <c r="A3233" t="s">
        <v>13</v>
      </c>
      <c r="B3233" t="s">
        <v>32</v>
      </c>
      <c r="C3233" t="s">
        <v>126</v>
      </c>
      <c r="D3233" t="s">
        <v>21</v>
      </c>
      <c r="E3233" t="s">
        <v>17</v>
      </c>
      <c r="F3233" t="s">
        <v>38</v>
      </c>
      <c r="G3233">
        <v>0</v>
      </c>
      <c r="H3233">
        <v>0</v>
      </c>
      <c r="I3233">
        <v>-2</v>
      </c>
      <c r="J3233">
        <v>9</v>
      </c>
      <c r="K3233">
        <v>14</v>
      </c>
      <c r="L3233">
        <v>15</v>
      </c>
      <c r="M3233">
        <v>12</v>
      </c>
    </row>
    <row r="3234" spans="1:13" x14ac:dyDescent="0.2">
      <c r="A3234" t="s">
        <v>13</v>
      </c>
      <c r="B3234" t="s">
        <v>32</v>
      </c>
      <c r="C3234" t="s">
        <v>126</v>
      </c>
      <c r="D3234" t="s">
        <v>21</v>
      </c>
      <c r="E3234" t="s">
        <v>17</v>
      </c>
      <c r="F3234" t="s">
        <v>38</v>
      </c>
      <c r="G3234">
        <v>3</v>
      </c>
      <c r="H3234">
        <v>0</v>
      </c>
      <c r="I3234">
        <v>-2</v>
      </c>
      <c r="J3234">
        <v>9</v>
      </c>
      <c r="K3234">
        <v>14</v>
      </c>
      <c r="L3234">
        <v>15</v>
      </c>
      <c r="M3234">
        <v>12</v>
      </c>
    </row>
    <row r="3235" spans="1:13" x14ac:dyDescent="0.2">
      <c r="A3235" t="s">
        <v>13</v>
      </c>
      <c r="B3235" t="s">
        <v>32</v>
      </c>
      <c r="C3235" t="s">
        <v>33</v>
      </c>
      <c r="D3235" t="s">
        <v>16</v>
      </c>
      <c r="E3235" t="s">
        <v>17</v>
      </c>
      <c r="F3235" t="s">
        <v>17</v>
      </c>
      <c r="G3235">
        <v>6</v>
      </c>
      <c r="H3235">
        <v>1</v>
      </c>
      <c r="I3235">
        <v>8</v>
      </c>
      <c r="J3235">
        <v>14</v>
      </c>
      <c r="K3235">
        <v>14</v>
      </c>
      <c r="L3235">
        <v>15</v>
      </c>
      <c r="M3235">
        <v>15</v>
      </c>
    </row>
    <row r="3236" spans="1:13" x14ac:dyDescent="0.2">
      <c r="A3236" t="s">
        <v>13</v>
      </c>
      <c r="B3236" t="s">
        <v>32</v>
      </c>
      <c r="C3236" t="s">
        <v>126</v>
      </c>
      <c r="D3236" t="s">
        <v>21</v>
      </c>
      <c r="E3236" t="s">
        <v>17</v>
      </c>
      <c r="F3236" t="s">
        <v>38</v>
      </c>
      <c r="G3236">
        <v>6</v>
      </c>
      <c r="H3236">
        <v>1</v>
      </c>
      <c r="I3236">
        <v>0</v>
      </c>
      <c r="J3236">
        <v>9</v>
      </c>
      <c r="K3236">
        <v>14</v>
      </c>
      <c r="L3236">
        <v>15</v>
      </c>
      <c r="M3236">
        <v>12</v>
      </c>
    </row>
    <row r="3237" spans="1:13" x14ac:dyDescent="0.2">
      <c r="A3237" t="s">
        <v>13</v>
      </c>
      <c r="B3237" t="s">
        <v>95</v>
      </c>
      <c r="C3237" t="s">
        <v>103</v>
      </c>
      <c r="D3237" t="s">
        <v>21</v>
      </c>
      <c r="E3237" t="s">
        <v>17</v>
      </c>
      <c r="F3237" t="s">
        <v>24</v>
      </c>
      <c r="G3237">
        <v>-3</v>
      </c>
      <c r="H3237">
        <v>1</v>
      </c>
      <c r="I3237">
        <v>15</v>
      </c>
      <c r="J3237">
        <v>15</v>
      </c>
      <c r="K3237">
        <v>14</v>
      </c>
      <c r="L3237">
        <v>15</v>
      </c>
      <c r="M3237">
        <v>13</v>
      </c>
    </row>
    <row r="3238" spans="1:13" hidden="1" x14ac:dyDescent="0.2">
      <c r="A3238" t="s">
        <v>13</v>
      </c>
      <c r="B3238" t="s">
        <v>66</v>
      </c>
      <c r="C3238" t="s">
        <v>71</v>
      </c>
      <c r="D3238" t="s">
        <v>17</v>
      </c>
      <c r="E3238" t="e">
        <v>#NULL!</v>
      </c>
      <c r="F3238" t="e">
        <v>#NULL!</v>
      </c>
      <c r="G3238">
        <v>0</v>
      </c>
      <c r="H3238">
        <v>1</v>
      </c>
      <c r="I3238">
        <v>4</v>
      </c>
      <c r="J3238" t="e">
        <v>#NULL!</v>
      </c>
      <c r="K3238">
        <v>15</v>
      </c>
      <c r="L3238" t="e">
        <v>#NULL!</v>
      </c>
      <c r="M3238" t="e">
        <v>#NULL!</v>
      </c>
    </row>
    <row r="3239" spans="1:13" x14ac:dyDescent="0.2">
      <c r="A3239" t="s">
        <v>18</v>
      </c>
      <c r="B3239" t="s">
        <v>32</v>
      </c>
      <c r="C3239" t="s">
        <v>33</v>
      </c>
      <c r="D3239" t="s">
        <v>16</v>
      </c>
      <c r="E3239" t="s">
        <v>17</v>
      </c>
      <c r="F3239" t="s">
        <v>17</v>
      </c>
      <c r="G3239">
        <v>-5</v>
      </c>
      <c r="H3239">
        <v>1</v>
      </c>
      <c r="I3239">
        <v>10</v>
      </c>
      <c r="J3239">
        <v>10</v>
      </c>
      <c r="K3239">
        <v>13</v>
      </c>
      <c r="L3239">
        <v>15</v>
      </c>
      <c r="M3239">
        <v>15</v>
      </c>
    </row>
    <row r="3240" spans="1:13" x14ac:dyDescent="0.2">
      <c r="A3240" t="s">
        <v>18</v>
      </c>
      <c r="B3240" t="s">
        <v>32</v>
      </c>
      <c r="C3240" t="s">
        <v>126</v>
      </c>
      <c r="D3240" t="s">
        <v>21</v>
      </c>
      <c r="E3240" t="s">
        <v>17</v>
      </c>
      <c r="F3240" t="s">
        <v>38</v>
      </c>
      <c r="G3240">
        <v>0</v>
      </c>
      <c r="H3240">
        <v>0</v>
      </c>
      <c r="I3240">
        <v>-5</v>
      </c>
      <c r="J3240">
        <v>5</v>
      </c>
      <c r="K3240">
        <v>11</v>
      </c>
      <c r="L3240">
        <v>15</v>
      </c>
      <c r="M3240">
        <v>9</v>
      </c>
    </row>
    <row r="3241" spans="1:13" x14ac:dyDescent="0.2">
      <c r="A3241" t="s">
        <v>18</v>
      </c>
      <c r="B3241" t="s">
        <v>32</v>
      </c>
      <c r="C3241" t="s">
        <v>126</v>
      </c>
      <c r="D3241" t="s">
        <v>21</v>
      </c>
      <c r="E3241" t="s">
        <v>17</v>
      </c>
      <c r="F3241" t="s">
        <v>38</v>
      </c>
      <c r="G3241">
        <v>3</v>
      </c>
      <c r="H3241">
        <v>0</v>
      </c>
      <c r="I3241">
        <v>-6</v>
      </c>
      <c r="J3241">
        <v>5</v>
      </c>
      <c r="K3241">
        <v>11</v>
      </c>
      <c r="L3241">
        <v>15</v>
      </c>
      <c r="M3241">
        <v>9</v>
      </c>
    </row>
    <row r="3242" spans="1:13" x14ac:dyDescent="0.2">
      <c r="A3242" t="s">
        <v>40</v>
      </c>
      <c r="B3242" t="s">
        <v>41</v>
      </c>
      <c r="C3242" t="s">
        <v>42</v>
      </c>
      <c r="D3242" t="s">
        <v>21</v>
      </c>
      <c r="E3242" t="s">
        <v>17</v>
      </c>
      <c r="F3242" t="s">
        <v>23</v>
      </c>
      <c r="G3242">
        <v>0</v>
      </c>
      <c r="H3242">
        <v>1</v>
      </c>
      <c r="I3242">
        <v>0</v>
      </c>
      <c r="J3242">
        <v>0</v>
      </c>
      <c r="K3242">
        <v>15</v>
      </c>
      <c r="L3242">
        <v>14</v>
      </c>
      <c r="M3242">
        <v>11</v>
      </c>
    </row>
    <row r="3243" spans="1:13" x14ac:dyDescent="0.2">
      <c r="A3243" t="s">
        <v>63</v>
      </c>
      <c r="B3243" t="s">
        <v>41</v>
      </c>
      <c r="C3243" t="s">
        <v>62</v>
      </c>
      <c r="D3243" t="s">
        <v>16</v>
      </c>
      <c r="E3243" t="s">
        <v>17</v>
      </c>
      <c r="F3243" t="s">
        <v>23</v>
      </c>
      <c r="G3243">
        <v>0</v>
      </c>
      <c r="H3243">
        <v>1</v>
      </c>
      <c r="I3243">
        <v>1</v>
      </c>
      <c r="J3243">
        <v>9</v>
      </c>
      <c r="K3243">
        <v>14</v>
      </c>
      <c r="L3243">
        <v>15</v>
      </c>
      <c r="M3243">
        <v>13</v>
      </c>
    </row>
    <row r="3244" spans="1:13" x14ac:dyDescent="0.2">
      <c r="A3244" t="s">
        <v>63</v>
      </c>
      <c r="B3244" t="s">
        <v>41</v>
      </c>
      <c r="C3244" t="s">
        <v>62</v>
      </c>
      <c r="D3244" t="s">
        <v>16</v>
      </c>
      <c r="E3244" t="s">
        <v>17</v>
      </c>
      <c r="F3244" t="s">
        <v>23</v>
      </c>
      <c r="G3244">
        <v>3</v>
      </c>
      <c r="H3244">
        <v>1</v>
      </c>
      <c r="I3244">
        <v>1</v>
      </c>
      <c r="J3244">
        <v>9</v>
      </c>
      <c r="K3244">
        <v>14</v>
      </c>
      <c r="L3244">
        <v>15</v>
      </c>
      <c r="M3244">
        <v>13</v>
      </c>
    </row>
    <row r="3245" spans="1:13" x14ac:dyDescent="0.2">
      <c r="A3245" t="s">
        <v>63</v>
      </c>
      <c r="B3245" t="s">
        <v>41</v>
      </c>
      <c r="C3245" t="s">
        <v>62</v>
      </c>
      <c r="D3245" t="s">
        <v>16</v>
      </c>
      <c r="E3245" t="s">
        <v>17</v>
      </c>
      <c r="F3245" t="s">
        <v>23</v>
      </c>
      <c r="G3245">
        <v>6</v>
      </c>
      <c r="H3245">
        <v>0</v>
      </c>
      <c r="I3245">
        <v>-1</v>
      </c>
      <c r="J3245">
        <v>9</v>
      </c>
      <c r="K3245">
        <v>14</v>
      </c>
      <c r="L3245">
        <v>15</v>
      </c>
      <c r="M3245">
        <v>13</v>
      </c>
    </row>
    <row r="3246" spans="1:13" x14ac:dyDescent="0.2">
      <c r="A3246" t="s">
        <v>31</v>
      </c>
      <c r="B3246" t="s">
        <v>41</v>
      </c>
      <c r="C3246" t="s">
        <v>62</v>
      </c>
      <c r="D3246" t="s">
        <v>16</v>
      </c>
      <c r="E3246" t="s">
        <v>17</v>
      </c>
      <c r="F3246" t="s">
        <v>23</v>
      </c>
      <c r="G3246">
        <v>0</v>
      </c>
      <c r="H3246">
        <v>1</v>
      </c>
      <c r="I3246">
        <v>4</v>
      </c>
      <c r="J3246">
        <v>4</v>
      </c>
      <c r="K3246">
        <v>14</v>
      </c>
      <c r="L3246">
        <v>13</v>
      </c>
      <c r="M3246">
        <v>12</v>
      </c>
    </row>
    <row r="3247" spans="1:13" x14ac:dyDescent="0.2">
      <c r="A3247" t="s">
        <v>63</v>
      </c>
      <c r="B3247" t="s">
        <v>41</v>
      </c>
      <c r="C3247" t="s">
        <v>42</v>
      </c>
      <c r="D3247" t="s">
        <v>21</v>
      </c>
      <c r="E3247" t="s">
        <v>17</v>
      </c>
      <c r="F3247" t="s">
        <v>23</v>
      </c>
      <c r="G3247">
        <v>10</v>
      </c>
      <c r="H3247">
        <v>1</v>
      </c>
      <c r="I3247">
        <v>3</v>
      </c>
      <c r="J3247">
        <v>15</v>
      </c>
      <c r="K3247">
        <v>13</v>
      </c>
      <c r="L3247">
        <v>15</v>
      </c>
      <c r="M3247">
        <v>13</v>
      </c>
    </row>
    <row r="3248" spans="1:13" hidden="1" x14ac:dyDescent="0.2">
      <c r="A3248" t="s">
        <v>63</v>
      </c>
      <c r="B3248" t="s">
        <v>25</v>
      </c>
      <c r="C3248" t="s">
        <v>27</v>
      </c>
      <c r="D3248" t="e">
        <v>#NULL!</v>
      </c>
      <c r="E3248" t="e">
        <v>#NULL!</v>
      </c>
      <c r="F3248" t="e">
        <v>#NULL!</v>
      </c>
      <c r="G3248">
        <v>0</v>
      </c>
      <c r="H3248">
        <v>1</v>
      </c>
      <c r="I3248">
        <v>12</v>
      </c>
      <c r="J3248">
        <v>16</v>
      </c>
      <c r="K3248" t="e">
        <v>#NULL!</v>
      </c>
      <c r="L3248" t="e">
        <v>#NULL!</v>
      </c>
      <c r="M3248" t="e">
        <v>#NULL!</v>
      </c>
    </row>
    <row r="3249" spans="1:13" hidden="1" x14ac:dyDescent="0.2">
      <c r="A3249" t="s">
        <v>63</v>
      </c>
      <c r="B3249" t="s">
        <v>25</v>
      </c>
      <c r="C3249" t="s">
        <v>48</v>
      </c>
      <c r="D3249" t="e">
        <v>#NULL!</v>
      </c>
      <c r="E3249" t="e">
        <v>#NULL!</v>
      </c>
      <c r="F3249" t="e">
        <v>#NULL!</v>
      </c>
      <c r="G3249">
        <v>-9</v>
      </c>
      <c r="H3249">
        <v>1</v>
      </c>
      <c r="I3249">
        <v>12</v>
      </c>
      <c r="J3249">
        <v>9</v>
      </c>
      <c r="K3249" t="e">
        <v>#NULL!</v>
      </c>
      <c r="L3249" t="e">
        <v>#NULL!</v>
      </c>
      <c r="M3249" t="e">
        <v>#NULL!</v>
      </c>
    </row>
    <row r="3250" spans="1:13" hidden="1" x14ac:dyDescent="0.2">
      <c r="A3250" t="s">
        <v>63</v>
      </c>
      <c r="B3250" t="s">
        <v>25</v>
      </c>
      <c r="C3250" t="s">
        <v>27</v>
      </c>
      <c r="D3250" t="e">
        <v>#NULL!</v>
      </c>
      <c r="E3250" t="e">
        <v>#NULL!</v>
      </c>
      <c r="F3250" t="e">
        <v>#NULL!</v>
      </c>
      <c r="G3250">
        <v>0</v>
      </c>
      <c r="H3250">
        <v>0</v>
      </c>
      <c r="I3250">
        <v>-5</v>
      </c>
      <c r="J3250">
        <v>15</v>
      </c>
      <c r="K3250" t="e">
        <v>#NULL!</v>
      </c>
      <c r="L3250" t="e">
        <v>#NULL!</v>
      </c>
      <c r="M3250" t="e">
        <v>#NULL!</v>
      </c>
    </row>
    <row r="3251" spans="1:13" hidden="1" x14ac:dyDescent="0.2">
      <c r="A3251" t="s">
        <v>63</v>
      </c>
      <c r="B3251" t="s">
        <v>25</v>
      </c>
      <c r="C3251" t="s">
        <v>27</v>
      </c>
      <c r="D3251" t="e">
        <v>#NULL!</v>
      </c>
      <c r="E3251" t="e">
        <v>#NULL!</v>
      </c>
      <c r="F3251" t="e">
        <v>#NULL!</v>
      </c>
      <c r="G3251">
        <v>-5</v>
      </c>
      <c r="H3251">
        <v>1</v>
      </c>
      <c r="I3251">
        <v>12</v>
      </c>
      <c r="J3251">
        <v>16</v>
      </c>
      <c r="K3251" t="e">
        <v>#NULL!</v>
      </c>
      <c r="L3251" t="e">
        <v>#NULL!</v>
      </c>
      <c r="M3251" t="e">
        <v>#NULL!</v>
      </c>
    </row>
    <row r="3252" spans="1:13" hidden="1" x14ac:dyDescent="0.2">
      <c r="A3252" t="s">
        <v>63</v>
      </c>
      <c r="B3252" t="s">
        <v>25</v>
      </c>
      <c r="C3252" t="s">
        <v>43</v>
      </c>
      <c r="D3252" t="e">
        <v>#NULL!</v>
      </c>
      <c r="E3252" t="e">
        <v>#NULL!</v>
      </c>
      <c r="F3252" t="e">
        <v>#NULL!</v>
      </c>
      <c r="G3252">
        <v>-9</v>
      </c>
      <c r="H3252">
        <v>1</v>
      </c>
      <c r="I3252">
        <v>3</v>
      </c>
      <c r="J3252">
        <v>9</v>
      </c>
      <c r="K3252" t="e">
        <v>#NULL!</v>
      </c>
      <c r="L3252" t="e">
        <v>#NULL!</v>
      </c>
      <c r="M3252" t="e">
        <v>#NULL!</v>
      </c>
    </row>
    <row r="3253" spans="1:13" hidden="1" x14ac:dyDescent="0.2">
      <c r="A3253" t="s">
        <v>63</v>
      </c>
      <c r="B3253" t="s">
        <v>25</v>
      </c>
      <c r="C3253" t="s">
        <v>27</v>
      </c>
      <c r="D3253" t="e">
        <v>#NULL!</v>
      </c>
      <c r="E3253" t="e">
        <v>#NULL!</v>
      </c>
      <c r="F3253" t="e">
        <v>#NULL!</v>
      </c>
      <c r="G3253">
        <v>0</v>
      </c>
      <c r="H3253">
        <v>1</v>
      </c>
      <c r="I3253">
        <v>8</v>
      </c>
      <c r="J3253">
        <v>16</v>
      </c>
      <c r="K3253" t="e">
        <v>#NULL!</v>
      </c>
      <c r="L3253" t="e">
        <v>#NULL!</v>
      </c>
      <c r="M3253" t="e">
        <v>#NULL!</v>
      </c>
    </row>
    <row r="3254" spans="1:13" hidden="1" x14ac:dyDescent="0.2">
      <c r="A3254" t="s">
        <v>63</v>
      </c>
      <c r="B3254" t="s">
        <v>25</v>
      </c>
      <c r="C3254" t="s">
        <v>48</v>
      </c>
      <c r="D3254" t="e">
        <v>#NULL!</v>
      </c>
      <c r="E3254" t="e">
        <v>#NULL!</v>
      </c>
      <c r="F3254" t="e">
        <v>#NULL!</v>
      </c>
      <c r="G3254">
        <v>-9</v>
      </c>
      <c r="H3254">
        <v>0</v>
      </c>
      <c r="I3254">
        <v>-1</v>
      </c>
      <c r="J3254">
        <v>9</v>
      </c>
      <c r="K3254" t="e">
        <v>#NULL!</v>
      </c>
      <c r="L3254" t="e">
        <v>#NULL!</v>
      </c>
      <c r="M3254" t="e">
        <v>#NULL!</v>
      </c>
    </row>
    <row r="3255" spans="1:13" hidden="1" x14ac:dyDescent="0.2">
      <c r="A3255" t="s">
        <v>63</v>
      </c>
      <c r="B3255" t="s">
        <v>25</v>
      </c>
      <c r="C3255" t="s">
        <v>27</v>
      </c>
      <c r="D3255" t="e">
        <v>#NULL!</v>
      </c>
      <c r="E3255" t="e">
        <v>#NULL!</v>
      </c>
      <c r="F3255" t="e">
        <v>#NULL!</v>
      </c>
      <c r="G3255">
        <v>0</v>
      </c>
      <c r="H3255">
        <v>1</v>
      </c>
      <c r="I3255">
        <v>13</v>
      </c>
      <c r="J3255">
        <v>15</v>
      </c>
      <c r="K3255" t="e">
        <v>#NULL!</v>
      </c>
      <c r="L3255" t="e">
        <v>#NULL!</v>
      </c>
      <c r="M3255" t="e">
        <v>#NULL!</v>
      </c>
    </row>
    <row r="3256" spans="1:13" hidden="1" x14ac:dyDescent="0.2">
      <c r="A3256" t="s">
        <v>63</v>
      </c>
      <c r="B3256" t="s">
        <v>25</v>
      </c>
      <c r="C3256" t="s">
        <v>44</v>
      </c>
      <c r="D3256" t="e">
        <v>#NULL!</v>
      </c>
      <c r="E3256" t="e">
        <v>#NULL!</v>
      </c>
      <c r="F3256" t="e">
        <v>#NULL!</v>
      </c>
      <c r="G3256">
        <v>0</v>
      </c>
      <c r="H3256">
        <v>0</v>
      </c>
      <c r="I3256">
        <v>-8</v>
      </c>
      <c r="J3256">
        <v>10</v>
      </c>
      <c r="K3256" t="e">
        <v>#NULL!</v>
      </c>
      <c r="L3256" t="e">
        <v>#NULL!</v>
      </c>
      <c r="M3256" t="e">
        <v>#NULL!</v>
      </c>
    </row>
    <row r="3257" spans="1:13" hidden="1" x14ac:dyDescent="0.2">
      <c r="A3257" t="s">
        <v>63</v>
      </c>
      <c r="B3257" t="s">
        <v>25</v>
      </c>
      <c r="C3257" t="s">
        <v>27</v>
      </c>
      <c r="D3257" t="e">
        <v>#NULL!</v>
      </c>
      <c r="E3257" t="e">
        <v>#NULL!</v>
      </c>
      <c r="F3257" t="e">
        <v>#NULL!</v>
      </c>
      <c r="G3257">
        <v>0</v>
      </c>
      <c r="H3257">
        <v>1</v>
      </c>
      <c r="I3257">
        <v>13</v>
      </c>
      <c r="J3257">
        <v>15</v>
      </c>
      <c r="K3257" t="e">
        <v>#NULL!</v>
      </c>
      <c r="L3257" t="e">
        <v>#NULL!</v>
      </c>
      <c r="M3257" t="e">
        <v>#NULL!</v>
      </c>
    </row>
    <row r="3258" spans="1:13" hidden="1" x14ac:dyDescent="0.2">
      <c r="A3258" t="s">
        <v>63</v>
      </c>
      <c r="B3258" t="s">
        <v>25</v>
      </c>
      <c r="C3258" t="s">
        <v>27</v>
      </c>
      <c r="D3258" t="e">
        <v>#NULL!</v>
      </c>
      <c r="E3258" t="e">
        <v>#NULL!</v>
      </c>
      <c r="F3258" t="e">
        <v>#NULL!</v>
      </c>
      <c r="G3258">
        <v>0</v>
      </c>
      <c r="H3258">
        <v>0</v>
      </c>
      <c r="I3258">
        <v>-4</v>
      </c>
      <c r="J3258">
        <v>16</v>
      </c>
      <c r="K3258" t="e">
        <v>#NULL!</v>
      </c>
      <c r="L3258" t="e">
        <v>#NULL!</v>
      </c>
      <c r="M3258" t="e">
        <v>#NULL!</v>
      </c>
    </row>
    <row r="3259" spans="1:13" hidden="1" x14ac:dyDescent="0.2">
      <c r="A3259" t="s">
        <v>63</v>
      </c>
      <c r="B3259" t="s">
        <v>25</v>
      </c>
      <c r="C3259" t="s">
        <v>27</v>
      </c>
      <c r="D3259" t="e">
        <v>#NULL!</v>
      </c>
      <c r="E3259" t="e">
        <v>#NULL!</v>
      </c>
      <c r="F3259" t="e">
        <v>#NULL!</v>
      </c>
      <c r="G3259">
        <v>0</v>
      </c>
      <c r="H3259">
        <v>1</v>
      </c>
      <c r="I3259">
        <v>11</v>
      </c>
      <c r="J3259">
        <v>15</v>
      </c>
      <c r="K3259" t="e">
        <v>#NULL!</v>
      </c>
      <c r="L3259" t="e">
        <v>#NULL!</v>
      </c>
      <c r="M3259" t="e">
        <v>#NULL!</v>
      </c>
    </row>
    <row r="3260" spans="1:13" hidden="1" x14ac:dyDescent="0.2">
      <c r="A3260" t="s">
        <v>63</v>
      </c>
      <c r="B3260" t="s">
        <v>25</v>
      </c>
      <c r="C3260" t="s">
        <v>27</v>
      </c>
      <c r="D3260" t="e">
        <v>#NULL!</v>
      </c>
      <c r="E3260" t="e">
        <v>#NULL!</v>
      </c>
      <c r="F3260" t="e">
        <v>#NULL!</v>
      </c>
      <c r="G3260">
        <v>4</v>
      </c>
      <c r="H3260">
        <v>0</v>
      </c>
      <c r="I3260">
        <v>-6</v>
      </c>
      <c r="J3260">
        <v>15</v>
      </c>
      <c r="K3260" t="e">
        <v>#NULL!</v>
      </c>
      <c r="L3260" t="e">
        <v>#NULL!</v>
      </c>
      <c r="M3260" t="e">
        <v>#NULL!</v>
      </c>
    </row>
    <row r="3261" spans="1:13" hidden="1" x14ac:dyDescent="0.2">
      <c r="A3261" t="s">
        <v>63</v>
      </c>
      <c r="B3261" t="s">
        <v>25</v>
      </c>
      <c r="C3261" t="s">
        <v>44</v>
      </c>
      <c r="D3261" t="e">
        <v>#NULL!</v>
      </c>
      <c r="E3261" t="e">
        <v>#NULL!</v>
      </c>
      <c r="F3261" t="e">
        <v>#NULL!</v>
      </c>
      <c r="G3261">
        <v>0</v>
      </c>
      <c r="H3261">
        <v>0</v>
      </c>
      <c r="I3261">
        <v>-5</v>
      </c>
      <c r="J3261">
        <v>10</v>
      </c>
      <c r="K3261" t="e">
        <v>#NULL!</v>
      </c>
      <c r="L3261" t="e">
        <v>#NULL!</v>
      </c>
      <c r="M3261" t="e">
        <v>#NULL!</v>
      </c>
    </row>
    <row r="3262" spans="1:13" hidden="1" x14ac:dyDescent="0.2">
      <c r="A3262" t="s">
        <v>63</v>
      </c>
      <c r="B3262" t="s">
        <v>25</v>
      </c>
      <c r="C3262" t="s">
        <v>27</v>
      </c>
      <c r="D3262" t="e">
        <v>#NULL!</v>
      </c>
      <c r="E3262" t="e">
        <v>#NULL!</v>
      </c>
      <c r="F3262" t="e">
        <v>#NULL!</v>
      </c>
      <c r="G3262">
        <v>0</v>
      </c>
      <c r="H3262">
        <v>1</v>
      </c>
      <c r="I3262">
        <v>3</v>
      </c>
      <c r="J3262">
        <v>16</v>
      </c>
      <c r="K3262" t="e">
        <v>#NULL!</v>
      </c>
      <c r="L3262" t="e">
        <v>#NULL!</v>
      </c>
      <c r="M3262" t="e">
        <v>#NULL!</v>
      </c>
    </row>
    <row r="3263" spans="1:13" hidden="1" x14ac:dyDescent="0.2">
      <c r="A3263" t="s">
        <v>63</v>
      </c>
      <c r="B3263" t="s">
        <v>25</v>
      </c>
      <c r="C3263" t="s">
        <v>48</v>
      </c>
      <c r="D3263" t="e">
        <v>#NULL!</v>
      </c>
      <c r="E3263" t="e">
        <v>#NULL!</v>
      </c>
      <c r="F3263" t="e">
        <v>#NULL!</v>
      </c>
      <c r="G3263">
        <v>-9</v>
      </c>
      <c r="H3263">
        <v>1</v>
      </c>
      <c r="I3263">
        <v>2</v>
      </c>
      <c r="J3263">
        <v>9</v>
      </c>
      <c r="K3263" t="e">
        <v>#NULL!</v>
      </c>
      <c r="L3263" t="e">
        <v>#NULL!</v>
      </c>
      <c r="M3263" t="e">
        <v>#NULL!</v>
      </c>
    </row>
    <row r="3264" spans="1:13" hidden="1" x14ac:dyDescent="0.2">
      <c r="A3264" t="s">
        <v>63</v>
      </c>
      <c r="B3264" t="s">
        <v>25</v>
      </c>
      <c r="C3264" t="s">
        <v>27</v>
      </c>
      <c r="D3264" t="e">
        <v>#NULL!</v>
      </c>
      <c r="E3264" t="e">
        <v>#NULL!</v>
      </c>
      <c r="F3264" t="e">
        <v>#NULL!</v>
      </c>
      <c r="G3264">
        <v>0</v>
      </c>
      <c r="H3264">
        <v>1</v>
      </c>
      <c r="I3264">
        <v>3</v>
      </c>
      <c r="J3264">
        <v>15</v>
      </c>
      <c r="K3264" t="e">
        <v>#NULL!</v>
      </c>
      <c r="L3264" t="e">
        <v>#NULL!</v>
      </c>
      <c r="M3264" t="e">
        <v>#NULL!</v>
      </c>
    </row>
    <row r="3265" spans="1:13" hidden="1" x14ac:dyDescent="0.2">
      <c r="A3265" t="s">
        <v>63</v>
      </c>
      <c r="B3265" t="s">
        <v>25</v>
      </c>
      <c r="C3265" t="s">
        <v>44</v>
      </c>
      <c r="D3265" t="e">
        <v>#NULL!</v>
      </c>
      <c r="E3265" t="e">
        <v>#NULL!</v>
      </c>
      <c r="F3265" t="e">
        <v>#NULL!</v>
      </c>
      <c r="G3265">
        <v>0</v>
      </c>
      <c r="H3265">
        <v>1</v>
      </c>
      <c r="I3265">
        <v>2</v>
      </c>
      <c r="J3265">
        <v>10</v>
      </c>
      <c r="K3265" t="e">
        <v>#NULL!</v>
      </c>
      <c r="L3265" t="e">
        <v>#NULL!</v>
      </c>
      <c r="M3265" t="e">
        <v>#NULL!</v>
      </c>
    </row>
    <row r="3266" spans="1:13" hidden="1" x14ac:dyDescent="0.2">
      <c r="A3266" t="s">
        <v>63</v>
      </c>
      <c r="B3266" t="s">
        <v>25</v>
      </c>
      <c r="C3266" t="s">
        <v>27</v>
      </c>
      <c r="D3266" t="e">
        <v>#NULL!</v>
      </c>
      <c r="E3266" t="e">
        <v>#NULL!</v>
      </c>
      <c r="F3266" t="e">
        <v>#NULL!</v>
      </c>
      <c r="G3266">
        <v>0</v>
      </c>
      <c r="H3266">
        <v>1</v>
      </c>
      <c r="I3266">
        <v>10</v>
      </c>
      <c r="J3266">
        <v>16</v>
      </c>
      <c r="K3266" t="e">
        <v>#NULL!</v>
      </c>
      <c r="L3266" t="e">
        <v>#NULL!</v>
      </c>
      <c r="M3266" t="e">
        <v>#NULL!</v>
      </c>
    </row>
    <row r="3267" spans="1:13" hidden="1" x14ac:dyDescent="0.2">
      <c r="A3267" t="s">
        <v>63</v>
      </c>
      <c r="B3267" t="s">
        <v>25</v>
      </c>
      <c r="C3267" t="s">
        <v>48</v>
      </c>
      <c r="D3267" t="e">
        <v>#NULL!</v>
      </c>
      <c r="E3267" t="e">
        <v>#NULL!</v>
      </c>
      <c r="F3267" t="e">
        <v>#NULL!</v>
      </c>
      <c r="G3267">
        <v>-9</v>
      </c>
      <c r="H3267">
        <v>1</v>
      </c>
      <c r="I3267">
        <v>6</v>
      </c>
      <c r="J3267">
        <v>9</v>
      </c>
      <c r="K3267" t="e">
        <v>#NULL!</v>
      </c>
      <c r="L3267" t="e">
        <v>#NULL!</v>
      </c>
      <c r="M3267" t="e">
        <v>#NULL!</v>
      </c>
    </row>
    <row r="3268" spans="1:13" hidden="1" x14ac:dyDescent="0.2">
      <c r="A3268" t="s">
        <v>63</v>
      </c>
      <c r="B3268" t="s">
        <v>25</v>
      </c>
      <c r="C3268" t="s">
        <v>27</v>
      </c>
      <c r="D3268" t="e">
        <v>#NULL!</v>
      </c>
      <c r="E3268" t="e">
        <v>#NULL!</v>
      </c>
      <c r="F3268" t="e">
        <v>#NULL!</v>
      </c>
      <c r="G3268">
        <v>0</v>
      </c>
      <c r="H3268">
        <v>1</v>
      </c>
      <c r="I3268">
        <v>5</v>
      </c>
      <c r="J3268">
        <v>15</v>
      </c>
      <c r="K3268" t="e">
        <v>#NULL!</v>
      </c>
      <c r="L3268" t="e">
        <v>#NULL!</v>
      </c>
      <c r="M3268" t="e">
        <v>#NULL!</v>
      </c>
    </row>
    <row r="3269" spans="1:13" hidden="1" x14ac:dyDescent="0.2">
      <c r="A3269" t="s">
        <v>63</v>
      </c>
      <c r="B3269" t="s">
        <v>25</v>
      </c>
      <c r="C3269" t="s">
        <v>48</v>
      </c>
      <c r="D3269" t="e">
        <v>#NULL!</v>
      </c>
      <c r="E3269" t="e">
        <v>#NULL!</v>
      </c>
      <c r="F3269" t="e">
        <v>#NULL!</v>
      </c>
      <c r="G3269">
        <v>-5</v>
      </c>
      <c r="H3269">
        <v>0</v>
      </c>
      <c r="I3269">
        <v>-2</v>
      </c>
      <c r="J3269">
        <v>8</v>
      </c>
      <c r="K3269" t="e">
        <v>#NULL!</v>
      </c>
      <c r="L3269" t="e">
        <v>#NULL!</v>
      </c>
      <c r="M3269" t="e">
        <v>#NULL!</v>
      </c>
    </row>
    <row r="3270" spans="1:13" hidden="1" x14ac:dyDescent="0.2">
      <c r="A3270" t="s">
        <v>63</v>
      </c>
      <c r="B3270" t="s">
        <v>25</v>
      </c>
      <c r="C3270" t="s">
        <v>27</v>
      </c>
      <c r="D3270" t="e">
        <v>#NULL!</v>
      </c>
      <c r="E3270" t="e">
        <v>#NULL!</v>
      </c>
      <c r="F3270" t="e">
        <v>#NULL!</v>
      </c>
      <c r="G3270">
        <v>0</v>
      </c>
      <c r="H3270">
        <v>1</v>
      </c>
      <c r="I3270">
        <v>10</v>
      </c>
      <c r="J3270">
        <v>16</v>
      </c>
      <c r="K3270" t="e">
        <v>#NULL!</v>
      </c>
      <c r="L3270" t="e">
        <v>#NULL!</v>
      </c>
      <c r="M3270" t="e">
        <v>#NULL!</v>
      </c>
    </row>
    <row r="3271" spans="1:13" hidden="1" x14ac:dyDescent="0.2">
      <c r="A3271" t="s">
        <v>63</v>
      </c>
      <c r="B3271" t="s">
        <v>25</v>
      </c>
      <c r="C3271" t="s">
        <v>48</v>
      </c>
      <c r="D3271" t="e">
        <v>#NULL!</v>
      </c>
      <c r="E3271" t="e">
        <v>#NULL!</v>
      </c>
      <c r="F3271" t="e">
        <v>#NULL!</v>
      </c>
      <c r="G3271">
        <v>-9</v>
      </c>
      <c r="H3271">
        <v>0</v>
      </c>
      <c r="I3271">
        <v>-2</v>
      </c>
      <c r="J3271">
        <v>9</v>
      </c>
      <c r="K3271" t="e">
        <v>#NULL!</v>
      </c>
      <c r="L3271" t="e">
        <v>#NULL!</v>
      </c>
      <c r="M3271" t="e">
        <v>#NULL!</v>
      </c>
    </row>
    <row r="3272" spans="1:13" hidden="1" x14ac:dyDescent="0.2">
      <c r="A3272" t="s">
        <v>63</v>
      </c>
      <c r="B3272" t="s">
        <v>25</v>
      </c>
      <c r="C3272" t="s">
        <v>27</v>
      </c>
      <c r="D3272" t="e">
        <v>#NULL!</v>
      </c>
      <c r="E3272" t="e">
        <v>#NULL!</v>
      </c>
      <c r="F3272" t="e">
        <v>#NULL!</v>
      </c>
      <c r="G3272">
        <v>0</v>
      </c>
      <c r="H3272">
        <v>1</v>
      </c>
      <c r="I3272">
        <v>8</v>
      </c>
      <c r="J3272">
        <v>15</v>
      </c>
      <c r="K3272" t="e">
        <v>#NULL!</v>
      </c>
      <c r="L3272" t="e">
        <v>#NULL!</v>
      </c>
      <c r="M3272" t="e">
        <v>#NULL!</v>
      </c>
    </row>
    <row r="3273" spans="1:13" hidden="1" x14ac:dyDescent="0.2">
      <c r="A3273" t="s">
        <v>63</v>
      </c>
      <c r="B3273" t="s">
        <v>25</v>
      </c>
      <c r="C3273" t="s">
        <v>48</v>
      </c>
      <c r="D3273" t="e">
        <v>#NULL!</v>
      </c>
      <c r="E3273" t="e">
        <v>#NULL!</v>
      </c>
      <c r="F3273" t="e">
        <v>#NULL!</v>
      </c>
      <c r="G3273">
        <v>-5</v>
      </c>
      <c r="H3273">
        <v>0</v>
      </c>
      <c r="I3273">
        <v>-6</v>
      </c>
      <c r="J3273">
        <v>8</v>
      </c>
      <c r="K3273" t="e">
        <v>#NULL!</v>
      </c>
      <c r="L3273" t="e">
        <v>#NULL!</v>
      </c>
      <c r="M3273" t="e">
        <v>#NULL!</v>
      </c>
    </row>
    <row r="3274" spans="1:13" hidden="1" x14ac:dyDescent="0.2">
      <c r="A3274" t="s">
        <v>63</v>
      </c>
      <c r="B3274" t="s">
        <v>25</v>
      </c>
      <c r="C3274" t="s">
        <v>27</v>
      </c>
      <c r="D3274" t="e">
        <v>#NULL!</v>
      </c>
      <c r="E3274" t="e">
        <v>#NULL!</v>
      </c>
      <c r="F3274" t="e">
        <v>#NULL!</v>
      </c>
      <c r="G3274">
        <v>0</v>
      </c>
      <c r="H3274">
        <v>1</v>
      </c>
      <c r="I3274">
        <v>10</v>
      </c>
      <c r="J3274">
        <v>15</v>
      </c>
      <c r="K3274" t="e">
        <v>#NULL!</v>
      </c>
      <c r="L3274" t="e">
        <v>#NULL!</v>
      </c>
      <c r="M3274" t="e">
        <v>#NULL!</v>
      </c>
    </row>
    <row r="3275" spans="1:13" x14ac:dyDescent="0.2">
      <c r="A3275" t="s">
        <v>63</v>
      </c>
      <c r="B3275" t="s">
        <v>41</v>
      </c>
      <c r="C3275" t="s">
        <v>42</v>
      </c>
      <c r="D3275" t="s">
        <v>21</v>
      </c>
      <c r="E3275" t="s">
        <v>17</v>
      </c>
      <c r="F3275" t="s">
        <v>23</v>
      </c>
      <c r="G3275">
        <v>0</v>
      </c>
      <c r="H3275">
        <v>1</v>
      </c>
      <c r="I3275">
        <v>0</v>
      </c>
      <c r="J3275">
        <v>10</v>
      </c>
      <c r="K3275">
        <v>15</v>
      </c>
      <c r="L3275">
        <v>12</v>
      </c>
      <c r="M3275">
        <v>13</v>
      </c>
    </row>
    <row r="3276" spans="1:13" x14ac:dyDescent="0.2">
      <c r="A3276" t="s">
        <v>13</v>
      </c>
      <c r="B3276" t="s">
        <v>19</v>
      </c>
      <c r="C3276" t="s">
        <v>90</v>
      </c>
      <c r="D3276" t="s">
        <v>16</v>
      </c>
      <c r="E3276" t="s">
        <v>24</v>
      </c>
      <c r="F3276" t="s">
        <v>38</v>
      </c>
      <c r="G3276">
        <v>0</v>
      </c>
      <c r="H3276">
        <v>0</v>
      </c>
      <c r="I3276">
        <v>-1</v>
      </c>
      <c r="J3276">
        <v>8</v>
      </c>
      <c r="K3276">
        <v>14</v>
      </c>
      <c r="L3276">
        <v>13</v>
      </c>
      <c r="M3276">
        <v>12</v>
      </c>
    </row>
    <row r="3277" spans="1:13" x14ac:dyDescent="0.2">
      <c r="A3277" t="s">
        <v>13</v>
      </c>
      <c r="B3277" t="s">
        <v>19</v>
      </c>
      <c r="C3277" t="s">
        <v>90</v>
      </c>
      <c r="D3277" t="s">
        <v>16</v>
      </c>
      <c r="E3277" t="s">
        <v>24</v>
      </c>
      <c r="F3277" t="s">
        <v>38</v>
      </c>
      <c r="G3277">
        <v>3</v>
      </c>
      <c r="H3277">
        <v>1</v>
      </c>
      <c r="I3277">
        <v>5</v>
      </c>
      <c r="J3277">
        <v>8</v>
      </c>
      <c r="K3277">
        <v>14</v>
      </c>
      <c r="L3277">
        <v>13</v>
      </c>
      <c r="M3277">
        <v>12</v>
      </c>
    </row>
    <row r="3278" spans="1:13" x14ac:dyDescent="0.2">
      <c r="A3278" t="s">
        <v>13</v>
      </c>
      <c r="B3278" t="s">
        <v>19</v>
      </c>
      <c r="C3278" t="s">
        <v>90</v>
      </c>
      <c r="D3278" t="s">
        <v>16</v>
      </c>
      <c r="E3278" t="s">
        <v>24</v>
      </c>
      <c r="F3278" t="s">
        <v>38</v>
      </c>
      <c r="G3278">
        <v>0</v>
      </c>
      <c r="H3278">
        <v>1</v>
      </c>
      <c r="I3278">
        <v>7</v>
      </c>
      <c r="J3278">
        <v>8</v>
      </c>
      <c r="K3278">
        <v>14</v>
      </c>
      <c r="L3278">
        <v>13</v>
      </c>
      <c r="M3278">
        <v>12</v>
      </c>
    </row>
    <row r="3279" spans="1:13" x14ac:dyDescent="0.2">
      <c r="A3279" t="s">
        <v>13</v>
      </c>
      <c r="B3279" t="s">
        <v>19</v>
      </c>
      <c r="C3279" t="s">
        <v>90</v>
      </c>
      <c r="D3279" t="s">
        <v>16</v>
      </c>
      <c r="E3279" t="s">
        <v>24</v>
      </c>
      <c r="F3279" t="s">
        <v>38</v>
      </c>
      <c r="G3279">
        <v>0</v>
      </c>
      <c r="H3279">
        <v>1</v>
      </c>
      <c r="I3279">
        <v>8</v>
      </c>
      <c r="J3279">
        <v>8</v>
      </c>
      <c r="K3279">
        <v>14</v>
      </c>
      <c r="L3279">
        <v>13</v>
      </c>
      <c r="M3279">
        <v>12</v>
      </c>
    </row>
    <row r="3280" spans="1:13" x14ac:dyDescent="0.2">
      <c r="A3280" t="s">
        <v>13</v>
      </c>
      <c r="B3280" t="s">
        <v>19</v>
      </c>
      <c r="C3280" t="s">
        <v>90</v>
      </c>
      <c r="D3280" t="s">
        <v>16</v>
      </c>
      <c r="E3280" t="s">
        <v>24</v>
      </c>
      <c r="F3280" t="s">
        <v>38</v>
      </c>
      <c r="G3280">
        <v>0</v>
      </c>
      <c r="H3280">
        <v>1</v>
      </c>
      <c r="I3280">
        <v>5</v>
      </c>
      <c r="J3280">
        <v>8</v>
      </c>
      <c r="K3280">
        <v>14</v>
      </c>
      <c r="L3280">
        <v>13</v>
      </c>
      <c r="M3280">
        <v>12</v>
      </c>
    </row>
    <row r="3281" spans="1:13" x14ac:dyDescent="0.2">
      <c r="A3281" t="s">
        <v>13</v>
      </c>
      <c r="B3281" t="s">
        <v>32</v>
      </c>
      <c r="C3281" t="s">
        <v>33</v>
      </c>
      <c r="D3281" t="s">
        <v>16</v>
      </c>
      <c r="E3281" t="s">
        <v>17</v>
      </c>
      <c r="F3281" t="s">
        <v>17</v>
      </c>
      <c r="G3281">
        <v>8</v>
      </c>
      <c r="H3281">
        <v>1</v>
      </c>
      <c r="I3281">
        <v>1</v>
      </c>
      <c r="J3281">
        <v>14</v>
      </c>
      <c r="K3281">
        <v>14</v>
      </c>
      <c r="L3281">
        <v>15</v>
      </c>
      <c r="M3281">
        <v>15</v>
      </c>
    </row>
    <row r="3282" spans="1:13" x14ac:dyDescent="0.2">
      <c r="A3282" t="s">
        <v>63</v>
      </c>
      <c r="B3282" t="s">
        <v>28</v>
      </c>
      <c r="C3282" t="s">
        <v>117</v>
      </c>
      <c r="D3282" t="s">
        <v>21</v>
      </c>
      <c r="E3282" t="s">
        <v>16</v>
      </c>
      <c r="F3282" t="s">
        <v>24</v>
      </c>
      <c r="G3282">
        <v>0</v>
      </c>
      <c r="H3282">
        <v>1</v>
      </c>
      <c r="I3282">
        <v>6</v>
      </c>
      <c r="J3282">
        <v>10</v>
      </c>
      <c r="K3282">
        <v>13</v>
      </c>
      <c r="L3282">
        <v>14</v>
      </c>
      <c r="M3282">
        <v>11</v>
      </c>
    </row>
    <row r="3283" spans="1:13" x14ac:dyDescent="0.2">
      <c r="A3283" t="s">
        <v>13</v>
      </c>
      <c r="B3283" t="s">
        <v>32</v>
      </c>
      <c r="C3283" t="s">
        <v>116</v>
      </c>
      <c r="D3283" t="s">
        <v>21</v>
      </c>
      <c r="E3283" t="s">
        <v>17</v>
      </c>
      <c r="F3283" t="s">
        <v>24</v>
      </c>
      <c r="G3283">
        <v>0</v>
      </c>
      <c r="H3283">
        <v>1</v>
      </c>
      <c r="I3283">
        <v>10</v>
      </c>
      <c r="J3283">
        <v>10</v>
      </c>
      <c r="K3283">
        <v>14</v>
      </c>
      <c r="L3283">
        <v>15</v>
      </c>
      <c r="M3283">
        <v>13</v>
      </c>
    </row>
    <row r="3284" spans="1:13" x14ac:dyDescent="0.2">
      <c r="A3284" t="s">
        <v>63</v>
      </c>
      <c r="B3284" t="s">
        <v>28</v>
      </c>
      <c r="C3284" t="s">
        <v>68</v>
      </c>
      <c r="D3284" t="s">
        <v>16</v>
      </c>
      <c r="E3284" t="s">
        <v>17</v>
      </c>
      <c r="F3284" t="s">
        <v>17</v>
      </c>
      <c r="G3284">
        <v>0</v>
      </c>
      <c r="H3284">
        <v>1</v>
      </c>
      <c r="I3284">
        <v>5</v>
      </c>
      <c r="J3284">
        <v>8</v>
      </c>
      <c r="K3284">
        <v>14</v>
      </c>
      <c r="L3284">
        <v>15</v>
      </c>
      <c r="M3284">
        <v>15</v>
      </c>
    </row>
    <row r="3285" spans="1:13" x14ac:dyDescent="0.2">
      <c r="A3285" t="s">
        <v>13</v>
      </c>
      <c r="B3285" t="s">
        <v>19</v>
      </c>
      <c r="C3285" t="s">
        <v>90</v>
      </c>
      <c r="D3285" t="s">
        <v>16</v>
      </c>
      <c r="E3285" t="s">
        <v>24</v>
      </c>
      <c r="F3285" t="s">
        <v>38</v>
      </c>
      <c r="G3285">
        <v>0</v>
      </c>
      <c r="H3285">
        <v>1</v>
      </c>
      <c r="I3285">
        <v>8</v>
      </c>
      <c r="J3285">
        <v>8</v>
      </c>
      <c r="K3285">
        <v>14</v>
      </c>
      <c r="L3285">
        <v>13</v>
      </c>
      <c r="M3285">
        <v>12</v>
      </c>
    </row>
    <row r="3286" spans="1:13" x14ac:dyDescent="0.2">
      <c r="A3286" t="s">
        <v>13</v>
      </c>
      <c r="B3286" t="s">
        <v>19</v>
      </c>
      <c r="C3286" t="s">
        <v>90</v>
      </c>
      <c r="D3286" t="s">
        <v>16</v>
      </c>
      <c r="E3286" t="s">
        <v>24</v>
      </c>
      <c r="F3286" t="s">
        <v>38</v>
      </c>
      <c r="G3286">
        <v>0</v>
      </c>
      <c r="H3286">
        <v>0</v>
      </c>
      <c r="I3286">
        <v>-2</v>
      </c>
      <c r="J3286">
        <v>8</v>
      </c>
      <c r="K3286">
        <v>14</v>
      </c>
      <c r="L3286">
        <v>13</v>
      </c>
      <c r="M3286">
        <v>12</v>
      </c>
    </row>
    <row r="3287" spans="1:13" x14ac:dyDescent="0.2">
      <c r="A3287" t="s">
        <v>13</v>
      </c>
      <c r="B3287" t="s">
        <v>19</v>
      </c>
      <c r="C3287" t="s">
        <v>90</v>
      </c>
      <c r="D3287" t="s">
        <v>16</v>
      </c>
      <c r="E3287" t="s">
        <v>24</v>
      </c>
      <c r="F3287" t="s">
        <v>38</v>
      </c>
      <c r="G3287">
        <v>0</v>
      </c>
      <c r="H3287">
        <v>0</v>
      </c>
      <c r="I3287">
        <v>-5</v>
      </c>
      <c r="J3287">
        <v>8</v>
      </c>
      <c r="K3287">
        <v>14</v>
      </c>
      <c r="L3287">
        <v>13</v>
      </c>
      <c r="M3287">
        <v>12</v>
      </c>
    </row>
    <row r="3288" spans="1:13" x14ac:dyDescent="0.2">
      <c r="A3288" t="s">
        <v>13</v>
      </c>
      <c r="B3288" t="s">
        <v>19</v>
      </c>
      <c r="C3288" t="s">
        <v>90</v>
      </c>
      <c r="D3288" t="s">
        <v>16</v>
      </c>
      <c r="E3288" t="s">
        <v>24</v>
      </c>
      <c r="F3288" t="s">
        <v>38</v>
      </c>
      <c r="G3288">
        <v>0</v>
      </c>
      <c r="H3288">
        <v>1</v>
      </c>
      <c r="I3288">
        <v>7</v>
      </c>
      <c r="J3288">
        <v>8</v>
      </c>
      <c r="K3288">
        <v>14</v>
      </c>
      <c r="L3288">
        <v>13</v>
      </c>
      <c r="M3288">
        <v>12</v>
      </c>
    </row>
    <row r="3289" spans="1:13" x14ac:dyDescent="0.2">
      <c r="A3289" t="s">
        <v>13</v>
      </c>
      <c r="B3289" t="s">
        <v>19</v>
      </c>
      <c r="C3289" t="s">
        <v>90</v>
      </c>
      <c r="D3289" t="s">
        <v>16</v>
      </c>
      <c r="E3289" t="s">
        <v>24</v>
      </c>
      <c r="F3289" t="s">
        <v>38</v>
      </c>
      <c r="G3289">
        <v>0</v>
      </c>
      <c r="H3289">
        <v>1</v>
      </c>
      <c r="I3289">
        <v>2</v>
      </c>
      <c r="J3289">
        <v>8</v>
      </c>
      <c r="K3289">
        <v>14</v>
      </c>
      <c r="L3289">
        <v>13</v>
      </c>
      <c r="M3289">
        <v>12</v>
      </c>
    </row>
    <row r="3290" spans="1:13" x14ac:dyDescent="0.2">
      <c r="A3290" t="s">
        <v>13</v>
      </c>
      <c r="B3290" t="s">
        <v>19</v>
      </c>
      <c r="C3290" t="s">
        <v>90</v>
      </c>
      <c r="D3290" t="s">
        <v>16</v>
      </c>
      <c r="E3290" t="s">
        <v>24</v>
      </c>
      <c r="F3290" t="s">
        <v>38</v>
      </c>
      <c r="G3290">
        <v>0</v>
      </c>
      <c r="H3290">
        <v>1</v>
      </c>
      <c r="I3290">
        <v>4</v>
      </c>
      <c r="J3290">
        <v>8</v>
      </c>
      <c r="K3290">
        <v>14</v>
      </c>
      <c r="L3290">
        <v>13</v>
      </c>
      <c r="M3290">
        <v>12</v>
      </c>
    </row>
    <row r="3291" spans="1:13" x14ac:dyDescent="0.2">
      <c r="A3291" t="s">
        <v>13</v>
      </c>
      <c r="B3291" t="s">
        <v>19</v>
      </c>
      <c r="C3291" t="s">
        <v>90</v>
      </c>
      <c r="D3291" t="s">
        <v>16</v>
      </c>
      <c r="E3291" t="s">
        <v>24</v>
      </c>
      <c r="F3291" t="s">
        <v>38</v>
      </c>
      <c r="G3291">
        <v>0</v>
      </c>
      <c r="H3291">
        <v>1</v>
      </c>
      <c r="I3291">
        <v>8</v>
      </c>
      <c r="J3291">
        <v>8</v>
      </c>
      <c r="K3291">
        <v>14</v>
      </c>
      <c r="L3291">
        <v>13</v>
      </c>
      <c r="M3291">
        <v>12</v>
      </c>
    </row>
    <row r="3292" spans="1:13" hidden="1" x14ac:dyDescent="0.2">
      <c r="A3292" t="s">
        <v>13</v>
      </c>
      <c r="B3292" t="s">
        <v>66</v>
      </c>
      <c r="C3292" t="s">
        <v>71</v>
      </c>
      <c r="D3292" t="s">
        <v>17</v>
      </c>
      <c r="E3292" t="e">
        <v>#NULL!</v>
      </c>
      <c r="F3292" t="e">
        <v>#NULL!</v>
      </c>
      <c r="G3292">
        <v>0</v>
      </c>
      <c r="H3292">
        <v>1</v>
      </c>
      <c r="I3292">
        <v>0</v>
      </c>
      <c r="J3292" t="e">
        <v>#NULL!</v>
      </c>
      <c r="K3292">
        <v>15</v>
      </c>
      <c r="L3292" t="e">
        <v>#NULL!</v>
      </c>
      <c r="M3292" t="e">
        <v>#NULL!</v>
      </c>
    </row>
    <row r="3293" spans="1:13" hidden="1" x14ac:dyDescent="0.2">
      <c r="A3293" t="s">
        <v>13</v>
      </c>
      <c r="B3293" t="s">
        <v>66</v>
      </c>
      <c r="C3293" t="s">
        <v>71</v>
      </c>
      <c r="D3293" t="s">
        <v>17</v>
      </c>
      <c r="E3293" t="e">
        <v>#NULL!</v>
      </c>
      <c r="F3293" t="e">
        <v>#NULL!</v>
      </c>
      <c r="G3293">
        <v>0</v>
      </c>
      <c r="H3293">
        <v>1</v>
      </c>
      <c r="I3293">
        <v>8</v>
      </c>
      <c r="J3293" t="e">
        <v>#NULL!</v>
      </c>
      <c r="K3293">
        <v>15</v>
      </c>
      <c r="L3293" t="e">
        <v>#NULL!</v>
      </c>
      <c r="M3293" t="e">
        <v>#NULL!</v>
      </c>
    </row>
    <row r="3294" spans="1:13" hidden="1" x14ac:dyDescent="0.2">
      <c r="A3294" t="s">
        <v>13</v>
      </c>
      <c r="B3294" t="s">
        <v>66</v>
      </c>
      <c r="C3294" t="s">
        <v>71</v>
      </c>
      <c r="D3294" t="s">
        <v>17</v>
      </c>
      <c r="E3294" t="e">
        <v>#NULL!</v>
      </c>
      <c r="F3294" t="e">
        <v>#NULL!</v>
      </c>
      <c r="G3294">
        <v>0</v>
      </c>
      <c r="H3294">
        <v>1</v>
      </c>
      <c r="I3294">
        <v>6</v>
      </c>
      <c r="J3294" t="e">
        <v>#NULL!</v>
      </c>
      <c r="K3294">
        <v>13</v>
      </c>
      <c r="L3294" t="e">
        <v>#NULL!</v>
      </c>
      <c r="M3294" t="e">
        <v>#NULL!</v>
      </c>
    </row>
    <row r="3295" spans="1:13" hidden="1" x14ac:dyDescent="0.2">
      <c r="A3295" t="s">
        <v>13</v>
      </c>
      <c r="B3295" t="s">
        <v>66</v>
      </c>
      <c r="C3295" t="s">
        <v>71</v>
      </c>
      <c r="D3295" t="s">
        <v>17</v>
      </c>
      <c r="E3295" t="e">
        <v>#NULL!</v>
      </c>
      <c r="F3295" t="e">
        <v>#NULL!</v>
      </c>
      <c r="G3295">
        <v>0</v>
      </c>
      <c r="H3295">
        <v>1</v>
      </c>
      <c r="I3295">
        <v>11</v>
      </c>
      <c r="J3295" t="e">
        <v>#NULL!</v>
      </c>
      <c r="K3295">
        <v>13</v>
      </c>
      <c r="L3295" t="e">
        <v>#NULL!</v>
      </c>
      <c r="M3295" t="e">
        <v>#NULL!</v>
      </c>
    </row>
    <row r="3296" spans="1:13" x14ac:dyDescent="0.2">
      <c r="A3296" t="s">
        <v>40</v>
      </c>
      <c r="B3296" t="s">
        <v>32</v>
      </c>
      <c r="C3296" t="s">
        <v>33</v>
      </c>
      <c r="D3296" t="s">
        <v>16</v>
      </c>
      <c r="E3296" t="s">
        <v>17</v>
      </c>
      <c r="F3296" t="s">
        <v>17</v>
      </c>
      <c r="G3296">
        <v>0</v>
      </c>
      <c r="H3296">
        <v>1</v>
      </c>
      <c r="I3296">
        <v>2</v>
      </c>
      <c r="J3296">
        <v>8</v>
      </c>
      <c r="K3296">
        <v>13</v>
      </c>
      <c r="L3296">
        <v>14</v>
      </c>
      <c r="M3296">
        <v>14</v>
      </c>
    </row>
    <row r="3297" spans="1:13" x14ac:dyDescent="0.2">
      <c r="A3297" t="s">
        <v>40</v>
      </c>
      <c r="B3297" t="s">
        <v>32</v>
      </c>
      <c r="C3297" t="s">
        <v>33</v>
      </c>
      <c r="D3297" t="s">
        <v>16</v>
      </c>
      <c r="E3297" t="s">
        <v>17</v>
      </c>
      <c r="F3297" t="s">
        <v>17</v>
      </c>
      <c r="G3297">
        <v>0</v>
      </c>
      <c r="H3297">
        <v>1</v>
      </c>
      <c r="I3297">
        <v>6</v>
      </c>
      <c r="J3297">
        <v>8</v>
      </c>
      <c r="K3297">
        <v>13</v>
      </c>
      <c r="L3297">
        <v>14</v>
      </c>
      <c r="M3297">
        <v>14</v>
      </c>
    </row>
    <row r="3298" spans="1:13" x14ac:dyDescent="0.2">
      <c r="A3298" t="s">
        <v>40</v>
      </c>
      <c r="B3298" t="s">
        <v>32</v>
      </c>
      <c r="C3298" t="s">
        <v>126</v>
      </c>
      <c r="D3298" t="s">
        <v>21</v>
      </c>
      <c r="E3298" t="s">
        <v>17</v>
      </c>
      <c r="F3298" t="s">
        <v>38</v>
      </c>
      <c r="G3298">
        <v>0</v>
      </c>
      <c r="H3298">
        <v>1</v>
      </c>
      <c r="I3298">
        <v>1</v>
      </c>
      <c r="J3298">
        <v>5</v>
      </c>
      <c r="K3298">
        <v>15</v>
      </c>
      <c r="L3298">
        <v>14</v>
      </c>
      <c r="M3298">
        <v>16</v>
      </c>
    </row>
    <row r="3299" spans="1:13" x14ac:dyDescent="0.2">
      <c r="A3299" t="s">
        <v>40</v>
      </c>
      <c r="B3299" t="s">
        <v>32</v>
      </c>
      <c r="C3299" t="s">
        <v>60</v>
      </c>
      <c r="D3299" t="s">
        <v>21</v>
      </c>
      <c r="E3299" t="s">
        <v>17</v>
      </c>
      <c r="F3299" t="s">
        <v>35</v>
      </c>
      <c r="G3299">
        <v>0</v>
      </c>
      <c r="H3299">
        <v>1</v>
      </c>
      <c r="I3299">
        <v>1</v>
      </c>
      <c r="J3299">
        <v>6</v>
      </c>
      <c r="K3299">
        <v>15</v>
      </c>
      <c r="L3299">
        <v>14</v>
      </c>
      <c r="M3299">
        <v>15</v>
      </c>
    </row>
    <row r="3300" spans="1:13" x14ac:dyDescent="0.2">
      <c r="A3300" t="s">
        <v>40</v>
      </c>
      <c r="B3300" t="s">
        <v>14</v>
      </c>
      <c r="C3300" t="s">
        <v>53</v>
      </c>
      <c r="D3300" t="s">
        <v>24</v>
      </c>
      <c r="E3300" t="s">
        <v>35</v>
      </c>
      <c r="F3300" t="s">
        <v>38</v>
      </c>
      <c r="G3300">
        <v>0</v>
      </c>
      <c r="H3300">
        <v>1</v>
      </c>
      <c r="I3300">
        <v>0</v>
      </c>
      <c r="J3300">
        <v>8</v>
      </c>
      <c r="K3300">
        <v>12</v>
      </c>
      <c r="L3300">
        <v>15</v>
      </c>
      <c r="M3300">
        <v>16</v>
      </c>
    </row>
    <row r="3301" spans="1:13" x14ac:dyDescent="0.2">
      <c r="A3301" t="s">
        <v>40</v>
      </c>
      <c r="B3301" t="s">
        <v>14</v>
      </c>
      <c r="C3301" t="s">
        <v>54</v>
      </c>
      <c r="D3301" t="s">
        <v>17</v>
      </c>
      <c r="E3301" t="s">
        <v>24</v>
      </c>
      <c r="F3301" t="s">
        <v>38</v>
      </c>
      <c r="G3301">
        <v>0</v>
      </c>
      <c r="H3301">
        <v>1</v>
      </c>
      <c r="I3301">
        <v>7</v>
      </c>
      <c r="J3301">
        <v>7</v>
      </c>
      <c r="K3301">
        <v>14</v>
      </c>
      <c r="L3301">
        <v>12</v>
      </c>
      <c r="M3301">
        <v>16</v>
      </c>
    </row>
    <row r="3302" spans="1:13" x14ac:dyDescent="0.2">
      <c r="A3302" t="s">
        <v>31</v>
      </c>
      <c r="B3302" t="s">
        <v>45</v>
      </c>
      <c r="C3302" t="s">
        <v>102</v>
      </c>
      <c r="D3302" t="s">
        <v>16</v>
      </c>
      <c r="E3302" t="s">
        <v>17</v>
      </c>
      <c r="F3302" t="s">
        <v>17</v>
      </c>
      <c r="G3302">
        <v>-2</v>
      </c>
      <c r="H3302">
        <v>1</v>
      </c>
      <c r="I3302">
        <v>5</v>
      </c>
      <c r="J3302">
        <v>10</v>
      </c>
      <c r="K3302">
        <v>14</v>
      </c>
      <c r="L3302">
        <v>13</v>
      </c>
      <c r="M3302">
        <v>13</v>
      </c>
    </row>
    <row r="3303" spans="1:13" x14ac:dyDescent="0.2">
      <c r="A3303" t="s">
        <v>13</v>
      </c>
      <c r="B3303" t="s">
        <v>41</v>
      </c>
      <c r="C3303" t="s">
        <v>42</v>
      </c>
      <c r="D3303" t="s">
        <v>21</v>
      </c>
      <c r="E3303" t="s">
        <v>17</v>
      </c>
      <c r="F3303" t="s">
        <v>23</v>
      </c>
      <c r="G3303">
        <v>0</v>
      </c>
      <c r="H3303">
        <v>1</v>
      </c>
      <c r="I3303">
        <v>6</v>
      </c>
      <c r="J3303">
        <v>9</v>
      </c>
      <c r="K3303">
        <v>14</v>
      </c>
      <c r="L3303">
        <v>15</v>
      </c>
      <c r="M3303">
        <v>10</v>
      </c>
    </row>
    <row r="3304" spans="1:13" x14ac:dyDescent="0.2">
      <c r="A3304" t="s">
        <v>13</v>
      </c>
      <c r="B3304" t="s">
        <v>28</v>
      </c>
      <c r="C3304" t="s">
        <v>58</v>
      </c>
      <c r="D3304" t="s">
        <v>16</v>
      </c>
      <c r="E3304" t="s">
        <v>16</v>
      </c>
      <c r="F3304" t="s">
        <v>17</v>
      </c>
      <c r="G3304">
        <v>0</v>
      </c>
      <c r="H3304">
        <v>0</v>
      </c>
      <c r="I3304">
        <v>-3</v>
      </c>
      <c r="J3304">
        <v>2</v>
      </c>
      <c r="K3304">
        <v>14</v>
      </c>
      <c r="L3304">
        <v>14</v>
      </c>
      <c r="M3304">
        <v>15</v>
      </c>
    </row>
    <row r="3305" spans="1:13" x14ac:dyDescent="0.2">
      <c r="A3305" t="s">
        <v>63</v>
      </c>
      <c r="B3305" t="s">
        <v>41</v>
      </c>
      <c r="C3305" t="s">
        <v>42</v>
      </c>
      <c r="D3305" t="s">
        <v>21</v>
      </c>
      <c r="E3305" t="s">
        <v>17</v>
      </c>
      <c r="F3305" t="s">
        <v>23</v>
      </c>
      <c r="G3305">
        <v>0</v>
      </c>
      <c r="H3305">
        <v>1</v>
      </c>
      <c r="I3305">
        <v>12</v>
      </c>
      <c r="J3305">
        <v>15</v>
      </c>
      <c r="K3305">
        <v>13</v>
      </c>
      <c r="L3305">
        <v>16</v>
      </c>
      <c r="M3305">
        <v>13</v>
      </c>
    </row>
    <row r="3306" spans="1:13" x14ac:dyDescent="0.2">
      <c r="A3306" t="s">
        <v>63</v>
      </c>
      <c r="B3306" t="s">
        <v>28</v>
      </c>
      <c r="C3306" t="s">
        <v>68</v>
      </c>
      <c r="D3306" t="s">
        <v>16</v>
      </c>
      <c r="E3306" t="s">
        <v>17</v>
      </c>
      <c r="F3306" t="s">
        <v>17</v>
      </c>
      <c r="G3306">
        <v>0</v>
      </c>
      <c r="H3306">
        <v>1</v>
      </c>
      <c r="I3306">
        <v>6</v>
      </c>
      <c r="J3306">
        <v>8</v>
      </c>
      <c r="K3306">
        <v>14</v>
      </c>
      <c r="L3306">
        <v>16</v>
      </c>
      <c r="M3306">
        <v>16</v>
      </c>
    </row>
    <row r="3307" spans="1:13" x14ac:dyDescent="0.2">
      <c r="A3307" t="s">
        <v>63</v>
      </c>
      <c r="B3307" t="s">
        <v>41</v>
      </c>
      <c r="C3307" t="s">
        <v>42</v>
      </c>
      <c r="D3307" t="s">
        <v>21</v>
      </c>
      <c r="E3307" t="s">
        <v>17</v>
      </c>
      <c r="F3307" t="s">
        <v>23</v>
      </c>
      <c r="G3307">
        <v>0</v>
      </c>
      <c r="H3307">
        <v>1</v>
      </c>
      <c r="I3307">
        <v>12</v>
      </c>
      <c r="J3307">
        <v>15</v>
      </c>
      <c r="K3307">
        <v>13</v>
      </c>
      <c r="L3307">
        <v>16</v>
      </c>
      <c r="M3307">
        <v>13</v>
      </c>
    </row>
    <row r="3308" spans="1:13" x14ac:dyDescent="0.2">
      <c r="A3308" t="s">
        <v>40</v>
      </c>
      <c r="B3308" t="s">
        <v>14</v>
      </c>
      <c r="C3308" t="s">
        <v>34</v>
      </c>
      <c r="D3308" t="s">
        <v>17</v>
      </c>
      <c r="E3308" t="s">
        <v>35</v>
      </c>
      <c r="F3308" t="s">
        <v>36</v>
      </c>
      <c r="G3308">
        <v>0</v>
      </c>
      <c r="H3308">
        <v>1</v>
      </c>
      <c r="I3308">
        <v>7</v>
      </c>
      <c r="J3308">
        <v>9</v>
      </c>
      <c r="K3308">
        <v>14</v>
      </c>
      <c r="L3308">
        <v>15</v>
      </c>
      <c r="M3308">
        <v>15</v>
      </c>
    </row>
    <row r="3309" spans="1:13" x14ac:dyDescent="0.2">
      <c r="A3309" t="s">
        <v>13</v>
      </c>
      <c r="B3309" t="s">
        <v>95</v>
      </c>
      <c r="C3309" t="s">
        <v>106</v>
      </c>
      <c r="D3309" t="s">
        <v>21</v>
      </c>
      <c r="E3309" t="s">
        <v>17</v>
      </c>
      <c r="F3309" t="s">
        <v>24</v>
      </c>
      <c r="G3309">
        <v>1</v>
      </c>
      <c r="H3309">
        <v>1</v>
      </c>
      <c r="I3309">
        <v>14</v>
      </c>
      <c r="J3309">
        <v>15</v>
      </c>
      <c r="K3309">
        <v>14</v>
      </c>
      <c r="L3309">
        <v>15</v>
      </c>
      <c r="M3309">
        <v>13</v>
      </c>
    </row>
    <row r="3310" spans="1:13" x14ac:dyDescent="0.2">
      <c r="A3310" t="s">
        <v>63</v>
      </c>
      <c r="B3310" t="s">
        <v>28</v>
      </c>
      <c r="C3310" t="s">
        <v>68</v>
      </c>
      <c r="D3310" t="s">
        <v>16</v>
      </c>
      <c r="E3310" t="s">
        <v>17</v>
      </c>
      <c r="F3310" t="s">
        <v>17</v>
      </c>
      <c r="G3310">
        <v>0</v>
      </c>
      <c r="H3310">
        <v>1</v>
      </c>
      <c r="I3310">
        <v>8</v>
      </c>
      <c r="J3310">
        <v>8</v>
      </c>
      <c r="K3310">
        <v>14</v>
      </c>
      <c r="L3310">
        <v>16</v>
      </c>
      <c r="M3310">
        <v>16</v>
      </c>
    </row>
    <row r="3311" spans="1:13" x14ac:dyDescent="0.2">
      <c r="A3311" t="s">
        <v>31</v>
      </c>
      <c r="B3311" t="s">
        <v>28</v>
      </c>
      <c r="C3311" t="s">
        <v>86</v>
      </c>
      <c r="D3311" t="s">
        <v>16</v>
      </c>
      <c r="E3311" t="s">
        <v>16</v>
      </c>
      <c r="F3311" t="s">
        <v>17</v>
      </c>
      <c r="G3311">
        <v>0</v>
      </c>
      <c r="H3311">
        <v>1</v>
      </c>
      <c r="I3311">
        <v>14</v>
      </c>
      <c r="J3311">
        <v>14</v>
      </c>
      <c r="K3311">
        <v>14</v>
      </c>
      <c r="L3311">
        <v>14</v>
      </c>
      <c r="M3311">
        <v>13</v>
      </c>
    </row>
    <row r="3312" spans="1:13" x14ac:dyDescent="0.2">
      <c r="A3312" t="s">
        <v>31</v>
      </c>
      <c r="B3312" t="s">
        <v>28</v>
      </c>
      <c r="C3312" t="s">
        <v>65</v>
      </c>
      <c r="D3312" t="s">
        <v>16</v>
      </c>
      <c r="E3312" t="s">
        <v>17</v>
      </c>
      <c r="F3312" t="s">
        <v>23</v>
      </c>
      <c r="G3312">
        <v>0</v>
      </c>
      <c r="H3312">
        <v>1</v>
      </c>
      <c r="I3312">
        <v>7</v>
      </c>
      <c r="J3312">
        <v>7</v>
      </c>
      <c r="K3312">
        <v>14</v>
      </c>
      <c r="L3312">
        <v>13</v>
      </c>
      <c r="M3312">
        <v>12</v>
      </c>
    </row>
    <row r="3313" spans="1:13" x14ac:dyDescent="0.2">
      <c r="A3313" t="s">
        <v>63</v>
      </c>
      <c r="B3313" t="s">
        <v>28</v>
      </c>
      <c r="C3313" t="s">
        <v>65</v>
      </c>
      <c r="D3313" t="s">
        <v>16</v>
      </c>
      <c r="E3313" t="s">
        <v>17</v>
      </c>
      <c r="F3313" t="s">
        <v>23</v>
      </c>
      <c r="G3313">
        <v>0</v>
      </c>
      <c r="H3313">
        <v>1</v>
      </c>
      <c r="I3313">
        <v>5</v>
      </c>
      <c r="J3313">
        <v>10</v>
      </c>
      <c r="K3313">
        <v>14</v>
      </c>
      <c r="L3313">
        <v>16</v>
      </c>
      <c r="M3313">
        <v>13</v>
      </c>
    </row>
    <row r="3314" spans="1:13" x14ac:dyDescent="0.2">
      <c r="A3314" t="s">
        <v>13</v>
      </c>
      <c r="B3314" t="s">
        <v>19</v>
      </c>
      <c r="C3314" t="s">
        <v>56</v>
      </c>
      <c r="D3314" t="s">
        <v>16</v>
      </c>
      <c r="E3314" t="s">
        <v>17</v>
      </c>
      <c r="F3314" t="s">
        <v>24</v>
      </c>
      <c r="G3314">
        <v>0</v>
      </c>
      <c r="H3314">
        <v>1</v>
      </c>
      <c r="I3314">
        <v>7</v>
      </c>
      <c r="J3314">
        <v>11</v>
      </c>
      <c r="K3314">
        <v>14</v>
      </c>
      <c r="L3314">
        <v>15</v>
      </c>
      <c r="M3314">
        <v>13</v>
      </c>
    </row>
    <row r="3315" spans="1:13" x14ac:dyDescent="0.2">
      <c r="A3315" t="s">
        <v>63</v>
      </c>
      <c r="B3315" t="s">
        <v>32</v>
      </c>
      <c r="C3315" t="s">
        <v>37</v>
      </c>
      <c r="D3315" t="s">
        <v>21</v>
      </c>
      <c r="E3315" t="s">
        <v>36</v>
      </c>
      <c r="F3315" t="s">
        <v>38</v>
      </c>
      <c r="G3315">
        <v>0</v>
      </c>
      <c r="H3315">
        <v>1</v>
      </c>
      <c r="I3315">
        <v>5</v>
      </c>
      <c r="J3315">
        <v>9</v>
      </c>
      <c r="K3315">
        <v>13</v>
      </c>
      <c r="L3315">
        <v>13</v>
      </c>
      <c r="M3315">
        <v>15</v>
      </c>
    </row>
    <row r="3316" spans="1:13" x14ac:dyDescent="0.2">
      <c r="A3316" t="s">
        <v>40</v>
      </c>
      <c r="B3316" t="s">
        <v>32</v>
      </c>
      <c r="C3316" t="s">
        <v>37</v>
      </c>
      <c r="D3316" t="s">
        <v>21</v>
      </c>
      <c r="E3316" t="s">
        <v>36</v>
      </c>
      <c r="F3316" t="s">
        <v>38</v>
      </c>
      <c r="G3316">
        <v>0</v>
      </c>
      <c r="H3316">
        <v>1</v>
      </c>
      <c r="I3316">
        <v>5</v>
      </c>
      <c r="J3316">
        <v>5</v>
      </c>
      <c r="K3316">
        <v>15</v>
      </c>
      <c r="L3316">
        <v>15</v>
      </c>
      <c r="M3316">
        <v>16</v>
      </c>
    </row>
    <row r="3317" spans="1:13" hidden="1" x14ac:dyDescent="0.2">
      <c r="A3317" t="s">
        <v>18</v>
      </c>
      <c r="B3317" t="s">
        <v>66</v>
      </c>
      <c r="C3317" t="s">
        <v>71</v>
      </c>
      <c r="D3317" t="s">
        <v>17</v>
      </c>
      <c r="E3317" t="e">
        <v>#NULL!</v>
      </c>
      <c r="F3317" t="e">
        <v>#NULL!</v>
      </c>
      <c r="G3317">
        <v>0</v>
      </c>
      <c r="H3317">
        <v>1</v>
      </c>
      <c r="I3317">
        <v>13</v>
      </c>
      <c r="J3317" t="e">
        <v>#NULL!</v>
      </c>
      <c r="K3317">
        <v>15</v>
      </c>
      <c r="L3317" t="e">
        <v>#NULL!</v>
      </c>
      <c r="M3317" t="e">
        <v>#NULL!</v>
      </c>
    </row>
    <row r="3318" spans="1:13" x14ac:dyDescent="0.2">
      <c r="A3318" t="s">
        <v>31</v>
      </c>
      <c r="B3318" t="s">
        <v>32</v>
      </c>
      <c r="C3318" t="s">
        <v>37</v>
      </c>
      <c r="D3318" t="s">
        <v>21</v>
      </c>
      <c r="E3318" t="s">
        <v>36</v>
      </c>
      <c r="F3318" t="s">
        <v>38</v>
      </c>
      <c r="G3318">
        <v>0</v>
      </c>
      <c r="H3318">
        <v>0</v>
      </c>
      <c r="I3318">
        <v>-1</v>
      </c>
      <c r="J3318">
        <v>7</v>
      </c>
      <c r="K3318">
        <v>13</v>
      </c>
      <c r="L3318">
        <v>13</v>
      </c>
      <c r="M3318">
        <v>12</v>
      </c>
    </row>
    <row r="3319" spans="1:13" x14ac:dyDescent="0.2">
      <c r="A3319" t="s">
        <v>31</v>
      </c>
      <c r="B3319" t="s">
        <v>32</v>
      </c>
      <c r="C3319" t="s">
        <v>37</v>
      </c>
      <c r="D3319" t="s">
        <v>21</v>
      </c>
      <c r="E3319" t="s">
        <v>36</v>
      </c>
      <c r="F3319" t="s">
        <v>38</v>
      </c>
      <c r="G3319">
        <v>0</v>
      </c>
      <c r="H3319">
        <v>0</v>
      </c>
      <c r="I3319">
        <v>-2</v>
      </c>
      <c r="J3319">
        <v>7</v>
      </c>
      <c r="K3319">
        <v>13</v>
      </c>
      <c r="L3319">
        <v>13</v>
      </c>
      <c r="M3319">
        <v>12</v>
      </c>
    </row>
    <row r="3320" spans="1:13" x14ac:dyDescent="0.2">
      <c r="A3320" t="s">
        <v>13</v>
      </c>
      <c r="B3320" t="s">
        <v>95</v>
      </c>
      <c r="C3320" t="s">
        <v>106</v>
      </c>
      <c r="D3320" t="s">
        <v>21</v>
      </c>
      <c r="E3320" t="s">
        <v>17</v>
      </c>
      <c r="F3320" t="s">
        <v>24</v>
      </c>
      <c r="G3320">
        <v>5</v>
      </c>
      <c r="H3320">
        <v>1</v>
      </c>
      <c r="I3320">
        <v>10</v>
      </c>
      <c r="J3320">
        <v>15</v>
      </c>
      <c r="K3320">
        <v>14</v>
      </c>
      <c r="L3320">
        <v>15</v>
      </c>
      <c r="M3320">
        <v>13</v>
      </c>
    </row>
    <row r="3321" spans="1:13" hidden="1" x14ac:dyDescent="0.2">
      <c r="A3321" t="s">
        <v>31</v>
      </c>
      <c r="B3321" t="s">
        <v>66</v>
      </c>
      <c r="C3321" t="s">
        <v>71</v>
      </c>
      <c r="D3321" t="s">
        <v>17</v>
      </c>
      <c r="E3321" t="e">
        <v>#NULL!</v>
      </c>
      <c r="F3321" t="e">
        <v>#NULL!</v>
      </c>
      <c r="G3321">
        <v>0</v>
      </c>
      <c r="H3321">
        <v>1</v>
      </c>
      <c r="I3321">
        <v>4</v>
      </c>
      <c r="J3321" t="e">
        <v>#NULL!</v>
      </c>
      <c r="K3321">
        <v>13</v>
      </c>
      <c r="L3321" t="e">
        <v>#NULL!</v>
      </c>
      <c r="M3321" t="e">
        <v>#NULL!</v>
      </c>
    </row>
    <row r="3322" spans="1:13" x14ac:dyDescent="0.2">
      <c r="A3322" t="s">
        <v>13</v>
      </c>
      <c r="B3322" t="s">
        <v>41</v>
      </c>
      <c r="C3322" t="s">
        <v>62</v>
      </c>
      <c r="D3322" t="s">
        <v>16</v>
      </c>
      <c r="E3322" t="s">
        <v>17</v>
      </c>
      <c r="F3322" t="s">
        <v>23</v>
      </c>
      <c r="G3322">
        <v>0</v>
      </c>
      <c r="H3322">
        <v>1</v>
      </c>
      <c r="I3322">
        <v>1</v>
      </c>
      <c r="J3322">
        <v>9</v>
      </c>
      <c r="K3322">
        <v>14</v>
      </c>
      <c r="L3322">
        <v>15</v>
      </c>
      <c r="M3322">
        <v>10</v>
      </c>
    </row>
    <row r="3323" spans="1:13" x14ac:dyDescent="0.2">
      <c r="A3323" t="s">
        <v>13</v>
      </c>
      <c r="B3323" t="s">
        <v>32</v>
      </c>
      <c r="C3323" t="s">
        <v>116</v>
      </c>
      <c r="D3323" t="s">
        <v>21</v>
      </c>
      <c r="E3323" t="s">
        <v>17</v>
      </c>
      <c r="F3323" t="s">
        <v>24</v>
      </c>
      <c r="G3323">
        <v>0</v>
      </c>
      <c r="H3323">
        <v>1</v>
      </c>
      <c r="I3323">
        <v>4</v>
      </c>
      <c r="J3323">
        <v>10</v>
      </c>
      <c r="K3323">
        <v>14</v>
      </c>
      <c r="L3323">
        <v>15</v>
      </c>
      <c r="M3323">
        <v>13</v>
      </c>
    </row>
    <row r="3324" spans="1:13" x14ac:dyDescent="0.2">
      <c r="A3324" t="s">
        <v>63</v>
      </c>
      <c r="B3324" t="s">
        <v>28</v>
      </c>
      <c r="C3324" t="s">
        <v>65</v>
      </c>
      <c r="D3324" t="s">
        <v>16</v>
      </c>
      <c r="E3324" t="s">
        <v>17</v>
      </c>
      <c r="F3324" t="s">
        <v>23</v>
      </c>
      <c r="G3324">
        <v>0</v>
      </c>
      <c r="H3324">
        <v>1</v>
      </c>
      <c r="I3324">
        <v>5</v>
      </c>
      <c r="J3324">
        <v>10</v>
      </c>
      <c r="K3324">
        <v>14</v>
      </c>
      <c r="L3324">
        <v>16</v>
      </c>
      <c r="M3324">
        <v>13</v>
      </c>
    </row>
    <row r="3325" spans="1:13" x14ac:dyDescent="0.2">
      <c r="A3325" t="s">
        <v>31</v>
      </c>
      <c r="B3325" t="s">
        <v>28</v>
      </c>
      <c r="C3325" t="s">
        <v>65</v>
      </c>
      <c r="D3325" t="s">
        <v>16</v>
      </c>
      <c r="E3325" t="s">
        <v>17</v>
      </c>
      <c r="F3325" t="s">
        <v>23</v>
      </c>
      <c r="G3325">
        <v>0</v>
      </c>
      <c r="H3325">
        <v>1</v>
      </c>
      <c r="I3325">
        <v>7</v>
      </c>
      <c r="J3325">
        <v>7</v>
      </c>
      <c r="K3325">
        <v>14</v>
      </c>
      <c r="L3325">
        <v>13</v>
      </c>
      <c r="M3325">
        <v>12</v>
      </c>
    </row>
    <row r="3326" spans="1:13" x14ac:dyDescent="0.2">
      <c r="A3326" t="s">
        <v>13</v>
      </c>
      <c r="B3326" t="s">
        <v>32</v>
      </c>
      <c r="C3326" t="s">
        <v>39</v>
      </c>
      <c r="D3326" t="s">
        <v>35</v>
      </c>
      <c r="E3326" t="s">
        <v>36</v>
      </c>
      <c r="F3326" t="s">
        <v>38</v>
      </c>
      <c r="G3326">
        <v>0</v>
      </c>
      <c r="H3326">
        <v>1</v>
      </c>
      <c r="I3326">
        <v>5</v>
      </c>
      <c r="J3326">
        <v>6</v>
      </c>
      <c r="K3326">
        <v>14</v>
      </c>
      <c r="L3326">
        <v>12</v>
      </c>
      <c r="M3326">
        <v>12</v>
      </c>
    </row>
    <row r="3327" spans="1:13" x14ac:dyDescent="0.2">
      <c r="A3327" t="s">
        <v>40</v>
      </c>
      <c r="B3327" t="s">
        <v>32</v>
      </c>
      <c r="C3327" t="s">
        <v>39</v>
      </c>
      <c r="D3327" t="s">
        <v>35</v>
      </c>
      <c r="E3327" t="s">
        <v>36</v>
      </c>
      <c r="F3327" t="s">
        <v>38</v>
      </c>
      <c r="G3327">
        <v>0</v>
      </c>
      <c r="H3327">
        <v>0</v>
      </c>
      <c r="I3327">
        <v>-1</v>
      </c>
      <c r="J3327">
        <v>5</v>
      </c>
      <c r="K3327">
        <v>15</v>
      </c>
      <c r="L3327">
        <v>15</v>
      </c>
      <c r="M3327">
        <v>16</v>
      </c>
    </row>
    <row r="3328" spans="1:13" hidden="1" x14ac:dyDescent="0.2">
      <c r="A3328" t="s">
        <v>13</v>
      </c>
      <c r="B3328" t="s">
        <v>66</v>
      </c>
      <c r="C3328" t="s">
        <v>67</v>
      </c>
      <c r="D3328" t="s">
        <v>36</v>
      </c>
      <c r="E3328" t="e">
        <v>#NULL!</v>
      </c>
      <c r="F3328" t="e">
        <v>#NULL!</v>
      </c>
      <c r="G3328">
        <v>-5</v>
      </c>
      <c r="H3328">
        <v>1</v>
      </c>
      <c r="I3328">
        <v>10</v>
      </c>
      <c r="J3328" t="e">
        <v>#NULL!</v>
      </c>
      <c r="K3328">
        <v>12</v>
      </c>
      <c r="L3328" t="e">
        <v>#NULL!</v>
      </c>
      <c r="M3328" t="e">
        <v>#NULL!</v>
      </c>
    </row>
    <row r="3329" spans="1:13" hidden="1" x14ac:dyDescent="0.2">
      <c r="A3329" t="s">
        <v>40</v>
      </c>
      <c r="B3329" t="s">
        <v>66</v>
      </c>
      <c r="C3329" t="s">
        <v>67</v>
      </c>
      <c r="D3329" t="s">
        <v>36</v>
      </c>
      <c r="E3329" t="e">
        <v>#NULL!</v>
      </c>
      <c r="F3329" t="e">
        <v>#NULL!</v>
      </c>
      <c r="G3329">
        <v>0</v>
      </c>
      <c r="H3329">
        <v>1</v>
      </c>
      <c r="I3329">
        <v>3</v>
      </c>
      <c r="J3329" t="e">
        <v>#NULL!</v>
      </c>
      <c r="K3329">
        <v>15</v>
      </c>
      <c r="L3329" t="e">
        <v>#NULL!</v>
      </c>
      <c r="M3329" t="e">
        <v>#NULL!</v>
      </c>
    </row>
    <row r="3330" spans="1:13" x14ac:dyDescent="0.2">
      <c r="A3330" t="s">
        <v>13</v>
      </c>
      <c r="B3330" t="s">
        <v>32</v>
      </c>
      <c r="C3330" t="s">
        <v>33</v>
      </c>
      <c r="D3330" t="s">
        <v>16</v>
      </c>
      <c r="E3330" t="s">
        <v>17</v>
      </c>
      <c r="F3330" t="s">
        <v>17</v>
      </c>
      <c r="G3330">
        <v>0</v>
      </c>
      <c r="H3330">
        <v>1</v>
      </c>
      <c r="I3330">
        <v>5</v>
      </c>
      <c r="J3330">
        <v>14</v>
      </c>
      <c r="K3330">
        <v>14</v>
      </c>
      <c r="L3330">
        <v>15</v>
      </c>
      <c r="M3330">
        <v>15</v>
      </c>
    </row>
    <row r="3331" spans="1:13" x14ac:dyDescent="0.2">
      <c r="A3331" t="s">
        <v>40</v>
      </c>
      <c r="B3331" t="s">
        <v>32</v>
      </c>
      <c r="C3331" t="s">
        <v>33</v>
      </c>
      <c r="D3331" t="s">
        <v>16</v>
      </c>
      <c r="E3331" t="s">
        <v>17</v>
      </c>
      <c r="F3331" t="s">
        <v>17</v>
      </c>
      <c r="G3331">
        <v>0</v>
      </c>
      <c r="H3331">
        <v>1</v>
      </c>
      <c r="I3331">
        <v>5</v>
      </c>
      <c r="J3331">
        <v>8</v>
      </c>
      <c r="K3331">
        <v>13</v>
      </c>
      <c r="L3331">
        <v>14</v>
      </c>
      <c r="M3331">
        <v>14</v>
      </c>
    </row>
    <row r="3332" spans="1:13" x14ac:dyDescent="0.2">
      <c r="A3332" t="s">
        <v>13</v>
      </c>
      <c r="B3332" t="s">
        <v>14</v>
      </c>
      <c r="C3332" t="s">
        <v>34</v>
      </c>
      <c r="D3332" t="s">
        <v>17</v>
      </c>
      <c r="E3332" t="s">
        <v>35</v>
      </c>
      <c r="F3332" t="s">
        <v>36</v>
      </c>
      <c r="G3332">
        <v>0</v>
      </c>
      <c r="H3332">
        <v>1</v>
      </c>
      <c r="I3332">
        <v>16</v>
      </c>
      <c r="J3332">
        <v>16</v>
      </c>
      <c r="K3332">
        <v>15</v>
      </c>
      <c r="L3332">
        <v>14</v>
      </c>
      <c r="M3332">
        <v>12</v>
      </c>
    </row>
    <row r="3333" spans="1:13" x14ac:dyDescent="0.2">
      <c r="A3333" t="s">
        <v>40</v>
      </c>
      <c r="B3333" t="s">
        <v>14</v>
      </c>
      <c r="C3333" t="s">
        <v>34</v>
      </c>
      <c r="D3333" t="s">
        <v>17</v>
      </c>
      <c r="E3333" t="s">
        <v>35</v>
      </c>
      <c r="F3333" t="s">
        <v>36</v>
      </c>
      <c r="G3333">
        <v>0</v>
      </c>
      <c r="H3333">
        <v>1</v>
      </c>
      <c r="I3333">
        <v>5</v>
      </c>
      <c r="J3333">
        <v>9</v>
      </c>
      <c r="K3333">
        <v>14</v>
      </c>
      <c r="L3333">
        <v>15</v>
      </c>
      <c r="M3333">
        <v>15</v>
      </c>
    </row>
    <row r="3334" spans="1:13" x14ac:dyDescent="0.2">
      <c r="A3334" t="s">
        <v>40</v>
      </c>
      <c r="B3334" t="s">
        <v>32</v>
      </c>
      <c r="C3334" t="s">
        <v>37</v>
      </c>
      <c r="D3334" t="s">
        <v>21</v>
      </c>
      <c r="E3334" t="s">
        <v>36</v>
      </c>
      <c r="F3334" t="s">
        <v>38</v>
      </c>
      <c r="G3334">
        <v>0</v>
      </c>
      <c r="H3334">
        <v>1</v>
      </c>
      <c r="I3334">
        <v>5</v>
      </c>
      <c r="J3334">
        <v>5</v>
      </c>
      <c r="K3334">
        <v>15</v>
      </c>
      <c r="L3334">
        <v>15</v>
      </c>
      <c r="M3334">
        <v>16</v>
      </c>
    </row>
    <row r="3335" spans="1:13" x14ac:dyDescent="0.2">
      <c r="A3335" t="s">
        <v>13</v>
      </c>
      <c r="B3335" t="s">
        <v>32</v>
      </c>
      <c r="C3335" t="s">
        <v>37</v>
      </c>
      <c r="D3335" t="s">
        <v>21</v>
      </c>
      <c r="E3335" t="s">
        <v>36</v>
      </c>
      <c r="F3335" t="s">
        <v>38</v>
      </c>
      <c r="G3335">
        <v>8</v>
      </c>
      <c r="H3335">
        <v>0</v>
      </c>
      <c r="I3335">
        <v>-8</v>
      </c>
      <c r="J3335">
        <v>6</v>
      </c>
      <c r="K3335">
        <v>14</v>
      </c>
      <c r="L3335">
        <v>12</v>
      </c>
      <c r="M3335">
        <v>12</v>
      </c>
    </row>
    <row r="3336" spans="1:13" hidden="1" x14ac:dyDescent="0.2">
      <c r="A3336" t="s">
        <v>13</v>
      </c>
      <c r="B3336" t="s">
        <v>66</v>
      </c>
      <c r="C3336" t="s">
        <v>71</v>
      </c>
      <c r="D3336" t="s">
        <v>17</v>
      </c>
      <c r="E3336" t="e">
        <v>#NULL!</v>
      </c>
      <c r="F3336" t="e">
        <v>#NULL!</v>
      </c>
      <c r="G3336">
        <v>4</v>
      </c>
      <c r="H3336">
        <v>0</v>
      </c>
      <c r="I3336">
        <v>-4</v>
      </c>
      <c r="J3336" t="e">
        <v>#NULL!</v>
      </c>
      <c r="K3336">
        <v>15</v>
      </c>
      <c r="L3336" t="e">
        <v>#NULL!</v>
      </c>
      <c r="M3336" t="e">
        <v>#NULL!</v>
      </c>
    </row>
    <row r="3337" spans="1:13" hidden="1" x14ac:dyDescent="0.2">
      <c r="A3337" t="s">
        <v>40</v>
      </c>
      <c r="B3337" t="s">
        <v>66</v>
      </c>
      <c r="C3337" t="s">
        <v>85</v>
      </c>
      <c r="D3337" t="s">
        <v>35</v>
      </c>
      <c r="E3337" t="e">
        <v>#NULL!</v>
      </c>
      <c r="F3337" t="e">
        <v>#NULL!</v>
      </c>
      <c r="G3337">
        <v>6</v>
      </c>
      <c r="H3337">
        <v>1</v>
      </c>
      <c r="I3337">
        <v>3</v>
      </c>
      <c r="J3337" t="e">
        <v>#NULL!</v>
      </c>
      <c r="K3337">
        <v>15</v>
      </c>
      <c r="L3337" t="e">
        <v>#NULL!</v>
      </c>
      <c r="M3337" t="e">
        <v>#NULL!</v>
      </c>
    </row>
    <row r="3338" spans="1:13" hidden="1" x14ac:dyDescent="0.2">
      <c r="A3338" t="s">
        <v>40</v>
      </c>
      <c r="B3338" t="s">
        <v>66</v>
      </c>
      <c r="C3338" t="s">
        <v>69</v>
      </c>
      <c r="D3338" t="s">
        <v>16</v>
      </c>
      <c r="E3338" t="e">
        <v>#NULL!</v>
      </c>
      <c r="F3338" t="e">
        <v>#NULL!</v>
      </c>
      <c r="G3338">
        <v>4</v>
      </c>
      <c r="H3338">
        <v>0</v>
      </c>
      <c r="I3338">
        <v>-6</v>
      </c>
      <c r="J3338" t="e">
        <v>#NULL!</v>
      </c>
      <c r="K3338">
        <v>13</v>
      </c>
      <c r="L3338" t="e">
        <v>#NULL!</v>
      </c>
      <c r="M3338" t="e">
        <v>#NULL!</v>
      </c>
    </row>
    <row r="3339" spans="1:13" x14ac:dyDescent="0.2">
      <c r="A3339" t="s">
        <v>13</v>
      </c>
      <c r="B3339" t="s">
        <v>14</v>
      </c>
      <c r="C3339" t="s">
        <v>53</v>
      </c>
      <c r="D3339" t="s">
        <v>24</v>
      </c>
      <c r="E3339" t="s">
        <v>35</v>
      </c>
      <c r="F3339" t="s">
        <v>38</v>
      </c>
      <c r="G3339">
        <v>0</v>
      </c>
      <c r="H3339">
        <v>1</v>
      </c>
      <c r="I3339">
        <v>8</v>
      </c>
      <c r="J3339">
        <v>9</v>
      </c>
      <c r="K3339">
        <v>13</v>
      </c>
      <c r="L3339">
        <v>14</v>
      </c>
      <c r="M3339">
        <v>12</v>
      </c>
    </row>
    <row r="3340" spans="1:13" hidden="1" x14ac:dyDescent="0.2">
      <c r="A3340" t="s">
        <v>13</v>
      </c>
      <c r="B3340" t="s">
        <v>25</v>
      </c>
      <c r="C3340" t="s">
        <v>27</v>
      </c>
      <c r="D3340" t="e">
        <v>#NULL!</v>
      </c>
      <c r="E3340" t="e">
        <v>#NULL!</v>
      </c>
      <c r="F3340" t="e">
        <v>#NULL!</v>
      </c>
      <c r="G3340">
        <v>0</v>
      </c>
      <c r="H3340">
        <v>0</v>
      </c>
      <c r="I3340">
        <v>-4</v>
      </c>
      <c r="J3340">
        <v>5</v>
      </c>
      <c r="K3340" t="e">
        <v>#NULL!</v>
      </c>
      <c r="L3340" t="e">
        <v>#NULL!</v>
      </c>
      <c r="M3340" t="e">
        <v>#NULL!</v>
      </c>
    </row>
    <row r="3341" spans="1:13" x14ac:dyDescent="0.2">
      <c r="A3341" t="s">
        <v>13</v>
      </c>
      <c r="B3341" t="s">
        <v>32</v>
      </c>
      <c r="C3341" t="s">
        <v>33</v>
      </c>
      <c r="D3341" t="s">
        <v>16</v>
      </c>
      <c r="E3341" t="s">
        <v>17</v>
      </c>
      <c r="F3341" t="s">
        <v>17</v>
      </c>
      <c r="G3341">
        <v>0</v>
      </c>
      <c r="H3341">
        <v>1</v>
      </c>
      <c r="I3341">
        <v>14</v>
      </c>
      <c r="J3341">
        <v>14</v>
      </c>
      <c r="K3341">
        <v>14</v>
      </c>
      <c r="L3341">
        <v>15</v>
      </c>
      <c r="M3341">
        <v>15</v>
      </c>
    </row>
    <row r="3342" spans="1:13" x14ac:dyDescent="0.2">
      <c r="A3342" t="s">
        <v>40</v>
      </c>
      <c r="B3342" t="s">
        <v>32</v>
      </c>
      <c r="C3342" t="s">
        <v>33</v>
      </c>
      <c r="D3342" t="s">
        <v>16</v>
      </c>
      <c r="E3342" t="s">
        <v>17</v>
      </c>
      <c r="F3342" t="s">
        <v>17</v>
      </c>
      <c r="G3342">
        <v>0</v>
      </c>
      <c r="H3342">
        <v>1</v>
      </c>
      <c r="I3342">
        <v>5</v>
      </c>
      <c r="J3342">
        <v>8</v>
      </c>
      <c r="K3342">
        <v>13</v>
      </c>
      <c r="L3342">
        <v>14</v>
      </c>
      <c r="M3342">
        <v>14</v>
      </c>
    </row>
    <row r="3343" spans="1:13" x14ac:dyDescent="0.2">
      <c r="A3343" t="s">
        <v>18</v>
      </c>
      <c r="B3343" t="s">
        <v>32</v>
      </c>
      <c r="C3343" t="s">
        <v>33</v>
      </c>
      <c r="D3343" t="s">
        <v>16</v>
      </c>
      <c r="E3343" t="s">
        <v>17</v>
      </c>
      <c r="F3343" t="s">
        <v>17</v>
      </c>
      <c r="G3343">
        <v>-4</v>
      </c>
      <c r="H3343">
        <v>1</v>
      </c>
      <c r="I3343">
        <v>7</v>
      </c>
      <c r="J3343">
        <v>10</v>
      </c>
      <c r="K3343">
        <v>13</v>
      </c>
      <c r="L3343">
        <v>15</v>
      </c>
      <c r="M3343">
        <v>15</v>
      </c>
    </row>
    <row r="3344" spans="1:13" x14ac:dyDescent="0.2">
      <c r="A3344" t="s">
        <v>13</v>
      </c>
      <c r="B3344" t="s">
        <v>32</v>
      </c>
      <c r="C3344" t="s">
        <v>81</v>
      </c>
      <c r="D3344" t="s">
        <v>21</v>
      </c>
      <c r="E3344" t="s">
        <v>17</v>
      </c>
      <c r="F3344" t="s">
        <v>35</v>
      </c>
      <c r="G3344">
        <v>0</v>
      </c>
      <c r="H3344">
        <v>0</v>
      </c>
      <c r="I3344">
        <v>2</v>
      </c>
      <c r="J3344">
        <v>13</v>
      </c>
      <c r="K3344">
        <v>14</v>
      </c>
      <c r="L3344">
        <v>15</v>
      </c>
      <c r="M3344">
        <v>14</v>
      </c>
    </row>
    <row r="3345" spans="1:13" x14ac:dyDescent="0.2">
      <c r="A3345" t="s">
        <v>40</v>
      </c>
      <c r="B3345" t="s">
        <v>32</v>
      </c>
      <c r="C3345" t="s">
        <v>81</v>
      </c>
      <c r="D3345" t="s">
        <v>21</v>
      </c>
      <c r="E3345" t="s">
        <v>17</v>
      </c>
      <c r="F3345" t="s">
        <v>35</v>
      </c>
      <c r="G3345">
        <v>0</v>
      </c>
      <c r="H3345">
        <v>1</v>
      </c>
      <c r="I3345">
        <v>3</v>
      </c>
      <c r="J3345">
        <v>5</v>
      </c>
      <c r="K3345">
        <v>15</v>
      </c>
      <c r="L3345">
        <v>14</v>
      </c>
      <c r="M3345">
        <v>15</v>
      </c>
    </row>
    <row r="3346" spans="1:13" x14ac:dyDescent="0.2">
      <c r="A3346" t="s">
        <v>18</v>
      </c>
      <c r="B3346" t="s">
        <v>32</v>
      </c>
      <c r="C3346" t="s">
        <v>81</v>
      </c>
      <c r="D3346" t="s">
        <v>21</v>
      </c>
      <c r="E3346" t="s">
        <v>17</v>
      </c>
      <c r="F3346" t="s">
        <v>35</v>
      </c>
      <c r="G3346">
        <v>0</v>
      </c>
      <c r="H3346">
        <v>1</v>
      </c>
      <c r="I3346">
        <v>7</v>
      </c>
      <c r="J3346">
        <v>8</v>
      </c>
      <c r="K3346">
        <v>11</v>
      </c>
      <c r="L3346">
        <v>15</v>
      </c>
      <c r="M3346">
        <v>16</v>
      </c>
    </row>
    <row r="3347" spans="1:13" x14ac:dyDescent="0.2">
      <c r="A3347" t="s">
        <v>13</v>
      </c>
      <c r="B3347" t="s">
        <v>32</v>
      </c>
      <c r="C3347" t="s">
        <v>33</v>
      </c>
      <c r="D3347" t="s">
        <v>16</v>
      </c>
      <c r="E3347" t="s">
        <v>17</v>
      </c>
      <c r="F3347" t="s">
        <v>17</v>
      </c>
      <c r="G3347">
        <v>-7</v>
      </c>
      <c r="H3347">
        <v>1</v>
      </c>
      <c r="I3347">
        <v>14</v>
      </c>
      <c r="J3347">
        <v>14</v>
      </c>
      <c r="K3347">
        <v>14</v>
      </c>
      <c r="L3347">
        <v>15</v>
      </c>
      <c r="M3347">
        <v>15</v>
      </c>
    </row>
    <row r="3348" spans="1:13" x14ac:dyDescent="0.2">
      <c r="A3348" t="s">
        <v>40</v>
      </c>
      <c r="B3348" t="s">
        <v>28</v>
      </c>
      <c r="C3348" t="s">
        <v>65</v>
      </c>
      <c r="D3348" t="s">
        <v>16</v>
      </c>
      <c r="E3348" t="s">
        <v>17</v>
      </c>
      <c r="F3348" t="s">
        <v>23</v>
      </c>
      <c r="G3348">
        <v>0</v>
      </c>
      <c r="H3348">
        <v>0</v>
      </c>
      <c r="I3348">
        <v>-1</v>
      </c>
      <c r="J3348">
        <v>5</v>
      </c>
      <c r="K3348">
        <v>13</v>
      </c>
      <c r="L3348">
        <v>14</v>
      </c>
      <c r="M3348">
        <v>11</v>
      </c>
    </row>
    <row r="3349" spans="1:13" x14ac:dyDescent="0.2">
      <c r="A3349" t="s">
        <v>13</v>
      </c>
      <c r="B3349" t="s">
        <v>28</v>
      </c>
      <c r="C3349" t="s">
        <v>65</v>
      </c>
      <c r="D3349" t="s">
        <v>16</v>
      </c>
      <c r="E3349" t="s">
        <v>17</v>
      </c>
      <c r="F3349" t="s">
        <v>23</v>
      </c>
      <c r="G3349">
        <v>0</v>
      </c>
      <c r="H3349">
        <v>0</v>
      </c>
      <c r="I3349">
        <v>-8</v>
      </c>
      <c r="J3349">
        <v>2</v>
      </c>
      <c r="K3349">
        <v>14</v>
      </c>
      <c r="L3349">
        <v>15</v>
      </c>
      <c r="M3349">
        <v>10</v>
      </c>
    </row>
    <row r="3350" spans="1:13" x14ac:dyDescent="0.2">
      <c r="A3350" t="s">
        <v>13</v>
      </c>
      <c r="B3350" t="s">
        <v>28</v>
      </c>
      <c r="C3350" t="s">
        <v>30</v>
      </c>
      <c r="D3350" t="s">
        <v>21</v>
      </c>
      <c r="E3350" t="s">
        <v>16</v>
      </c>
      <c r="F3350" t="s">
        <v>17</v>
      </c>
      <c r="G3350">
        <v>0</v>
      </c>
      <c r="H3350">
        <v>1</v>
      </c>
      <c r="I3350">
        <v>11</v>
      </c>
      <c r="J3350">
        <v>11</v>
      </c>
      <c r="K3350">
        <v>14</v>
      </c>
      <c r="L3350">
        <v>14</v>
      </c>
      <c r="M3350">
        <v>15</v>
      </c>
    </row>
    <row r="3351" spans="1:13" x14ac:dyDescent="0.2">
      <c r="A3351" t="s">
        <v>13</v>
      </c>
      <c r="B3351" t="s">
        <v>14</v>
      </c>
      <c r="C3351" t="s">
        <v>34</v>
      </c>
      <c r="D3351" t="s">
        <v>17</v>
      </c>
      <c r="E3351" t="s">
        <v>35</v>
      </c>
      <c r="F3351" t="s">
        <v>36</v>
      </c>
      <c r="G3351">
        <v>0</v>
      </c>
      <c r="H3351">
        <v>1</v>
      </c>
      <c r="I3351">
        <v>9</v>
      </c>
      <c r="J3351">
        <v>16</v>
      </c>
      <c r="K3351">
        <v>15</v>
      </c>
      <c r="L3351">
        <v>14</v>
      </c>
      <c r="M3351">
        <v>12</v>
      </c>
    </row>
    <row r="3352" spans="1:13" x14ac:dyDescent="0.2">
      <c r="A3352" t="s">
        <v>40</v>
      </c>
      <c r="B3352" t="s">
        <v>32</v>
      </c>
      <c r="C3352" t="s">
        <v>126</v>
      </c>
      <c r="D3352" t="s">
        <v>21</v>
      </c>
      <c r="E3352" t="s">
        <v>17</v>
      </c>
      <c r="F3352" t="s">
        <v>38</v>
      </c>
      <c r="G3352">
        <v>0</v>
      </c>
      <c r="H3352">
        <v>1</v>
      </c>
      <c r="I3352">
        <v>5</v>
      </c>
      <c r="J3352">
        <v>5</v>
      </c>
      <c r="K3352">
        <v>15</v>
      </c>
      <c r="L3352">
        <v>14</v>
      </c>
      <c r="M3352">
        <v>16</v>
      </c>
    </row>
    <row r="3353" spans="1:13" x14ac:dyDescent="0.2">
      <c r="A3353" t="s">
        <v>13</v>
      </c>
      <c r="B3353" t="s">
        <v>32</v>
      </c>
      <c r="C3353" t="s">
        <v>126</v>
      </c>
      <c r="D3353" t="s">
        <v>21</v>
      </c>
      <c r="E3353" t="s">
        <v>17</v>
      </c>
      <c r="F3353" t="s">
        <v>38</v>
      </c>
      <c r="G3353">
        <v>0</v>
      </c>
      <c r="H3353">
        <v>1</v>
      </c>
      <c r="I3353">
        <v>9</v>
      </c>
      <c r="J3353">
        <v>9</v>
      </c>
      <c r="K3353">
        <v>14</v>
      </c>
      <c r="L3353">
        <v>15</v>
      </c>
      <c r="M3353">
        <v>12</v>
      </c>
    </row>
    <row r="3354" spans="1:13" x14ac:dyDescent="0.2">
      <c r="A3354" t="s">
        <v>40</v>
      </c>
      <c r="B3354" t="s">
        <v>14</v>
      </c>
      <c r="C3354" t="s">
        <v>34</v>
      </c>
      <c r="D3354" t="s">
        <v>17</v>
      </c>
      <c r="E3354" t="s">
        <v>35</v>
      </c>
      <c r="F3354" t="s">
        <v>36</v>
      </c>
      <c r="G3354">
        <v>0</v>
      </c>
      <c r="H3354">
        <v>1</v>
      </c>
      <c r="I3354">
        <v>5</v>
      </c>
      <c r="J3354">
        <v>9</v>
      </c>
      <c r="K3354">
        <v>14</v>
      </c>
      <c r="L3354">
        <v>15</v>
      </c>
      <c r="M3354">
        <v>15</v>
      </c>
    </row>
    <row r="3355" spans="1:13" x14ac:dyDescent="0.2">
      <c r="A3355" t="s">
        <v>40</v>
      </c>
      <c r="B3355" t="s">
        <v>32</v>
      </c>
      <c r="C3355" t="s">
        <v>116</v>
      </c>
      <c r="D3355" t="s">
        <v>21</v>
      </c>
      <c r="E3355" t="s">
        <v>17</v>
      </c>
      <c r="F3355" t="s">
        <v>24</v>
      </c>
      <c r="G3355">
        <v>0</v>
      </c>
      <c r="H3355">
        <v>1</v>
      </c>
      <c r="I3355">
        <v>1</v>
      </c>
      <c r="J3355">
        <v>10</v>
      </c>
      <c r="K3355">
        <v>14</v>
      </c>
      <c r="L3355">
        <v>15</v>
      </c>
      <c r="M3355">
        <v>13</v>
      </c>
    </row>
    <row r="3356" spans="1:13" x14ac:dyDescent="0.2">
      <c r="A3356" t="s">
        <v>63</v>
      </c>
      <c r="B3356" t="s">
        <v>32</v>
      </c>
      <c r="C3356" t="s">
        <v>33</v>
      </c>
      <c r="D3356" t="s">
        <v>16</v>
      </c>
      <c r="E3356" t="s">
        <v>17</v>
      </c>
      <c r="F3356" t="s">
        <v>17</v>
      </c>
      <c r="G3356">
        <v>0</v>
      </c>
      <c r="H3356">
        <v>1</v>
      </c>
      <c r="I3356">
        <v>10</v>
      </c>
      <c r="J3356">
        <v>10</v>
      </c>
      <c r="K3356">
        <v>14</v>
      </c>
      <c r="L3356">
        <v>16</v>
      </c>
      <c r="M3356">
        <v>16</v>
      </c>
    </row>
    <row r="3357" spans="1:13" x14ac:dyDescent="0.2">
      <c r="A3357" t="s">
        <v>63</v>
      </c>
      <c r="B3357" t="s">
        <v>32</v>
      </c>
      <c r="C3357" t="s">
        <v>33</v>
      </c>
      <c r="D3357" t="s">
        <v>16</v>
      </c>
      <c r="E3357" t="s">
        <v>17</v>
      </c>
      <c r="F3357" t="s">
        <v>17</v>
      </c>
      <c r="G3357">
        <v>0</v>
      </c>
      <c r="H3357">
        <v>1</v>
      </c>
      <c r="I3357">
        <v>8</v>
      </c>
      <c r="J3357">
        <v>10</v>
      </c>
      <c r="K3357">
        <v>14</v>
      </c>
      <c r="L3357">
        <v>16</v>
      </c>
      <c r="M3357">
        <v>16</v>
      </c>
    </row>
    <row r="3358" spans="1:13" x14ac:dyDescent="0.2">
      <c r="A3358" t="s">
        <v>13</v>
      </c>
      <c r="B3358" t="s">
        <v>41</v>
      </c>
      <c r="C3358" t="s">
        <v>42</v>
      </c>
      <c r="D3358" t="s">
        <v>21</v>
      </c>
      <c r="E3358" t="s">
        <v>17</v>
      </c>
      <c r="F3358" t="s">
        <v>23</v>
      </c>
      <c r="G3358">
        <v>0</v>
      </c>
      <c r="H3358">
        <v>1</v>
      </c>
      <c r="I3358">
        <v>9</v>
      </c>
      <c r="J3358">
        <v>9</v>
      </c>
      <c r="K3358">
        <v>14</v>
      </c>
      <c r="L3358">
        <v>15</v>
      </c>
      <c r="M3358">
        <v>10</v>
      </c>
    </row>
    <row r="3359" spans="1:13" x14ac:dyDescent="0.2">
      <c r="A3359" t="s">
        <v>13</v>
      </c>
      <c r="B3359" t="s">
        <v>32</v>
      </c>
      <c r="C3359" t="s">
        <v>116</v>
      </c>
      <c r="D3359" t="s">
        <v>21</v>
      </c>
      <c r="E3359" t="s">
        <v>17</v>
      </c>
      <c r="F3359" t="s">
        <v>24</v>
      </c>
      <c r="G3359">
        <v>5</v>
      </c>
      <c r="H3359">
        <v>1</v>
      </c>
      <c r="I3359">
        <v>5</v>
      </c>
      <c r="J3359">
        <v>10</v>
      </c>
      <c r="K3359">
        <v>14</v>
      </c>
      <c r="L3359">
        <v>15</v>
      </c>
      <c r="M3359">
        <v>13</v>
      </c>
    </row>
    <row r="3360" spans="1:13" x14ac:dyDescent="0.2">
      <c r="A3360" t="s">
        <v>63</v>
      </c>
      <c r="B3360" t="s">
        <v>41</v>
      </c>
      <c r="C3360" t="s">
        <v>62</v>
      </c>
      <c r="D3360" t="s">
        <v>16</v>
      </c>
      <c r="E3360" t="s">
        <v>17</v>
      </c>
      <c r="F3360" t="s">
        <v>23</v>
      </c>
      <c r="G3360">
        <v>0</v>
      </c>
      <c r="H3360">
        <v>1</v>
      </c>
      <c r="I3360">
        <v>9</v>
      </c>
      <c r="J3360">
        <v>9</v>
      </c>
      <c r="K3360">
        <v>14</v>
      </c>
      <c r="L3360">
        <v>16</v>
      </c>
      <c r="M3360">
        <v>13</v>
      </c>
    </row>
    <row r="3361" spans="1:13" x14ac:dyDescent="0.2">
      <c r="A3361" t="s">
        <v>13</v>
      </c>
      <c r="B3361" t="s">
        <v>14</v>
      </c>
      <c r="C3361" t="s">
        <v>34</v>
      </c>
      <c r="D3361" t="s">
        <v>17</v>
      </c>
      <c r="E3361" t="s">
        <v>35</v>
      </c>
      <c r="F3361" t="s">
        <v>36</v>
      </c>
      <c r="G3361">
        <v>-3</v>
      </c>
      <c r="H3361">
        <v>1</v>
      </c>
      <c r="I3361">
        <v>11</v>
      </c>
      <c r="J3361">
        <v>16</v>
      </c>
      <c r="K3361">
        <v>15</v>
      </c>
      <c r="L3361">
        <v>14</v>
      </c>
      <c r="M3361">
        <v>12</v>
      </c>
    </row>
    <row r="3362" spans="1:13" x14ac:dyDescent="0.2">
      <c r="A3362" t="s">
        <v>40</v>
      </c>
      <c r="B3362" t="s">
        <v>14</v>
      </c>
      <c r="C3362" t="s">
        <v>34</v>
      </c>
      <c r="D3362" t="s">
        <v>17</v>
      </c>
      <c r="E3362" t="s">
        <v>35</v>
      </c>
      <c r="F3362" t="s">
        <v>36</v>
      </c>
      <c r="G3362">
        <v>8</v>
      </c>
      <c r="H3362">
        <v>1</v>
      </c>
      <c r="I3362">
        <v>1</v>
      </c>
      <c r="J3362">
        <v>9</v>
      </c>
      <c r="K3362">
        <v>14</v>
      </c>
      <c r="L3362">
        <v>15</v>
      </c>
      <c r="M3362">
        <v>15</v>
      </c>
    </row>
    <row r="3363" spans="1:13" x14ac:dyDescent="0.2">
      <c r="A3363" t="s">
        <v>13</v>
      </c>
      <c r="B3363" t="s">
        <v>95</v>
      </c>
      <c r="C3363" t="s">
        <v>106</v>
      </c>
      <c r="D3363" t="s">
        <v>21</v>
      </c>
      <c r="E3363" t="s">
        <v>17</v>
      </c>
      <c r="F3363" t="s">
        <v>24</v>
      </c>
      <c r="G3363">
        <v>5</v>
      </c>
      <c r="H3363">
        <v>1</v>
      </c>
      <c r="I3363">
        <v>3</v>
      </c>
      <c r="J3363">
        <v>15</v>
      </c>
      <c r="K3363">
        <v>14</v>
      </c>
      <c r="L3363">
        <v>15</v>
      </c>
      <c r="M3363">
        <v>13</v>
      </c>
    </row>
    <row r="3364" spans="1:13" x14ac:dyDescent="0.2">
      <c r="A3364" t="s">
        <v>13</v>
      </c>
      <c r="B3364" t="s">
        <v>95</v>
      </c>
      <c r="C3364" t="s">
        <v>103</v>
      </c>
      <c r="D3364" t="s">
        <v>21</v>
      </c>
      <c r="E3364" t="s">
        <v>17</v>
      </c>
      <c r="F3364" t="s">
        <v>24</v>
      </c>
      <c r="G3364">
        <v>5</v>
      </c>
      <c r="H3364">
        <v>1</v>
      </c>
      <c r="I3364">
        <v>4</v>
      </c>
      <c r="J3364">
        <v>15</v>
      </c>
      <c r="K3364">
        <v>14</v>
      </c>
      <c r="L3364">
        <v>15</v>
      </c>
      <c r="M3364">
        <v>13</v>
      </c>
    </row>
    <row r="3365" spans="1:13" x14ac:dyDescent="0.2">
      <c r="A3365" t="s">
        <v>13</v>
      </c>
      <c r="B3365" t="s">
        <v>19</v>
      </c>
      <c r="C3365" t="s">
        <v>56</v>
      </c>
      <c r="D3365" t="s">
        <v>16</v>
      </c>
      <c r="E3365" t="s">
        <v>17</v>
      </c>
      <c r="F3365" t="s">
        <v>24</v>
      </c>
      <c r="G3365">
        <v>0</v>
      </c>
      <c r="H3365">
        <v>1</v>
      </c>
      <c r="I3365">
        <v>9</v>
      </c>
      <c r="J3365">
        <v>11</v>
      </c>
      <c r="K3365">
        <v>14</v>
      </c>
      <c r="L3365">
        <v>15</v>
      </c>
      <c r="M3365">
        <v>13</v>
      </c>
    </row>
    <row r="3366" spans="1:13" x14ac:dyDescent="0.2">
      <c r="A3366" t="s">
        <v>13</v>
      </c>
      <c r="B3366" t="s">
        <v>32</v>
      </c>
      <c r="C3366" t="s">
        <v>61</v>
      </c>
      <c r="D3366" t="s">
        <v>17</v>
      </c>
      <c r="E3366" t="s">
        <v>23</v>
      </c>
      <c r="F3366" t="s">
        <v>23</v>
      </c>
      <c r="G3366">
        <v>0</v>
      </c>
      <c r="H3366">
        <v>0</v>
      </c>
      <c r="I3366">
        <v>-9</v>
      </c>
      <c r="J3366">
        <v>0</v>
      </c>
      <c r="K3366">
        <v>15</v>
      </c>
      <c r="L3366">
        <v>10</v>
      </c>
      <c r="M3366">
        <v>10</v>
      </c>
    </row>
    <row r="3367" spans="1:13" x14ac:dyDescent="0.2">
      <c r="A3367" t="s">
        <v>13</v>
      </c>
      <c r="B3367" t="s">
        <v>32</v>
      </c>
      <c r="C3367" t="s">
        <v>37</v>
      </c>
      <c r="D3367" t="s">
        <v>21</v>
      </c>
      <c r="E3367" t="s">
        <v>36</v>
      </c>
      <c r="F3367" t="s">
        <v>38</v>
      </c>
      <c r="G3367">
        <v>0</v>
      </c>
      <c r="H3367">
        <v>0</v>
      </c>
      <c r="I3367">
        <v>-1</v>
      </c>
      <c r="J3367">
        <v>6</v>
      </c>
      <c r="K3367">
        <v>14</v>
      </c>
      <c r="L3367">
        <v>12</v>
      </c>
      <c r="M3367">
        <v>12</v>
      </c>
    </row>
    <row r="3368" spans="1:13" x14ac:dyDescent="0.2">
      <c r="A3368" t="s">
        <v>63</v>
      </c>
      <c r="B3368" t="s">
        <v>32</v>
      </c>
      <c r="C3368" t="s">
        <v>37</v>
      </c>
      <c r="D3368" t="s">
        <v>21</v>
      </c>
      <c r="E3368" t="s">
        <v>36</v>
      </c>
      <c r="F3368" t="s">
        <v>38</v>
      </c>
      <c r="G3368">
        <v>0</v>
      </c>
      <c r="H3368">
        <v>1</v>
      </c>
      <c r="I3368">
        <v>0</v>
      </c>
      <c r="J3368">
        <v>9</v>
      </c>
      <c r="K3368">
        <v>13</v>
      </c>
      <c r="L3368">
        <v>13</v>
      </c>
      <c r="M3368">
        <v>15</v>
      </c>
    </row>
    <row r="3369" spans="1:13" x14ac:dyDescent="0.2">
      <c r="A3369" t="s">
        <v>18</v>
      </c>
      <c r="B3369" t="s">
        <v>32</v>
      </c>
      <c r="C3369" t="s">
        <v>37</v>
      </c>
      <c r="D3369" t="s">
        <v>21</v>
      </c>
      <c r="E3369" t="s">
        <v>36</v>
      </c>
      <c r="F3369" t="s">
        <v>38</v>
      </c>
      <c r="G3369">
        <v>3</v>
      </c>
      <c r="H3369">
        <v>1</v>
      </c>
      <c r="I3369">
        <v>6</v>
      </c>
      <c r="J3369">
        <v>9</v>
      </c>
      <c r="K3369">
        <v>11</v>
      </c>
      <c r="L3369">
        <v>12</v>
      </c>
      <c r="M3369">
        <v>11</v>
      </c>
    </row>
    <row r="3370" spans="1:13" x14ac:dyDescent="0.2">
      <c r="A3370" t="s">
        <v>40</v>
      </c>
      <c r="B3370" t="s">
        <v>32</v>
      </c>
      <c r="C3370" t="s">
        <v>37</v>
      </c>
      <c r="D3370" t="s">
        <v>21</v>
      </c>
      <c r="E3370" t="s">
        <v>36</v>
      </c>
      <c r="F3370" t="s">
        <v>38</v>
      </c>
      <c r="G3370">
        <v>0</v>
      </c>
      <c r="H3370">
        <v>1</v>
      </c>
      <c r="I3370">
        <v>0</v>
      </c>
      <c r="J3370">
        <v>5</v>
      </c>
      <c r="K3370">
        <v>15</v>
      </c>
      <c r="L3370">
        <v>15</v>
      </c>
      <c r="M3370">
        <v>16</v>
      </c>
    </row>
    <row r="3371" spans="1:13" x14ac:dyDescent="0.2">
      <c r="A3371" t="s">
        <v>40</v>
      </c>
      <c r="B3371" t="s">
        <v>32</v>
      </c>
      <c r="C3371" t="s">
        <v>37</v>
      </c>
      <c r="D3371" t="s">
        <v>21</v>
      </c>
      <c r="E3371" t="s">
        <v>36</v>
      </c>
      <c r="F3371" t="s">
        <v>38</v>
      </c>
      <c r="G3371">
        <v>6</v>
      </c>
      <c r="H3371">
        <v>0</v>
      </c>
      <c r="I3371">
        <v>-5</v>
      </c>
      <c r="J3371">
        <v>5</v>
      </c>
      <c r="K3371">
        <v>15</v>
      </c>
      <c r="L3371">
        <v>15</v>
      </c>
      <c r="M3371">
        <v>16</v>
      </c>
    </row>
    <row r="3372" spans="1:13" x14ac:dyDescent="0.2">
      <c r="A3372" t="s">
        <v>31</v>
      </c>
      <c r="B3372" t="s">
        <v>32</v>
      </c>
      <c r="C3372" t="s">
        <v>60</v>
      </c>
      <c r="D3372" t="s">
        <v>21</v>
      </c>
      <c r="E3372" t="s">
        <v>17</v>
      </c>
      <c r="F3372" t="s">
        <v>35</v>
      </c>
      <c r="G3372">
        <v>6</v>
      </c>
      <c r="H3372">
        <v>0</v>
      </c>
      <c r="I3372">
        <v>-13</v>
      </c>
      <c r="J3372">
        <v>4</v>
      </c>
      <c r="K3372">
        <v>13</v>
      </c>
      <c r="L3372">
        <v>13</v>
      </c>
      <c r="M3372">
        <v>11</v>
      </c>
    </row>
    <row r="3373" spans="1:13" x14ac:dyDescent="0.2">
      <c r="A3373" t="s">
        <v>31</v>
      </c>
      <c r="B3373" t="s">
        <v>32</v>
      </c>
      <c r="C3373" t="s">
        <v>37</v>
      </c>
      <c r="D3373" t="s">
        <v>21</v>
      </c>
      <c r="E3373" t="s">
        <v>36</v>
      </c>
      <c r="F3373" t="s">
        <v>38</v>
      </c>
      <c r="G3373">
        <v>6</v>
      </c>
      <c r="H3373">
        <v>0</v>
      </c>
      <c r="I3373">
        <v>-5</v>
      </c>
      <c r="J3373">
        <v>7</v>
      </c>
      <c r="K3373">
        <v>13</v>
      </c>
      <c r="L3373">
        <v>13</v>
      </c>
      <c r="M3373">
        <v>12</v>
      </c>
    </row>
    <row r="3374" spans="1:13" x14ac:dyDescent="0.2">
      <c r="A3374" t="s">
        <v>13</v>
      </c>
      <c r="B3374" t="s">
        <v>32</v>
      </c>
      <c r="C3374" t="s">
        <v>33</v>
      </c>
      <c r="D3374" t="s">
        <v>16</v>
      </c>
      <c r="E3374" t="s">
        <v>17</v>
      </c>
      <c r="F3374" t="s">
        <v>17</v>
      </c>
      <c r="G3374">
        <v>0</v>
      </c>
      <c r="H3374">
        <v>1</v>
      </c>
      <c r="I3374">
        <v>13</v>
      </c>
      <c r="J3374">
        <v>14</v>
      </c>
      <c r="K3374">
        <v>14</v>
      </c>
      <c r="L3374">
        <v>15</v>
      </c>
      <c r="M3374">
        <v>15</v>
      </c>
    </row>
    <row r="3375" spans="1:13" x14ac:dyDescent="0.2">
      <c r="A3375" t="s">
        <v>13</v>
      </c>
      <c r="B3375" t="s">
        <v>95</v>
      </c>
      <c r="C3375" t="s">
        <v>106</v>
      </c>
      <c r="D3375" t="s">
        <v>21</v>
      </c>
      <c r="E3375" t="s">
        <v>17</v>
      </c>
      <c r="F3375" t="s">
        <v>24</v>
      </c>
      <c r="G3375">
        <v>5</v>
      </c>
      <c r="H3375">
        <v>1</v>
      </c>
      <c r="I3375">
        <v>3</v>
      </c>
      <c r="J3375">
        <v>15</v>
      </c>
      <c r="K3375">
        <v>14</v>
      </c>
      <c r="L3375">
        <v>15</v>
      </c>
      <c r="M3375">
        <v>13</v>
      </c>
    </row>
    <row r="3376" spans="1:13" x14ac:dyDescent="0.2">
      <c r="A3376" t="s">
        <v>13</v>
      </c>
      <c r="B3376" t="s">
        <v>14</v>
      </c>
      <c r="C3376" t="s">
        <v>15</v>
      </c>
      <c r="D3376" t="s">
        <v>16</v>
      </c>
      <c r="E3376" t="s">
        <v>17</v>
      </c>
      <c r="F3376" t="s">
        <v>17</v>
      </c>
      <c r="G3376">
        <v>0</v>
      </c>
      <c r="H3376">
        <v>1</v>
      </c>
      <c r="I3376">
        <v>2</v>
      </c>
      <c r="J3376">
        <v>10</v>
      </c>
      <c r="K3376">
        <v>14</v>
      </c>
      <c r="L3376">
        <v>15</v>
      </c>
      <c r="M3376">
        <v>15</v>
      </c>
    </row>
    <row r="3377" spans="1:13" x14ac:dyDescent="0.2">
      <c r="A3377" t="s">
        <v>13</v>
      </c>
      <c r="B3377" t="s">
        <v>14</v>
      </c>
      <c r="C3377" t="s">
        <v>15</v>
      </c>
      <c r="D3377" t="s">
        <v>16</v>
      </c>
      <c r="E3377" t="s">
        <v>17</v>
      </c>
      <c r="F3377" t="s">
        <v>17</v>
      </c>
      <c r="G3377">
        <v>3</v>
      </c>
      <c r="H3377">
        <v>1</v>
      </c>
      <c r="I3377">
        <v>7</v>
      </c>
      <c r="J3377">
        <v>10</v>
      </c>
      <c r="K3377">
        <v>14</v>
      </c>
      <c r="L3377">
        <v>15</v>
      </c>
      <c r="M3377">
        <v>15</v>
      </c>
    </row>
    <row r="3378" spans="1:13" x14ac:dyDescent="0.2">
      <c r="A3378" t="s">
        <v>63</v>
      </c>
      <c r="B3378" t="s">
        <v>32</v>
      </c>
      <c r="C3378" t="s">
        <v>33</v>
      </c>
      <c r="D3378" t="s">
        <v>16</v>
      </c>
      <c r="E3378" t="s">
        <v>17</v>
      </c>
      <c r="F3378" t="s">
        <v>17</v>
      </c>
      <c r="G3378">
        <v>0</v>
      </c>
      <c r="H3378">
        <v>1</v>
      </c>
      <c r="I3378">
        <v>2</v>
      </c>
      <c r="J3378">
        <v>10</v>
      </c>
      <c r="K3378">
        <v>14</v>
      </c>
      <c r="L3378">
        <v>16</v>
      </c>
      <c r="M3378">
        <v>16</v>
      </c>
    </row>
    <row r="3379" spans="1:13" x14ac:dyDescent="0.2">
      <c r="A3379" t="s">
        <v>13</v>
      </c>
      <c r="B3379" t="s">
        <v>32</v>
      </c>
      <c r="C3379" t="s">
        <v>33</v>
      </c>
      <c r="D3379" t="s">
        <v>16</v>
      </c>
      <c r="E3379" t="s">
        <v>17</v>
      </c>
      <c r="F3379" t="s">
        <v>17</v>
      </c>
      <c r="G3379">
        <v>0</v>
      </c>
      <c r="H3379">
        <v>1</v>
      </c>
      <c r="I3379">
        <v>14</v>
      </c>
      <c r="J3379">
        <v>14</v>
      </c>
      <c r="K3379">
        <v>14</v>
      </c>
      <c r="L3379">
        <v>15</v>
      </c>
      <c r="M3379">
        <v>15</v>
      </c>
    </row>
    <row r="3380" spans="1:13" x14ac:dyDescent="0.2">
      <c r="A3380" t="s">
        <v>40</v>
      </c>
      <c r="B3380" t="s">
        <v>32</v>
      </c>
      <c r="C3380" t="s">
        <v>33</v>
      </c>
      <c r="D3380" t="s">
        <v>16</v>
      </c>
      <c r="E3380" t="s">
        <v>17</v>
      </c>
      <c r="F3380" t="s">
        <v>17</v>
      </c>
      <c r="G3380">
        <v>0</v>
      </c>
      <c r="H3380">
        <v>1</v>
      </c>
      <c r="I3380">
        <v>0</v>
      </c>
      <c r="J3380">
        <v>8</v>
      </c>
      <c r="K3380">
        <v>13</v>
      </c>
      <c r="L3380">
        <v>14</v>
      </c>
      <c r="M3380">
        <v>14</v>
      </c>
    </row>
    <row r="3381" spans="1:13" x14ac:dyDescent="0.2">
      <c r="A3381" t="s">
        <v>18</v>
      </c>
      <c r="B3381" t="s">
        <v>32</v>
      </c>
      <c r="C3381" t="s">
        <v>33</v>
      </c>
      <c r="D3381" t="s">
        <v>16</v>
      </c>
      <c r="E3381" t="s">
        <v>17</v>
      </c>
      <c r="F3381" t="s">
        <v>17</v>
      </c>
      <c r="G3381">
        <v>-5</v>
      </c>
      <c r="H3381">
        <v>1</v>
      </c>
      <c r="I3381">
        <v>10</v>
      </c>
      <c r="J3381">
        <v>10</v>
      </c>
      <c r="K3381">
        <v>13</v>
      </c>
      <c r="L3381">
        <v>15</v>
      </c>
      <c r="M3381">
        <v>15</v>
      </c>
    </row>
    <row r="3382" spans="1:13" x14ac:dyDescent="0.2">
      <c r="A3382" t="s">
        <v>13</v>
      </c>
      <c r="B3382" t="s">
        <v>14</v>
      </c>
      <c r="C3382" t="s">
        <v>34</v>
      </c>
      <c r="D3382" t="s">
        <v>17</v>
      </c>
      <c r="E3382" t="s">
        <v>35</v>
      </c>
      <c r="F3382" t="s">
        <v>36</v>
      </c>
      <c r="G3382">
        <v>-3</v>
      </c>
      <c r="H3382">
        <v>1</v>
      </c>
      <c r="I3382">
        <v>11</v>
      </c>
      <c r="J3382">
        <v>16</v>
      </c>
      <c r="K3382">
        <v>15</v>
      </c>
      <c r="L3382">
        <v>14</v>
      </c>
      <c r="M3382">
        <v>12</v>
      </c>
    </row>
    <row r="3383" spans="1:13" x14ac:dyDescent="0.2">
      <c r="A3383" t="s">
        <v>13</v>
      </c>
      <c r="B3383" t="s">
        <v>14</v>
      </c>
      <c r="C3383" t="s">
        <v>50</v>
      </c>
      <c r="D3383" t="s">
        <v>16</v>
      </c>
      <c r="E3383" t="s">
        <v>17</v>
      </c>
      <c r="F3383" t="s">
        <v>17</v>
      </c>
      <c r="G3383">
        <v>0</v>
      </c>
      <c r="H3383">
        <v>1</v>
      </c>
      <c r="I3383">
        <v>1</v>
      </c>
      <c r="J3383">
        <v>10</v>
      </c>
      <c r="K3383">
        <v>14</v>
      </c>
      <c r="L3383">
        <v>15</v>
      </c>
      <c r="M3383">
        <v>15</v>
      </c>
    </row>
    <row r="3384" spans="1:13" x14ac:dyDescent="0.2">
      <c r="A3384" t="s">
        <v>13</v>
      </c>
      <c r="B3384" t="s">
        <v>14</v>
      </c>
      <c r="C3384" t="s">
        <v>15</v>
      </c>
      <c r="D3384" t="s">
        <v>16</v>
      </c>
      <c r="E3384" t="s">
        <v>17</v>
      </c>
      <c r="F3384" t="s">
        <v>17</v>
      </c>
      <c r="G3384">
        <v>0</v>
      </c>
      <c r="H3384">
        <v>1</v>
      </c>
      <c r="I3384">
        <v>7</v>
      </c>
      <c r="J3384">
        <v>12</v>
      </c>
      <c r="K3384">
        <v>14</v>
      </c>
      <c r="L3384">
        <v>15</v>
      </c>
      <c r="M3384">
        <v>15</v>
      </c>
    </row>
    <row r="3385" spans="1:13" x14ac:dyDescent="0.2">
      <c r="A3385" t="s">
        <v>13</v>
      </c>
      <c r="B3385" t="s">
        <v>32</v>
      </c>
      <c r="C3385" t="s">
        <v>33</v>
      </c>
      <c r="D3385" t="s">
        <v>16</v>
      </c>
      <c r="E3385" t="s">
        <v>17</v>
      </c>
      <c r="F3385" t="s">
        <v>17</v>
      </c>
      <c r="G3385">
        <v>0</v>
      </c>
      <c r="H3385">
        <v>1</v>
      </c>
      <c r="I3385">
        <v>14</v>
      </c>
      <c r="J3385">
        <v>14</v>
      </c>
      <c r="K3385">
        <v>14</v>
      </c>
      <c r="L3385">
        <v>15</v>
      </c>
      <c r="M3385">
        <v>15</v>
      </c>
    </row>
    <row r="3386" spans="1:13" x14ac:dyDescent="0.2">
      <c r="A3386" t="s">
        <v>13</v>
      </c>
      <c r="B3386" t="s">
        <v>14</v>
      </c>
      <c r="C3386" t="s">
        <v>15</v>
      </c>
      <c r="D3386" t="s">
        <v>16</v>
      </c>
      <c r="E3386" t="s">
        <v>17</v>
      </c>
      <c r="F3386" t="s">
        <v>17</v>
      </c>
      <c r="G3386">
        <v>0</v>
      </c>
      <c r="H3386">
        <v>1</v>
      </c>
      <c r="I3386">
        <v>8</v>
      </c>
      <c r="J3386">
        <v>10</v>
      </c>
      <c r="K3386">
        <v>14</v>
      </c>
      <c r="L3386">
        <v>15</v>
      </c>
      <c r="M3386">
        <v>15</v>
      </c>
    </row>
    <row r="3387" spans="1:13" x14ac:dyDescent="0.2">
      <c r="A3387" t="s">
        <v>13</v>
      </c>
      <c r="B3387" t="s">
        <v>32</v>
      </c>
      <c r="C3387" t="s">
        <v>81</v>
      </c>
      <c r="D3387" t="s">
        <v>21</v>
      </c>
      <c r="E3387" t="s">
        <v>17</v>
      </c>
      <c r="F3387" t="s">
        <v>35</v>
      </c>
      <c r="G3387">
        <v>0</v>
      </c>
      <c r="H3387">
        <v>1</v>
      </c>
      <c r="I3387">
        <v>9</v>
      </c>
      <c r="J3387">
        <v>13</v>
      </c>
      <c r="K3387">
        <v>14</v>
      </c>
      <c r="L3387">
        <v>15</v>
      </c>
      <c r="M3387">
        <v>14</v>
      </c>
    </row>
    <row r="3388" spans="1:13" x14ac:dyDescent="0.2">
      <c r="A3388" t="s">
        <v>13</v>
      </c>
      <c r="B3388" t="s">
        <v>32</v>
      </c>
      <c r="C3388" t="s">
        <v>126</v>
      </c>
      <c r="D3388" t="s">
        <v>21</v>
      </c>
      <c r="E3388" t="s">
        <v>17</v>
      </c>
      <c r="F3388" t="s">
        <v>38</v>
      </c>
      <c r="G3388">
        <v>0</v>
      </c>
      <c r="H3388">
        <v>1</v>
      </c>
      <c r="I3388">
        <v>5</v>
      </c>
      <c r="J3388">
        <v>9</v>
      </c>
      <c r="K3388">
        <v>14</v>
      </c>
      <c r="L3388">
        <v>15</v>
      </c>
      <c r="M3388">
        <v>12</v>
      </c>
    </row>
    <row r="3389" spans="1:13" x14ac:dyDescent="0.2">
      <c r="A3389" t="s">
        <v>13</v>
      </c>
      <c r="B3389" t="s">
        <v>32</v>
      </c>
      <c r="C3389" t="s">
        <v>81</v>
      </c>
      <c r="D3389" t="s">
        <v>21</v>
      </c>
      <c r="E3389" t="s">
        <v>17</v>
      </c>
      <c r="F3389" t="s">
        <v>35</v>
      </c>
      <c r="G3389">
        <v>0</v>
      </c>
      <c r="H3389">
        <v>1</v>
      </c>
      <c r="I3389">
        <v>10</v>
      </c>
      <c r="J3389">
        <v>13</v>
      </c>
      <c r="K3389">
        <v>14</v>
      </c>
      <c r="L3389">
        <v>15</v>
      </c>
      <c r="M3389">
        <v>14</v>
      </c>
    </row>
    <row r="3390" spans="1:13" x14ac:dyDescent="0.2">
      <c r="A3390" t="s">
        <v>13</v>
      </c>
      <c r="B3390" t="s">
        <v>32</v>
      </c>
      <c r="C3390" t="s">
        <v>126</v>
      </c>
      <c r="D3390" t="s">
        <v>21</v>
      </c>
      <c r="E3390" t="s">
        <v>17</v>
      </c>
      <c r="F3390" t="s">
        <v>38</v>
      </c>
      <c r="G3390">
        <v>0</v>
      </c>
      <c r="H3390">
        <v>1</v>
      </c>
      <c r="I3390">
        <v>3</v>
      </c>
      <c r="J3390">
        <v>9</v>
      </c>
      <c r="K3390">
        <v>14</v>
      </c>
      <c r="L3390">
        <v>15</v>
      </c>
      <c r="M3390">
        <v>12</v>
      </c>
    </row>
    <row r="3391" spans="1:13" x14ac:dyDescent="0.2">
      <c r="A3391" t="s">
        <v>13</v>
      </c>
      <c r="B3391" t="s">
        <v>32</v>
      </c>
      <c r="C3391" t="s">
        <v>33</v>
      </c>
      <c r="D3391" t="s">
        <v>16</v>
      </c>
      <c r="E3391" t="s">
        <v>17</v>
      </c>
      <c r="F3391" t="s">
        <v>17</v>
      </c>
      <c r="G3391">
        <v>-7</v>
      </c>
      <c r="H3391">
        <v>1</v>
      </c>
      <c r="I3391">
        <v>14</v>
      </c>
      <c r="J3391">
        <v>14</v>
      </c>
      <c r="K3391">
        <v>14</v>
      </c>
      <c r="L3391">
        <v>15</v>
      </c>
      <c r="M3391">
        <v>15</v>
      </c>
    </row>
    <row r="3392" spans="1:13" x14ac:dyDescent="0.2">
      <c r="A3392" t="s">
        <v>13</v>
      </c>
      <c r="B3392" t="s">
        <v>14</v>
      </c>
      <c r="C3392" t="s">
        <v>34</v>
      </c>
      <c r="D3392" t="s">
        <v>17</v>
      </c>
      <c r="E3392" t="s">
        <v>35</v>
      </c>
      <c r="F3392" t="s">
        <v>36</v>
      </c>
      <c r="G3392">
        <v>-3</v>
      </c>
      <c r="H3392">
        <v>1</v>
      </c>
      <c r="I3392">
        <v>16</v>
      </c>
      <c r="J3392">
        <v>16</v>
      </c>
      <c r="K3392">
        <v>15</v>
      </c>
      <c r="L3392">
        <v>14</v>
      </c>
      <c r="M3392">
        <v>12</v>
      </c>
    </row>
    <row r="3393" spans="1:13" x14ac:dyDescent="0.2">
      <c r="A3393" t="s">
        <v>13</v>
      </c>
      <c r="B3393" t="s">
        <v>14</v>
      </c>
      <c r="C3393" t="s">
        <v>50</v>
      </c>
      <c r="D3393" t="s">
        <v>16</v>
      </c>
      <c r="E3393" t="s">
        <v>17</v>
      </c>
      <c r="F3393" t="s">
        <v>17</v>
      </c>
      <c r="G3393">
        <v>-3</v>
      </c>
      <c r="H3393">
        <v>1</v>
      </c>
      <c r="I3393">
        <v>10</v>
      </c>
      <c r="J3393">
        <v>10</v>
      </c>
      <c r="K3393">
        <v>14</v>
      </c>
      <c r="L3393">
        <v>15</v>
      </c>
      <c r="M3393">
        <v>15</v>
      </c>
    </row>
    <row r="3394" spans="1:13" x14ac:dyDescent="0.2">
      <c r="A3394" t="s">
        <v>13</v>
      </c>
      <c r="B3394" t="s">
        <v>95</v>
      </c>
      <c r="C3394" t="s">
        <v>106</v>
      </c>
      <c r="D3394" t="s">
        <v>21</v>
      </c>
      <c r="E3394" t="s">
        <v>17</v>
      </c>
      <c r="F3394" t="s">
        <v>24</v>
      </c>
      <c r="G3394">
        <v>-3</v>
      </c>
      <c r="H3394">
        <v>1</v>
      </c>
      <c r="I3394">
        <v>15</v>
      </c>
      <c r="J3394">
        <v>15</v>
      </c>
      <c r="K3394">
        <v>14</v>
      </c>
      <c r="L3394">
        <v>15</v>
      </c>
      <c r="M3394">
        <v>13</v>
      </c>
    </row>
    <row r="3395" spans="1:13" x14ac:dyDescent="0.2">
      <c r="A3395" t="s">
        <v>13</v>
      </c>
      <c r="B3395" t="s">
        <v>14</v>
      </c>
      <c r="C3395" t="s">
        <v>34</v>
      </c>
      <c r="D3395" t="s">
        <v>17</v>
      </c>
      <c r="E3395" t="s">
        <v>35</v>
      </c>
      <c r="F3395" t="s">
        <v>36</v>
      </c>
      <c r="G3395">
        <v>9</v>
      </c>
      <c r="H3395">
        <v>1</v>
      </c>
      <c r="I3395">
        <v>2</v>
      </c>
      <c r="J3395">
        <v>16</v>
      </c>
      <c r="K3395">
        <v>15</v>
      </c>
      <c r="L3395">
        <v>14</v>
      </c>
      <c r="M3395">
        <v>12</v>
      </c>
    </row>
    <row r="3396" spans="1:13" x14ac:dyDescent="0.2">
      <c r="A3396" t="s">
        <v>63</v>
      </c>
      <c r="B3396" t="s">
        <v>14</v>
      </c>
      <c r="C3396" t="s">
        <v>89</v>
      </c>
      <c r="D3396" t="s">
        <v>16</v>
      </c>
      <c r="E3396" t="s">
        <v>24</v>
      </c>
      <c r="F3396" t="s">
        <v>38</v>
      </c>
      <c r="G3396">
        <v>0</v>
      </c>
      <c r="H3396">
        <v>1</v>
      </c>
      <c r="I3396">
        <v>7</v>
      </c>
      <c r="J3396">
        <v>7</v>
      </c>
      <c r="K3396">
        <v>14</v>
      </c>
      <c r="L3396">
        <v>13</v>
      </c>
      <c r="M3396">
        <v>15</v>
      </c>
    </row>
    <row r="3397" spans="1:13" x14ac:dyDescent="0.2">
      <c r="A3397" t="s">
        <v>63</v>
      </c>
      <c r="B3397" t="s">
        <v>14</v>
      </c>
      <c r="C3397" t="s">
        <v>53</v>
      </c>
      <c r="D3397" t="s">
        <v>24</v>
      </c>
      <c r="E3397" t="s">
        <v>35</v>
      </c>
      <c r="F3397" t="s">
        <v>38</v>
      </c>
      <c r="G3397">
        <v>0</v>
      </c>
      <c r="H3397">
        <v>1</v>
      </c>
      <c r="I3397">
        <v>10</v>
      </c>
      <c r="J3397">
        <v>10</v>
      </c>
      <c r="K3397">
        <v>13</v>
      </c>
      <c r="L3397">
        <v>14</v>
      </c>
      <c r="M3397">
        <v>15</v>
      </c>
    </row>
    <row r="3398" spans="1:13" x14ac:dyDescent="0.2">
      <c r="A3398" t="s">
        <v>18</v>
      </c>
      <c r="B3398" t="s">
        <v>32</v>
      </c>
      <c r="C3398" t="s">
        <v>126</v>
      </c>
      <c r="D3398" t="s">
        <v>21</v>
      </c>
      <c r="E3398" t="s">
        <v>17</v>
      </c>
      <c r="F3398" t="s">
        <v>38</v>
      </c>
      <c r="G3398">
        <v>0</v>
      </c>
      <c r="H3398">
        <v>1</v>
      </c>
      <c r="I3398">
        <v>5</v>
      </c>
      <c r="J3398">
        <v>5</v>
      </c>
      <c r="K3398">
        <v>11</v>
      </c>
      <c r="L3398">
        <v>15</v>
      </c>
      <c r="M3398">
        <v>11</v>
      </c>
    </row>
    <row r="3399" spans="1:13" x14ac:dyDescent="0.2">
      <c r="A3399" t="s">
        <v>40</v>
      </c>
      <c r="B3399" t="s">
        <v>32</v>
      </c>
      <c r="C3399" t="s">
        <v>126</v>
      </c>
      <c r="D3399" t="s">
        <v>21</v>
      </c>
      <c r="E3399" t="s">
        <v>17</v>
      </c>
      <c r="F3399" t="s">
        <v>38</v>
      </c>
      <c r="G3399">
        <v>0</v>
      </c>
      <c r="H3399">
        <v>0</v>
      </c>
      <c r="I3399">
        <v>-2</v>
      </c>
      <c r="J3399">
        <v>5</v>
      </c>
      <c r="K3399">
        <v>15</v>
      </c>
      <c r="L3399">
        <v>14</v>
      </c>
      <c r="M3399">
        <v>16</v>
      </c>
    </row>
    <row r="3400" spans="1:13" x14ac:dyDescent="0.2">
      <c r="A3400" t="s">
        <v>31</v>
      </c>
      <c r="B3400" t="s">
        <v>32</v>
      </c>
      <c r="C3400" t="s">
        <v>126</v>
      </c>
      <c r="D3400" t="s">
        <v>21</v>
      </c>
      <c r="E3400" t="s">
        <v>17</v>
      </c>
      <c r="F3400" t="s">
        <v>38</v>
      </c>
      <c r="G3400">
        <v>0</v>
      </c>
      <c r="H3400">
        <v>1</v>
      </c>
      <c r="I3400">
        <v>8</v>
      </c>
      <c r="J3400">
        <v>8</v>
      </c>
      <c r="K3400">
        <v>13</v>
      </c>
      <c r="L3400">
        <v>13</v>
      </c>
      <c r="M3400">
        <v>12</v>
      </c>
    </row>
    <row r="3401" spans="1:13" x14ac:dyDescent="0.2">
      <c r="A3401" t="s">
        <v>40</v>
      </c>
      <c r="B3401" t="s">
        <v>32</v>
      </c>
      <c r="C3401" t="s">
        <v>126</v>
      </c>
      <c r="D3401" t="s">
        <v>21</v>
      </c>
      <c r="E3401" t="s">
        <v>17</v>
      </c>
      <c r="F3401" t="s">
        <v>38</v>
      </c>
      <c r="G3401">
        <v>0</v>
      </c>
      <c r="H3401">
        <v>1</v>
      </c>
      <c r="I3401">
        <v>5</v>
      </c>
      <c r="J3401">
        <v>5</v>
      </c>
      <c r="K3401">
        <v>15</v>
      </c>
      <c r="L3401">
        <v>14</v>
      </c>
      <c r="M3401">
        <v>16</v>
      </c>
    </row>
    <row r="3402" spans="1:13" x14ac:dyDescent="0.2">
      <c r="A3402" t="s">
        <v>63</v>
      </c>
      <c r="B3402" t="s">
        <v>32</v>
      </c>
      <c r="C3402" t="s">
        <v>126</v>
      </c>
      <c r="D3402" t="s">
        <v>21</v>
      </c>
      <c r="E3402" t="s">
        <v>17</v>
      </c>
      <c r="F3402" t="s">
        <v>38</v>
      </c>
      <c r="G3402">
        <v>-3</v>
      </c>
      <c r="H3402">
        <v>0</v>
      </c>
      <c r="I3402">
        <v>-2</v>
      </c>
      <c r="J3402">
        <v>2</v>
      </c>
      <c r="K3402">
        <v>13</v>
      </c>
      <c r="L3402">
        <v>16</v>
      </c>
      <c r="M3402">
        <v>15</v>
      </c>
    </row>
    <row r="3403" spans="1:13" x14ac:dyDescent="0.2">
      <c r="A3403" t="s">
        <v>13</v>
      </c>
      <c r="B3403" t="s">
        <v>32</v>
      </c>
      <c r="C3403" t="s">
        <v>126</v>
      </c>
      <c r="D3403" t="s">
        <v>21</v>
      </c>
      <c r="E3403" t="s">
        <v>17</v>
      </c>
      <c r="F3403" t="s">
        <v>38</v>
      </c>
      <c r="G3403">
        <v>-3</v>
      </c>
      <c r="H3403">
        <v>1</v>
      </c>
      <c r="I3403">
        <v>9</v>
      </c>
      <c r="J3403">
        <v>9</v>
      </c>
      <c r="K3403">
        <v>14</v>
      </c>
      <c r="L3403">
        <v>15</v>
      </c>
      <c r="M3403">
        <v>12</v>
      </c>
    </row>
    <row r="3404" spans="1:13" x14ac:dyDescent="0.2">
      <c r="A3404" t="s">
        <v>13</v>
      </c>
      <c r="B3404" t="s">
        <v>41</v>
      </c>
      <c r="C3404" t="s">
        <v>42</v>
      </c>
      <c r="D3404" t="s">
        <v>21</v>
      </c>
      <c r="E3404" t="s">
        <v>17</v>
      </c>
      <c r="F3404" t="s">
        <v>23</v>
      </c>
      <c r="G3404">
        <v>0</v>
      </c>
      <c r="H3404">
        <v>1</v>
      </c>
      <c r="I3404">
        <v>2</v>
      </c>
      <c r="J3404">
        <v>9</v>
      </c>
      <c r="K3404">
        <v>14</v>
      </c>
      <c r="L3404">
        <v>15</v>
      </c>
      <c r="M3404">
        <v>10</v>
      </c>
    </row>
    <row r="3405" spans="1:13" x14ac:dyDescent="0.2">
      <c r="A3405" t="s">
        <v>13</v>
      </c>
      <c r="B3405" t="s">
        <v>32</v>
      </c>
      <c r="C3405" t="s">
        <v>126</v>
      </c>
      <c r="D3405" t="s">
        <v>21</v>
      </c>
      <c r="E3405" t="s">
        <v>17</v>
      </c>
      <c r="F3405" t="s">
        <v>38</v>
      </c>
      <c r="G3405">
        <v>-3</v>
      </c>
      <c r="H3405">
        <v>1</v>
      </c>
      <c r="I3405">
        <v>3</v>
      </c>
      <c r="J3405">
        <v>9</v>
      </c>
      <c r="K3405">
        <v>14</v>
      </c>
      <c r="L3405">
        <v>15</v>
      </c>
      <c r="M3405">
        <v>12</v>
      </c>
    </row>
    <row r="3406" spans="1:13" x14ac:dyDescent="0.2">
      <c r="A3406" t="s">
        <v>13</v>
      </c>
      <c r="B3406" t="s">
        <v>32</v>
      </c>
      <c r="C3406" t="s">
        <v>126</v>
      </c>
      <c r="D3406" t="s">
        <v>21</v>
      </c>
      <c r="E3406" t="s">
        <v>17</v>
      </c>
      <c r="F3406" t="s">
        <v>38</v>
      </c>
      <c r="G3406">
        <v>-5</v>
      </c>
      <c r="H3406">
        <v>1</v>
      </c>
      <c r="I3406">
        <v>2</v>
      </c>
      <c r="J3406">
        <v>2</v>
      </c>
      <c r="K3406">
        <v>13</v>
      </c>
      <c r="L3406">
        <v>16</v>
      </c>
      <c r="M3406">
        <v>15</v>
      </c>
    </row>
    <row r="3407" spans="1:13" x14ac:dyDescent="0.2">
      <c r="A3407" t="s">
        <v>13</v>
      </c>
      <c r="B3407" t="s">
        <v>32</v>
      </c>
      <c r="C3407" t="s">
        <v>81</v>
      </c>
      <c r="D3407" t="s">
        <v>21</v>
      </c>
      <c r="E3407" t="s">
        <v>17</v>
      </c>
      <c r="F3407" t="s">
        <v>35</v>
      </c>
      <c r="G3407">
        <v>0</v>
      </c>
      <c r="H3407">
        <v>1</v>
      </c>
      <c r="I3407">
        <v>13</v>
      </c>
      <c r="J3407">
        <v>13</v>
      </c>
      <c r="K3407">
        <v>14</v>
      </c>
      <c r="L3407">
        <v>15</v>
      </c>
      <c r="M3407">
        <v>14</v>
      </c>
    </row>
    <row r="3408" spans="1:13" hidden="1" x14ac:dyDescent="0.2">
      <c r="A3408" t="s">
        <v>13</v>
      </c>
      <c r="B3408" t="s">
        <v>153</v>
      </c>
      <c r="C3408" t="s">
        <v>153</v>
      </c>
      <c r="D3408" t="e">
        <v>#NULL!</v>
      </c>
      <c r="E3408" t="e">
        <v>#NULL!</v>
      </c>
      <c r="F3408" t="e">
        <v>#NULL!</v>
      </c>
      <c r="G3408">
        <v>0</v>
      </c>
      <c r="H3408" t="e">
        <v>#NULL!</v>
      </c>
      <c r="I3408">
        <v>15</v>
      </c>
      <c r="J3408">
        <v>11</v>
      </c>
      <c r="K3408" t="e">
        <v>#NULL!</v>
      </c>
      <c r="L3408" t="e">
        <v>#NULL!</v>
      </c>
      <c r="M3408" t="e">
        <v>#NULL!</v>
      </c>
    </row>
    <row r="3409" spans="1:13" hidden="1" x14ac:dyDescent="0.2">
      <c r="A3409" t="s">
        <v>63</v>
      </c>
      <c r="B3409" t="s">
        <v>153</v>
      </c>
      <c r="C3409" t="s">
        <v>153</v>
      </c>
      <c r="D3409" t="e">
        <v>#NULL!</v>
      </c>
      <c r="E3409" t="e">
        <v>#NULL!</v>
      </c>
      <c r="F3409" t="e">
        <v>#NULL!</v>
      </c>
      <c r="G3409">
        <v>0</v>
      </c>
      <c r="H3409" t="e">
        <v>#NULL!</v>
      </c>
      <c r="I3409">
        <v>13</v>
      </c>
      <c r="J3409">
        <v>11</v>
      </c>
      <c r="K3409" t="e">
        <v>#NULL!</v>
      </c>
      <c r="L3409" t="e">
        <v>#NULL!</v>
      </c>
      <c r="M3409" t="e">
        <v>#NULL!</v>
      </c>
    </row>
    <row r="3410" spans="1:13" hidden="1" x14ac:dyDescent="0.2">
      <c r="A3410" t="s">
        <v>18</v>
      </c>
      <c r="B3410" t="s">
        <v>153</v>
      </c>
      <c r="C3410" t="s">
        <v>153</v>
      </c>
      <c r="D3410" t="e">
        <v>#NULL!</v>
      </c>
      <c r="E3410" t="e">
        <v>#NULL!</v>
      </c>
      <c r="F3410" t="e">
        <v>#NULL!</v>
      </c>
      <c r="G3410">
        <v>0</v>
      </c>
      <c r="H3410" t="e">
        <v>#NULL!</v>
      </c>
      <c r="I3410">
        <v>18</v>
      </c>
      <c r="J3410">
        <v>15</v>
      </c>
      <c r="K3410" t="e">
        <v>#NULL!</v>
      </c>
      <c r="L3410" t="e">
        <v>#NULL!</v>
      </c>
      <c r="M3410" t="e">
        <v>#NULL!</v>
      </c>
    </row>
    <row r="3411" spans="1:13" hidden="1" x14ac:dyDescent="0.2">
      <c r="A3411" t="s">
        <v>31</v>
      </c>
      <c r="B3411" t="s">
        <v>153</v>
      </c>
      <c r="C3411" t="s">
        <v>153</v>
      </c>
      <c r="D3411" t="e">
        <v>#NULL!</v>
      </c>
      <c r="E3411" t="e">
        <v>#NULL!</v>
      </c>
      <c r="F3411" t="e">
        <v>#NULL!</v>
      </c>
      <c r="G3411">
        <v>0</v>
      </c>
      <c r="H3411" t="e">
        <v>#NULL!</v>
      </c>
      <c r="I3411">
        <v>12</v>
      </c>
      <c r="J3411">
        <v>10</v>
      </c>
      <c r="K3411" t="e">
        <v>#NULL!</v>
      </c>
      <c r="L3411" t="e">
        <v>#NULL!</v>
      </c>
      <c r="M3411" t="e">
        <v>#NULL!</v>
      </c>
    </row>
    <row r="3412" spans="1:13" x14ac:dyDescent="0.2">
      <c r="A3412" t="s">
        <v>40</v>
      </c>
      <c r="B3412" t="s">
        <v>32</v>
      </c>
      <c r="C3412" t="s">
        <v>60</v>
      </c>
      <c r="D3412" t="s">
        <v>21</v>
      </c>
      <c r="E3412" t="s">
        <v>17</v>
      </c>
      <c r="F3412" t="s">
        <v>35</v>
      </c>
      <c r="G3412">
        <v>0</v>
      </c>
      <c r="H3412">
        <v>1</v>
      </c>
      <c r="I3412">
        <v>6</v>
      </c>
      <c r="J3412">
        <v>6</v>
      </c>
      <c r="K3412">
        <v>15</v>
      </c>
      <c r="L3412">
        <v>14</v>
      </c>
      <c r="M3412">
        <v>15</v>
      </c>
    </row>
    <row r="3413" spans="1:13" hidden="1" x14ac:dyDescent="0.2">
      <c r="A3413" t="s">
        <v>40</v>
      </c>
      <c r="B3413" t="s">
        <v>25</v>
      </c>
      <c r="C3413" t="s">
        <v>27</v>
      </c>
      <c r="D3413" t="e">
        <v>#NULL!</v>
      </c>
      <c r="E3413" t="e">
        <v>#NULL!</v>
      </c>
      <c r="F3413" t="e">
        <v>#NULL!</v>
      </c>
      <c r="G3413">
        <v>0</v>
      </c>
      <c r="H3413">
        <v>1</v>
      </c>
      <c r="I3413">
        <v>6</v>
      </c>
      <c r="J3413">
        <v>15</v>
      </c>
      <c r="K3413" t="e">
        <v>#NULL!</v>
      </c>
      <c r="L3413" t="e">
        <v>#NULL!</v>
      </c>
      <c r="M3413" t="e">
        <v>#NULL!</v>
      </c>
    </row>
    <row r="3414" spans="1:13" hidden="1" x14ac:dyDescent="0.2">
      <c r="A3414" t="s">
        <v>13</v>
      </c>
      <c r="B3414" t="s">
        <v>25</v>
      </c>
      <c r="C3414" t="s">
        <v>26</v>
      </c>
      <c r="D3414" t="e">
        <v>#NULL!</v>
      </c>
      <c r="E3414" t="e">
        <v>#NULL!</v>
      </c>
      <c r="F3414" t="e">
        <v>#NULL!</v>
      </c>
      <c r="G3414">
        <v>5</v>
      </c>
      <c r="H3414">
        <v>1</v>
      </c>
      <c r="I3414">
        <v>16</v>
      </c>
      <c r="J3414">
        <v>23</v>
      </c>
      <c r="K3414" t="e">
        <v>#NULL!</v>
      </c>
      <c r="L3414" t="e">
        <v>#NULL!</v>
      </c>
      <c r="M3414" t="e">
        <v>#NULL!</v>
      </c>
    </row>
    <row r="3415" spans="1:13" x14ac:dyDescent="0.2">
      <c r="A3415" t="s">
        <v>63</v>
      </c>
      <c r="B3415" t="s">
        <v>32</v>
      </c>
      <c r="C3415" t="s">
        <v>39</v>
      </c>
      <c r="D3415" t="s">
        <v>35</v>
      </c>
      <c r="E3415" t="s">
        <v>36</v>
      </c>
      <c r="F3415" t="s">
        <v>38</v>
      </c>
      <c r="G3415">
        <v>0</v>
      </c>
      <c r="H3415">
        <v>1</v>
      </c>
      <c r="I3415">
        <v>10</v>
      </c>
      <c r="J3415">
        <v>10</v>
      </c>
      <c r="K3415">
        <v>14</v>
      </c>
      <c r="L3415">
        <v>13</v>
      </c>
      <c r="M3415">
        <v>15</v>
      </c>
    </row>
    <row r="3416" spans="1:13" hidden="1" x14ac:dyDescent="0.2">
      <c r="A3416" t="s">
        <v>18</v>
      </c>
      <c r="B3416" t="s">
        <v>25</v>
      </c>
      <c r="C3416" t="s">
        <v>26</v>
      </c>
      <c r="D3416" t="e">
        <v>#NULL!</v>
      </c>
      <c r="E3416" t="e">
        <v>#NULL!</v>
      </c>
      <c r="F3416" t="e">
        <v>#NULL!</v>
      </c>
      <c r="G3416">
        <v>11</v>
      </c>
      <c r="H3416">
        <v>1</v>
      </c>
      <c r="I3416">
        <v>11</v>
      </c>
      <c r="J3416">
        <v>23</v>
      </c>
      <c r="K3416" t="e">
        <v>#NULL!</v>
      </c>
      <c r="L3416" t="e">
        <v>#NULL!</v>
      </c>
      <c r="M3416" t="e">
        <v>#NULL!</v>
      </c>
    </row>
    <row r="3417" spans="1:13" x14ac:dyDescent="0.2">
      <c r="A3417" t="s">
        <v>13</v>
      </c>
      <c r="B3417" t="s">
        <v>19</v>
      </c>
      <c r="C3417" t="s">
        <v>22</v>
      </c>
      <c r="D3417" t="s">
        <v>16</v>
      </c>
      <c r="E3417" t="s">
        <v>23</v>
      </c>
      <c r="F3417" t="s">
        <v>24</v>
      </c>
      <c r="G3417">
        <v>0</v>
      </c>
      <c r="H3417">
        <v>1</v>
      </c>
      <c r="I3417">
        <v>0</v>
      </c>
      <c r="J3417">
        <v>9</v>
      </c>
      <c r="K3417">
        <v>14</v>
      </c>
      <c r="L3417">
        <v>10</v>
      </c>
      <c r="M3417">
        <v>13</v>
      </c>
    </row>
    <row r="3418" spans="1:13" x14ac:dyDescent="0.2">
      <c r="A3418" t="s">
        <v>18</v>
      </c>
      <c r="B3418" t="s">
        <v>45</v>
      </c>
      <c r="C3418" t="s">
        <v>70</v>
      </c>
      <c r="D3418" t="s">
        <v>16</v>
      </c>
      <c r="E3418" t="s">
        <v>17</v>
      </c>
      <c r="F3418" t="s">
        <v>23</v>
      </c>
      <c r="G3418">
        <v>0</v>
      </c>
      <c r="H3418">
        <v>1</v>
      </c>
      <c r="I3418">
        <v>4</v>
      </c>
      <c r="J3418">
        <v>11</v>
      </c>
      <c r="K3418">
        <v>14</v>
      </c>
      <c r="L3418">
        <v>13</v>
      </c>
      <c r="M3418">
        <v>12</v>
      </c>
    </row>
    <row r="3419" spans="1:13" x14ac:dyDescent="0.2">
      <c r="A3419" t="s">
        <v>18</v>
      </c>
      <c r="B3419" t="s">
        <v>45</v>
      </c>
      <c r="C3419" t="s">
        <v>70</v>
      </c>
      <c r="D3419" t="s">
        <v>16</v>
      </c>
      <c r="E3419" t="s">
        <v>17</v>
      </c>
      <c r="F3419" t="s">
        <v>23</v>
      </c>
      <c r="G3419">
        <v>6</v>
      </c>
      <c r="H3419">
        <v>1</v>
      </c>
      <c r="I3419">
        <v>5</v>
      </c>
      <c r="J3419">
        <v>11</v>
      </c>
      <c r="K3419">
        <v>14</v>
      </c>
      <c r="L3419">
        <v>13</v>
      </c>
      <c r="M3419">
        <v>12</v>
      </c>
    </row>
    <row r="3420" spans="1:13" x14ac:dyDescent="0.2">
      <c r="A3420" t="s">
        <v>63</v>
      </c>
      <c r="B3420" t="s">
        <v>14</v>
      </c>
      <c r="C3420" t="s">
        <v>53</v>
      </c>
      <c r="D3420" t="s">
        <v>24</v>
      </c>
      <c r="E3420" t="s">
        <v>35</v>
      </c>
      <c r="F3420" t="s">
        <v>38</v>
      </c>
      <c r="G3420">
        <v>0</v>
      </c>
      <c r="H3420">
        <v>1</v>
      </c>
      <c r="I3420">
        <v>4</v>
      </c>
      <c r="J3420">
        <v>10</v>
      </c>
      <c r="K3420">
        <v>13</v>
      </c>
      <c r="L3420">
        <v>14</v>
      </c>
      <c r="M3420">
        <v>15</v>
      </c>
    </row>
    <row r="3421" spans="1:13" x14ac:dyDescent="0.2">
      <c r="A3421" t="s">
        <v>18</v>
      </c>
      <c r="B3421" t="s">
        <v>19</v>
      </c>
      <c r="C3421" t="s">
        <v>22</v>
      </c>
      <c r="D3421" t="s">
        <v>16</v>
      </c>
      <c r="E3421" t="s">
        <v>23</v>
      </c>
      <c r="F3421" t="s">
        <v>24</v>
      </c>
      <c r="G3421">
        <v>6</v>
      </c>
      <c r="H3421">
        <v>1</v>
      </c>
      <c r="I3421">
        <v>8</v>
      </c>
      <c r="J3421">
        <v>14</v>
      </c>
      <c r="K3421">
        <v>14</v>
      </c>
      <c r="L3421">
        <v>12</v>
      </c>
      <c r="M3421">
        <v>11</v>
      </c>
    </row>
    <row r="3422" spans="1:13" x14ac:dyDescent="0.2">
      <c r="A3422" t="s">
        <v>13</v>
      </c>
      <c r="B3422" t="s">
        <v>19</v>
      </c>
      <c r="C3422" t="s">
        <v>104</v>
      </c>
      <c r="D3422" t="s">
        <v>21</v>
      </c>
      <c r="E3422" t="s">
        <v>17</v>
      </c>
      <c r="F3422" t="s">
        <v>23</v>
      </c>
      <c r="G3422">
        <v>0</v>
      </c>
      <c r="H3422">
        <v>0</v>
      </c>
      <c r="I3422">
        <v>-4</v>
      </c>
      <c r="J3422">
        <v>7</v>
      </c>
      <c r="K3422">
        <v>14</v>
      </c>
      <c r="L3422">
        <v>15</v>
      </c>
      <c r="M3422">
        <v>10</v>
      </c>
    </row>
    <row r="3423" spans="1:13" x14ac:dyDescent="0.2">
      <c r="A3423" t="s">
        <v>13</v>
      </c>
      <c r="B3423" t="s">
        <v>14</v>
      </c>
      <c r="C3423" t="s">
        <v>34</v>
      </c>
      <c r="D3423" t="s">
        <v>17</v>
      </c>
      <c r="E3423" t="s">
        <v>35</v>
      </c>
      <c r="F3423" t="s">
        <v>36</v>
      </c>
      <c r="G3423">
        <v>-3</v>
      </c>
      <c r="H3423">
        <v>1</v>
      </c>
      <c r="I3423">
        <v>16</v>
      </c>
      <c r="J3423">
        <v>16</v>
      </c>
      <c r="K3423">
        <v>15</v>
      </c>
      <c r="L3423">
        <v>14</v>
      </c>
      <c r="M3423">
        <v>12</v>
      </c>
    </row>
    <row r="3424" spans="1:13" x14ac:dyDescent="0.2">
      <c r="A3424" t="s">
        <v>40</v>
      </c>
      <c r="B3424" t="s">
        <v>14</v>
      </c>
      <c r="C3424" t="s">
        <v>34</v>
      </c>
      <c r="D3424" t="s">
        <v>17</v>
      </c>
      <c r="E3424" t="s">
        <v>35</v>
      </c>
      <c r="F3424" t="s">
        <v>36</v>
      </c>
      <c r="G3424">
        <v>4</v>
      </c>
      <c r="H3424">
        <v>0</v>
      </c>
      <c r="I3424">
        <v>-3</v>
      </c>
      <c r="J3424">
        <v>9</v>
      </c>
      <c r="K3424">
        <v>14</v>
      </c>
      <c r="L3424">
        <v>15</v>
      </c>
      <c r="M3424">
        <v>15</v>
      </c>
    </row>
    <row r="3425" spans="1:13" x14ac:dyDescent="0.2">
      <c r="A3425" t="s">
        <v>13</v>
      </c>
      <c r="B3425" t="s">
        <v>95</v>
      </c>
      <c r="C3425" t="s">
        <v>106</v>
      </c>
      <c r="D3425" t="s">
        <v>21</v>
      </c>
      <c r="E3425" t="s">
        <v>17</v>
      </c>
      <c r="F3425" t="s">
        <v>24</v>
      </c>
      <c r="G3425">
        <v>1</v>
      </c>
      <c r="H3425">
        <v>1</v>
      </c>
      <c r="I3425">
        <v>12</v>
      </c>
      <c r="J3425">
        <v>15</v>
      </c>
      <c r="K3425">
        <v>14</v>
      </c>
      <c r="L3425">
        <v>15</v>
      </c>
      <c r="M3425">
        <v>13</v>
      </c>
    </row>
    <row r="3426" spans="1:13" x14ac:dyDescent="0.2">
      <c r="A3426" t="s">
        <v>40</v>
      </c>
      <c r="B3426" t="s">
        <v>14</v>
      </c>
      <c r="C3426" t="s">
        <v>34</v>
      </c>
      <c r="D3426" t="s">
        <v>17</v>
      </c>
      <c r="E3426" t="s">
        <v>35</v>
      </c>
      <c r="F3426" t="s">
        <v>36</v>
      </c>
      <c r="G3426">
        <v>4</v>
      </c>
      <c r="H3426">
        <v>0</v>
      </c>
      <c r="I3426">
        <v>-1</v>
      </c>
      <c r="J3426">
        <v>9</v>
      </c>
      <c r="K3426">
        <v>14</v>
      </c>
      <c r="L3426">
        <v>15</v>
      </c>
      <c r="M3426">
        <v>15</v>
      </c>
    </row>
    <row r="3427" spans="1:13" x14ac:dyDescent="0.2">
      <c r="A3427" t="s">
        <v>63</v>
      </c>
      <c r="B3427" t="s">
        <v>32</v>
      </c>
      <c r="C3427" t="s">
        <v>126</v>
      </c>
      <c r="D3427" t="s">
        <v>21</v>
      </c>
      <c r="E3427" t="s">
        <v>17</v>
      </c>
      <c r="F3427" t="s">
        <v>38</v>
      </c>
      <c r="G3427">
        <v>0</v>
      </c>
      <c r="H3427">
        <v>1</v>
      </c>
      <c r="I3427">
        <v>2</v>
      </c>
      <c r="J3427">
        <v>2</v>
      </c>
      <c r="K3427">
        <v>13</v>
      </c>
      <c r="L3427">
        <v>16</v>
      </c>
      <c r="M3427">
        <v>15</v>
      </c>
    </row>
    <row r="3428" spans="1:13" x14ac:dyDescent="0.2">
      <c r="A3428" t="s">
        <v>63</v>
      </c>
      <c r="B3428" t="s">
        <v>28</v>
      </c>
      <c r="C3428" t="s">
        <v>57</v>
      </c>
      <c r="D3428" t="s">
        <v>16</v>
      </c>
      <c r="E3428" t="s">
        <v>16</v>
      </c>
      <c r="F3428" t="s">
        <v>17</v>
      </c>
      <c r="G3428">
        <v>0</v>
      </c>
      <c r="H3428">
        <v>1</v>
      </c>
      <c r="I3428">
        <v>8</v>
      </c>
      <c r="J3428">
        <v>8</v>
      </c>
      <c r="K3428">
        <v>14</v>
      </c>
      <c r="L3428">
        <v>14</v>
      </c>
      <c r="M3428">
        <v>16</v>
      </c>
    </row>
    <row r="3429" spans="1:13" x14ac:dyDescent="0.2">
      <c r="A3429" t="s">
        <v>13</v>
      </c>
      <c r="B3429" t="s">
        <v>32</v>
      </c>
      <c r="C3429" t="s">
        <v>37</v>
      </c>
      <c r="D3429" t="s">
        <v>21</v>
      </c>
      <c r="E3429" t="s">
        <v>36</v>
      </c>
      <c r="F3429" t="s">
        <v>38</v>
      </c>
      <c r="G3429">
        <v>0</v>
      </c>
      <c r="H3429">
        <v>1</v>
      </c>
      <c r="I3429">
        <v>2</v>
      </c>
      <c r="J3429">
        <v>6</v>
      </c>
      <c r="K3429">
        <v>14</v>
      </c>
      <c r="L3429">
        <v>12</v>
      </c>
      <c r="M3429">
        <v>12</v>
      </c>
    </row>
    <row r="3430" spans="1:13" x14ac:dyDescent="0.2">
      <c r="A3430" t="s">
        <v>40</v>
      </c>
      <c r="B3430" t="s">
        <v>32</v>
      </c>
      <c r="C3430" t="s">
        <v>37</v>
      </c>
      <c r="D3430" t="s">
        <v>21</v>
      </c>
      <c r="E3430" t="s">
        <v>36</v>
      </c>
      <c r="F3430" t="s">
        <v>38</v>
      </c>
      <c r="G3430">
        <v>3</v>
      </c>
      <c r="H3430">
        <v>1</v>
      </c>
      <c r="I3430">
        <v>2</v>
      </c>
      <c r="J3430">
        <v>5</v>
      </c>
      <c r="K3430">
        <v>15</v>
      </c>
      <c r="L3430">
        <v>15</v>
      </c>
      <c r="M3430">
        <v>16</v>
      </c>
    </row>
    <row r="3431" spans="1:13" x14ac:dyDescent="0.2">
      <c r="A3431" t="s">
        <v>18</v>
      </c>
      <c r="B3431" t="s">
        <v>32</v>
      </c>
      <c r="C3431" t="s">
        <v>37</v>
      </c>
      <c r="D3431" t="s">
        <v>21</v>
      </c>
      <c r="E3431" t="s">
        <v>36</v>
      </c>
      <c r="F3431" t="s">
        <v>38</v>
      </c>
      <c r="G3431">
        <v>3</v>
      </c>
      <c r="H3431">
        <v>1</v>
      </c>
      <c r="I3431">
        <v>2</v>
      </c>
      <c r="J3431">
        <v>9</v>
      </c>
      <c r="K3431">
        <v>11</v>
      </c>
      <c r="L3431">
        <v>12</v>
      </c>
      <c r="M3431">
        <v>11</v>
      </c>
    </row>
    <row r="3432" spans="1:13" x14ac:dyDescent="0.2">
      <c r="A3432" t="s">
        <v>40</v>
      </c>
      <c r="B3432" t="s">
        <v>32</v>
      </c>
      <c r="C3432" t="s">
        <v>37</v>
      </c>
      <c r="D3432" t="s">
        <v>21</v>
      </c>
      <c r="E3432" t="s">
        <v>36</v>
      </c>
      <c r="F3432" t="s">
        <v>38</v>
      </c>
      <c r="G3432">
        <v>6</v>
      </c>
      <c r="H3432">
        <v>1</v>
      </c>
      <c r="I3432">
        <v>1</v>
      </c>
      <c r="J3432">
        <v>7</v>
      </c>
      <c r="K3432">
        <v>13</v>
      </c>
      <c r="L3432">
        <v>13</v>
      </c>
      <c r="M3432">
        <v>12</v>
      </c>
    </row>
    <row r="3433" spans="1:13" x14ac:dyDescent="0.2">
      <c r="A3433" t="s">
        <v>63</v>
      </c>
      <c r="B3433" t="s">
        <v>32</v>
      </c>
      <c r="C3433" t="s">
        <v>37</v>
      </c>
      <c r="D3433" t="s">
        <v>21</v>
      </c>
      <c r="E3433" t="s">
        <v>36</v>
      </c>
      <c r="F3433" t="s">
        <v>38</v>
      </c>
      <c r="G3433">
        <v>6</v>
      </c>
      <c r="H3433">
        <v>0</v>
      </c>
      <c r="I3433">
        <v>-4</v>
      </c>
      <c r="J3433">
        <v>9</v>
      </c>
      <c r="K3433">
        <v>13</v>
      </c>
      <c r="L3433">
        <v>13</v>
      </c>
      <c r="M3433">
        <v>15</v>
      </c>
    </row>
    <row r="3434" spans="1:13" x14ac:dyDescent="0.2">
      <c r="A3434" t="s">
        <v>40</v>
      </c>
      <c r="B3434" t="s">
        <v>32</v>
      </c>
      <c r="C3434" t="s">
        <v>33</v>
      </c>
      <c r="D3434" t="s">
        <v>16</v>
      </c>
      <c r="E3434" t="s">
        <v>17</v>
      </c>
      <c r="F3434" t="s">
        <v>17</v>
      </c>
      <c r="G3434">
        <v>0</v>
      </c>
      <c r="H3434">
        <v>1</v>
      </c>
      <c r="I3434">
        <v>9</v>
      </c>
      <c r="J3434">
        <v>9</v>
      </c>
      <c r="K3434">
        <v>14</v>
      </c>
      <c r="L3434">
        <v>13</v>
      </c>
      <c r="M3434">
        <v>13</v>
      </c>
    </row>
    <row r="3435" spans="1:13" hidden="1" x14ac:dyDescent="0.2">
      <c r="A3435" t="s">
        <v>13</v>
      </c>
      <c r="B3435" t="s">
        <v>66</v>
      </c>
      <c r="C3435" t="s">
        <v>71</v>
      </c>
      <c r="D3435" t="s">
        <v>17</v>
      </c>
      <c r="E3435" t="e">
        <v>#NULL!</v>
      </c>
      <c r="F3435" t="e">
        <v>#NULL!</v>
      </c>
      <c r="G3435">
        <v>0</v>
      </c>
      <c r="H3435">
        <v>1</v>
      </c>
      <c r="I3435">
        <v>4</v>
      </c>
      <c r="J3435" t="e">
        <v>#NULL!</v>
      </c>
      <c r="K3435">
        <v>15</v>
      </c>
      <c r="L3435" t="e">
        <v>#NULL!</v>
      </c>
      <c r="M3435" t="e">
        <v>#NULL!</v>
      </c>
    </row>
    <row r="3436" spans="1:13" x14ac:dyDescent="0.2">
      <c r="A3436" t="s">
        <v>13</v>
      </c>
      <c r="B3436" t="s">
        <v>32</v>
      </c>
      <c r="C3436" t="s">
        <v>81</v>
      </c>
      <c r="D3436" t="s">
        <v>21</v>
      </c>
      <c r="E3436" t="s">
        <v>17</v>
      </c>
      <c r="F3436" t="s">
        <v>35</v>
      </c>
      <c r="G3436">
        <v>-3</v>
      </c>
      <c r="H3436">
        <v>1</v>
      </c>
      <c r="I3436">
        <v>13</v>
      </c>
      <c r="J3436">
        <v>13</v>
      </c>
      <c r="K3436">
        <v>14</v>
      </c>
      <c r="L3436">
        <v>15</v>
      </c>
      <c r="M3436">
        <v>14</v>
      </c>
    </row>
    <row r="3437" spans="1:13" x14ac:dyDescent="0.2">
      <c r="A3437" t="s">
        <v>13</v>
      </c>
      <c r="B3437" t="s">
        <v>32</v>
      </c>
      <c r="C3437" t="s">
        <v>33</v>
      </c>
      <c r="D3437" t="s">
        <v>16</v>
      </c>
      <c r="E3437" t="s">
        <v>17</v>
      </c>
      <c r="F3437" t="s">
        <v>17</v>
      </c>
      <c r="G3437">
        <v>-7</v>
      </c>
      <c r="H3437">
        <v>1</v>
      </c>
      <c r="I3437">
        <v>14</v>
      </c>
      <c r="J3437">
        <v>14</v>
      </c>
      <c r="K3437">
        <v>14</v>
      </c>
      <c r="L3437">
        <v>15</v>
      </c>
      <c r="M3437">
        <v>15</v>
      </c>
    </row>
    <row r="3438" spans="1:13" x14ac:dyDescent="0.2">
      <c r="A3438" t="s">
        <v>13</v>
      </c>
      <c r="B3438" t="s">
        <v>32</v>
      </c>
      <c r="C3438" t="s">
        <v>126</v>
      </c>
      <c r="D3438" t="s">
        <v>21</v>
      </c>
      <c r="E3438" t="s">
        <v>17</v>
      </c>
      <c r="F3438" t="s">
        <v>38</v>
      </c>
      <c r="G3438">
        <v>-3</v>
      </c>
      <c r="H3438">
        <v>1</v>
      </c>
      <c r="I3438">
        <v>5</v>
      </c>
      <c r="J3438">
        <v>11</v>
      </c>
      <c r="K3438">
        <v>14</v>
      </c>
      <c r="L3438">
        <v>15</v>
      </c>
      <c r="M3438">
        <v>12</v>
      </c>
    </row>
    <row r="3439" spans="1:13" x14ac:dyDescent="0.2">
      <c r="A3439" t="s">
        <v>13</v>
      </c>
      <c r="B3439" t="s">
        <v>95</v>
      </c>
      <c r="C3439" t="s">
        <v>106</v>
      </c>
      <c r="D3439" t="s">
        <v>21</v>
      </c>
      <c r="E3439" t="s">
        <v>17</v>
      </c>
      <c r="F3439" t="s">
        <v>24</v>
      </c>
      <c r="G3439">
        <v>1</v>
      </c>
      <c r="H3439">
        <v>1</v>
      </c>
      <c r="I3439">
        <v>6</v>
      </c>
      <c r="J3439">
        <v>15</v>
      </c>
      <c r="K3439">
        <v>14</v>
      </c>
      <c r="L3439">
        <v>15</v>
      </c>
      <c r="M3439">
        <v>13</v>
      </c>
    </row>
    <row r="3440" spans="1:13" x14ac:dyDescent="0.2">
      <c r="A3440" t="s">
        <v>13</v>
      </c>
      <c r="B3440" t="s">
        <v>45</v>
      </c>
      <c r="C3440" t="s">
        <v>120</v>
      </c>
      <c r="D3440" t="s">
        <v>21</v>
      </c>
      <c r="E3440" t="s">
        <v>17</v>
      </c>
      <c r="F3440" t="s">
        <v>35</v>
      </c>
      <c r="G3440">
        <v>0</v>
      </c>
      <c r="H3440">
        <v>1</v>
      </c>
      <c r="I3440">
        <v>0</v>
      </c>
      <c r="J3440">
        <v>11</v>
      </c>
      <c r="K3440">
        <v>11</v>
      </c>
      <c r="L3440">
        <v>15</v>
      </c>
      <c r="M3440">
        <v>16</v>
      </c>
    </row>
    <row r="3441" spans="1:13" x14ac:dyDescent="0.2">
      <c r="A3441" t="s">
        <v>13</v>
      </c>
      <c r="B3441" t="s">
        <v>32</v>
      </c>
      <c r="C3441" t="s">
        <v>37</v>
      </c>
      <c r="D3441" t="s">
        <v>21</v>
      </c>
      <c r="E3441" t="s">
        <v>36</v>
      </c>
      <c r="F3441" t="s">
        <v>38</v>
      </c>
      <c r="G3441">
        <v>0</v>
      </c>
      <c r="H3441">
        <v>1</v>
      </c>
      <c r="I3441">
        <v>0</v>
      </c>
      <c r="J3441">
        <v>9</v>
      </c>
      <c r="K3441">
        <v>11</v>
      </c>
      <c r="L3441">
        <v>12</v>
      </c>
      <c r="M3441">
        <v>11</v>
      </c>
    </row>
    <row r="3442" spans="1:13" hidden="1" x14ac:dyDescent="0.2">
      <c r="A3442" t="s">
        <v>13</v>
      </c>
      <c r="B3442" t="s">
        <v>66</v>
      </c>
      <c r="C3442" t="s">
        <v>71</v>
      </c>
      <c r="D3442" t="s">
        <v>17</v>
      </c>
      <c r="E3442" t="e">
        <v>#NULL!</v>
      </c>
      <c r="F3442" t="e">
        <v>#NULL!</v>
      </c>
      <c r="G3442">
        <v>0</v>
      </c>
      <c r="H3442">
        <v>1</v>
      </c>
      <c r="I3442">
        <v>1</v>
      </c>
      <c r="J3442" t="e">
        <v>#NULL!</v>
      </c>
      <c r="K3442">
        <v>15</v>
      </c>
      <c r="L3442" t="e">
        <v>#NULL!</v>
      </c>
      <c r="M3442" t="e">
        <v>#NULL!</v>
      </c>
    </row>
    <row r="3443" spans="1:13" hidden="1" x14ac:dyDescent="0.2">
      <c r="A3443" t="s">
        <v>13</v>
      </c>
      <c r="B3443" t="s">
        <v>66</v>
      </c>
      <c r="C3443" t="s">
        <v>71</v>
      </c>
      <c r="D3443" t="s">
        <v>17</v>
      </c>
      <c r="E3443" t="e">
        <v>#NULL!</v>
      </c>
      <c r="F3443" t="e">
        <v>#NULL!</v>
      </c>
      <c r="G3443">
        <v>0</v>
      </c>
      <c r="H3443">
        <v>1</v>
      </c>
      <c r="I3443">
        <v>5</v>
      </c>
      <c r="J3443" t="e">
        <v>#NULL!</v>
      </c>
      <c r="K3443">
        <v>15</v>
      </c>
      <c r="L3443" t="e">
        <v>#NULL!</v>
      </c>
      <c r="M3443" t="e">
        <v>#NULL!</v>
      </c>
    </row>
    <row r="3444" spans="1:13" x14ac:dyDescent="0.2">
      <c r="A3444" t="s">
        <v>13</v>
      </c>
      <c r="B3444" t="s">
        <v>32</v>
      </c>
      <c r="C3444" t="s">
        <v>37</v>
      </c>
      <c r="D3444" t="s">
        <v>21</v>
      </c>
      <c r="E3444" t="s">
        <v>36</v>
      </c>
      <c r="F3444" t="s">
        <v>38</v>
      </c>
      <c r="G3444">
        <v>0</v>
      </c>
      <c r="H3444">
        <v>1</v>
      </c>
      <c r="I3444">
        <v>9</v>
      </c>
      <c r="J3444">
        <v>9</v>
      </c>
      <c r="K3444">
        <v>11</v>
      </c>
      <c r="L3444">
        <v>12</v>
      </c>
      <c r="M3444">
        <v>11</v>
      </c>
    </row>
    <row r="3445" spans="1:13" hidden="1" x14ac:dyDescent="0.2">
      <c r="A3445" t="s">
        <v>13</v>
      </c>
      <c r="B3445" t="s">
        <v>66</v>
      </c>
      <c r="C3445" t="s">
        <v>69</v>
      </c>
      <c r="D3445" t="s">
        <v>16</v>
      </c>
      <c r="E3445" t="e">
        <v>#NULL!</v>
      </c>
      <c r="F3445" t="e">
        <v>#NULL!</v>
      </c>
      <c r="G3445">
        <v>0</v>
      </c>
      <c r="H3445">
        <v>0</v>
      </c>
      <c r="I3445">
        <v>-5</v>
      </c>
      <c r="J3445" t="e">
        <v>#NULL!</v>
      </c>
      <c r="K3445">
        <v>13</v>
      </c>
      <c r="L3445" t="e">
        <v>#NULL!</v>
      </c>
      <c r="M3445" t="e">
        <v>#NULL!</v>
      </c>
    </row>
    <row r="3446" spans="1:13" x14ac:dyDescent="0.2">
      <c r="A3446" t="s">
        <v>13</v>
      </c>
      <c r="B3446" t="s">
        <v>19</v>
      </c>
      <c r="C3446" t="s">
        <v>56</v>
      </c>
      <c r="D3446" t="s">
        <v>16</v>
      </c>
      <c r="E3446" t="s">
        <v>17</v>
      </c>
      <c r="F3446" t="s">
        <v>24</v>
      </c>
      <c r="G3446">
        <v>0</v>
      </c>
      <c r="H3446">
        <v>0</v>
      </c>
      <c r="I3446">
        <v>0</v>
      </c>
      <c r="J3446">
        <v>11</v>
      </c>
      <c r="K3446">
        <v>14</v>
      </c>
      <c r="L3446">
        <v>15</v>
      </c>
      <c r="M3446">
        <v>13</v>
      </c>
    </row>
    <row r="3447" spans="1:13" x14ac:dyDescent="0.2">
      <c r="A3447" t="s">
        <v>40</v>
      </c>
      <c r="B3447" t="s">
        <v>14</v>
      </c>
      <c r="C3447" t="s">
        <v>34</v>
      </c>
      <c r="D3447" t="s">
        <v>17</v>
      </c>
      <c r="E3447" t="s">
        <v>35</v>
      </c>
      <c r="F3447" t="s">
        <v>36</v>
      </c>
      <c r="G3447">
        <v>4</v>
      </c>
      <c r="H3447">
        <v>1</v>
      </c>
      <c r="I3447">
        <v>3</v>
      </c>
      <c r="J3447">
        <v>9</v>
      </c>
      <c r="K3447">
        <v>14</v>
      </c>
      <c r="L3447">
        <v>15</v>
      </c>
      <c r="M3447">
        <v>15</v>
      </c>
    </row>
    <row r="3448" spans="1:13" x14ac:dyDescent="0.2">
      <c r="A3448" t="s">
        <v>13</v>
      </c>
      <c r="B3448" t="s">
        <v>95</v>
      </c>
      <c r="C3448" t="s">
        <v>96</v>
      </c>
      <c r="D3448" t="s">
        <v>21</v>
      </c>
      <c r="E3448" t="s">
        <v>17</v>
      </c>
      <c r="F3448" t="s">
        <v>35</v>
      </c>
      <c r="G3448">
        <v>-3</v>
      </c>
      <c r="H3448">
        <v>1</v>
      </c>
      <c r="I3448">
        <v>13</v>
      </c>
      <c r="J3448">
        <v>13</v>
      </c>
      <c r="K3448">
        <v>14</v>
      </c>
      <c r="L3448">
        <v>15</v>
      </c>
      <c r="M3448">
        <v>14</v>
      </c>
    </row>
    <row r="3449" spans="1:13" x14ac:dyDescent="0.2">
      <c r="A3449" t="s">
        <v>13</v>
      </c>
      <c r="B3449" t="s">
        <v>95</v>
      </c>
      <c r="C3449" t="s">
        <v>96</v>
      </c>
      <c r="D3449" t="s">
        <v>21</v>
      </c>
      <c r="E3449" t="s">
        <v>17</v>
      </c>
      <c r="F3449" t="s">
        <v>35</v>
      </c>
      <c r="G3449">
        <v>5</v>
      </c>
      <c r="H3449">
        <v>1</v>
      </c>
      <c r="I3449">
        <v>0</v>
      </c>
      <c r="J3449">
        <v>13</v>
      </c>
      <c r="K3449">
        <v>14</v>
      </c>
      <c r="L3449">
        <v>15</v>
      </c>
      <c r="M3449">
        <v>14</v>
      </c>
    </row>
    <row r="3450" spans="1:13" x14ac:dyDescent="0.2">
      <c r="A3450" t="s">
        <v>40</v>
      </c>
      <c r="B3450" t="s">
        <v>14</v>
      </c>
      <c r="C3450" t="s">
        <v>34</v>
      </c>
      <c r="D3450" t="s">
        <v>17</v>
      </c>
      <c r="E3450" t="s">
        <v>35</v>
      </c>
      <c r="F3450" t="s">
        <v>36</v>
      </c>
      <c r="G3450">
        <v>4</v>
      </c>
      <c r="H3450">
        <v>1</v>
      </c>
      <c r="I3450">
        <v>3</v>
      </c>
      <c r="J3450">
        <v>9</v>
      </c>
      <c r="K3450">
        <v>14</v>
      </c>
      <c r="L3450">
        <v>15</v>
      </c>
      <c r="M3450">
        <v>15</v>
      </c>
    </row>
    <row r="3451" spans="1:13" x14ac:dyDescent="0.2">
      <c r="A3451" t="s">
        <v>13</v>
      </c>
      <c r="B3451" t="s">
        <v>14</v>
      </c>
      <c r="C3451" t="s">
        <v>89</v>
      </c>
      <c r="D3451" t="s">
        <v>16</v>
      </c>
      <c r="E3451" t="s">
        <v>24</v>
      </c>
      <c r="F3451" t="s">
        <v>38</v>
      </c>
      <c r="G3451">
        <v>0</v>
      </c>
      <c r="H3451">
        <v>1</v>
      </c>
      <c r="I3451">
        <v>11</v>
      </c>
      <c r="J3451">
        <v>11</v>
      </c>
      <c r="K3451">
        <v>14</v>
      </c>
      <c r="L3451">
        <v>13</v>
      </c>
      <c r="M3451">
        <v>12</v>
      </c>
    </row>
    <row r="3452" spans="1:13" x14ac:dyDescent="0.2">
      <c r="A3452" t="s">
        <v>40</v>
      </c>
      <c r="B3452" t="s">
        <v>14</v>
      </c>
      <c r="C3452" t="s">
        <v>34</v>
      </c>
      <c r="D3452" t="s">
        <v>17</v>
      </c>
      <c r="E3452" t="s">
        <v>35</v>
      </c>
      <c r="F3452" t="s">
        <v>36</v>
      </c>
      <c r="G3452">
        <v>4</v>
      </c>
      <c r="H3452">
        <v>1</v>
      </c>
      <c r="I3452">
        <v>0</v>
      </c>
      <c r="J3452">
        <v>9</v>
      </c>
      <c r="K3452">
        <v>14</v>
      </c>
      <c r="L3452">
        <v>15</v>
      </c>
      <c r="M3452">
        <v>15</v>
      </c>
    </row>
    <row r="3453" spans="1:13" x14ac:dyDescent="0.2">
      <c r="A3453" t="s">
        <v>40</v>
      </c>
      <c r="B3453" t="s">
        <v>14</v>
      </c>
      <c r="C3453" t="s">
        <v>34</v>
      </c>
      <c r="D3453" t="s">
        <v>17</v>
      </c>
      <c r="E3453" t="s">
        <v>35</v>
      </c>
      <c r="F3453" t="s">
        <v>36</v>
      </c>
      <c r="G3453">
        <v>2</v>
      </c>
      <c r="H3453">
        <v>1</v>
      </c>
      <c r="I3453">
        <v>2</v>
      </c>
      <c r="J3453">
        <v>9</v>
      </c>
      <c r="K3453">
        <v>14</v>
      </c>
      <c r="L3453">
        <v>15</v>
      </c>
      <c r="M3453">
        <v>15</v>
      </c>
    </row>
    <row r="3454" spans="1:13" x14ac:dyDescent="0.2">
      <c r="A3454" t="s">
        <v>40</v>
      </c>
      <c r="B3454" t="s">
        <v>14</v>
      </c>
      <c r="C3454" t="s">
        <v>34</v>
      </c>
      <c r="D3454" t="s">
        <v>17</v>
      </c>
      <c r="E3454" t="s">
        <v>35</v>
      </c>
      <c r="F3454" t="s">
        <v>36</v>
      </c>
      <c r="G3454">
        <v>2</v>
      </c>
      <c r="H3454">
        <v>1</v>
      </c>
      <c r="I3454">
        <v>5</v>
      </c>
      <c r="J3454">
        <v>9</v>
      </c>
      <c r="K3454">
        <v>14</v>
      </c>
      <c r="L3454">
        <v>15</v>
      </c>
      <c r="M3454">
        <v>15</v>
      </c>
    </row>
    <row r="3455" spans="1:13" x14ac:dyDescent="0.2">
      <c r="A3455" t="s">
        <v>40</v>
      </c>
      <c r="B3455" t="s">
        <v>14</v>
      </c>
      <c r="C3455" t="s">
        <v>34</v>
      </c>
      <c r="D3455" t="s">
        <v>17</v>
      </c>
      <c r="E3455" t="s">
        <v>35</v>
      </c>
      <c r="F3455" t="s">
        <v>36</v>
      </c>
      <c r="G3455">
        <v>2</v>
      </c>
      <c r="H3455">
        <v>1</v>
      </c>
      <c r="I3455">
        <v>5</v>
      </c>
      <c r="J3455">
        <v>9</v>
      </c>
      <c r="K3455">
        <v>14</v>
      </c>
      <c r="L3455">
        <v>15</v>
      </c>
      <c r="M3455">
        <v>15</v>
      </c>
    </row>
    <row r="3456" spans="1:13" x14ac:dyDescent="0.2">
      <c r="A3456" t="s">
        <v>63</v>
      </c>
      <c r="B3456" t="s">
        <v>19</v>
      </c>
      <c r="C3456" t="s">
        <v>93</v>
      </c>
      <c r="D3456" t="s">
        <v>16</v>
      </c>
      <c r="E3456" t="s">
        <v>24</v>
      </c>
      <c r="F3456" t="s">
        <v>38</v>
      </c>
      <c r="G3456">
        <v>5</v>
      </c>
      <c r="H3456">
        <v>1</v>
      </c>
      <c r="I3456">
        <v>3</v>
      </c>
      <c r="J3456">
        <v>12</v>
      </c>
      <c r="K3456">
        <v>14</v>
      </c>
      <c r="L3456">
        <v>13</v>
      </c>
      <c r="M3456">
        <v>15</v>
      </c>
    </row>
    <row r="3457" spans="1:13" x14ac:dyDescent="0.2">
      <c r="A3457" t="s">
        <v>63</v>
      </c>
      <c r="B3457" t="s">
        <v>19</v>
      </c>
      <c r="C3457" t="s">
        <v>93</v>
      </c>
      <c r="D3457" t="s">
        <v>16</v>
      </c>
      <c r="E3457" t="s">
        <v>24</v>
      </c>
      <c r="F3457" t="s">
        <v>38</v>
      </c>
      <c r="G3457">
        <v>5</v>
      </c>
      <c r="H3457">
        <v>1</v>
      </c>
      <c r="I3457">
        <v>1</v>
      </c>
      <c r="J3457">
        <v>12</v>
      </c>
      <c r="K3457">
        <v>14</v>
      </c>
      <c r="L3457">
        <v>13</v>
      </c>
      <c r="M3457">
        <v>15</v>
      </c>
    </row>
    <row r="3458" spans="1:13" x14ac:dyDescent="0.2">
      <c r="A3458" t="s">
        <v>63</v>
      </c>
      <c r="B3458" t="s">
        <v>19</v>
      </c>
      <c r="C3458" t="s">
        <v>93</v>
      </c>
      <c r="D3458" t="s">
        <v>16</v>
      </c>
      <c r="E3458" t="s">
        <v>24</v>
      </c>
      <c r="F3458" t="s">
        <v>38</v>
      </c>
      <c r="G3458">
        <v>5</v>
      </c>
      <c r="H3458">
        <v>1</v>
      </c>
      <c r="I3458">
        <v>2</v>
      </c>
      <c r="J3458">
        <v>12</v>
      </c>
      <c r="K3458">
        <v>14</v>
      </c>
      <c r="L3458">
        <v>13</v>
      </c>
      <c r="M3458">
        <v>15</v>
      </c>
    </row>
    <row r="3459" spans="1:13" x14ac:dyDescent="0.2">
      <c r="A3459" t="s">
        <v>63</v>
      </c>
      <c r="B3459" t="s">
        <v>19</v>
      </c>
      <c r="C3459" t="s">
        <v>93</v>
      </c>
      <c r="D3459" t="s">
        <v>16</v>
      </c>
      <c r="E3459" t="s">
        <v>24</v>
      </c>
      <c r="F3459" t="s">
        <v>38</v>
      </c>
      <c r="G3459">
        <v>5</v>
      </c>
      <c r="H3459">
        <v>1</v>
      </c>
      <c r="I3459">
        <v>6</v>
      </c>
      <c r="J3459">
        <v>12</v>
      </c>
      <c r="K3459">
        <v>14</v>
      </c>
      <c r="L3459">
        <v>13</v>
      </c>
      <c r="M3459">
        <v>15</v>
      </c>
    </row>
    <row r="3460" spans="1:13" x14ac:dyDescent="0.2">
      <c r="A3460" t="s">
        <v>13</v>
      </c>
      <c r="B3460" t="s">
        <v>28</v>
      </c>
      <c r="C3460" t="s">
        <v>52</v>
      </c>
      <c r="D3460" t="s">
        <v>16</v>
      </c>
      <c r="E3460" t="s">
        <v>17</v>
      </c>
      <c r="F3460" t="s">
        <v>24</v>
      </c>
      <c r="G3460">
        <v>1</v>
      </c>
      <c r="H3460">
        <v>1</v>
      </c>
      <c r="I3460">
        <v>9</v>
      </c>
      <c r="J3460">
        <v>14</v>
      </c>
      <c r="K3460">
        <v>14</v>
      </c>
      <c r="L3460">
        <v>15</v>
      </c>
      <c r="M3460">
        <v>13</v>
      </c>
    </row>
    <row r="3461" spans="1:13" x14ac:dyDescent="0.2">
      <c r="A3461" t="s">
        <v>13</v>
      </c>
      <c r="B3461" t="s">
        <v>28</v>
      </c>
      <c r="C3461" t="s">
        <v>52</v>
      </c>
      <c r="D3461" t="s">
        <v>16</v>
      </c>
      <c r="E3461" t="s">
        <v>17</v>
      </c>
      <c r="F3461" t="s">
        <v>24</v>
      </c>
      <c r="G3461">
        <v>5</v>
      </c>
      <c r="H3461">
        <v>1</v>
      </c>
      <c r="I3461">
        <v>9</v>
      </c>
      <c r="J3461">
        <v>14</v>
      </c>
      <c r="K3461">
        <v>14</v>
      </c>
      <c r="L3461">
        <v>15</v>
      </c>
      <c r="M3461">
        <v>13</v>
      </c>
    </row>
    <row r="3462" spans="1:13" x14ac:dyDescent="0.2">
      <c r="A3462" t="s">
        <v>63</v>
      </c>
      <c r="B3462" t="s">
        <v>19</v>
      </c>
      <c r="C3462" t="s">
        <v>125</v>
      </c>
      <c r="D3462" t="s">
        <v>16</v>
      </c>
      <c r="E3462" t="s">
        <v>17</v>
      </c>
      <c r="F3462" t="s">
        <v>24</v>
      </c>
      <c r="G3462">
        <v>0</v>
      </c>
      <c r="H3462">
        <v>1</v>
      </c>
      <c r="I3462">
        <v>1</v>
      </c>
      <c r="J3462">
        <v>7</v>
      </c>
      <c r="K3462">
        <v>14</v>
      </c>
      <c r="L3462">
        <v>16</v>
      </c>
      <c r="M3462">
        <v>13</v>
      </c>
    </row>
    <row r="3463" spans="1:13" x14ac:dyDescent="0.2">
      <c r="A3463" t="s">
        <v>63</v>
      </c>
      <c r="B3463" t="s">
        <v>19</v>
      </c>
      <c r="C3463" t="s">
        <v>125</v>
      </c>
      <c r="D3463" t="s">
        <v>16</v>
      </c>
      <c r="E3463" t="s">
        <v>17</v>
      </c>
      <c r="F3463" t="s">
        <v>24</v>
      </c>
      <c r="G3463">
        <v>0</v>
      </c>
      <c r="H3463">
        <v>1</v>
      </c>
      <c r="I3463">
        <v>3</v>
      </c>
      <c r="J3463">
        <v>7</v>
      </c>
      <c r="K3463">
        <v>14</v>
      </c>
      <c r="L3463">
        <v>16</v>
      </c>
      <c r="M3463">
        <v>13</v>
      </c>
    </row>
    <row r="3464" spans="1:13" x14ac:dyDescent="0.2">
      <c r="A3464" t="s">
        <v>63</v>
      </c>
      <c r="B3464" t="s">
        <v>19</v>
      </c>
      <c r="C3464" t="s">
        <v>125</v>
      </c>
      <c r="D3464" t="s">
        <v>16</v>
      </c>
      <c r="E3464" t="s">
        <v>17</v>
      </c>
      <c r="F3464" t="s">
        <v>24</v>
      </c>
      <c r="G3464">
        <v>0</v>
      </c>
      <c r="H3464">
        <v>1</v>
      </c>
      <c r="I3464">
        <v>0</v>
      </c>
      <c r="J3464">
        <v>7</v>
      </c>
      <c r="K3464">
        <v>14</v>
      </c>
      <c r="L3464">
        <v>16</v>
      </c>
      <c r="M3464">
        <v>13</v>
      </c>
    </row>
    <row r="3465" spans="1:13" x14ac:dyDescent="0.2">
      <c r="A3465" t="s">
        <v>31</v>
      </c>
      <c r="B3465" t="s">
        <v>19</v>
      </c>
      <c r="C3465" t="s">
        <v>125</v>
      </c>
      <c r="D3465" t="s">
        <v>16</v>
      </c>
      <c r="E3465" t="s">
        <v>17</v>
      </c>
      <c r="F3465" t="s">
        <v>24</v>
      </c>
      <c r="G3465">
        <v>0</v>
      </c>
      <c r="H3465">
        <v>0</v>
      </c>
      <c r="I3465">
        <v>-5</v>
      </c>
      <c r="J3465">
        <v>4</v>
      </c>
      <c r="K3465">
        <v>14</v>
      </c>
      <c r="L3465">
        <v>13</v>
      </c>
      <c r="M3465">
        <v>11</v>
      </c>
    </row>
    <row r="3466" spans="1:13" x14ac:dyDescent="0.2">
      <c r="A3466" t="s">
        <v>13</v>
      </c>
      <c r="B3466" t="s">
        <v>32</v>
      </c>
      <c r="C3466" t="s">
        <v>61</v>
      </c>
      <c r="D3466" t="s">
        <v>17</v>
      </c>
      <c r="E3466" t="s">
        <v>23</v>
      </c>
      <c r="F3466" t="s">
        <v>23</v>
      </c>
      <c r="G3466">
        <v>0</v>
      </c>
      <c r="H3466">
        <v>0</v>
      </c>
      <c r="I3466">
        <v>-7</v>
      </c>
      <c r="J3466">
        <v>0</v>
      </c>
      <c r="K3466">
        <v>15</v>
      </c>
      <c r="L3466">
        <v>11</v>
      </c>
      <c r="M3466">
        <v>11</v>
      </c>
    </row>
    <row r="3467" spans="1:13" x14ac:dyDescent="0.2">
      <c r="A3467" t="s">
        <v>40</v>
      </c>
      <c r="B3467" t="s">
        <v>19</v>
      </c>
      <c r="C3467" t="s">
        <v>139</v>
      </c>
      <c r="D3467" t="s">
        <v>16</v>
      </c>
      <c r="E3467" t="s">
        <v>24</v>
      </c>
      <c r="F3467" t="s">
        <v>24</v>
      </c>
      <c r="G3467">
        <v>0</v>
      </c>
      <c r="H3467">
        <v>0</v>
      </c>
      <c r="I3467">
        <v>-12</v>
      </c>
      <c r="J3467">
        <v>0</v>
      </c>
      <c r="K3467">
        <v>13</v>
      </c>
      <c r="L3467">
        <v>12</v>
      </c>
      <c r="M3467">
        <v>12</v>
      </c>
    </row>
    <row r="3468" spans="1:13" x14ac:dyDescent="0.2">
      <c r="A3468" t="s">
        <v>40</v>
      </c>
      <c r="B3468" t="s">
        <v>32</v>
      </c>
      <c r="C3468" t="s">
        <v>51</v>
      </c>
      <c r="D3468" t="s">
        <v>23</v>
      </c>
      <c r="E3468" t="s">
        <v>35</v>
      </c>
      <c r="F3468" t="s">
        <v>35</v>
      </c>
      <c r="G3468">
        <v>0</v>
      </c>
      <c r="H3468">
        <v>1</v>
      </c>
      <c r="I3468">
        <v>0</v>
      </c>
      <c r="J3468">
        <v>0</v>
      </c>
      <c r="K3468">
        <v>11</v>
      </c>
      <c r="L3468">
        <v>15</v>
      </c>
      <c r="M3468">
        <v>15</v>
      </c>
    </row>
    <row r="3469" spans="1:13" x14ac:dyDescent="0.2">
      <c r="A3469" t="s">
        <v>13</v>
      </c>
      <c r="B3469" t="s">
        <v>32</v>
      </c>
      <c r="C3469" t="s">
        <v>51</v>
      </c>
      <c r="D3469" t="s">
        <v>23</v>
      </c>
      <c r="E3469" t="s">
        <v>35</v>
      </c>
      <c r="F3469" t="s">
        <v>35</v>
      </c>
      <c r="G3469">
        <v>0</v>
      </c>
      <c r="H3469">
        <v>1</v>
      </c>
      <c r="I3469">
        <v>0</v>
      </c>
      <c r="J3469">
        <v>0</v>
      </c>
      <c r="K3469">
        <v>11</v>
      </c>
      <c r="L3469">
        <v>14</v>
      </c>
      <c r="M3469">
        <v>14</v>
      </c>
    </row>
    <row r="3470" spans="1:13" hidden="1" x14ac:dyDescent="0.2">
      <c r="A3470" t="s">
        <v>13</v>
      </c>
      <c r="B3470" t="s">
        <v>25</v>
      </c>
      <c r="C3470" t="s">
        <v>26</v>
      </c>
      <c r="D3470" t="e">
        <v>#NULL!</v>
      </c>
      <c r="E3470" t="e">
        <v>#NULL!</v>
      </c>
      <c r="F3470" t="e">
        <v>#NULL!</v>
      </c>
      <c r="G3470">
        <v>-4</v>
      </c>
      <c r="H3470">
        <v>1</v>
      </c>
      <c r="I3470">
        <v>18</v>
      </c>
      <c r="J3470">
        <v>23</v>
      </c>
      <c r="K3470" t="e">
        <v>#NULL!</v>
      </c>
      <c r="L3470" t="e">
        <v>#NULL!</v>
      </c>
      <c r="M3470" t="e">
        <v>#NULL!</v>
      </c>
    </row>
    <row r="3471" spans="1:13" hidden="1" x14ac:dyDescent="0.2">
      <c r="A3471" t="s">
        <v>13</v>
      </c>
      <c r="B3471" t="s">
        <v>25</v>
      </c>
      <c r="C3471" t="s">
        <v>26</v>
      </c>
      <c r="D3471" t="e">
        <v>#NULL!</v>
      </c>
      <c r="E3471" t="e">
        <v>#NULL!</v>
      </c>
      <c r="F3471" t="e">
        <v>#NULL!</v>
      </c>
      <c r="G3471">
        <v>-4</v>
      </c>
      <c r="H3471">
        <v>1</v>
      </c>
      <c r="I3471">
        <v>14</v>
      </c>
      <c r="J3471">
        <v>23</v>
      </c>
      <c r="K3471" t="e">
        <v>#NULL!</v>
      </c>
      <c r="L3471" t="e">
        <v>#NULL!</v>
      </c>
      <c r="M3471" t="e">
        <v>#NULL!</v>
      </c>
    </row>
    <row r="3472" spans="1:13" hidden="1" x14ac:dyDescent="0.2">
      <c r="A3472" t="s">
        <v>13</v>
      </c>
      <c r="B3472" t="s">
        <v>25</v>
      </c>
      <c r="C3472" t="s">
        <v>26</v>
      </c>
      <c r="D3472" t="e">
        <v>#NULL!</v>
      </c>
      <c r="E3472" t="e">
        <v>#NULL!</v>
      </c>
      <c r="F3472" t="e">
        <v>#NULL!</v>
      </c>
      <c r="G3472">
        <v>-1</v>
      </c>
      <c r="H3472">
        <v>1</v>
      </c>
      <c r="I3472">
        <v>23</v>
      </c>
      <c r="J3472">
        <v>23</v>
      </c>
      <c r="K3472" t="e">
        <v>#NULL!</v>
      </c>
      <c r="L3472" t="e">
        <v>#NULL!</v>
      </c>
      <c r="M3472" t="e">
        <v>#NULL!</v>
      </c>
    </row>
    <row r="3473" spans="1:13" hidden="1" x14ac:dyDescent="0.2">
      <c r="A3473" t="s">
        <v>13</v>
      </c>
      <c r="B3473" t="s">
        <v>66</v>
      </c>
      <c r="C3473" t="s">
        <v>71</v>
      </c>
      <c r="D3473" t="s">
        <v>17</v>
      </c>
      <c r="E3473" t="e">
        <v>#NULL!</v>
      </c>
      <c r="F3473" t="e">
        <v>#NULL!</v>
      </c>
      <c r="G3473">
        <v>0</v>
      </c>
      <c r="H3473">
        <v>0</v>
      </c>
      <c r="I3473">
        <v>-3</v>
      </c>
      <c r="J3473" t="e">
        <v>#NULL!</v>
      </c>
      <c r="K3473">
        <v>15</v>
      </c>
      <c r="L3473" t="e">
        <v>#NULL!</v>
      </c>
      <c r="M3473" t="e">
        <v>#NULL!</v>
      </c>
    </row>
    <row r="3474" spans="1:13" x14ac:dyDescent="0.2">
      <c r="A3474" t="s">
        <v>13</v>
      </c>
      <c r="B3474" t="s">
        <v>45</v>
      </c>
      <c r="C3474" t="s">
        <v>120</v>
      </c>
      <c r="D3474" t="s">
        <v>21</v>
      </c>
      <c r="E3474" t="s">
        <v>17</v>
      </c>
      <c r="F3474" t="s">
        <v>35</v>
      </c>
      <c r="G3474">
        <v>0</v>
      </c>
      <c r="H3474">
        <v>1</v>
      </c>
      <c r="I3474">
        <v>11</v>
      </c>
      <c r="J3474">
        <v>11</v>
      </c>
      <c r="K3474">
        <v>11</v>
      </c>
      <c r="L3474">
        <v>15</v>
      </c>
      <c r="M3474">
        <v>16</v>
      </c>
    </row>
    <row r="3475" spans="1:13" x14ac:dyDescent="0.2">
      <c r="A3475" t="s">
        <v>18</v>
      </c>
      <c r="B3475" t="s">
        <v>14</v>
      </c>
      <c r="C3475" t="s">
        <v>50</v>
      </c>
      <c r="D3475" t="s">
        <v>16</v>
      </c>
      <c r="E3475" t="s">
        <v>17</v>
      </c>
      <c r="F3475" t="s">
        <v>17</v>
      </c>
      <c r="G3475">
        <v>0</v>
      </c>
      <c r="H3475">
        <v>0</v>
      </c>
      <c r="I3475">
        <v>-2</v>
      </c>
      <c r="J3475">
        <v>2</v>
      </c>
      <c r="K3475">
        <v>13</v>
      </c>
      <c r="L3475">
        <v>15</v>
      </c>
      <c r="M3475">
        <v>15</v>
      </c>
    </row>
    <row r="3476" spans="1:13" x14ac:dyDescent="0.2">
      <c r="A3476" t="s">
        <v>18</v>
      </c>
      <c r="B3476" t="s">
        <v>14</v>
      </c>
      <c r="C3476" t="s">
        <v>50</v>
      </c>
      <c r="D3476" t="s">
        <v>16</v>
      </c>
      <c r="E3476" t="s">
        <v>17</v>
      </c>
      <c r="F3476" t="s">
        <v>17</v>
      </c>
      <c r="G3476">
        <v>0</v>
      </c>
      <c r="H3476">
        <v>1</v>
      </c>
      <c r="I3476">
        <v>1</v>
      </c>
      <c r="J3476">
        <v>2</v>
      </c>
      <c r="K3476">
        <v>13</v>
      </c>
      <c r="L3476">
        <v>15</v>
      </c>
      <c r="M3476">
        <v>15</v>
      </c>
    </row>
    <row r="3477" spans="1:13" hidden="1" x14ac:dyDescent="0.2">
      <c r="A3477" t="s">
        <v>18</v>
      </c>
      <c r="B3477" t="s">
        <v>66</v>
      </c>
      <c r="C3477" t="s">
        <v>71</v>
      </c>
      <c r="D3477" t="s">
        <v>17</v>
      </c>
      <c r="E3477" t="e">
        <v>#NULL!</v>
      </c>
      <c r="F3477" t="e">
        <v>#NULL!</v>
      </c>
      <c r="G3477">
        <v>0</v>
      </c>
      <c r="H3477">
        <v>1</v>
      </c>
      <c r="I3477">
        <v>5</v>
      </c>
      <c r="J3477" t="e">
        <v>#NULL!</v>
      </c>
      <c r="K3477">
        <v>15</v>
      </c>
      <c r="L3477" t="e">
        <v>#NULL!</v>
      </c>
      <c r="M3477" t="e">
        <v>#NULL!</v>
      </c>
    </row>
    <row r="3478" spans="1:13" x14ac:dyDescent="0.2">
      <c r="A3478" t="s">
        <v>18</v>
      </c>
      <c r="B3478" t="s">
        <v>32</v>
      </c>
      <c r="C3478" t="s">
        <v>33</v>
      </c>
      <c r="D3478" t="s">
        <v>16</v>
      </c>
      <c r="E3478" t="s">
        <v>17</v>
      </c>
      <c r="F3478" t="s">
        <v>17</v>
      </c>
      <c r="G3478">
        <v>0</v>
      </c>
      <c r="H3478">
        <v>1</v>
      </c>
      <c r="I3478">
        <v>10</v>
      </c>
      <c r="J3478">
        <v>10</v>
      </c>
      <c r="K3478">
        <v>13</v>
      </c>
      <c r="L3478">
        <v>15</v>
      </c>
      <c r="M3478">
        <v>15</v>
      </c>
    </row>
    <row r="3479" spans="1:13" x14ac:dyDescent="0.2">
      <c r="A3479" t="s">
        <v>18</v>
      </c>
      <c r="B3479" t="s">
        <v>32</v>
      </c>
      <c r="C3479" t="s">
        <v>39</v>
      </c>
      <c r="D3479" t="s">
        <v>35</v>
      </c>
      <c r="E3479" t="s">
        <v>36</v>
      </c>
      <c r="F3479" t="s">
        <v>38</v>
      </c>
      <c r="G3479">
        <v>0</v>
      </c>
      <c r="H3479">
        <v>0</v>
      </c>
      <c r="I3479">
        <v>-3</v>
      </c>
      <c r="J3479">
        <v>4</v>
      </c>
      <c r="K3479">
        <v>16</v>
      </c>
      <c r="L3479">
        <v>12</v>
      </c>
      <c r="M3479">
        <v>11</v>
      </c>
    </row>
    <row r="3480" spans="1:13" hidden="1" x14ac:dyDescent="0.2">
      <c r="A3480" t="s">
        <v>18</v>
      </c>
      <c r="B3480" t="s">
        <v>66</v>
      </c>
      <c r="C3480" t="s">
        <v>69</v>
      </c>
      <c r="D3480" t="s">
        <v>16</v>
      </c>
      <c r="E3480" t="e">
        <v>#NULL!</v>
      </c>
      <c r="F3480" t="e">
        <v>#NULL!</v>
      </c>
      <c r="G3480">
        <v>0</v>
      </c>
      <c r="H3480">
        <v>1</v>
      </c>
      <c r="I3480">
        <v>4</v>
      </c>
      <c r="J3480" t="e">
        <v>#NULL!</v>
      </c>
      <c r="K3480">
        <v>13</v>
      </c>
      <c r="L3480" t="e">
        <v>#NULL!</v>
      </c>
      <c r="M3480" t="e">
        <v>#NULL!</v>
      </c>
    </row>
    <row r="3481" spans="1:13" hidden="1" x14ac:dyDescent="0.2">
      <c r="A3481" t="s">
        <v>18</v>
      </c>
      <c r="B3481" t="s">
        <v>66</v>
      </c>
      <c r="C3481" t="s">
        <v>131</v>
      </c>
      <c r="D3481" t="s">
        <v>21</v>
      </c>
      <c r="E3481" t="e">
        <v>#NULL!</v>
      </c>
      <c r="F3481" t="e">
        <v>#NULL!</v>
      </c>
      <c r="G3481">
        <v>0</v>
      </c>
      <c r="H3481">
        <v>0</v>
      </c>
      <c r="I3481">
        <v>-7</v>
      </c>
      <c r="J3481" t="e">
        <v>#NULL!</v>
      </c>
      <c r="K3481">
        <v>11</v>
      </c>
      <c r="L3481" t="e">
        <v>#NULL!</v>
      </c>
      <c r="M3481" t="e">
        <v>#NULL!</v>
      </c>
    </row>
    <row r="3482" spans="1:13" x14ac:dyDescent="0.2">
      <c r="A3482" t="s">
        <v>18</v>
      </c>
      <c r="B3482" t="s">
        <v>32</v>
      </c>
      <c r="C3482" t="s">
        <v>37</v>
      </c>
      <c r="D3482" t="s">
        <v>21</v>
      </c>
      <c r="E3482" t="s">
        <v>36</v>
      </c>
      <c r="F3482" t="s">
        <v>38</v>
      </c>
      <c r="G3482">
        <v>0</v>
      </c>
      <c r="H3482">
        <v>0</v>
      </c>
      <c r="I3482">
        <v>-6</v>
      </c>
      <c r="J3482">
        <v>9</v>
      </c>
      <c r="K3482">
        <v>11</v>
      </c>
      <c r="L3482">
        <v>12</v>
      </c>
      <c r="M3482">
        <v>11</v>
      </c>
    </row>
    <row r="3483" spans="1:13" x14ac:dyDescent="0.2">
      <c r="A3483" t="s">
        <v>18</v>
      </c>
      <c r="B3483" t="s">
        <v>32</v>
      </c>
      <c r="C3483" t="s">
        <v>33</v>
      </c>
      <c r="D3483" t="s">
        <v>16</v>
      </c>
      <c r="E3483" t="s">
        <v>17</v>
      </c>
      <c r="F3483" t="s">
        <v>17</v>
      </c>
      <c r="G3483">
        <v>0</v>
      </c>
      <c r="H3483">
        <v>1</v>
      </c>
      <c r="I3483">
        <v>10</v>
      </c>
      <c r="J3483">
        <v>10</v>
      </c>
      <c r="K3483">
        <v>13</v>
      </c>
      <c r="L3483">
        <v>15</v>
      </c>
      <c r="M3483">
        <v>15</v>
      </c>
    </row>
    <row r="3484" spans="1:13" x14ac:dyDescent="0.2">
      <c r="A3484" t="s">
        <v>18</v>
      </c>
      <c r="B3484" t="s">
        <v>32</v>
      </c>
      <c r="C3484" t="s">
        <v>33</v>
      </c>
      <c r="D3484" t="s">
        <v>16</v>
      </c>
      <c r="E3484" t="s">
        <v>17</v>
      </c>
      <c r="F3484" t="s">
        <v>17</v>
      </c>
      <c r="G3484">
        <v>7</v>
      </c>
      <c r="H3484">
        <v>1</v>
      </c>
      <c r="I3484">
        <v>0</v>
      </c>
      <c r="J3484">
        <v>10</v>
      </c>
      <c r="K3484">
        <v>13</v>
      </c>
      <c r="L3484">
        <v>15</v>
      </c>
      <c r="M3484">
        <v>15</v>
      </c>
    </row>
    <row r="3485" spans="1:13" x14ac:dyDescent="0.2">
      <c r="A3485" t="s">
        <v>18</v>
      </c>
      <c r="B3485" t="s">
        <v>32</v>
      </c>
      <c r="C3485" t="s">
        <v>37</v>
      </c>
      <c r="D3485" t="s">
        <v>21</v>
      </c>
      <c r="E3485" t="s">
        <v>36</v>
      </c>
      <c r="F3485" t="s">
        <v>38</v>
      </c>
      <c r="G3485">
        <v>0</v>
      </c>
      <c r="H3485">
        <v>1</v>
      </c>
      <c r="I3485">
        <v>2</v>
      </c>
      <c r="J3485">
        <v>9</v>
      </c>
      <c r="K3485">
        <v>11</v>
      </c>
      <c r="L3485">
        <v>12</v>
      </c>
      <c r="M3485">
        <v>11</v>
      </c>
    </row>
    <row r="3486" spans="1:13" x14ac:dyDescent="0.2">
      <c r="A3486" t="s">
        <v>18</v>
      </c>
      <c r="B3486" t="s">
        <v>32</v>
      </c>
      <c r="C3486" t="s">
        <v>33</v>
      </c>
      <c r="D3486" t="s">
        <v>16</v>
      </c>
      <c r="E3486" t="s">
        <v>17</v>
      </c>
      <c r="F3486" t="s">
        <v>17</v>
      </c>
      <c r="G3486">
        <v>0</v>
      </c>
      <c r="H3486">
        <v>1</v>
      </c>
      <c r="I3486">
        <v>8</v>
      </c>
      <c r="J3486">
        <v>10</v>
      </c>
      <c r="K3486">
        <v>13</v>
      </c>
      <c r="L3486">
        <v>15</v>
      </c>
      <c r="M3486">
        <v>15</v>
      </c>
    </row>
    <row r="3487" spans="1:13" x14ac:dyDescent="0.2">
      <c r="A3487" t="s">
        <v>18</v>
      </c>
      <c r="B3487" t="s">
        <v>28</v>
      </c>
      <c r="C3487" t="s">
        <v>86</v>
      </c>
      <c r="D3487" t="s">
        <v>16</v>
      </c>
      <c r="E3487" t="s">
        <v>16</v>
      </c>
      <c r="F3487" t="s">
        <v>17</v>
      </c>
      <c r="G3487">
        <v>0</v>
      </c>
      <c r="H3487">
        <v>0</v>
      </c>
      <c r="I3487">
        <v>-2</v>
      </c>
      <c r="J3487">
        <v>5</v>
      </c>
      <c r="K3487">
        <v>13</v>
      </c>
      <c r="L3487">
        <v>13</v>
      </c>
      <c r="M3487">
        <v>15</v>
      </c>
    </row>
    <row r="3488" spans="1:13" x14ac:dyDescent="0.2">
      <c r="A3488" t="s">
        <v>40</v>
      </c>
      <c r="B3488" t="s">
        <v>32</v>
      </c>
      <c r="C3488" t="s">
        <v>81</v>
      </c>
      <c r="D3488" t="s">
        <v>21</v>
      </c>
      <c r="E3488" t="s">
        <v>17</v>
      </c>
      <c r="F3488" t="s">
        <v>35</v>
      </c>
      <c r="G3488">
        <v>0</v>
      </c>
      <c r="H3488">
        <v>1</v>
      </c>
      <c r="I3488">
        <v>5</v>
      </c>
      <c r="J3488">
        <v>5</v>
      </c>
      <c r="K3488">
        <v>15</v>
      </c>
      <c r="L3488">
        <v>14</v>
      </c>
      <c r="M3488">
        <v>15</v>
      </c>
    </row>
    <row r="3489" spans="1:13" x14ac:dyDescent="0.2">
      <c r="A3489" t="s">
        <v>40</v>
      </c>
      <c r="B3489" t="s">
        <v>32</v>
      </c>
      <c r="C3489" t="s">
        <v>105</v>
      </c>
      <c r="D3489" t="s">
        <v>23</v>
      </c>
      <c r="E3489" t="s">
        <v>35</v>
      </c>
      <c r="F3489" t="s">
        <v>38</v>
      </c>
      <c r="G3489">
        <v>0</v>
      </c>
      <c r="H3489">
        <v>0</v>
      </c>
      <c r="I3489">
        <v>-1</v>
      </c>
      <c r="J3489">
        <v>5</v>
      </c>
      <c r="K3489">
        <v>11</v>
      </c>
      <c r="L3489">
        <v>15</v>
      </c>
      <c r="M3489">
        <v>16</v>
      </c>
    </row>
    <row r="3490" spans="1:13" x14ac:dyDescent="0.2">
      <c r="A3490" t="s">
        <v>40</v>
      </c>
      <c r="B3490" t="s">
        <v>14</v>
      </c>
      <c r="C3490" t="s">
        <v>50</v>
      </c>
      <c r="D3490" t="s">
        <v>16</v>
      </c>
      <c r="E3490" t="s">
        <v>17</v>
      </c>
      <c r="F3490" t="s">
        <v>17</v>
      </c>
      <c r="G3490">
        <v>0</v>
      </c>
      <c r="H3490">
        <v>1</v>
      </c>
      <c r="I3490">
        <v>7</v>
      </c>
      <c r="J3490">
        <v>7</v>
      </c>
      <c r="K3490">
        <v>13</v>
      </c>
      <c r="L3490">
        <v>14</v>
      </c>
      <c r="M3490">
        <v>14</v>
      </c>
    </row>
    <row r="3491" spans="1:13" x14ac:dyDescent="0.2">
      <c r="A3491" t="s">
        <v>13</v>
      </c>
      <c r="B3491" t="s">
        <v>32</v>
      </c>
      <c r="C3491" t="s">
        <v>39</v>
      </c>
      <c r="D3491" t="s">
        <v>35</v>
      </c>
      <c r="E3491" t="s">
        <v>36</v>
      </c>
      <c r="F3491" t="s">
        <v>38</v>
      </c>
      <c r="G3491">
        <v>0</v>
      </c>
      <c r="H3491">
        <v>1</v>
      </c>
      <c r="I3491">
        <v>5</v>
      </c>
      <c r="J3491">
        <v>6</v>
      </c>
      <c r="K3491">
        <v>14</v>
      </c>
      <c r="L3491">
        <v>12</v>
      </c>
      <c r="M3491">
        <v>12</v>
      </c>
    </row>
    <row r="3492" spans="1:13" hidden="1" x14ac:dyDescent="0.2">
      <c r="A3492" t="s">
        <v>13</v>
      </c>
      <c r="B3492" t="s">
        <v>66</v>
      </c>
      <c r="C3492" t="s">
        <v>71</v>
      </c>
      <c r="D3492" t="s">
        <v>17</v>
      </c>
      <c r="E3492" t="e">
        <v>#NULL!</v>
      </c>
      <c r="F3492" t="e">
        <v>#NULL!</v>
      </c>
      <c r="G3492">
        <v>0</v>
      </c>
      <c r="H3492">
        <v>1</v>
      </c>
      <c r="I3492">
        <v>3</v>
      </c>
      <c r="J3492" t="e">
        <v>#NULL!</v>
      </c>
      <c r="K3492">
        <v>15</v>
      </c>
      <c r="L3492" t="e">
        <v>#NULL!</v>
      </c>
      <c r="M3492" t="e">
        <v>#NULL!</v>
      </c>
    </row>
    <row r="3493" spans="1:13" x14ac:dyDescent="0.2">
      <c r="A3493" t="s">
        <v>13</v>
      </c>
      <c r="B3493" t="s">
        <v>32</v>
      </c>
      <c r="C3493" t="s">
        <v>81</v>
      </c>
      <c r="D3493" t="s">
        <v>21</v>
      </c>
      <c r="E3493" t="s">
        <v>17</v>
      </c>
      <c r="F3493" t="s">
        <v>35</v>
      </c>
      <c r="G3493">
        <v>-3</v>
      </c>
      <c r="H3493">
        <v>1</v>
      </c>
      <c r="I3493">
        <v>13</v>
      </c>
      <c r="J3493">
        <v>13</v>
      </c>
      <c r="K3493">
        <v>14</v>
      </c>
      <c r="L3493">
        <v>15</v>
      </c>
      <c r="M3493">
        <v>14</v>
      </c>
    </row>
    <row r="3494" spans="1:13" x14ac:dyDescent="0.2">
      <c r="A3494" t="s">
        <v>18</v>
      </c>
      <c r="B3494" t="s">
        <v>32</v>
      </c>
      <c r="C3494" t="s">
        <v>81</v>
      </c>
      <c r="D3494" t="s">
        <v>21</v>
      </c>
      <c r="E3494" t="s">
        <v>17</v>
      </c>
      <c r="F3494" t="s">
        <v>35</v>
      </c>
      <c r="G3494">
        <v>0</v>
      </c>
      <c r="H3494">
        <v>1</v>
      </c>
      <c r="I3494">
        <v>3</v>
      </c>
      <c r="J3494">
        <v>8</v>
      </c>
      <c r="K3494">
        <v>11</v>
      </c>
      <c r="L3494">
        <v>15</v>
      </c>
      <c r="M3494">
        <v>16</v>
      </c>
    </row>
    <row r="3495" spans="1:13" x14ac:dyDescent="0.2">
      <c r="A3495" t="s">
        <v>13</v>
      </c>
      <c r="B3495" t="s">
        <v>32</v>
      </c>
      <c r="C3495" t="s">
        <v>81</v>
      </c>
      <c r="D3495" t="s">
        <v>21</v>
      </c>
      <c r="E3495" t="s">
        <v>17</v>
      </c>
      <c r="F3495" t="s">
        <v>35</v>
      </c>
      <c r="G3495">
        <v>-3</v>
      </c>
      <c r="H3495">
        <v>1</v>
      </c>
      <c r="I3495">
        <v>11</v>
      </c>
      <c r="J3495">
        <v>13</v>
      </c>
      <c r="K3495">
        <v>14</v>
      </c>
      <c r="L3495">
        <v>15</v>
      </c>
      <c r="M3495">
        <v>14</v>
      </c>
    </row>
    <row r="3496" spans="1:13" x14ac:dyDescent="0.2">
      <c r="A3496" t="s">
        <v>13</v>
      </c>
      <c r="B3496" t="s">
        <v>32</v>
      </c>
      <c r="C3496" t="s">
        <v>33</v>
      </c>
      <c r="D3496" t="s">
        <v>16</v>
      </c>
      <c r="E3496" t="s">
        <v>17</v>
      </c>
      <c r="F3496" t="s">
        <v>17</v>
      </c>
      <c r="G3496">
        <v>0</v>
      </c>
      <c r="H3496">
        <v>1</v>
      </c>
      <c r="I3496">
        <v>9</v>
      </c>
      <c r="J3496">
        <v>14</v>
      </c>
      <c r="K3496">
        <v>14</v>
      </c>
      <c r="L3496">
        <v>15</v>
      </c>
      <c r="M3496">
        <v>15</v>
      </c>
    </row>
    <row r="3497" spans="1:13" x14ac:dyDescent="0.2">
      <c r="A3497" t="s">
        <v>13</v>
      </c>
      <c r="B3497" t="s">
        <v>32</v>
      </c>
      <c r="C3497" t="s">
        <v>126</v>
      </c>
      <c r="D3497" t="s">
        <v>21</v>
      </c>
      <c r="E3497" t="s">
        <v>17</v>
      </c>
      <c r="F3497" t="s">
        <v>38</v>
      </c>
      <c r="G3497">
        <v>0</v>
      </c>
      <c r="H3497">
        <v>1</v>
      </c>
      <c r="I3497">
        <v>11</v>
      </c>
      <c r="J3497">
        <v>11</v>
      </c>
      <c r="K3497">
        <v>14</v>
      </c>
      <c r="L3497">
        <v>15</v>
      </c>
      <c r="M3497">
        <v>12</v>
      </c>
    </row>
    <row r="3498" spans="1:13" x14ac:dyDescent="0.2">
      <c r="A3498" t="s">
        <v>13</v>
      </c>
      <c r="B3498" t="s">
        <v>32</v>
      </c>
      <c r="C3498" t="s">
        <v>33</v>
      </c>
      <c r="D3498" t="s">
        <v>16</v>
      </c>
      <c r="E3498" t="s">
        <v>17</v>
      </c>
      <c r="F3498" t="s">
        <v>17</v>
      </c>
      <c r="G3498">
        <v>-5</v>
      </c>
      <c r="H3498">
        <v>1</v>
      </c>
      <c r="I3498">
        <v>14</v>
      </c>
      <c r="J3498">
        <v>14</v>
      </c>
      <c r="K3498">
        <v>14</v>
      </c>
      <c r="L3498">
        <v>15</v>
      </c>
      <c r="M3498">
        <v>15</v>
      </c>
    </row>
    <row r="3499" spans="1:13" x14ac:dyDescent="0.2">
      <c r="A3499" t="s">
        <v>13</v>
      </c>
      <c r="B3499" t="s">
        <v>32</v>
      </c>
      <c r="C3499" t="s">
        <v>81</v>
      </c>
      <c r="D3499" t="s">
        <v>21</v>
      </c>
      <c r="E3499" t="s">
        <v>17</v>
      </c>
      <c r="F3499" t="s">
        <v>35</v>
      </c>
      <c r="G3499">
        <v>-3</v>
      </c>
      <c r="H3499">
        <v>1</v>
      </c>
      <c r="I3499">
        <v>13</v>
      </c>
      <c r="J3499">
        <v>13</v>
      </c>
      <c r="K3499">
        <v>14</v>
      </c>
      <c r="L3499">
        <v>15</v>
      </c>
      <c r="M3499">
        <v>14</v>
      </c>
    </row>
    <row r="3500" spans="1:13" x14ac:dyDescent="0.2">
      <c r="A3500" t="s">
        <v>13</v>
      </c>
      <c r="B3500" t="s">
        <v>32</v>
      </c>
      <c r="C3500" t="s">
        <v>81</v>
      </c>
      <c r="D3500" t="s">
        <v>21</v>
      </c>
      <c r="E3500" t="s">
        <v>17</v>
      </c>
      <c r="F3500" t="s">
        <v>35</v>
      </c>
      <c r="G3500">
        <v>-3</v>
      </c>
      <c r="H3500">
        <v>1</v>
      </c>
      <c r="I3500">
        <v>13</v>
      </c>
      <c r="J3500">
        <v>13</v>
      </c>
      <c r="K3500">
        <v>14</v>
      </c>
      <c r="L3500">
        <v>15</v>
      </c>
      <c r="M3500">
        <v>14</v>
      </c>
    </row>
    <row r="3501" spans="1:13" x14ac:dyDescent="0.2">
      <c r="A3501" t="s">
        <v>13</v>
      </c>
      <c r="B3501" t="s">
        <v>32</v>
      </c>
      <c r="C3501" t="s">
        <v>81</v>
      </c>
      <c r="D3501" t="s">
        <v>21</v>
      </c>
      <c r="E3501" t="s">
        <v>17</v>
      </c>
      <c r="F3501" t="s">
        <v>35</v>
      </c>
      <c r="G3501">
        <v>-2</v>
      </c>
      <c r="H3501">
        <v>1</v>
      </c>
      <c r="I3501">
        <v>13</v>
      </c>
      <c r="J3501">
        <v>13</v>
      </c>
      <c r="K3501">
        <v>14</v>
      </c>
      <c r="L3501">
        <v>15</v>
      </c>
      <c r="M3501">
        <v>14</v>
      </c>
    </row>
    <row r="3502" spans="1:13" x14ac:dyDescent="0.2">
      <c r="A3502" t="s">
        <v>13</v>
      </c>
      <c r="B3502" t="s">
        <v>19</v>
      </c>
      <c r="C3502" t="s">
        <v>104</v>
      </c>
      <c r="D3502" t="s">
        <v>21</v>
      </c>
      <c r="E3502" t="s">
        <v>17</v>
      </c>
      <c r="F3502" t="s">
        <v>23</v>
      </c>
      <c r="G3502">
        <v>1</v>
      </c>
      <c r="H3502">
        <v>1</v>
      </c>
      <c r="I3502">
        <v>7</v>
      </c>
      <c r="J3502">
        <v>9</v>
      </c>
      <c r="K3502">
        <v>14</v>
      </c>
      <c r="L3502">
        <v>15</v>
      </c>
      <c r="M3502">
        <v>11</v>
      </c>
    </row>
    <row r="3503" spans="1:13" x14ac:dyDescent="0.2">
      <c r="A3503" t="s">
        <v>13</v>
      </c>
      <c r="B3503" t="s">
        <v>19</v>
      </c>
      <c r="C3503" t="s">
        <v>104</v>
      </c>
      <c r="D3503" t="s">
        <v>21</v>
      </c>
      <c r="E3503" t="s">
        <v>17</v>
      </c>
      <c r="F3503" t="s">
        <v>23</v>
      </c>
      <c r="G3503">
        <v>1</v>
      </c>
      <c r="H3503">
        <v>1</v>
      </c>
      <c r="I3503">
        <v>7</v>
      </c>
      <c r="J3503">
        <v>9</v>
      </c>
      <c r="K3503">
        <v>14</v>
      </c>
      <c r="L3503">
        <v>15</v>
      </c>
      <c r="M3503">
        <v>11</v>
      </c>
    </row>
    <row r="3504" spans="1:13" x14ac:dyDescent="0.2">
      <c r="A3504" t="s">
        <v>13</v>
      </c>
      <c r="B3504" t="s">
        <v>19</v>
      </c>
      <c r="C3504" t="s">
        <v>104</v>
      </c>
      <c r="D3504" t="s">
        <v>21</v>
      </c>
      <c r="E3504" t="s">
        <v>17</v>
      </c>
      <c r="F3504" t="s">
        <v>23</v>
      </c>
      <c r="G3504">
        <v>0</v>
      </c>
      <c r="H3504">
        <v>1</v>
      </c>
      <c r="I3504">
        <v>9</v>
      </c>
      <c r="J3504">
        <v>9</v>
      </c>
      <c r="K3504">
        <v>14</v>
      </c>
      <c r="L3504">
        <v>15</v>
      </c>
      <c r="M3504">
        <v>11</v>
      </c>
    </row>
    <row r="3505" spans="1:13" x14ac:dyDescent="0.2">
      <c r="A3505" t="s">
        <v>13</v>
      </c>
      <c r="B3505" t="s">
        <v>32</v>
      </c>
      <c r="C3505" t="s">
        <v>33</v>
      </c>
      <c r="D3505" t="s">
        <v>16</v>
      </c>
      <c r="E3505" t="s">
        <v>17</v>
      </c>
      <c r="F3505" t="s">
        <v>17</v>
      </c>
      <c r="G3505">
        <v>0</v>
      </c>
      <c r="H3505">
        <v>1</v>
      </c>
      <c r="I3505">
        <v>13</v>
      </c>
      <c r="J3505">
        <v>14</v>
      </c>
      <c r="K3505">
        <v>14</v>
      </c>
      <c r="L3505">
        <v>15</v>
      </c>
      <c r="M3505">
        <v>15</v>
      </c>
    </row>
    <row r="3506" spans="1:13" x14ac:dyDescent="0.2">
      <c r="A3506" t="s">
        <v>13</v>
      </c>
      <c r="B3506" t="s">
        <v>32</v>
      </c>
      <c r="C3506" t="s">
        <v>81</v>
      </c>
      <c r="D3506" t="s">
        <v>21</v>
      </c>
      <c r="E3506" t="s">
        <v>17</v>
      </c>
      <c r="F3506" t="s">
        <v>35</v>
      </c>
      <c r="G3506">
        <v>-3</v>
      </c>
      <c r="H3506">
        <v>1</v>
      </c>
      <c r="I3506">
        <v>11</v>
      </c>
      <c r="J3506">
        <v>13</v>
      </c>
      <c r="K3506">
        <v>14</v>
      </c>
      <c r="L3506">
        <v>15</v>
      </c>
      <c r="M3506">
        <v>14</v>
      </c>
    </row>
    <row r="3507" spans="1:13" hidden="1" x14ac:dyDescent="0.2">
      <c r="A3507" t="s">
        <v>13</v>
      </c>
      <c r="B3507" t="s">
        <v>66</v>
      </c>
      <c r="C3507" t="s">
        <v>71</v>
      </c>
      <c r="D3507" t="s">
        <v>17</v>
      </c>
      <c r="E3507" t="e">
        <v>#NULL!</v>
      </c>
      <c r="F3507" t="e">
        <v>#NULL!</v>
      </c>
      <c r="G3507">
        <v>0</v>
      </c>
      <c r="H3507">
        <v>1</v>
      </c>
      <c r="I3507">
        <v>2</v>
      </c>
      <c r="J3507" t="e">
        <v>#NULL!</v>
      </c>
      <c r="K3507">
        <v>15</v>
      </c>
      <c r="L3507" t="e">
        <v>#NULL!</v>
      </c>
      <c r="M3507" t="e">
        <v>#NULL!</v>
      </c>
    </row>
    <row r="3508" spans="1:13" x14ac:dyDescent="0.2">
      <c r="A3508" t="s">
        <v>13</v>
      </c>
      <c r="B3508" t="s">
        <v>32</v>
      </c>
      <c r="C3508" t="s">
        <v>33</v>
      </c>
      <c r="D3508" t="s">
        <v>16</v>
      </c>
      <c r="E3508" t="s">
        <v>17</v>
      </c>
      <c r="F3508" t="s">
        <v>17</v>
      </c>
      <c r="G3508">
        <v>0</v>
      </c>
      <c r="H3508">
        <v>1</v>
      </c>
      <c r="I3508">
        <v>10</v>
      </c>
      <c r="J3508">
        <v>14</v>
      </c>
      <c r="K3508">
        <v>14</v>
      </c>
      <c r="L3508">
        <v>15</v>
      </c>
      <c r="M3508">
        <v>13</v>
      </c>
    </row>
    <row r="3509" spans="1:13" x14ac:dyDescent="0.2">
      <c r="A3509" t="s">
        <v>13</v>
      </c>
      <c r="B3509" t="s">
        <v>32</v>
      </c>
      <c r="C3509" t="s">
        <v>33</v>
      </c>
      <c r="D3509" t="s">
        <v>16</v>
      </c>
      <c r="E3509" t="s">
        <v>17</v>
      </c>
      <c r="F3509" t="s">
        <v>17</v>
      </c>
      <c r="G3509">
        <v>-5</v>
      </c>
      <c r="H3509">
        <v>1</v>
      </c>
      <c r="I3509">
        <v>14</v>
      </c>
      <c r="J3509">
        <v>14</v>
      </c>
      <c r="K3509">
        <v>14</v>
      </c>
      <c r="L3509">
        <v>15</v>
      </c>
      <c r="M3509">
        <v>15</v>
      </c>
    </row>
    <row r="3510" spans="1:13" x14ac:dyDescent="0.2">
      <c r="A3510" t="s">
        <v>13</v>
      </c>
      <c r="B3510" t="s">
        <v>32</v>
      </c>
      <c r="C3510" t="s">
        <v>81</v>
      </c>
      <c r="D3510" t="s">
        <v>21</v>
      </c>
      <c r="E3510" t="s">
        <v>17</v>
      </c>
      <c r="F3510" t="s">
        <v>35</v>
      </c>
      <c r="G3510">
        <v>-3</v>
      </c>
      <c r="H3510">
        <v>1</v>
      </c>
      <c r="I3510">
        <v>11</v>
      </c>
      <c r="J3510">
        <v>13</v>
      </c>
      <c r="K3510">
        <v>14</v>
      </c>
      <c r="L3510">
        <v>15</v>
      </c>
      <c r="M3510">
        <v>14</v>
      </c>
    </row>
    <row r="3511" spans="1:13" x14ac:dyDescent="0.2">
      <c r="A3511" t="s">
        <v>13</v>
      </c>
      <c r="B3511" t="s">
        <v>32</v>
      </c>
      <c r="C3511" t="s">
        <v>33</v>
      </c>
      <c r="D3511" t="s">
        <v>16</v>
      </c>
      <c r="E3511" t="s">
        <v>17</v>
      </c>
      <c r="F3511" t="s">
        <v>17</v>
      </c>
      <c r="G3511">
        <v>0</v>
      </c>
      <c r="H3511">
        <v>1</v>
      </c>
      <c r="I3511">
        <v>9</v>
      </c>
      <c r="J3511">
        <v>14</v>
      </c>
      <c r="K3511">
        <v>14</v>
      </c>
      <c r="L3511">
        <v>15</v>
      </c>
      <c r="M3511">
        <v>15</v>
      </c>
    </row>
    <row r="3512" spans="1:13" x14ac:dyDescent="0.2">
      <c r="A3512" t="s">
        <v>13</v>
      </c>
      <c r="B3512" t="s">
        <v>32</v>
      </c>
      <c r="C3512" t="s">
        <v>33</v>
      </c>
      <c r="D3512" t="s">
        <v>16</v>
      </c>
      <c r="E3512" t="s">
        <v>17</v>
      </c>
      <c r="F3512" t="s">
        <v>17</v>
      </c>
      <c r="G3512">
        <v>0</v>
      </c>
      <c r="H3512">
        <v>1</v>
      </c>
      <c r="I3512">
        <v>8</v>
      </c>
      <c r="J3512">
        <v>14</v>
      </c>
      <c r="K3512">
        <v>14</v>
      </c>
      <c r="L3512">
        <v>15</v>
      </c>
      <c r="M3512">
        <v>15</v>
      </c>
    </row>
    <row r="3513" spans="1:13" x14ac:dyDescent="0.2">
      <c r="A3513" t="s">
        <v>13</v>
      </c>
      <c r="B3513" t="s">
        <v>32</v>
      </c>
      <c r="C3513" t="s">
        <v>33</v>
      </c>
      <c r="D3513" t="s">
        <v>16</v>
      </c>
      <c r="E3513" t="s">
        <v>17</v>
      </c>
      <c r="F3513" t="s">
        <v>17</v>
      </c>
      <c r="G3513">
        <v>3</v>
      </c>
      <c r="H3513">
        <v>1</v>
      </c>
      <c r="I3513">
        <v>7</v>
      </c>
      <c r="J3513">
        <v>14</v>
      </c>
      <c r="K3513">
        <v>14</v>
      </c>
      <c r="L3513">
        <v>15</v>
      </c>
      <c r="M3513">
        <v>15</v>
      </c>
    </row>
    <row r="3514" spans="1:13" x14ac:dyDescent="0.2">
      <c r="A3514" t="s">
        <v>13</v>
      </c>
      <c r="B3514" t="s">
        <v>32</v>
      </c>
      <c r="C3514" t="s">
        <v>37</v>
      </c>
      <c r="D3514" t="s">
        <v>21</v>
      </c>
      <c r="E3514" t="s">
        <v>36</v>
      </c>
      <c r="F3514" t="s">
        <v>38</v>
      </c>
      <c r="G3514">
        <v>0</v>
      </c>
      <c r="H3514">
        <v>1</v>
      </c>
      <c r="I3514">
        <v>6</v>
      </c>
      <c r="J3514">
        <v>6</v>
      </c>
      <c r="K3514">
        <v>14</v>
      </c>
      <c r="L3514">
        <v>12</v>
      </c>
      <c r="M3514">
        <v>12</v>
      </c>
    </row>
    <row r="3515" spans="1:13" x14ac:dyDescent="0.2">
      <c r="A3515" t="s">
        <v>13</v>
      </c>
      <c r="B3515" t="s">
        <v>32</v>
      </c>
      <c r="C3515" t="s">
        <v>81</v>
      </c>
      <c r="D3515" t="s">
        <v>21</v>
      </c>
      <c r="E3515" t="s">
        <v>17</v>
      </c>
      <c r="F3515" t="s">
        <v>35</v>
      </c>
      <c r="G3515">
        <v>-3</v>
      </c>
      <c r="H3515">
        <v>1</v>
      </c>
      <c r="I3515">
        <v>12</v>
      </c>
      <c r="J3515">
        <v>13</v>
      </c>
      <c r="K3515">
        <v>14</v>
      </c>
      <c r="L3515">
        <v>15</v>
      </c>
      <c r="M3515">
        <v>14</v>
      </c>
    </row>
    <row r="3516" spans="1:13" x14ac:dyDescent="0.2">
      <c r="A3516" t="s">
        <v>13</v>
      </c>
      <c r="B3516" t="s">
        <v>32</v>
      </c>
      <c r="C3516" t="s">
        <v>33</v>
      </c>
      <c r="D3516" t="s">
        <v>16</v>
      </c>
      <c r="E3516" t="s">
        <v>17</v>
      </c>
      <c r="F3516" t="s">
        <v>17</v>
      </c>
      <c r="G3516">
        <v>0</v>
      </c>
      <c r="H3516">
        <v>1</v>
      </c>
      <c r="I3516">
        <v>10</v>
      </c>
      <c r="J3516">
        <v>14</v>
      </c>
      <c r="K3516">
        <v>14</v>
      </c>
      <c r="L3516">
        <v>15</v>
      </c>
      <c r="M3516">
        <v>13</v>
      </c>
    </row>
    <row r="3517" spans="1:13" hidden="1" x14ac:dyDescent="0.2">
      <c r="A3517" t="s">
        <v>13</v>
      </c>
      <c r="B3517" t="s">
        <v>66</v>
      </c>
      <c r="C3517" t="s">
        <v>84</v>
      </c>
      <c r="D3517" t="s">
        <v>24</v>
      </c>
      <c r="E3517" t="e">
        <v>#NULL!</v>
      </c>
      <c r="F3517" t="e">
        <v>#NULL!</v>
      </c>
      <c r="G3517">
        <v>0</v>
      </c>
      <c r="H3517">
        <v>1</v>
      </c>
      <c r="I3517">
        <v>5</v>
      </c>
      <c r="J3517" t="e">
        <v>#NULL!</v>
      </c>
      <c r="K3517">
        <v>13</v>
      </c>
      <c r="L3517" t="e">
        <v>#NULL!</v>
      </c>
      <c r="M3517" t="e">
        <v>#NULL!</v>
      </c>
    </row>
    <row r="3518" spans="1:13" x14ac:dyDescent="0.2">
      <c r="A3518" t="s">
        <v>13</v>
      </c>
      <c r="B3518" t="s">
        <v>32</v>
      </c>
      <c r="C3518" t="s">
        <v>81</v>
      </c>
      <c r="D3518" t="s">
        <v>21</v>
      </c>
      <c r="E3518" t="s">
        <v>17</v>
      </c>
      <c r="F3518" t="s">
        <v>35</v>
      </c>
      <c r="G3518">
        <v>0</v>
      </c>
      <c r="H3518">
        <v>1</v>
      </c>
      <c r="I3518">
        <v>13</v>
      </c>
      <c r="J3518">
        <v>13</v>
      </c>
      <c r="K3518">
        <v>14</v>
      </c>
      <c r="L3518">
        <v>15</v>
      </c>
      <c r="M3518">
        <v>14</v>
      </c>
    </row>
    <row r="3519" spans="1:13" hidden="1" x14ac:dyDescent="0.2">
      <c r="A3519" t="s">
        <v>13</v>
      </c>
      <c r="B3519" t="s">
        <v>66</v>
      </c>
      <c r="C3519" t="s">
        <v>84</v>
      </c>
      <c r="D3519" t="s">
        <v>24</v>
      </c>
      <c r="E3519" t="e">
        <v>#NULL!</v>
      </c>
      <c r="F3519" t="e">
        <v>#NULL!</v>
      </c>
      <c r="G3519">
        <v>0</v>
      </c>
      <c r="H3519">
        <v>1</v>
      </c>
      <c r="I3519">
        <v>3</v>
      </c>
      <c r="J3519" t="e">
        <v>#NULL!</v>
      </c>
      <c r="K3519">
        <v>13</v>
      </c>
      <c r="L3519" t="e">
        <v>#NULL!</v>
      </c>
      <c r="M3519" t="e">
        <v>#NULL!</v>
      </c>
    </row>
    <row r="3520" spans="1:13" x14ac:dyDescent="0.2">
      <c r="A3520" t="s">
        <v>13</v>
      </c>
      <c r="B3520" t="s">
        <v>32</v>
      </c>
      <c r="C3520" t="s">
        <v>33</v>
      </c>
      <c r="D3520" t="s">
        <v>16</v>
      </c>
      <c r="E3520" t="s">
        <v>17</v>
      </c>
      <c r="F3520" t="s">
        <v>17</v>
      </c>
      <c r="G3520">
        <v>-5</v>
      </c>
      <c r="H3520">
        <v>1</v>
      </c>
      <c r="I3520">
        <v>13</v>
      </c>
      <c r="J3520">
        <v>14</v>
      </c>
      <c r="K3520">
        <v>14</v>
      </c>
      <c r="L3520">
        <v>15</v>
      </c>
      <c r="M3520">
        <v>15</v>
      </c>
    </row>
    <row r="3521" spans="1:13" x14ac:dyDescent="0.2">
      <c r="A3521" t="s">
        <v>13</v>
      </c>
      <c r="B3521" t="s">
        <v>32</v>
      </c>
      <c r="C3521" t="s">
        <v>81</v>
      </c>
      <c r="D3521" t="s">
        <v>21</v>
      </c>
      <c r="E3521" t="s">
        <v>17</v>
      </c>
      <c r="F3521" t="s">
        <v>35</v>
      </c>
      <c r="G3521">
        <v>-3</v>
      </c>
      <c r="H3521">
        <v>1</v>
      </c>
      <c r="I3521">
        <v>13</v>
      </c>
      <c r="J3521">
        <v>13</v>
      </c>
      <c r="K3521">
        <v>14</v>
      </c>
      <c r="L3521">
        <v>15</v>
      </c>
      <c r="M3521">
        <v>14</v>
      </c>
    </row>
    <row r="3522" spans="1:13" x14ac:dyDescent="0.2">
      <c r="A3522" t="s">
        <v>13</v>
      </c>
      <c r="B3522" t="s">
        <v>32</v>
      </c>
      <c r="C3522" t="s">
        <v>33</v>
      </c>
      <c r="D3522" t="s">
        <v>16</v>
      </c>
      <c r="E3522" t="s">
        <v>17</v>
      </c>
      <c r="F3522" t="s">
        <v>17</v>
      </c>
      <c r="G3522">
        <v>-5</v>
      </c>
      <c r="H3522">
        <v>1</v>
      </c>
      <c r="I3522">
        <v>14</v>
      </c>
      <c r="J3522">
        <v>14</v>
      </c>
      <c r="K3522">
        <v>14</v>
      </c>
      <c r="L3522">
        <v>15</v>
      </c>
      <c r="M3522">
        <v>15</v>
      </c>
    </row>
    <row r="3523" spans="1:13" x14ac:dyDescent="0.2">
      <c r="A3523" t="s">
        <v>31</v>
      </c>
      <c r="B3523" t="s">
        <v>32</v>
      </c>
      <c r="C3523" t="s">
        <v>126</v>
      </c>
      <c r="D3523" t="s">
        <v>21</v>
      </c>
      <c r="E3523" t="s">
        <v>17</v>
      </c>
      <c r="F3523" t="s">
        <v>38</v>
      </c>
      <c r="G3523">
        <v>0</v>
      </c>
      <c r="H3523">
        <v>1</v>
      </c>
      <c r="I3523">
        <v>8</v>
      </c>
      <c r="J3523">
        <v>8</v>
      </c>
      <c r="K3523">
        <v>13</v>
      </c>
      <c r="L3523">
        <v>13</v>
      </c>
      <c r="M3523">
        <v>12</v>
      </c>
    </row>
    <row r="3524" spans="1:13" x14ac:dyDescent="0.2">
      <c r="A3524" t="s">
        <v>31</v>
      </c>
      <c r="B3524" t="s">
        <v>32</v>
      </c>
      <c r="C3524" t="s">
        <v>33</v>
      </c>
      <c r="D3524" t="s">
        <v>16</v>
      </c>
      <c r="E3524" t="s">
        <v>17</v>
      </c>
      <c r="F3524" t="s">
        <v>17</v>
      </c>
      <c r="G3524">
        <v>8</v>
      </c>
      <c r="H3524">
        <v>1</v>
      </c>
      <c r="I3524">
        <v>1</v>
      </c>
      <c r="J3524">
        <v>9</v>
      </c>
      <c r="K3524">
        <v>14</v>
      </c>
      <c r="L3524">
        <v>13</v>
      </c>
      <c r="M3524">
        <v>13</v>
      </c>
    </row>
    <row r="3525" spans="1:13" x14ac:dyDescent="0.2">
      <c r="A3525" t="s">
        <v>31</v>
      </c>
      <c r="B3525" t="s">
        <v>32</v>
      </c>
      <c r="C3525" t="s">
        <v>37</v>
      </c>
      <c r="D3525" t="s">
        <v>21</v>
      </c>
      <c r="E3525" t="s">
        <v>36</v>
      </c>
      <c r="F3525" t="s">
        <v>38</v>
      </c>
      <c r="G3525">
        <v>0</v>
      </c>
      <c r="H3525">
        <v>1</v>
      </c>
      <c r="I3525">
        <v>1</v>
      </c>
      <c r="J3525">
        <v>7</v>
      </c>
      <c r="K3525">
        <v>13</v>
      </c>
      <c r="L3525">
        <v>13</v>
      </c>
      <c r="M3525">
        <v>12</v>
      </c>
    </row>
    <row r="3526" spans="1:13" x14ac:dyDescent="0.2">
      <c r="A3526" t="s">
        <v>31</v>
      </c>
      <c r="B3526" t="s">
        <v>32</v>
      </c>
      <c r="C3526" t="s">
        <v>37</v>
      </c>
      <c r="D3526" t="s">
        <v>21</v>
      </c>
      <c r="E3526" t="s">
        <v>36</v>
      </c>
      <c r="F3526" t="s">
        <v>38</v>
      </c>
      <c r="G3526">
        <v>3</v>
      </c>
      <c r="H3526">
        <v>0</v>
      </c>
      <c r="I3526">
        <v>-1</v>
      </c>
      <c r="J3526">
        <v>7</v>
      </c>
      <c r="K3526">
        <v>13</v>
      </c>
      <c r="L3526">
        <v>13</v>
      </c>
      <c r="M3526">
        <v>12</v>
      </c>
    </row>
    <row r="3527" spans="1:13" x14ac:dyDescent="0.2">
      <c r="A3527" t="s">
        <v>31</v>
      </c>
      <c r="B3527" t="s">
        <v>32</v>
      </c>
      <c r="C3527" t="s">
        <v>37</v>
      </c>
      <c r="D3527" t="s">
        <v>21</v>
      </c>
      <c r="E3527" t="s">
        <v>36</v>
      </c>
      <c r="F3527" t="s">
        <v>38</v>
      </c>
      <c r="G3527">
        <v>3</v>
      </c>
      <c r="H3527">
        <v>1</v>
      </c>
      <c r="I3527">
        <v>4</v>
      </c>
      <c r="J3527">
        <v>7</v>
      </c>
      <c r="K3527">
        <v>13</v>
      </c>
      <c r="L3527">
        <v>13</v>
      </c>
      <c r="M3527">
        <v>12</v>
      </c>
    </row>
    <row r="3528" spans="1:13" x14ac:dyDescent="0.2">
      <c r="A3528" t="s">
        <v>31</v>
      </c>
      <c r="B3528" t="s">
        <v>32</v>
      </c>
      <c r="C3528" t="s">
        <v>37</v>
      </c>
      <c r="D3528" t="s">
        <v>21</v>
      </c>
      <c r="E3528" t="s">
        <v>36</v>
      </c>
      <c r="F3528" t="s">
        <v>38</v>
      </c>
      <c r="G3528">
        <v>0</v>
      </c>
      <c r="H3528">
        <v>1</v>
      </c>
      <c r="I3528">
        <v>7</v>
      </c>
      <c r="J3528">
        <v>7</v>
      </c>
      <c r="K3528">
        <v>13</v>
      </c>
      <c r="L3528">
        <v>13</v>
      </c>
      <c r="M3528">
        <v>12</v>
      </c>
    </row>
    <row r="3529" spans="1:13" x14ac:dyDescent="0.2">
      <c r="A3529" t="s">
        <v>31</v>
      </c>
      <c r="B3529" t="s">
        <v>28</v>
      </c>
      <c r="C3529" t="s">
        <v>86</v>
      </c>
      <c r="D3529" t="s">
        <v>16</v>
      </c>
      <c r="E3529" t="s">
        <v>16</v>
      </c>
      <c r="F3529" t="s">
        <v>17</v>
      </c>
      <c r="G3529">
        <v>0</v>
      </c>
      <c r="H3529">
        <v>1</v>
      </c>
      <c r="I3529">
        <v>9</v>
      </c>
      <c r="J3529">
        <v>14</v>
      </c>
      <c r="K3529">
        <v>14</v>
      </c>
      <c r="L3529">
        <v>14</v>
      </c>
      <c r="M3529">
        <v>13</v>
      </c>
    </row>
    <row r="3530" spans="1:13" x14ac:dyDescent="0.2">
      <c r="A3530" t="s">
        <v>31</v>
      </c>
      <c r="B3530" t="s">
        <v>28</v>
      </c>
      <c r="C3530" t="s">
        <v>57</v>
      </c>
      <c r="D3530" t="s">
        <v>16</v>
      </c>
      <c r="E3530" t="s">
        <v>16</v>
      </c>
      <c r="F3530" t="s">
        <v>17</v>
      </c>
      <c r="G3530">
        <v>0</v>
      </c>
      <c r="H3530">
        <v>0</v>
      </c>
      <c r="I3530">
        <v>-2</v>
      </c>
      <c r="J3530">
        <v>4</v>
      </c>
      <c r="K3530">
        <v>14</v>
      </c>
      <c r="L3530">
        <v>14</v>
      </c>
      <c r="M3530">
        <v>13</v>
      </c>
    </row>
    <row r="3531" spans="1:13" hidden="1" x14ac:dyDescent="0.2">
      <c r="A3531" t="s">
        <v>18</v>
      </c>
      <c r="B3531" t="s">
        <v>66</v>
      </c>
      <c r="C3531" t="s">
        <v>71</v>
      </c>
      <c r="D3531" t="s">
        <v>17</v>
      </c>
      <c r="E3531" t="e">
        <v>#NULL!</v>
      </c>
      <c r="F3531" t="e">
        <v>#NULL!</v>
      </c>
      <c r="G3531">
        <v>0</v>
      </c>
      <c r="H3531">
        <v>1</v>
      </c>
      <c r="I3531">
        <v>10</v>
      </c>
      <c r="J3531" t="e">
        <v>#NULL!</v>
      </c>
      <c r="K3531">
        <v>15</v>
      </c>
      <c r="L3531" t="e">
        <v>#NULL!</v>
      </c>
      <c r="M3531" t="e">
        <v>#NULL!</v>
      </c>
    </row>
    <row r="3532" spans="1:13" x14ac:dyDescent="0.2">
      <c r="A3532" t="s">
        <v>63</v>
      </c>
      <c r="B3532" t="s">
        <v>28</v>
      </c>
      <c r="C3532" t="s">
        <v>57</v>
      </c>
      <c r="D3532" t="s">
        <v>16</v>
      </c>
      <c r="E3532" t="s">
        <v>16</v>
      </c>
      <c r="F3532" t="s">
        <v>17</v>
      </c>
      <c r="G3532">
        <v>0</v>
      </c>
      <c r="H3532">
        <v>1</v>
      </c>
      <c r="I3532">
        <v>8</v>
      </c>
      <c r="J3532">
        <v>8</v>
      </c>
      <c r="K3532">
        <v>14</v>
      </c>
      <c r="L3532">
        <v>14</v>
      </c>
      <c r="M3532">
        <v>16</v>
      </c>
    </row>
    <row r="3533" spans="1:13" x14ac:dyDescent="0.2">
      <c r="A3533" t="s">
        <v>63</v>
      </c>
      <c r="B3533" t="s">
        <v>28</v>
      </c>
      <c r="C3533" t="s">
        <v>65</v>
      </c>
      <c r="D3533" t="s">
        <v>16</v>
      </c>
      <c r="E3533" t="s">
        <v>17</v>
      </c>
      <c r="F3533" t="s">
        <v>23</v>
      </c>
      <c r="G3533">
        <v>0</v>
      </c>
      <c r="H3533">
        <v>1</v>
      </c>
      <c r="I3533">
        <v>3</v>
      </c>
      <c r="J3533">
        <v>10</v>
      </c>
      <c r="K3533">
        <v>14</v>
      </c>
      <c r="L3533">
        <v>16</v>
      </c>
      <c r="M3533">
        <v>13</v>
      </c>
    </row>
    <row r="3534" spans="1:13" x14ac:dyDescent="0.2">
      <c r="A3534" t="s">
        <v>63</v>
      </c>
      <c r="B3534" t="s">
        <v>28</v>
      </c>
      <c r="C3534" t="s">
        <v>65</v>
      </c>
      <c r="D3534" t="s">
        <v>16</v>
      </c>
      <c r="E3534" t="s">
        <v>17</v>
      </c>
      <c r="F3534" t="s">
        <v>23</v>
      </c>
      <c r="G3534">
        <v>3</v>
      </c>
      <c r="H3534">
        <v>1</v>
      </c>
      <c r="I3534">
        <v>7</v>
      </c>
      <c r="J3534">
        <v>10</v>
      </c>
      <c r="K3534">
        <v>14</v>
      </c>
      <c r="L3534">
        <v>16</v>
      </c>
      <c r="M3534">
        <v>13</v>
      </c>
    </row>
    <row r="3535" spans="1:13" x14ac:dyDescent="0.2">
      <c r="A3535" t="s">
        <v>18</v>
      </c>
      <c r="B3535" t="s">
        <v>28</v>
      </c>
      <c r="C3535" t="s">
        <v>86</v>
      </c>
      <c r="D3535" t="s">
        <v>16</v>
      </c>
      <c r="E3535" t="s">
        <v>16</v>
      </c>
      <c r="F3535" t="s">
        <v>17</v>
      </c>
      <c r="G3535">
        <v>0</v>
      </c>
      <c r="H3535">
        <v>1</v>
      </c>
      <c r="I3535">
        <v>8</v>
      </c>
      <c r="J3535">
        <v>14</v>
      </c>
      <c r="K3535">
        <v>14</v>
      </c>
      <c r="L3535">
        <v>14</v>
      </c>
      <c r="M3535">
        <v>13</v>
      </c>
    </row>
    <row r="3536" spans="1:13" x14ac:dyDescent="0.2">
      <c r="A3536" t="s">
        <v>18</v>
      </c>
      <c r="B3536" t="s">
        <v>45</v>
      </c>
      <c r="C3536" t="s">
        <v>102</v>
      </c>
      <c r="D3536" t="s">
        <v>16</v>
      </c>
      <c r="E3536" t="s">
        <v>17</v>
      </c>
      <c r="F3536" t="s">
        <v>17</v>
      </c>
      <c r="G3536">
        <v>0</v>
      </c>
      <c r="H3536">
        <v>1</v>
      </c>
      <c r="I3536">
        <v>5</v>
      </c>
      <c r="J3536">
        <v>10</v>
      </c>
      <c r="K3536">
        <v>14</v>
      </c>
      <c r="L3536">
        <v>13</v>
      </c>
      <c r="M3536">
        <v>13</v>
      </c>
    </row>
    <row r="3537" spans="1:13" x14ac:dyDescent="0.2">
      <c r="A3537" t="s">
        <v>63</v>
      </c>
      <c r="B3537" t="s">
        <v>28</v>
      </c>
      <c r="C3537" t="s">
        <v>65</v>
      </c>
      <c r="D3537" t="s">
        <v>16</v>
      </c>
      <c r="E3537" t="s">
        <v>17</v>
      </c>
      <c r="F3537" t="s">
        <v>23</v>
      </c>
      <c r="G3537">
        <v>0</v>
      </c>
      <c r="H3537">
        <v>1</v>
      </c>
      <c r="I3537">
        <v>10</v>
      </c>
      <c r="J3537">
        <v>10</v>
      </c>
      <c r="K3537">
        <v>14</v>
      </c>
      <c r="L3537">
        <v>16</v>
      </c>
      <c r="M3537">
        <v>13</v>
      </c>
    </row>
    <row r="3538" spans="1:13" x14ac:dyDescent="0.2">
      <c r="A3538" t="s">
        <v>63</v>
      </c>
      <c r="B3538" t="s">
        <v>28</v>
      </c>
      <c r="C3538" t="s">
        <v>57</v>
      </c>
      <c r="D3538" t="s">
        <v>16</v>
      </c>
      <c r="E3538" t="s">
        <v>16</v>
      </c>
      <c r="F3538" t="s">
        <v>17</v>
      </c>
      <c r="G3538">
        <v>0</v>
      </c>
      <c r="H3538">
        <v>1</v>
      </c>
      <c r="I3538">
        <v>2</v>
      </c>
      <c r="J3538">
        <v>8</v>
      </c>
      <c r="K3538">
        <v>14</v>
      </c>
      <c r="L3538">
        <v>14</v>
      </c>
      <c r="M3538">
        <v>16</v>
      </c>
    </row>
    <row r="3539" spans="1:13" x14ac:dyDescent="0.2">
      <c r="A3539" t="s">
        <v>31</v>
      </c>
      <c r="B3539" t="s">
        <v>28</v>
      </c>
      <c r="C3539" t="s">
        <v>57</v>
      </c>
      <c r="D3539" t="s">
        <v>16</v>
      </c>
      <c r="E3539" t="s">
        <v>16</v>
      </c>
      <c r="F3539" t="s">
        <v>17</v>
      </c>
      <c r="G3539">
        <v>0</v>
      </c>
      <c r="H3539">
        <v>1</v>
      </c>
      <c r="I3539">
        <v>4</v>
      </c>
      <c r="J3539">
        <v>4</v>
      </c>
      <c r="K3539">
        <v>14</v>
      </c>
      <c r="L3539">
        <v>14</v>
      </c>
      <c r="M3539">
        <v>13</v>
      </c>
    </row>
    <row r="3540" spans="1:13" x14ac:dyDescent="0.2">
      <c r="A3540" t="s">
        <v>31</v>
      </c>
      <c r="B3540" t="s">
        <v>28</v>
      </c>
      <c r="C3540" t="s">
        <v>65</v>
      </c>
      <c r="D3540" t="s">
        <v>16</v>
      </c>
      <c r="E3540" t="s">
        <v>17</v>
      </c>
      <c r="F3540" t="s">
        <v>23</v>
      </c>
      <c r="G3540">
        <v>0</v>
      </c>
      <c r="H3540">
        <v>1</v>
      </c>
      <c r="I3540">
        <v>1</v>
      </c>
      <c r="J3540">
        <v>7</v>
      </c>
      <c r="K3540">
        <v>14</v>
      </c>
      <c r="L3540">
        <v>13</v>
      </c>
      <c r="M3540">
        <v>12</v>
      </c>
    </row>
    <row r="3541" spans="1:13" x14ac:dyDescent="0.2">
      <c r="A3541" t="s">
        <v>18</v>
      </c>
      <c r="B3541" t="s">
        <v>45</v>
      </c>
      <c r="C3541" t="s">
        <v>132</v>
      </c>
      <c r="D3541" t="s">
        <v>16</v>
      </c>
      <c r="E3541" t="s">
        <v>17</v>
      </c>
      <c r="F3541" t="s">
        <v>35</v>
      </c>
      <c r="G3541">
        <v>0</v>
      </c>
      <c r="H3541">
        <v>1</v>
      </c>
      <c r="I3541">
        <v>0</v>
      </c>
      <c r="J3541">
        <v>0</v>
      </c>
      <c r="K3541">
        <v>13</v>
      </c>
      <c r="L3541">
        <v>15</v>
      </c>
      <c r="M3541">
        <v>16</v>
      </c>
    </row>
    <row r="3542" spans="1:13" x14ac:dyDescent="0.2">
      <c r="A3542" t="s">
        <v>13</v>
      </c>
      <c r="B3542" t="s">
        <v>32</v>
      </c>
      <c r="C3542" t="s">
        <v>39</v>
      </c>
      <c r="D3542" t="s">
        <v>35</v>
      </c>
      <c r="E3542" t="s">
        <v>36</v>
      </c>
      <c r="F3542" t="s">
        <v>38</v>
      </c>
      <c r="G3542">
        <v>0</v>
      </c>
      <c r="H3542">
        <v>0</v>
      </c>
      <c r="I3542">
        <v>-2</v>
      </c>
      <c r="J3542">
        <v>6</v>
      </c>
      <c r="K3542">
        <v>14</v>
      </c>
      <c r="L3542">
        <v>12</v>
      </c>
      <c r="M3542">
        <v>12</v>
      </c>
    </row>
    <row r="3543" spans="1:13" x14ac:dyDescent="0.2">
      <c r="A3543" t="s">
        <v>13</v>
      </c>
      <c r="B3543" t="s">
        <v>32</v>
      </c>
      <c r="C3543" t="s">
        <v>81</v>
      </c>
      <c r="D3543" t="s">
        <v>21</v>
      </c>
      <c r="E3543" t="s">
        <v>17</v>
      </c>
      <c r="F3543" t="s">
        <v>35</v>
      </c>
      <c r="G3543">
        <v>-10</v>
      </c>
      <c r="H3543">
        <v>1</v>
      </c>
      <c r="I3543">
        <v>13</v>
      </c>
      <c r="J3543">
        <v>13</v>
      </c>
      <c r="K3543">
        <v>14</v>
      </c>
      <c r="L3543">
        <v>15</v>
      </c>
      <c r="M3543">
        <v>14</v>
      </c>
    </row>
    <row r="3544" spans="1:13" hidden="1" x14ac:dyDescent="0.2">
      <c r="A3544" t="s">
        <v>13</v>
      </c>
      <c r="B3544" t="s">
        <v>66</v>
      </c>
      <c r="C3544" t="s">
        <v>85</v>
      </c>
      <c r="D3544" t="s">
        <v>35</v>
      </c>
      <c r="E3544" t="e">
        <v>#NULL!</v>
      </c>
      <c r="F3544" t="e">
        <v>#NULL!</v>
      </c>
      <c r="G3544">
        <v>0</v>
      </c>
      <c r="H3544">
        <v>1</v>
      </c>
      <c r="I3544">
        <v>11</v>
      </c>
      <c r="J3544" t="e">
        <v>#NULL!</v>
      </c>
      <c r="K3544">
        <v>14</v>
      </c>
      <c r="L3544" t="e">
        <v>#NULL!</v>
      </c>
      <c r="M3544" t="e">
        <v>#NULL!</v>
      </c>
    </row>
    <row r="3545" spans="1:13" hidden="1" x14ac:dyDescent="0.2">
      <c r="A3545" t="s">
        <v>13</v>
      </c>
      <c r="B3545" t="s">
        <v>25</v>
      </c>
      <c r="C3545" t="s">
        <v>27</v>
      </c>
      <c r="D3545" t="e">
        <v>#NULL!</v>
      </c>
      <c r="E3545" t="e">
        <v>#NULL!</v>
      </c>
      <c r="F3545" t="e">
        <v>#NULL!</v>
      </c>
      <c r="G3545">
        <v>0</v>
      </c>
      <c r="H3545">
        <v>0</v>
      </c>
      <c r="I3545">
        <v>-14</v>
      </c>
      <c r="J3545">
        <v>5</v>
      </c>
      <c r="K3545" t="e">
        <v>#NULL!</v>
      </c>
      <c r="L3545" t="e">
        <v>#NULL!</v>
      </c>
      <c r="M3545" t="e">
        <v>#NULL!</v>
      </c>
    </row>
    <row r="3546" spans="1:13" hidden="1" x14ac:dyDescent="0.2">
      <c r="A3546" t="s">
        <v>13</v>
      </c>
      <c r="B3546" t="s">
        <v>25</v>
      </c>
      <c r="C3546" t="s">
        <v>48</v>
      </c>
      <c r="D3546" t="e">
        <v>#NULL!</v>
      </c>
      <c r="E3546" t="e">
        <v>#NULL!</v>
      </c>
      <c r="F3546" t="e">
        <v>#NULL!</v>
      </c>
      <c r="G3546">
        <v>-2</v>
      </c>
      <c r="H3546">
        <v>1</v>
      </c>
      <c r="I3546">
        <v>0</v>
      </c>
      <c r="J3546">
        <v>8</v>
      </c>
      <c r="K3546" t="e">
        <v>#NULL!</v>
      </c>
      <c r="L3546" t="e">
        <v>#NULL!</v>
      </c>
      <c r="M3546" t="e">
        <v>#NULL!</v>
      </c>
    </row>
    <row r="3547" spans="1:13" x14ac:dyDescent="0.2">
      <c r="A3547" t="s">
        <v>13</v>
      </c>
      <c r="B3547" t="s">
        <v>32</v>
      </c>
      <c r="C3547" t="s">
        <v>81</v>
      </c>
      <c r="D3547" t="s">
        <v>21</v>
      </c>
      <c r="E3547" t="s">
        <v>17</v>
      </c>
      <c r="F3547" t="s">
        <v>35</v>
      </c>
      <c r="G3547">
        <v>4</v>
      </c>
      <c r="H3547">
        <v>1</v>
      </c>
      <c r="I3547">
        <v>7</v>
      </c>
      <c r="J3547">
        <v>13</v>
      </c>
      <c r="K3547">
        <v>14</v>
      </c>
      <c r="L3547">
        <v>15</v>
      </c>
      <c r="M3547">
        <v>14</v>
      </c>
    </row>
    <row r="3548" spans="1:13" x14ac:dyDescent="0.2">
      <c r="A3548" t="s">
        <v>13</v>
      </c>
      <c r="B3548" t="s">
        <v>32</v>
      </c>
      <c r="C3548" t="s">
        <v>33</v>
      </c>
      <c r="D3548" t="s">
        <v>16</v>
      </c>
      <c r="E3548" t="s">
        <v>17</v>
      </c>
      <c r="F3548" t="s">
        <v>17</v>
      </c>
      <c r="G3548">
        <v>-5</v>
      </c>
      <c r="H3548">
        <v>1</v>
      </c>
      <c r="I3548">
        <v>14</v>
      </c>
      <c r="J3548">
        <v>14</v>
      </c>
      <c r="K3548">
        <v>14</v>
      </c>
      <c r="L3548">
        <v>15</v>
      </c>
      <c r="M3548">
        <v>15</v>
      </c>
    </row>
    <row r="3549" spans="1:13" hidden="1" x14ac:dyDescent="0.2">
      <c r="A3549" t="s">
        <v>13</v>
      </c>
      <c r="B3549" t="s">
        <v>66</v>
      </c>
      <c r="C3549" t="s">
        <v>71</v>
      </c>
      <c r="D3549" t="s">
        <v>17</v>
      </c>
      <c r="E3549" t="e">
        <v>#NULL!</v>
      </c>
      <c r="F3549" t="e">
        <v>#NULL!</v>
      </c>
      <c r="G3549">
        <v>0</v>
      </c>
      <c r="H3549">
        <v>1</v>
      </c>
      <c r="I3549">
        <v>4</v>
      </c>
      <c r="J3549" t="e">
        <v>#NULL!</v>
      </c>
      <c r="K3549">
        <v>15</v>
      </c>
      <c r="L3549" t="e">
        <v>#NULL!</v>
      </c>
      <c r="M3549" t="e">
        <v>#NULL!</v>
      </c>
    </row>
    <row r="3550" spans="1:13" x14ac:dyDescent="0.2">
      <c r="A3550" t="s">
        <v>13</v>
      </c>
      <c r="B3550" t="s">
        <v>41</v>
      </c>
      <c r="C3550" t="s">
        <v>62</v>
      </c>
      <c r="D3550" t="s">
        <v>16</v>
      </c>
      <c r="E3550" t="s">
        <v>17</v>
      </c>
      <c r="F3550" t="s">
        <v>23</v>
      </c>
      <c r="G3550">
        <v>7</v>
      </c>
      <c r="H3550">
        <v>0</v>
      </c>
      <c r="I3550">
        <v>-10</v>
      </c>
      <c r="J3550">
        <v>9</v>
      </c>
      <c r="K3550">
        <v>14</v>
      </c>
      <c r="L3550">
        <v>15</v>
      </c>
      <c r="M3550">
        <v>11</v>
      </c>
    </row>
    <row r="3551" spans="1:13" x14ac:dyDescent="0.2">
      <c r="A3551" t="s">
        <v>63</v>
      </c>
      <c r="B3551" t="s">
        <v>41</v>
      </c>
      <c r="C3551" t="s">
        <v>62</v>
      </c>
      <c r="D3551" t="s">
        <v>16</v>
      </c>
      <c r="E3551" t="s">
        <v>17</v>
      </c>
      <c r="F3551" t="s">
        <v>23</v>
      </c>
      <c r="G3551">
        <v>0</v>
      </c>
      <c r="H3551">
        <v>1</v>
      </c>
      <c r="I3551">
        <v>6</v>
      </c>
      <c r="J3551">
        <v>9</v>
      </c>
      <c r="K3551">
        <v>14</v>
      </c>
      <c r="L3551">
        <v>16</v>
      </c>
      <c r="M3551">
        <v>13</v>
      </c>
    </row>
    <row r="3552" spans="1:13" x14ac:dyDescent="0.2">
      <c r="A3552" t="s">
        <v>63</v>
      </c>
      <c r="B3552" t="s">
        <v>41</v>
      </c>
      <c r="C3552" t="s">
        <v>62</v>
      </c>
      <c r="D3552" t="s">
        <v>16</v>
      </c>
      <c r="E3552" t="s">
        <v>17</v>
      </c>
      <c r="F3552" t="s">
        <v>23</v>
      </c>
      <c r="G3552">
        <v>0</v>
      </c>
      <c r="H3552">
        <v>1</v>
      </c>
      <c r="I3552">
        <v>5</v>
      </c>
      <c r="J3552">
        <v>9</v>
      </c>
      <c r="K3552">
        <v>14</v>
      </c>
      <c r="L3552">
        <v>16</v>
      </c>
      <c r="M3552">
        <v>13</v>
      </c>
    </row>
    <row r="3553" spans="1:13" hidden="1" x14ac:dyDescent="0.2">
      <c r="A3553" t="s">
        <v>63</v>
      </c>
      <c r="B3553" t="s">
        <v>66</v>
      </c>
      <c r="C3553" t="s">
        <v>69</v>
      </c>
      <c r="D3553" t="s">
        <v>16</v>
      </c>
      <c r="E3553" t="e">
        <v>#NULL!</v>
      </c>
      <c r="F3553" t="e">
        <v>#NULL!</v>
      </c>
      <c r="G3553">
        <v>0</v>
      </c>
      <c r="H3553">
        <v>1</v>
      </c>
      <c r="I3553">
        <v>8</v>
      </c>
      <c r="J3553" t="e">
        <v>#NULL!</v>
      </c>
      <c r="K3553">
        <v>14</v>
      </c>
      <c r="L3553" t="e">
        <v>#NULL!</v>
      </c>
      <c r="M3553" t="e">
        <v>#NULL!</v>
      </c>
    </row>
    <row r="3554" spans="1:13" x14ac:dyDescent="0.2">
      <c r="A3554" t="s">
        <v>13</v>
      </c>
      <c r="B3554" t="s">
        <v>32</v>
      </c>
      <c r="C3554" t="s">
        <v>81</v>
      </c>
      <c r="D3554" t="s">
        <v>21</v>
      </c>
      <c r="E3554" t="s">
        <v>17</v>
      </c>
      <c r="F3554" t="s">
        <v>35</v>
      </c>
      <c r="G3554">
        <v>1</v>
      </c>
      <c r="H3554">
        <v>1</v>
      </c>
      <c r="I3554">
        <v>11</v>
      </c>
      <c r="J3554">
        <v>13</v>
      </c>
      <c r="K3554">
        <v>14</v>
      </c>
      <c r="L3554">
        <v>15</v>
      </c>
      <c r="M3554">
        <v>14</v>
      </c>
    </row>
    <row r="3555" spans="1:13" x14ac:dyDescent="0.2">
      <c r="A3555" t="s">
        <v>13</v>
      </c>
      <c r="B3555" t="s">
        <v>32</v>
      </c>
      <c r="C3555" t="s">
        <v>126</v>
      </c>
      <c r="D3555" t="s">
        <v>21</v>
      </c>
      <c r="E3555" t="s">
        <v>17</v>
      </c>
      <c r="F3555" t="s">
        <v>38</v>
      </c>
      <c r="G3555">
        <v>0</v>
      </c>
      <c r="H3555">
        <v>0</v>
      </c>
      <c r="I3555">
        <v>-2</v>
      </c>
      <c r="J3555">
        <v>11</v>
      </c>
      <c r="K3555">
        <v>14</v>
      </c>
      <c r="L3555">
        <v>15</v>
      </c>
      <c r="M3555">
        <v>12</v>
      </c>
    </row>
    <row r="3556" spans="1:13" x14ac:dyDescent="0.2">
      <c r="A3556" t="s">
        <v>13</v>
      </c>
      <c r="B3556" t="s">
        <v>32</v>
      </c>
      <c r="C3556" t="s">
        <v>126</v>
      </c>
      <c r="D3556" t="s">
        <v>21</v>
      </c>
      <c r="E3556" t="s">
        <v>17</v>
      </c>
      <c r="F3556" t="s">
        <v>38</v>
      </c>
      <c r="G3556">
        <v>3</v>
      </c>
      <c r="H3556">
        <v>1</v>
      </c>
      <c r="I3556">
        <v>4</v>
      </c>
      <c r="J3556">
        <v>11</v>
      </c>
      <c r="K3556">
        <v>14</v>
      </c>
      <c r="L3556">
        <v>15</v>
      </c>
      <c r="M3556">
        <v>12</v>
      </c>
    </row>
    <row r="3557" spans="1:13" x14ac:dyDescent="0.2">
      <c r="A3557" t="s">
        <v>13</v>
      </c>
      <c r="B3557" t="s">
        <v>32</v>
      </c>
      <c r="C3557" t="s">
        <v>37</v>
      </c>
      <c r="D3557" t="s">
        <v>21</v>
      </c>
      <c r="E3557" t="s">
        <v>36</v>
      </c>
      <c r="F3557" t="s">
        <v>38</v>
      </c>
      <c r="G3557">
        <v>0</v>
      </c>
      <c r="H3557">
        <v>0</v>
      </c>
      <c r="I3557">
        <v>-1</v>
      </c>
      <c r="J3557">
        <v>6</v>
      </c>
      <c r="K3557">
        <v>14</v>
      </c>
      <c r="L3557">
        <v>12</v>
      </c>
      <c r="M3557">
        <v>12</v>
      </c>
    </row>
    <row r="3558" spans="1:13" x14ac:dyDescent="0.2">
      <c r="A3558" t="s">
        <v>63</v>
      </c>
      <c r="B3558" t="s">
        <v>32</v>
      </c>
      <c r="C3558" t="s">
        <v>33</v>
      </c>
      <c r="D3558" t="s">
        <v>16</v>
      </c>
      <c r="E3558" t="s">
        <v>17</v>
      </c>
      <c r="F3558" t="s">
        <v>17</v>
      </c>
      <c r="G3558">
        <v>9</v>
      </c>
      <c r="H3558">
        <v>1</v>
      </c>
      <c r="I3558">
        <v>0</v>
      </c>
      <c r="J3558">
        <v>10</v>
      </c>
      <c r="K3558">
        <v>14</v>
      </c>
      <c r="L3558">
        <v>16</v>
      </c>
      <c r="M3558">
        <v>16</v>
      </c>
    </row>
    <row r="3559" spans="1:13" x14ac:dyDescent="0.2">
      <c r="A3559" t="s">
        <v>18</v>
      </c>
      <c r="B3559" t="s">
        <v>32</v>
      </c>
      <c r="C3559" t="s">
        <v>33</v>
      </c>
      <c r="D3559" t="s">
        <v>16</v>
      </c>
      <c r="E3559" t="s">
        <v>17</v>
      </c>
      <c r="F3559" t="s">
        <v>17</v>
      </c>
      <c r="G3559">
        <v>4</v>
      </c>
      <c r="H3559">
        <v>1</v>
      </c>
      <c r="I3559">
        <v>6</v>
      </c>
      <c r="J3559">
        <v>10</v>
      </c>
      <c r="K3559">
        <v>13</v>
      </c>
      <c r="L3559">
        <v>15</v>
      </c>
      <c r="M3559">
        <v>15</v>
      </c>
    </row>
    <row r="3560" spans="1:13" x14ac:dyDescent="0.2">
      <c r="A3560" t="s">
        <v>18</v>
      </c>
      <c r="B3560" t="s">
        <v>45</v>
      </c>
      <c r="C3560" t="s">
        <v>46</v>
      </c>
      <c r="D3560" t="s">
        <v>16</v>
      </c>
      <c r="E3560" t="s">
        <v>35</v>
      </c>
      <c r="F3560" t="s">
        <v>36</v>
      </c>
      <c r="G3560">
        <v>0</v>
      </c>
      <c r="H3560">
        <v>1</v>
      </c>
      <c r="I3560">
        <v>7</v>
      </c>
      <c r="J3560">
        <v>11</v>
      </c>
      <c r="K3560">
        <v>13</v>
      </c>
      <c r="L3560">
        <v>16</v>
      </c>
      <c r="M3560">
        <v>12</v>
      </c>
    </row>
    <row r="3561" spans="1:13" x14ac:dyDescent="0.2">
      <c r="A3561" t="s">
        <v>63</v>
      </c>
      <c r="B3561" t="s">
        <v>32</v>
      </c>
      <c r="C3561" t="s">
        <v>39</v>
      </c>
      <c r="D3561" t="s">
        <v>35</v>
      </c>
      <c r="E3561" t="s">
        <v>36</v>
      </c>
      <c r="F3561" t="s">
        <v>38</v>
      </c>
      <c r="G3561">
        <v>0</v>
      </c>
      <c r="H3561">
        <v>1</v>
      </c>
      <c r="I3561">
        <v>16</v>
      </c>
      <c r="J3561">
        <v>20</v>
      </c>
      <c r="K3561">
        <v>14</v>
      </c>
      <c r="L3561">
        <v>13</v>
      </c>
      <c r="M3561">
        <v>15</v>
      </c>
    </row>
    <row r="3562" spans="1:13" x14ac:dyDescent="0.2">
      <c r="A3562" t="s">
        <v>63</v>
      </c>
      <c r="B3562" t="s">
        <v>32</v>
      </c>
      <c r="C3562" t="s">
        <v>37</v>
      </c>
      <c r="D3562" t="s">
        <v>21</v>
      </c>
      <c r="E3562" t="s">
        <v>36</v>
      </c>
      <c r="F3562" t="s">
        <v>38</v>
      </c>
      <c r="G3562">
        <v>0</v>
      </c>
      <c r="H3562">
        <v>1</v>
      </c>
      <c r="I3562">
        <v>6</v>
      </c>
      <c r="J3562">
        <v>9</v>
      </c>
      <c r="K3562">
        <v>13</v>
      </c>
      <c r="L3562">
        <v>13</v>
      </c>
      <c r="M3562">
        <v>15</v>
      </c>
    </row>
    <row r="3563" spans="1:13" x14ac:dyDescent="0.2">
      <c r="A3563" t="s">
        <v>63</v>
      </c>
      <c r="B3563" t="s">
        <v>32</v>
      </c>
      <c r="C3563" t="s">
        <v>37</v>
      </c>
      <c r="D3563" t="s">
        <v>21</v>
      </c>
      <c r="E3563" t="s">
        <v>36</v>
      </c>
      <c r="F3563" t="s">
        <v>38</v>
      </c>
      <c r="G3563">
        <v>0</v>
      </c>
      <c r="H3563">
        <v>0</v>
      </c>
      <c r="I3563">
        <v>-2</v>
      </c>
      <c r="J3563">
        <v>9</v>
      </c>
      <c r="K3563">
        <v>13</v>
      </c>
      <c r="L3563">
        <v>13</v>
      </c>
      <c r="M3563">
        <v>15</v>
      </c>
    </row>
    <row r="3564" spans="1:13" x14ac:dyDescent="0.2">
      <c r="A3564" t="s">
        <v>18</v>
      </c>
      <c r="B3564" t="s">
        <v>19</v>
      </c>
      <c r="C3564" t="s">
        <v>22</v>
      </c>
      <c r="D3564" t="s">
        <v>16</v>
      </c>
      <c r="E3564" t="s">
        <v>23</v>
      </c>
      <c r="F3564" t="s">
        <v>24</v>
      </c>
      <c r="G3564">
        <v>0</v>
      </c>
      <c r="H3564">
        <v>1</v>
      </c>
      <c r="I3564">
        <v>3</v>
      </c>
      <c r="J3564">
        <v>11</v>
      </c>
      <c r="K3564">
        <v>13</v>
      </c>
      <c r="L3564">
        <v>11</v>
      </c>
      <c r="M3564">
        <v>12</v>
      </c>
    </row>
    <row r="3565" spans="1:13" x14ac:dyDescent="0.2">
      <c r="A3565" t="s">
        <v>31</v>
      </c>
      <c r="B3565" t="s">
        <v>19</v>
      </c>
      <c r="C3565" t="s">
        <v>22</v>
      </c>
      <c r="D3565" t="s">
        <v>16</v>
      </c>
      <c r="E3565" t="s">
        <v>23</v>
      </c>
      <c r="F3565" t="s">
        <v>24</v>
      </c>
      <c r="G3565">
        <v>0</v>
      </c>
      <c r="H3565">
        <v>1</v>
      </c>
      <c r="I3565">
        <v>13</v>
      </c>
      <c r="J3565">
        <v>14</v>
      </c>
      <c r="K3565">
        <v>14</v>
      </c>
      <c r="L3565">
        <v>12</v>
      </c>
      <c r="M3565">
        <v>11</v>
      </c>
    </row>
    <row r="3566" spans="1:13" x14ac:dyDescent="0.2">
      <c r="A3566" t="s">
        <v>31</v>
      </c>
      <c r="B3566" t="s">
        <v>19</v>
      </c>
      <c r="C3566" t="s">
        <v>94</v>
      </c>
      <c r="D3566" t="s">
        <v>21</v>
      </c>
      <c r="E3566" t="s">
        <v>16</v>
      </c>
      <c r="F3566" t="s">
        <v>24</v>
      </c>
      <c r="G3566">
        <v>0</v>
      </c>
      <c r="H3566">
        <v>1</v>
      </c>
      <c r="I3566">
        <v>5</v>
      </c>
      <c r="J3566">
        <v>12</v>
      </c>
      <c r="K3566">
        <v>13</v>
      </c>
      <c r="L3566">
        <v>14</v>
      </c>
      <c r="M3566">
        <v>11</v>
      </c>
    </row>
    <row r="3567" spans="1:13" x14ac:dyDescent="0.2">
      <c r="A3567" t="s">
        <v>31</v>
      </c>
      <c r="B3567" t="s">
        <v>19</v>
      </c>
      <c r="C3567" t="s">
        <v>94</v>
      </c>
      <c r="D3567" t="s">
        <v>21</v>
      </c>
      <c r="E3567" t="s">
        <v>16</v>
      </c>
      <c r="F3567" t="s">
        <v>24</v>
      </c>
      <c r="G3567">
        <v>6</v>
      </c>
      <c r="H3567">
        <v>0</v>
      </c>
      <c r="I3567">
        <v>-5</v>
      </c>
      <c r="J3567">
        <v>12</v>
      </c>
      <c r="K3567">
        <v>13</v>
      </c>
      <c r="L3567">
        <v>14</v>
      </c>
      <c r="M3567">
        <v>11</v>
      </c>
    </row>
    <row r="3568" spans="1:13" x14ac:dyDescent="0.2">
      <c r="A3568" t="s">
        <v>31</v>
      </c>
      <c r="B3568" t="s">
        <v>19</v>
      </c>
      <c r="C3568" t="s">
        <v>94</v>
      </c>
      <c r="D3568" t="s">
        <v>21</v>
      </c>
      <c r="E3568" t="s">
        <v>16</v>
      </c>
      <c r="F3568" t="s">
        <v>24</v>
      </c>
      <c r="G3568">
        <v>6</v>
      </c>
      <c r="H3568">
        <v>1</v>
      </c>
      <c r="I3568">
        <v>6</v>
      </c>
      <c r="J3568">
        <v>12</v>
      </c>
      <c r="K3568">
        <v>13</v>
      </c>
      <c r="L3568">
        <v>14</v>
      </c>
      <c r="M3568">
        <v>11</v>
      </c>
    </row>
    <row r="3569" spans="1:13" x14ac:dyDescent="0.2">
      <c r="A3569" t="s">
        <v>31</v>
      </c>
      <c r="B3569" t="s">
        <v>19</v>
      </c>
      <c r="C3569" t="s">
        <v>94</v>
      </c>
      <c r="D3569" t="s">
        <v>21</v>
      </c>
      <c r="E3569" t="s">
        <v>16</v>
      </c>
      <c r="F3569" t="s">
        <v>24</v>
      </c>
      <c r="G3569">
        <v>-2</v>
      </c>
      <c r="H3569">
        <v>1</v>
      </c>
      <c r="I3569">
        <v>4</v>
      </c>
      <c r="J3569">
        <v>12</v>
      </c>
      <c r="K3569">
        <v>13</v>
      </c>
      <c r="L3569">
        <v>14</v>
      </c>
      <c r="M3569">
        <v>11</v>
      </c>
    </row>
    <row r="3570" spans="1:13" x14ac:dyDescent="0.2">
      <c r="A3570" t="s">
        <v>31</v>
      </c>
      <c r="B3570" t="s">
        <v>28</v>
      </c>
      <c r="C3570" t="s">
        <v>86</v>
      </c>
      <c r="D3570" t="s">
        <v>16</v>
      </c>
      <c r="E3570" t="s">
        <v>16</v>
      </c>
      <c r="F3570" t="s">
        <v>17</v>
      </c>
      <c r="G3570">
        <v>0</v>
      </c>
      <c r="H3570">
        <v>1</v>
      </c>
      <c r="I3570">
        <v>10</v>
      </c>
      <c r="J3570">
        <v>14</v>
      </c>
      <c r="K3570">
        <v>14</v>
      </c>
      <c r="L3570">
        <v>14</v>
      </c>
      <c r="M3570">
        <v>13</v>
      </c>
    </row>
    <row r="3571" spans="1:13" x14ac:dyDescent="0.2">
      <c r="A3571" t="s">
        <v>31</v>
      </c>
      <c r="B3571" t="s">
        <v>28</v>
      </c>
      <c r="C3571" t="s">
        <v>82</v>
      </c>
      <c r="D3571" t="s">
        <v>16</v>
      </c>
      <c r="E3571" t="s">
        <v>16</v>
      </c>
      <c r="F3571" t="s">
        <v>17</v>
      </c>
      <c r="G3571">
        <v>0</v>
      </c>
      <c r="H3571">
        <v>1</v>
      </c>
      <c r="I3571">
        <v>3</v>
      </c>
      <c r="J3571">
        <v>3</v>
      </c>
      <c r="K3571">
        <v>14</v>
      </c>
      <c r="L3571">
        <v>14</v>
      </c>
      <c r="M3571">
        <v>13</v>
      </c>
    </row>
    <row r="3572" spans="1:13" x14ac:dyDescent="0.2">
      <c r="A3572" t="s">
        <v>63</v>
      </c>
      <c r="B3572" t="s">
        <v>28</v>
      </c>
      <c r="C3572" t="s">
        <v>82</v>
      </c>
      <c r="D3572" t="s">
        <v>16</v>
      </c>
      <c r="E3572" t="s">
        <v>16</v>
      </c>
      <c r="F3572" t="s">
        <v>17</v>
      </c>
      <c r="G3572">
        <v>0</v>
      </c>
      <c r="H3572">
        <v>1</v>
      </c>
      <c r="I3572">
        <v>6</v>
      </c>
      <c r="J3572">
        <v>8</v>
      </c>
      <c r="K3572">
        <v>14</v>
      </c>
      <c r="L3572">
        <v>14</v>
      </c>
      <c r="M3572">
        <v>16</v>
      </c>
    </row>
    <row r="3573" spans="1:13" x14ac:dyDescent="0.2">
      <c r="A3573" t="s">
        <v>63</v>
      </c>
      <c r="B3573" t="s">
        <v>28</v>
      </c>
      <c r="C3573" t="s">
        <v>68</v>
      </c>
      <c r="D3573" t="s">
        <v>16</v>
      </c>
      <c r="E3573" t="s">
        <v>17</v>
      </c>
      <c r="F3573" t="s">
        <v>17</v>
      </c>
      <c r="G3573">
        <v>0</v>
      </c>
      <c r="H3573">
        <v>1</v>
      </c>
      <c r="I3573">
        <v>8</v>
      </c>
      <c r="J3573">
        <v>8</v>
      </c>
      <c r="K3573">
        <v>14</v>
      </c>
      <c r="L3573">
        <v>16</v>
      </c>
      <c r="M3573">
        <v>16</v>
      </c>
    </row>
    <row r="3574" spans="1:13" hidden="1" x14ac:dyDescent="0.2">
      <c r="A3574" t="s">
        <v>63</v>
      </c>
      <c r="B3574" t="s">
        <v>66</v>
      </c>
      <c r="C3574" t="s">
        <v>71</v>
      </c>
      <c r="D3574" t="s">
        <v>17</v>
      </c>
      <c r="E3574" t="e">
        <v>#NULL!</v>
      </c>
      <c r="F3574" t="e">
        <v>#NULL!</v>
      </c>
      <c r="G3574">
        <v>0</v>
      </c>
      <c r="H3574">
        <v>1</v>
      </c>
      <c r="I3574">
        <v>4</v>
      </c>
      <c r="J3574" t="e">
        <v>#NULL!</v>
      </c>
      <c r="K3574">
        <v>15</v>
      </c>
      <c r="L3574" t="e">
        <v>#NULL!</v>
      </c>
      <c r="M3574" t="e">
        <v>#NULL!</v>
      </c>
    </row>
    <row r="3575" spans="1:13" x14ac:dyDescent="0.2">
      <c r="A3575" t="s">
        <v>13</v>
      </c>
      <c r="B3575" t="s">
        <v>14</v>
      </c>
      <c r="C3575" t="s">
        <v>15</v>
      </c>
      <c r="D3575" t="s">
        <v>16</v>
      </c>
      <c r="E3575" t="s">
        <v>17</v>
      </c>
      <c r="F3575" t="s">
        <v>17</v>
      </c>
      <c r="G3575">
        <v>-3</v>
      </c>
      <c r="H3575">
        <v>1</v>
      </c>
      <c r="I3575">
        <v>10</v>
      </c>
      <c r="J3575">
        <v>10</v>
      </c>
      <c r="K3575">
        <v>14</v>
      </c>
      <c r="L3575">
        <v>15</v>
      </c>
      <c r="M3575">
        <v>15</v>
      </c>
    </row>
  </sheetData>
  <autoFilter ref="A1:M3575" xr:uid="{B488F8C9-0546-CF42-8D1A-0BF27493026A}">
    <filterColumn colId="1">
      <filters>
        <filter val="Gaben"/>
        <filter val="Gesellschaft"/>
        <filter val="Handwerk"/>
        <filter val="Körper"/>
        <filter val="Meta-Talent"/>
        <filter val="Natur"/>
        <filter val="Wissen"/>
        <filter val="Zauber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9EF69-8837-1F4A-9A8C-C326F9BBF620}">
  <sheetPr filterMode="1"/>
  <dimension ref="A2:Z3589"/>
  <sheetViews>
    <sheetView tabSelected="1" topLeftCell="F7" zoomScaleNormal="100" workbookViewId="0">
      <selection activeCell="K10" sqref="K10"/>
    </sheetView>
  </sheetViews>
  <sheetFormatPr baseColWidth="10" defaultRowHeight="16" x14ac:dyDescent="0.2"/>
  <cols>
    <col min="1" max="1" width="19.83203125" bestFit="1" customWidth="1"/>
    <col min="2" max="2" width="16.33203125" bestFit="1" customWidth="1"/>
    <col min="3" max="3" width="25.6640625" bestFit="1" customWidth="1"/>
    <col min="4" max="6" width="14.6640625" bestFit="1" customWidth="1"/>
    <col min="7" max="7" width="13.1640625" bestFit="1" customWidth="1"/>
    <col min="8" max="8" width="8.6640625" bestFit="1" customWidth="1"/>
    <col min="9" max="9" width="10.33203125" bestFit="1" customWidth="1"/>
    <col min="10" max="10" width="11.83203125" bestFit="1" customWidth="1"/>
    <col min="11" max="13" width="19.5" bestFit="1" customWidth="1"/>
    <col min="15" max="15" width="19.83203125" bestFit="1" customWidth="1"/>
  </cols>
  <sheetData>
    <row r="2" spans="1:24" x14ac:dyDescent="0.2">
      <c r="P2" t="s">
        <v>21</v>
      </c>
      <c r="Q2" t="s">
        <v>16</v>
      </c>
      <c r="R2" t="s">
        <v>17</v>
      </c>
      <c r="S2" t="s">
        <v>23</v>
      </c>
      <c r="T2" t="s">
        <v>24</v>
      </c>
      <c r="U2" t="s">
        <v>35</v>
      </c>
      <c r="V2" t="s">
        <v>36</v>
      </c>
      <c r="W2" t="s">
        <v>38</v>
      </c>
      <c r="X2" t="s">
        <v>152</v>
      </c>
    </row>
    <row r="3" spans="1:24" x14ac:dyDescent="0.2">
      <c r="O3" t="s">
        <v>63</v>
      </c>
      <c r="P3">
        <f>COUNTIFS($A:$A,$O3,$D:$D,P$2)+COUNTIFS($A:$A,$O3,$E:$E,P$2)+COUNTIFS($A:$A,$O3,$F:$F,P$2)+COUNTIFS($A:$A,$O3,$C:$C,"Nahkampfangriff")*0.2+COUNTIFS($A:$A,$O3,$C:$C,"Initiative")*0.4</f>
        <v>273.8</v>
      </c>
      <c r="Q3">
        <f>COUNTIFS($A:$A,$O3,$D:$D,Q$2)+COUNTIFS($A:$A,$O3,$E:$E,Q$2)+COUNTIFS($A:$A,$O3,$F:$F,Q$2)</f>
        <v>371</v>
      </c>
      <c r="R3">
        <f>COUNTIFS($A:$A,$O3,$D:$D,R$2)+COUNTIFS($A:$A,$O3,$E:$E,R$2)+COUNTIFS($A:$A,$O3,$F:$F,R$2)+COUNTIFS($A:$A,$O3,$C:$C,"Nahkampfparade")*0.2+COUNTIFS($A:$A,$O3,$C:$C,"Fernkampfangriff")*0.2+COUNTIFS($A:$A,$O3,$C:$C,"Initiative")*0.2</f>
        <v>791.19999999999993</v>
      </c>
      <c r="S3">
        <f>COUNTIFS($A:$A,$O3,$D:$D,S$2)+COUNTIFS($A:$A,$O3,$E:$E,S$2)+COUNTIFS($A:$A,$O3,$F:$F,S$2)</f>
        <v>218</v>
      </c>
      <c r="T3">
        <f>COUNTIFS($A:$A,$O3,$D:$D,T$2)+COUNTIFS($A:$A,$O3,$E:$E,T$2)+COUNTIFS($A:$A,$O3,$F:$F,T$2)+COUNTIFS($A:$A,$O3,$C:$C,"Fernkampfangriff")*0.2</f>
        <v>58</v>
      </c>
      <c r="U3">
        <f>COUNTIFS($A:$A,$O3,$D:$D,U$2)+COUNTIFS($A:$A,$O3,$E:$E,U$2)+COUNTIFS($A:$A,$O3,$F:$F,U$2)+COUNTIFS($A:$A,$O3,$C:$C,"Nahkampfangriff")*0.2+COUNTIFS($A:$A,$O3,$C:$C,"Nahkampfparade")*0.2+COUNTIFS($A:$A,$O3,$C:$C,"Initiative")*0.2</f>
        <v>180.4</v>
      </c>
      <c r="V3">
        <f>COUNTIFS($A:$A,$O3,$D:$D,V$2)+COUNTIFS($A:$A,$O3,$E:$E,V$2)+COUNTIFS($A:$A,$O3,$F:$F,V$2)</f>
        <v>188</v>
      </c>
      <c r="W3">
        <f>COUNTIFS($A:$A,$O3,$D:$D,W$2)+COUNTIFS($A:$A,$O3,$E:$E,W$2)+COUNTIFS($A:$A,$O3,$F:$F,W$2)+COUNTIFS($A:$A,$O3,$C:$C,"Nahkampfangriff")*0.2+COUNTIFS($A:$A,$O3,$C:$C,"Nahkampfparade")*0.2+COUNTIFS($A:$A,$O3,$C:$C,"Fernkampfangriff")*0.2</f>
        <v>213.6</v>
      </c>
      <c r="X3">
        <f>SUM(P3:W3)</f>
        <v>2294</v>
      </c>
    </row>
    <row r="4" spans="1:24" x14ac:dyDescent="0.2">
      <c r="O4" t="s">
        <v>40</v>
      </c>
      <c r="P4">
        <f>COUNTIFS($A:$A,$O4,$D:$D,P$2)+COUNTIFS($A:$A,$O4,$E:$E,P$2)+COUNTIFS($A:$A,$O4,$F:$F,P$2)+COUNTIFS($A:$A,$O4,$C:$C,"Nahkampfangriff")*0.2+COUNTIFS($A:$A,$O4,$C:$C,"Initiative")*0.4</f>
        <v>133.19999999999999</v>
      </c>
      <c r="Q4">
        <f>COUNTIFS($A:$A,$O4,$D:$D,Q$2)+COUNTIFS($A:$A,$O4,$E:$E,Q$2)+COUNTIFS($A:$A,$O4,$F:$F,Q$2)</f>
        <v>141</v>
      </c>
      <c r="R4">
        <f>COUNTIFS($A:$A,$O4,$D:$D,R$2)+COUNTIFS($A:$A,$O4,$E:$E,R$2)+COUNTIFS($A:$A,$O4,$F:$F,R$2)+COUNTIFS($A:$A,$O4,$C:$C,"Nahkampfparade")*0.2+COUNTIFS($A:$A,$O4,$C:$C,"Fernkampfangriff")*0.2+COUNTIFS($A:$A,$O4,$C:$C,"Initiative")*0.2</f>
        <v>330.59999999999997</v>
      </c>
      <c r="S4">
        <f>COUNTIFS($A:$A,$O4,$D:$D,S$2)+COUNTIFS($A:$A,$O4,$E:$E,S$2)+COUNTIFS($A:$A,$O4,$F:$F,S$2)</f>
        <v>35</v>
      </c>
      <c r="T4">
        <f>COUNTIFS($A:$A,$O4,$D:$D,T$2)+COUNTIFS($A:$A,$O4,$E:$E,T$2)+COUNTIFS($A:$A,$O4,$F:$F,T$2)+COUNTIFS($A:$A,$O4,$C:$C,"Fernkampfangriff")*0.2</f>
        <v>37.200000000000003</v>
      </c>
      <c r="U4">
        <f>COUNTIFS($A:$A,$O4,$D:$D,U$2)+COUNTIFS($A:$A,$O4,$E:$E,U$2)+COUNTIFS($A:$A,$O4,$F:$F,U$2)+COUNTIFS($A:$A,$O4,$C:$C,"Nahkampfangriff")*0.2+COUNTIFS($A:$A,$O4,$C:$C,"Nahkampfparade")*0.2+COUNTIFS($A:$A,$O4,$C:$C,"Initiative")*0.2</f>
        <v>199.6</v>
      </c>
      <c r="V4">
        <f>COUNTIFS($A:$A,$O4,$D:$D,V$2)+COUNTIFS($A:$A,$O4,$E:$E,V$2)+COUNTIFS($A:$A,$O4,$F:$F,V$2)</f>
        <v>159</v>
      </c>
      <c r="W4">
        <f>COUNTIFS($A:$A,$O4,$D:$D,W$2)+COUNTIFS($A:$A,$O4,$E:$E,W$2)+COUNTIFS($A:$A,$O4,$F:$F,W$2)+COUNTIFS($A:$A,$O4,$C:$C,"Nahkampfangriff")*0.2+COUNTIFS($A:$A,$O4,$C:$C,"Nahkampfparade")*0.2+COUNTIFS($A:$A,$O4,$C:$C,"Fernkampfangriff")*0.2</f>
        <v>194.79999999999998</v>
      </c>
      <c r="X4">
        <f t="shared" ref="X4:X7" si="0">SUM(P4:W4)</f>
        <v>1230.3999999999999</v>
      </c>
    </row>
    <row r="5" spans="1:24" x14ac:dyDescent="0.2">
      <c r="O5" t="s">
        <v>18</v>
      </c>
      <c r="P5">
        <f>COUNTIFS($A:$A,$O5,$D:$D,P$2)+COUNTIFS($A:$A,$O5,$E:$E,P$2)+COUNTIFS($A:$A,$O5,$F:$F,P$2)+COUNTIFS($A:$A,$O5,$C:$C,"Nahkampfangriff")*0.2+COUNTIFS($A:$A,$O5,$C:$C,"Initiative")*0.4</f>
        <v>94</v>
      </c>
      <c r="Q5">
        <f>COUNTIFS($A:$A,$O5,$D:$D,Q$2)+COUNTIFS($A:$A,$O5,$E:$E,Q$2)+COUNTIFS($A:$A,$O5,$F:$F,Q$2)</f>
        <v>199</v>
      </c>
      <c r="R5">
        <f>COUNTIFS($A:$A,$O5,$D:$D,R$2)+COUNTIFS($A:$A,$O5,$E:$E,R$2)+COUNTIFS($A:$A,$O5,$F:$F,R$2)+COUNTIFS($A:$A,$O5,$C:$C,"Nahkampfparade")*0.2+COUNTIFS($A:$A,$O5,$C:$C,"Fernkampfangriff")*0.2+COUNTIFS($A:$A,$O5,$C:$C,"Initiative")*0.2</f>
        <v>267.00000000000006</v>
      </c>
      <c r="S5">
        <f>COUNTIFS($A:$A,$O5,$D:$D,S$2)+COUNTIFS($A:$A,$O5,$E:$E,S$2)+COUNTIFS($A:$A,$O5,$F:$F,S$2)</f>
        <v>81</v>
      </c>
      <c r="T5">
        <f>COUNTIFS($A:$A,$O5,$D:$D,T$2)+COUNTIFS($A:$A,$O5,$E:$E,T$2)+COUNTIFS($A:$A,$O5,$F:$F,T$2)+COUNTIFS($A:$A,$O5,$C:$C,"Fernkampfangriff")*0.2</f>
        <v>53.8</v>
      </c>
      <c r="U5">
        <f>COUNTIFS($A:$A,$O5,$D:$D,U$2)+COUNTIFS($A:$A,$O5,$E:$E,U$2)+COUNTIFS($A:$A,$O5,$F:$F,U$2)+COUNTIFS($A:$A,$O5,$C:$C,"Nahkampfangriff")*0.2+COUNTIFS($A:$A,$O5,$C:$C,"Nahkampfparade")*0.2+COUNTIFS($A:$A,$O5,$C:$C,"Initiative")*0.2</f>
        <v>99.999999999999986</v>
      </c>
      <c r="V5">
        <f>COUNTIFS($A:$A,$O5,$D:$D,V$2)+COUNTIFS($A:$A,$O5,$E:$E,V$2)+COUNTIFS($A:$A,$O5,$F:$F,V$2)</f>
        <v>118</v>
      </c>
      <c r="W5">
        <f>COUNTIFS($A:$A,$O5,$D:$D,W$2)+COUNTIFS($A:$A,$O5,$E:$E,W$2)+COUNTIFS($A:$A,$O5,$F:$F,W$2)+COUNTIFS($A:$A,$O5,$C:$C,"Nahkampfangriff")*0.2+COUNTIFS($A:$A,$O5,$C:$C,"Nahkampfparade")*0.2+COUNTIFS($A:$A,$O5,$C:$C,"Fernkampfangriff")*0.2</f>
        <v>87.199999999999989</v>
      </c>
      <c r="X5">
        <f t="shared" si="0"/>
        <v>1000</v>
      </c>
    </row>
    <row r="6" spans="1:24" x14ac:dyDescent="0.2">
      <c r="O6" t="s">
        <v>13</v>
      </c>
      <c r="P6">
        <f>COUNTIFS($A:$A,$O6,$D:$D,P$2)+COUNTIFS($A:$A,$O6,$E:$E,P$2)+COUNTIFS($A:$A,$O6,$F:$F,P$2)+COUNTIFS($A:$A,$O6,$C:$C,"Nahkampfangriff")*0.2+COUNTIFS($A:$A,$O6,$C:$C,"Initiative")*0.4</f>
        <v>297</v>
      </c>
      <c r="Q6">
        <f>COUNTIFS($A:$A,$O6,$D:$D,Q$2)+COUNTIFS($A:$A,$O6,$E:$E,Q$2)+COUNTIFS($A:$A,$O6,$F:$F,Q$2)</f>
        <v>430</v>
      </c>
      <c r="R6">
        <f>COUNTIFS($A:$A,$O6,$D:$D,R$2)+COUNTIFS($A:$A,$O6,$E:$E,R$2)+COUNTIFS($A:$A,$O6,$F:$F,R$2)+COUNTIFS($A:$A,$O6,$C:$C,"Nahkampfparade")*0.2+COUNTIFS($A:$A,$O6,$C:$C,"Fernkampfangriff")*0.2+COUNTIFS($A:$A,$O6,$C:$C,"Initiative")*0.2</f>
        <v>982.8</v>
      </c>
      <c r="S6">
        <f>COUNTIFS($A:$A,$O6,$D:$D,S$2)+COUNTIFS($A:$A,$O6,$E:$E,S$2)+COUNTIFS($A:$A,$O6,$F:$F,S$2)</f>
        <v>98</v>
      </c>
      <c r="T6">
        <f>COUNTIFS($A:$A,$O6,$D:$D,T$2)+COUNTIFS($A:$A,$O6,$E:$E,T$2)+COUNTIFS($A:$A,$O6,$F:$F,T$2)+COUNTIFS($A:$A,$O6,$C:$C,"Fernkampfangriff")*0.2</f>
        <v>175.4</v>
      </c>
      <c r="U6">
        <f>COUNTIFS($A:$A,$O6,$D:$D,U$2)+COUNTIFS($A:$A,$O6,$E:$E,U$2)+COUNTIFS($A:$A,$O6,$F:$F,U$2)+COUNTIFS($A:$A,$O6,$C:$C,"Nahkampfangriff")*0.2+COUNTIFS($A:$A,$O6,$C:$C,"Nahkampfparade")*0.2+COUNTIFS($A:$A,$O6,$C:$C,"Initiative")*0.2</f>
        <v>306.59999999999997</v>
      </c>
      <c r="V6">
        <f>COUNTIFS($A:$A,$O6,$D:$D,V$2)+COUNTIFS($A:$A,$O6,$E:$E,V$2)+COUNTIFS($A:$A,$O6,$F:$F,V$2)</f>
        <v>190</v>
      </c>
      <c r="W6">
        <f>COUNTIFS($A:$A,$O6,$D:$D,W$2)+COUNTIFS($A:$A,$O6,$E:$E,W$2)+COUNTIFS($A:$A,$O6,$F:$F,W$2)+COUNTIFS($A:$A,$O6,$C:$C,"Nahkampfangriff")*0.2+COUNTIFS($A:$A,$O6,$C:$C,"Nahkampfparade")*0.2+COUNTIFS($A:$A,$O6,$C:$C,"Fernkampfangriff")*0.2</f>
        <v>241.6</v>
      </c>
      <c r="X6">
        <f t="shared" si="0"/>
        <v>2721.4</v>
      </c>
    </row>
    <row r="7" spans="1:24" x14ac:dyDescent="0.2">
      <c r="O7" t="s">
        <v>31</v>
      </c>
      <c r="P7">
        <f>COUNTIFS($A:$A,$O7,$D:$D,P$2)+COUNTIFS($A:$A,$O7,$E:$E,P$2)+COUNTIFS($A:$A,$O7,$F:$F,P$2)+COUNTIFS($A:$A,$O7,$C:$C,"Nahkampfangriff")*0.2+COUNTIFS($A:$A,$O7,$C:$C,"Initiative")*0.4</f>
        <v>92</v>
      </c>
      <c r="Q7">
        <f>COUNTIFS($A:$A,$O7,$D:$D,Q$2)+COUNTIFS($A:$A,$O7,$E:$E,Q$2)+COUNTIFS($A:$A,$O7,$F:$F,Q$2)</f>
        <v>250</v>
      </c>
      <c r="R7">
        <f>COUNTIFS($A:$A,$O7,$D:$D,R$2)+COUNTIFS($A:$A,$O7,$E:$E,R$2)+COUNTIFS($A:$A,$O7,$F:$F,R$2)+COUNTIFS($A:$A,$O7,$C:$C,"Nahkampfparade")*0.2+COUNTIFS($A:$A,$O7,$C:$C,"Fernkampfangriff")*0.2+COUNTIFS($A:$A,$O7,$C:$C,"Initiative")*0.2</f>
        <v>295.8</v>
      </c>
      <c r="S7">
        <f>COUNTIFS($A:$A,$O7,$D:$D,S$2)+COUNTIFS($A:$A,$O7,$E:$E,S$2)+COUNTIFS($A:$A,$O7,$F:$F,S$2)</f>
        <v>73</v>
      </c>
      <c r="T7">
        <f>COUNTIFS($A:$A,$O7,$D:$D,T$2)+COUNTIFS($A:$A,$O7,$E:$E,T$2)+COUNTIFS($A:$A,$O7,$F:$F,T$2)+COUNTIFS($A:$A,$O7,$C:$C,"Fernkampfangriff")*0.2</f>
        <v>58.4</v>
      </c>
      <c r="U7">
        <f>COUNTIFS($A:$A,$O7,$D:$D,U$2)+COUNTIFS($A:$A,$O7,$E:$E,U$2)+COUNTIFS($A:$A,$O7,$F:$F,U$2)+COUNTIFS($A:$A,$O7,$C:$C,"Nahkampfangriff")*0.2+COUNTIFS($A:$A,$O7,$C:$C,"Nahkampfparade")*0.2+COUNTIFS($A:$A,$O7,$C:$C,"Initiative")*0.2</f>
        <v>60.8</v>
      </c>
      <c r="V7">
        <f>COUNTIFS($A:$A,$O7,$D:$D,V$2)+COUNTIFS($A:$A,$O7,$E:$E,V$2)+COUNTIFS($A:$A,$O7,$F:$F,V$2)</f>
        <v>65</v>
      </c>
      <c r="W7">
        <f>COUNTIFS($A:$A,$O7,$D:$D,W$2)+COUNTIFS($A:$A,$O7,$E:$E,W$2)+COUNTIFS($A:$A,$O7,$F:$F,W$2)+COUNTIFS($A:$A,$O7,$C:$C,"Nahkampfangriff")*0.2+COUNTIFS($A:$A,$O7,$C:$C,"Nahkampfparade")*0.2+COUNTIFS($A:$A,$O7,$C:$C,"Fernkampfangriff")*0.2</f>
        <v>47.4</v>
      </c>
      <c r="X7">
        <f t="shared" si="0"/>
        <v>942.39999999999986</v>
      </c>
    </row>
    <row r="8" spans="1:24" x14ac:dyDescent="0.2">
      <c r="P8" t="s">
        <v>21</v>
      </c>
      <c r="Q8" t="s">
        <v>16</v>
      </c>
      <c r="R8" t="s">
        <v>17</v>
      </c>
      <c r="S8" t="s">
        <v>23</v>
      </c>
      <c r="T8" t="s">
        <v>24</v>
      </c>
      <c r="U8" t="s">
        <v>35</v>
      </c>
      <c r="V8" t="s">
        <v>36</v>
      </c>
      <c r="W8" t="s">
        <v>38</v>
      </c>
      <c r="X8" t="s">
        <v>152</v>
      </c>
    </row>
    <row r="9" spans="1:24" x14ac:dyDescent="0.2">
      <c r="O9" t="s">
        <v>63</v>
      </c>
      <c r="P9" s="5">
        <f>P3/$X3</f>
        <v>0.11935483870967742</v>
      </c>
      <c r="Q9" s="5">
        <f t="shared" ref="Q9:W9" si="1">Q3/$X3</f>
        <v>0.16172624237140365</v>
      </c>
      <c r="R9" s="5">
        <f t="shared" si="1"/>
        <v>0.34489973844812549</v>
      </c>
      <c r="S9" s="5">
        <f t="shared" si="1"/>
        <v>9.5030514385353093E-2</v>
      </c>
      <c r="T9" s="5">
        <f t="shared" si="1"/>
        <v>2.5283347863993024E-2</v>
      </c>
      <c r="U9" s="5">
        <f t="shared" si="1"/>
        <v>7.8639930252833487E-2</v>
      </c>
      <c r="V9" s="5">
        <f t="shared" si="1"/>
        <v>8.1952920662598086E-2</v>
      </c>
      <c r="W9" s="5">
        <f t="shared" si="1"/>
        <v>9.3112467306015689E-2</v>
      </c>
      <c r="X9">
        <f>SUM(P9:W9)</f>
        <v>0.99999999999999978</v>
      </c>
    </row>
    <row r="10" spans="1:24" x14ac:dyDescent="0.2">
      <c r="O10" t="s">
        <v>40</v>
      </c>
      <c r="P10" s="5">
        <f t="shared" ref="P10:W13" si="2">P4/$X4</f>
        <v>0.10825747724317296</v>
      </c>
      <c r="Q10" s="5">
        <f t="shared" si="2"/>
        <v>0.11459687906371913</v>
      </c>
      <c r="R10" s="5">
        <f t="shared" si="2"/>
        <v>0.26869310793237972</v>
      </c>
      <c r="S10" s="5">
        <f t="shared" si="2"/>
        <v>2.8446033810143045E-2</v>
      </c>
      <c r="T10" s="5">
        <f t="shared" si="2"/>
        <v>3.0234070221066327E-2</v>
      </c>
      <c r="U10" s="5">
        <f t="shared" si="2"/>
        <v>0.16222366710013006</v>
      </c>
      <c r="V10" s="5">
        <f t="shared" si="2"/>
        <v>0.12922626788036412</v>
      </c>
      <c r="W10" s="5">
        <f t="shared" si="2"/>
        <v>0.15832249674902471</v>
      </c>
      <c r="X10">
        <f t="shared" ref="X10:X13" si="3">SUM(P10:W10)</f>
        <v>1</v>
      </c>
    </row>
    <row r="11" spans="1:24" x14ac:dyDescent="0.2">
      <c r="O11" t="s">
        <v>18</v>
      </c>
      <c r="P11" s="5">
        <f t="shared" si="2"/>
        <v>9.4E-2</v>
      </c>
      <c r="Q11" s="5">
        <f t="shared" si="2"/>
        <v>0.19900000000000001</v>
      </c>
      <c r="R11" s="5">
        <f t="shared" si="2"/>
        <v>0.26700000000000007</v>
      </c>
      <c r="S11" s="5">
        <f t="shared" si="2"/>
        <v>8.1000000000000003E-2</v>
      </c>
      <c r="T11" s="5">
        <f t="shared" si="2"/>
        <v>5.3800000000000001E-2</v>
      </c>
      <c r="U11" s="5">
        <f t="shared" si="2"/>
        <v>9.9999999999999992E-2</v>
      </c>
      <c r="V11" s="5">
        <f t="shared" si="2"/>
        <v>0.11799999999999999</v>
      </c>
      <c r="W11" s="5">
        <f t="shared" si="2"/>
        <v>8.7199999999999986E-2</v>
      </c>
      <c r="X11">
        <f t="shared" si="3"/>
        <v>0.99999999999999989</v>
      </c>
    </row>
    <row r="12" spans="1:24" x14ac:dyDescent="0.2">
      <c r="O12" t="s">
        <v>13</v>
      </c>
      <c r="P12" s="5">
        <f t="shared" si="2"/>
        <v>0.10913500404203719</v>
      </c>
      <c r="Q12" s="5">
        <f t="shared" si="2"/>
        <v>0.15800690820901006</v>
      </c>
      <c r="R12" s="5">
        <f t="shared" si="2"/>
        <v>0.36113764973910484</v>
      </c>
      <c r="S12" s="5">
        <f t="shared" si="2"/>
        <v>3.6010876754611593E-2</v>
      </c>
      <c r="T12" s="5">
        <f t="shared" si="2"/>
        <v>6.4452120232233415E-2</v>
      </c>
      <c r="U12" s="5">
        <f t="shared" si="2"/>
        <v>0.11266260013228484</v>
      </c>
      <c r="V12" s="5">
        <f t="shared" si="2"/>
        <v>6.9817005952818395E-2</v>
      </c>
      <c r="W12" s="5">
        <f t="shared" si="2"/>
        <v>8.8777834937899605E-2</v>
      </c>
      <c r="X12">
        <f t="shared" si="3"/>
        <v>0.99999999999999978</v>
      </c>
    </row>
    <row r="13" spans="1:24" x14ac:dyDescent="0.2">
      <c r="O13" t="s">
        <v>31</v>
      </c>
      <c r="P13" s="5">
        <f t="shared" si="2"/>
        <v>9.7623089983022091E-2</v>
      </c>
      <c r="Q13" s="5">
        <f t="shared" si="2"/>
        <v>0.26528013582342957</v>
      </c>
      <c r="R13" s="5">
        <f t="shared" si="2"/>
        <v>0.31387945670628187</v>
      </c>
      <c r="S13" s="5">
        <f t="shared" si="2"/>
        <v>7.7461799660441435E-2</v>
      </c>
      <c r="T13" s="5">
        <f t="shared" si="2"/>
        <v>6.196943972835315E-2</v>
      </c>
      <c r="U13" s="5">
        <f t="shared" si="2"/>
        <v>6.4516129032258077E-2</v>
      </c>
      <c r="V13" s="5">
        <f t="shared" si="2"/>
        <v>6.8972835314091693E-2</v>
      </c>
      <c r="W13" s="5">
        <f t="shared" si="2"/>
        <v>5.0297113752122244E-2</v>
      </c>
      <c r="X13">
        <f t="shared" si="3"/>
        <v>1.0000000000000002</v>
      </c>
    </row>
    <row r="15" spans="1:24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4" hidden="1" x14ac:dyDescent="0.2">
      <c r="A16" t="s">
        <v>13</v>
      </c>
      <c r="B16" t="s">
        <v>14</v>
      </c>
      <c r="C16" t="s">
        <v>15</v>
      </c>
      <c r="D16" t="s">
        <v>16</v>
      </c>
      <c r="E16" t="s">
        <v>17</v>
      </c>
      <c r="F16" t="s">
        <v>17</v>
      </c>
      <c r="G16">
        <v>0</v>
      </c>
      <c r="H16">
        <v>1</v>
      </c>
      <c r="I16">
        <v>4</v>
      </c>
      <c r="J16">
        <v>8</v>
      </c>
      <c r="K16">
        <v>14</v>
      </c>
      <c r="L16">
        <v>15</v>
      </c>
      <c r="M16">
        <v>15</v>
      </c>
    </row>
    <row r="17" spans="1:13" hidden="1" x14ac:dyDescent="0.2">
      <c r="A17" t="s">
        <v>18</v>
      </c>
      <c r="B17" t="s">
        <v>19</v>
      </c>
      <c r="C17" t="s">
        <v>20</v>
      </c>
      <c r="D17" t="s">
        <v>21</v>
      </c>
      <c r="E17" t="s">
        <v>16</v>
      </c>
      <c r="F17" t="s">
        <v>17</v>
      </c>
      <c r="G17">
        <v>0</v>
      </c>
      <c r="H17">
        <v>0</v>
      </c>
      <c r="I17">
        <v>-12</v>
      </c>
      <c r="J17">
        <v>0</v>
      </c>
      <c r="K17">
        <v>12</v>
      </c>
      <c r="L17">
        <v>12</v>
      </c>
      <c r="M17">
        <v>14</v>
      </c>
    </row>
    <row r="18" spans="1:13" hidden="1" x14ac:dyDescent="0.2">
      <c r="A18" t="s">
        <v>18</v>
      </c>
      <c r="B18" t="s">
        <v>19</v>
      </c>
      <c r="C18" t="s">
        <v>20</v>
      </c>
      <c r="D18" t="s">
        <v>21</v>
      </c>
      <c r="E18" t="s">
        <v>16</v>
      </c>
      <c r="F18" t="s">
        <v>17</v>
      </c>
      <c r="G18">
        <v>0</v>
      </c>
      <c r="H18">
        <v>0</v>
      </c>
      <c r="I18">
        <v>-1</v>
      </c>
      <c r="J18">
        <v>0</v>
      </c>
      <c r="K18">
        <v>12</v>
      </c>
      <c r="L18">
        <v>12</v>
      </c>
      <c r="M18">
        <v>14</v>
      </c>
    </row>
    <row r="19" spans="1:13" hidden="1" x14ac:dyDescent="0.2">
      <c r="A19" t="s">
        <v>18</v>
      </c>
      <c r="B19" t="s">
        <v>19</v>
      </c>
      <c r="C19" t="s">
        <v>22</v>
      </c>
      <c r="D19" t="s">
        <v>16</v>
      </c>
      <c r="E19" t="s">
        <v>23</v>
      </c>
      <c r="F19" t="s">
        <v>24</v>
      </c>
      <c r="G19">
        <v>0</v>
      </c>
      <c r="H19">
        <v>1</v>
      </c>
      <c r="I19">
        <v>7</v>
      </c>
      <c r="J19">
        <v>7</v>
      </c>
      <c r="K19">
        <v>12</v>
      </c>
      <c r="L19">
        <v>11</v>
      </c>
      <c r="M19">
        <v>13</v>
      </c>
    </row>
    <row r="20" spans="1:13" hidden="1" x14ac:dyDescent="0.2">
      <c r="A20" t="s">
        <v>18</v>
      </c>
      <c r="B20" t="s">
        <v>25</v>
      </c>
      <c r="C20" t="s">
        <v>26</v>
      </c>
      <c r="D20" t="e">
        <v>#NULL!</v>
      </c>
      <c r="E20" t="e">
        <v>#NULL!</v>
      </c>
      <c r="F20" t="e">
        <v>#NULL!</v>
      </c>
      <c r="G20">
        <v>1</v>
      </c>
      <c r="H20">
        <v>1</v>
      </c>
      <c r="I20">
        <v>1</v>
      </c>
      <c r="J20">
        <v>21</v>
      </c>
      <c r="K20" t="e">
        <v>#NULL!</v>
      </c>
      <c r="L20" t="e">
        <v>#NULL!</v>
      </c>
      <c r="M20" t="e">
        <v>#NULL!</v>
      </c>
    </row>
    <row r="21" spans="1:13" hidden="1" x14ac:dyDescent="0.2">
      <c r="A21" t="s">
        <v>13</v>
      </c>
      <c r="B21" t="s">
        <v>25</v>
      </c>
      <c r="C21" t="s">
        <v>26</v>
      </c>
      <c r="D21" t="e">
        <v>#NULL!</v>
      </c>
      <c r="E21" t="e">
        <v>#NULL!</v>
      </c>
      <c r="F21" t="e">
        <v>#NULL!</v>
      </c>
      <c r="G21">
        <v>1</v>
      </c>
      <c r="H21">
        <v>1</v>
      </c>
      <c r="I21">
        <v>13</v>
      </c>
      <c r="J21">
        <v>21</v>
      </c>
      <c r="K21" t="e">
        <v>#NULL!</v>
      </c>
      <c r="L21" t="e">
        <v>#NULL!</v>
      </c>
      <c r="M21" t="e">
        <v>#NULL!</v>
      </c>
    </row>
    <row r="22" spans="1:13" hidden="1" x14ac:dyDescent="0.2">
      <c r="A22" t="s">
        <v>13</v>
      </c>
      <c r="B22" t="s">
        <v>25</v>
      </c>
      <c r="C22" t="s">
        <v>26</v>
      </c>
      <c r="D22" t="e">
        <v>#NULL!</v>
      </c>
      <c r="E22" t="e">
        <v>#NULL!</v>
      </c>
      <c r="F22" t="e">
        <v>#NULL!</v>
      </c>
      <c r="G22">
        <v>1</v>
      </c>
      <c r="H22">
        <v>1</v>
      </c>
      <c r="I22">
        <v>0</v>
      </c>
      <c r="J22">
        <v>21</v>
      </c>
      <c r="K22" t="e">
        <v>#NULL!</v>
      </c>
      <c r="L22" t="e">
        <v>#NULL!</v>
      </c>
      <c r="M22" t="e">
        <v>#NULL!</v>
      </c>
    </row>
    <row r="23" spans="1:13" hidden="1" x14ac:dyDescent="0.2">
      <c r="A23" t="s">
        <v>18</v>
      </c>
      <c r="B23" t="s">
        <v>25</v>
      </c>
      <c r="C23" t="s">
        <v>26</v>
      </c>
      <c r="D23" t="e">
        <v>#NULL!</v>
      </c>
      <c r="E23" t="e">
        <v>#NULL!</v>
      </c>
      <c r="F23" t="e">
        <v>#NULL!</v>
      </c>
      <c r="G23">
        <v>0</v>
      </c>
      <c r="H23">
        <v>0</v>
      </c>
      <c r="I23">
        <v>-12</v>
      </c>
      <c r="J23">
        <v>0</v>
      </c>
      <c r="K23" t="e">
        <v>#NULL!</v>
      </c>
      <c r="L23" t="e">
        <v>#NULL!</v>
      </c>
      <c r="M23" t="e">
        <v>#NULL!</v>
      </c>
    </row>
    <row r="24" spans="1:13" hidden="1" x14ac:dyDescent="0.2">
      <c r="A24" t="s">
        <v>13</v>
      </c>
      <c r="B24" t="s">
        <v>25</v>
      </c>
      <c r="C24" t="s">
        <v>27</v>
      </c>
      <c r="D24" t="e">
        <v>#NULL!</v>
      </c>
      <c r="E24" t="e">
        <v>#NULL!</v>
      </c>
      <c r="F24" t="e">
        <v>#NULL!</v>
      </c>
      <c r="G24">
        <v>0</v>
      </c>
      <c r="H24">
        <v>0</v>
      </c>
      <c r="I24">
        <v>-14</v>
      </c>
      <c r="J24">
        <v>0</v>
      </c>
      <c r="K24" t="e">
        <v>#NULL!</v>
      </c>
      <c r="L24" t="e">
        <v>#NULL!</v>
      </c>
      <c r="M24" t="e">
        <v>#NULL!</v>
      </c>
    </row>
    <row r="25" spans="1:13" hidden="1" x14ac:dyDescent="0.2">
      <c r="A25" t="s">
        <v>18</v>
      </c>
      <c r="B25" t="s">
        <v>25</v>
      </c>
      <c r="C25" t="s">
        <v>27</v>
      </c>
      <c r="D25" t="e">
        <v>#NULL!</v>
      </c>
      <c r="E25" t="e">
        <v>#NULL!</v>
      </c>
      <c r="F25" t="e">
        <v>#NULL!</v>
      </c>
      <c r="G25">
        <v>0</v>
      </c>
      <c r="H25">
        <v>0</v>
      </c>
      <c r="I25">
        <v>-10</v>
      </c>
      <c r="J25">
        <v>0</v>
      </c>
      <c r="K25" t="e">
        <v>#NULL!</v>
      </c>
      <c r="L25" t="e">
        <v>#NULL!</v>
      </c>
      <c r="M25" t="e">
        <v>#NULL!</v>
      </c>
    </row>
    <row r="26" spans="1:13" hidden="1" x14ac:dyDescent="0.2">
      <c r="A26" t="s">
        <v>13</v>
      </c>
      <c r="B26" t="s">
        <v>153</v>
      </c>
      <c r="C26" t="s">
        <v>153</v>
      </c>
      <c r="D26" t="e">
        <v>#NULL!</v>
      </c>
      <c r="E26" t="e">
        <v>#NULL!</v>
      </c>
      <c r="F26" t="e">
        <v>#NULL!</v>
      </c>
      <c r="G26">
        <v>0</v>
      </c>
      <c r="H26" t="e">
        <v>#NULL!</v>
      </c>
      <c r="I26">
        <v>15</v>
      </c>
      <c r="J26">
        <v>11</v>
      </c>
      <c r="K26" t="e">
        <v>#NULL!</v>
      </c>
      <c r="L26" t="e">
        <v>#NULL!</v>
      </c>
      <c r="M26" t="e">
        <v>#NULL!</v>
      </c>
    </row>
    <row r="27" spans="1:13" hidden="1" x14ac:dyDescent="0.2">
      <c r="A27" t="s">
        <v>18</v>
      </c>
      <c r="B27" t="s">
        <v>25</v>
      </c>
      <c r="C27" t="s">
        <v>26</v>
      </c>
      <c r="D27" t="e">
        <v>#NULL!</v>
      </c>
      <c r="E27" t="e">
        <v>#NULL!</v>
      </c>
      <c r="F27" t="e">
        <v>#NULL!</v>
      </c>
      <c r="G27">
        <v>0</v>
      </c>
      <c r="H27">
        <v>0</v>
      </c>
      <c r="I27">
        <v>-14</v>
      </c>
      <c r="J27">
        <v>0</v>
      </c>
      <c r="K27" t="e">
        <v>#NULL!</v>
      </c>
      <c r="L27" t="e">
        <v>#NULL!</v>
      </c>
      <c r="M27" t="e">
        <v>#NULL!</v>
      </c>
    </row>
    <row r="28" spans="1:13" hidden="1" x14ac:dyDescent="0.2">
      <c r="A28" t="s">
        <v>18</v>
      </c>
      <c r="B28" t="s">
        <v>25</v>
      </c>
      <c r="C28" t="s">
        <v>26</v>
      </c>
      <c r="D28" t="e">
        <v>#NULL!</v>
      </c>
      <c r="E28" t="e">
        <v>#NULL!</v>
      </c>
      <c r="F28" t="e">
        <v>#NULL!</v>
      </c>
      <c r="G28">
        <v>-2</v>
      </c>
      <c r="H28">
        <v>1</v>
      </c>
      <c r="I28">
        <v>22</v>
      </c>
      <c r="J28">
        <v>22</v>
      </c>
      <c r="K28" t="e">
        <v>#NULL!</v>
      </c>
      <c r="L28" t="e">
        <v>#NULL!</v>
      </c>
      <c r="M28" t="e">
        <v>#NULL!</v>
      </c>
    </row>
    <row r="29" spans="1:13" hidden="1" x14ac:dyDescent="0.2">
      <c r="A29" t="s">
        <v>13</v>
      </c>
      <c r="B29" t="s">
        <v>25</v>
      </c>
      <c r="C29" t="s">
        <v>27</v>
      </c>
      <c r="D29" t="e">
        <v>#NULL!</v>
      </c>
      <c r="E29" t="e">
        <v>#NULL!</v>
      </c>
      <c r="F29" t="e">
        <v>#NULL!</v>
      </c>
      <c r="G29">
        <v>0</v>
      </c>
      <c r="H29">
        <v>1</v>
      </c>
      <c r="I29">
        <v>12</v>
      </c>
      <c r="J29">
        <v>14</v>
      </c>
      <c r="K29" t="e">
        <v>#NULL!</v>
      </c>
      <c r="L29" t="e">
        <v>#NULL!</v>
      </c>
      <c r="M29" t="e">
        <v>#NULL!</v>
      </c>
    </row>
    <row r="30" spans="1:13" hidden="1" x14ac:dyDescent="0.2">
      <c r="A30" t="s">
        <v>13</v>
      </c>
      <c r="B30" t="s">
        <v>28</v>
      </c>
      <c r="C30" t="s">
        <v>29</v>
      </c>
      <c r="D30" t="s">
        <v>16</v>
      </c>
      <c r="E30" t="s">
        <v>16</v>
      </c>
      <c r="F30" t="s">
        <v>17</v>
      </c>
      <c r="G30">
        <v>0</v>
      </c>
      <c r="H30">
        <v>0</v>
      </c>
      <c r="I30">
        <v>-10</v>
      </c>
      <c r="J30">
        <v>4</v>
      </c>
      <c r="K30">
        <v>13</v>
      </c>
      <c r="L30">
        <v>13</v>
      </c>
      <c r="M30">
        <v>12</v>
      </c>
    </row>
    <row r="31" spans="1:13" hidden="1" x14ac:dyDescent="0.2">
      <c r="A31" t="s">
        <v>13</v>
      </c>
      <c r="B31" t="s">
        <v>28</v>
      </c>
      <c r="C31" t="s">
        <v>30</v>
      </c>
      <c r="D31" t="s">
        <v>21</v>
      </c>
      <c r="E31" t="s">
        <v>16</v>
      </c>
      <c r="F31" t="s">
        <v>17</v>
      </c>
      <c r="G31">
        <v>0</v>
      </c>
      <c r="H31">
        <v>1</v>
      </c>
      <c r="I31">
        <v>5</v>
      </c>
      <c r="J31">
        <v>5</v>
      </c>
      <c r="K31">
        <v>13</v>
      </c>
      <c r="L31">
        <v>13</v>
      </c>
      <c r="M31">
        <v>12</v>
      </c>
    </row>
    <row r="32" spans="1:13" hidden="1" x14ac:dyDescent="0.2">
      <c r="A32" t="s">
        <v>18</v>
      </c>
      <c r="B32" t="s">
        <v>28</v>
      </c>
      <c r="C32" t="s">
        <v>30</v>
      </c>
      <c r="D32" t="s">
        <v>21</v>
      </c>
      <c r="E32" t="s">
        <v>16</v>
      </c>
      <c r="F32" t="s">
        <v>17</v>
      </c>
      <c r="G32">
        <v>0</v>
      </c>
      <c r="H32">
        <v>0</v>
      </c>
      <c r="I32">
        <v>-8</v>
      </c>
      <c r="J32">
        <v>2</v>
      </c>
      <c r="K32">
        <v>12</v>
      </c>
      <c r="L32">
        <v>12</v>
      </c>
      <c r="M32">
        <v>14</v>
      </c>
    </row>
    <row r="33" spans="1:13" hidden="1" x14ac:dyDescent="0.2">
      <c r="A33" t="s">
        <v>31</v>
      </c>
      <c r="B33" t="s">
        <v>32</v>
      </c>
      <c r="C33" t="s">
        <v>33</v>
      </c>
      <c r="D33" t="s">
        <v>16</v>
      </c>
      <c r="E33" t="s">
        <v>17</v>
      </c>
      <c r="F33" t="s">
        <v>17</v>
      </c>
      <c r="G33">
        <v>0</v>
      </c>
      <c r="H33">
        <v>1</v>
      </c>
      <c r="I33">
        <v>6</v>
      </c>
      <c r="J33">
        <v>9</v>
      </c>
      <c r="K33">
        <v>13</v>
      </c>
      <c r="L33">
        <v>12</v>
      </c>
      <c r="M33">
        <v>12</v>
      </c>
    </row>
    <row r="34" spans="1:13" hidden="1" x14ac:dyDescent="0.2">
      <c r="A34" t="s">
        <v>18</v>
      </c>
      <c r="B34" t="s">
        <v>32</v>
      </c>
      <c r="C34" t="s">
        <v>33</v>
      </c>
      <c r="D34" t="s">
        <v>16</v>
      </c>
      <c r="E34" t="s">
        <v>17</v>
      </c>
      <c r="F34" t="s">
        <v>17</v>
      </c>
      <c r="G34">
        <v>0</v>
      </c>
      <c r="H34">
        <v>1</v>
      </c>
      <c r="I34">
        <v>7</v>
      </c>
      <c r="J34">
        <v>7</v>
      </c>
      <c r="K34">
        <v>12</v>
      </c>
      <c r="L34">
        <v>14</v>
      </c>
      <c r="M34">
        <v>14</v>
      </c>
    </row>
    <row r="35" spans="1:13" hidden="1" x14ac:dyDescent="0.2">
      <c r="A35" t="s">
        <v>31</v>
      </c>
      <c r="B35" t="s">
        <v>14</v>
      </c>
      <c r="C35" t="s">
        <v>34</v>
      </c>
      <c r="D35" t="s">
        <v>17</v>
      </c>
      <c r="E35" t="s">
        <v>35</v>
      </c>
      <c r="F35" t="s">
        <v>36</v>
      </c>
      <c r="G35">
        <v>0</v>
      </c>
      <c r="H35">
        <v>0</v>
      </c>
      <c r="I35">
        <v>-3</v>
      </c>
      <c r="J35">
        <v>3</v>
      </c>
      <c r="K35">
        <v>12</v>
      </c>
      <c r="L35">
        <v>11</v>
      </c>
      <c r="M35">
        <v>13</v>
      </c>
    </row>
    <row r="36" spans="1:13" hidden="1" x14ac:dyDescent="0.2">
      <c r="A36" t="s">
        <v>18</v>
      </c>
      <c r="B36" t="s">
        <v>14</v>
      </c>
      <c r="C36" t="s">
        <v>34</v>
      </c>
      <c r="D36" t="s">
        <v>17</v>
      </c>
      <c r="E36" t="s">
        <v>35</v>
      </c>
      <c r="F36" t="s">
        <v>36</v>
      </c>
      <c r="G36">
        <v>0</v>
      </c>
      <c r="H36">
        <v>0</v>
      </c>
      <c r="I36">
        <v>-2</v>
      </c>
      <c r="J36">
        <v>3</v>
      </c>
      <c r="K36">
        <v>14</v>
      </c>
      <c r="L36">
        <v>16</v>
      </c>
      <c r="M36">
        <v>12</v>
      </c>
    </row>
    <row r="37" spans="1:13" hidden="1" x14ac:dyDescent="0.2">
      <c r="A37" t="s">
        <v>31</v>
      </c>
      <c r="B37" t="s">
        <v>32</v>
      </c>
      <c r="C37" t="s">
        <v>33</v>
      </c>
      <c r="D37" t="s">
        <v>16</v>
      </c>
      <c r="E37" t="s">
        <v>17</v>
      </c>
      <c r="F37" t="s">
        <v>17</v>
      </c>
      <c r="G37">
        <v>0</v>
      </c>
      <c r="H37">
        <v>1</v>
      </c>
      <c r="I37">
        <v>6</v>
      </c>
      <c r="J37">
        <v>9</v>
      </c>
      <c r="K37">
        <v>13</v>
      </c>
      <c r="L37">
        <v>12</v>
      </c>
      <c r="M37">
        <v>12</v>
      </c>
    </row>
    <row r="38" spans="1:13" hidden="1" x14ac:dyDescent="0.2">
      <c r="A38" t="s">
        <v>13</v>
      </c>
      <c r="B38" t="s">
        <v>32</v>
      </c>
      <c r="C38" t="s">
        <v>33</v>
      </c>
      <c r="D38" t="s">
        <v>16</v>
      </c>
      <c r="E38" t="s">
        <v>17</v>
      </c>
      <c r="F38" t="s">
        <v>17</v>
      </c>
      <c r="G38">
        <v>-5</v>
      </c>
      <c r="H38">
        <v>1</v>
      </c>
      <c r="I38">
        <v>6</v>
      </c>
      <c r="J38">
        <v>6</v>
      </c>
      <c r="K38">
        <v>14</v>
      </c>
      <c r="L38">
        <v>15</v>
      </c>
      <c r="M38">
        <v>15</v>
      </c>
    </row>
    <row r="39" spans="1:13" hidden="1" x14ac:dyDescent="0.2">
      <c r="A39" t="s">
        <v>13</v>
      </c>
      <c r="B39" t="s">
        <v>32</v>
      </c>
      <c r="C39" t="s">
        <v>33</v>
      </c>
      <c r="D39" t="s">
        <v>16</v>
      </c>
      <c r="E39" t="s">
        <v>17</v>
      </c>
      <c r="F39" t="s">
        <v>17</v>
      </c>
      <c r="G39">
        <v>-5</v>
      </c>
      <c r="H39">
        <v>1</v>
      </c>
      <c r="I39">
        <v>6</v>
      </c>
      <c r="J39">
        <v>6</v>
      </c>
      <c r="K39">
        <v>14</v>
      </c>
      <c r="L39">
        <v>15</v>
      </c>
      <c r="M39">
        <v>15</v>
      </c>
    </row>
    <row r="40" spans="1:13" hidden="1" x14ac:dyDescent="0.2">
      <c r="A40" t="s">
        <v>13</v>
      </c>
      <c r="B40" t="s">
        <v>32</v>
      </c>
      <c r="C40" t="s">
        <v>33</v>
      </c>
      <c r="D40" t="s">
        <v>16</v>
      </c>
      <c r="E40" t="s">
        <v>17</v>
      </c>
      <c r="F40" t="s">
        <v>17</v>
      </c>
      <c r="G40">
        <v>5</v>
      </c>
      <c r="H40">
        <v>1</v>
      </c>
      <c r="I40">
        <v>1</v>
      </c>
      <c r="J40">
        <v>6</v>
      </c>
      <c r="K40">
        <v>14</v>
      </c>
      <c r="L40">
        <v>15</v>
      </c>
      <c r="M40">
        <v>15</v>
      </c>
    </row>
    <row r="41" spans="1:13" hidden="1" x14ac:dyDescent="0.2">
      <c r="A41" t="s">
        <v>13</v>
      </c>
      <c r="B41" t="s">
        <v>32</v>
      </c>
      <c r="C41" t="s">
        <v>37</v>
      </c>
      <c r="D41" t="s">
        <v>21</v>
      </c>
      <c r="E41" t="s">
        <v>36</v>
      </c>
      <c r="F41" t="s">
        <v>38</v>
      </c>
      <c r="G41">
        <v>0</v>
      </c>
      <c r="H41">
        <v>0</v>
      </c>
      <c r="I41">
        <v>-4</v>
      </c>
      <c r="J41">
        <v>4</v>
      </c>
      <c r="K41">
        <v>13</v>
      </c>
      <c r="L41">
        <v>12</v>
      </c>
      <c r="M41">
        <v>12</v>
      </c>
    </row>
    <row r="42" spans="1:13" hidden="1" x14ac:dyDescent="0.2">
      <c r="A42" t="s">
        <v>13</v>
      </c>
      <c r="B42" t="s">
        <v>32</v>
      </c>
      <c r="C42" t="s">
        <v>39</v>
      </c>
      <c r="D42" t="s">
        <v>35</v>
      </c>
      <c r="E42" t="s">
        <v>36</v>
      </c>
      <c r="F42" t="s">
        <v>38</v>
      </c>
      <c r="G42">
        <v>0</v>
      </c>
      <c r="H42">
        <v>0</v>
      </c>
      <c r="I42">
        <v>-7</v>
      </c>
      <c r="J42">
        <v>2</v>
      </c>
      <c r="K42">
        <v>13</v>
      </c>
      <c r="L42">
        <v>12</v>
      </c>
      <c r="M42">
        <v>12</v>
      </c>
    </row>
    <row r="43" spans="1:13" hidden="1" x14ac:dyDescent="0.2">
      <c r="A43" t="s">
        <v>13</v>
      </c>
      <c r="B43" t="s">
        <v>14</v>
      </c>
      <c r="C43" t="s">
        <v>15</v>
      </c>
      <c r="D43" t="s">
        <v>16</v>
      </c>
      <c r="E43" t="s">
        <v>17</v>
      </c>
      <c r="F43" t="s">
        <v>17</v>
      </c>
      <c r="G43">
        <v>6</v>
      </c>
      <c r="H43">
        <v>0</v>
      </c>
      <c r="I43">
        <v>-3</v>
      </c>
      <c r="J43">
        <v>8</v>
      </c>
      <c r="K43">
        <v>14</v>
      </c>
      <c r="L43">
        <v>15</v>
      </c>
      <c r="M43">
        <v>15</v>
      </c>
    </row>
    <row r="44" spans="1:13" hidden="1" x14ac:dyDescent="0.2">
      <c r="A44" t="s">
        <v>31</v>
      </c>
      <c r="B44" t="s">
        <v>28</v>
      </c>
      <c r="C44" t="s">
        <v>30</v>
      </c>
      <c r="D44" t="s">
        <v>21</v>
      </c>
      <c r="E44" t="s">
        <v>16</v>
      </c>
      <c r="F44" t="s">
        <v>17</v>
      </c>
      <c r="G44">
        <v>0</v>
      </c>
      <c r="H44">
        <v>1</v>
      </c>
      <c r="I44">
        <v>0</v>
      </c>
      <c r="J44">
        <v>5</v>
      </c>
      <c r="K44">
        <v>13</v>
      </c>
      <c r="L44">
        <v>13</v>
      </c>
      <c r="M44">
        <v>12</v>
      </c>
    </row>
    <row r="45" spans="1:13" hidden="1" x14ac:dyDescent="0.2">
      <c r="A45" t="s">
        <v>13</v>
      </c>
      <c r="B45" t="s">
        <v>28</v>
      </c>
      <c r="C45" t="s">
        <v>30</v>
      </c>
      <c r="D45" t="s">
        <v>21</v>
      </c>
      <c r="E45" t="s">
        <v>16</v>
      </c>
      <c r="F45" t="s">
        <v>17</v>
      </c>
      <c r="G45">
        <v>3</v>
      </c>
      <c r="H45">
        <v>0</v>
      </c>
      <c r="I45">
        <v>-2</v>
      </c>
      <c r="J45">
        <v>5</v>
      </c>
      <c r="K45">
        <v>13</v>
      </c>
      <c r="L45">
        <v>14</v>
      </c>
      <c r="M45">
        <v>15</v>
      </c>
    </row>
    <row r="46" spans="1:13" hidden="1" x14ac:dyDescent="0.2">
      <c r="A46" t="s">
        <v>40</v>
      </c>
      <c r="B46" t="s">
        <v>25</v>
      </c>
      <c r="C46" t="s">
        <v>27</v>
      </c>
      <c r="D46" t="e">
        <v>#NULL!</v>
      </c>
      <c r="E46" t="e">
        <v>#NULL!</v>
      </c>
      <c r="F46" t="e">
        <v>#NULL!</v>
      </c>
      <c r="G46">
        <v>0</v>
      </c>
      <c r="H46">
        <v>1</v>
      </c>
      <c r="I46">
        <v>14</v>
      </c>
      <c r="J46">
        <v>17</v>
      </c>
      <c r="K46" t="e">
        <v>#NULL!</v>
      </c>
      <c r="L46" t="e">
        <v>#NULL!</v>
      </c>
      <c r="M46" t="e">
        <v>#NULL!</v>
      </c>
    </row>
    <row r="47" spans="1:13" hidden="1" x14ac:dyDescent="0.2">
      <c r="A47" t="s">
        <v>40</v>
      </c>
      <c r="B47" t="s">
        <v>25</v>
      </c>
      <c r="C47" t="s">
        <v>27</v>
      </c>
      <c r="D47" t="e">
        <v>#NULL!</v>
      </c>
      <c r="E47" t="e">
        <v>#NULL!</v>
      </c>
      <c r="F47" t="e">
        <v>#NULL!</v>
      </c>
      <c r="G47">
        <v>0</v>
      </c>
      <c r="H47">
        <v>1</v>
      </c>
      <c r="I47">
        <v>6</v>
      </c>
      <c r="J47">
        <v>17</v>
      </c>
      <c r="K47" t="e">
        <v>#NULL!</v>
      </c>
      <c r="L47" t="e">
        <v>#NULL!</v>
      </c>
      <c r="M47" t="e">
        <v>#NULL!</v>
      </c>
    </row>
    <row r="48" spans="1:13" hidden="1" x14ac:dyDescent="0.2">
      <c r="A48" t="s">
        <v>40</v>
      </c>
      <c r="B48" t="s">
        <v>25</v>
      </c>
      <c r="C48" t="s">
        <v>27</v>
      </c>
      <c r="D48" t="e">
        <v>#NULL!</v>
      </c>
      <c r="E48" t="e">
        <v>#NULL!</v>
      </c>
      <c r="F48" t="e">
        <v>#NULL!</v>
      </c>
      <c r="G48">
        <v>0</v>
      </c>
      <c r="H48">
        <v>1</v>
      </c>
      <c r="I48">
        <v>7</v>
      </c>
      <c r="J48">
        <v>17</v>
      </c>
      <c r="K48" t="e">
        <v>#NULL!</v>
      </c>
      <c r="L48" t="e">
        <v>#NULL!</v>
      </c>
      <c r="M48" t="e">
        <v>#NULL!</v>
      </c>
    </row>
    <row r="49" spans="1:13" hidden="1" x14ac:dyDescent="0.2">
      <c r="A49" t="s">
        <v>18</v>
      </c>
      <c r="B49" t="s">
        <v>32</v>
      </c>
      <c r="C49" t="s">
        <v>33</v>
      </c>
      <c r="D49" t="s">
        <v>16</v>
      </c>
      <c r="E49" t="s">
        <v>17</v>
      </c>
      <c r="F49" t="s">
        <v>17</v>
      </c>
      <c r="G49">
        <v>0</v>
      </c>
      <c r="H49">
        <v>1</v>
      </c>
      <c r="I49">
        <v>7</v>
      </c>
      <c r="J49">
        <v>7</v>
      </c>
      <c r="K49">
        <v>12</v>
      </c>
      <c r="L49">
        <v>14</v>
      </c>
      <c r="M49">
        <v>14</v>
      </c>
    </row>
    <row r="50" spans="1:13" hidden="1" x14ac:dyDescent="0.2">
      <c r="A50" t="s">
        <v>31</v>
      </c>
      <c r="B50" t="s">
        <v>32</v>
      </c>
      <c r="C50" t="s">
        <v>33</v>
      </c>
      <c r="D50" t="s">
        <v>16</v>
      </c>
      <c r="E50" t="s">
        <v>17</v>
      </c>
      <c r="F50" t="s">
        <v>17</v>
      </c>
      <c r="G50">
        <v>0</v>
      </c>
      <c r="H50">
        <v>1</v>
      </c>
      <c r="I50">
        <v>4</v>
      </c>
      <c r="J50">
        <v>9</v>
      </c>
      <c r="K50">
        <v>13</v>
      </c>
      <c r="L50">
        <v>12</v>
      </c>
      <c r="M50">
        <v>12</v>
      </c>
    </row>
    <row r="51" spans="1:13" hidden="1" x14ac:dyDescent="0.2">
      <c r="A51" t="s">
        <v>18</v>
      </c>
      <c r="B51" t="s">
        <v>32</v>
      </c>
      <c r="C51" t="s">
        <v>33</v>
      </c>
      <c r="D51" t="s">
        <v>16</v>
      </c>
      <c r="E51" t="s">
        <v>17</v>
      </c>
      <c r="F51" t="s">
        <v>17</v>
      </c>
      <c r="G51">
        <v>-7</v>
      </c>
      <c r="H51">
        <v>1</v>
      </c>
      <c r="I51">
        <v>7</v>
      </c>
      <c r="J51">
        <v>7</v>
      </c>
      <c r="K51">
        <v>12</v>
      </c>
      <c r="L51">
        <v>14</v>
      </c>
      <c r="M51">
        <v>14</v>
      </c>
    </row>
    <row r="52" spans="1:13" hidden="1" x14ac:dyDescent="0.2">
      <c r="A52" t="s">
        <v>13</v>
      </c>
      <c r="B52" t="s">
        <v>32</v>
      </c>
      <c r="C52" t="s">
        <v>33</v>
      </c>
      <c r="D52" t="s">
        <v>16</v>
      </c>
      <c r="E52" t="s">
        <v>17</v>
      </c>
      <c r="F52" t="s">
        <v>17</v>
      </c>
      <c r="G52">
        <v>0</v>
      </c>
      <c r="H52">
        <v>1</v>
      </c>
      <c r="I52">
        <v>6</v>
      </c>
      <c r="J52">
        <v>6</v>
      </c>
      <c r="K52">
        <v>14</v>
      </c>
      <c r="L52">
        <v>15</v>
      </c>
      <c r="M52">
        <v>15</v>
      </c>
    </row>
    <row r="53" spans="1:13" hidden="1" x14ac:dyDescent="0.2">
      <c r="A53" t="s">
        <v>13</v>
      </c>
      <c r="B53" t="s">
        <v>41</v>
      </c>
      <c r="C53" t="s">
        <v>42</v>
      </c>
      <c r="D53" t="s">
        <v>21</v>
      </c>
      <c r="E53" t="s">
        <v>17</v>
      </c>
      <c r="F53" t="s">
        <v>23</v>
      </c>
      <c r="G53">
        <v>0</v>
      </c>
      <c r="H53">
        <v>0</v>
      </c>
      <c r="I53">
        <v>-2</v>
      </c>
      <c r="J53">
        <v>2</v>
      </c>
      <c r="K53">
        <v>13</v>
      </c>
      <c r="L53">
        <v>15</v>
      </c>
      <c r="M53">
        <v>10</v>
      </c>
    </row>
    <row r="54" spans="1:13" hidden="1" x14ac:dyDescent="0.2">
      <c r="A54" t="s">
        <v>13</v>
      </c>
      <c r="B54" t="s">
        <v>153</v>
      </c>
      <c r="C54" t="s">
        <v>153</v>
      </c>
      <c r="D54" t="e">
        <v>#NULL!</v>
      </c>
      <c r="E54" t="e">
        <v>#NULL!</v>
      </c>
      <c r="F54" t="e">
        <v>#NULL!</v>
      </c>
      <c r="G54">
        <v>0</v>
      </c>
      <c r="H54" t="e">
        <v>#NULL!</v>
      </c>
      <c r="I54">
        <v>13</v>
      </c>
      <c r="J54">
        <v>11</v>
      </c>
      <c r="K54" t="e">
        <v>#NULL!</v>
      </c>
      <c r="L54" t="e">
        <v>#NULL!</v>
      </c>
      <c r="M54" t="e">
        <v>#NULL!</v>
      </c>
    </row>
    <row r="55" spans="1:13" hidden="1" x14ac:dyDescent="0.2">
      <c r="A55" t="s">
        <v>31</v>
      </c>
      <c r="B55" t="s">
        <v>153</v>
      </c>
      <c r="C55" t="s">
        <v>153</v>
      </c>
      <c r="D55" t="e">
        <v>#NULL!</v>
      </c>
      <c r="E55" t="e">
        <v>#NULL!</v>
      </c>
      <c r="F55" t="e">
        <v>#NULL!</v>
      </c>
      <c r="G55">
        <v>0</v>
      </c>
      <c r="H55" t="e">
        <v>#NULL!</v>
      </c>
      <c r="I55">
        <v>13</v>
      </c>
      <c r="J55">
        <v>10</v>
      </c>
      <c r="K55" t="e">
        <v>#NULL!</v>
      </c>
      <c r="L55" t="e">
        <v>#NULL!</v>
      </c>
      <c r="M55" t="e">
        <v>#NULL!</v>
      </c>
    </row>
    <row r="56" spans="1:13" hidden="1" x14ac:dyDescent="0.2">
      <c r="A56" t="s">
        <v>13</v>
      </c>
      <c r="B56" t="s">
        <v>153</v>
      </c>
      <c r="C56" t="s">
        <v>153</v>
      </c>
      <c r="D56" t="e">
        <v>#NULL!</v>
      </c>
      <c r="E56" t="e">
        <v>#NULL!</v>
      </c>
      <c r="F56" t="e">
        <v>#NULL!</v>
      </c>
      <c r="G56">
        <v>0</v>
      </c>
      <c r="H56" t="e">
        <v>#NULL!</v>
      </c>
      <c r="I56">
        <v>15</v>
      </c>
      <c r="J56">
        <v>11</v>
      </c>
      <c r="K56" t="e">
        <v>#NULL!</v>
      </c>
      <c r="L56" t="e">
        <v>#NULL!</v>
      </c>
      <c r="M56" t="e">
        <v>#NULL!</v>
      </c>
    </row>
    <row r="57" spans="1:13" hidden="1" x14ac:dyDescent="0.2">
      <c r="A57" t="s">
        <v>13</v>
      </c>
      <c r="B57" t="s">
        <v>25</v>
      </c>
      <c r="C57" t="s">
        <v>43</v>
      </c>
      <c r="D57" t="e">
        <v>#NULL!</v>
      </c>
      <c r="E57" t="e">
        <v>#NULL!</v>
      </c>
      <c r="F57" t="e">
        <v>#NULL!</v>
      </c>
      <c r="G57">
        <v>0</v>
      </c>
      <c r="H57">
        <v>0</v>
      </c>
      <c r="I57">
        <v>-7</v>
      </c>
      <c r="J57">
        <v>8</v>
      </c>
      <c r="K57" t="e">
        <v>#NULL!</v>
      </c>
      <c r="L57" t="e">
        <v>#NULL!</v>
      </c>
      <c r="M57" t="e">
        <v>#NULL!</v>
      </c>
    </row>
    <row r="58" spans="1:13" hidden="1" x14ac:dyDescent="0.2">
      <c r="A58" t="s">
        <v>40</v>
      </c>
      <c r="B58" t="s">
        <v>25</v>
      </c>
      <c r="C58" t="s">
        <v>27</v>
      </c>
      <c r="D58" t="e">
        <v>#NULL!</v>
      </c>
      <c r="E58" t="e">
        <v>#NULL!</v>
      </c>
      <c r="F58" t="e">
        <v>#NULL!</v>
      </c>
      <c r="G58">
        <v>0</v>
      </c>
      <c r="H58">
        <v>0</v>
      </c>
      <c r="I58">
        <v>-1</v>
      </c>
      <c r="J58">
        <v>16</v>
      </c>
      <c r="K58" t="e">
        <v>#NULL!</v>
      </c>
      <c r="L58" t="e">
        <v>#NULL!</v>
      </c>
      <c r="M58" t="e">
        <v>#NULL!</v>
      </c>
    </row>
    <row r="59" spans="1:13" hidden="1" x14ac:dyDescent="0.2">
      <c r="A59" t="s">
        <v>31</v>
      </c>
      <c r="B59" t="s">
        <v>25</v>
      </c>
      <c r="C59" t="s">
        <v>43</v>
      </c>
      <c r="D59" t="e">
        <v>#NULL!</v>
      </c>
      <c r="E59" t="e">
        <v>#NULL!</v>
      </c>
      <c r="F59" t="e">
        <v>#NULL!</v>
      </c>
      <c r="G59">
        <v>0</v>
      </c>
      <c r="H59">
        <v>1</v>
      </c>
      <c r="I59">
        <v>4</v>
      </c>
      <c r="J59">
        <v>7</v>
      </c>
      <c r="K59" t="e">
        <v>#NULL!</v>
      </c>
      <c r="L59" t="e">
        <v>#NULL!</v>
      </c>
      <c r="M59" t="e">
        <v>#NULL!</v>
      </c>
    </row>
    <row r="60" spans="1:13" hidden="1" x14ac:dyDescent="0.2">
      <c r="A60" t="s">
        <v>40</v>
      </c>
      <c r="B60" t="s">
        <v>25</v>
      </c>
      <c r="C60" t="s">
        <v>44</v>
      </c>
      <c r="D60" t="e">
        <v>#NULL!</v>
      </c>
      <c r="E60" t="e">
        <v>#NULL!</v>
      </c>
      <c r="F60" t="e">
        <v>#NULL!</v>
      </c>
      <c r="G60">
        <v>0</v>
      </c>
      <c r="H60">
        <v>0</v>
      </c>
      <c r="I60">
        <v>-10</v>
      </c>
      <c r="J60">
        <v>10</v>
      </c>
      <c r="K60" t="e">
        <v>#NULL!</v>
      </c>
      <c r="L60" t="e">
        <v>#NULL!</v>
      </c>
      <c r="M60" t="e">
        <v>#NULL!</v>
      </c>
    </row>
    <row r="61" spans="1:13" hidden="1" x14ac:dyDescent="0.2">
      <c r="A61" t="s">
        <v>13</v>
      </c>
      <c r="B61" t="s">
        <v>25</v>
      </c>
      <c r="C61" t="s">
        <v>27</v>
      </c>
      <c r="D61" t="e">
        <v>#NULL!</v>
      </c>
      <c r="E61" t="e">
        <v>#NULL!</v>
      </c>
      <c r="F61" t="e">
        <v>#NULL!</v>
      </c>
      <c r="G61">
        <v>0</v>
      </c>
      <c r="H61">
        <v>1</v>
      </c>
      <c r="I61">
        <v>9</v>
      </c>
      <c r="J61">
        <v>14</v>
      </c>
      <c r="K61" t="e">
        <v>#NULL!</v>
      </c>
      <c r="L61" t="e">
        <v>#NULL!</v>
      </c>
      <c r="M61" t="e">
        <v>#NULL!</v>
      </c>
    </row>
    <row r="62" spans="1:13" hidden="1" x14ac:dyDescent="0.2">
      <c r="A62" t="s">
        <v>31</v>
      </c>
      <c r="B62" t="s">
        <v>32</v>
      </c>
      <c r="C62" t="s">
        <v>37</v>
      </c>
      <c r="D62" t="s">
        <v>21</v>
      </c>
      <c r="E62" t="s">
        <v>36</v>
      </c>
      <c r="F62" t="s">
        <v>38</v>
      </c>
      <c r="G62">
        <v>0</v>
      </c>
      <c r="H62">
        <v>1</v>
      </c>
      <c r="I62">
        <v>4</v>
      </c>
      <c r="J62">
        <v>4</v>
      </c>
      <c r="K62">
        <v>13</v>
      </c>
      <c r="L62">
        <v>13</v>
      </c>
      <c r="M62">
        <v>12</v>
      </c>
    </row>
    <row r="63" spans="1:13" hidden="1" x14ac:dyDescent="0.2">
      <c r="A63" t="s">
        <v>18</v>
      </c>
      <c r="B63" t="s">
        <v>45</v>
      </c>
      <c r="C63" t="s">
        <v>46</v>
      </c>
      <c r="D63" t="s">
        <v>16</v>
      </c>
      <c r="E63" t="s">
        <v>35</v>
      </c>
      <c r="F63" t="s">
        <v>36</v>
      </c>
      <c r="G63">
        <v>0</v>
      </c>
      <c r="H63">
        <v>1</v>
      </c>
      <c r="I63">
        <v>3</v>
      </c>
      <c r="J63">
        <v>7</v>
      </c>
      <c r="K63">
        <v>12</v>
      </c>
      <c r="L63">
        <v>16</v>
      </c>
      <c r="M63">
        <v>12</v>
      </c>
    </row>
    <row r="64" spans="1:13" hidden="1" x14ac:dyDescent="0.2">
      <c r="A64" t="s">
        <v>40</v>
      </c>
      <c r="B64" t="s">
        <v>32</v>
      </c>
      <c r="C64" t="s">
        <v>33</v>
      </c>
      <c r="D64" t="s">
        <v>16</v>
      </c>
      <c r="E64" t="s">
        <v>17</v>
      </c>
      <c r="F64" t="s">
        <v>17</v>
      </c>
      <c r="G64">
        <v>0</v>
      </c>
      <c r="H64">
        <v>0</v>
      </c>
      <c r="I64">
        <v>-3</v>
      </c>
      <c r="J64">
        <v>3</v>
      </c>
      <c r="K64">
        <v>11</v>
      </c>
      <c r="L64">
        <v>11</v>
      </c>
      <c r="M64">
        <v>11</v>
      </c>
    </row>
    <row r="65" spans="1:13" hidden="1" x14ac:dyDescent="0.2">
      <c r="A65" t="s">
        <v>18</v>
      </c>
      <c r="B65" t="s">
        <v>45</v>
      </c>
      <c r="C65" t="s">
        <v>46</v>
      </c>
      <c r="D65" t="s">
        <v>16</v>
      </c>
      <c r="E65" t="s">
        <v>35</v>
      </c>
      <c r="F65" t="s">
        <v>36</v>
      </c>
      <c r="G65">
        <v>0</v>
      </c>
      <c r="H65">
        <v>0</v>
      </c>
      <c r="I65">
        <v>-1</v>
      </c>
      <c r="J65">
        <v>7</v>
      </c>
      <c r="K65">
        <v>12</v>
      </c>
      <c r="L65">
        <v>16</v>
      </c>
      <c r="M65">
        <v>12</v>
      </c>
    </row>
    <row r="66" spans="1:13" hidden="1" x14ac:dyDescent="0.2">
      <c r="A66" t="s">
        <v>40</v>
      </c>
      <c r="B66" t="s">
        <v>32</v>
      </c>
      <c r="C66" t="s">
        <v>33</v>
      </c>
      <c r="D66" t="s">
        <v>16</v>
      </c>
      <c r="E66" t="s">
        <v>17</v>
      </c>
      <c r="F66" t="s">
        <v>17</v>
      </c>
      <c r="G66">
        <v>0</v>
      </c>
      <c r="H66">
        <v>0</v>
      </c>
      <c r="I66">
        <v>-10</v>
      </c>
      <c r="J66">
        <v>3</v>
      </c>
      <c r="K66">
        <v>11</v>
      </c>
      <c r="L66">
        <v>11</v>
      </c>
      <c r="M66">
        <v>11</v>
      </c>
    </row>
    <row r="67" spans="1:13" hidden="1" x14ac:dyDescent="0.2">
      <c r="A67" t="s">
        <v>18</v>
      </c>
      <c r="B67" t="s">
        <v>25</v>
      </c>
      <c r="C67" t="s">
        <v>27</v>
      </c>
      <c r="D67" t="e">
        <v>#NULL!</v>
      </c>
      <c r="E67" t="e">
        <v>#NULL!</v>
      </c>
      <c r="F67" t="e">
        <v>#NULL!</v>
      </c>
      <c r="G67">
        <v>0</v>
      </c>
      <c r="H67">
        <v>1</v>
      </c>
      <c r="I67">
        <v>2</v>
      </c>
      <c r="J67">
        <v>17</v>
      </c>
      <c r="K67" t="e">
        <v>#NULL!</v>
      </c>
      <c r="L67" t="e">
        <v>#NULL!</v>
      </c>
      <c r="M67" t="e">
        <v>#NULL!</v>
      </c>
    </row>
    <row r="68" spans="1:13" hidden="1" x14ac:dyDescent="0.2">
      <c r="A68" t="s">
        <v>13</v>
      </c>
      <c r="B68" t="s">
        <v>25</v>
      </c>
      <c r="C68" t="s">
        <v>47</v>
      </c>
      <c r="D68" t="e">
        <v>#NULL!</v>
      </c>
      <c r="E68" t="e">
        <v>#NULL!</v>
      </c>
      <c r="F68" t="e">
        <v>#NULL!</v>
      </c>
      <c r="G68">
        <v>2</v>
      </c>
      <c r="H68">
        <v>1</v>
      </c>
      <c r="I68">
        <v>9</v>
      </c>
      <c r="J68">
        <v>14</v>
      </c>
      <c r="K68" t="e">
        <v>#NULL!</v>
      </c>
      <c r="L68" t="e">
        <v>#NULL!</v>
      </c>
      <c r="M68" t="e">
        <v>#NULL!</v>
      </c>
    </row>
    <row r="69" spans="1:13" hidden="1" x14ac:dyDescent="0.2">
      <c r="A69" t="s">
        <v>18</v>
      </c>
      <c r="B69" t="s">
        <v>25</v>
      </c>
      <c r="C69" t="s">
        <v>43</v>
      </c>
      <c r="D69" t="e">
        <v>#NULL!</v>
      </c>
      <c r="E69" t="e">
        <v>#NULL!</v>
      </c>
      <c r="F69" t="e">
        <v>#NULL!</v>
      </c>
      <c r="G69">
        <v>-3</v>
      </c>
      <c r="H69">
        <v>1</v>
      </c>
      <c r="I69">
        <v>4</v>
      </c>
      <c r="J69">
        <v>8</v>
      </c>
      <c r="K69" t="e">
        <v>#NULL!</v>
      </c>
      <c r="L69" t="e">
        <v>#NULL!</v>
      </c>
      <c r="M69" t="e">
        <v>#NULL!</v>
      </c>
    </row>
    <row r="70" spans="1:13" hidden="1" x14ac:dyDescent="0.2">
      <c r="A70" t="s">
        <v>18</v>
      </c>
      <c r="B70" t="s">
        <v>25</v>
      </c>
      <c r="C70" t="s">
        <v>44</v>
      </c>
      <c r="D70" t="e">
        <v>#NULL!</v>
      </c>
      <c r="E70" t="e">
        <v>#NULL!</v>
      </c>
      <c r="F70" t="e">
        <v>#NULL!</v>
      </c>
      <c r="G70">
        <v>0</v>
      </c>
      <c r="H70">
        <v>1</v>
      </c>
      <c r="I70">
        <v>5</v>
      </c>
      <c r="J70">
        <v>12</v>
      </c>
      <c r="K70" t="e">
        <v>#NULL!</v>
      </c>
      <c r="L70" t="e">
        <v>#NULL!</v>
      </c>
      <c r="M70" t="e">
        <v>#NULL!</v>
      </c>
    </row>
    <row r="71" spans="1:13" hidden="1" x14ac:dyDescent="0.2">
      <c r="A71" t="s">
        <v>18</v>
      </c>
      <c r="B71" t="s">
        <v>25</v>
      </c>
      <c r="C71" t="s">
        <v>43</v>
      </c>
      <c r="D71" t="e">
        <v>#NULL!</v>
      </c>
      <c r="E71" t="e">
        <v>#NULL!</v>
      </c>
      <c r="F71" t="e">
        <v>#NULL!</v>
      </c>
      <c r="G71">
        <v>-3</v>
      </c>
      <c r="H71">
        <v>0</v>
      </c>
      <c r="I71">
        <v>-9</v>
      </c>
      <c r="J71">
        <v>8</v>
      </c>
      <c r="K71" t="e">
        <v>#NULL!</v>
      </c>
      <c r="L71" t="e">
        <v>#NULL!</v>
      </c>
      <c r="M71" t="e">
        <v>#NULL!</v>
      </c>
    </row>
    <row r="72" spans="1:13" hidden="1" x14ac:dyDescent="0.2">
      <c r="A72" t="s">
        <v>18</v>
      </c>
      <c r="B72" t="s">
        <v>25</v>
      </c>
      <c r="C72" t="s">
        <v>44</v>
      </c>
      <c r="D72" t="e">
        <v>#NULL!</v>
      </c>
      <c r="E72" t="e">
        <v>#NULL!</v>
      </c>
      <c r="F72" t="e">
        <v>#NULL!</v>
      </c>
      <c r="G72">
        <v>0</v>
      </c>
      <c r="H72">
        <v>1</v>
      </c>
      <c r="I72">
        <v>3</v>
      </c>
      <c r="J72">
        <v>12</v>
      </c>
      <c r="K72" t="e">
        <v>#NULL!</v>
      </c>
      <c r="L72" t="e">
        <v>#NULL!</v>
      </c>
      <c r="M72" t="e">
        <v>#NULL!</v>
      </c>
    </row>
    <row r="73" spans="1:13" hidden="1" x14ac:dyDescent="0.2">
      <c r="A73" t="s">
        <v>18</v>
      </c>
      <c r="B73" t="s">
        <v>25</v>
      </c>
      <c r="C73" t="s">
        <v>43</v>
      </c>
      <c r="D73" t="e">
        <v>#NULL!</v>
      </c>
      <c r="E73" t="e">
        <v>#NULL!</v>
      </c>
      <c r="F73" t="e">
        <v>#NULL!</v>
      </c>
      <c r="G73">
        <v>-3</v>
      </c>
      <c r="H73">
        <v>1</v>
      </c>
      <c r="I73">
        <v>10</v>
      </c>
      <c r="J73">
        <v>8</v>
      </c>
      <c r="K73" t="e">
        <v>#NULL!</v>
      </c>
      <c r="L73" t="e">
        <v>#NULL!</v>
      </c>
      <c r="M73" t="e">
        <v>#NULL!</v>
      </c>
    </row>
    <row r="74" spans="1:13" hidden="1" x14ac:dyDescent="0.2">
      <c r="A74" t="s">
        <v>18</v>
      </c>
      <c r="B74" t="s">
        <v>25</v>
      </c>
      <c r="C74" t="s">
        <v>43</v>
      </c>
      <c r="D74" t="e">
        <v>#NULL!</v>
      </c>
      <c r="E74" t="e">
        <v>#NULL!</v>
      </c>
      <c r="F74" t="e">
        <v>#NULL!</v>
      </c>
      <c r="G74">
        <v>-3</v>
      </c>
      <c r="H74">
        <v>0</v>
      </c>
      <c r="I74">
        <v>-9</v>
      </c>
      <c r="J74">
        <v>8</v>
      </c>
      <c r="K74" t="e">
        <v>#NULL!</v>
      </c>
      <c r="L74" t="e">
        <v>#NULL!</v>
      </c>
      <c r="M74" t="e">
        <v>#NULL!</v>
      </c>
    </row>
    <row r="75" spans="1:13" hidden="1" x14ac:dyDescent="0.2">
      <c r="A75" t="s">
        <v>18</v>
      </c>
      <c r="B75" t="s">
        <v>25</v>
      </c>
      <c r="C75" t="s">
        <v>48</v>
      </c>
      <c r="D75" t="e">
        <v>#NULL!</v>
      </c>
      <c r="E75" t="e">
        <v>#NULL!</v>
      </c>
      <c r="F75" t="e">
        <v>#NULL!</v>
      </c>
      <c r="G75">
        <v>-3</v>
      </c>
      <c r="H75">
        <v>0</v>
      </c>
      <c r="I75">
        <v>-5</v>
      </c>
      <c r="J75">
        <v>8</v>
      </c>
      <c r="K75" t="e">
        <v>#NULL!</v>
      </c>
      <c r="L75" t="e">
        <v>#NULL!</v>
      </c>
      <c r="M75" t="e">
        <v>#NULL!</v>
      </c>
    </row>
    <row r="76" spans="1:13" hidden="1" x14ac:dyDescent="0.2">
      <c r="A76" t="s">
        <v>40</v>
      </c>
      <c r="B76" t="s">
        <v>32</v>
      </c>
      <c r="C76" t="s">
        <v>33</v>
      </c>
      <c r="D76" t="s">
        <v>16</v>
      </c>
      <c r="E76" t="s">
        <v>17</v>
      </c>
      <c r="F76" t="s">
        <v>17</v>
      </c>
      <c r="G76">
        <v>7</v>
      </c>
      <c r="H76">
        <v>0</v>
      </c>
      <c r="I76">
        <v>-11</v>
      </c>
      <c r="J76">
        <v>3</v>
      </c>
      <c r="K76">
        <v>11</v>
      </c>
      <c r="L76">
        <v>11</v>
      </c>
      <c r="M76">
        <v>11</v>
      </c>
    </row>
    <row r="77" spans="1:13" hidden="1" x14ac:dyDescent="0.2">
      <c r="A77" t="s">
        <v>40</v>
      </c>
      <c r="B77" t="s">
        <v>32</v>
      </c>
      <c r="C77" t="s">
        <v>33</v>
      </c>
      <c r="D77" t="s">
        <v>16</v>
      </c>
      <c r="E77" t="s">
        <v>17</v>
      </c>
      <c r="F77" t="s">
        <v>17</v>
      </c>
      <c r="G77">
        <v>-7</v>
      </c>
      <c r="H77">
        <v>1</v>
      </c>
      <c r="I77">
        <v>3</v>
      </c>
      <c r="J77">
        <v>3</v>
      </c>
      <c r="K77">
        <v>11</v>
      </c>
      <c r="L77">
        <v>11</v>
      </c>
      <c r="M77">
        <v>11</v>
      </c>
    </row>
    <row r="78" spans="1:13" hidden="1" x14ac:dyDescent="0.2">
      <c r="A78" t="s">
        <v>18</v>
      </c>
      <c r="B78" t="s">
        <v>25</v>
      </c>
      <c r="C78" t="s">
        <v>43</v>
      </c>
      <c r="D78" t="e">
        <v>#NULL!</v>
      </c>
      <c r="E78" t="e">
        <v>#NULL!</v>
      </c>
      <c r="F78" t="e">
        <v>#NULL!</v>
      </c>
      <c r="G78">
        <v>-3</v>
      </c>
      <c r="H78">
        <v>0</v>
      </c>
      <c r="I78">
        <v>-8</v>
      </c>
      <c r="J78">
        <v>8</v>
      </c>
      <c r="K78" t="e">
        <v>#NULL!</v>
      </c>
      <c r="L78" t="e">
        <v>#NULL!</v>
      </c>
      <c r="M78" t="e">
        <v>#NULL!</v>
      </c>
    </row>
    <row r="79" spans="1:13" hidden="1" x14ac:dyDescent="0.2">
      <c r="A79" t="s">
        <v>18</v>
      </c>
      <c r="B79" t="s">
        <v>25</v>
      </c>
      <c r="C79" t="s">
        <v>27</v>
      </c>
      <c r="D79" t="e">
        <v>#NULL!</v>
      </c>
      <c r="E79" t="e">
        <v>#NULL!</v>
      </c>
      <c r="F79" t="e">
        <v>#NULL!</v>
      </c>
      <c r="G79">
        <v>0</v>
      </c>
      <c r="H79">
        <v>1</v>
      </c>
      <c r="I79">
        <v>12</v>
      </c>
      <c r="J79">
        <v>17</v>
      </c>
      <c r="K79" t="e">
        <v>#NULL!</v>
      </c>
      <c r="L79" t="e">
        <v>#NULL!</v>
      </c>
      <c r="M79" t="e">
        <v>#NULL!</v>
      </c>
    </row>
    <row r="80" spans="1:13" hidden="1" x14ac:dyDescent="0.2">
      <c r="A80" t="s">
        <v>18</v>
      </c>
      <c r="B80" t="s">
        <v>25</v>
      </c>
      <c r="C80" t="s">
        <v>44</v>
      </c>
      <c r="D80" t="e">
        <v>#NULL!</v>
      </c>
      <c r="E80" t="e">
        <v>#NULL!</v>
      </c>
      <c r="F80" t="e">
        <v>#NULL!</v>
      </c>
      <c r="G80">
        <v>0</v>
      </c>
      <c r="H80">
        <v>0</v>
      </c>
      <c r="I80">
        <v>-1</v>
      </c>
      <c r="J80">
        <v>12</v>
      </c>
      <c r="K80" t="e">
        <v>#NULL!</v>
      </c>
      <c r="L80" t="e">
        <v>#NULL!</v>
      </c>
      <c r="M80" t="e">
        <v>#NULL!</v>
      </c>
    </row>
    <row r="81" spans="1:26" hidden="1" x14ac:dyDescent="0.2">
      <c r="A81" t="s">
        <v>18</v>
      </c>
      <c r="B81" t="s">
        <v>25</v>
      </c>
      <c r="C81" t="s">
        <v>48</v>
      </c>
      <c r="D81" t="e">
        <v>#NULL!</v>
      </c>
      <c r="E81" t="e">
        <v>#NULL!</v>
      </c>
      <c r="F81" t="e">
        <v>#NULL!</v>
      </c>
      <c r="G81">
        <v>-3</v>
      </c>
      <c r="H81">
        <v>1</v>
      </c>
      <c r="I81">
        <v>2</v>
      </c>
      <c r="J81">
        <v>8</v>
      </c>
      <c r="K81" t="e">
        <v>#NULL!</v>
      </c>
      <c r="L81" t="e">
        <v>#NULL!</v>
      </c>
      <c r="M81" t="e">
        <v>#NULL!</v>
      </c>
    </row>
    <row r="82" spans="1:26" hidden="1" x14ac:dyDescent="0.2">
      <c r="A82" t="s">
        <v>18</v>
      </c>
      <c r="B82" t="s">
        <v>25</v>
      </c>
      <c r="C82" t="s">
        <v>48</v>
      </c>
      <c r="D82" t="e">
        <v>#NULL!</v>
      </c>
      <c r="E82" t="e">
        <v>#NULL!</v>
      </c>
      <c r="F82" t="e">
        <v>#NULL!</v>
      </c>
      <c r="G82">
        <v>-3</v>
      </c>
      <c r="H82">
        <v>1</v>
      </c>
      <c r="I82">
        <v>4</v>
      </c>
      <c r="J82">
        <v>8</v>
      </c>
      <c r="K82" t="e">
        <v>#NULL!</v>
      </c>
      <c r="L82" t="e">
        <v>#NULL!</v>
      </c>
      <c r="M82" t="e">
        <v>#NULL!</v>
      </c>
    </row>
    <row r="83" spans="1:26" hidden="1" x14ac:dyDescent="0.2">
      <c r="A83" t="s">
        <v>18</v>
      </c>
      <c r="B83" t="s">
        <v>25</v>
      </c>
      <c r="C83" t="s">
        <v>48</v>
      </c>
      <c r="D83" t="e">
        <v>#NULL!</v>
      </c>
      <c r="E83" t="e">
        <v>#NULL!</v>
      </c>
      <c r="F83" t="e">
        <v>#NULL!</v>
      </c>
      <c r="G83">
        <v>-6</v>
      </c>
      <c r="H83">
        <v>1</v>
      </c>
      <c r="I83">
        <v>13</v>
      </c>
      <c r="J83">
        <v>8</v>
      </c>
      <c r="K83" t="e">
        <v>#NULL!</v>
      </c>
      <c r="L83" t="e">
        <v>#NULL!</v>
      </c>
      <c r="M83" t="e">
        <v>#NULL!</v>
      </c>
    </row>
    <row r="84" spans="1:26" hidden="1" x14ac:dyDescent="0.2">
      <c r="A84" t="s">
        <v>18</v>
      </c>
      <c r="B84" t="s">
        <v>25</v>
      </c>
      <c r="C84" t="s">
        <v>27</v>
      </c>
      <c r="D84" t="e">
        <v>#NULL!</v>
      </c>
      <c r="E84" t="e">
        <v>#NULL!</v>
      </c>
      <c r="F84" t="e">
        <v>#NULL!</v>
      </c>
      <c r="G84">
        <v>0</v>
      </c>
      <c r="H84">
        <v>1</v>
      </c>
      <c r="I84">
        <v>7</v>
      </c>
      <c r="J84">
        <v>17</v>
      </c>
      <c r="K84" t="e">
        <v>#NULL!</v>
      </c>
      <c r="L84" t="e">
        <v>#NULL!</v>
      </c>
      <c r="M84" t="e">
        <v>#NULL!</v>
      </c>
    </row>
    <row r="85" spans="1:26" hidden="1" x14ac:dyDescent="0.2">
      <c r="A85" t="s">
        <v>18</v>
      </c>
      <c r="B85" t="s">
        <v>25</v>
      </c>
      <c r="C85" t="s">
        <v>43</v>
      </c>
      <c r="D85" t="e">
        <v>#NULL!</v>
      </c>
      <c r="E85" t="e">
        <v>#NULL!</v>
      </c>
      <c r="F85" t="e">
        <v>#NULL!</v>
      </c>
      <c r="G85">
        <v>-4</v>
      </c>
      <c r="H85">
        <v>0</v>
      </c>
      <c r="I85">
        <v>-8</v>
      </c>
      <c r="J85">
        <v>8</v>
      </c>
      <c r="K85" t="e">
        <v>#NULL!</v>
      </c>
      <c r="L85" t="e">
        <v>#NULL!</v>
      </c>
      <c r="M85" t="e">
        <v>#NULL!</v>
      </c>
    </row>
    <row r="86" spans="1:26" hidden="1" x14ac:dyDescent="0.2">
      <c r="A86" t="s">
        <v>18</v>
      </c>
      <c r="B86" t="s">
        <v>25</v>
      </c>
      <c r="C86" t="s">
        <v>48</v>
      </c>
      <c r="D86" t="e">
        <v>#NULL!</v>
      </c>
      <c r="E86" t="e">
        <v>#NULL!</v>
      </c>
      <c r="F86" t="e">
        <v>#NULL!</v>
      </c>
      <c r="G86">
        <v>-3</v>
      </c>
      <c r="H86">
        <v>1</v>
      </c>
      <c r="I86">
        <v>2</v>
      </c>
      <c r="J86">
        <v>8</v>
      </c>
      <c r="K86" t="e">
        <v>#NULL!</v>
      </c>
      <c r="L86" t="e">
        <v>#NULL!</v>
      </c>
      <c r="M86" t="e">
        <v>#NULL!</v>
      </c>
    </row>
    <row r="87" spans="1:26" hidden="1" x14ac:dyDescent="0.2">
      <c r="A87" t="s">
        <v>18</v>
      </c>
      <c r="B87" t="s">
        <v>25</v>
      </c>
      <c r="C87" t="s">
        <v>48</v>
      </c>
      <c r="D87" t="e">
        <v>#NULL!</v>
      </c>
      <c r="E87" t="e">
        <v>#NULL!</v>
      </c>
      <c r="F87" t="e">
        <v>#NULL!</v>
      </c>
      <c r="G87">
        <v>-4</v>
      </c>
      <c r="H87">
        <v>1</v>
      </c>
      <c r="I87">
        <v>11</v>
      </c>
      <c r="J87">
        <v>8</v>
      </c>
      <c r="K87" t="e">
        <v>#NULL!</v>
      </c>
      <c r="L87" t="e">
        <v>#NULL!</v>
      </c>
      <c r="M87" t="e">
        <v>#NULL!</v>
      </c>
      <c r="Z87">
        <f>SUMIFS(I:I,C:C,"Gezieltes Ausweichen",A:A,"Elanor Walham")</f>
        <v>114</v>
      </c>
    </row>
    <row r="88" spans="1:26" hidden="1" x14ac:dyDescent="0.2">
      <c r="A88" t="s">
        <v>13</v>
      </c>
      <c r="B88" t="s">
        <v>25</v>
      </c>
      <c r="C88" t="s">
        <v>26</v>
      </c>
      <c r="D88" t="e">
        <v>#NULL!</v>
      </c>
      <c r="E88" t="e">
        <v>#NULL!</v>
      </c>
      <c r="F88" t="e">
        <v>#NULL!</v>
      </c>
      <c r="G88">
        <v>-1</v>
      </c>
      <c r="H88">
        <v>1</v>
      </c>
      <c r="I88">
        <v>0</v>
      </c>
      <c r="J88">
        <v>19</v>
      </c>
      <c r="K88" t="e">
        <v>#NULL!</v>
      </c>
      <c r="L88" t="e">
        <v>#NULL!</v>
      </c>
      <c r="M88" t="e">
        <v>#NULL!</v>
      </c>
    </row>
    <row r="89" spans="1:26" hidden="1" x14ac:dyDescent="0.2">
      <c r="A89" t="s">
        <v>18</v>
      </c>
      <c r="B89" t="s">
        <v>25</v>
      </c>
      <c r="C89" t="s">
        <v>43</v>
      </c>
      <c r="D89" t="e">
        <v>#NULL!</v>
      </c>
      <c r="E89" t="e">
        <v>#NULL!</v>
      </c>
      <c r="F89" t="e">
        <v>#NULL!</v>
      </c>
      <c r="G89">
        <v>-4</v>
      </c>
      <c r="H89">
        <v>0</v>
      </c>
      <c r="I89">
        <v>-1</v>
      </c>
      <c r="J89">
        <v>8</v>
      </c>
      <c r="K89" t="e">
        <v>#NULL!</v>
      </c>
      <c r="L89" t="e">
        <v>#NULL!</v>
      </c>
      <c r="M89" t="e">
        <v>#NULL!</v>
      </c>
    </row>
    <row r="90" spans="1:26" hidden="1" x14ac:dyDescent="0.2">
      <c r="A90" t="s">
        <v>13</v>
      </c>
      <c r="B90" t="s">
        <v>25</v>
      </c>
      <c r="C90" t="s">
        <v>26</v>
      </c>
      <c r="D90" t="e">
        <v>#NULL!</v>
      </c>
      <c r="E90" t="e">
        <v>#NULL!</v>
      </c>
      <c r="F90" t="e">
        <v>#NULL!</v>
      </c>
      <c r="G90">
        <v>-1</v>
      </c>
      <c r="H90">
        <v>1</v>
      </c>
      <c r="I90">
        <v>2</v>
      </c>
      <c r="J90">
        <v>19</v>
      </c>
      <c r="K90" t="e">
        <v>#NULL!</v>
      </c>
      <c r="L90" t="e">
        <v>#NULL!</v>
      </c>
      <c r="M90" t="e">
        <v>#NULL!</v>
      </c>
    </row>
    <row r="91" spans="1:26" hidden="1" x14ac:dyDescent="0.2">
      <c r="A91" t="s">
        <v>40</v>
      </c>
      <c r="B91" t="s">
        <v>32</v>
      </c>
      <c r="C91" t="s">
        <v>39</v>
      </c>
      <c r="D91" t="s">
        <v>35</v>
      </c>
      <c r="E91" t="s">
        <v>36</v>
      </c>
      <c r="F91" t="s">
        <v>38</v>
      </c>
      <c r="G91">
        <v>0</v>
      </c>
      <c r="H91">
        <v>1</v>
      </c>
      <c r="I91">
        <v>2</v>
      </c>
      <c r="J91">
        <v>5</v>
      </c>
      <c r="K91">
        <v>14</v>
      </c>
      <c r="L91">
        <v>15</v>
      </c>
      <c r="M91">
        <v>15</v>
      </c>
    </row>
    <row r="92" spans="1:26" hidden="1" x14ac:dyDescent="0.2">
      <c r="A92" t="s">
        <v>18</v>
      </c>
      <c r="B92" t="s">
        <v>25</v>
      </c>
      <c r="C92" t="s">
        <v>27</v>
      </c>
      <c r="D92" t="e">
        <v>#NULL!</v>
      </c>
      <c r="E92" t="e">
        <v>#NULL!</v>
      </c>
      <c r="F92" t="e">
        <v>#NULL!</v>
      </c>
      <c r="G92">
        <v>0</v>
      </c>
      <c r="H92">
        <v>1</v>
      </c>
      <c r="I92">
        <v>15</v>
      </c>
      <c r="J92">
        <v>17</v>
      </c>
      <c r="K92" t="e">
        <v>#NULL!</v>
      </c>
      <c r="L92" t="e">
        <v>#NULL!</v>
      </c>
      <c r="M92" t="e">
        <v>#NULL!</v>
      </c>
    </row>
    <row r="93" spans="1:26" hidden="1" x14ac:dyDescent="0.2">
      <c r="A93" t="s">
        <v>13</v>
      </c>
      <c r="B93" t="s">
        <v>41</v>
      </c>
      <c r="C93" t="s">
        <v>42</v>
      </c>
      <c r="D93" t="s">
        <v>21</v>
      </c>
      <c r="E93" t="s">
        <v>17</v>
      </c>
      <c r="F93" t="s">
        <v>23</v>
      </c>
      <c r="G93">
        <v>0</v>
      </c>
      <c r="H93">
        <v>0</v>
      </c>
      <c r="I93">
        <v>-8</v>
      </c>
      <c r="J93">
        <v>2</v>
      </c>
      <c r="K93">
        <v>13</v>
      </c>
      <c r="L93">
        <v>15</v>
      </c>
      <c r="M93">
        <v>10</v>
      </c>
    </row>
    <row r="94" spans="1:26" hidden="1" x14ac:dyDescent="0.2">
      <c r="A94" t="s">
        <v>13</v>
      </c>
      <c r="B94" t="s">
        <v>41</v>
      </c>
      <c r="C94" t="s">
        <v>42</v>
      </c>
      <c r="D94" t="s">
        <v>21</v>
      </c>
      <c r="E94" t="s">
        <v>17</v>
      </c>
      <c r="F94" t="s">
        <v>23</v>
      </c>
      <c r="G94">
        <v>0</v>
      </c>
      <c r="H94">
        <v>0</v>
      </c>
      <c r="I94">
        <v>-6</v>
      </c>
      <c r="J94">
        <v>2</v>
      </c>
      <c r="K94">
        <v>11</v>
      </c>
      <c r="L94">
        <v>13</v>
      </c>
      <c r="M94">
        <v>10</v>
      </c>
    </row>
    <row r="95" spans="1:26" hidden="1" x14ac:dyDescent="0.2">
      <c r="A95" t="s">
        <v>18</v>
      </c>
      <c r="B95" t="s">
        <v>25</v>
      </c>
      <c r="C95" t="s">
        <v>48</v>
      </c>
      <c r="D95" t="e">
        <v>#NULL!</v>
      </c>
      <c r="E95" t="e">
        <v>#NULL!</v>
      </c>
      <c r="F95" t="e">
        <v>#NULL!</v>
      </c>
      <c r="G95">
        <v>-4</v>
      </c>
      <c r="H95">
        <v>1</v>
      </c>
      <c r="I95">
        <v>0</v>
      </c>
      <c r="J95">
        <v>8</v>
      </c>
      <c r="K95" t="e">
        <v>#NULL!</v>
      </c>
      <c r="L95" t="e">
        <v>#NULL!</v>
      </c>
      <c r="M95" t="e">
        <v>#NULL!</v>
      </c>
      <c r="Z95">
        <f>COUNTIFS(C:C,"Gezieltes Ausweichen",A:A, "Elanor Walham")</f>
        <v>45</v>
      </c>
    </row>
    <row r="96" spans="1:26" hidden="1" x14ac:dyDescent="0.2">
      <c r="A96" t="s">
        <v>18</v>
      </c>
      <c r="B96" t="s">
        <v>25</v>
      </c>
      <c r="C96" t="s">
        <v>48</v>
      </c>
      <c r="D96" t="e">
        <v>#NULL!</v>
      </c>
      <c r="E96" t="e">
        <v>#NULL!</v>
      </c>
      <c r="F96" t="e">
        <v>#NULL!</v>
      </c>
      <c r="G96">
        <v>-4</v>
      </c>
      <c r="H96">
        <v>0</v>
      </c>
      <c r="I96">
        <v>-3</v>
      </c>
      <c r="J96">
        <v>8</v>
      </c>
      <c r="K96" t="e">
        <v>#NULL!</v>
      </c>
      <c r="L96" t="e">
        <v>#NULL!</v>
      </c>
      <c r="M96" t="e">
        <v>#NULL!</v>
      </c>
      <c r="Z96">
        <f>Z87/Z95</f>
        <v>2.5333333333333332</v>
      </c>
    </row>
    <row r="97" spans="1:13" hidden="1" x14ac:dyDescent="0.2">
      <c r="A97" t="s">
        <v>13</v>
      </c>
      <c r="B97" t="s">
        <v>19</v>
      </c>
      <c r="C97" t="s">
        <v>22</v>
      </c>
      <c r="D97" t="s">
        <v>16</v>
      </c>
      <c r="E97" t="s">
        <v>23</v>
      </c>
      <c r="F97" t="s">
        <v>24</v>
      </c>
      <c r="G97">
        <v>0</v>
      </c>
      <c r="H97">
        <v>0</v>
      </c>
      <c r="I97">
        <v>-11</v>
      </c>
      <c r="J97">
        <v>3</v>
      </c>
      <c r="K97">
        <v>14</v>
      </c>
      <c r="L97">
        <v>10</v>
      </c>
      <c r="M97">
        <v>13</v>
      </c>
    </row>
    <row r="98" spans="1:13" hidden="1" x14ac:dyDescent="0.2">
      <c r="A98" t="s">
        <v>18</v>
      </c>
      <c r="B98" t="s">
        <v>25</v>
      </c>
      <c r="C98" t="s">
        <v>43</v>
      </c>
      <c r="D98" t="e">
        <v>#NULL!</v>
      </c>
      <c r="E98" t="e">
        <v>#NULL!</v>
      </c>
      <c r="F98" t="e">
        <v>#NULL!</v>
      </c>
      <c r="G98">
        <v>-4</v>
      </c>
      <c r="H98">
        <v>1</v>
      </c>
      <c r="I98">
        <v>8</v>
      </c>
      <c r="J98">
        <v>8</v>
      </c>
      <c r="K98" t="e">
        <v>#NULL!</v>
      </c>
      <c r="L98" t="e">
        <v>#NULL!</v>
      </c>
      <c r="M98" t="e">
        <v>#NULL!</v>
      </c>
    </row>
    <row r="99" spans="1:13" hidden="1" x14ac:dyDescent="0.2">
      <c r="A99" t="s">
        <v>18</v>
      </c>
      <c r="B99" t="s">
        <v>25</v>
      </c>
      <c r="C99" t="s">
        <v>27</v>
      </c>
      <c r="D99" t="e">
        <v>#NULL!</v>
      </c>
      <c r="E99" t="e">
        <v>#NULL!</v>
      </c>
      <c r="F99" t="e">
        <v>#NULL!</v>
      </c>
      <c r="G99">
        <v>0</v>
      </c>
      <c r="H99">
        <v>1</v>
      </c>
      <c r="I99">
        <v>6</v>
      </c>
      <c r="J99">
        <v>17</v>
      </c>
      <c r="K99" t="e">
        <v>#NULL!</v>
      </c>
      <c r="L99" t="e">
        <v>#NULL!</v>
      </c>
      <c r="M99" t="e">
        <v>#NULL!</v>
      </c>
    </row>
    <row r="100" spans="1:13" hidden="1" x14ac:dyDescent="0.2">
      <c r="A100" t="s">
        <v>18</v>
      </c>
      <c r="B100" t="s">
        <v>25</v>
      </c>
      <c r="C100" t="s">
        <v>43</v>
      </c>
      <c r="D100" t="e">
        <v>#NULL!</v>
      </c>
      <c r="E100" t="e">
        <v>#NULL!</v>
      </c>
      <c r="F100" t="e">
        <v>#NULL!</v>
      </c>
      <c r="G100">
        <v>-4</v>
      </c>
      <c r="H100">
        <v>1</v>
      </c>
      <c r="I100">
        <v>0</v>
      </c>
      <c r="J100">
        <v>8</v>
      </c>
      <c r="K100" t="e">
        <v>#NULL!</v>
      </c>
      <c r="L100" t="e">
        <v>#NULL!</v>
      </c>
      <c r="M100" t="e">
        <v>#NULL!</v>
      </c>
    </row>
    <row r="101" spans="1:13" hidden="1" x14ac:dyDescent="0.2">
      <c r="A101" t="s">
        <v>18</v>
      </c>
      <c r="B101" t="s">
        <v>25</v>
      </c>
      <c r="C101" t="s">
        <v>27</v>
      </c>
      <c r="D101" t="e">
        <v>#NULL!</v>
      </c>
      <c r="E101" t="e">
        <v>#NULL!</v>
      </c>
      <c r="F101" t="e">
        <v>#NULL!</v>
      </c>
      <c r="G101">
        <v>0</v>
      </c>
      <c r="H101">
        <v>1</v>
      </c>
      <c r="I101">
        <v>16</v>
      </c>
      <c r="J101">
        <v>17</v>
      </c>
      <c r="K101" t="e">
        <v>#NULL!</v>
      </c>
      <c r="L101" t="e">
        <v>#NULL!</v>
      </c>
      <c r="M101" t="e">
        <v>#NULL!</v>
      </c>
    </row>
    <row r="102" spans="1:13" hidden="1" x14ac:dyDescent="0.2">
      <c r="A102" t="s">
        <v>18</v>
      </c>
      <c r="B102" t="s">
        <v>25</v>
      </c>
      <c r="C102" t="s">
        <v>27</v>
      </c>
      <c r="D102" t="e">
        <v>#NULL!</v>
      </c>
      <c r="E102" t="e">
        <v>#NULL!</v>
      </c>
      <c r="F102" t="e">
        <v>#NULL!</v>
      </c>
      <c r="G102">
        <v>0</v>
      </c>
      <c r="H102">
        <v>0</v>
      </c>
      <c r="I102">
        <v>-1</v>
      </c>
      <c r="J102">
        <v>17</v>
      </c>
      <c r="K102" t="e">
        <v>#NULL!</v>
      </c>
      <c r="L102" t="e">
        <v>#NULL!</v>
      </c>
      <c r="M102" t="e">
        <v>#NULL!</v>
      </c>
    </row>
    <row r="103" spans="1:13" hidden="1" x14ac:dyDescent="0.2">
      <c r="A103" t="s">
        <v>13</v>
      </c>
      <c r="B103" t="s">
        <v>25</v>
      </c>
      <c r="C103" t="s">
        <v>27</v>
      </c>
      <c r="D103" t="e">
        <v>#NULL!</v>
      </c>
      <c r="E103" t="e">
        <v>#NULL!</v>
      </c>
      <c r="F103" t="e">
        <v>#NULL!</v>
      </c>
      <c r="G103">
        <v>0</v>
      </c>
      <c r="H103">
        <v>0</v>
      </c>
      <c r="I103">
        <v>-1</v>
      </c>
      <c r="J103">
        <v>14</v>
      </c>
      <c r="K103" t="e">
        <v>#NULL!</v>
      </c>
      <c r="L103" t="e">
        <v>#NULL!</v>
      </c>
      <c r="M103" t="e">
        <v>#NULL!</v>
      </c>
    </row>
    <row r="104" spans="1:13" hidden="1" x14ac:dyDescent="0.2">
      <c r="A104" t="s">
        <v>13</v>
      </c>
      <c r="B104" t="s">
        <v>25</v>
      </c>
      <c r="C104" t="s">
        <v>27</v>
      </c>
      <c r="D104" t="e">
        <v>#NULL!</v>
      </c>
      <c r="E104" t="e">
        <v>#NULL!</v>
      </c>
      <c r="F104" t="e">
        <v>#NULL!</v>
      </c>
      <c r="G104">
        <v>0</v>
      </c>
      <c r="H104">
        <v>1</v>
      </c>
      <c r="I104">
        <v>5</v>
      </c>
      <c r="J104">
        <v>14</v>
      </c>
      <c r="K104" t="e">
        <v>#NULL!</v>
      </c>
      <c r="L104" t="e">
        <v>#NULL!</v>
      </c>
      <c r="M104" t="e">
        <v>#NULL!</v>
      </c>
    </row>
    <row r="105" spans="1:13" hidden="1" x14ac:dyDescent="0.2">
      <c r="A105" t="s">
        <v>13</v>
      </c>
      <c r="B105" t="s">
        <v>25</v>
      </c>
      <c r="C105" t="s">
        <v>27</v>
      </c>
      <c r="D105" t="e">
        <v>#NULL!</v>
      </c>
      <c r="E105" t="e">
        <v>#NULL!</v>
      </c>
      <c r="F105" t="e">
        <v>#NULL!</v>
      </c>
      <c r="G105">
        <v>0</v>
      </c>
      <c r="H105">
        <v>1</v>
      </c>
      <c r="I105">
        <v>3</v>
      </c>
      <c r="J105">
        <v>14</v>
      </c>
      <c r="K105" t="e">
        <v>#NULL!</v>
      </c>
      <c r="L105" t="e">
        <v>#NULL!</v>
      </c>
      <c r="M105" t="e">
        <v>#NULL!</v>
      </c>
    </row>
    <row r="106" spans="1:13" hidden="1" x14ac:dyDescent="0.2">
      <c r="A106" t="s">
        <v>13</v>
      </c>
      <c r="B106" t="s">
        <v>25</v>
      </c>
      <c r="C106" t="s">
        <v>27</v>
      </c>
      <c r="D106" t="e">
        <v>#NULL!</v>
      </c>
      <c r="E106" t="e">
        <v>#NULL!</v>
      </c>
      <c r="F106" t="e">
        <v>#NULL!</v>
      </c>
      <c r="G106">
        <v>0</v>
      </c>
      <c r="H106">
        <v>1</v>
      </c>
      <c r="I106">
        <v>4</v>
      </c>
      <c r="J106">
        <v>14</v>
      </c>
      <c r="K106" t="e">
        <v>#NULL!</v>
      </c>
      <c r="L106" t="e">
        <v>#NULL!</v>
      </c>
      <c r="M106" t="e">
        <v>#NULL!</v>
      </c>
    </row>
    <row r="107" spans="1:13" hidden="1" x14ac:dyDescent="0.2">
      <c r="A107" t="s">
        <v>13</v>
      </c>
      <c r="B107" t="s">
        <v>25</v>
      </c>
      <c r="C107" t="s">
        <v>27</v>
      </c>
      <c r="D107" t="e">
        <v>#NULL!</v>
      </c>
      <c r="E107" t="e">
        <v>#NULL!</v>
      </c>
      <c r="F107" t="e">
        <v>#NULL!</v>
      </c>
      <c r="G107">
        <v>0</v>
      </c>
      <c r="H107">
        <v>1</v>
      </c>
      <c r="I107">
        <v>10</v>
      </c>
      <c r="J107">
        <v>14</v>
      </c>
      <c r="K107" t="e">
        <v>#NULL!</v>
      </c>
      <c r="L107" t="e">
        <v>#NULL!</v>
      </c>
      <c r="M107" t="e">
        <v>#NULL!</v>
      </c>
    </row>
    <row r="108" spans="1:13" hidden="1" x14ac:dyDescent="0.2">
      <c r="A108" t="s">
        <v>13</v>
      </c>
      <c r="B108" t="s">
        <v>25</v>
      </c>
      <c r="C108" t="s">
        <v>27</v>
      </c>
      <c r="D108" t="e">
        <v>#NULL!</v>
      </c>
      <c r="E108" t="e">
        <v>#NULL!</v>
      </c>
      <c r="F108" t="e">
        <v>#NULL!</v>
      </c>
      <c r="G108">
        <v>0</v>
      </c>
      <c r="H108">
        <v>1</v>
      </c>
      <c r="I108">
        <v>1</v>
      </c>
      <c r="J108">
        <v>14</v>
      </c>
      <c r="K108" t="e">
        <v>#NULL!</v>
      </c>
      <c r="L108" t="e">
        <v>#NULL!</v>
      </c>
      <c r="M108" t="e">
        <v>#NULL!</v>
      </c>
    </row>
    <row r="109" spans="1:13" hidden="1" x14ac:dyDescent="0.2">
      <c r="A109" t="s">
        <v>13</v>
      </c>
      <c r="B109" t="s">
        <v>25</v>
      </c>
      <c r="C109" t="s">
        <v>27</v>
      </c>
      <c r="D109" t="e">
        <v>#NULL!</v>
      </c>
      <c r="E109" t="e">
        <v>#NULL!</v>
      </c>
      <c r="F109" t="e">
        <v>#NULL!</v>
      </c>
      <c r="G109">
        <v>0</v>
      </c>
      <c r="H109">
        <v>0</v>
      </c>
      <c r="I109">
        <v>-5</v>
      </c>
      <c r="J109">
        <v>14</v>
      </c>
      <c r="K109" t="e">
        <v>#NULL!</v>
      </c>
      <c r="L109" t="e">
        <v>#NULL!</v>
      </c>
      <c r="M109" t="e">
        <v>#NULL!</v>
      </c>
    </row>
    <row r="110" spans="1:13" hidden="1" x14ac:dyDescent="0.2">
      <c r="A110" t="s">
        <v>13</v>
      </c>
      <c r="B110" t="s">
        <v>25</v>
      </c>
      <c r="C110" t="s">
        <v>27</v>
      </c>
      <c r="D110" t="e">
        <v>#NULL!</v>
      </c>
      <c r="E110" t="e">
        <v>#NULL!</v>
      </c>
      <c r="F110" t="e">
        <v>#NULL!</v>
      </c>
      <c r="G110">
        <v>0</v>
      </c>
      <c r="H110">
        <v>1</v>
      </c>
      <c r="I110">
        <v>11</v>
      </c>
      <c r="J110">
        <v>14</v>
      </c>
      <c r="K110" t="e">
        <v>#NULL!</v>
      </c>
      <c r="L110" t="e">
        <v>#NULL!</v>
      </c>
      <c r="M110" t="e">
        <v>#NULL!</v>
      </c>
    </row>
    <row r="111" spans="1:13" hidden="1" x14ac:dyDescent="0.2">
      <c r="A111" t="s">
        <v>13</v>
      </c>
      <c r="B111" t="s">
        <v>25</v>
      </c>
      <c r="C111" t="s">
        <v>27</v>
      </c>
      <c r="D111" t="e">
        <v>#NULL!</v>
      </c>
      <c r="E111" t="e">
        <v>#NULL!</v>
      </c>
      <c r="F111" t="e">
        <v>#NULL!</v>
      </c>
      <c r="G111">
        <v>0</v>
      </c>
      <c r="H111">
        <v>0</v>
      </c>
      <c r="I111">
        <v>-6</v>
      </c>
      <c r="J111">
        <v>14</v>
      </c>
      <c r="K111" t="e">
        <v>#NULL!</v>
      </c>
      <c r="L111" t="e">
        <v>#NULL!</v>
      </c>
      <c r="M111" t="e">
        <v>#NULL!</v>
      </c>
    </row>
    <row r="112" spans="1:13" hidden="1" x14ac:dyDescent="0.2">
      <c r="A112" t="s">
        <v>13</v>
      </c>
      <c r="B112" t="s">
        <v>25</v>
      </c>
      <c r="C112" t="s">
        <v>27</v>
      </c>
      <c r="D112" t="e">
        <v>#NULL!</v>
      </c>
      <c r="E112" t="e">
        <v>#NULL!</v>
      </c>
      <c r="F112" t="e">
        <v>#NULL!</v>
      </c>
      <c r="G112">
        <v>0</v>
      </c>
      <c r="H112">
        <v>0</v>
      </c>
      <c r="I112">
        <v>-1</v>
      </c>
      <c r="J112">
        <v>14</v>
      </c>
      <c r="K112" t="e">
        <v>#NULL!</v>
      </c>
      <c r="L112" t="e">
        <v>#NULL!</v>
      </c>
      <c r="M112" t="e">
        <v>#NULL!</v>
      </c>
    </row>
    <row r="113" spans="1:13" hidden="1" x14ac:dyDescent="0.2">
      <c r="A113" t="s">
        <v>13</v>
      </c>
      <c r="B113" t="s">
        <v>25</v>
      </c>
      <c r="C113" t="s">
        <v>27</v>
      </c>
      <c r="D113" t="e">
        <v>#NULL!</v>
      </c>
      <c r="E113" t="e">
        <v>#NULL!</v>
      </c>
      <c r="F113" t="e">
        <v>#NULL!</v>
      </c>
      <c r="G113">
        <v>0</v>
      </c>
      <c r="H113">
        <v>1</v>
      </c>
      <c r="I113">
        <v>8</v>
      </c>
      <c r="J113">
        <v>14</v>
      </c>
      <c r="K113" t="e">
        <v>#NULL!</v>
      </c>
      <c r="L113" t="e">
        <v>#NULL!</v>
      </c>
      <c r="M113" t="e">
        <v>#NULL!</v>
      </c>
    </row>
    <row r="114" spans="1:13" hidden="1" x14ac:dyDescent="0.2">
      <c r="A114" t="s">
        <v>13</v>
      </c>
      <c r="B114" t="s">
        <v>25</v>
      </c>
      <c r="C114" t="s">
        <v>27</v>
      </c>
      <c r="D114" t="e">
        <v>#NULL!</v>
      </c>
      <c r="E114" t="e">
        <v>#NULL!</v>
      </c>
      <c r="F114" t="e">
        <v>#NULL!</v>
      </c>
      <c r="G114">
        <v>0</v>
      </c>
      <c r="H114">
        <v>0</v>
      </c>
      <c r="I114">
        <v>-1</v>
      </c>
      <c r="J114">
        <v>14</v>
      </c>
      <c r="K114" t="e">
        <v>#NULL!</v>
      </c>
      <c r="L114" t="e">
        <v>#NULL!</v>
      </c>
      <c r="M114" t="e">
        <v>#NULL!</v>
      </c>
    </row>
    <row r="115" spans="1:13" hidden="1" x14ac:dyDescent="0.2">
      <c r="A115" t="s">
        <v>13</v>
      </c>
      <c r="B115" t="s">
        <v>25</v>
      </c>
      <c r="C115" t="s">
        <v>27</v>
      </c>
      <c r="D115" t="e">
        <v>#NULL!</v>
      </c>
      <c r="E115" t="e">
        <v>#NULL!</v>
      </c>
      <c r="F115" t="e">
        <v>#NULL!</v>
      </c>
      <c r="G115">
        <v>0</v>
      </c>
      <c r="H115">
        <v>1</v>
      </c>
      <c r="I115">
        <v>3</v>
      </c>
      <c r="J115">
        <v>14</v>
      </c>
      <c r="K115" t="e">
        <v>#NULL!</v>
      </c>
      <c r="L115" t="e">
        <v>#NULL!</v>
      </c>
      <c r="M115" t="e">
        <v>#NULL!</v>
      </c>
    </row>
    <row r="116" spans="1:13" hidden="1" x14ac:dyDescent="0.2">
      <c r="A116" t="s">
        <v>13</v>
      </c>
      <c r="B116" t="s">
        <v>25</v>
      </c>
      <c r="C116" t="s">
        <v>27</v>
      </c>
      <c r="D116" t="e">
        <v>#NULL!</v>
      </c>
      <c r="E116" t="e">
        <v>#NULL!</v>
      </c>
      <c r="F116" t="e">
        <v>#NULL!</v>
      </c>
      <c r="G116">
        <v>0</v>
      </c>
      <c r="H116">
        <v>1</v>
      </c>
      <c r="I116">
        <v>4</v>
      </c>
      <c r="J116">
        <v>14</v>
      </c>
      <c r="K116" t="e">
        <v>#NULL!</v>
      </c>
      <c r="L116" t="e">
        <v>#NULL!</v>
      </c>
      <c r="M116" t="e">
        <v>#NULL!</v>
      </c>
    </row>
    <row r="117" spans="1:13" hidden="1" x14ac:dyDescent="0.2">
      <c r="A117" t="s">
        <v>13</v>
      </c>
      <c r="B117" t="s">
        <v>25</v>
      </c>
      <c r="C117" t="s">
        <v>27</v>
      </c>
      <c r="D117" t="e">
        <v>#NULL!</v>
      </c>
      <c r="E117" t="e">
        <v>#NULL!</v>
      </c>
      <c r="F117" t="e">
        <v>#NULL!</v>
      </c>
      <c r="G117">
        <v>0</v>
      </c>
      <c r="H117">
        <v>1</v>
      </c>
      <c r="I117">
        <v>4</v>
      </c>
      <c r="J117">
        <v>14</v>
      </c>
      <c r="K117" t="e">
        <v>#NULL!</v>
      </c>
      <c r="L117" t="e">
        <v>#NULL!</v>
      </c>
      <c r="M117" t="e">
        <v>#NULL!</v>
      </c>
    </row>
    <row r="118" spans="1:13" hidden="1" x14ac:dyDescent="0.2">
      <c r="A118" t="s">
        <v>13</v>
      </c>
      <c r="B118" t="s">
        <v>25</v>
      </c>
      <c r="C118" t="s">
        <v>27</v>
      </c>
      <c r="D118" t="e">
        <v>#NULL!</v>
      </c>
      <c r="E118" t="e">
        <v>#NULL!</v>
      </c>
      <c r="F118" t="e">
        <v>#NULL!</v>
      </c>
      <c r="G118">
        <v>0</v>
      </c>
      <c r="H118">
        <v>1</v>
      </c>
      <c r="I118">
        <v>9</v>
      </c>
      <c r="J118">
        <v>14</v>
      </c>
      <c r="K118" t="e">
        <v>#NULL!</v>
      </c>
      <c r="L118" t="e">
        <v>#NULL!</v>
      </c>
      <c r="M118" t="e">
        <v>#NULL!</v>
      </c>
    </row>
    <row r="119" spans="1:13" hidden="1" x14ac:dyDescent="0.2">
      <c r="A119" t="s">
        <v>13</v>
      </c>
      <c r="B119" t="s">
        <v>25</v>
      </c>
      <c r="C119" t="s">
        <v>27</v>
      </c>
      <c r="D119" t="e">
        <v>#NULL!</v>
      </c>
      <c r="E119" t="e">
        <v>#NULL!</v>
      </c>
      <c r="F119" t="e">
        <v>#NULL!</v>
      </c>
      <c r="G119">
        <v>0</v>
      </c>
      <c r="H119">
        <v>0</v>
      </c>
      <c r="I119">
        <v>-3</v>
      </c>
      <c r="J119">
        <v>14</v>
      </c>
      <c r="K119" t="e">
        <v>#NULL!</v>
      </c>
      <c r="L119" t="e">
        <v>#NULL!</v>
      </c>
      <c r="M119" t="e">
        <v>#NULL!</v>
      </c>
    </row>
    <row r="120" spans="1:13" hidden="1" x14ac:dyDescent="0.2">
      <c r="A120" t="s">
        <v>40</v>
      </c>
      <c r="B120" t="s">
        <v>25</v>
      </c>
      <c r="C120" t="s">
        <v>27</v>
      </c>
      <c r="D120" t="e">
        <v>#NULL!</v>
      </c>
      <c r="E120" t="e">
        <v>#NULL!</v>
      </c>
      <c r="F120" t="e">
        <v>#NULL!</v>
      </c>
      <c r="G120">
        <v>0</v>
      </c>
      <c r="H120">
        <v>1</v>
      </c>
      <c r="I120">
        <v>12</v>
      </c>
      <c r="J120">
        <v>17</v>
      </c>
      <c r="K120" t="e">
        <v>#NULL!</v>
      </c>
      <c r="L120" t="e">
        <v>#NULL!</v>
      </c>
      <c r="M120" t="e">
        <v>#NULL!</v>
      </c>
    </row>
    <row r="121" spans="1:13" hidden="1" x14ac:dyDescent="0.2">
      <c r="A121" t="s">
        <v>40</v>
      </c>
      <c r="B121" t="s">
        <v>25</v>
      </c>
      <c r="C121" t="s">
        <v>44</v>
      </c>
      <c r="D121" t="e">
        <v>#NULL!</v>
      </c>
      <c r="E121" t="e">
        <v>#NULL!</v>
      </c>
      <c r="F121" t="e">
        <v>#NULL!</v>
      </c>
      <c r="G121">
        <v>0</v>
      </c>
      <c r="H121">
        <v>1</v>
      </c>
      <c r="I121">
        <v>4</v>
      </c>
      <c r="J121">
        <v>10</v>
      </c>
      <c r="K121" t="e">
        <v>#NULL!</v>
      </c>
      <c r="L121" t="e">
        <v>#NULL!</v>
      </c>
      <c r="M121" t="e">
        <v>#NULL!</v>
      </c>
    </row>
    <row r="122" spans="1:13" hidden="1" x14ac:dyDescent="0.2">
      <c r="A122" t="s">
        <v>18</v>
      </c>
      <c r="B122" t="s">
        <v>25</v>
      </c>
      <c r="C122" t="s">
        <v>27</v>
      </c>
      <c r="D122" t="e">
        <v>#NULL!</v>
      </c>
      <c r="E122" t="e">
        <v>#NULL!</v>
      </c>
      <c r="F122" t="e">
        <v>#NULL!</v>
      </c>
      <c r="G122">
        <v>0</v>
      </c>
      <c r="H122">
        <v>1</v>
      </c>
      <c r="I122">
        <v>8</v>
      </c>
      <c r="J122">
        <v>17</v>
      </c>
      <c r="K122" t="e">
        <v>#NULL!</v>
      </c>
      <c r="L122" t="e">
        <v>#NULL!</v>
      </c>
      <c r="M122" t="e">
        <v>#NULL!</v>
      </c>
    </row>
    <row r="123" spans="1:13" hidden="1" x14ac:dyDescent="0.2">
      <c r="A123" t="s">
        <v>40</v>
      </c>
      <c r="B123" t="s">
        <v>25</v>
      </c>
      <c r="C123" t="s">
        <v>27</v>
      </c>
      <c r="D123" t="e">
        <v>#NULL!</v>
      </c>
      <c r="E123" t="e">
        <v>#NULL!</v>
      </c>
      <c r="F123" t="e">
        <v>#NULL!</v>
      </c>
      <c r="G123">
        <v>0</v>
      </c>
      <c r="H123">
        <v>1</v>
      </c>
      <c r="I123">
        <v>11</v>
      </c>
      <c r="J123">
        <v>17</v>
      </c>
      <c r="K123" t="e">
        <v>#NULL!</v>
      </c>
      <c r="L123" t="e">
        <v>#NULL!</v>
      </c>
      <c r="M123" t="e">
        <v>#NULL!</v>
      </c>
    </row>
    <row r="124" spans="1:13" hidden="1" x14ac:dyDescent="0.2">
      <c r="A124" t="s">
        <v>13</v>
      </c>
      <c r="B124" t="s">
        <v>32</v>
      </c>
      <c r="C124" t="s">
        <v>39</v>
      </c>
      <c r="D124" t="s">
        <v>35</v>
      </c>
      <c r="E124" t="s">
        <v>36</v>
      </c>
      <c r="F124" t="s">
        <v>38</v>
      </c>
      <c r="G124">
        <v>0</v>
      </c>
      <c r="H124">
        <v>0</v>
      </c>
      <c r="I124">
        <v>-2</v>
      </c>
      <c r="J124">
        <v>2</v>
      </c>
      <c r="K124">
        <v>13</v>
      </c>
      <c r="L124">
        <v>10</v>
      </c>
      <c r="M124">
        <v>10</v>
      </c>
    </row>
    <row r="125" spans="1:13" hidden="1" x14ac:dyDescent="0.2">
      <c r="A125" t="s">
        <v>40</v>
      </c>
      <c r="B125" t="s">
        <v>25</v>
      </c>
      <c r="C125" t="s">
        <v>27</v>
      </c>
      <c r="D125" t="e">
        <v>#NULL!</v>
      </c>
      <c r="E125" t="e">
        <v>#NULL!</v>
      </c>
      <c r="F125" t="e">
        <v>#NULL!</v>
      </c>
      <c r="G125">
        <v>0</v>
      </c>
      <c r="H125">
        <v>1</v>
      </c>
      <c r="I125">
        <v>9</v>
      </c>
      <c r="J125">
        <v>17</v>
      </c>
      <c r="K125" t="e">
        <v>#NULL!</v>
      </c>
      <c r="L125" t="e">
        <v>#NULL!</v>
      </c>
      <c r="M125" t="e">
        <v>#NULL!</v>
      </c>
    </row>
    <row r="126" spans="1:13" hidden="1" x14ac:dyDescent="0.2">
      <c r="A126" t="s">
        <v>40</v>
      </c>
      <c r="B126" t="s">
        <v>25</v>
      </c>
      <c r="C126" t="s">
        <v>27</v>
      </c>
      <c r="D126" t="e">
        <v>#NULL!</v>
      </c>
      <c r="E126" t="e">
        <v>#NULL!</v>
      </c>
      <c r="F126" t="e">
        <v>#NULL!</v>
      </c>
      <c r="G126">
        <v>0</v>
      </c>
      <c r="H126">
        <v>1</v>
      </c>
      <c r="I126">
        <v>8</v>
      </c>
      <c r="J126">
        <v>17</v>
      </c>
      <c r="K126" t="e">
        <v>#NULL!</v>
      </c>
      <c r="L126" t="e">
        <v>#NULL!</v>
      </c>
      <c r="M126" t="e">
        <v>#NULL!</v>
      </c>
    </row>
    <row r="127" spans="1:13" hidden="1" x14ac:dyDescent="0.2">
      <c r="A127" t="s">
        <v>40</v>
      </c>
      <c r="B127" t="s">
        <v>25</v>
      </c>
      <c r="C127" t="s">
        <v>27</v>
      </c>
      <c r="D127" t="e">
        <v>#NULL!</v>
      </c>
      <c r="E127" t="e">
        <v>#NULL!</v>
      </c>
      <c r="F127" t="e">
        <v>#NULL!</v>
      </c>
      <c r="G127">
        <v>0</v>
      </c>
      <c r="H127">
        <v>0</v>
      </c>
      <c r="I127">
        <v>-1</v>
      </c>
      <c r="J127">
        <v>17</v>
      </c>
      <c r="K127" t="e">
        <v>#NULL!</v>
      </c>
      <c r="L127" t="e">
        <v>#NULL!</v>
      </c>
      <c r="M127" t="e">
        <v>#NULL!</v>
      </c>
    </row>
    <row r="128" spans="1:13" hidden="1" x14ac:dyDescent="0.2">
      <c r="A128" t="s">
        <v>40</v>
      </c>
      <c r="B128" t="s">
        <v>25</v>
      </c>
      <c r="C128" t="s">
        <v>27</v>
      </c>
      <c r="D128" t="e">
        <v>#NULL!</v>
      </c>
      <c r="E128" t="e">
        <v>#NULL!</v>
      </c>
      <c r="F128" t="e">
        <v>#NULL!</v>
      </c>
      <c r="G128">
        <v>0</v>
      </c>
      <c r="H128">
        <v>1</v>
      </c>
      <c r="I128">
        <v>8</v>
      </c>
      <c r="J128">
        <v>9</v>
      </c>
      <c r="K128" t="e">
        <v>#NULL!</v>
      </c>
      <c r="L128" t="e">
        <v>#NULL!</v>
      </c>
      <c r="M128" t="e">
        <v>#NULL!</v>
      </c>
    </row>
    <row r="129" spans="1:13" hidden="1" x14ac:dyDescent="0.2">
      <c r="A129" t="s">
        <v>31</v>
      </c>
      <c r="B129" t="s">
        <v>19</v>
      </c>
      <c r="C129" t="s">
        <v>22</v>
      </c>
      <c r="D129" t="s">
        <v>16</v>
      </c>
      <c r="E129" t="s">
        <v>23</v>
      </c>
      <c r="F129" t="s">
        <v>24</v>
      </c>
      <c r="G129">
        <v>0</v>
      </c>
      <c r="H129">
        <v>1</v>
      </c>
      <c r="I129">
        <v>9</v>
      </c>
      <c r="J129">
        <v>9</v>
      </c>
      <c r="K129">
        <v>13</v>
      </c>
      <c r="L129">
        <v>12</v>
      </c>
      <c r="M129">
        <v>11</v>
      </c>
    </row>
    <row r="130" spans="1:13" hidden="1" x14ac:dyDescent="0.2">
      <c r="A130" t="s">
        <v>31</v>
      </c>
      <c r="B130" t="s">
        <v>19</v>
      </c>
      <c r="C130" t="s">
        <v>22</v>
      </c>
      <c r="D130" t="s">
        <v>16</v>
      </c>
      <c r="E130" t="s">
        <v>23</v>
      </c>
      <c r="F130" t="s">
        <v>24</v>
      </c>
      <c r="G130">
        <v>0</v>
      </c>
      <c r="H130">
        <v>1</v>
      </c>
      <c r="I130">
        <v>9</v>
      </c>
      <c r="J130">
        <v>9</v>
      </c>
      <c r="K130">
        <v>13</v>
      </c>
      <c r="L130">
        <v>12</v>
      </c>
      <c r="M130">
        <v>11</v>
      </c>
    </row>
    <row r="131" spans="1:13" hidden="1" x14ac:dyDescent="0.2">
      <c r="A131" t="s">
        <v>31</v>
      </c>
      <c r="B131" t="s">
        <v>19</v>
      </c>
      <c r="C131" t="s">
        <v>22</v>
      </c>
      <c r="D131" t="s">
        <v>16</v>
      </c>
      <c r="E131" t="s">
        <v>23</v>
      </c>
      <c r="F131" t="s">
        <v>24</v>
      </c>
      <c r="G131">
        <v>0</v>
      </c>
      <c r="H131">
        <v>1</v>
      </c>
      <c r="I131">
        <v>3</v>
      </c>
      <c r="J131">
        <v>9</v>
      </c>
      <c r="K131">
        <v>13</v>
      </c>
      <c r="L131">
        <v>12</v>
      </c>
      <c r="M131">
        <v>11</v>
      </c>
    </row>
    <row r="132" spans="1:13" hidden="1" x14ac:dyDescent="0.2">
      <c r="A132" t="s">
        <v>18</v>
      </c>
      <c r="B132" t="s">
        <v>14</v>
      </c>
      <c r="C132" t="s">
        <v>34</v>
      </c>
      <c r="D132" t="s">
        <v>17</v>
      </c>
      <c r="E132" t="s">
        <v>35</v>
      </c>
      <c r="F132" t="s">
        <v>36</v>
      </c>
      <c r="G132">
        <v>0</v>
      </c>
      <c r="H132">
        <v>1</v>
      </c>
      <c r="I132">
        <v>3</v>
      </c>
      <c r="J132">
        <v>3</v>
      </c>
      <c r="K132">
        <v>14</v>
      </c>
      <c r="L132">
        <v>16</v>
      </c>
      <c r="M132">
        <v>12</v>
      </c>
    </row>
    <row r="133" spans="1:13" hidden="1" x14ac:dyDescent="0.2">
      <c r="A133" t="s">
        <v>31</v>
      </c>
      <c r="B133" t="s">
        <v>14</v>
      </c>
      <c r="C133" t="s">
        <v>34</v>
      </c>
      <c r="D133" t="s">
        <v>17</v>
      </c>
      <c r="E133" t="s">
        <v>35</v>
      </c>
      <c r="F133" t="s">
        <v>36</v>
      </c>
      <c r="G133">
        <v>0</v>
      </c>
      <c r="H133">
        <v>0</v>
      </c>
      <c r="I133">
        <v>-1</v>
      </c>
      <c r="J133">
        <v>3</v>
      </c>
      <c r="K133">
        <v>12</v>
      </c>
      <c r="L133">
        <v>11</v>
      </c>
      <c r="M133">
        <v>13</v>
      </c>
    </row>
    <row r="134" spans="1:13" hidden="1" x14ac:dyDescent="0.2">
      <c r="A134" t="s">
        <v>31</v>
      </c>
      <c r="B134" t="s">
        <v>14</v>
      </c>
      <c r="C134" t="s">
        <v>49</v>
      </c>
      <c r="D134" t="s">
        <v>16</v>
      </c>
      <c r="E134" t="s">
        <v>17</v>
      </c>
      <c r="F134" t="s">
        <v>17</v>
      </c>
      <c r="G134">
        <v>0</v>
      </c>
      <c r="H134">
        <v>1</v>
      </c>
      <c r="I134">
        <v>1</v>
      </c>
      <c r="J134">
        <v>1</v>
      </c>
      <c r="K134">
        <v>13</v>
      </c>
      <c r="L134">
        <v>12</v>
      </c>
      <c r="M134">
        <v>12</v>
      </c>
    </row>
    <row r="135" spans="1:13" hidden="1" x14ac:dyDescent="0.2">
      <c r="A135" t="s">
        <v>13</v>
      </c>
      <c r="B135" t="s">
        <v>14</v>
      </c>
      <c r="C135" t="s">
        <v>49</v>
      </c>
      <c r="D135" t="s">
        <v>16</v>
      </c>
      <c r="E135" t="s">
        <v>17</v>
      </c>
      <c r="F135" t="s">
        <v>17</v>
      </c>
      <c r="G135">
        <v>9</v>
      </c>
      <c r="H135">
        <v>0</v>
      </c>
      <c r="I135">
        <v>-25</v>
      </c>
      <c r="J135">
        <v>3</v>
      </c>
      <c r="K135">
        <v>14</v>
      </c>
      <c r="L135">
        <v>15</v>
      </c>
      <c r="M135">
        <v>15</v>
      </c>
    </row>
    <row r="136" spans="1:13" hidden="1" x14ac:dyDescent="0.2">
      <c r="A136" t="s">
        <v>40</v>
      </c>
      <c r="B136" t="s">
        <v>14</v>
      </c>
      <c r="C136" t="s">
        <v>50</v>
      </c>
      <c r="D136" t="s">
        <v>16</v>
      </c>
      <c r="E136" t="s">
        <v>17</v>
      </c>
      <c r="F136" t="s">
        <v>17</v>
      </c>
      <c r="G136">
        <v>-500</v>
      </c>
      <c r="H136">
        <v>1</v>
      </c>
      <c r="I136">
        <v>6</v>
      </c>
      <c r="J136">
        <v>6</v>
      </c>
      <c r="K136">
        <v>11</v>
      </c>
      <c r="L136">
        <v>11</v>
      </c>
      <c r="M136">
        <v>11</v>
      </c>
    </row>
    <row r="137" spans="1:13" hidden="1" x14ac:dyDescent="0.2">
      <c r="A137" t="s">
        <v>40</v>
      </c>
      <c r="B137" t="s">
        <v>19</v>
      </c>
      <c r="C137" t="s">
        <v>22</v>
      </c>
      <c r="D137" t="s">
        <v>16</v>
      </c>
      <c r="E137" t="s">
        <v>23</v>
      </c>
      <c r="F137" t="s">
        <v>24</v>
      </c>
      <c r="G137">
        <v>0</v>
      </c>
      <c r="H137">
        <v>1</v>
      </c>
      <c r="I137">
        <v>2</v>
      </c>
      <c r="J137">
        <v>9</v>
      </c>
      <c r="K137">
        <v>13</v>
      </c>
      <c r="L137">
        <v>12</v>
      </c>
      <c r="M137">
        <v>11</v>
      </c>
    </row>
    <row r="138" spans="1:13" hidden="1" x14ac:dyDescent="0.2">
      <c r="A138" t="s">
        <v>40</v>
      </c>
      <c r="B138" t="s">
        <v>19</v>
      </c>
      <c r="C138" t="s">
        <v>22</v>
      </c>
      <c r="D138" t="s">
        <v>16</v>
      </c>
      <c r="E138" t="s">
        <v>23</v>
      </c>
      <c r="F138" t="s">
        <v>24</v>
      </c>
      <c r="G138">
        <v>3</v>
      </c>
      <c r="H138">
        <v>1</v>
      </c>
      <c r="I138">
        <v>3</v>
      </c>
      <c r="J138">
        <v>9</v>
      </c>
      <c r="K138">
        <v>13</v>
      </c>
      <c r="L138">
        <v>12</v>
      </c>
      <c r="M138">
        <v>11</v>
      </c>
    </row>
    <row r="139" spans="1:13" hidden="1" x14ac:dyDescent="0.2">
      <c r="A139" t="s">
        <v>40</v>
      </c>
      <c r="B139" t="s">
        <v>25</v>
      </c>
      <c r="C139" t="s">
        <v>44</v>
      </c>
      <c r="D139" t="e">
        <v>#NULL!</v>
      </c>
      <c r="E139" t="e">
        <v>#NULL!</v>
      </c>
      <c r="F139" t="e">
        <v>#NULL!</v>
      </c>
      <c r="G139">
        <v>0</v>
      </c>
      <c r="H139">
        <v>1</v>
      </c>
      <c r="I139">
        <v>1</v>
      </c>
      <c r="J139">
        <v>10</v>
      </c>
      <c r="K139" t="e">
        <v>#NULL!</v>
      </c>
      <c r="L139" t="e">
        <v>#NULL!</v>
      </c>
      <c r="M139" t="e">
        <v>#NULL!</v>
      </c>
    </row>
    <row r="140" spans="1:13" hidden="1" x14ac:dyDescent="0.2">
      <c r="A140" t="s">
        <v>40</v>
      </c>
      <c r="B140" t="s">
        <v>32</v>
      </c>
      <c r="C140" t="s">
        <v>37</v>
      </c>
      <c r="D140" t="s">
        <v>21</v>
      </c>
      <c r="E140" t="s">
        <v>36</v>
      </c>
      <c r="F140" t="s">
        <v>38</v>
      </c>
      <c r="G140">
        <v>0</v>
      </c>
      <c r="H140">
        <v>0</v>
      </c>
      <c r="I140">
        <v>-1</v>
      </c>
      <c r="J140">
        <v>7</v>
      </c>
      <c r="K140">
        <v>14</v>
      </c>
      <c r="L140">
        <v>15</v>
      </c>
      <c r="M140">
        <v>15</v>
      </c>
    </row>
    <row r="141" spans="1:13" hidden="1" x14ac:dyDescent="0.2">
      <c r="A141" t="s">
        <v>31</v>
      </c>
      <c r="B141" t="s">
        <v>32</v>
      </c>
      <c r="C141" t="s">
        <v>37</v>
      </c>
      <c r="D141" t="s">
        <v>21</v>
      </c>
      <c r="E141" t="s">
        <v>36</v>
      </c>
      <c r="F141" t="s">
        <v>38</v>
      </c>
      <c r="G141">
        <v>0</v>
      </c>
      <c r="H141">
        <v>1</v>
      </c>
      <c r="I141">
        <v>4</v>
      </c>
      <c r="J141">
        <v>4</v>
      </c>
      <c r="K141">
        <v>13</v>
      </c>
      <c r="L141">
        <v>13</v>
      </c>
      <c r="M141">
        <v>12</v>
      </c>
    </row>
    <row r="142" spans="1:13" hidden="1" x14ac:dyDescent="0.2">
      <c r="A142" t="s">
        <v>18</v>
      </c>
      <c r="B142" t="s">
        <v>32</v>
      </c>
      <c r="C142" t="s">
        <v>33</v>
      </c>
      <c r="D142" t="s">
        <v>16</v>
      </c>
      <c r="E142" t="s">
        <v>17</v>
      </c>
      <c r="F142" t="s">
        <v>17</v>
      </c>
      <c r="G142">
        <v>0</v>
      </c>
      <c r="H142">
        <v>1</v>
      </c>
      <c r="I142">
        <v>4</v>
      </c>
      <c r="J142">
        <v>8</v>
      </c>
      <c r="K142">
        <v>12</v>
      </c>
      <c r="L142">
        <v>14</v>
      </c>
      <c r="M142">
        <v>14</v>
      </c>
    </row>
    <row r="143" spans="1:13" hidden="1" x14ac:dyDescent="0.2">
      <c r="A143" t="s">
        <v>18</v>
      </c>
      <c r="B143" t="s">
        <v>32</v>
      </c>
      <c r="C143" t="s">
        <v>37</v>
      </c>
      <c r="D143" t="s">
        <v>21</v>
      </c>
      <c r="E143" t="s">
        <v>36</v>
      </c>
      <c r="F143" t="s">
        <v>38</v>
      </c>
      <c r="G143">
        <v>0</v>
      </c>
      <c r="H143">
        <v>1</v>
      </c>
      <c r="I143">
        <v>4</v>
      </c>
      <c r="J143">
        <v>4</v>
      </c>
      <c r="K143">
        <v>12</v>
      </c>
      <c r="L143">
        <v>12</v>
      </c>
      <c r="M143">
        <v>12</v>
      </c>
    </row>
    <row r="144" spans="1:13" hidden="1" x14ac:dyDescent="0.2">
      <c r="A144" t="s">
        <v>18</v>
      </c>
      <c r="B144" t="s">
        <v>32</v>
      </c>
      <c r="C144" t="s">
        <v>51</v>
      </c>
      <c r="D144" t="s">
        <v>23</v>
      </c>
      <c r="E144" t="s">
        <v>35</v>
      </c>
      <c r="F144" t="s">
        <v>35</v>
      </c>
      <c r="G144">
        <v>0</v>
      </c>
      <c r="H144">
        <v>0</v>
      </c>
      <c r="I144">
        <v>-3</v>
      </c>
      <c r="J144">
        <v>3</v>
      </c>
      <c r="K144">
        <v>11</v>
      </c>
      <c r="L144">
        <v>16</v>
      </c>
      <c r="M144">
        <v>16</v>
      </c>
    </row>
    <row r="145" spans="1:13" hidden="1" x14ac:dyDescent="0.2">
      <c r="A145" t="s">
        <v>13</v>
      </c>
      <c r="B145" t="s">
        <v>32</v>
      </c>
      <c r="C145" t="s">
        <v>33</v>
      </c>
      <c r="D145" t="s">
        <v>16</v>
      </c>
      <c r="E145" t="s">
        <v>17</v>
      </c>
      <c r="F145" t="s">
        <v>17</v>
      </c>
      <c r="G145">
        <v>0</v>
      </c>
      <c r="H145">
        <v>1</v>
      </c>
      <c r="I145">
        <v>3</v>
      </c>
      <c r="J145">
        <v>6</v>
      </c>
      <c r="K145">
        <v>14</v>
      </c>
      <c r="L145">
        <v>15</v>
      </c>
      <c r="M145">
        <v>15</v>
      </c>
    </row>
    <row r="146" spans="1:13" hidden="1" x14ac:dyDescent="0.2">
      <c r="A146" t="s">
        <v>13</v>
      </c>
      <c r="B146" t="s">
        <v>32</v>
      </c>
      <c r="C146" t="s">
        <v>33</v>
      </c>
      <c r="D146" t="s">
        <v>16</v>
      </c>
      <c r="E146" t="s">
        <v>17</v>
      </c>
      <c r="F146" t="s">
        <v>17</v>
      </c>
      <c r="G146">
        <v>0</v>
      </c>
      <c r="H146">
        <v>1</v>
      </c>
      <c r="I146">
        <v>3</v>
      </c>
      <c r="J146">
        <v>6</v>
      </c>
      <c r="K146">
        <v>14</v>
      </c>
      <c r="L146">
        <v>15</v>
      </c>
      <c r="M146">
        <v>15</v>
      </c>
    </row>
    <row r="147" spans="1:13" hidden="1" x14ac:dyDescent="0.2">
      <c r="A147" t="s">
        <v>13</v>
      </c>
      <c r="B147" t="s">
        <v>14</v>
      </c>
      <c r="C147" t="s">
        <v>34</v>
      </c>
      <c r="D147" t="s">
        <v>17</v>
      </c>
      <c r="E147" t="s">
        <v>35</v>
      </c>
      <c r="F147" t="s">
        <v>36</v>
      </c>
      <c r="G147">
        <v>-3</v>
      </c>
      <c r="H147">
        <v>1</v>
      </c>
      <c r="I147">
        <v>10</v>
      </c>
      <c r="J147">
        <v>10</v>
      </c>
      <c r="K147">
        <v>15</v>
      </c>
      <c r="L147">
        <v>13</v>
      </c>
      <c r="M147">
        <v>11</v>
      </c>
    </row>
    <row r="148" spans="1:13" hidden="1" x14ac:dyDescent="0.2">
      <c r="A148" t="s">
        <v>13</v>
      </c>
      <c r="B148" t="s">
        <v>14</v>
      </c>
      <c r="C148" t="s">
        <v>34</v>
      </c>
      <c r="D148" t="s">
        <v>17</v>
      </c>
      <c r="E148" t="s">
        <v>35</v>
      </c>
      <c r="F148" t="s">
        <v>36</v>
      </c>
      <c r="G148">
        <v>-3</v>
      </c>
      <c r="H148">
        <v>1</v>
      </c>
      <c r="I148">
        <v>10</v>
      </c>
      <c r="J148">
        <v>10</v>
      </c>
      <c r="K148">
        <v>15</v>
      </c>
      <c r="L148">
        <v>13</v>
      </c>
      <c r="M148">
        <v>11</v>
      </c>
    </row>
    <row r="149" spans="1:13" hidden="1" x14ac:dyDescent="0.2">
      <c r="A149" t="s">
        <v>13</v>
      </c>
      <c r="B149" t="s">
        <v>14</v>
      </c>
      <c r="C149" t="s">
        <v>34</v>
      </c>
      <c r="D149" t="s">
        <v>17</v>
      </c>
      <c r="E149" t="s">
        <v>35</v>
      </c>
      <c r="F149" t="s">
        <v>36</v>
      </c>
      <c r="G149">
        <v>-3</v>
      </c>
      <c r="H149">
        <v>1</v>
      </c>
      <c r="I149">
        <v>10</v>
      </c>
      <c r="J149">
        <v>10</v>
      </c>
      <c r="K149">
        <v>15</v>
      </c>
      <c r="L149">
        <v>13</v>
      </c>
      <c r="M149">
        <v>11</v>
      </c>
    </row>
    <row r="150" spans="1:13" hidden="1" x14ac:dyDescent="0.2">
      <c r="A150" t="s">
        <v>31</v>
      </c>
      <c r="B150" t="s">
        <v>28</v>
      </c>
      <c r="C150" t="s">
        <v>52</v>
      </c>
      <c r="D150" t="s">
        <v>16</v>
      </c>
      <c r="E150" t="s">
        <v>17</v>
      </c>
      <c r="F150" t="s">
        <v>24</v>
      </c>
      <c r="G150">
        <v>0</v>
      </c>
      <c r="H150">
        <v>0</v>
      </c>
      <c r="I150">
        <v>-4</v>
      </c>
      <c r="J150">
        <v>5</v>
      </c>
      <c r="K150">
        <v>13</v>
      </c>
      <c r="L150">
        <v>12</v>
      </c>
      <c r="M150">
        <v>11</v>
      </c>
    </row>
    <row r="151" spans="1:13" hidden="1" x14ac:dyDescent="0.2">
      <c r="A151" t="s">
        <v>31</v>
      </c>
      <c r="B151" t="s">
        <v>28</v>
      </c>
      <c r="C151" t="s">
        <v>52</v>
      </c>
      <c r="D151" t="s">
        <v>16</v>
      </c>
      <c r="E151" t="s">
        <v>17</v>
      </c>
      <c r="F151" t="s">
        <v>24</v>
      </c>
      <c r="G151">
        <v>0</v>
      </c>
      <c r="H151">
        <v>0</v>
      </c>
      <c r="I151">
        <v>-3</v>
      </c>
      <c r="J151">
        <v>5</v>
      </c>
      <c r="K151">
        <v>13</v>
      </c>
      <c r="L151">
        <v>12</v>
      </c>
      <c r="M151">
        <v>11</v>
      </c>
    </row>
    <row r="152" spans="1:13" hidden="1" x14ac:dyDescent="0.2">
      <c r="A152" t="s">
        <v>40</v>
      </c>
      <c r="B152" t="s">
        <v>14</v>
      </c>
      <c r="C152" t="s">
        <v>53</v>
      </c>
      <c r="D152" t="s">
        <v>24</v>
      </c>
      <c r="E152" t="s">
        <v>35</v>
      </c>
      <c r="F152" t="s">
        <v>38</v>
      </c>
      <c r="G152">
        <v>0</v>
      </c>
      <c r="H152">
        <v>1</v>
      </c>
      <c r="I152">
        <v>1</v>
      </c>
      <c r="J152">
        <v>8</v>
      </c>
      <c r="K152">
        <v>12</v>
      </c>
      <c r="L152">
        <v>14</v>
      </c>
      <c r="M152">
        <v>15</v>
      </c>
    </row>
    <row r="153" spans="1:13" hidden="1" x14ac:dyDescent="0.2">
      <c r="A153" t="s">
        <v>40</v>
      </c>
      <c r="B153" t="s">
        <v>14</v>
      </c>
      <c r="C153" t="s">
        <v>54</v>
      </c>
      <c r="D153" t="s">
        <v>17</v>
      </c>
      <c r="E153" t="s">
        <v>24</v>
      </c>
      <c r="F153" t="s">
        <v>38</v>
      </c>
      <c r="G153">
        <v>0</v>
      </c>
      <c r="H153">
        <v>1</v>
      </c>
      <c r="I153">
        <v>1</v>
      </c>
      <c r="J153">
        <v>5</v>
      </c>
      <c r="K153">
        <v>11</v>
      </c>
      <c r="L153">
        <v>12</v>
      </c>
      <c r="M153">
        <v>15</v>
      </c>
    </row>
    <row r="154" spans="1:13" hidden="1" x14ac:dyDescent="0.2">
      <c r="A154" t="s">
        <v>13</v>
      </c>
      <c r="B154" t="s">
        <v>14</v>
      </c>
      <c r="C154" t="s">
        <v>34</v>
      </c>
      <c r="D154" t="s">
        <v>17</v>
      </c>
      <c r="E154" t="s">
        <v>35</v>
      </c>
      <c r="F154" t="s">
        <v>36</v>
      </c>
      <c r="G154">
        <v>-3</v>
      </c>
      <c r="H154">
        <v>1</v>
      </c>
      <c r="I154">
        <v>6</v>
      </c>
      <c r="J154">
        <v>10</v>
      </c>
      <c r="K154">
        <v>15</v>
      </c>
      <c r="L154">
        <v>13</v>
      </c>
      <c r="M154">
        <v>11</v>
      </c>
    </row>
    <row r="155" spans="1:13" hidden="1" x14ac:dyDescent="0.2">
      <c r="A155" t="s">
        <v>40</v>
      </c>
      <c r="B155" t="s">
        <v>14</v>
      </c>
      <c r="C155" t="s">
        <v>54</v>
      </c>
      <c r="D155" t="s">
        <v>17</v>
      </c>
      <c r="E155" t="s">
        <v>24</v>
      </c>
      <c r="F155" t="s">
        <v>38</v>
      </c>
      <c r="G155">
        <v>0</v>
      </c>
      <c r="H155">
        <v>1</v>
      </c>
      <c r="I155">
        <v>3</v>
      </c>
      <c r="J155">
        <v>3</v>
      </c>
      <c r="K155">
        <v>11</v>
      </c>
      <c r="L155">
        <v>12</v>
      </c>
      <c r="M155">
        <v>15</v>
      </c>
    </row>
    <row r="156" spans="1:13" hidden="1" x14ac:dyDescent="0.2">
      <c r="A156" t="s">
        <v>13</v>
      </c>
      <c r="B156" t="s">
        <v>28</v>
      </c>
      <c r="C156" t="s">
        <v>30</v>
      </c>
      <c r="D156" t="s">
        <v>21</v>
      </c>
      <c r="E156" t="s">
        <v>16</v>
      </c>
      <c r="F156" t="s">
        <v>17</v>
      </c>
      <c r="G156">
        <v>0</v>
      </c>
      <c r="H156">
        <v>0</v>
      </c>
      <c r="I156">
        <v>-2</v>
      </c>
      <c r="J156">
        <v>5</v>
      </c>
      <c r="K156">
        <v>13</v>
      </c>
      <c r="L156">
        <v>14</v>
      </c>
      <c r="M156">
        <v>15</v>
      </c>
    </row>
    <row r="157" spans="1:13" hidden="1" x14ac:dyDescent="0.2">
      <c r="A157" t="s">
        <v>40</v>
      </c>
      <c r="B157" t="s">
        <v>28</v>
      </c>
      <c r="C157" t="s">
        <v>30</v>
      </c>
      <c r="D157" t="s">
        <v>21</v>
      </c>
      <c r="E157" t="s">
        <v>16</v>
      </c>
      <c r="F157" t="s">
        <v>17</v>
      </c>
      <c r="G157">
        <v>0</v>
      </c>
      <c r="H157">
        <v>0</v>
      </c>
      <c r="I157">
        <v>-4</v>
      </c>
      <c r="J157">
        <v>2</v>
      </c>
      <c r="K157">
        <v>14</v>
      </c>
      <c r="L157">
        <v>11</v>
      </c>
      <c r="M157">
        <v>11</v>
      </c>
    </row>
    <row r="158" spans="1:13" hidden="1" x14ac:dyDescent="0.2">
      <c r="A158" t="s">
        <v>40</v>
      </c>
      <c r="B158" t="s">
        <v>14</v>
      </c>
      <c r="C158" t="s">
        <v>54</v>
      </c>
      <c r="D158" t="s">
        <v>17</v>
      </c>
      <c r="E158" t="s">
        <v>24</v>
      </c>
      <c r="F158" t="s">
        <v>38</v>
      </c>
      <c r="G158">
        <v>0</v>
      </c>
      <c r="H158">
        <v>0</v>
      </c>
      <c r="I158">
        <v>-1</v>
      </c>
      <c r="J158">
        <v>3</v>
      </c>
      <c r="K158">
        <v>11</v>
      </c>
      <c r="L158">
        <v>12</v>
      </c>
      <c r="M158">
        <v>15</v>
      </c>
    </row>
    <row r="159" spans="1:13" hidden="1" x14ac:dyDescent="0.2">
      <c r="A159" t="s">
        <v>13</v>
      </c>
      <c r="B159" t="s">
        <v>14</v>
      </c>
      <c r="C159" t="s">
        <v>34</v>
      </c>
      <c r="D159" t="s">
        <v>17</v>
      </c>
      <c r="E159" t="s">
        <v>35</v>
      </c>
      <c r="F159" t="s">
        <v>36</v>
      </c>
      <c r="G159">
        <v>-3</v>
      </c>
      <c r="H159">
        <v>1</v>
      </c>
      <c r="I159">
        <v>10</v>
      </c>
      <c r="J159">
        <v>10</v>
      </c>
      <c r="K159">
        <v>15</v>
      </c>
      <c r="L159">
        <v>13</v>
      </c>
      <c r="M159">
        <v>11</v>
      </c>
    </row>
    <row r="160" spans="1:13" hidden="1" x14ac:dyDescent="0.2">
      <c r="A160" t="s">
        <v>13</v>
      </c>
      <c r="B160" t="s">
        <v>19</v>
      </c>
      <c r="C160" t="s">
        <v>55</v>
      </c>
      <c r="D160" t="s">
        <v>16</v>
      </c>
      <c r="E160" t="s">
        <v>24</v>
      </c>
      <c r="F160" t="s">
        <v>36</v>
      </c>
      <c r="G160">
        <v>0</v>
      </c>
      <c r="H160">
        <v>1</v>
      </c>
      <c r="I160">
        <v>1</v>
      </c>
      <c r="J160">
        <v>8</v>
      </c>
      <c r="K160">
        <v>14</v>
      </c>
      <c r="L160">
        <v>13</v>
      </c>
      <c r="M160">
        <v>11</v>
      </c>
    </row>
    <row r="161" spans="1:13" hidden="1" x14ac:dyDescent="0.2">
      <c r="A161" t="s">
        <v>40</v>
      </c>
      <c r="B161" t="s">
        <v>14</v>
      </c>
      <c r="C161" t="s">
        <v>54</v>
      </c>
      <c r="D161" t="s">
        <v>17</v>
      </c>
      <c r="E161" t="s">
        <v>24</v>
      </c>
      <c r="F161" t="s">
        <v>38</v>
      </c>
      <c r="G161">
        <v>0</v>
      </c>
      <c r="H161">
        <v>1</v>
      </c>
      <c r="I161">
        <v>2</v>
      </c>
      <c r="J161">
        <v>3</v>
      </c>
      <c r="K161">
        <v>11</v>
      </c>
      <c r="L161">
        <v>12</v>
      </c>
      <c r="M161">
        <v>15</v>
      </c>
    </row>
    <row r="162" spans="1:13" hidden="1" x14ac:dyDescent="0.2">
      <c r="A162" t="s">
        <v>40</v>
      </c>
      <c r="B162" t="s">
        <v>14</v>
      </c>
      <c r="C162" t="s">
        <v>54</v>
      </c>
      <c r="D162" t="s">
        <v>17</v>
      </c>
      <c r="E162" t="s">
        <v>24</v>
      </c>
      <c r="F162" t="s">
        <v>38</v>
      </c>
      <c r="G162">
        <v>0</v>
      </c>
      <c r="H162">
        <v>0</v>
      </c>
      <c r="I162">
        <v>-10</v>
      </c>
      <c r="J162">
        <v>3</v>
      </c>
      <c r="K162">
        <v>11</v>
      </c>
      <c r="L162">
        <v>12</v>
      </c>
      <c r="M162">
        <v>15</v>
      </c>
    </row>
    <row r="163" spans="1:13" hidden="1" x14ac:dyDescent="0.2">
      <c r="A163" t="s">
        <v>13</v>
      </c>
      <c r="B163" t="s">
        <v>28</v>
      </c>
      <c r="C163" t="s">
        <v>30</v>
      </c>
      <c r="D163" t="s">
        <v>21</v>
      </c>
      <c r="E163" t="s">
        <v>16</v>
      </c>
      <c r="F163" t="s">
        <v>17</v>
      </c>
      <c r="G163">
        <v>0</v>
      </c>
      <c r="H163">
        <v>0</v>
      </c>
      <c r="I163">
        <v>-8</v>
      </c>
      <c r="J163">
        <v>5</v>
      </c>
      <c r="K163">
        <v>13</v>
      </c>
      <c r="L163">
        <v>14</v>
      </c>
      <c r="M163">
        <v>15</v>
      </c>
    </row>
    <row r="164" spans="1:13" hidden="1" x14ac:dyDescent="0.2">
      <c r="A164" t="s">
        <v>40</v>
      </c>
      <c r="B164" t="s">
        <v>28</v>
      </c>
      <c r="C164" t="s">
        <v>30</v>
      </c>
      <c r="D164" t="s">
        <v>21</v>
      </c>
      <c r="E164" t="s">
        <v>16</v>
      </c>
      <c r="F164" t="s">
        <v>17</v>
      </c>
      <c r="G164">
        <v>0</v>
      </c>
      <c r="H164">
        <v>0</v>
      </c>
      <c r="I164">
        <v>-2</v>
      </c>
      <c r="J164">
        <v>2</v>
      </c>
      <c r="K164">
        <v>14</v>
      </c>
      <c r="L164">
        <v>11</v>
      </c>
      <c r="M164">
        <v>11</v>
      </c>
    </row>
    <row r="165" spans="1:13" hidden="1" x14ac:dyDescent="0.2">
      <c r="A165" t="s">
        <v>13</v>
      </c>
      <c r="B165" t="s">
        <v>19</v>
      </c>
      <c r="C165" t="s">
        <v>56</v>
      </c>
      <c r="D165" t="s">
        <v>16</v>
      </c>
      <c r="E165" t="s">
        <v>17</v>
      </c>
      <c r="F165" t="s">
        <v>24</v>
      </c>
      <c r="G165">
        <v>-3</v>
      </c>
      <c r="H165">
        <v>1</v>
      </c>
      <c r="I165">
        <v>4</v>
      </c>
      <c r="J165">
        <v>5</v>
      </c>
      <c r="K165">
        <v>14</v>
      </c>
      <c r="L165">
        <v>15</v>
      </c>
      <c r="M165">
        <v>13</v>
      </c>
    </row>
    <row r="166" spans="1:13" hidden="1" x14ac:dyDescent="0.2">
      <c r="A166" t="s">
        <v>40</v>
      </c>
      <c r="B166" t="s">
        <v>32</v>
      </c>
      <c r="C166" t="s">
        <v>37</v>
      </c>
      <c r="D166" t="s">
        <v>21</v>
      </c>
      <c r="E166" t="s">
        <v>36</v>
      </c>
      <c r="F166" t="s">
        <v>38</v>
      </c>
      <c r="G166">
        <v>0</v>
      </c>
      <c r="H166">
        <v>1</v>
      </c>
      <c r="I166">
        <v>4</v>
      </c>
      <c r="J166">
        <v>5</v>
      </c>
      <c r="K166">
        <v>14</v>
      </c>
      <c r="L166">
        <v>15</v>
      </c>
      <c r="M166">
        <v>15</v>
      </c>
    </row>
    <row r="167" spans="1:13" hidden="1" x14ac:dyDescent="0.2">
      <c r="A167" t="s">
        <v>31</v>
      </c>
      <c r="B167" t="s">
        <v>19</v>
      </c>
      <c r="C167" t="s">
        <v>22</v>
      </c>
      <c r="D167" t="s">
        <v>16</v>
      </c>
      <c r="E167" t="s">
        <v>23</v>
      </c>
      <c r="F167" t="s">
        <v>24</v>
      </c>
      <c r="G167">
        <v>3</v>
      </c>
      <c r="H167">
        <v>1</v>
      </c>
      <c r="I167">
        <v>6</v>
      </c>
      <c r="J167">
        <v>9</v>
      </c>
      <c r="K167">
        <v>13</v>
      </c>
      <c r="L167">
        <v>12</v>
      </c>
      <c r="M167">
        <v>11</v>
      </c>
    </row>
    <row r="168" spans="1:13" hidden="1" x14ac:dyDescent="0.2">
      <c r="A168" t="s">
        <v>31</v>
      </c>
      <c r="B168" t="s">
        <v>28</v>
      </c>
      <c r="C168" t="s">
        <v>57</v>
      </c>
      <c r="D168" t="s">
        <v>16</v>
      </c>
      <c r="E168" t="s">
        <v>16</v>
      </c>
      <c r="F168" t="s">
        <v>17</v>
      </c>
      <c r="G168">
        <v>0</v>
      </c>
      <c r="H168">
        <v>0</v>
      </c>
      <c r="I168">
        <v>-13</v>
      </c>
      <c r="J168">
        <v>4</v>
      </c>
      <c r="K168">
        <v>13</v>
      </c>
      <c r="L168">
        <v>13</v>
      </c>
      <c r="M168">
        <v>12</v>
      </c>
    </row>
    <row r="169" spans="1:13" hidden="1" x14ac:dyDescent="0.2">
      <c r="A169" t="s">
        <v>40</v>
      </c>
      <c r="B169" t="s">
        <v>28</v>
      </c>
      <c r="C169" t="s">
        <v>57</v>
      </c>
      <c r="D169" t="s">
        <v>16</v>
      </c>
      <c r="E169" t="s">
        <v>16</v>
      </c>
      <c r="F169" t="s">
        <v>17</v>
      </c>
      <c r="G169">
        <v>0</v>
      </c>
      <c r="H169">
        <v>0</v>
      </c>
      <c r="I169">
        <v>-1</v>
      </c>
      <c r="J169">
        <v>3</v>
      </c>
      <c r="K169">
        <v>11</v>
      </c>
      <c r="L169">
        <v>11</v>
      </c>
      <c r="M169">
        <v>11</v>
      </c>
    </row>
    <row r="170" spans="1:13" hidden="1" x14ac:dyDescent="0.2">
      <c r="A170" t="s">
        <v>13</v>
      </c>
      <c r="B170" t="s">
        <v>28</v>
      </c>
      <c r="C170" t="s">
        <v>57</v>
      </c>
      <c r="D170" t="s">
        <v>16</v>
      </c>
      <c r="E170" t="s">
        <v>16</v>
      </c>
      <c r="F170" t="s">
        <v>17</v>
      </c>
      <c r="G170">
        <v>3</v>
      </c>
      <c r="H170">
        <v>0</v>
      </c>
      <c r="I170">
        <v>-2</v>
      </c>
      <c r="J170">
        <v>2</v>
      </c>
      <c r="K170">
        <v>14</v>
      </c>
      <c r="L170">
        <v>14</v>
      </c>
      <c r="M170">
        <v>15</v>
      </c>
    </row>
    <row r="171" spans="1:13" hidden="1" x14ac:dyDescent="0.2">
      <c r="A171" t="s">
        <v>31</v>
      </c>
      <c r="B171" t="s">
        <v>28</v>
      </c>
      <c r="C171" t="s">
        <v>57</v>
      </c>
      <c r="D171" t="s">
        <v>16</v>
      </c>
      <c r="E171" t="s">
        <v>16</v>
      </c>
      <c r="F171" t="s">
        <v>17</v>
      </c>
      <c r="G171">
        <v>3</v>
      </c>
      <c r="H171">
        <v>0</v>
      </c>
      <c r="I171">
        <v>-1</v>
      </c>
      <c r="J171">
        <v>4</v>
      </c>
      <c r="K171">
        <v>13</v>
      </c>
      <c r="L171">
        <v>13</v>
      </c>
      <c r="M171">
        <v>12</v>
      </c>
    </row>
    <row r="172" spans="1:13" hidden="1" x14ac:dyDescent="0.2">
      <c r="A172" t="s">
        <v>40</v>
      </c>
      <c r="B172" t="s">
        <v>28</v>
      </c>
      <c r="C172" t="s">
        <v>58</v>
      </c>
      <c r="D172" t="s">
        <v>16</v>
      </c>
      <c r="E172" t="s">
        <v>16</v>
      </c>
      <c r="F172" t="s">
        <v>17</v>
      </c>
      <c r="G172">
        <v>0</v>
      </c>
      <c r="H172">
        <v>0</v>
      </c>
      <c r="I172">
        <v>-5</v>
      </c>
      <c r="J172">
        <v>2</v>
      </c>
      <c r="K172">
        <v>11</v>
      </c>
      <c r="L172">
        <v>11</v>
      </c>
      <c r="M172">
        <v>11</v>
      </c>
    </row>
    <row r="173" spans="1:13" hidden="1" x14ac:dyDescent="0.2">
      <c r="A173" t="s">
        <v>13</v>
      </c>
      <c r="B173" t="s">
        <v>14</v>
      </c>
      <c r="C173" t="s">
        <v>34</v>
      </c>
      <c r="D173" t="s">
        <v>17</v>
      </c>
      <c r="E173" t="s">
        <v>35</v>
      </c>
      <c r="F173" t="s">
        <v>36</v>
      </c>
      <c r="G173">
        <v>-3</v>
      </c>
      <c r="H173">
        <v>1</v>
      </c>
      <c r="I173">
        <v>10</v>
      </c>
      <c r="J173">
        <v>10</v>
      </c>
      <c r="K173">
        <v>15</v>
      </c>
      <c r="L173">
        <v>13</v>
      </c>
      <c r="M173">
        <v>11</v>
      </c>
    </row>
    <row r="174" spans="1:13" hidden="1" x14ac:dyDescent="0.2">
      <c r="A174" t="s">
        <v>13</v>
      </c>
      <c r="B174" t="s">
        <v>14</v>
      </c>
      <c r="C174" t="s">
        <v>34</v>
      </c>
      <c r="D174" t="s">
        <v>17</v>
      </c>
      <c r="E174" t="s">
        <v>35</v>
      </c>
      <c r="F174" t="s">
        <v>36</v>
      </c>
      <c r="G174">
        <v>-3</v>
      </c>
      <c r="H174">
        <v>1</v>
      </c>
      <c r="I174">
        <v>5</v>
      </c>
      <c r="J174">
        <v>10</v>
      </c>
      <c r="K174">
        <v>15</v>
      </c>
      <c r="L174">
        <v>13</v>
      </c>
      <c r="M174">
        <v>11</v>
      </c>
    </row>
    <row r="175" spans="1:13" hidden="1" x14ac:dyDescent="0.2">
      <c r="A175" t="s">
        <v>13</v>
      </c>
      <c r="B175" t="s">
        <v>14</v>
      </c>
      <c r="C175" t="s">
        <v>34</v>
      </c>
      <c r="D175" t="s">
        <v>17</v>
      </c>
      <c r="E175" t="s">
        <v>35</v>
      </c>
      <c r="F175" t="s">
        <v>36</v>
      </c>
      <c r="G175">
        <v>-3</v>
      </c>
      <c r="H175">
        <v>1</v>
      </c>
      <c r="I175">
        <v>7</v>
      </c>
      <c r="J175">
        <v>10</v>
      </c>
      <c r="K175">
        <v>15</v>
      </c>
      <c r="L175">
        <v>13</v>
      </c>
      <c r="M175">
        <v>11</v>
      </c>
    </row>
    <row r="176" spans="1:13" hidden="1" x14ac:dyDescent="0.2">
      <c r="A176" t="s">
        <v>13</v>
      </c>
      <c r="B176" t="s">
        <v>14</v>
      </c>
      <c r="C176" t="s">
        <v>34</v>
      </c>
      <c r="D176" t="s">
        <v>17</v>
      </c>
      <c r="E176" t="s">
        <v>35</v>
      </c>
      <c r="F176" t="s">
        <v>36</v>
      </c>
      <c r="G176">
        <v>-3</v>
      </c>
      <c r="H176">
        <v>1</v>
      </c>
      <c r="I176">
        <v>4</v>
      </c>
      <c r="J176">
        <v>10</v>
      </c>
      <c r="K176">
        <v>15</v>
      </c>
      <c r="L176">
        <v>13</v>
      </c>
      <c r="M176">
        <v>11</v>
      </c>
    </row>
    <row r="177" spans="1:13" hidden="1" x14ac:dyDescent="0.2">
      <c r="A177" t="s">
        <v>40</v>
      </c>
      <c r="B177" t="s">
        <v>14</v>
      </c>
      <c r="C177" t="s">
        <v>54</v>
      </c>
      <c r="D177" t="s">
        <v>17</v>
      </c>
      <c r="E177" t="s">
        <v>24</v>
      </c>
      <c r="F177" t="s">
        <v>38</v>
      </c>
      <c r="G177">
        <v>0</v>
      </c>
      <c r="H177">
        <v>0</v>
      </c>
      <c r="I177">
        <v>-6</v>
      </c>
      <c r="J177">
        <v>3</v>
      </c>
      <c r="K177">
        <v>11</v>
      </c>
      <c r="L177">
        <v>12</v>
      </c>
      <c r="M177">
        <v>15</v>
      </c>
    </row>
    <row r="178" spans="1:13" hidden="1" x14ac:dyDescent="0.2">
      <c r="A178" t="s">
        <v>18</v>
      </c>
      <c r="B178" t="s">
        <v>32</v>
      </c>
      <c r="C178" t="s">
        <v>37</v>
      </c>
      <c r="D178" t="s">
        <v>21</v>
      </c>
      <c r="E178" t="s">
        <v>36</v>
      </c>
      <c r="F178" t="s">
        <v>38</v>
      </c>
      <c r="G178">
        <v>0</v>
      </c>
      <c r="H178">
        <v>0</v>
      </c>
      <c r="I178">
        <v>-10</v>
      </c>
      <c r="J178">
        <v>4</v>
      </c>
      <c r="K178">
        <v>12</v>
      </c>
      <c r="L178">
        <v>12</v>
      </c>
      <c r="M178">
        <v>12</v>
      </c>
    </row>
    <row r="179" spans="1:13" hidden="1" x14ac:dyDescent="0.2">
      <c r="A179" t="s">
        <v>13</v>
      </c>
      <c r="B179" t="s">
        <v>32</v>
      </c>
      <c r="C179" t="s">
        <v>37</v>
      </c>
      <c r="D179" t="s">
        <v>21</v>
      </c>
      <c r="E179" t="s">
        <v>36</v>
      </c>
      <c r="F179" t="s">
        <v>38</v>
      </c>
      <c r="G179">
        <v>0</v>
      </c>
      <c r="H179">
        <v>0</v>
      </c>
      <c r="I179">
        <v>-4</v>
      </c>
      <c r="J179">
        <v>4</v>
      </c>
      <c r="K179">
        <v>13</v>
      </c>
      <c r="L179">
        <v>11</v>
      </c>
      <c r="M179">
        <v>11</v>
      </c>
    </row>
    <row r="180" spans="1:13" hidden="1" x14ac:dyDescent="0.2">
      <c r="A180" t="s">
        <v>40</v>
      </c>
      <c r="B180" t="s">
        <v>32</v>
      </c>
      <c r="C180" t="s">
        <v>37</v>
      </c>
      <c r="D180" t="s">
        <v>21</v>
      </c>
      <c r="E180" t="s">
        <v>36</v>
      </c>
      <c r="F180" t="s">
        <v>38</v>
      </c>
      <c r="G180">
        <v>0</v>
      </c>
      <c r="H180">
        <v>1</v>
      </c>
      <c r="I180">
        <v>2</v>
      </c>
      <c r="J180">
        <v>5</v>
      </c>
      <c r="K180">
        <v>14</v>
      </c>
      <c r="L180">
        <v>15</v>
      </c>
      <c r="M180">
        <v>15</v>
      </c>
    </row>
    <row r="181" spans="1:13" hidden="1" x14ac:dyDescent="0.2">
      <c r="A181" t="s">
        <v>40</v>
      </c>
      <c r="B181" t="s">
        <v>32</v>
      </c>
      <c r="C181" t="s">
        <v>33</v>
      </c>
      <c r="D181" t="s">
        <v>16</v>
      </c>
      <c r="E181" t="s">
        <v>17</v>
      </c>
      <c r="F181" t="s">
        <v>17</v>
      </c>
      <c r="G181">
        <v>0</v>
      </c>
      <c r="H181">
        <v>0</v>
      </c>
      <c r="I181">
        <v>-6</v>
      </c>
      <c r="J181">
        <v>3</v>
      </c>
      <c r="K181">
        <v>11</v>
      </c>
      <c r="L181">
        <v>11</v>
      </c>
      <c r="M181">
        <v>11</v>
      </c>
    </row>
    <row r="182" spans="1:13" hidden="1" x14ac:dyDescent="0.2">
      <c r="A182" t="s">
        <v>18</v>
      </c>
      <c r="B182" t="s">
        <v>32</v>
      </c>
      <c r="C182" t="s">
        <v>33</v>
      </c>
      <c r="D182" t="s">
        <v>16</v>
      </c>
      <c r="E182" t="s">
        <v>17</v>
      </c>
      <c r="F182" t="s">
        <v>17</v>
      </c>
      <c r="G182">
        <v>0</v>
      </c>
      <c r="H182">
        <v>1</v>
      </c>
      <c r="I182">
        <v>3</v>
      </c>
      <c r="J182">
        <v>8</v>
      </c>
      <c r="K182">
        <v>12</v>
      </c>
      <c r="L182">
        <v>14</v>
      </c>
      <c r="M182">
        <v>14</v>
      </c>
    </row>
    <row r="183" spans="1:13" hidden="1" x14ac:dyDescent="0.2">
      <c r="A183" t="s">
        <v>18</v>
      </c>
      <c r="B183" t="s">
        <v>45</v>
      </c>
      <c r="C183" t="s">
        <v>46</v>
      </c>
      <c r="D183" t="s">
        <v>16</v>
      </c>
      <c r="E183" t="s">
        <v>35</v>
      </c>
      <c r="F183" t="s">
        <v>36</v>
      </c>
      <c r="G183">
        <v>0</v>
      </c>
      <c r="H183">
        <v>1</v>
      </c>
      <c r="I183">
        <v>7</v>
      </c>
      <c r="J183">
        <v>7</v>
      </c>
      <c r="K183">
        <v>12</v>
      </c>
      <c r="L183">
        <v>16</v>
      </c>
      <c r="M183">
        <v>12</v>
      </c>
    </row>
    <row r="184" spans="1:13" hidden="1" x14ac:dyDescent="0.2">
      <c r="A184" t="s">
        <v>40</v>
      </c>
      <c r="B184" t="s">
        <v>25</v>
      </c>
      <c r="C184" t="s">
        <v>27</v>
      </c>
      <c r="D184" t="e">
        <v>#NULL!</v>
      </c>
      <c r="E184" t="e">
        <v>#NULL!</v>
      </c>
      <c r="F184" t="e">
        <v>#NULL!</v>
      </c>
      <c r="G184">
        <v>0</v>
      </c>
      <c r="H184">
        <v>1</v>
      </c>
      <c r="I184">
        <v>0</v>
      </c>
      <c r="J184">
        <v>17</v>
      </c>
      <c r="K184" t="e">
        <v>#NULL!</v>
      </c>
      <c r="L184" t="e">
        <v>#NULL!</v>
      </c>
      <c r="M184" t="e">
        <v>#NULL!</v>
      </c>
    </row>
    <row r="185" spans="1:13" hidden="1" x14ac:dyDescent="0.2">
      <c r="A185" t="s">
        <v>13</v>
      </c>
      <c r="B185" t="s">
        <v>32</v>
      </c>
      <c r="C185" t="s">
        <v>33</v>
      </c>
      <c r="D185" t="s">
        <v>16</v>
      </c>
      <c r="E185" t="s">
        <v>17</v>
      </c>
      <c r="F185" t="s">
        <v>17</v>
      </c>
      <c r="G185">
        <v>-5</v>
      </c>
      <c r="H185">
        <v>1</v>
      </c>
      <c r="I185">
        <v>5</v>
      </c>
      <c r="J185">
        <v>6</v>
      </c>
      <c r="K185">
        <v>14</v>
      </c>
      <c r="L185">
        <v>15</v>
      </c>
      <c r="M185">
        <v>15</v>
      </c>
    </row>
    <row r="186" spans="1:13" hidden="1" x14ac:dyDescent="0.2">
      <c r="A186" t="s">
        <v>18</v>
      </c>
      <c r="B186" t="s">
        <v>25</v>
      </c>
      <c r="C186" t="s">
        <v>27</v>
      </c>
      <c r="D186" t="e">
        <v>#NULL!</v>
      </c>
      <c r="E186" t="e">
        <v>#NULL!</v>
      </c>
      <c r="F186" t="e">
        <v>#NULL!</v>
      </c>
      <c r="G186">
        <v>0</v>
      </c>
      <c r="H186">
        <v>1</v>
      </c>
      <c r="I186">
        <v>10</v>
      </c>
      <c r="J186">
        <v>17</v>
      </c>
      <c r="K186" t="e">
        <v>#NULL!</v>
      </c>
      <c r="L186" t="e">
        <v>#NULL!</v>
      </c>
      <c r="M186" t="e">
        <v>#NULL!</v>
      </c>
    </row>
    <row r="187" spans="1:13" hidden="1" x14ac:dyDescent="0.2">
      <c r="A187" t="s">
        <v>40</v>
      </c>
      <c r="B187" t="s">
        <v>25</v>
      </c>
      <c r="C187" t="s">
        <v>44</v>
      </c>
      <c r="D187" t="e">
        <v>#NULL!</v>
      </c>
      <c r="E187" t="e">
        <v>#NULL!</v>
      </c>
      <c r="F187" t="e">
        <v>#NULL!</v>
      </c>
      <c r="G187">
        <v>2</v>
      </c>
      <c r="H187">
        <v>1</v>
      </c>
      <c r="I187">
        <v>6</v>
      </c>
      <c r="J187">
        <v>10</v>
      </c>
      <c r="K187" t="e">
        <v>#NULL!</v>
      </c>
      <c r="L187" t="e">
        <v>#NULL!</v>
      </c>
      <c r="M187" t="e">
        <v>#NULL!</v>
      </c>
    </row>
    <row r="188" spans="1:13" hidden="1" x14ac:dyDescent="0.2">
      <c r="A188" t="s">
        <v>40</v>
      </c>
      <c r="B188" t="s">
        <v>25</v>
      </c>
      <c r="C188" t="s">
        <v>27</v>
      </c>
      <c r="D188" t="e">
        <v>#NULL!</v>
      </c>
      <c r="E188" t="e">
        <v>#NULL!</v>
      </c>
      <c r="F188" t="e">
        <v>#NULL!</v>
      </c>
      <c r="G188">
        <v>0</v>
      </c>
      <c r="H188">
        <v>1</v>
      </c>
      <c r="I188">
        <v>6</v>
      </c>
      <c r="J188">
        <v>17</v>
      </c>
      <c r="K188" t="e">
        <v>#NULL!</v>
      </c>
      <c r="L188" t="e">
        <v>#NULL!</v>
      </c>
      <c r="M188" t="e">
        <v>#NULL!</v>
      </c>
    </row>
    <row r="189" spans="1:13" hidden="1" x14ac:dyDescent="0.2">
      <c r="A189" t="s">
        <v>18</v>
      </c>
      <c r="B189" t="s">
        <v>25</v>
      </c>
      <c r="C189" t="s">
        <v>27</v>
      </c>
      <c r="D189" t="e">
        <v>#NULL!</v>
      </c>
      <c r="E189" t="e">
        <v>#NULL!</v>
      </c>
      <c r="F189" t="e">
        <v>#NULL!</v>
      </c>
      <c r="G189">
        <v>0</v>
      </c>
      <c r="H189">
        <v>1</v>
      </c>
      <c r="I189">
        <v>3</v>
      </c>
      <c r="J189">
        <v>17</v>
      </c>
      <c r="K189" t="e">
        <v>#NULL!</v>
      </c>
      <c r="L189" t="e">
        <v>#NULL!</v>
      </c>
      <c r="M189" t="e">
        <v>#NULL!</v>
      </c>
    </row>
    <row r="190" spans="1:13" hidden="1" x14ac:dyDescent="0.2">
      <c r="A190" t="s">
        <v>40</v>
      </c>
      <c r="B190" t="s">
        <v>25</v>
      </c>
      <c r="C190" t="s">
        <v>44</v>
      </c>
      <c r="D190" t="e">
        <v>#NULL!</v>
      </c>
      <c r="E190" t="e">
        <v>#NULL!</v>
      </c>
      <c r="F190" t="e">
        <v>#NULL!</v>
      </c>
      <c r="G190">
        <v>2</v>
      </c>
      <c r="H190">
        <v>0</v>
      </c>
      <c r="I190">
        <v>-11</v>
      </c>
      <c r="J190">
        <v>10</v>
      </c>
      <c r="K190" t="e">
        <v>#NULL!</v>
      </c>
      <c r="L190" t="e">
        <v>#NULL!</v>
      </c>
      <c r="M190" t="e">
        <v>#NULL!</v>
      </c>
    </row>
    <row r="191" spans="1:13" hidden="1" x14ac:dyDescent="0.2">
      <c r="A191" t="s">
        <v>40</v>
      </c>
      <c r="B191" t="s">
        <v>25</v>
      </c>
      <c r="C191" t="s">
        <v>59</v>
      </c>
      <c r="D191" t="e">
        <v>#NULL!</v>
      </c>
      <c r="E191" t="e">
        <v>#NULL!</v>
      </c>
      <c r="F191" t="e">
        <v>#NULL!</v>
      </c>
      <c r="G191">
        <v>2</v>
      </c>
      <c r="H191">
        <v>1</v>
      </c>
      <c r="I191">
        <v>12</v>
      </c>
      <c r="J191">
        <v>17</v>
      </c>
      <c r="K191" t="e">
        <v>#NULL!</v>
      </c>
      <c r="L191" t="e">
        <v>#NULL!</v>
      </c>
      <c r="M191" t="e">
        <v>#NULL!</v>
      </c>
    </row>
    <row r="192" spans="1:13" hidden="1" x14ac:dyDescent="0.2">
      <c r="A192" t="s">
        <v>13</v>
      </c>
      <c r="B192" t="s">
        <v>32</v>
      </c>
      <c r="C192" t="s">
        <v>60</v>
      </c>
      <c r="D192" t="s">
        <v>21</v>
      </c>
      <c r="E192" t="s">
        <v>17</v>
      </c>
      <c r="F192" t="s">
        <v>35</v>
      </c>
      <c r="G192">
        <v>0</v>
      </c>
      <c r="H192">
        <v>1</v>
      </c>
      <c r="I192">
        <v>0</v>
      </c>
      <c r="J192">
        <v>2</v>
      </c>
      <c r="K192">
        <v>13</v>
      </c>
      <c r="L192">
        <v>15</v>
      </c>
      <c r="M192">
        <v>13</v>
      </c>
    </row>
    <row r="193" spans="1:13" hidden="1" x14ac:dyDescent="0.2">
      <c r="A193" t="s">
        <v>18</v>
      </c>
      <c r="B193" t="s">
        <v>25</v>
      </c>
      <c r="C193" t="s">
        <v>27</v>
      </c>
      <c r="D193" t="e">
        <v>#NULL!</v>
      </c>
      <c r="E193" t="e">
        <v>#NULL!</v>
      </c>
      <c r="F193" t="e">
        <v>#NULL!</v>
      </c>
      <c r="G193">
        <v>0</v>
      </c>
      <c r="H193">
        <v>1</v>
      </c>
      <c r="I193">
        <v>0</v>
      </c>
      <c r="J193">
        <v>17</v>
      </c>
      <c r="K193" t="e">
        <v>#NULL!</v>
      </c>
      <c r="L193" t="e">
        <v>#NULL!</v>
      </c>
      <c r="M193" t="e">
        <v>#NULL!</v>
      </c>
    </row>
    <row r="194" spans="1:13" hidden="1" x14ac:dyDescent="0.2">
      <c r="A194" t="s">
        <v>18</v>
      </c>
      <c r="B194" t="s">
        <v>25</v>
      </c>
      <c r="C194" t="s">
        <v>48</v>
      </c>
      <c r="D194" t="e">
        <v>#NULL!</v>
      </c>
      <c r="E194" t="e">
        <v>#NULL!</v>
      </c>
      <c r="F194" t="e">
        <v>#NULL!</v>
      </c>
      <c r="G194">
        <v>-3</v>
      </c>
      <c r="H194">
        <v>1</v>
      </c>
      <c r="I194">
        <v>4</v>
      </c>
      <c r="J194">
        <v>8</v>
      </c>
      <c r="K194" t="e">
        <v>#NULL!</v>
      </c>
      <c r="L194" t="e">
        <v>#NULL!</v>
      </c>
      <c r="M194" t="e">
        <v>#NULL!</v>
      </c>
    </row>
    <row r="195" spans="1:13" hidden="1" x14ac:dyDescent="0.2">
      <c r="A195" t="s">
        <v>40</v>
      </c>
      <c r="B195" t="s">
        <v>25</v>
      </c>
      <c r="C195" t="s">
        <v>27</v>
      </c>
      <c r="D195" t="e">
        <v>#NULL!</v>
      </c>
      <c r="E195" t="e">
        <v>#NULL!</v>
      </c>
      <c r="F195" t="e">
        <v>#NULL!</v>
      </c>
      <c r="G195">
        <v>-1</v>
      </c>
      <c r="H195">
        <v>1</v>
      </c>
      <c r="I195">
        <v>17</v>
      </c>
      <c r="J195">
        <v>17</v>
      </c>
      <c r="K195" t="e">
        <v>#NULL!</v>
      </c>
      <c r="L195" t="e">
        <v>#NULL!</v>
      </c>
      <c r="M195" t="e">
        <v>#NULL!</v>
      </c>
    </row>
    <row r="196" spans="1:13" hidden="1" x14ac:dyDescent="0.2">
      <c r="A196" t="s">
        <v>40</v>
      </c>
      <c r="B196" t="s">
        <v>25</v>
      </c>
      <c r="C196" t="s">
        <v>27</v>
      </c>
      <c r="D196" t="e">
        <v>#NULL!</v>
      </c>
      <c r="E196" t="e">
        <v>#NULL!</v>
      </c>
      <c r="F196" t="e">
        <v>#NULL!</v>
      </c>
      <c r="G196">
        <v>1</v>
      </c>
      <c r="H196">
        <v>1</v>
      </c>
      <c r="I196">
        <v>5</v>
      </c>
      <c r="J196">
        <v>17</v>
      </c>
      <c r="K196" t="e">
        <v>#NULL!</v>
      </c>
      <c r="L196" t="e">
        <v>#NULL!</v>
      </c>
      <c r="M196" t="e">
        <v>#NULL!</v>
      </c>
    </row>
    <row r="197" spans="1:13" hidden="1" x14ac:dyDescent="0.2">
      <c r="A197" t="s">
        <v>31</v>
      </c>
      <c r="B197" t="s">
        <v>25</v>
      </c>
      <c r="C197" t="s">
        <v>27</v>
      </c>
      <c r="D197" t="e">
        <v>#NULL!</v>
      </c>
      <c r="E197" t="e">
        <v>#NULL!</v>
      </c>
      <c r="F197" t="e">
        <v>#NULL!</v>
      </c>
      <c r="G197">
        <v>0</v>
      </c>
      <c r="H197">
        <v>0</v>
      </c>
      <c r="I197">
        <v>-4</v>
      </c>
      <c r="J197">
        <v>12</v>
      </c>
      <c r="K197" t="e">
        <v>#NULL!</v>
      </c>
      <c r="L197" t="e">
        <v>#NULL!</v>
      </c>
      <c r="M197" t="e">
        <v>#NULL!</v>
      </c>
    </row>
    <row r="198" spans="1:13" hidden="1" x14ac:dyDescent="0.2">
      <c r="A198" t="s">
        <v>18</v>
      </c>
      <c r="B198" t="s">
        <v>25</v>
      </c>
      <c r="C198" t="s">
        <v>27</v>
      </c>
      <c r="D198" t="e">
        <v>#NULL!</v>
      </c>
      <c r="E198" t="e">
        <v>#NULL!</v>
      </c>
      <c r="F198" t="e">
        <v>#NULL!</v>
      </c>
      <c r="G198">
        <v>0</v>
      </c>
      <c r="H198">
        <v>1</v>
      </c>
      <c r="I198">
        <v>11</v>
      </c>
      <c r="J198">
        <v>17</v>
      </c>
      <c r="K198" t="e">
        <v>#NULL!</v>
      </c>
      <c r="L198" t="e">
        <v>#NULL!</v>
      </c>
      <c r="M198" t="e">
        <v>#NULL!</v>
      </c>
    </row>
    <row r="199" spans="1:13" hidden="1" x14ac:dyDescent="0.2">
      <c r="A199" t="s">
        <v>13</v>
      </c>
      <c r="B199" t="s">
        <v>25</v>
      </c>
      <c r="C199" t="s">
        <v>44</v>
      </c>
      <c r="D199" t="e">
        <v>#NULL!</v>
      </c>
      <c r="E199" t="e">
        <v>#NULL!</v>
      </c>
      <c r="F199" t="e">
        <v>#NULL!</v>
      </c>
      <c r="G199">
        <v>0</v>
      </c>
      <c r="H199">
        <v>1</v>
      </c>
      <c r="I199">
        <v>6</v>
      </c>
      <c r="J199">
        <v>10</v>
      </c>
      <c r="K199" t="e">
        <v>#NULL!</v>
      </c>
      <c r="L199" t="e">
        <v>#NULL!</v>
      </c>
      <c r="M199" t="e">
        <v>#NULL!</v>
      </c>
    </row>
    <row r="200" spans="1:13" hidden="1" x14ac:dyDescent="0.2">
      <c r="A200" t="s">
        <v>13</v>
      </c>
      <c r="B200" t="s">
        <v>153</v>
      </c>
      <c r="C200" t="s">
        <v>153</v>
      </c>
      <c r="D200" t="e">
        <v>#NULL!</v>
      </c>
      <c r="E200" t="e">
        <v>#NULL!</v>
      </c>
      <c r="F200" t="e">
        <v>#NULL!</v>
      </c>
      <c r="G200">
        <v>0</v>
      </c>
      <c r="H200" t="e">
        <v>#NULL!</v>
      </c>
      <c r="I200">
        <v>16</v>
      </c>
      <c r="J200">
        <v>11</v>
      </c>
      <c r="K200" t="e">
        <v>#NULL!</v>
      </c>
      <c r="L200" t="e">
        <v>#NULL!</v>
      </c>
      <c r="M200" t="e">
        <v>#NULL!</v>
      </c>
    </row>
    <row r="201" spans="1:13" hidden="1" x14ac:dyDescent="0.2">
      <c r="A201" t="s">
        <v>13</v>
      </c>
      <c r="B201" t="s">
        <v>25</v>
      </c>
      <c r="C201" t="s">
        <v>27</v>
      </c>
      <c r="D201" t="e">
        <v>#NULL!</v>
      </c>
      <c r="E201" t="e">
        <v>#NULL!</v>
      </c>
      <c r="F201" t="e">
        <v>#NULL!</v>
      </c>
      <c r="G201">
        <v>0</v>
      </c>
      <c r="H201">
        <v>0</v>
      </c>
      <c r="I201">
        <v>-1</v>
      </c>
      <c r="J201">
        <v>14</v>
      </c>
      <c r="K201" t="e">
        <v>#NULL!</v>
      </c>
      <c r="L201" t="e">
        <v>#NULL!</v>
      </c>
      <c r="M201" t="e">
        <v>#NULL!</v>
      </c>
    </row>
    <row r="202" spans="1:13" hidden="1" x14ac:dyDescent="0.2">
      <c r="A202" t="s">
        <v>13</v>
      </c>
      <c r="B202" t="s">
        <v>25</v>
      </c>
      <c r="C202" t="s">
        <v>27</v>
      </c>
      <c r="D202" t="e">
        <v>#NULL!</v>
      </c>
      <c r="E202" t="e">
        <v>#NULL!</v>
      </c>
      <c r="F202" t="e">
        <v>#NULL!</v>
      </c>
      <c r="G202">
        <v>0</v>
      </c>
      <c r="H202">
        <v>0</v>
      </c>
      <c r="I202">
        <v>-1</v>
      </c>
      <c r="J202">
        <v>14</v>
      </c>
      <c r="K202" t="e">
        <v>#NULL!</v>
      </c>
      <c r="L202" t="e">
        <v>#NULL!</v>
      </c>
      <c r="M202" t="e">
        <v>#NULL!</v>
      </c>
    </row>
    <row r="203" spans="1:13" hidden="1" x14ac:dyDescent="0.2">
      <c r="A203" t="s">
        <v>13</v>
      </c>
      <c r="B203" t="s">
        <v>25</v>
      </c>
      <c r="C203" t="s">
        <v>44</v>
      </c>
      <c r="D203" t="e">
        <v>#NULL!</v>
      </c>
      <c r="E203" t="e">
        <v>#NULL!</v>
      </c>
      <c r="F203" t="e">
        <v>#NULL!</v>
      </c>
      <c r="G203">
        <v>0</v>
      </c>
      <c r="H203">
        <v>1</v>
      </c>
      <c r="I203">
        <v>8</v>
      </c>
      <c r="J203">
        <v>10</v>
      </c>
      <c r="K203" t="e">
        <v>#NULL!</v>
      </c>
      <c r="L203" t="e">
        <v>#NULL!</v>
      </c>
      <c r="M203" t="e">
        <v>#NULL!</v>
      </c>
    </row>
    <row r="204" spans="1:13" hidden="1" x14ac:dyDescent="0.2">
      <c r="A204" t="s">
        <v>13</v>
      </c>
      <c r="B204" t="s">
        <v>25</v>
      </c>
      <c r="C204" t="s">
        <v>44</v>
      </c>
      <c r="D204" t="e">
        <v>#NULL!</v>
      </c>
      <c r="E204" t="e">
        <v>#NULL!</v>
      </c>
      <c r="F204" t="e">
        <v>#NULL!</v>
      </c>
      <c r="G204">
        <v>0</v>
      </c>
      <c r="H204">
        <v>1</v>
      </c>
      <c r="I204">
        <v>9</v>
      </c>
      <c r="J204">
        <v>10</v>
      </c>
      <c r="K204" t="e">
        <v>#NULL!</v>
      </c>
      <c r="L204" t="e">
        <v>#NULL!</v>
      </c>
      <c r="M204" t="e">
        <v>#NULL!</v>
      </c>
    </row>
    <row r="205" spans="1:13" hidden="1" x14ac:dyDescent="0.2">
      <c r="A205" t="s">
        <v>13</v>
      </c>
      <c r="B205" t="s">
        <v>25</v>
      </c>
      <c r="C205" t="s">
        <v>27</v>
      </c>
      <c r="D205" t="e">
        <v>#NULL!</v>
      </c>
      <c r="E205" t="e">
        <v>#NULL!</v>
      </c>
      <c r="F205" t="e">
        <v>#NULL!</v>
      </c>
      <c r="G205">
        <v>0</v>
      </c>
      <c r="H205">
        <v>0</v>
      </c>
      <c r="I205">
        <v>-3</v>
      </c>
      <c r="J205">
        <v>14</v>
      </c>
      <c r="K205" t="e">
        <v>#NULL!</v>
      </c>
      <c r="L205" t="e">
        <v>#NULL!</v>
      </c>
      <c r="M205" t="e">
        <v>#NULL!</v>
      </c>
    </row>
    <row r="206" spans="1:13" hidden="1" x14ac:dyDescent="0.2">
      <c r="A206" t="s">
        <v>13</v>
      </c>
      <c r="B206" t="s">
        <v>25</v>
      </c>
      <c r="C206" t="s">
        <v>44</v>
      </c>
      <c r="D206" t="e">
        <v>#NULL!</v>
      </c>
      <c r="E206" t="e">
        <v>#NULL!</v>
      </c>
      <c r="F206" t="e">
        <v>#NULL!</v>
      </c>
      <c r="G206">
        <v>0</v>
      </c>
      <c r="H206">
        <v>1</v>
      </c>
      <c r="I206">
        <v>8</v>
      </c>
      <c r="J206">
        <v>10</v>
      </c>
      <c r="K206" t="e">
        <v>#NULL!</v>
      </c>
      <c r="L206" t="e">
        <v>#NULL!</v>
      </c>
      <c r="M206" t="e">
        <v>#NULL!</v>
      </c>
    </row>
    <row r="207" spans="1:13" hidden="1" x14ac:dyDescent="0.2">
      <c r="A207" t="s">
        <v>13</v>
      </c>
      <c r="B207" t="s">
        <v>25</v>
      </c>
      <c r="C207" t="s">
        <v>27</v>
      </c>
      <c r="D207" t="e">
        <v>#NULL!</v>
      </c>
      <c r="E207" t="e">
        <v>#NULL!</v>
      </c>
      <c r="F207" t="e">
        <v>#NULL!</v>
      </c>
      <c r="G207">
        <v>0</v>
      </c>
      <c r="H207">
        <v>1</v>
      </c>
      <c r="I207">
        <v>7</v>
      </c>
      <c r="J207">
        <v>14</v>
      </c>
      <c r="K207" t="e">
        <v>#NULL!</v>
      </c>
      <c r="L207" t="e">
        <v>#NULL!</v>
      </c>
      <c r="M207" t="e">
        <v>#NULL!</v>
      </c>
    </row>
    <row r="208" spans="1:13" hidden="1" x14ac:dyDescent="0.2">
      <c r="A208" t="s">
        <v>13</v>
      </c>
      <c r="B208" t="s">
        <v>25</v>
      </c>
      <c r="C208" t="s">
        <v>44</v>
      </c>
      <c r="D208" t="e">
        <v>#NULL!</v>
      </c>
      <c r="E208" t="e">
        <v>#NULL!</v>
      </c>
      <c r="F208" t="e">
        <v>#NULL!</v>
      </c>
      <c r="G208">
        <v>0</v>
      </c>
      <c r="H208">
        <v>0</v>
      </c>
      <c r="I208">
        <v>-9</v>
      </c>
      <c r="J208">
        <v>10</v>
      </c>
      <c r="K208" t="e">
        <v>#NULL!</v>
      </c>
      <c r="L208" t="e">
        <v>#NULL!</v>
      </c>
      <c r="M208" t="e">
        <v>#NULL!</v>
      </c>
    </row>
    <row r="209" spans="1:13" hidden="1" x14ac:dyDescent="0.2">
      <c r="A209" t="s">
        <v>13</v>
      </c>
      <c r="B209" t="s">
        <v>25</v>
      </c>
      <c r="C209" t="s">
        <v>27</v>
      </c>
      <c r="D209" t="e">
        <v>#NULL!</v>
      </c>
      <c r="E209" t="e">
        <v>#NULL!</v>
      </c>
      <c r="F209" t="e">
        <v>#NULL!</v>
      </c>
      <c r="G209">
        <v>0</v>
      </c>
      <c r="H209">
        <v>1</v>
      </c>
      <c r="I209">
        <v>3</v>
      </c>
      <c r="J209">
        <v>14</v>
      </c>
      <c r="K209" t="e">
        <v>#NULL!</v>
      </c>
      <c r="L209" t="e">
        <v>#NULL!</v>
      </c>
      <c r="M209" t="e">
        <v>#NULL!</v>
      </c>
    </row>
    <row r="210" spans="1:13" hidden="1" x14ac:dyDescent="0.2">
      <c r="A210" t="s">
        <v>13</v>
      </c>
      <c r="B210" t="s">
        <v>25</v>
      </c>
      <c r="C210" t="s">
        <v>44</v>
      </c>
      <c r="D210" t="e">
        <v>#NULL!</v>
      </c>
      <c r="E210" t="e">
        <v>#NULL!</v>
      </c>
      <c r="F210" t="e">
        <v>#NULL!</v>
      </c>
      <c r="G210">
        <v>0</v>
      </c>
      <c r="H210">
        <v>0</v>
      </c>
      <c r="I210">
        <v>-3</v>
      </c>
      <c r="J210">
        <v>10</v>
      </c>
      <c r="K210" t="e">
        <v>#NULL!</v>
      </c>
      <c r="L210" t="e">
        <v>#NULL!</v>
      </c>
      <c r="M210" t="e">
        <v>#NULL!</v>
      </c>
    </row>
    <row r="211" spans="1:13" hidden="1" x14ac:dyDescent="0.2">
      <c r="A211" t="s">
        <v>13</v>
      </c>
      <c r="B211" t="s">
        <v>28</v>
      </c>
      <c r="C211" t="s">
        <v>30</v>
      </c>
      <c r="D211" t="s">
        <v>21</v>
      </c>
      <c r="E211" t="s">
        <v>16</v>
      </c>
      <c r="F211" t="s">
        <v>17</v>
      </c>
      <c r="G211">
        <v>6</v>
      </c>
      <c r="H211">
        <v>0</v>
      </c>
      <c r="I211">
        <v>-2</v>
      </c>
      <c r="J211">
        <v>5</v>
      </c>
      <c r="K211">
        <v>13</v>
      </c>
      <c r="L211">
        <v>14</v>
      </c>
      <c r="M211">
        <v>15</v>
      </c>
    </row>
    <row r="212" spans="1:13" hidden="1" x14ac:dyDescent="0.2">
      <c r="A212" t="s">
        <v>18</v>
      </c>
      <c r="B212" t="s">
        <v>19</v>
      </c>
      <c r="C212" t="s">
        <v>22</v>
      </c>
      <c r="D212" t="s">
        <v>16</v>
      </c>
      <c r="E212" t="s">
        <v>23</v>
      </c>
      <c r="F212" t="s">
        <v>24</v>
      </c>
      <c r="G212">
        <v>3</v>
      </c>
      <c r="H212">
        <v>0</v>
      </c>
      <c r="I212">
        <v>-4</v>
      </c>
      <c r="J212">
        <v>7</v>
      </c>
      <c r="K212">
        <v>12</v>
      </c>
      <c r="L212">
        <v>11</v>
      </c>
      <c r="M212">
        <v>13</v>
      </c>
    </row>
    <row r="213" spans="1:13" hidden="1" x14ac:dyDescent="0.2">
      <c r="A213" t="s">
        <v>18</v>
      </c>
      <c r="B213" t="s">
        <v>19</v>
      </c>
      <c r="C213" t="s">
        <v>22</v>
      </c>
      <c r="D213" t="s">
        <v>16</v>
      </c>
      <c r="E213" t="s">
        <v>23</v>
      </c>
      <c r="F213" t="s">
        <v>24</v>
      </c>
      <c r="G213">
        <v>0</v>
      </c>
      <c r="H213">
        <v>0</v>
      </c>
      <c r="I213">
        <v>-5</v>
      </c>
      <c r="J213">
        <v>7</v>
      </c>
      <c r="K213">
        <v>12</v>
      </c>
      <c r="L213">
        <v>11</v>
      </c>
      <c r="M213">
        <v>13</v>
      </c>
    </row>
    <row r="214" spans="1:13" hidden="1" x14ac:dyDescent="0.2">
      <c r="A214" t="s">
        <v>18</v>
      </c>
      <c r="B214" t="s">
        <v>19</v>
      </c>
      <c r="C214" t="s">
        <v>22</v>
      </c>
      <c r="D214" t="s">
        <v>16</v>
      </c>
      <c r="E214" t="s">
        <v>23</v>
      </c>
      <c r="F214" t="s">
        <v>24</v>
      </c>
      <c r="G214">
        <v>-3</v>
      </c>
      <c r="H214">
        <v>1</v>
      </c>
      <c r="I214">
        <v>1</v>
      </c>
      <c r="J214">
        <v>7</v>
      </c>
      <c r="K214">
        <v>12</v>
      </c>
      <c r="L214">
        <v>11</v>
      </c>
      <c r="M214">
        <v>13</v>
      </c>
    </row>
    <row r="215" spans="1:13" hidden="1" x14ac:dyDescent="0.2">
      <c r="A215" t="s">
        <v>18</v>
      </c>
      <c r="B215" t="s">
        <v>32</v>
      </c>
      <c r="C215" t="s">
        <v>61</v>
      </c>
      <c r="D215" t="s">
        <v>17</v>
      </c>
      <c r="E215" t="s">
        <v>23</v>
      </c>
      <c r="F215" t="s">
        <v>23</v>
      </c>
      <c r="G215">
        <v>0</v>
      </c>
      <c r="H215">
        <v>1</v>
      </c>
      <c r="I215">
        <v>0</v>
      </c>
      <c r="J215">
        <v>4</v>
      </c>
      <c r="K215">
        <v>14</v>
      </c>
      <c r="L215">
        <v>11</v>
      </c>
      <c r="M215">
        <v>11</v>
      </c>
    </row>
    <row r="216" spans="1:13" hidden="1" x14ac:dyDescent="0.2">
      <c r="A216" t="s">
        <v>18</v>
      </c>
      <c r="B216" t="s">
        <v>32</v>
      </c>
      <c r="C216" t="s">
        <v>51</v>
      </c>
      <c r="D216" t="s">
        <v>23</v>
      </c>
      <c r="E216" t="s">
        <v>35</v>
      </c>
      <c r="F216" t="s">
        <v>35</v>
      </c>
      <c r="G216">
        <v>0</v>
      </c>
      <c r="H216">
        <v>0</v>
      </c>
      <c r="I216">
        <v>-4</v>
      </c>
      <c r="J216">
        <v>3</v>
      </c>
      <c r="K216">
        <v>11</v>
      </c>
      <c r="L216">
        <v>16</v>
      </c>
      <c r="M216">
        <v>16</v>
      </c>
    </row>
    <row r="217" spans="1:13" hidden="1" x14ac:dyDescent="0.2">
      <c r="A217" t="s">
        <v>18</v>
      </c>
      <c r="B217" t="s">
        <v>32</v>
      </c>
      <c r="C217" t="s">
        <v>61</v>
      </c>
      <c r="D217" t="s">
        <v>17</v>
      </c>
      <c r="E217" t="s">
        <v>23</v>
      </c>
      <c r="F217" t="s">
        <v>23</v>
      </c>
      <c r="G217">
        <v>-5</v>
      </c>
      <c r="H217">
        <v>1</v>
      </c>
      <c r="I217">
        <v>4</v>
      </c>
      <c r="J217">
        <v>4</v>
      </c>
      <c r="K217">
        <v>14</v>
      </c>
      <c r="L217">
        <v>11</v>
      </c>
      <c r="M217">
        <v>11</v>
      </c>
    </row>
    <row r="218" spans="1:13" hidden="1" x14ac:dyDescent="0.2">
      <c r="A218" t="s">
        <v>18</v>
      </c>
      <c r="B218" t="s">
        <v>32</v>
      </c>
      <c r="C218" t="s">
        <v>51</v>
      </c>
      <c r="D218" t="s">
        <v>23</v>
      </c>
      <c r="E218" t="s">
        <v>35</v>
      </c>
      <c r="F218" t="s">
        <v>35</v>
      </c>
      <c r="G218">
        <v>0</v>
      </c>
      <c r="H218">
        <v>1</v>
      </c>
      <c r="I218">
        <v>2</v>
      </c>
      <c r="J218">
        <v>3</v>
      </c>
      <c r="K218">
        <v>11</v>
      </c>
      <c r="L218">
        <v>16</v>
      </c>
      <c r="M218">
        <v>16</v>
      </c>
    </row>
    <row r="219" spans="1:13" hidden="1" x14ac:dyDescent="0.2">
      <c r="A219" t="s">
        <v>13</v>
      </c>
      <c r="B219" t="s">
        <v>32</v>
      </c>
      <c r="C219" t="s">
        <v>33</v>
      </c>
      <c r="D219" t="s">
        <v>16</v>
      </c>
      <c r="E219" t="s">
        <v>17</v>
      </c>
      <c r="F219" t="s">
        <v>17</v>
      </c>
      <c r="G219">
        <v>-5</v>
      </c>
      <c r="H219">
        <v>1</v>
      </c>
      <c r="I219">
        <v>3</v>
      </c>
      <c r="J219">
        <v>6</v>
      </c>
      <c r="K219">
        <v>14</v>
      </c>
      <c r="L219">
        <v>15</v>
      </c>
      <c r="M219">
        <v>15</v>
      </c>
    </row>
    <row r="220" spans="1:13" hidden="1" x14ac:dyDescent="0.2">
      <c r="A220" t="s">
        <v>13</v>
      </c>
      <c r="B220" t="s">
        <v>41</v>
      </c>
      <c r="C220" t="s">
        <v>62</v>
      </c>
      <c r="D220" t="s">
        <v>16</v>
      </c>
      <c r="E220" t="s">
        <v>17</v>
      </c>
      <c r="F220" t="s">
        <v>23</v>
      </c>
      <c r="G220">
        <v>0</v>
      </c>
      <c r="H220">
        <v>0</v>
      </c>
      <c r="I220">
        <v>-15</v>
      </c>
      <c r="J220">
        <v>1</v>
      </c>
      <c r="K220">
        <v>14</v>
      </c>
      <c r="L220">
        <v>15</v>
      </c>
      <c r="M220">
        <v>10</v>
      </c>
    </row>
    <row r="221" spans="1:13" hidden="1" x14ac:dyDescent="0.2">
      <c r="A221" t="s">
        <v>13</v>
      </c>
      <c r="B221" t="s">
        <v>41</v>
      </c>
      <c r="C221" t="s">
        <v>42</v>
      </c>
      <c r="D221" t="s">
        <v>21</v>
      </c>
      <c r="E221" t="s">
        <v>17</v>
      </c>
      <c r="F221" t="s">
        <v>23</v>
      </c>
      <c r="G221">
        <v>0</v>
      </c>
      <c r="H221">
        <v>0</v>
      </c>
      <c r="I221">
        <v>-10</v>
      </c>
      <c r="J221">
        <v>2</v>
      </c>
      <c r="K221">
        <v>13</v>
      </c>
      <c r="L221">
        <v>15</v>
      </c>
      <c r="M221">
        <v>10</v>
      </c>
    </row>
    <row r="222" spans="1:13" hidden="1" x14ac:dyDescent="0.2">
      <c r="A222" t="s">
        <v>13</v>
      </c>
      <c r="B222" t="s">
        <v>25</v>
      </c>
      <c r="C222" t="s">
        <v>27</v>
      </c>
      <c r="D222" t="e">
        <v>#NULL!</v>
      </c>
      <c r="E222" t="e">
        <v>#NULL!</v>
      </c>
      <c r="F222" t="e">
        <v>#NULL!</v>
      </c>
      <c r="G222">
        <v>0</v>
      </c>
      <c r="H222">
        <v>1</v>
      </c>
      <c r="I222">
        <v>12</v>
      </c>
      <c r="J222">
        <v>14</v>
      </c>
      <c r="K222" t="e">
        <v>#NULL!</v>
      </c>
      <c r="L222" t="e">
        <v>#NULL!</v>
      </c>
      <c r="M222" t="e">
        <v>#NULL!</v>
      </c>
    </row>
    <row r="223" spans="1:13" hidden="1" x14ac:dyDescent="0.2">
      <c r="A223" t="s">
        <v>13</v>
      </c>
      <c r="B223" t="s">
        <v>25</v>
      </c>
      <c r="C223" t="s">
        <v>26</v>
      </c>
      <c r="D223" t="e">
        <v>#NULL!</v>
      </c>
      <c r="E223" t="e">
        <v>#NULL!</v>
      </c>
      <c r="F223" t="e">
        <v>#NULL!</v>
      </c>
      <c r="G223">
        <v>9</v>
      </c>
      <c r="H223">
        <v>1</v>
      </c>
      <c r="I223">
        <v>5</v>
      </c>
      <c r="J223">
        <v>21</v>
      </c>
      <c r="K223" t="e">
        <v>#NULL!</v>
      </c>
      <c r="L223" t="e">
        <v>#NULL!</v>
      </c>
      <c r="M223" t="e">
        <v>#NULL!</v>
      </c>
    </row>
    <row r="224" spans="1:13" hidden="1" x14ac:dyDescent="0.2">
      <c r="A224" t="s">
        <v>13</v>
      </c>
      <c r="B224" t="s">
        <v>25</v>
      </c>
      <c r="C224" t="s">
        <v>26</v>
      </c>
      <c r="D224" t="e">
        <v>#NULL!</v>
      </c>
      <c r="E224" t="e">
        <v>#NULL!</v>
      </c>
      <c r="F224" t="e">
        <v>#NULL!</v>
      </c>
      <c r="G224">
        <v>17</v>
      </c>
      <c r="H224">
        <v>1</v>
      </c>
      <c r="I224">
        <v>2</v>
      </c>
      <c r="J224">
        <v>21</v>
      </c>
      <c r="K224" t="e">
        <v>#NULL!</v>
      </c>
      <c r="L224" t="e">
        <v>#NULL!</v>
      </c>
      <c r="M224" t="e">
        <v>#NULL!</v>
      </c>
    </row>
    <row r="225" spans="1:13" hidden="1" x14ac:dyDescent="0.2">
      <c r="A225" t="s">
        <v>13</v>
      </c>
      <c r="B225" t="s">
        <v>25</v>
      </c>
      <c r="C225" t="s">
        <v>26</v>
      </c>
      <c r="D225" t="e">
        <v>#NULL!</v>
      </c>
      <c r="E225" t="e">
        <v>#NULL!</v>
      </c>
      <c r="F225" t="e">
        <v>#NULL!</v>
      </c>
      <c r="G225">
        <v>22</v>
      </c>
      <c r="H225">
        <v>0</v>
      </c>
      <c r="I225">
        <v>-9</v>
      </c>
      <c r="J225">
        <v>18</v>
      </c>
      <c r="K225" t="e">
        <v>#NULL!</v>
      </c>
      <c r="L225" t="e">
        <v>#NULL!</v>
      </c>
      <c r="M225" t="e">
        <v>#NULL!</v>
      </c>
    </row>
    <row r="226" spans="1:13" hidden="1" x14ac:dyDescent="0.2">
      <c r="A226" t="s">
        <v>13</v>
      </c>
      <c r="B226" t="s">
        <v>25</v>
      </c>
      <c r="C226" t="s">
        <v>26</v>
      </c>
      <c r="D226" t="e">
        <v>#NULL!</v>
      </c>
      <c r="E226" t="e">
        <v>#NULL!</v>
      </c>
      <c r="F226" t="e">
        <v>#NULL!</v>
      </c>
      <c r="G226">
        <v>17</v>
      </c>
      <c r="H226">
        <v>0</v>
      </c>
      <c r="I226">
        <v>-18</v>
      </c>
      <c r="J226">
        <v>18</v>
      </c>
      <c r="K226" t="e">
        <v>#NULL!</v>
      </c>
      <c r="L226" t="e">
        <v>#NULL!</v>
      </c>
      <c r="M226" t="e">
        <v>#NULL!</v>
      </c>
    </row>
    <row r="227" spans="1:13" hidden="1" x14ac:dyDescent="0.2">
      <c r="A227" t="s">
        <v>13</v>
      </c>
      <c r="B227" t="s">
        <v>25</v>
      </c>
      <c r="C227" t="s">
        <v>26</v>
      </c>
      <c r="D227" t="e">
        <v>#NULL!</v>
      </c>
      <c r="E227" t="e">
        <v>#NULL!</v>
      </c>
      <c r="F227" t="e">
        <v>#NULL!</v>
      </c>
      <c r="G227">
        <v>7</v>
      </c>
      <c r="H227">
        <v>0</v>
      </c>
      <c r="I227">
        <v>-5</v>
      </c>
      <c r="J227">
        <v>20</v>
      </c>
      <c r="K227" t="e">
        <v>#NULL!</v>
      </c>
      <c r="L227" t="e">
        <v>#NULL!</v>
      </c>
      <c r="M227" t="e">
        <v>#NULL!</v>
      </c>
    </row>
    <row r="228" spans="1:13" hidden="1" x14ac:dyDescent="0.2">
      <c r="A228" t="s">
        <v>13</v>
      </c>
      <c r="B228" t="s">
        <v>25</v>
      </c>
      <c r="C228" t="s">
        <v>26</v>
      </c>
      <c r="D228" t="e">
        <v>#NULL!</v>
      </c>
      <c r="E228" t="e">
        <v>#NULL!</v>
      </c>
      <c r="F228" t="e">
        <v>#NULL!</v>
      </c>
      <c r="G228">
        <v>3</v>
      </c>
      <c r="H228">
        <v>1</v>
      </c>
      <c r="I228">
        <v>14</v>
      </c>
      <c r="J228">
        <v>20</v>
      </c>
      <c r="K228" t="e">
        <v>#NULL!</v>
      </c>
      <c r="L228" t="e">
        <v>#NULL!</v>
      </c>
      <c r="M228" t="e">
        <v>#NULL!</v>
      </c>
    </row>
    <row r="229" spans="1:13" hidden="1" x14ac:dyDescent="0.2">
      <c r="A229" t="s">
        <v>13</v>
      </c>
      <c r="B229" t="s">
        <v>25</v>
      </c>
      <c r="C229" t="s">
        <v>26</v>
      </c>
      <c r="D229" t="e">
        <v>#NULL!</v>
      </c>
      <c r="E229" t="e">
        <v>#NULL!</v>
      </c>
      <c r="F229" t="e">
        <v>#NULL!</v>
      </c>
      <c r="G229">
        <v>3</v>
      </c>
      <c r="H229">
        <v>1</v>
      </c>
      <c r="I229">
        <v>13</v>
      </c>
      <c r="J229">
        <v>20</v>
      </c>
      <c r="K229" t="e">
        <v>#NULL!</v>
      </c>
      <c r="L229" t="e">
        <v>#NULL!</v>
      </c>
      <c r="M229" t="e">
        <v>#NULL!</v>
      </c>
    </row>
    <row r="230" spans="1:13" hidden="1" x14ac:dyDescent="0.2">
      <c r="A230" t="s">
        <v>13</v>
      </c>
      <c r="B230" t="s">
        <v>25</v>
      </c>
      <c r="C230" t="s">
        <v>26</v>
      </c>
      <c r="D230" t="e">
        <v>#NULL!</v>
      </c>
      <c r="E230" t="e">
        <v>#NULL!</v>
      </c>
      <c r="F230" t="e">
        <v>#NULL!</v>
      </c>
      <c r="G230">
        <v>9</v>
      </c>
      <c r="H230">
        <v>0</v>
      </c>
      <c r="I230">
        <v>-1</v>
      </c>
      <c r="J230">
        <v>20</v>
      </c>
      <c r="K230" t="e">
        <v>#NULL!</v>
      </c>
      <c r="L230" t="e">
        <v>#NULL!</v>
      </c>
      <c r="M230" t="e">
        <v>#NULL!</v>
      </c>
    </row>
    <row r="231" spans="1:13" hidden="1" x14ac:dyDescent="0.2">
      <c r="A231" t="s">
        <v>13</v>
      </c>
      <c r="B231" t="s">
        <v>25</v>
      </c>
      <c r="C231" t="s">
        <v>26</v>
      </c>
      <c r="D231" t="e">
        <v>#NULL!</v>
      </c>
      <c r="E231" t="e">
        <v>#NULL!</v>
      </c>
      <c r="F231" t="e">
        <v>#NULL!</v>
      </c>
      <c r="G231">
        <v>9</v>
      </c>
      <c r="H231">
        <v>1</v>
      </c>
      <c r="I231">
        <v>8</v>
      </c>
      <c r="J231">
        <v>20</v>
      </c>
      <c r="K231" t="e">
        <v>#NULL!</v>
      </c>
      <c r="L231" t="e">
        <v>#NULL!</v>
      </c>
      <c r="M231" t="e">
        <v>#NULL!</v>
      </c>
    </row>
    <row r="232" spans="1:13" hidden="1" x14ac:dyDescent="0.2">
      <c r="A232" t="s">
        <v>13</v>
      </c>
      <c r="B232" t="s">
        <v>25</v>
      </c>
      <c r="C232" t="s">
        <v>26</v>
      </c>
      <c r="D232" t="e">
        <v>#NULL!</v>
      </c>
      <c r="E232" t="e">
        <v>#NULL!</v>
      </c>
      <c r="F232" t="e">
        <v>#NULL!</v>
      </c>
      <c r="G232">
        <v>9</v>
      </c>
      <c r="H232">
        <v>1</v>
      </c>
      <c r="I232">
        <v>1</v>
      </c>
      <c r="J232">
        <v>20</v>
      </c>
      <c r="K232" t="e">
        <v>#NULL!</v>
      </c>
      <c r="L232" t="e">
        <v>#NULL!</v>
      </c>
      <c r="M232" t="e">
        <v>#NULL!</v>
      </c>
    </row>
    <row r="233" spans="1:13" hidden="1" x14ac:dyDescent="0.2">
      <c r="A233" t="s">
        <v>13</v>
      </c>
      <c r="B233" t="s">
        <v>25</v>
      </c>
      <c r="C233" t="s">
        <v>26</v>
      </c>
      <c r="D233" t="e">
        <v>#NULL!</v>
      </c>
      <c r="E233" t="e">
        <v>#NULL!</v>
      </c>
      <c r="F233" t="e">
        <v>#NULL!</v>
      </c>
      <c r="G233">
        <v>7</v>
      </c>
      <c r="H233">
        <v>0</v>
      </c>
      <c r="I233">
        <v>-1</v>
      </c>
      <c r="J233">
        <v>20</v>
      </c>
      <c r="K233" t="e">
        <v>#NULL!</v>
      </c>
      <c r="L233" t="e">
        <v>#NULL!</v>
      </c>
      <c r="M233" t="e">
        <v>#NULL!</v>
      </c>
    </row>
    <row r="234" spans="1:13" hidden="1" x14ac:dyDescent="0.2">
      <c r="A234" t="s">
        <v>13</v>
      </c>
      <c r="B234" t="s">
        <v>25</v>
      </c>
      <c r="C234" t="s">
        <v>26</v>
      </c>
      <c r="D234" t="e">
        <v>#NULL!</v>
      </c>
      <c r="E234" t="e">
        <v>#NULL!</v>
      </c>
      <c r="F234" t="e">
        <v>#NULL!</v>
      </c>
      <c r="G234">
        <v>7</v>
      </c>
      <c r="H234">
        <v>0</v>
      </c>
      <c r="I234">
        <v>-5</v>
      </c>
      <c r="J234">
        <v>20</v>
      </c>
      <c r="K234" t="e">
        <v>#NULL!</v>
      </c>
      <c r="L234" t="e">
        <v>#NULL!</v>
      </c>
      <c r="M234" t="e">
        <v>#NULL!</v>
      </c>
    </row>
    <row r="235" spans="1:13" hidden="1" x14ac:dyDescent="0.2">
      <c r="A235" t="s">
        <v>13</v>
      </c>
      <c r="B235" t="s">
        <v>25</v>
      </c>
      <c r="C235" t="s">
        <v>26</v>
      </c>
      <c r="D235" t="e">
        <v>#NULL!</v>
      </c>
      <c r="E235" t="e">
        <v>#NULL!</v>
      </c>
      <c r="F235" t="e">
        <v>#NULL!</v>
      </c>
      <c r="G235">
        <v>9</v>
      </c>
      <c r="H235">
        <v>0</v>
      </c>
      <c r="I235">
        <v>-3</v>
      </c>
      <c r="J235">
        <v>20</v>
      </c>
      <c r="K235" t="e">
        <v>#NULL!</v>
      </c>
      <c r="L235" t="e">
        <v>#NULL!</v>
      </c>
      <c r="M235" t="e">
        <v>#NULL!</v>
      </c>
    </row>
    <row r="236" spans="1:13" hidden="1" x14ac:dyDescent="0.2">
      <c r="A236" t="s">
        <v>13</v>
      </c>
      <c r="B236" t="s">
        <v>25</v>
      </c>
      <c r="C236" t="s">
        <v>26</v>
      </c>
      <c r="D236" t="e">
        <v>#NULL!</v>
      </c>
      <c r="E236" t="e">
        <v>#NULL!</v>
      </c>
      <c r="F236" t="e">
        <v>#NULL!</v>
      </c>
      <c r="G236">
        <v>5</v>
      </c>
      <c r="H236">
        <v>1</v>
      </c>
      <c r="I236">
        <v>7</v>
      </c>
      <c r="J236">
        <v>21</v>
      </c>
      <c r="K236" t="e">
        <v>#NULL!</v>
      </c>
      <c r="L236" t="e">
        <v>#NULL!</v>
      </c>
      <c r="M236" t="e">
        <v>#NULL!</v>
      </c>
    </row>
    <row r="237" spans="1:13" hidden="1" x14ac:dyDescent="0.2">
      <c r="A237" t="s">
        <v>13</v>
      </c>
      <c r="B237" t="s">
        <v>25</v>
      </c>
      <c r="C237" t="s">
        <v>26</v>
      </c>
      <c r="D237" t="e">
        <v>#NULL!</v>
      </c>
      <c r="E237" t="e">
        <v>#NULL!</v>
      </c>
      <c r="F237" t="e">
        <v>#NULL!</v>
      </c>
      <c r="G237">
        <v>9</v>
      </c>
      <c r="H237">
        <v>0</v>
      </c>
      <c r="I237">
        <v>-2</v>
      </c>
      <c r="J237">
        <v>21</v>
      </c>
      <c r="K237" t="e">
        <v>#NULL!</v>
      </c>
      <c r="L237" t="e">
        <v>#NULL!</v>
      </c>
      <c r="M237" t="e">
        <v>#NULL!</v>
      </c>
    </row>
    <row r="238" spans="1:13" hidden="1" x14ac:dyDescent="0.2">
      <c r="A238" t="s">
        <v>13</v>
      </c>
      <c r="B238" t="s">
        <v>25</v>
      </c>
      <c r="C238" t="s">
        <v>48</v>
      </c>
      <c r="D238" t="e">
        <v>#NULL!</v>
      </c>
      <c r="E238" t="e">
        <v>#NULL!</v>
      </c>
      <c r="F238" t="e">
        <v>#NULL!</v>
      </c>
      <c r="G238">
        <v>-3</v>
      </c>
      <c r="H238">
        <v>1</v>
      </c>
      <c r="I238">
        <v>7</v>
      </c>
      <c r="J238">
        <v>7</v>
      </c>
      <c r="K238" t="e">
        <v>#NULL!</v>
      </c>
      <c r="L238" t="e">
        <v>#NULL!</v>
      </c>
      <c r="M238" t="e">
        <v>#NULL!</v>
      </c>
    </row>
    <row r="239" spans="1:13" hidden="1" x14ac:dyDescent="0.2">
      <c r="A239" t="s">
        <v>13</v>
      </c>
      <c r="B239" t="s">
        <v>25</v>
      </c>
      <c r="C239" t="s">
        <v>48</v>
      </c>
      <c r="D239" t="e">
        <v>#NULL!</v>
      </c>
      <c r="E239" t="e">
        <v>#NULL!</v>
      </c>
      <c r="F239" t="e">
        <v>#NULL!</v>
      </c>
      <c r="G239">
        <v>-3</v>
      </c>
      <c r="H239">
        <v>0</v>
      </c>
      <c r="I239">
        <v>-1</v>
      </c>
      <c r="J239">
        <v>7</v>
      </c>
      <c r="K239" t="e">
        <v>#NULL!</v>
      </c>
      <c r="L239" t="e">
        <v>#NULL!</v>
      </c>
      <c r="M239" t="e">
        <v>#NULL!</v>
      </c>
    </row>
    <row r="240" spans="1:13" hidden="1" x14ac:dyDescent="0.2">
      <c r="A240" t="s">
        <v>63</v>
      </c>
      <c r="B240" t="s">
        <v>41</v>
      </c>
      <c r="C240" t="s">
        <v>64</v>
      </c>
      <c r="D240" t="s">
        <v>16</v>
      </c>
      <c r="E240" t="s">
        <v>17</v>
      </c>
      <c r="F240" t="s">
        <v>23</v>
      </c>
      <c r="G240">
        <v>0</v>
      </c>
      <c r="H240">
        <v>1</v>
      </c>
      <c r="I240">
        <v>6</v>
      </c>
      <c r="J240">
        <v>6</v>
      </c>
      <c r="K240">
        <v>14</v>
      </c>
      <c r="L240">
        <v>14</v>
      </c>
      <c r="M240">
        <v>13</v>
      </c>
    </row>
    <row r="241" spans="1:13" hidden="1" x14ac:dyDescent="0.2">
      <c r="A241" t="s">
        <v>63</v>
      </c>
      <c r="B241" t="s">
        <v>28</v>
      </c>
      <c r="C241" t="s">
        <v>65</v>
      </c>
      <c r="D241" t="s">
        <v>16</v>
      </c>
      <c r="E241" t="s">
        <v>17</v>
      </c>
      <c r="F241" t="s">
        <v>23</v>
      </c>
      <c r="G241">
        <v>0</v>
      </c>
      <c r="H241">
        <v>0</v>
      </c>
      <c r="I241">
        <v>-1</v>
      </c>
      <c r="J241">
        <v>3</v>
      </c>
      <c r="K241">
        <v>14</v>
      </c>
      <c r="L241">
        <v>14</v>
      </c>
      <c r="M241">
        <v>13</v>
      </c>
    </row>
    <row r="242" spans="1:13" hidden="1" x14ac:dyDescent="0.2">
      <c r="A242" t="s">
        <v>63</v>
      </c>
      <c r="B242" t="s">
        <v>41</v>
      </c>
      <c r="C242" t="s">
        <v>42</v>
      </c>
      <c r="D242" t="s">
        <v>21</v>
      </c>
      <c r="E242" t="s">
        <v>17</v>
      </c>
      <c r="F242" t="s">
        <v>23</v>
      </c>
      <c r="G242">
        <v>4</v>
      </c>
      <c r="H242">
        <v>0</v>
      </c>
      <c r="I242">
        <v>-1</v>
      </c>
      <c r="J242">
        <v>8</v>
      </c>
      <c r="K242">
        <v>13</v>
      </c>
      <c r="L242">
        <v>14</v>
      </c>
      <c r="M242">
        <v>13</v>
      </c>
    </row>
    <row r="243" spans="1:13" hidden="1" x14ac:dyDescent="0.2">
      <c r="A243" t="s">
        <v>63</v>
      </c>
      <c r="B243" t="s">
        <v>41</v>
      </c>
      <c r="C243" t="s">
        <v>62</v>
      </c>
      <c r="D243" t="s">
        <v>16</v>
      </c>
      <c r="E243" t="s">
        <v>17</v>
      </c>
      <c r="F243" t="s">
        <v>23</v>
      </c>
      <c r="G243">
        <v>0</v>
      </c>
      <c r="H243">
        <v>1</v>
      </c>
      <c r="I243">
        <v>3</v>
      </c>
      <c r="J243">
        <v>8</v>
      </c>
      <c r="K243">
        <v>14</v>
      </c>
      <c r="L243">
        <v>14</v>
      </c>
      <c r="M243">
        <v>13</v>
      </c>
    </row>
    <row r="244" spans="1:13" hidden="1" x14ac:dyDescent="0.2">
      <c r="A244" t="s">
        <v>63</v>
      </c>
      <c r="B244" t="s">
        <v>66</v>
      </c>
      <c r="C244" t="s">
        <v>67</v>
      </c>
      <c r="D244" t="s">
        <v>36</v>
      </c>
      <c r="E244" t="e">
        <v>#NULL!</v>
      </c>
      <c r="F244" t="e">
        <v>#NULL!</v>
      </c>
      <c r="G244">
        <v>0</v>
      </c>
      <c r="H244">
        <v>1</v>
      </c>
      <c r="I244">
        <v>2</v>
      </c>
      <c r="J244" t="e">
        <v>#NULL!</v>
      </c>
      <c r="K244">
        <v>11</v>
      </c>
      <c r="L244" t="e">
        <v>#NULL!</v>
      </c>
      <c r="M244" t="e">
        <v>#NULL!</v>
      </c>
    </row>
    <row r="245" spans="1:13" hidden="1" x14ac:dyDescent="0.2">
      <c r="A245" t="s">
        <v>18</v>
      </c>
      <c r="B245" t="s">
        <v>19</v>
      </c>
      <c r="C245" t="s">
        <v>22</v>
      </c>
      <c r="D245" t="s">
        <v>16</v>
      </c>
      <c r="E245" t="s">
        <v>23</v>
      </c>
      <c r="F245" t="s">
        <v>24</v>
      </c>
      <c r="G245">
        <v>-4</v>
      </c>
      <c r="H245">
        <v>0</v>
      </c>
      <c r="I245">
        <v>-3</v>
      </c>
      <c r="J245">
        <v>7</v>
      </c>
      <c r="K245">
        <v>12</v>
      </c>
      <c r="L245">
        <v>11</v>
      </c>
      <c r="M245">
        <v>13</v>
      </c>
    </row>
    <row r="246" spans="1:13" hidden="1" x14ac:dyDescent="0.2">
      <c r="A246" t="s">
        <v>13</v>
      </c>
      <c r="B246" t="s">
        <v>41</v>
      </c>
      <c r="C246" t="s">
        <v>62</v>
      </c>
      <c r="D246" t="s">
        <v>16</v>
      </c>
      <c r="E246" t="s">
        <v>17</v>
      </c>
      <c r="F246" t="s">
        <v>23</v>
      </c>
      <c r="G246">
        <v>0</v>
      </c>
      <c r="H246">
        <v>1</v>
      </c>
      <c r="I246">
        <v>1</v>
      </c>
      <c r="J246">
        <v>1</v>
      </c>
      <c r="K246">
        <v>14</v>
      </c>
      <c r="L246">
        <v>15</v>
      </c>
      <c r="M246">
        <v>10</v>
      </c>
    </row>
    <row r="247" spans="1:13" hidden="1" x14ac:dyDescent="0.2">
      <c r="A247" t="s">
        <v>63</v>
      </c>
      <c r="B247" t="s">
        <v>41</v>
      </c>
      <c r="C247" t="s">
        <v>42</v>
      </c>
      <c r="D247" t="s">
        <v>21</v>
      </c>
      <c r="E247" t="s">
        <v>17</v>
      </c>
      <c r="F247" t="s">
        <v>23</v>
      </c>
      <c r="G247">
        <v>2</v>
      </c>
      <c r="H247">
        <v>1</v>
      </c>
      <c r="I247">
        <v>5</v>
      </c>
      <c r="J247">
        <v>8</v>
      </c>
      <c r="K247">
        <v>13</v>
      </c>
      <c r="L247">
        <v>14</v>
      </c>
      <c r="M247">
        <v>13</v>
      </c>
    </row>
    <row r="248" spans="1:13" hidden="1" x14ac:dyDescent="0.2">
      <c r="A248" t="s">
        <v>63</v>
      </c>
      <c r="B248" t="s">
        <v>28</v>
      </c>
      <c r="C248" t="s">
        <v>68</v>
      </c>
      <c r="D248" t="s">
        <v>16</v>
      </c>
      <c r="E248" t="s">
        <v>17</v>
      </c>
      <c r="F248" t="s">
        <v>17</v>
      </c>
      <c r="G248">
        <v>0</v>
      </c>
      <c r="H248">
        <v>1</v>
      </c>
      <c r="I248">
        <v>4</v>
      </c>
      <c r="J248">
        <v>8</v>
      </c>
      <c r="K248">
        <v>14</v>
      </c>
      <c r="L248">
        <v>14</v>
      </c>
      <c r="M248">
        <v>14</v>
      </c>
    </row>
    <row r="249" spans="1:13" hidden="1" x14ac:dyDescent="0.2">
      <c r="A249" t="s">
        <v>63</v>
      </c>
      <c r="B249" t="s">
        <v>66</v>
      </c>
      <c r="C249" t="s">
        <v>67</v>
      </c>
      <c r="D249" t="s">
        <v>36</v>
      </c>
      <c r="E249" t="e">
        <v>#NULL!</v>
      </c>
      <c r="F249" t="e">
        <v>#NULL!</v>
      </c>
      <c r="G249">
        <v>0</v>
      </c>
      <c r="H249">
        <v>1</v>
      </c>
      <c r="I249">
        <v>2</v>
      </c>
      <c r="J249" t="e">
        <v>#NULL!</v>
      </c>
      <c r="K249">
        <v>11</v>
      </c>
      <c r="L249" t="e">
        <v>#NULL!</v>
      </c>
      <c r="M249" t="e">
        <v>#NULL!</v>
      </c>
    </row>
    <row r="250" spans="1:13" hidden="1" x14ac:dyDescent="0.2">
      <c r="A250" t="s">
        <v>18</v>
      </c>
      <c r="B250" t="s">
        <v>19</v>
      </c>
      <c r="C250" t="s">
        <v>22</v>
      </c>
      <c r="D250" t="s">
        <v>16</v>
      </c>
      <c r="E250" t="s">
        <v>23</v>
      </c>
      <c r="F250" t="s">
        <v>24</v>
      </c>
      <c r="G250">
        <v>-4</v>
      </c>
      <c r="H250">
        <v>1</v>
      </c>
      <c r="I250">
        <v>1</v>
      </c>
      <c r="J250">
        <v>7</v>
      </c>
      <c r="K250">
        <v>12</v>
      </c>
      <c r="L250">
        <v>11</v>
      </c>
      <c r="M250">
        <v>13</v>
      </c>
    </row>
    <row r="251" spans="1:13" hidden="1" x14ac:dyDescent="0.2">
      <c r="A251" t="s">
        <v>63</v>
      </c>
      <c r="B251" t="s">
        <v>66</v>
      </c>
      <c r="C251" t="s">
        <v>69</v>
      </c>
      <c r="D251" t="s">
        <v>16</v>
      </c>
      <c r="E251" t="e">
        <v>#NULL!</v>
      </c>
      <c r="F251" t="e">
        <v>#NULL!</v>
      </c>
      <c r="G251">
        <v>0</v>
      </c>
      <c r="H251">
        <v>1</v>
      </c>
      <c r="I251">
        <v>10</v>
      </c>
      <c r="J251" t="e">
        <v>#NULL!</v>
      </c>
      <c r="K251">
        <v>14</v>
      </c>
      <c r="L251" t="e">
        <v>#NULL!</v>
      </c>
      <c r="M251" t="e">
        <v>#NULL!</v>
      </c>
    </row>
    <row r="252" spans="1:13" hidden="1" x14ac:dyDescent="0.2">
      <c r="A252" t="s">
        <v>18</v>
      </c>
      <c r="B252" t="s">
        <v>66</v>
      </c>
      <c r="C252" t="s">
        <v>69</v>
      </c>
      <c r="D252" t="s">
        <v>16</v>
      </c>
      <c r="E252" t="e">
        <v>#NULL!</v>
      </c>
      <c r="F252" t="e">
        <v>#NULL!</v>
      </c>
      <c r="G252">
        <v>0</v>
      </c>
      <c r="H252">
        <v>0</v>
      </c>
      <c r="I252">
        <v>-7</v>
      </c>
      <c r="J252" t="e">
        <v>#NULL!</v>
      </c>
      <c r="K252">
        <v>12</v>
      </c>
      <c r="L252" t="e">
        <v>#NULL!</v>
      </c>
      <c r="M252" t="e">
        <v>#NULL!</v>
      </c>
    </row>
    <row r="253" spans="1:13" hidden="1" x14ac:dyDescent="0.2">
      <c r="A253" t="s">
        <v>18</v>
      </c>
      <c r="B253" t="s">
        <v>45</v>
      </c>
      <c r="C253" t="s">
        <v>70</v>
      </c>
      <c r="D253" t="s">
        <v>16</v>
      </c>
      <c r="E253" t="s">
        <v>17</v>
      </c>
      <c r="F253" t="s">
        <v>23</v>
      </c>
      <c r="G253">
        <v>2</v>
      </c>
      <c r="H253">
        <v>0</v>
      </c>
      <c r="I253">
        <v>-4</v>
      </c>
      <c r="J253">
        <v>4</v>
      </c>
      <c r="K253">
        <v>12</v>
      </c>
      <c r="L253">
        <v>14</v>
      </c>
      <c r="M253">
        <v>11</v>
      </c>
    </row>
    <row r="254" spans="1:13" hidden="1" x14ac:dyDescent="0.2">
      <c r="A254" t="s">
        <v>63</v>
      </c>
      <c r="B254" t="s">
        <v>32</v>
      </c>
      <c r="C254" t="s">
        <v>37</v>
      </c>
      <c r="D254" t="s">
        <v>21</v>
      </c>
      <c r="E254" t="s">
        <v>36</v>
      </c>
      <c r="F254" t="s">
        <v>38</v>
      </c>
      <c r="G254">
        <v>0</v>
      </c>
      <c r="H254">
        <v>1</v>
      </c>
      <c r="I254">
        <v>8</v>
      </c>
      <c r="J254">
        <v>8</v>
      </c>
      <c r="K254">
        <v>13</v>
      </c>
      <c r="L254">
        <v>11</v>
      </c>
      <c r="M254">
        <v>14</v>
      </c>
    </row>
    <row r="255" spans="1:13" hidden="1" x14ac:dyDescent="0.2">
      <c r="A255" t="s">
        <v>63</v>
      </c>
      <c r="B255" t="s">
        <v>32</v>
      </c>
      <c r="C255" t="s">
        <v>33</v>
      </c>
      <c r="D255" t="s">
        <v>16</v>
      </c>
      <c r="E255" t="s">
        <v>17</v>
      </c>
      <c r="F255" t="s">
        <v>17</v>
      </c>
      <c r="G255">
        <v>0</v>
      </c>
      <c r="H255">
        <v>1</v>
      </c>
      <c r="I255">
        <v>8</v>
      </c>
      <c r="J255">
        <v>8</v>
      </c>
      <c r="K255">
        <v>14</v>
      </c>
      <c r="L255">
        <v>14</v>
      </c>
      <c r="M255">
        <v>14</v>
      </c>
    </row>
    <row r="256" spans="1:13" hidden="1" x14ac:dyDescent="0.2">
      <c r="A256" t="s">
        <v>63</v>
      </c>
      <c r="B256" t="s">
        <v>32</v>
      </c>
      <c r="C256" t="s">
        <v>33</v>
      </c>
      <c r="D256" t="s">
        <v>16</v>
      </c>
      <c r="E256" t="s">
        <v>17</v>
      </c>
      <c r="F256" t="s">
        <v>17</v>
      </c>
      <c r="G256">
        <v>0</v>
      </c>
      <c r="H256">
        <v>1</v>
      </c>
      <c r="I256">
        <v>8</v>
      </c>
      <c r="J256">
        <v>8</v>
      </c>
      <c r="K256">
        <v>14</v>
      </c>
      <c r="L256">
        <v>14</v>
      </c>
      <c r="M256">
        <v>14</v>
      </c>
    </row>
    <row r="257" spans="1:13" hidden="1" x14ac:dyDescent="0.2">
      <c r="A257" t="s">
        <v>40</v>
      </c>
      <c r="B257" t="s">
        <v>32</v>
      </c>
      <c r="C257" t="s">
        <v>33</v>
      </c>
      <c r="D257" t="s">
        <v>16</v>
      </c>
      <c r="E257" t="s">
        <v>17</v>
      </c>
      <c r="F257" t="s">
        <v>17</v>
      </c>
      <c r="G257">
        <v>0</v>
      </c>
      <c r="H257">
        <v>0</v>
      </c>
      <c r="I257">
        <v>-3</v>
      </c>
      <c r="J257">
        <v>3</v>
      </c>
      <c r="K257">
        <v>11</v>
      </c>
      <c r="L257">
        <v>11</v>
      </c>
      <c r="M257">
        <v>11</v>
      </c>
    </row>
    <row r="258" spans="1:13" hidden="1" x14ac:dyDescent="0.2">
      <c r="A258" t="s">
        <v>63</v>
      </c>
      <c r="B258" t="s">
        <v>32</v>
      </c>
      <c r="C258" t="s">
        <v>37</v>
      </c>
      <c r="D258" t="s">
        <v>21</v>
      </c>
      <c r="E258" t="s">
        <v>36</v>
      </c>
      <c r="F258" t="s">
        <v>38</v>
      </c>
      <c r="G258">
        <v>0</v>
      </c>
      <c r="H258">
        <v>0</v>
      </c>
      <c r="I258">
        <v>-1</v>
      </c>
      <c r="J258">
        <v>8</v>
      </c>
      <c r="K258">
        <v>13</v>
      </c>
      <c r="L258">
        <v>11</v>
      </c>
      <c r="M258">
        <v>14</v>
      </c>
    </row>
    <row r="259" spans="1:13" hidden="1" x14ac:dyDescent="0.2">
      <c r="A259" t="s">
        <v>40</v>
      </c>
      <c r="B259" t="s">
        <v>32</v>
      </c>
      <c r="C259" t="s">
        <v>37</v>
      </c>
      <c r="D259" t="s">
        <v>21</v>
      </c>
      <c r="E259" t="s">
        <v>36</v>
      </c>
      <c r="F259" t="s">
        <v>38</v>
      </c>
      <c r="G259">
        <v>-5</v>
      </c>
      <c r="H259">
        <v>1</v>
      </c>
      <c r="I259">
        <v>5</v>
      </c>
      <c r="J259">
        <v>5</v>
      </c>
      <c r="K259">
        <v>14</v>
      </c>
      <c r="L259">
        <v>15</v>
      </c>
      <c r="M259">
        <v>15</v>
      </c>
    </row>
    <row r="260" spans="1:13" hidden="1" x14ac:dyDescent="0.2">
      <c r="A260" t="s">
        <v>63</v>
      </c>
      <c r="B260" t="s">
        <v>32</v>
      </c>
      <c r="C260" t="s">
        <v>33</v>
      </c>
      <c r="D260" t="s">
        <v>16</v>
      </c>
      <c r="E260" t="s">
        <v>17</v>
      </c>
      <c r="F260" t="s">
        <v>17</v>
      </c>
      <c r="G260">
        <v>0</v>
      </c>
      <c r="H260">
        <v>1</v>
      </c>
      <c r="I260">
        <v>3</v>
      </c>
      <c r="J260">
        <v>8</v>
      </c>
      <c r="K260">
        <v>14</v>
      </c>
      <c r="L260">
        <v>14</v>
      </c>
      <c r="M260">
        <v>14</v>
      </c>
    </row>
    <row r="261" spans="1:13" hidden="1" x14ac:dyDescent="0.2">
      <c r="A261" t="s">
        <v>40</v>
      </c>
      <c r="B261" t="s">
        <v>32</v>
      </c>
      <c r="C261" t="s">
        <v>33</v>
      </c>
      <c r="D261" t="s">
        <v>16</v>
      </c>
      <c r="E261" t="s">
        <v>17</v>
      </c>
      <c r="F261" t="s">
        <v>17</v>
      </c>
      <c r="G261">
        <v>0</v>
      </c>
      <c r="H261">
        <v>0</v>
      </c>
      <c r="I261">
        <v>-4</v>
      </c>
      <c r="J261">
        <v>3</v>
      </c>
      <c r="K261">
        <v>11</v>
      </c>
      <c r="L261">
        <v>11</v>
      </c>
      <c r="M261">
        <v>11</v>
      </c>
    </row>
    <row r="262" spans="1:13" hidden="1" x14ac:dyDescent="0.2">
      <c r="A262" t="s">
        <v>18</v>
      </c>
      <c r="B262" t="s">
        <v>66</v>
      </c>
      <c r="C262" t="s">
        <v>71</v>
      </c>
      <c r="D262" t="s">
        <v>17</v>
      </c>
      <c r="E262" t="e">
        <v>#NULL!</v>
      </c>
      <c r="F262" t="e">
        <v>#NULL!</v>
      </c>
      <c r="G262">
        <v>0</v>
      </c>
      <c r="H262">
        <v>0</v>
      </c>
      <c r="I262">
        <v>-14</v>
      </c>
      <c r="J262" t="e">
        <v>#NULL!</v>
      </c>
      <c r="K262">
        <v>14</v>
      </c>
      <c r="L262" t="e">
        <v>#NULL!</v>
      </c>
      <c r="M262" t="e">
        <v>#NULL!</v>
      </c>
    </row>
    <row r="263" spans="1:13" hidden="1" x14ac:dyDescent="0.2">
      <c r="A263" t="s">
        <v>18</v>
      </c>
      <c r="B263" t="s">
        <v>45</v>
      </c>
      <c r="C263" t="s">
        <v>70</v>
      </c>
      <c r="D263" t="s">
        <v>16</v>
      </c>
      <c r="E263" t="s">
        <v>17</v>
      </c>
      <c r="F263" t="s">
        <v>23</v>
      </c>
      <c r="G263">
        <v>0</v>
      </c>
      <c r="H263">
        <v>0</v>
      </c>
      <c r="I263">
        <v>-8</v>
      </c>
      <c r="J263">
        <v>5</v>
      </c>
      <c r="K263">
        <v>12</v>
      </c>
      <c r="L263">
        <v>14</v>
      </c>
      <c r="M263">
        <v>11</v>
      </c>
    </row>
    <row r="264" spans="1:13" hidden="1" x14ac:dyDescent="0.2">
      <c r="A264" t="s">
        <v>18</v>
      </c>
      <c r="B264" t="s">
        <v>19</v>
      </c>
      <c r="C264" t="s">
        <v>22</v>
      </c>
      <c r="D264" t="s">
        <v>16</v>
      </c>
      <c r="E264" t="s">
        <v>23</v>
      </c>
      <c r="F264" t="s">
        <v>24</v>
      </c>
      <c r="G264">
        <v>-7</v>
      </c>
      <c r="H264">
        <v>1</v>
      </c>
      <c r="I264">
        <v>7</v>
      </c>
      <c r="J264">
        <v>7</v>
      </c>
      <c r="K264">
        <v>12</v>
      </c>
      <c r="L264">
        <v>11</v>
      </c>
      <c r="M264">
        <v>13</v>
      </c>
    </row>
    <row r="265" spans="1:13" hidden="1" x14ac:dyDescent="0.2">
      <c r="A265" t="s">
        <v>40</v>
      </c>
      <c r="B265" t="s">
        <v>32</v>
      </c>
      <c r="C265" t="s">
        <v>33</v>
      </c>
      <c r="D265" t="s">
        <v>16</v>
      </c>
      <c r="E265" t="s">
        <v>17</v>
      </c>
      <c r="F265" t="s">
        <v>17</v>
      </c>
      <c r="G265">
        <v>0</v>
      </c>
      <c r="H265">
        <v>0</v>
      </c>
      <c r="I265">
        <v>-6</v>
      </c>
      <c r="J265">
        <v>3</v>
      </c>
      <c r="K265">
        <v>11</v>
      </c>
      <c r="L265">
        <v>11</v>
      </c>
      <c r="M265">
        <v>11</v>
      </c>
    </row>
    <row r="266" spans="1:13" hidden="1" x14ac:dyDescent="0.2">
      <c r="A266" t="s">
        <v>13</v>
      </c>
      <c r="B266" t="s">
        <v>32</v>
      </c>
      <c r="C266" t="s">
        <v>33</v>
      </c>
      <c r="D266" t="s">
        <v>16</v>
      </c>
      <c r="E266" t="s">
        <v>17</v>
      </c>
      <c r="F266" t="s">
        <v>17</v>
      </c>
      <c r="G266">
        <v>0</v>
      </c>
      <c r="H266">
        <v>1</v>
      </c>
      <c r="I266">
        <v>5</v>
      </c>
      <c r="J266">
        <v>6</v>
      </c>
      <c r="K266">
        <v>14</v>
      </c>
      <c r="L266">
        <v>15</v>
      </c>
      <c r="M266">
        <v>15</v>
      </c>
    </row>
    <row r="267" spans="1:13" hidden="1" x14ac:dyDescent="0.2">
      <c r="A267" t="s">
        <v>63</v>
      </c>
      <c r="B267" t="s">
        <v>32</v>
      </c>
      <c r="C267" t="s">
        <v>33</v>
      </c>
      <c r="D267" t="s">
        <v>16</v>
      </c>
      <c r="E267" t="s">
        <v>17</v>
      </c>
      <c r="F267" t="s">
        <v>17</v>
      </c>
      <c r="G267">
        <v>0</v>
      </c>
      <c r="H267">
        <v>1</v>
      </c>
      <c r="I267">
        <v>4</v>
      </c>
      <c r="J267">
        <v>8</v>
      </c>
      <c r="K267">
        <v>14</v>
      </c>
      <c r="L267">
        <v>14</v>
      </c>
      <c r="M267">
        <v>14</v>
      </c>
    </row>
    <row r="268" spans="1:13" hidden="1" x14ac:dyDescent="0.2">
      <c r="A268" t="s">
        <v>18</v>
      </c>
      <c r="B268" t="s">
        <v>32</v>
      </c>
      <c r="C268" t="s">
        <v>33</v>
      </c>
      <c r="D268" t="s">
        <v>16</v>
      </c>
      <c r="E268" t="s">
        <v>17</v>
      </c>
      <c r="F268" t="s">
        <v>17</v>
      </c>
      <c r="G268">
        <v>-5</v>
      </c>
      <c r="H268">
        <v>1</v>
      </c>
      <c r="I268">
        <v>8</v>
      </c>
      <c r="J268">
        <v>8</v>
      </c>
      <c r="K268">
        <v>12</v>
      </c>
      <c r="L268">
        <v>14</v>
      </c>
      <c r="M268">
        <v>14</v>
      </c>
    </row>
    <row r="269" spans="1:13" hidden="1" x14ac:dyDescent="0.2">
      <c r="A269" t="s">
        <v>63</v>
      </c>
      <c r="B269" t="s">
        <v>41</v>
      </c>
      <c r="C269" t="s">
        <v>42</v>
      </c>
      <c r="D269" t="s">
        <v>21</v>
      </c>
      <c r="E269" t="s">
        <v>17</v>
      </c>
      <c r="F269" t="s">
        <v>23</v>
      </c>
      <c r="G269">
        <v>0</v>
      </c>
      <c r="H269">
        <v>1</v>
      </c>
      <c r="I269">
        <v>6</v>
      </c>
      <c r="J269">
        <v>8</v>
      </c>
      <c r="K269">
        <v>13</v>
      </c>
      <c r="L269">
        <v>14</v>
      </c>
      <c r="M269">
        <v>13</v>
      </c>
    </row>
    <row r="270" spans="1:13" hidden="1" x14ac:dyDescent="0.2">
      <c r="A270" t="s">
        <v>63</v>
      </c>
      <c r="B270" t="s">
        <v>41</v>
      </c>
      <c r="C270" t="s">
        <v>42</v>
      </c>
      <c r="D270" t="s">
        <v>21</v>
      </c>
      <c r="E270" t="s">
        <v>17</v>
      </c>
      <c r="F270" t="s">
        <v>23</v>
      </c>
      <c r="G270">
        <v>0</v>
      </c>
      <c r="H270">
        <v>1</v>
      </c>
      <c r="I270">
        <v>2</v>
      </c>
      <c r="J270">
        <v>8</v>
      </c>
      <c r="K270">
        <v>13</v>
      </c>
      <c r="L270">
        <v>14</v>
      </c>
      <c r="M270">
        <v>13</v>
      </c>
    </row>
    <row r="271" spans="1:13" hidden="1" x14ac:dyDescent="0.2">
      <c r="A271" t="s">
        <v>63</v>
      </c>
      <c r="B271" t="s">
        <v>41</v>
      </c>
      <c r="C271" t="s">
        <v>42</v>
      </c>
      <c r="D271" t="s">
        <v>21</v>
      </c>
      <c r="E271" t="s">
        <v>17</v>
      </c>
      <c r="F271" t="s">
        <v>23</v>
      </c>
      <c r="G271">
        <v>0</v>
      </c>
      <c r="H271">
        <v>1</v>
      </c>
      <c r="I271">
        <v>1</v>
      </c>
      <c r="J271">
        <v>8</v>
      </c>
      <c r="K271">
        <v>13</v>
      </c>
      <c r="L271">
        <v>14</v>
      </c>
      <c r="M271">
        <v>13</v>
      </c>
    </row>
    <row r="272" spans="1:13" hidden="1" x14ac:dyDescent="0.2">
      <c r="A272" t="s">
        <v>63</v>
      </c>
      <c r="B272" t="s">
        <v>41</v>
      </c>
      <c r="C272" t="s">
        <v>42</v>
      </c>
      <c r="D272" t="s">
        <v>21</v>
      </c>
      <c r="E272" t="s">
        <v>17</v>
      </c>
      <c r="F272" t="s">
        <v>23</v>
      </c>
      <c r="G272">
        <v>0</v>
      </c>
      <c r="H272">
        <v>0</v>
      </c>
      <c r="I272">
        <v>-3</v>
      </c>
      <c r="J272">
        <v>8</v>
      </c>
      <c r="K272">
        <v>13</v>
      </c>
      <c r="L272">
        <v>14</v>
      </c>
      <c r="M272">
        <v>13</v>
      </c>
    </row>
    <row r="273" spans="1:13" hidden="1" x14ac:dyDescent="0.2">
      <c r="A273" t="s">
        <v>63</v>
      </c>
      <c r="B273" t="s">
        <v>41</v>
      </c>
      <c r="C273" t="s">
        <v>42</v>
      </c>
      <c r="D273" t="s">
        <v>21</v>
      </c>
      <c r="E273" t="s">
        <v>17</v>
      </c>
      <c r="F273" t="s">
        <v>23</v>
      </c>
      <c r="G273">
        <v>0</v>
      </c>
      <c r="H273">
        <v>1</v>
      </c>
      <c r="I273">
        <v>6</v>
      </c>
      <c r="J273">
        <v>8</v>
      </c>
      <c r="K273">
        <v>13</v>
      </c>
      <c r="L273">
        <v>14</v>
      </c>
      <c r="M273">
        <v>13</v>
      </c>
    </row>
    <row r="274" spans="1:13" hidden="1" x14ac:dyDescent="0.2">
      <c r="A274" t="s">
        <v>63</v>
      </c>
      <c r="B274" t="s">
        <v>41</v>
      </c>
      <c r="C274" t="s">
        <v>42</v>
      </c>
      <c r="D274" t="s">
        <v>21</v>
      </c>
      <c r="E274" t="s">
        <v>17</v>
      </c>
      <c r="F274" t="s">
        <v>23</v>
      </c>
      <c r="G274">
        <v>0</v>
      </c>
      <c r="H274">
        <v>1</v>
      </c>
      <c r="I274">
        <v>8</v>
      </c>
      <c r="J274">
        <v>8</v>
      </c>
      <c r="K274">
        <v>13</v>
      </c>
      <c r="L274">
        <v>14</v>
      </c>
      <c r="M274">
        <v>13</v>
      </c>
    </row>
    <row r="275" spans="1:13" hidden="1" x14ac:dyDescent="0.2">
      <c r="A275" t="s">
        <v>63</v>
      </c>
      <c r="B275" t="s">
        <v>41</v>
      </c>
      <c r="C275" t="s">
        <v>42</v>
      </c>
      <c r="D275" t="s">
        <v>21</v>
      </c>
      <c r="E275" t="s">
        <v>17</v>
      </c>
      <c r="F275" t="s">
        <v>23</v>
      </c>
      <c r="G275">
        <v>0</v>
      </c>
      <c r="H275">
        <v>0</v>
      </c>
      <c r="I275">
        <v>-4</v>
      </c>
      <c r="J275">
        <v>8</v>
      </c>
      <c r="K275">
        <v>13</v>
      </c>
      <c r="L275">
        <v>14</v>
      </c>
      <c r="M275">
        <v>13</v>
      </c>
    </row>
    <row r="276" spans="1:13" hidden="1" x14ac:dyDescent="0.2">
      <c r="A276" t="s">
        <v>63</v>
      </c>
      <c r="B276" t="s">
        <v>41</v>
      </c>
      <c r="C276" t="s">
        <v>42</v>
      </c>
      <c r="D276" t="s">
        <v>21</v>
      </c>
      <c r="E276" t="s">
        <v>17</v>
      </c>
      <c r="F276" t="s">
        <v>23</v>
      </c>
      <c r="G276">
        <v>0</v>
      </c>
      <c r="H276">
        <v>1</v>
      </c>
      <c r="I276">
        <v>8</v>
      </c>
      <c r="J276">
        <v>8</v>
      </c>
      <c r="K276">
        <v>13</v>
      </c>
      <c r="L276">
        <v>14</v>
      </c>
      <c r="M276">
        <v>13</v>
      </c>
    </row>
    <row r="277" spans="1:13" hidden="1" x14ac:dyDescent="0.2">
      <c r="A277" t="s">
        <v>18</v>
      </c>
      <c r="B277" t="s">
        <v>45</v>
      </c>
      <c r="C277" t="s">
        <v>46</v>
      </c>
      <c r="D277" t="s">
        <v>16</v>
      </c>
      <c r="E277" t="s">
        <v>35</v>
      </c>
      <c r="F277" t="s">
        <v>36</v>
      </c>
      <c r="G277">
        <v>0</v>
      </c>
      <c r="H277">
        <v>1</v>
      </c>
      <c r="I277">
        <v>1</v>
      </c>
      <c r="J277">
        <v>7</v>
      </c>
      <c r="K277">
        <v>12</v>
      </c>
      <c r="L277">
        <v>16</v>
      </c>
      <c r="M277">
        <v>12</v>
      </c>
    </row>
    <row r="278" spans="1:13" hidden="1" x14ac:dyDescent="0.2">
      <c r="A278" t="s">
        <v>13</v>
      </c>
      <c r="B278" t="s">
        <v>153</v>
      </c>
      <c r="C278" t="s">
        <v>153</v>
      </c>
      <c r="D278" t="e">
        <v>#NULL!</v>
      </c>
      <c r="E278" t="e">
        <v>#NULL!</v>
      </c>
      <c r="F278" t="e">
        <v>#NULL!</v>
      </c>
      <c r="G278">
        <v>0</v>
      </c>
      <c r="H278" t="e">
        <v>#NULL!</v>
      </c>
      <c r="I278">
        <v>13</v>
      </c>
      <c r="J278">
        <v>11</v>
      </c>
      <c r="K278" t="e">
        <v>#NULL!</v>
      </c>
      <c r="L278" t="e">
        <v>#NULL!</v>
      </c>
      <c r="M278" t="e">
        <v>#NULL!</v>
      </c>
    </row>
    <row r="279" spans="1:13" hidden="1" x14ac:dyDescent="0.2">
      <c r="A279" t="s">
        <v>18</v>
      </c>
      <c r="B279" t="s">
        <v>25</v>
      </c>
      <c r="C279" t="s">
        <v>26</v>
      </c>
      <c r="D279" t="e">
        <v>#NULL!</v>
      </c>
      <c r="E279" t="e">
        <v>#NULL!</v>
      </c>
      <c r="F279" t="e">
        <v>#NULL!</v>
      </c>
      <c r="G279">
        <v>6</v>
      </c>
      <c r="H279">
        <v>1</v>
      </c>
      <c r="I279">
        <v>12</v>
      </c>
      <c r="J279">
        <v>22</v>
      </c>
      <c r="K279" t="e">
        <v>#NULL!</v>
      </c>
      <c r="L279" t="e">
        <v>#NULL!</v>
      </c>
      <c r="M279" t="e">
        <v>#NULL!</v>
      </c>
    </row>
    <row r="280" spans="1:13" hidden="1" x14ac:dyDescent="0.2">
      <c r="A280" t="s">
        <v>18</v>
      </c>
      <c r="B280" t="s">
        <v>25</v>
      </c>
      <c r="C280" t="s">
        <v>26</v>
      </c>
      <c r="D280" t="e">
        <v>#NULL!</v>
      </c>
      <c r="E280" t="e">
        <v>#NULL!</v>
      </c>
      <c r="F280" t="e">
        <v>#NULL!</v>
      </c>
      <c r="G280">
        <v>4</v>
      </c>
      <c r="H280">
        <v>1</v>
      </c>
      <c r="I280">
        <v>6</v>
      </c>
      <c r="J280">
        <v>22</v>
      </c>
      <c r="K280" t="e">
        <v>#NULL!</v>
      </c>
      <c r="L280" t="e">
        <v>#NULL!</v>
      </c>
      <c r="M280" t="e">
        <v>#NULL!</v>
      </c>
    </row>
    <row r="281" spans="1:13" hidden="1" x14ac:dyDescent="0.2">
      <c r="A281" t="s">
        <v>13</v>
      </c>
      <c r="B281" t="s">
        <v>25</v>
      </c>
      <c r="C281" t="s">
        <v>26</v>
      </c>
      <c r="D281" t="e">
        <v>#NULL!</v>
      </c>
      <c r="E281" t="e">
        <v>#NULL!</v>
      </c>
      <c r="F281" t="e">
        <v>#NULL!</v>
      </c>
      <c r="G281">
        <v>3</v>
      </c>
      <c r="H281">
        <v>1</v>
      </c>
      <c r="I281">
        <v>5</v>
      </c>
      <c r="J281">
        <v>21</v>
      </c>
      <c r="K281" t="e">
        <v>#NULL!</v>
      </c>
      <c r="L281" t="e">
        <v>#NULL!</v>
      </c>
      <c r="M281" t="e">
        <v>#NULL!</v>
      </c>
    </row>
    <row r="282" spans="1:13" hidden="1" x14ac:dyDescent="0.2">
      <c r="A282" t="s">
        <v>13</v>
      </c>
      <c r="B282" t="s">
        <v>25</v>
      </c>
      <c r="C282" t="s">
        <v>26</v>
      </c>
      <c r="D282" t="e">
        <v>#NULL!</v>
      </c>
      <c r="E282" t="e">
        <v>#NULL!</v>
      </c>
      <c r="F282" t="e">
        <v>#NULL!</v>
      </c>
      <c r="G282">
        <v>7</v>
      </c>
      <c r="H282">
        <v>1</v>
      </c>
      <c r="I282">
        <v>11</v>
      </c>
      <c r="J282">
        <v>21</v>
      </c>
      <c r="K282" t="e">
        <v>#NULL!</v>
      </c>
      <c r="L282" t="e">
        <v>#NULL!</v>
      </c>
      <c r="M282" t="e">
        <v>#NULL!</v>
      </c>
    </row>
    <row r="283" spans="1:13" hidden="1" x14ac:dyDescent="0.2">
      <c r="A283" t="s">
        <v>40</v>
      </c>
      <c r="B283" t="s">
        <v>25</v>
      </c>
      <c r="C283" t="s">
        <v>43</v>
      </c>
      <c r="D283" t="e">
        <v>#NULL!</v>
      </c>
      <c r="E283" t="e">
        <v>#NULL!</v>
      </c>
      <c r="F283" t="e">
        <v>#NULL!</v>
      </c>
      <c r="G283">
        <v>11</v>
      </c>
      <c r="H283">
        <v>0</v>
      </c>
      <c r="I283">
        <v>-16</v>
      </c>
      <c r="J283">
        <v>8</v>
      </c>
      <c r="K283" t="e">
        <v>#NULL!</v>
      </c>
      <c r="L283" t="e">
        <v>#NULL!</v>
      </c>
      <c r="M283" t="e">
        <v>#NULL!</v>
      </c>
    </row>
    <row r="284" spans="1:13" hidden="1" x14ac:dyDescent="0.2">
      <c r="A284" t="s">
        <v>18</v>
      </c>
      <c r="B284" t="s">
        <v>25</v>
      </c>
      <c r="C284" t="s">
        <v>48</v>
      </c>
      <c r="D284" t="e">
        <v>#NULL!</v>
      </c>
      <c r="E284" t="e">
        <v>#NULL!</v>
      </c>
      <c r="F284" t="e">
        <v>#NULL!</v>
      </c>
      <c r="G284">
        <v>-3</v>
      </c>
      <c r="H284">
        <v>1</v>
      </c>
      <c r="I284">
        <v>6</v>
      </c>
      <c r="J284">
        <v>8</v>
      </c>
      <c r="K284" t="e">
        <v>#NULL!</v>
      </c>
      <c r="L284" t="e">
        <v>#NULL!</v>
      </c>
      <c r="M284" t="e">
        <v>#NULL!</v>
      </c>
    </row>
    <row r="285" spans="1:13" hidden="1" x14ac:dyDescent="0.2">
      <c r="A285" t="s">
        <v>18</v>
      </c>
      <c r="B285" t="s">
        <v>25</v>
      </c>
      <c r="C285" t="s">
        <v>48</v>
      </c>
      <c r="D285" t="e">
        <v>#NULL!</v>
      </c>
      <c r="E285" t="e">
        <v>#NULL!</v>
      </c>
      <c r="F285" t="e">
        <v>#NULL!</v>
      </c>
      <c r="G285">
        <v>4</v>
      </c>
      <c r="H285">
        <v>1</v>
      </c>
      <c r="I285">
        <v>3</v>
      </c>
      <c r="J285">
        <v>8</v>
      </c>
      <c r="K285" t="e">
        <v>#NULL!</v>
      </c>
      <c r="L285" t="e">
        <v>#NULL!</v>
      </c>
      <c r="M285" t="e">
        <v>#NULL!</v>
      </c>
    </row>
    <row r="286" spans="1:13" hidden="1" x14ac:dyDescent="0.2">
      <c r="A286" t="s">
        <v>18</v>
      </c>
      <c r="B286" t="s">
        <v>25</v>
      </c>
      <c r="C286" t="s">
        <v>26</v>
      </c>
      <c r="D286" t="e">
        <v>#NULL!</v>
      </c>
      <c r="E286" t="e">
        <v>#NULL!</v>
      </c>
      <c r="F286" t="e">
        <v>#NULL!</v>
      </c>
      <c r="G286">
        <v>3</v>
      </c>
      <c r="H286">
        <v>1</v>
      </c>
      <c r="I286">
        <v>6</v>
      </c>
      <c r="J286">
        <v>22</v>
      </c>
      <c r="K286" t="e">
        <v>#NULL!</v>
      </c>
      <c r="L286" t="e">
        <v>#NULL!</v>
      </c>
      <c r="M286" t="e">
        <v>#NULL!</v>
      </c>
    </row>
    <row r="287" spans="1:13" hidden="1" x14ac:dyDescent="0.2">
      <c r="A287" t="s">
        <v>13</v>
      </c>
      <c r="B287" t="s">
        <v>25</v>
      </c>
      <c r="C287" t="s">
        <v>26</v>
      </c>
      <c r="D287" t="e">
        <v>#NULL!</v>
      </c>
      <c r="E287" t="e">
        <v>#NULL!</v>
      </c>
      <c r="F287" t="e">
        <v>#NULL!</v>
      </c>
      <c r="G287">
        <v>1</v>
      </c>
      <c r="H287">
        <v>1</v>
      </c>
      <c r="I287">
        <v>18</v>
      </c>
      <c r="J287">
        <v>21</v>
      </c>
      <c r="K287" t="e">
        <v>#NULL!</v>
      </c>
      <c r="L287" t="e">
        <v>#NULL!</v>
      </c>
      <c r="M287" t="e">
        <v>#NULL!</v>
      </c>
    </row>
    <row r="288" spans="1:13" hidden="1" x14ac:dyDescent="0.2">
      <c r="A288" t="s">
        <v>13</v>
      </c>
      <c r="B288" t="s">
        <v>25</v>
      </c>
      <c r="C288" t="s">
        <v>26</v>
      </c>
      <c r="D288" t="e">
        <v>#NULL!</v>
      </c>
      <c r="E288" t="e">
        <v>#NULL!</v>
      </c>
      <c r="F288" t="e">
        <v>#NULL!</v>
      </c>
      <c r="G288">
        <v>1</v>
      </c>
      <c r="H288">
        <v>1</v>
      </c>
      <c r="I288">
        <v>18</v>
      </c>
      <c r="J288">
        <v>21</v>
      </c>
      <c r="K288" t="e">
        <v>#NULL!</v>
      </c>
      <c r="L288" t="e">
        <v>#NULL!</v>
      </c>
      <c r="M288" t="e">
        <v>#NULL!</v>
      </c>
    </row>
    <row r="289" spans="1:13" hidden="1" x14ac:dyDescent="0.2">
      <c r="A289" t="s">
        <v>13</v>
      </c>
      <c r="B289" t="s">
        <v>25</v>
      </c>
      <c r="C289" t="s">
        <v>26</v>
      </c>
      <c r="D289" t="e">
        <v>#NULL!</v>
      </c>
      <c r="E289" t="e">
        <v>#NULL!</v>
      </c>
      <c r="F289" t="e">
        <v>#NULL!</v>
      </c>
      <c r="G289">
        <v>5</v>
      </c>
      <c r="H289">
        <v>1</v>
      </c>
      <c r="I289">
        <v>2</v>
      </c>
      <c r="J289">
        <v>21</v>
      </c>
      <c r="K289" t="e">
        <v>#NULL!</v>
      </c>
      <c r="L289" t="e">
        <v>#NULL!</v>
      </c>
      <c r="M289" t="e">
        <v>#NULL!</v>
      </c>
    </row>
    <row r="290" spans="1:13" hidden="1" x14ac:dyDescent="0.2">
      <c r="A290" t="s">
        <v>18</v>
      </c>
      <c r="B290" t="s">
        <v>25</v>
      </c>
      <c r="C290" t="s">
        <v>48</v>
      </c>
      <c r="D290" t="e">
        <v>#NULL!</v>
      </c>
      <c r="E290" t="e">
        <v>#NULL!</v>
      </c>
      <c r="F290" t="e">
        <v>#NULL!</v>
      </c>
      <c r="G290">
        <v>4</v>
      </c>
      <c r="H290">
        <v>1</v>
      </c>
      <c r="I290">
        <v>2</v>
      </c>
      <c r="J290">
        <v>8</v>
      </c>
      <c r="K290" t="e">
        <v>#NULL!</v>
      </c>
      <c r="L290" t="e">
        <v>#NULL!</v>
      </c>
      <c r="M290" t="e">
        <v>#NULL!</v>
      </c>
    </row>
    <row r="291" spans="1:13" hidden="1" x14ac:dyDescent="0.2">
      <c r="A291" t="s">
        <v>13</v>
      </c>
      <c r="B291" t="s">
        <v>25</v>
      </c>
      <c r="C291" t="s">
        <v>26</v>
      </c>
      <c r="D291" t="e">
        <v>#NULL!</v>
      </c>
      <c r="E291" t="e">
        <v>#NULL!</v>
      </c>
      <c r="F291" t="e">
        <v>#NULL!</v>
      </c>
      <c r="G291">
        <v>1</v>
      </c>
      <c r="H291">
        <v>1</v>
      </c>
      <c r="I291">
        <v>18</v>
      </c>
      <c r="J291">
        <v>21</v>
      </c>
      <c r="K291" t="e">
        <v>#NULL!</v>
      </c>
      <c r="L291" t="e">
        <v>#NULL!</v>
      </c>
      <c r="M291" t="e">
        <v>#NULL!</v>
      </c>
    </row>
    <row r="292" spans="1:13" hidden="1" x14ac:dyDescent="0.2">
      <c r="A292" t="s">
        <v>13</v>
      </c>
      <c r="B292" t="s">
        <v>25</v>
      </c>
      <c r="C292" t="s">
        <v>26</v>
      </c>
      <c r="D292" t="e">
        <v>#NULL!</v>
      </c>
      <c r="E292" t="e">
        <v>#NULL!</v>
      </c>
      <c r="F292" t="e">
        <v>#NULL!</v>
      </c>
      <c r="G292">
        <v>5</v>
      </c>
      <c r="H292">
        <v>1</v>
      </c>
      <c r="I292">
        <v>14</v>
      </c>
      <c r="J292">
        <v>21</v>
      </c>
      <c r="K292" t="e">
        <v>#NULL!</v>
      </c>
      <c r="L292" t="e">
        <v>#NULL!</v>
      </c>
      <c r="M292" t="e">
        <v>#NULL!</v>
      </c>
    </row>
    <row r="293" spans="1:13" hidden="1" x14ac:dyDescent="0.2">
      <c r="A293" t="s">
        <v>40</v>
      </c>
      <c r="B293" t="s">
        <v>25</v>
      </c>
      <c r="C293" t="s">
        <v>44</v>
      </c>
      <c r="D293" t="e">
        <v>#NULL!</v>
      </c>
      <c r="E293" t="e">
        <v>#NULL!</v>
      </c>
      <c r="F293" t="e">
        <v>#NULL!</v>
      </c>
      <c r="G293">
        <v>6</v>
      </c>
      <c r="H293">
        <v>0</v>
      </c>
      <c r="I293">
        <v>-8</v>
      </c>
      <c r="J293">
        <v>7</v>
      </c>
      <c r="K293" t="e">
        <v>#NULL!</v>
      </c>
      <c r="L293" t="e">
        <v>#NULL!</v>
      </c>
      <c r="M293" t="e">
        <v>#NULL!</v>
      </c>
    </row>
    <row r="294" spans="1:13" hidden="1" x14ac:dyDescent="0.2">
      <c r="A294" t="s">
        <v>18</v>
      </c>
      <c r="B294" t="s">
        <v>25</v>
      </c>
      <c r="C294" t="s">
        <v>48</v>
      </c>
      <c r="D294" t="e">
        <v>#NULL!</v>
      </c>
      <c r="E294" t="e">
        <v>#NULL!</v>
      </c>
      <c r="F294" t="e">
        <v>#NULL!</v>
      </c>
      <c r="G294">
        <v>4</v>
      </c>
      <c r="H294">
        <v>0</v>
      </c>
      <c r="I294">
        <v>-14</v>
      </c>
      <c r="J294">
        <v>8</v>
      </c>
      <c r="K294" t="e">
        <v>#NULL!</v>
      </c>
      <c r="L294" t="e">
        <v>#NULL!</v>
      </c>
      <c r="M294" t="e">
        <v>#NULL!</v>
      </c>
    </row>
    <row r="295" spans="1:13" hidden="1" x14ac:dyDescent="0.2">
      <c r="A295" t="s">
        <v>18</v>
      </c>
      <c r="B295" t="s">
        <v>25</v>
      </c>
      <c r="C295" t="s">
        <v>26</v>
      </c>
      <c r="D295" t="e">
        <v>#NULL!</v>
      </c>
      <c r="E295" t="e">
        <v>#NULL!</v>
      </c>
      <c r="F295" t="e">
        <v>#NULL!</v>
      </c>
      <c r="G295">
        <v>3</v>
      </c>
      <c r="H295">
        <v>1</v>
      </c>
      <c r="I295">
        <v>16</v>
      </c>
      <c r="J295">
        <v>22</v>
      </c>
      <c r="K295" t="e">
        <v>#NULL!</v>
      </c>
      <c r="L295" t="e">
        <v>#NULL!</v>
      </c>
      <c r="M295" t="e">
        <v>#NULL!</v>
      </c>
    </row>
    <row r="296" spans="1:13" hidden="1" x14ac:dyDescent="0.2">
      <c r="A296" t="s">
        <v>13</v>
      </c>
      <c r="B296" t="s">
        <v>25</v>
      </c>
      <c r="C296" t="s">
        <v>26</v>
      </c>
      <c r="D296" t="e">
        <v>#NULL!</v>
      </c>
      <c r="E296" t="e">
        <v>#NULL!</v>
      </c>
      <c r="F296" t="e">
        <v>#NULL!</v>
      </c>
      <c r="G296">
        <v>1</v>
      </c>
      <c r="H296">
        <v>1</v>
      </c>
      <c r="I296">
        <v>16</v>
      </c>
      <c r="J296">
        <v>21</v>
      </c>
      <c r="K296" t="e">
        <v>#NULL!</v>
      </c>
      <c r="L296" t="e">
        <v>#NULL!</v>
      </c>
      <c r="M296" t="e">
        <v>#NULL!</v>
      </c>
    </row>
    <row r="297" spans="1:13" hidden="1" x14ac:dyDescent="0.2">
      <c r="A297" t="s">
        <v>13</v>
      </c>
      <c r="B297" t="s">
        <v>25</v>
      </c>
      <c r="C297" t="s">
        <v>26</v>
      </c>
      <c r="D297" t="e">
        <v>#NULL!</v>
      </c>
      <c r="E297" t="e">
        <v>#NULL!</v>
      </c>
      <c r="F297" t="e">
        <v>#NULL!</v>
      </c>
      <c r="G297">
        <v>5</v>
      </c>
      <c r="H297">
        <v>0</v>
      </c>
      <c r="I297">
        <v>-3</v>
      </c>
      <c r="J297">
        <v>21</v>
      </c>
      <c r="K297" t="e">
        <v>#NULL!</v>
      </c>
      <c r="L297" t="e">
        <v>#NULL!</v>
      </c>
      <c r="M297" t="e">
        <v>#NULL!</v>
      </c>
    </row>
    <row r="298" spans="1:13" hidden="1" x14ac:dyDescent="0.2">
      <c r="A298" t="s">
        <v>40</v>
      </c>
      <c r="B298" t="s">
        <v>25</v>
      </c>
      <c r="C298" t="s">
        <v>27</v>
      </c>
      <c r="D298" t="e">
        <v>#NULL!</v>
      </c>
      <c r="E298" t="e">
        <v>#NULL!</v>
      </c>
      <c r="F298" t="e">
        <v>#NULL!</v>
      </c>
      <c r="G298">
        <v>1</v>
      </c>
      <c r="H298">
        <v>1</v>
      </c>
      <c r="I298">
        <v>8</v>
      </c>
      <c r="J298">
        <v>12</v>
      </c>
      <c r="K298" t="e">
        <v>#NULL!</v>
      </c>
      <c r="L298" t="e">
        <v>#NULL!</v>
      </c>
      <c r="M298" t="e">
        <v>#NULL!</v>
      </c>
    </row>
    <row r="299" spans="1:13" hidden="1" x14ac:dyDescent="0.2">
      <c r="A299" t="s">
        <v>40</v>
      </c>
      <c r="B299" t="s">
        <v>25</v>
      </c>
      <c r="C299" t="s">
        <v>27</v>
      </c>
      <c r="D299" t="e">
        <v>#NULL!</v>
      </c>
      <c r="E299" t="e">
        <v>#NULL!</v>
      </c>
      <c r="F299" t="e">
        <v>#NULL!</v>
      </c>
      <c r="G299">
        <v>0</v>
      </c>
      <c r="H299">
        <v>0</v>
      </c>
      <c r="I299">
        <v>-6</v>
      </c>
      <c r="J299">
        <v>12</v>
      </c>
      <c r="K299" t="e">
        <v>#NULL!</v>
      </c>
      <c r="L299" t="e">
        <v>#NULL!</v>
      </c>
      <c r="M299" t="e">
        <v>#NULL!</v>
      </c>
    </row>
    <row r="300" spans="1:13" hidden="1" x14ac:dyDescent="0.2">
      <c r="A300" t="s">
        <v>40</v>
      </c>
      <c r="B300" t="s">
        <v>25</v>
      </c>
      <c r="C300" t="s">
        <v>27</v>
      </c>
      <c r="D300" t="e">
        <v>#NULL!</v>
      </c>
      <c r="E300" t="e">
        <v>#NULL!</v>
      </c>
      <c r="F300" t="e">
        <v>#NULL!</v>
      </c>
      <c r="G300">
        <v>1</v>
      </c>
      <c r="H300">
        <v>1</v>
      </c>
      <c r="I300">
        <v>7</v>
      </c>
      <c r="J300">
        <v>12</v>
      </c>
      <c r="K300" t="e">
        <v>#NULL!</v>
      </c>
      <c r="L300" t="e">
        <v>#NULL!</v>
      </c>
      <c r="M300" t="e">
        <v>#NULL!</v>
      </c>
    </row>
    <row r="301" spans="1:13" hidden="1" x14ac:dyDescent="0.2">
      <c r="A301" t="s">
        <v>13</v>
      </c>
      <c r="B301" t="s">
        <v>25</v>
      </c>
      <c r="C301" t="s">
        <v>26</v>
      </c>
      <c r="D301" t="e">
        <v>#NULL!</v>
      </c>
      <c r="E301" t="e">
        <v>#NULL!</v>
      </c>
      <c r="F301" t="e">
        <v>#NULL!</v>
      </c>
      <c r="G301">
        <v>7</v>
      </c>
      <c r="H301">
        <v>1</v>
      </c>
      <c r="I301">
        <v>1</v>
      </c>
      <c r="J301">
        <v>21</v>
      </c>
      <c r="K301" t="e">
        <v>#NULL!</v>
      </c>
      <c r="L301" t="e">
        <v>#NULL!</v>
      </c>
      <c r="M301" t="e">
        <v>#NULL!</v>
      </c>
    </row>
    <row r="302" spans="1:13" hidden="1" x14ac:dyDescent="0.2">
      <c r="A302" t="s">
        <v>40</v>
      </c>
      <c r="B302" t="s">
        <v>25</v>
      </c>
      <c r="C302" t="s">
        <v>27</v>
      </c>
      <c r="D302" t="e">
        <v>#NULL!</v>
      </c>
      <c r="E302" t="e">
        <v>#NULL!</v>
      </c>
      <c r="F302" t="e">
        <v>#NULL!</v>
      </c>
      <c r="G302">
        <v>1</v>
      </c>
      <c r="H302">
        <v>1</v>
      </c>
      <c r="I302">
        <v>7</v>
      </c>
      <c r="J302">
        <v>12</v>
      </c>
      <c r="K302" t="e">
        <v>#NULL!</v>
      </c>
      <c r="L302" t="e">
        <v>#NULL!</v>
      </c>
      <c r="M302" t="e">
        <v>#NULL!</v>
      </c>
    </row>
    <row r="303" spans="1:13" hidden="1" x14ac:dyDescent="0.2">
      <c r="A303" t="s">
        <v>40</v>
      </c>
      <c r="B303" t="s">
        <v>25</v>
      </c>
      <c r="C303" t="s">
        <v>27</v>
      </c>
      <c r="D303" t="e">
        <v>#NULL!</v>
      </c>
      <c r="E303" t="e">
        <v>#NULL!</v>
      </c>
      <c r="F303" t="e">
        <v>#NULL!</v>
      </c>
      <c r="G303">
        <v>1</v>
      </c>
      <c r="H303">
        <v>1</v>
      </c>
      <c r="I303">
        <v>5</v>
      </c>
      <c r="J303">
        <v>12</v>
      </c>
      <c r="K303" t="e">
        <v>#NULL!</v>
      </c>
      <c r="L303" t="e">
        <v>#NULL!</v>
      </c>
      <c r="M303" t="e">
        <v>#NULL!</v>
      </c>
    </row>
    <row r="304" spans="1:13" hidden="1" x14ac:dyDescent="0.2">
      <c r="A304" t="s">
        <v>13</v>
      </c>
      <c r="B304" t="s">
        <v>25</v>
      </c>
      <c r="C304" t="s">
        <v>26</v>
      </c>
      <c r="D304" t="e">
        <v>#NULL!</v>
      </c>
      <c r="E304" t="e">
        <v>#NULL!</v>
      </c>
      <c r="F304" t="e">
        <v>#NULL!</v>
      </c>
      <c r="G304">
        <v>3</v>
      </c>
      <c r="H304">
        <v>1</v>
      </c>
      <c r="I304">
        <v>5</v>
      </c>
      <c r="J304">
        <v>21</v>
      </c>
      <c r="K304" t="e">
        <v>#NULL!</v>
      </c>
      <c r="L304" t="e">
        <v>#NULL!</v>
      </c>
      <c r="M304" t="e">
        <v>#NULL!</v>
      </c>
    </row>
    <row r="305" spans="1:13" hidden="1" x14ac:dyDescent="0.2">
      <c r="A305" t="s">
        <v>13</v>
      </c>
      <c r="B305" t="s">
        <v>25</v>
      </c>
      <c r="C305" t="s">
        <v>26</v>
      </c>
      <c r="D305" t="e">
        <v>#NULL!</v>
      </c>
      <c r="E305" t="e">
        <v>#NULL!</v>
      </c>
      <c r="F305" t="e">
        <v>#NULL!</v>
      </c>
      <c r="G305">
        <v>7</v>
      </c>
      <c r="H305">
        <v>0</v>
      </c>
      <c r="I305">
        <v>-4</v>
      </c>
      <c r="J305">
        <v>21</v>
      </c>
      <c r="K305" t="e">
        <v>#NULL!</v>
      </c>
      <c r="L305" t="e">
        <v>#NULL!</v>
      </c>
      <c r="M305" t="e">
        <v>#NULL!</v>
      </c>
    </row>
    <row r="306" spans="1:13" hidden="1" x14ac:dyDescent="0.2">
      <c r="A306" t="s">
        <v>40</v>
      </c>
      <c r="B306" t="s">
        <v>25</v>
      </c>
      <c r="C306" t="s">
        <v>27</v>
      </c>
      <c r="D306" t="e">
        <v>#NULL!</v>
      </c>
      <c r="E306" t="e">
        <v>#NULL!</v>
      </c>
      <c r="F306" t="e">
        <v>#NULL!</v>
      </c>
      <c r="G306">
        <v>1</v>
      </c>
      <c r="H306">
        <v>1</v>
      </c>
      <c r="I306">
        <v>7</v>
      </c>
      <c r="J306">
        <v>12</v>
      </c>
      <c r="K306" t="e">
        <v>#NULL!</v>
      </c>
      <c r="L306" t="e">
        <v>#NULL!</v>
      </c>
      <c r="M306" t="e">
        <v>#NULL!</v>
      </c>
    </row>
    <row r="307" spans="1:13" hidden="1" x14ac:dyDescent="0.2">
      <c r="A307" t="s">
        <v>40</v>
      </c>
      <c r="B307" t="s">
        <v>25</v>
      </c>
      <c r="C307" t="s">
        <v>27</v>
      </c>
      <c r="D307" t="e">
        <v>#NULL!</v>
      </c>
      <c r="E307" t="e">
        <v>#NULL!</v>
      </c>
      <c r="F307" t="e">
        <v>#NULL!</v>
      </c>
      <c r="G307">
        <v>1</v>
      </c>
      <c r="H307">
        <v>0</v>
      </c>
      <c r="I307">
        <v>-6</v>
      </c>
      <c r="J307">
        <v>12</v>
      </c>
      <c r="K307" t="e">
        <v>#NULL!</v>
      </c>
      <c r="L307" t="e">
        <v>#NULL!</v>
      </c>
      <c r="M307" t="e">
        <v>#NULL!</v>
      </c>
    </row>
    <row r="308" spans="1:13" hidden="1" x14ac:dyDescent="0.2">
      <c r="A308" t="s">
        <v>13</v>
      </c>
      <c r="B308" t="s">
        <v>25</v>
      </c>
      <c r="C308" t="s">
        <v>26</v>
      </c>
      <c r="D308" t="e">
        <v>#NULL!</v>
      </c>
      <c r="E308" t="e">
        <v>#NULL!</v>
      </c>
      <c r="F308" t="e">
        <v>#NULL!</v>
      </c>
      <c r="G308">
        <v>5</v>
      </c>
      <c r="H308">
        <v>1</v>
      </c>
      <c r="I308">
        <v>8</v>
      </c>
      <c r="J308">
        <v>21</v>
      </c>
      <c r="K308" t="e">
        <v>#NULL!</v>
      </c>
      <c r="L308" t="e">
        <v>#NULL!</v>
      </c>
      <c r="M308" t="e">
        <v>#NULL!</v>
      </c>
    </row>
    <row r="309" spans="1:13" hidden="1" x14ac:dyDescent="0.2">
      <c r="A309" t="s">
        <v>40</v>
      </c>
      <c r="B309" t="s">
        <v>25</v>
      </c>
      <c r="C309" t="s">
        <v>27</v>
      </c>
      <c r="D309" t="e">
        <v>#NULL!</v>
      </c>
      <c r="E309" t="e">
        <v>#NULL!</v>
      </c>
      <c r="F309" t="e">
        <v>#NULL!</v>
      </c>
      <c r="G309">
        <v>0</v>
      </c>
      <c r="H309">
        <v>0</v>
      </c>
      <c r="I309">
        <v>-8</v>
      </c>
      <c r="J309">
        <v>12</v>
      </c>
      <c r="K309" t="e">
        <v>#NULL!</v>
      </c>
      <c r="L309" t="e">
        <v>#NULL!</v>
      </c>
      <c r="M309" t="e">
        <v>#NULL!</v>
      </c>
    </row>
    <row r="310" spans="1:13" hidden="1" x14ac:dyDescent="0.2">
      <c r="A310" t="s">
        <v>40</v>
      </c>
      <c r="B310" t="s">
        <v>25</v>
      </c>
      <c r="C310" t="s">
        <v>27</v>
      </c>
      <c r="D310" t="e">
        <v>#NULL!</v>
      </c>
      <c r="E310" t="e">
        <v>#NULL!</v>
      </c>
      <c r="F310" t="e">
        <v>#NULL!</v>
      </c>
      <c r="G310">
        <v>1</v>
      </c>
      <c r="H310">
        <v>1</v>
      </c>
      <c r="I310">
        <v>8</v>
      </c>
      <c r="J310">
        <v>12</v>
      </c>
      <c r="K310" t="e">
        <v>#NULL!</v>
      </c>
      <c r="L310" t="e">
        <v>#NULL!</v>
      </c>
      <c r="M310" t="e">
        <v>#NULL!</v>
      </c>
    </row>
    <row r="311" spans="1:13" hidden="1" x14ac:dyDescent="0.2">
      <c r="A311" t="s">
        <v>18</v>
      </c>
      <c r="B311" t="s">
        <v>45</v>
      </c>
      <c r="C311" t="s">
        <v>70</v>
      </c>
      <c r="D311" t="s">
        <v>16</v>
      </c>
      <c r="E311" t="s">
        <v>17</v>
      </c>
      <c r="F311" t="s">
        <v>23</v>
      </c>
      <c r="G311">
        <v>6</v>
      </c>
      <c r="H311">
        <v>0</v>
      </c>
      <c r="I311">
        <v>-4</v>
      </c>
      <c r="J311">
        <v>7</v>
      </c>
      <c r="K311">
        <v>12</v>
      </c>
      <c r="L311">
        <v>14</v>
      </c>
      <c r="M311">
        <v>11</v>
      </c>
    </row>
    <row r="312" spans="1:13" hidden="1" x14ac:dyDescent="0.2">
      <c r="A312" t="s">
        <v>18</v>
      </c>
      <c r="B312" t="s">
        <v>45</v>
      </c>
      <c r="C312" t="s">
        <v>70</v>
      </c>
      <c r="D312" t="s">
        <v>16</v>
      </c>
      <c r="E312" t="s">
        <v>17</v>
      </c>
      <c r="F312" t="s">
        <v>23</v>
      </c>
      <c r="G312">
        <v>6</v>
      </c>
      <c r="H312">
        <v>0</v>
      </c>
      <c r="I312">
        <v>-8</v>
      </c>
      <c r="J312">
        <v>5</v>
      </c>
      <c r="K312">
        <v>12</v>
      </c>
      <c r="L312">
        <v>14</v>
      </c>
      <c r="M312">
        <v>11</v>
      </c>
    </row>
    <row r="313" spans="1:13" hidden="1" x14ac:dyDescent="0.2">
      <c r="A313" t="s">
        <v>18</v>
      </c>
      <c r="B313" t="s">
        <v>19</v>
      </c>
      <c r="C313" t="s">
        <v>22</v>
      </c>
      <c r="D313" t="s">
        <v>16</v>
      </c>
      <c r="E313" t="s">
        <v>23</v>
      </c>
      <c r="F313" t="s">
        <v>24</v>
      </c>
      <c r="G313">
        <v>0</v>
      </c>
      <c r="H313">
        <v>1</v>
      </c>
      <c r="I313">
        <v>5</v>
      </c>
      <c r="J313">
        <v>7</v>
      </c>
      <c r="K313">
        <v>12</v>
      </c>
      <c r="L313">
        <v>11</v>
      </c>
      <c r="M313">
        <v>13</v>
      </c>
    </row>
    <row r="314" spans="1:13" hidden="1" x14ac:dyDescent="0.2">
      <c r="A314" t="s">
        <v>18</v>
      </c>
      <c r="B314" t="s">
        <v>19</v>
      </c>
      <c r="C314" t="s">
        <v>22</v>
      </c>
      <c r="D314" t="s">
        <v>16</v>
      </c>
      <c r="E314" t="s">
        <v>23</v>
      </c>
      <c r="F314" t="s">
        <v>24</v>
      </c>
      <c r="G314">
        <v>0</v>
      </c>
      <c r="H314">
        <v>1</v>
      </c>
      <c r="I314">
        <v>7</v>
      </c>
      <c r="J314">
        <v>7</v>
      </c>
      <c r="K314">
        <v>12</v>
      </c>
      <c r="L314">
        <v>11</v>
      </c>
      <c r="M314">
        <v>13</v>
      </c>
    </row>
    <row r="315" spans="1:13" hidden="1" x14ac:dyDescent="0.2">
      <c r="A315" t="s">
        <v>18</v>
      </c>
      <c r="B315" t="s">
        <v>19</v>
      </c>
      <c r="C315" t="s">
        <v>22</v>
      </c>
      <c r="D315" t="s">
        <v>16</v>
      </c>
      <c r="E315" t="s">
        <v>23</v>
      </c>
      <c r="F315" t="s">
        <v>24</v>
      </c>
      <c r="G315">
        <v>-7</v>
      </c>
      <c r="H315">
        <v>1</v>
      </c>
      <c r="I315">
        <v>7</v>
      </c>
      <c r="J315">
        <v>7</v>
      </c>
      <c r="K315">
        <v>12</v>
      </c>
      <c r="L315">
        <v>11</v>
      </c>
      <c r="M315">
        <v>13</v>
      </c>
    </row>
    <row r="316" spans="1:13" hidden="1" x14ac:dyDescent="0.2">
      <c r="A316" t="s">
        <v>18</v>
      </c>
      <c r="B316" t="s">
        <v>45</v>
      </c>
      <c r="C316" t="s">
        <v>70</v>
      </c>
      <c r="D316" t="s">
        <v>16</v>
      </c>
      <c r="E316" t="s">
        <v>17</v>
      </c>
      <c r="F316" t="s">
        <v>23</v>
      </c>
      <c r="G316">
        <v>0</v>
      </c>
      <c r="H316">
        <v>1</v>
      </c>
      <c r="I316">
        <v>5</v>
      </c>
      <c r="J316">
        <v>5</v>
      </c>
      <c r="K316">
        <v>12</v>
      </c>
      <c r="L316">
        <v>14</v>
      </c>
      <c r="M316">
        <v>11</v>
      </c>
    </row>
    <row r="317" spans="1:13" hidden="1" x14ac:dyDescent="0.2">
      <c r="A317" t="s">
        <v>13</v>
      </c>
      <c r="B317" t="s">
        <v>14</v>
      </c>
      <c r="C317" t="s">
        <v>34</v>
      </c>
      <c r="D317" t="s">
        <v>17</v>
      </c>
      <c r="E317" t="s">
        <v>35</v>
      </c>
      <c r="F317" t="s">
        <v>36</v>
      </c>
      <c r="G317">
        <v>-3</v>
      </c>
      <c r="H317">
        <v>1</v>
      </c>
      <c r="I317">
        <v>10</v>
      </c>
      <c r="J317">
        <v>10</v>
      </c>
      <c r="K317">
        <v>13</v>
      </c>
      <c r="L317">
        <v>13</v>
      </c>
      <c r="M317">
        <v>12</v>
      </c>
    </row>
    <row r="318" spans="1:13" hidden="1" x14ac:dyDescent="0.2">
      <c r="A318" t="s">
        <v>40</v>
      </c>
      <c r="B318" t="s">
        <v>32</v>
      </c>
      <c r="C318" t="s">
        <v>37</v>
      </c>
      <c r="D318" t="s">
        <v>21</v>
      </c>
      <c r="E318" t="s">
        <v>36</v>
      </c>
      <c r="F318" t="s">
        <v>38</v>
      </c>
      <c r="G318">
        <v>0</v>
      </c>
      <c r="H318">
        <v>1</v>
      </c>
      <c r="I318">
        <v>1</v>
      </c>
      <c r="J318">
        <v>5</v>
      </c>
      <c r="K318">
        <v>14</v>
      </c>
      <c r="L318">
        <v>15</v>
      </c>
      <c r="M318">
        <v>15</v>
      </c>
    </row>
    <row r="319" spans="1:13" hidden="1" x14ac:dyDescent="0.2">
      <c r="A319" t="s">
        <v>18</v>
      </c>
      <c r="B319" t="s">
        <v>32</v>
      </c>
      <c r="C319" t="s">
        <v>37</v>
      </c>
      <c r="D319" t="s">
        <v>21</v>
      </c>
      <c r="E319" t="s">
        <v>36</v>
      </c>
      <c r="F319" t="s">
        <v>38</v>
      </c>
      <c r="G319">
        <v>0</v>
      </c>
      <c r="H319">
        <v>0</v>
      </c>
      <c r="I319">
        <v>-6</v>
      </c>
      <c r="J319">
        <v>4</v>
      </c>
      <c r="K319">
        <v>12</v>
      </c>
      <c r="L319">
        <v>12</v>
      </c>
      <c r="M319">
        <v>12</v>
      </c>
    </row>
    <row r="320" spans="1:13" hidden="1" x14ac:dyDescent="0.2">
      <c r="A320" t="s">
        <v>13</v>
      </c>
      <c r="B320" t="s">
        <v>32</v>
      </c>
      <c r="C320" t="s">
        <v>37</v>
      </c>
      <c r="D320" t="s">
        <v>21</v>
      </c>
      <c r="E320" t="s">
        <v>36</v>
      </c>
      <c r="F320" t="s">
        <v>38</v>
      </c>
      <c r="G320">
        <v>0</v>
      </c>
      <c r="H320">
        <v>0</v>
      </c>
      <c r="I320">
        <v>-3</v>
      </c>
      <c r="J320">
        <v>4</v>
      </c>
      <c r="K320">
        <v>11</v>
      </c>
      <c r="L320">
        <v>12</v>
      </c>
      <c r="M320">
        <v>12</v>
      </c>
    </row>
    <row r="321" spans="1:13" hidden="1" x14ac:dyDescent="0.2">
      <c r="A321" t="s">
        <v>18</v>
      </c>
      <c r="B321" t="s">
        <v>66</v>
      </c>
      <c r="C321" t="s">
        <v>67</v>
      </c>
      <c r="D321" t="s">
        <v>36</v>
      </c>
      <c r="E321" t="e">
        <v>#NULL!</v>
      </c>
      <c r="F321" t="e">
        <v>#NULL!</v>
      </c>
      <c r="G321">
        <v>0</v>
      </c>
      <c r="H321">
        <v>0</v>
      </c>
      <c r="I321">
        <v>-2</v>
      </c>
      <c r="J321" t="e">
        <v>#NULL!</v>
      </c>
      <c r="K321">
        <v>12</v>
      </c>
      <c r="L321" t="e">
        <v>#NULL!</v>
      </c>
      <c r="M321" t="e">
        <v>#NULL!</v>
      </c>
    </row>
    <row r="322" spans="1:13" hidden="1" x14ac:dyDescent="0.2">
      <c r="A322" t="s">
        <v>18</v>
      </c>
      <c r="B322" t="s">
        <v>66</v>
      </c>
      <c r="C322" t="s">
        <v>71</v>
      </c>
      <c r="D322" t="s">
        <v>17</v>
      </c>
      <c r="E322" t="e">
        <v>#NULL!</v>
      </c>
      <c r="F322" t="e">
        <v>#NULL!</v>
      </c>
      <c r="G322">
        <v>0</v>
      </c>
      <c r="H322">
        <v>0</v>
      </c>
      <c r="I322">
        <v>-1</v>
      </c>
      <c r="J322" t="e">
        <v>#NULL!</v>
      </c>
      <c r="K322">
        <v>14</v>
      </c>
      <c r="L322" t="e">
        <v>#NULL!</v>
      </c>
      <c r="M322" t="e">
        <v>#NULL!</v>
      </c>
    </row>
    <row r="323" spans="1:13" hidden="1" x14ac:dyDescent="0.2">
      <c r="A323" t="s">
        <v>63</v>
      </c>
      <c r="B323" t="s">
        <v>66</v>
      </c>
      <c r="C323" t="s">
        <v>67</v>
      </c>
      <c r="D323" t="s">
        <v>36</v>
      </c>
      <c r="E323" t="e">
        <v>#NULL!</v>
      </c>
      <c r="F323" t="e">
        <v>#NULL!</v>
      </c>
      <c r="G323">
        <v>0</v>
      </c>
      <c r="H323">
        <v>1</v>
      </c>
      <c r="I323">
        <v>1</v>
      </c>
      <c r="J323" t="e">
        <v>#NULL!</v>
      </c>
      <c r="K323">
        <v>11</v>
      </c>
      <c r="L323" t="e">
        <v>#NULL!</v>
      </c>
      <c r="M323" t="e">
        <v>#NULL!</v>
      </c>
    </row>
    <row r="324" spans="1:13" hidden="1" x14ac:dyDescent="0.2">
      <c r="A324" t="s">
        <v>31</v>
      </c>
      <c r="B324" t="s">
        <v>19</v>
      </c>
      <c r="C324" t="s">
        <v>22</v>
      </c>
      <c r="D324" t="s">
        <v>16</v>
      </c>
      <c r="E324" t="s">
        <v>23</v>
      </c>
      <c r="F324" t="s">
        <v>24</v>
      </c>
      <c r="G324">
        <v>-4</v>
      </c>
      <c r="H324">
        <v>1</v>
      </c>
      <c r="I324">
        <v>9</v>
      </c>
      <c r="J324">
        <v>9</v>
      </c>
      <c r="K324">
        <v>13</v>
      </c>
      <c r="L324">
        <v>12</v>
      </c>
      <c r="M324">
        <v>11</v>
      </c>
    </row>
    <row r="325" spans="1:13" hidden="1" x14ac:dyDescent="0.2">
      <c r="A325" t="s">
        <v>40</v>
      </c>
      <c r="B325" t="s">
        <v>32</v>
      </c>
      <c r="C325" t="s">
        <v>33</v>
      </c>
      <c r="D325" t="s">
        <v>16</v>
      </c>
      <c r="E325" t="s">
        <v>17</v>
      </c>
      <c r="F325" t="s">
        <v>17</v>
      </c>
      <c r="G325">
        <v>0</v>
      </c>
      <c r="H325">
        <v>0</v>
      </c>
      <c r="I325">
        <v>-1</v>
      </c>
      <c r="J325">
        <v>3</v>
      </c>
      <c r="K325">
        <v>11</v>
      </c>
      <c r="L325">
        <v>11</v>
      </c>
      <c r="M325">
        <v>11</v>
      </c>
    </row>
    <row r="326" spans="1:13" hidden="1" x14ac:dyDescent="0.2">
      <c r="A326" t="s">
        <v>63</v>
      </c>
      <c r="B326" t="s">
        <v>32</v>
      </c>
      <c r="C326" t="s">
        <v>33</v>
      </c>
      <c r="D326" t="s">
        <v>16</v>
      </c>
      <c r="E326" t="s">
        <v>17</v>
      </c>
      <c r="F326" t="s">
        <v>17</v>
      </c>
      <c r="G326">
        <v>0</v>
      </c>
      <c r="H326">
        <v>1</v>
      </c>
      <c r="I326">
        <v>6</v>
      </c>
      <c r="J326">
        <v>8</v>
      </c>
      <c r="K326">
        <v>14</v>
      </c>
      <c r="L326">
        <v>14</v>
      </c>
      <c r="M326">
        <v>14</v>
      </c>
    </row>
    <row r="327" spans="1:13" hidden="1" x14ac:dyDescent="0.2">
      <c r="A327" t="s">
        <v>31</v>
      </c>
      <c r="B327" t="s">
        <v>32</v>
      </c>
      <c r="C327" t="s">
        <v>33</v>
      </c>
      <c r="D327" t="s">
        <v>16</v>
      </c>
      <c r="E327" t="s">
        <v>17</v>
      </c>
      <c r="F327" t="s">
        <v>17</v>
      </c>
      <c r="G327">
        <v>0</v>
      </c>
      <c r="H327">
        <v>1</v>
      </c>
      <c r="I327">
        <v>8</v>
      </c>
      <c r="J327">
        <v>9</v>
      </c>
      <c r="K327">
        <v>13</v>
      </c>
      <c r="L327">
        <v>12</v>
      </c>
      <c r="M327">
        <v>12</v>
      </c>
    </row>
    <row r="328" spans="1:13" hidden="1" x14ac:dyDescent="0.2">
      <c r="A328" t="s">
        <v>18</v>
      </c>
      <c r="B328" t="s">
        <v>32</v>
      </c>
      <c r="C328" t="s">
        <v>33</v>
      </c>
      <c r="D328" t="s">
        <v>16</v>
      </c>
      <c r="E328" t="s">
        <v>17</v>
      </c>
      <c r="F328" t="s">
        <v>17</v>
      </c>
      <c r="G328">
        <v>0</v>
      </c>
      <c r="H328">
        <v>1</v>
      </c>
      <c r="I328">
        <v>4</v>
      </c>
      <c r="J328">
        <v>8</v>
      </c>
      <c r="K328">
        <v>12</v>
      </c>
      <c r="L328">
        <v>14</v>
      </c>
      <c r="M328">
        <v>14</v>
      </c>
    </row>
    <row r="329" spans="1:13" hidden="1" x14ac:dyDescent="0.2">
      <c r="A329" t="s">
        <v>13</v>
      </c>
      <c r="B329" t="s">
        <v>32</v>
      </c>
      <c r="C329" t="s">
        <v>33</v>
      </c>
      <c r="D329" t="s">
        <v>16</v>
      </c>
      <c r="E329" t="s">
        <v>17</v>
      </c>
      <c r="F329" t="s">
        <v>17</v>
      </c>
      <c r="G329">
        <v>0</v>
      </c>
      <c r="H329">
        <v>1</v>
      </c>
      <c r="I329">
        <v>3</v>
      </c>
      <c r="J329">
        <v>7</v>
      </c>
      <c r="K329">
        <v>14</v>
      </c>
      <c r="L329">
        <v>15</v>
      </c>
      <c r="M329">
        <v>15</v>
      </c>
    </row>
    <row r="330" spans="1:13" hidden="1" x14ac:dyDescent="0.2">
      <c r="A330" t="s">
        <v>63</v>
      </c>
      <c r="B330" t="s">
        <v>41</v>
      </c>
      <c r="C330" t="s">
        <v>42</v>
      </c>
      <c r="D330" t="s">
        <v>21</v>
      </c>
      <c r="E330" t="s">
        <v>17</v>
      </c>
      <c r="F330" t="s">
        <v>23</v>
      </c>
      <c r="G330">
        <v>0</v>
      </c>
      <c r="H330">
        <v>1</v>
      </c>
      <c r="I330">
        <v>8</v>
      </c>
      <c r="J330">
        <v>8</v>
      </c>
      <c r="K330">
        <v>13</v>
      </c>
      <c r="L330">
        <v>14</v>
      </c>
      <c r="M330">
        <v>13</v>
      </c>
    </row>
    <row r="331" spans="1:13" hidden="1" x14ac:dyDescent="0.2">
      <c r="A331" t="s">
        <v>63</v>
      </c>
      <c r="B331" t="s">
        <v>41</v>
      </c>
      <c r="C331" t="s">
        <v>42</v>
      </c>
      <c r="D331" t="s">
        <v>21</v>
      </c>
      <c r="E331" t="s">
        <v>17</v>
      </c>
      <c r="F331" t="s">
        <v>23</v>
      </c>
      <c r="G331">
        <v>0</v>
      </c>
      <c r="H331">
        <v>0</v>
      </c>
      <c r="I331">
        <v>-3</v>
      </c>
      <c r="J331">
        <v>2</v>
      </c>
      <c r="K331">
        <v>12</v>
      </c>
      <c r="L331">
        <v>14</v>
      </c>
      <c r="M331">
        <v>11</v>
      </c>
    </row>
    <row r="332" spans="1:13" hidden="1" x14ac:dyDescent="0.2">
      <c r="A332" t="s">
        <v>63</v>
      </c>
      <c r="B332" t="s">
        <v>32</v>
      </c>
      <c r="C332" t="s">
        <v>33</v>
      </c>
      <c r="D332" t="s">
        <v>16</v>
      </c>
      <c r="E332" t="s">
        <v>17</v>
      </c>
      <c r="F332" t="s">
        <v>17</v>
      </c>
      <c r="G332">
        <v>0</v>
      </c>
      <c r="H332">
        <v>1</v>
      </c>
      <c r="I332">
        <v>3</v>
      </c>
      <c r="J332">
        <v>8</v>
      </c>
      <c r="K332">
        <v>14</v>
      </c>
      <c r="L332">
        <v>14</v>
      </c>
      <c r="M332">
        <v>14</v>
      </c>
    </row>
    <row r="333" spans="1:13" hidden="1" x14ac:dyDescent="0.2">
      <c r="A333" t="s">
        <v>13</v>
      </c>
      <c r="B333" t="s">
        <v>32</v>
      </c>
      <c r="C333" t="s">
        <v>33</v>
      </c>
      <c r="D333" t="s">
        <v>16</v>
      </c>
      <c r="E333" t="s">
        <v>17</v>
      </c>
      <c r="F333" t="s">
        <v>17</v>
      </c>
      <c r="G333">
        <v>-5</v>
      </c>
      <c r="H333">
        <v>1</v>
      </c>
      <c r="I333">
        <v>7</v>
      </c>
      <c r="J333">
        <v>7</v>
      </c>
      <c r="K333">
        <v>14</v>
      </c>
      <c r="L333">
        <v>15</v>
      </c>
      <c r="M333">
        <v>15</v>
      </c>
    </row>
    <row r="334" spans="1:13" hidden="1" x14ac:dyDescent="0.2">
      <c r="A334" t="s">
        <v>13</v>
      </c>
      <c r="B334" t="s">
        <v>41</v>
      </c>
      <c r="C334" t="s">
        <v>42</v>
      </c>
      <c r="D334" t="s">
        <v>21</v>
      </c>
      <c r="E334" t="s">
        <v>17</v>
      </c>
      <c r="F334" t="s">
        <v>23</v>
      </c>
      <c r="G334">
        <v>-5</v>
      </c>
      <c r="H334">
        <v>1</v>
      </c>
      <c r="I334">
        <v>2</v>
      </c>
      <c r="J334">
        <v>2</v>
      </c>
      <c r="K334">
        <v>13</v>
      </c>
      <c r="L334">
        <v>15</v>
      </c>
      <c r="M334">
        <v>10</v>
      </c>
    </row>
    <row r="335" spans="1:13" hidden="1" x14ac:dyDescent="0.2">
      <c r="A335" t="s">
        <v>63</v>
      </c>
      <c r="B335" t="s">
        <v>32</v>
      </c>
      <c r="C335" t="s">
        <v>33</v>
      </c>
      <c r="D335" t="s">
        <v>16</v>
      </c>
      <c r="E335" t="s">
        <v>17</v>
      </c>
      <c r="F335" t="s">
        <v>17</v>
      </c>
      <c r="G335">
        <v>0</v>
      </c>
      <c r="H335">
        <v>1</v>
      </c>
      <c r="I335">
        <v>8</v>
      </c>
      <c r="J335">
        <v>8</v>
      </c>
      <c r="K335">
        <v>14</v>
      </c>
      <c r="L335">
        <v>14</v>
      </c>
      <c r="M335">
        <v>14</v>
      </c>
    </row>
    <row r="336" spans="1:13" hidden="1" x14ac:dyDescent="0.2">
      <c r="A336" t="s">
        <v>31</v>
      </c>
      <c r="B336" t="s">
        <v>32</v>
      </c>
      <c r="C336" t="s">
        <v>33</v>
      </c>
      <c r="D336" t="s">
        <v>16</v>
      </c>
      <c r="E336" t="s">
        <v>17</v>
      </c>
      <c r="F336" t="s">
        <v>17</v>
      </c>
      <c r="G336">
        <v>0</v>
      </c>
      <c r="H336">
        <v>1</v>
      </c>
      <c r="I336">
        <v>2</v>
      </c>
      <c r="J336">
        <v>9</v>
      </c>
      <c r="K336">
        <v>13</v>
      </c>
      <c r="L336">
        <v>12</v>
      </c>
      <c r="M336">
        <v>12</v>
      </c>
    </row>
    <row r="337" spans="1:13" hidden="1" x14ac:dyDescent="0.2">
      <c r="A337" t="s">
        <v>13</v>
      </c>
      <c r="B337" t="s">
        <v>32</v>
      </c>
      <c r="C337" t="s">
        <v>33</v>
      </c>
      <c r="D337" t="s">
        <v>16</v>
      </c>
      <c r="E337" t="s">
        <v>17</v>
      </c>
      <c r="F337" t="s">
        <v>17</v>
      </c>
      <c r="G337">
        <v>0</v>
      </c>
      <c r="H337">
        <v>1</v>
      </c>
      <c r="I337">
        <v>7</v>
      </c>
      <c r="J337">
        <v>7</v>
      </c>
      <c r="K337">
        <v>14</v>
      </c>
      <c r="L337">
        <v>15</v>
      </c>
      <c r="M337">
        <v>15</v>
      </c>
    </row>
    <row r="338" spans="1:13" hidden="1" x14ac:dyDescent="0.2">
      <c r="A338" t="s">
        <v>18</v>
      </c>
      <c r="B338" t="s">
        <v>32</v>
      </c>
      <c r="C338" t="s">
        <v>33</v>
      </c>
      <c r="D338" t="s">
        <v>16</v>
      </c>
      <c r="E338" t="s">
        <v>17</v>
      </c>
      <c r="F338" t="s">
        <v>17</v>
      </c>
      <c r="G338">
        <v>-5</v>
      </c>
      <c r="H338">
        <v>1</v>
      </c>
      <c r="I338">
        <v>8</v>
      </c>
      <c r="J338">
        <v>8</v>
      </c>
      <c r="K338">
        <v>12</v>
      </c>
      <c r="L338">
        <v>14</v>
      </c>
      <c r="M338">
        <v>14</v>
      </c>
    </row>
    <row r="339" spans="1:13" hidden="1" x14ac:dyDescent="0.2">
      <c r="A339" t="s">
        <v>40</v>
      </c>
      <c r="B339" t="s">
        <v>32</v>
      </c>
      <c r="C339" t="s">
        <v>33</v>
      </c>
      <c r="D339" t="s">
        <v>16</v>
      </c>
      <c r="E339" t="s">
        <v>17</v>
      </c>
      <c r="F339" t="s">
        <v>17</v>
      </c>
      <c r="G339">
        <v>0</v>
      </c>
      <c r="H339">
        <v>1</v>
      </c>
      <c r="I339">
        <v>3</v>
      </c>
      <c r="J339">
        <v>3</v>
      </c>
      <c r="K339">
        <v>11</v>
      </c>
      <c r="L339">
        <v>11</v>
      </c>
      <c r="M339">
        <v>11</v>
      </c>
    </row>
    <row r="340" spans="1:13" hidden="1" x14ac:dyDescent="0.2">
      <c r="A340" t="s">
        <v>31</v>
      </c>
      <c r="B340" t="s">
        <v>28</v>
      </c>
      <c r="C340" t="s">
        <v>65</v>
      </c>
      <c r="D340" t="s">
        <v>16</v>
      </c>
      <c r="E340" t="s">
        <v>17</v>
      </c>
      <c r="F340" t="s">
        <v>23</v>
      </c>
      <c r="G340">
        <v>0</v>
      </c>
      <c r="H340">
        <v>1</v>
      </c>
      <c r="I340">
        <v>7</v>
      </c>
      <c r="J340">
        <v>7</v>
      </c>
      <c r="K340">
        <v>13</v>
      </c>
      <c r="L340">
        <v>12</v>
      </c>
      <c r="M340">
        <v>12</v>
      </c>
    </row>
    <row r="341" spans="1:13" hidden="1" x14ac:dyDescent="0.2">
      <c r="A341" t="s">
        <v>63</v>
      </c>
      <c r="B341" t="s">
        <v>32</v>
      </c>
      <c r="C341" t="s">
        <v>33</v>
      </c>
      <c r="D341" t="s">
        <v>16</v>
      </c>
      <c r="E341" t="s">
        <v>17</v>
      </c>
      <c r="F341" t="s">
        <v>17</v>
      </c>
      <c r="G341">
        <v>0</v>
      </c>
      <c r="H341">
        <v>1</v>
      </c>
      <c r="I341">
        <v>6</v>
      </c>
      <c r="J341">
        <v>8</v>
      </c>
      <c r="K341">
        <v>14</v>
      </c>
      <c r="L341">
        <v>14</v>
      </c>
      <c r="M341">
        <v>14</v>
      </c>
    </row>
    <row r="342" spans="1:13" hidden="1" x14ac:dyDescent="0.2">
      <c r="A342" t="s">
        <v>40</v>
      </c>
      <c r="B342" t="s">
        <v>66</v>
      </c>
      <c r="C342" t="s">
        <v>72</v>
      </c>
      <c r="D342" t="s">
        <v>38</v>
      </c>
      <c r="E342" t="e">
        <v>#NULL!</v>
      </c>
      <c r="F342" t="e">
        <v>#NULL!</v>
      </c>
      <c r="G342">
        <v>0</v>
      </c>
      <c r="H342">
        <v>0</v>
      </c>
      <c r="I342">
        <v>-3</v>
      </c>
      <c r="J342" t="e">
        <v>#NULL!</v>
      </c>
      <c r="K342">
        <v>15</v>
      </c>
      <c r="L342" t="e">
        <v>#NULL!</v>
      </c>
      <c r="M342" t="e">
        <v>#NULL!</v>
      </c>
    </row>
    <row r="343" spans="1:13" hidden="1" x14ac:dyDescent="0.2">
      <c r="A343" t="s">
        <v>40</v>
      </c>
      <c r="B343" t="s">
        <v>66</v>
      </c>
      <c r="C343" t="s">
        <v>72</v>
      </c>
      <c r="D343" t="s">
        <v>38</v>
      </c>
      <c r="E343" t="e">
        <v>#NULL!</v>
      </c>
      <c r="F343" t="e">
        <v>#NULL!</v>
      </c>
      <c r="G343">
        <v>0</v>
      </c>
      <c r="H343">
        <v>1</v>
      </c>
      <c r="I343">
        <v>11</v>
      </c>
      <c r="J343" t="e">
        <v>#NULL!</v>
      </c>
      <c r="K343">
        <v>15</v>
      </c>
      <c r="L343" t="e">
        <v>#NULL!</v>
      </c>
      <c r="M343" t="e">
        <v>#NULL!</v>
      </c>
    </row>
    <row r="344" spans="1:13" hidden="1" x14ac:dyDescent="0.2">
      <c r="A344" t="s">
        <v>63</v>
      </c>
      <c r="B344" t="s">
        <v>73</v>
      </c>
      <c r="C344" t="s">
        <v>74</v>
      </c>
      <c r="D344" t="s">
        <v>16</v>
      </c>
      <c r="E344" t="s">
        <v>17</v>
      </c>
      <c r="F344" t="s">
        <v>17</v>
      </c>
      <c r="G344">
        <v>0</v>
      </c>
      <c r="H344">
        <v>0</v>
      </c>
      <c r="I344">
        <v>-5</v>
      </c>
      <c r="J344">
        <v>4</v>
      </c>
      <c r="K344">
        <v>14</v>
      </c>
      <c r="L344">
        <v>14</v>
      </c>
      <c r="M344">
        <v>14</v>
      </c>
    </row>
    <row r="345" spans="1:13" hidden="1" x14ac:dyDescent="0.2">
      <c r="A345" t="s">
        <v>63</v>
      </c>
      <c r="B345" t="s">
        <v>41</v>
      </c>
      <c r="C345" t="s">
        <v>42</v>
      </c>
      <c r="D345" t="s">
        <v>21</v>
      </c>
      <c r="E345" t="s">
        <v>17</v>
      </c>
      <c r="F345" t="s">
        <v>23</v>
      </c>
      <c r="G345">
        <v>0</v>
      </c>
      <c r="H345">
        <v>1</v>
      </c>
      <c r="I345">
        <v>8</v>
      </c>
      <c r="J345">
        <v>8</v>
      </c>
      <c r="K345">
        <v>13</v>
      </c>
      <c r="L345">
        <v>14</v>
      </c>
      <c r="M345">
        <v>13</v>
      </c>
    </row>
    <row r="346" spans="1:13" hidden="1" x14ac:dyDescent="0.2">
      <c r="A346" t="s">
        <v>18</v>
      </c>
      <c r="B346" t="s">
        <v>32</v>
      </c>
      <c r="C346" t="s">
        <v>39</v>
      </c>
      <c r="D346" t="s">
        <v>35</v>
      </c>
      <c r="E346" t="s">
        <v>36</v>
      </c>
      <c r="F346" t="s">
        <v>38</v>
      </c>
      <c r="G346">
        <v>0</v>
      </c>
      <c r="H346">
        <v>1</v>
      </c>
      <c r="I346">
        <v>0</v>
      </c>
      <c r="J346">
        <v>8</v>
      </c>
      <c r="K346">
        <v>16</v>
      </c>
      <c r="L346">
        <v>12</v>
      </c>
      <c r="M346">
        <v>12</v>
      </c>
    </row>
    <row r="347" spans="1:13" hidden="1" x14ac:dyDescent="0.2">
      <c r="A347" t="s">
        <v>18</v>
      </c>
      <c r="B347" t="s">
        <v>32</v>
      </c>
      <c r="C347" t="s">
        <v>60</v>
      </c>
      <c r="D347" t="s">
        <v>21</v>
      </c>
      <c r="E347" t="s">
        <v>17</v>
      </c>
      <c r="F347" t="s">
        <v>35</v>
      </c>
      <c r="G347">
        <v>0</v>
      </c>
      <c r="H347">
        <v>1</v>
      </c>
      <c r="I347">
        <v>6</v>
      </c>
      <c r="J347">
        <v>6</v>
      </c>
      <c r="K347">
        <v>12</v>
      </c>
      <c r="L347">
        <v>14</v>
      </c>
      <c r="M347">
        <v>16</v>
      </c>
    </row>
    <row r="348" spans="1:13" hidden="1" x14ac:dyDescent="0.2">
      <c r="A348" t="s">
        <v>40</v>
      </c>
      <c r="B348" t="s">
        <v>66</v>
      </c>
      <c r="C348" t="s">
        <v>72</v>
      </c>
      <c r="D348" t="s">
        <v>38</v>
      </c>
      <c r="E348" t="e">
        <v>#NULL!</v>
      </c>
      <c r="F348" t="e">
        <v>#NULL!</v>
      </c>
      <c r="G348">
        <v>0</v>
      </c>
      <c r="H348">
        <v>1</v>
      </c>
      <c r="I348">
        <v>6</v>
      </c>
      <c r="J348" t="e">
        <v>#NULL!</v>
      </c>
      <c r="K348">
        <v>15</v>
      </c>
      <c r="L348" t="e">
        <v>#NULL!</v>
      </c>
      <c r="M348" t="e">
        <v>#NULL!</v>
      </c>
    </row>
    <row r="349" spans="1:13" hidden="1" x14ac:dyDescent="0.2">
      <c r="A349" t="s">
        <v>13</v>
      </c>
      <c r="B349" t="s">
        <v>153</v>
      </c>
      <c r="C349" t="s">
        <v>153</v>
      </c>
      <c r="D349" t="e">
        <v>#NULL!</v>
      </c>
      <c r="E349" t="e">
        <v>#NULL!</v>
      </c>
      <c r="F349" t="e">
        <v>#NULL!</v>
      </c>
      <c r="G349">
        <v>0</v>
      </c>
      <c r="H349" t="e">
        <v>#NULL!</v>
      </c>
      <c r="I349">
        <v>15</v>
      </c>
      <c r="J349">
        <v>11</v>
      </c>
      <c r="K349" t="e">
        <v>#NULL!</v>
      </c>
      <c r="L349" t="e">
        <v>#NULL!</v>
      </c>
      <c r="M349" t="e">
        <v>#NULL!</v>
      </c>
    </row>
    <row r="350" spans="1:13" hidden="1" x14ac:dyDescent="0.2">
      <c r="A350" t="s">
        <v>13</v>
      </c>
      <c r="B350" t="s">
        <v>66</v>
      </c>
      <c r="C350" t="s">
        <v>72</v>
      </c>
      <c r="D350" t="s">
        <v>38</v>
      </c>
      <c r="E350" t="e">
        <v>#NULL!</v>
      </c>
      <c r="F350" t="e">
        <v>#NULL!</v>
      </c>
      <c r="G350">
        <v>0</v>
      </c>
      <c r="H350">
        <v>1</v>
      </c>
      <c r="I350">
        <v>2</v>
      </c>
      <c r="J350" t="e">
        <v>#NULL!</v>
      </c>
      <c r="K350">
        <v>12</v>
      </c>
      <c r="L350" t="e">
        <v>#NULL!</v>
      </c>
      <c r="M350" t="e">
        <v>#NULL!</v>
      </c>
    </row>
    <row r="351" spans="1:13" hidden="1" x14ac:dyDescent="0.2">
      <c r="A351" t="s">
        <v>13</v>
      </c>
      <c r="B351" t="s">
        <v>25</v>
      </c>
      <c r="C351" t="s">
        <v>27</v>
      </c>
      <c r="D351" t="e">
        <v>#NULL!</v>
      </c>
      <c r="E351" t="e">
        <v>#NULL!</v>
      </c>
      <c r="F351" t="e">
        <v>#NULL!</v>
      </c>
      <c r="G351">
        <v>0</v>
      </c>
      <c r="H351">
        <v>0</v>
      </c>
      <c r="I351">
        <v>-14</v>
      </c>
      <c r="J351">
        <v>0</v>
      </c>
      <c r="K351" t="e">
        <v>#NULL!</v>
      </c>
      <c r="L351" t="e">
        <v>#NULL!</v>
      </c>
      <c r="M351" t="e">
        <v>#NULL!</v>
      </c>
    </row>
    <row r="352" spans="1:13" hidden="1" x14ac:dyDescent="0.2">
      <c r="A352" t="s">
        <v>18</v>
      </c>
      <c r="B352" t="s">
        <v>25</v>
      </c>
      <c r="C352" t="s">
        <v>27</v>
      </c>
      <c r="D352" t="e">
        <v>#NULL!</v>
      </c>
      <c r="E352" t="e">
        <v>#NULL!</v>
      </c>
      <c r="F352" t="e">
        <v>#NULL!</v>
      </c>
      <c r="G352">
        <v>0</v>
      </c>
      <c r="H352">
        <v>1</v>
      </c>
      <c r="I352">
        <v>4</v>
      </c>
      <c r="J352">
        <v>9</v>
      </c>
      <c r="K352" t="e">
        <v>#NULL!</v>
      </c>
      <c r="L352" t="e">
        <v>#NULL!</v>
      </c>
      <c r="M352" t="e">
        <v>#NULL!</v>
      </c>
    </row>
    <row r="353" spans="1:13" hidden="1" x14ac:dyDescent="0.2">
      <c r="A353" t="s">
        <v>40</v>
      </c>
      <c r="B353" t="s">
        <v>25</v>
      </c>
      <c r="C353" t="s">
        <v>27</v>
      </c>
      <c r="D353" t="e">
        <v>#NULL!</v>
      </c>
      <c r="E353" t="e">
        <v>#NULL!</v>
      </c>
      <c r="F353" t="e">
        <v>#NULL!</v>
      </c>
      <c r="G353">
        <v>0</v>
      </c>
      <c r="H353">
        <v>1</v>
      </c>
      <c r="I353">
        <v>8</v>
      </c>
      <c r="J353">
        <v>12</v>
      </c>
      <c r="K353" t="e">
        <v>#NULL!</v>
      </c>
      <c r="L353" t="e">
        <v>#NULL!</v>
      </c>
      <c r="M353" t="e">
        <v>#NULL!</v>
      </c>
    </row>
    <row r="354" spans="1:13" hidden="1" x14ac:dyDescent="0.2">
      <c r="A354" t="s">
        <v>18</v>
      </c>
      <c r="B354" t="s">
        <v>25</v>
      </c>
      <c r="C354" t="s">
        <v>27</v>
      </c>
      <c r="D354" t="e">
        <v>#NULL!</v>
      </c>
      <c r="E354" t="e">
        <v>#NULL!</v>
      </c>
      <c r="F354" t="e">
        <v>#NULL!</v>
      </c>
      <c r="G354">
        <v>0</v>
      </c>
      <c r="H354">
        <v>0</v>
      </c>
      <c r="I354">
        <v>-9</v>
      </c>
      <c r="J354">
        <v>9</v>
      </c>
      <c r="K354" t="e">
        <v>#NULL!</v>
      </c>
      <c r="L354" t="e">
        <v>#NULL!</v>
      </c>
      <c r="M354" t="e">
        <v>#NULL!</v>
      </c>
    </row>
    <row r="355" spans="1:13" hidden="1" x14ac:dyDescent="0.2">
      <c r="A355" t="s">
        <v>18</v>
      </c>
      <c r="B355" t="s">
        <v>25</v>
      </c>
      <c r="C355" t="s">
        <v>48</v>
      </c>
      <c r="D355" t="e">
        <v>#NULL!</v>
      </c>
      <c r="E355" t="e">
        <v>#NULL!</v>
      </c>
      <c r="F355" t="e">
        <v>#NULL!</v>
      </c>
      <c r="G355">
        <v>-3</v>
      </c>
      <c r="H355">
        <v>0</v>
      </c>
      <c r="I355">
        <v>-1</v>
      </c>
      <c r="J355">
        <v>8</v>
      </c>
      <c r="K355" t="e">
        <v>#NULL!</v>
      </c>
      <c r="L355" t="e">
        <v>#NULL!</v>
      </c>
      <c r="M355" t="e">
        <v>#NULL!</v>
      </c>
    </row>
    <row r="356" spans="1:13" hidden="1" x14ac:dyDescent="0.2">
      <c r="A356" t="s">
        <v>18</v>
      </c>
      <c r="B356" t="s">
        <v>32</v>
      </c>
      <c r="C356" t="s">
        <v>37</v>
      </c>
      <c r="D356" t="s">
        <v>21</v>
      </c>
      <c r="E356" t="s">
        <v>36</v>
      </c>
      <c r="F356" t="s">
        <v>38</v>
      </c>
      <c r="G356">
        <v>0</v>
      </c>
      <c r="H356">
        <v>0</v>
      </c>
      <c r="I356">
        <v>-4</v>
      </c>
      <c r="J356">
        <v>4</v>
      </c>
      <c r="K356">
        <v>12</v>
      </c>
      <c r="L356">
        <v>12</v>
      </c>
      <c r="M356">
        <v>12</v>
      </c>
    </row>
    <row r="357" spans="1:13" hidden="1" x14ac:dyDescent="0.2">
      <c r="A357" t="s">
        <v>18</v>
      </c>
      <c r="B357" t="s">
        <v>32</v>
      </c>
      <c r="C357" t="s">
        <v>39</v>
      </c>
      <c r="D357" t="s">
        <v>35</v>
      </c>
      <c r="E357" t="s">
        <v>36</v>
      </c>
      <c r="F357" t="s">
        <v>38</v>
      </c>
      <c r="G357">
        <v>0</v>
      </c>
      <c r="H357">
        <v>1</v>
      </c>
      <c r="I357">
        <v>0</v>
      </c>
      <c r="J357">
        <v>8</v>
      </c>
      <c r="K357">
        <v>16</v>
      </c>
      <c r="L357">
        <v>11</v>
      </c>
      <c r="M357">
        <v>11</v>
      </c>
    </row>
    <row r="358" spans="1:13" hidden="1" x14ac:dyDescent="0.2">
      <c r="A358" t="s">
        <v>18</v>
      </c>
      <c r="B358" t="s">
        <v>32</v>
      </c>
      <c r="C358" t="s">
        <v>60</v>
      </c>
      <c r="D358" t="s">
        <v>21</v>
      </c>
      <c r="E358" t="s">
        <v>17</v>
      </c>
      <c r="F358" t="s">
        <v>35</v>
      </c>
      <c r="G358">
        <v>0</v>
      </c>
      <c r="H358">
        <v>1</v>
      </c>
      <c r="I358">
        <v>6</v>
      </c>
      <c r="J358">
        <v>6</v>
      </c>
      <c r="K358">
        <v>12</v>
      </c>
      <c r="L358">
        <v>14</v>
      </c>
      <c r="M358">
        <v>16</v>
      </c>
    </row>
    <row r="359" spans="1:13" hidden="1" x14ac:dyDescent="0.2">
      <c r="A359" t="s">
        <v>63</v>
      </c>
      <c r="B359" t="s">
        <v>32</v>
      </c>
      <c r="C359" t="s">
        <v>33</v>
      </c>
      <c r="D359" t="s">
        <v>16</v>
      </c>
      <c r="E359" t="s">
        <v>17</v>
      </c>
      <c r="F359" t="s">
        <v>17</v>
      </c>
      <c r="G359">
        <v>0</v>
      </c>
      <c r="H359">
        <v>1</v>
      </c>
      <c r="I359">
        <v>8</v>
      </c>
      <c r="J359">
        <v>8</v>
      </c>
      <c r="K359">
        <v>14</v>
      </c>
      <c r="L359">
        <v>14</v>
      </c>
      <c r="M359">
        <v>14</v>
      </c>
    </row>
    <row r="360" spans="1:13" hidden="1" x14ac:dyDescent="0.2">
      <c r="A360" t="s">
        <v>40</v>
      </c>
      <c r="B360" t="s">
        <v>25</v>
      </c>
      <c r="C360" t="s">
        <v>27</v>
      </c>
      <c r="D360" t="e">
        <v>#NULL!</v>
      </c>
      <c r="E360" t="e">
        <v>#NULL!</v>
      </c>
      <c r="F360" t="e">
        <v>#NULL!</v>
      </c>
      <c r="G360">
        <v>0</v>
      </c>
      <c r="H360">
        <v>1</v>
      </c>
      <c r="I360">
        <v>1</v>
      </c>
      <c r="J360">
        <v>12</v>
      </c>
      <c r="K360" t="e">
        <v>#NULL!</v>
      </c>
      <c r="L360" t="e">
        <v>#NULL!</v>
      </c>
      <c r="M360" t="e">
        <v>#NULL!</v>
      </c>
    </row>
    <row r="361" spans="1:13" hidden="1" x14ac:dyDescent="0.2">
      <c r="A361" t="s">
        <v>31</v>
      </c>
      <c r="B361" t="s">
        <v>32</v>
      </c>
      <c r="C361" t="s">
        <v>60</v>
      </c>
      <c r="D361" t="s">
        <v>21</v>
      </c>
      <c r="E361" t="s">
        <v>17</v>
      </c>
      <c r="F361" t="s">
        <v>35</v>
      </c>
      <c r="G361">
        <v>0</v>
      </c>
      <c r="H361">
        <v>0</v>
      </c>
      <c r="I361">
        <v>-4</v>
      </c>
      <c r="J361">
        <v>4</v>
      </c>
      <c r="K361">
        <v>13</v>
      </c>
      <c r="L361">
        <v>12</v>
      </c>
      <c r="M361">
        <v>11</v>
      </c>
    </row>
    <row r="362" spans="1:13" hidden="1" x14ac:dyDescent="0.2">
      <c r="A362" t="s">
        <v>13</v>
      </c>
      <c r="B362" t="s">
        <v>32</v>
      </c>
      <c r="C362" t="s">
        <v>60</v>
      </c>
      <c r="D362" t="s">
        <v>21</v>
      </c>
      <c r="E362" t="s">
        <v>17</v>
      </c>
      <c r="F362" t="s">
        <v>35</v>
      </c>
      <c r="G362">
        <v>0</v>
      </c>
      <c r="H362">
        <v>1</v>
      </c>
      <c r="I362">
        <v>2</v>
      </c>
      <c r="J362">
        <v>2</v>
      </c>
      <c r="K362">
        <v>13</v>
      </c>
      <c r="L362">
        <v>15</v>
      </c>
      <c r="M362">
        <v>13</v>
      </c>
    </row>
    <row r="363" spans="1:13" hidden="1" x14ac:dyDescent="0.2">
      <c r="A363" t="s">
        <v>40</v>
      </c>
      <c r="B363" t="s">
        <v>25</v>
      </c>
      <c r="C363" t="s">
        <v>44</v>
      </c>
      <c r="D363" t="e">
        <v>#NULL!</v>
      </c>
      <c r="E363" t="e">
        <v>#NULL!</v>
      </c>
      <c r="F363" t="e">
        <v>#NULL!</v>
      </c>
      <c r="G363">
        <v>0</v>
      </c>
      <c r="H363">
        <v>1</v>
      </c>
      <c r="I363">
        <v>2</v>
      </c>
      <c r="J363">
        <v>6</v>
      </c>
      <c r="K363" t="e">
        <v>#NULL!</v>
      </c>
      <c r="L363" t="e">
        <v>#NULL!</v>
      </c>
      <c r="M363" t="e">
        <v>#NULL!</v>
      </c>
    </row>
    <row r="364" spans="1:13" hidden="1" x14ac:dyDescent="0.2">
      <c r="A364" t="s">
        <v>31</v>
      </c>
      <c r="B364" t="s">
        <v>32</v>
      </c>
      <c r="C364" t="s">
        <v>60</v>
      </c>
      <c r="D364" t="s">
        <v>21</v>
      </c>
      <c r="E364" t="s">
        <v>17</v>
      </c>
      <c r="F364" t="s">
        <v>35</v>
      </c>
      <c r="G364">
        <v>0</v>
      </c>
      <c r="H364">
        <v>0</v>
      </c>
      <c r="I364">
        <v>-13</v>
      </c>
      <c r="J364">
        <v>4</v>
      </c>
      <c r="K364">
        <v>13</v>
      </c>
      <c r="L364">
        <v>12</v>
      </c>
      <c r="M364">
        <v>11</v>
      </c>
    </row>
    <row r="365" spans="1:13" hidden="1" x14ac:dyDescent="0.2">
      <c r="A365" t="s">
        <v>31</v>
      </c>
      <c r="B365" t="s">
        <v>32</v>
      </c>
      <c r="C365" t="s">
        <v>60</v>
      </c>
      <c r="D365" t="s">
        <v>21</v>
      </c>
      <c r="E365" t="s">
        <v>17</v>
      </c>
      <c r="F365" t="s">
        <v>35</v>
      </c>
      <c r="G365">
        <v>0</v>
      </c>
      <c r="H365">
        <v>0</v>
      </c>
      <c r="I365">
        <v>-7</v>
      </c>
      <c r="J365">
        <v>4</v>
      </c>
      <c r="K365">
        <v>13</v>
      </c>
      <c r="L365">
        <v>12</v>
      </c>
      <c r="M365">
        <v>11</v>
      </c>
    </row>
    <row r="366" spans="1:13" hidden="1" x14ac:dyDescent="0.2">
      <c r="A366" t="s">
        <v>40</v>
      </c>
      <c r="B366" t="s">
        <v>66</v>
      </c>
      <c r="C366" t="s">
        <v>69</v>
      </c>
      <c r="D366" t="s">
        <v>16</v>
      </c>
      <c r="E366" t="e">
        <v>#NULL!</v>
      </c>
      <c r="F366" t="e">
        <v>#NULL!</v>
      </c>
      <c r="G366">
        <v>0</v>
      </c>
      <c r="H366">
        <v>1</v>
      </c>
      <c r="I366">
        <v>8</v>
      </c>
      <c r="J366" t="e">
        <v>#NULL!</v>
      </c>
      <c r="K366">
        <v>11</v>
      </c>
      <c r="L366" t="e">
        <v>#NULL!</v>
      </c>
      <c r="M366" t="e">
        <v>#NULL!</v>
      </c>
    </row>
    <row r="367" spans="1:13" hidden="1" x14ac:dyDescent="0.2">
      <c r="A367" t="s">
        <v>40</v>
      </c>
      <c r="B367" t="s">
        <v>28</v>
      </c>
      <c r="C367" t="s">
        <v>65</v>
      </c>
      <c r="D367" t="s">
        <v>16</v>
      </c>
      <c r="E367" t="s">
        <v>17</v>
      </c>
      <c r="F367" t="s">
        <v>23</v>
      </c>
      <c r="G367">
        <v>-4</v>
      </c>
      <c r="H367">
        <v>0</v>
      </c>
      <c r="I367">
        <v>-5</v>
      </c>
      <c r="J367">
        <v>5</v>
      </c>
      <c r="K367">
        <v>11</v>
      </c>
      <c r="L367">
        <v>11</v>
      </c>
      <c r="M367">
        <v>11</v>
      </c>
    </row>
    <row r="368" spans="1:13" hidden="1" x14ac:dyDescent="0.2">
      <c r="A368" t="s">
        <v>40</v>
      </c>
      <c r="B368" t="s">
        <v>28</v>
      </c>
      <c r="C368" t="s">
        <v>65</v>
      </c>
      <c r="D368" t="s">
        <v>16</v>
      </c>
      <c r="E368" t="s">
        <v>17</v>
      </c>
      <c r="F368" t="s">
        <v>23</v>
      </c>
      <c r="G368">
        <v>-4</v>
      </c>
      <c r="H368">
        <v>0</v>
      </c>
      <c r="I368">
        <v>-2</v>
      </c>
      <c r="J368">
        <v>5</v>
      </c>
      <c r="K368">
        <v>11</v>
      </c>
      <c r="L368">
        <v>11</v>
      </c>
      <c r="M368">
        <v>11</v>
      </c>
    </row>
    <row r="369" spans="1:13" hidden="1" x14ac:dyDescent="0.2">
      <c r="A369" t="s">
        <v>40</v>
      </c>
      <c r="B369" t="s">
        <v>32</v>
      </c>
      <c r="C369" t="s">
        <v>37</v>
      </c>
      <c r="D369" t="s">
        <v>21</v>
      </c>
      <c r="E369" t="s">
        <v>36</v>
      </c>
      <c r="F369" t="s">
        <v>38</v>
      </c>
      <c r="G369">
        <v>2</v>
      </c>
      <c r="H369">
        <v>1</v>
      </c>
      <c r="I369">
        <v>3</v>
      </c>
      <c r="J369">
        <v>5</v>
      </c>
      <c r="K369">
        <v>14</v>
      </c>
      <c r="L369">
        <v>15</v>
      </c>
      <c r="M369">
        <v>15</v>
      </c>
    </row>
    <row r="370" spans="1:13" hidden="1" x14ac:dyDescent="0.2">
      <c r="A370" t="s">
        <v>40</v>
      </c>
      <c r="B370" t="s">
        <v>32</v>
      </c>
      <c r="C370" t="s">
        <v>39</v>
      </c>
      <c r="D370" t="s">
        <v>35</v>
      </c>
      <c r="E370" t="s">
        <v>36</v>
      </c>
      <c r="F370" t="s">
        <v>38</v>
      </c>
      <c r="G370">
        <v>6</v>
      </c>
      <c r="H370">
        <v>1</v>
      </c>
      <c r="I370">
        <v>0</v>
      </c>
      <c r="J370">
        <v>5</v>
      </c>
      <c r="K370">
        <v>14</v>
      </c>
      <c r="L370">
        <v>15</v>
      </c>
      <c r="M370">
        <v>15</v>
      </c>
    </row>
    <row r="371" spans="1:13" hidden="1" x14ac:dyDescent="0.2">
      <c r="A371" t="s">
        <v>31</v>
      </c>
      <c r="B371" t="s">
        <v>32</v>
      </c>
      <c r="C371" t="s">
        <v>60</v>
      </c>
      <c r="D371" t="s">
        <v>21</v>
      </c>
      <c r="E371" t="s">
        <v>17</v>
      </c>
      <c r="F371" t="s">
        <v>35</v>
      </c>
      <c r="G371">
        <v>0</v>
      </c>
      <c r="H371">
        <v>0</v>
      </c>
      <c r="I371">
        <v>-11</v>
      </c>
      <c r="J371">
        <v>4</v>
      </c>
      <c r="K371">
        <v>13</v>
      </c>
      <c r="L371">
        <v>12</v>
      </c>
      <c r="M371">
        <v>11</v>
      </c>
    </row>
    <row r="372" spans="1:13" hidden="1" x14ac:dyDescent="0.2">
      <c r="A372" t="s">
        <v>18</v>
      </c>
      <c r="B372" t="s">
        <v>45</v>
      </c>
      <c r="C372" t="s">
        <v>75</v>
      </c>
      <c r="D372" t="s">
        <v>16</v>
      </c>
      <c r="E372" t="s">
        <v>17</v>
      </c>
      <c r="F372" t="s">
        <v>35</v>
      </c>
      <c r="G372">
        <v>5</v>
      </c>
      <c r="H372">
        <v>0</v>
      </c>
      <c r="I372">
        <v>-8</v>
      </c>
      <c r="J372">
        <v>8</v>
      </c>
      <c r="K372">
        <v>12</v>
      </c>
      <c r="L372">
        <v>14</v>
      </c>
      <c r="M372">
        <v>16</v>
      </c>
    </row>
    <row r="373" spans="1:13" hidden="1" x14ac:dyDescent="0.2">
      <c r="A373" t="s">
        <v>18</v>
      </c>
      <c r="B373" t="s">
        <v>45</v>
      </c>
      <c r="C373" t="s">
        <v>75</v>
      </c>
      <c r="D373" t="s">
        <v>16</v>
      </c>
      <c r="E373" t="s">
        <v>17</v>
      </c>
      <c r="F373" t="s">
        <v>35</v>
      </c>
      <c r="G373">
        <v>5</v>
      </c>
      <c r="H373">
        <v>1</v>
      </c>
      <c r="I373">
        <v>0</v>
      </c>
      <c r="J373">
        <v>8</v>
      </c>
      <c r="K373">
        <v>12</v>
      </c>
      <c r="L373">
        <v>14</v>
      </c>
      <c r="M373">
        <v>16</v>
      </c>
    </row>
    <row r="374" spans="1:13" hidden="1" x14ac:dyDescent="0.2">
      <c r="A374" t="s">
        <v>18</v>
      </c>
      <c r="B374" t="s">
        <v>25</v>
      </c>
      <c r="C374" t="s">
        <v>48</v>
      </c>
      <c r="D374" t="e">
        <v>#NULL!</v>
      </c>
      <c r="E374" t="e">
        <v>#NULL!</v>
      </c>
      <c r="F374" t="e">
        <v>#NULL!</v>
      </c>
      <c r="G374">
        <v>-6</v>
      </c>
      <c r="H374">
        <v>1</v>
      </c>
      <c r="I374">
        <v>5</v>
      </c>
      <c r="J374">
        <v>7</v>
      </c>
      <c r="K374" t="e">
        <v>#NULL!</v>
      </c>
      <c r="L374" t="e">
        <v>#NULL!</v>
      </c>
      <c r="M374" t="e">
        <v>#NULL!</v>
      </c>
    </row>
    <row r="375" spans="1:13" hidden="1" x14ac:dyDescent="0.2">
      <c r="A375" t="s">
        <v>18</v>
      </c>
      <c r="B375" t="s">
        <v>25</v>
      </c>
      <c r="C375" t="s">
        <v>48</v>
      </c>
      <c r="D375" t="e">
        <v>#NULL!</v>
      </c>
      <c r="E375" t="e">
        <v>#NULL!</v>
      </c>
      <c r="F375" t="e">
        <v>#NULL!</v>
      </c>
      <c r="G375">
        <v>-6</v>
      </c>
      <c r="H375">
        <v>1</v>
      </c>
      <c r="I375">
        <v>10</v>
      </c>
      <c r="J375">
        <v>7</v>
      </c>
      <c r="K375" t="e">
        <v>#NULL!</v>
      </c>
      <c r="L375" t="e">
        <v>#NULL!</v>
      </c>
      <c r="M375" t="e">
        <v>#NULL!</v>
      </c>
    </row>
    <row r="376" spans="1:13" hidden="1" x14ac:dyDescent="0.2">
      <c r="A376" t="s">
        <v>18</v>
      </c>
      <c r="B376" t="s">
        <v>25</v>
      </c>
      <c r="C376" t="s">
        <v>48</v>
      </c>
      <c r="D376" t="e">
        <v>#NULL!</v>
      </c>
      <c r="E376" t="e">
        <v>#NULL!</v>
      </c>
      <c r="F376" t="e">
        <v>#NULL!</v>
      </c>
      <c r="G376">
        <v>-6</v>
      </c>
      <c r="H376">
        <v>1</v>
      </c>
      <c r="I376">
        <v>8</v>
      </c>
      <c r="J376">
        <v>7</v>
      </c>
      <c r="K376" t="e">
        <v>#NULL!</v>
      </c>
      <c r="L376" t="e">
        <v>#NULL!</v>
      </c>
      <c r="M376" t="e">
        <v>#NULL!</v>
      </c>
    </row>
    <row r="377" spans="1:13" hidden="1" x14ac:dyDescent="0.2">
      <c r="A377" t="s">
        <v>18</v>
      </c>
      <c r="B377" t="s">
        <v>25</v>
      </c>
      <c r="C377" t="s">
        <v>48</v>
      </c>
      <c r="D377" t="e">
        <v>#NULL!</v>
      </c>
      <c r="E377" t="e">
        <v>#NULL!</v>
      </c>
      <c r="F377" t="e">
        <v>#NULL!</v>
      </c>
      <c r="G377">
        <v>-6</v>
      </c>
      <c r="H377">
        <v>1</v>
      </c>
      <c r="I377">
        <v>12</v>
      </c>
      <c r="J377">
        <v>7</v>
      </c>
      <c r="K377" t="e">
        <v>#NULL!</v>
      </c>
      <c r="L377" t="e">
        <v>#NULL!</v>
      </c>
      <c r="M377" t="e">
        <v>#NULL!</v>
      </c>
    </row>
    <row r="378" spans="1:13" hidden="1" x14ac:dyDescent="0.2">
      <c r="A378" t="s">
        <v>18</v>
      </c>
      <c r="B378" t="s">
        <v>25</v>
      </c>
      <c r="C378" t="s">
        <v>48</v>
      </c>
      <c r="D378" t="e">
        <v>#NULL!</v>
      </c>
      <c r="E378" t="e">
        <v>#NULL!</v>
      </c>
      <c r="F378" t="e">
        <v>#NULL!</v>
      </c>
      <c r="G378">
        <v>-6</v>
      </c>
      <c r="H378">
        <v>1</v>
      </c>
      <c r="I378">
        <v>3</v>
      </c>
      <c r="J378">
        <v>7</v>
      </c>
      <c r="K378" t="e">
        <v>#NULL!</v>
      </c>
      <c r="L378" t="e">
        <v>#NULL!</v>
      </c>
      <c r="M378" t="e">
        <v>#NULL!</v>
      </c>
    </row>
    <row r="379" spans="1:13" hidden="1" x14ac:dyDescent="0.2">
      <c r="A379" t="s">
        <v>18</v>
      </c>
      <c r="B379" t="s">
        <v>25</v>
      </c>
      <c r="C379" t="s">
        <v>48</v>
      </c>
      <c r="D379" t="e">
        <v>#NULL!</v>
      </c>
      <c r="E379" t="e">
        <v>#NULL!</v>
      </c>
      <c r="F379" t="e">
        <v>#NULL!</v>
      </c>
      <c r="G379">
        <v>-6</v>
      </c>
      <c r="H379">
        <v>1</v>
      </c>
      <c r="I379">
        <v>10</v>
      </c>
      <c r="J379">
        <v>7</v>
      </c>
      <c r="K379" t="e">
        <v>#NULL!</v>
      </c>
      <c r="L379" t="e">
        <v>#NULL!</v>
      </c>
      <c r="M379" t="e">
        <v>#NULL!</v>
      </c>
    </row>
    <row r="380" spans="1:13" hidden="1" x14ac:dyDescent="0.2">
      <c r="A380" t="s">
        <v>18</v>
      </c>
      <c r="B380" t="s">
        <v>25</v>
      </c>
      <c r="C380" t="s">
        <v>48</v>
      </c>
      <c r="D380" t="e">
        <v>#NULL!</v>
      </c>
      <c r="E380" t="e">
        <v>#NULL!</v>
      </c>
      <c r="F380" t="e">
        <v>#NULL!</v>
      </c>
      <c r="G380">
        <v>-6</v>
      </c>
      <c r="H380">
        <v>1</v>
      </c>
      <c r="I380">
        <v>11</v>
      </c>
      <c r="J380">
        <v>7</v>
      </c>
      <c r="K380" t="e">
        <v>#NULL!</v>
      </c>
      <c r="L380" t="e">
        <v>#NULL!</v>
      </c>
      <c r="M380" t="e">
        <v>#NULL!</v>
      </c>
    </row>
    <row r="381" spans="1:13" hidden="1" x14ac:dyDescent="0.2">
      <c r="A381" t="s">
        <v>18</v>
      </c>
      <c r="B381" t="s">
        <v>25</v>
      </c>
      <c r="C381" t="s">
        <v>48</v>
      </c>
      <c r="D381" t="e">
        <v>#NULL!</v>
      </c>
      <c r="E381" t="e">
        <v>#NULL!</v>
      </c>
      <c r="F381" t="e">
        <v>#NULL!</v>
      </c>
      <c r="G381">
        <v>-6</v>
      </c>
      <c r="H381">
        <v>0</v>
      </c>
      <c r="I381">
        <v>-3</v>
      </c>
      <c r="J381">
        <v>7</v>
      </c>
      <c r="K381" t="e">
        <v>#NULL!</v>
      </c>
      <c r="L381" t="e">
        <v>#NULL!</v>
      </c>
      <c r="M381" t="e">
        <v>#NULL!</v>
      </c>
    </row>
    <row r="382" spans="1:13" hidden="1" x14ac:dyDescent="0.2">
      <c r="A382" t="s">
        <v>18</v>
      </c>
      <c r="B382" t="s">
        <v>25</v>
      </c>
      <c r="C382" t="s">
        <v>43</v>
      </c>
      <c r="D382" t="e">
        <v>#NULL!</v>
      </c>
      <c r="E382" t="e">
        <v>#NULL!</v>
      </c>
      <c r="F382" t="e">
        <v>#NULL!</v>
      </c>
      <c r="G382">
        <v>-8</v>
      </c>
      <c r="H382">
        <v>1</v>
      </c>
      <c r="I382">
        <v>3</v>
      </c>
      <c r="J382">
        <v>7</v>
      </c>
      <c r="K382" t="e">
        <v>#NULL!</v>
      </c>
      <c r="L382" t="e">
        <v>#NULL!</v>
      </c>
      <c r="M382" t="e">
        <v>#NULL!</v>
      </c>
    </row>
    <row r="383" spans="1:13" hidden="1" x14ac:dyDescent="0.2">
      <c r="A383" t="s">
        <v>18</v>
      </c>
      <c r="B383" t="s">
        <v>32</v>
      </c>
      <c r="C383" t="s">
        <v>76</v>
      </c>
      <c r="D383" t="s">
        <v>21</v>
      </c>
      <c r="E383" t="s">
        <v>35</v>
      </c>
      <c r="F383" t="s">
        <v>38</v>
      </c>
      <c r="G383">
        <v>0</v>
      </c>
      <c r="H383">
        <v>1</v>
      </c>
      <c r="I383">
        <v>3</v>
      </c>
      <c r="J383">
        <v>4</v>
      </c>
      <c r="K383">
        <v>12</v>
      </c>
      <c r="L383">
        <v>16</v>
      </c>
      <c r="M383">
        <v>11</v>
      </c>
    </row>
    <row r="384" spans="1:13" hidden="1" x14ac:dyDescent="0.2">
      <c r="A384" t="s">
        <v>13</v>
      </c>
      <c r="B384" t="s">
        <v>25</v>
      </c>
      <c r="C384" t="s">
        <v>26</v>
      </c>
      <c r="D384" t="e">
        <v>#NULL!</v>
      </c>
      <c r="E384" t="e">
        <v>#NULL!</v>
      </c>
      <c r="F384" t="e">
        <v>#NULL!</v>
      </c>
      <c r="G384">
        <v>0</v>
      </c>
      <c r="H384">
        <v>1</v>
      </c>
      <c r="I384">
        <v>23</v>
      </c>
      <c r="J384">
        <v>29</v>
      </c>
      <c r="K384" t="e">
        <v>#NULL!</v>
      </c>
      <c r="L384" t="e">
        <v>#NULL!</v>
      </c>
      <c r="M384" t="e">
        <v>#NULL!</v>
      </c>
    </row>
    <row r="385" spans="1:13" hidden="1" x14ac:dyDescent="0.2">
      <c r="A385" t="s">
        <v>13</v>
      </c>
      <c r="B385" t="s">
        <v>25</v>
      </c>
      <c r="C385" t="s">
        <v>27</v>
      </c>
      <c r="D385" t="e">
        <v>#NULL!</v>
      </c>
      <c r="E385" t="e">
        <v>#NULL!</v>
      </c>
      <c r="F385" t="e">
        <v>#NULL!</v>
      </c>
      <c r="G385">
        <v>0</v>
      </c>
      <c r="H385">
        <v>1</v>
      </c>
      <c r="I385">
        <v>0</v>
      </c>
      <c r="J385">
        <v>15</v>
      </c>
      <c r="K385" t="e">
        <v>#NULL!</v>
      </c>
      <c r="L385" t="e">
        <v>#NULL!</v>
      </c>
      <c r="M385" t="e">
        <v>#NULL!</v>
      </c>
    </row>
    <row r="386" spans="1:13" hidden="1" x14ac:dyDescent="0.2">
      <c r="A386" t="s">
        <v>13</v>
      </c>
      <c r="B386" t="s">
        <v>25</v>
      </c>
      <c r="C386" t="s">
        <v>44</v>
      </c>
      <c r="D386" t="e">
        <v>#NULL!</v>
      </c>
      <c r="E386" t="e">
        <v>#NULL!</v>
      </c>
      <c r="F386" t="e">
        <v>#NULL!</v>
      </c>
      <c r="G386">
        <v>0</v>
      </c>
      <c r="H386">
        <v>1</v>
      </c>
      <c r="I386">
        <v>4</v>
      </c>
      <c r="J386">
        <v>12</v>
      </c>
      <c r="K386" t="e">
        <v>#NULL!</v>
      </c>
      <c r="L386" t="e">
        <v>#NULL!</v>
      </c>
      <c r="M386" t="e">
        <v>#NULL!</v>
      </c>
    </row>
    <row r="387" spans="1:13" hidden="1" x14ac:dyDescent="0.2">
      <c r="A387" t="s">
        <v>13</v>
      </c>
      <c r="B387" t="s">
        <v>25</v>
      </c>
      <c r="C387" t="s">
        <v>44</v>
      </c>
      <c r="D387" t="e">
        <v>#NULL!</v>
      </c>
      <c r="E387" t="e">
        <v>#NULL!</v>
      </c>
      <c r="F387" t="e">
        <v>#NULL!</v>
      </c>
      <c r="G387">
        <v>0</v>
      </c>
      <c r="H387">
        <v>1</v>
      </c>
      <c r="I387">
        <v>0</v>
      </c>
      <c r="J387">
        <v>12</v>
      </c>
      <c r="K387" t="e">
        <v>#NULL!</v>
      </c>
      <c r="L387" t="e">
        <v>#NULL!</v>
      </c>
      <c r="M387" t="e">
        <v>#NULL!</v>
      </c>
    </row>
    <row r="388" spans="1:13" hidden="1" x14ac:dyDescent="0.2">
      <c r="A388" t="s">
        <v>13</v>
      </c>
      <c r="B388" t="s">
        <v>25</v>
      </c>
      <c r="C388" t="s">
        <v>47</v>
      </c>
      <c r="D388" t="e">
        <v>#NULL!</v>
      </c>
      <c r="E388" t="e">
        <v>#NULL!</v>
      </c>
      <c r="F388" t="e">
        <v>#NULL!</v>
      </c>
      <c r="G388">
        <v>2</v>
      </c>
      <c r="H388">
        <v>1</v>
      </c>
      <c r="I388">
        <v>5</v>
      </c>
      <c r="J388">
        <v>15</v>
      </c>
      <c r="K388" t="e">
        <v>#NULL!</v>
      </c>
      <c r="L388" t="e">
        <v>#NULL!</v>
      </c>
      <c r="M388" t="e">
        <v>#NULL!</v>
      </c>
    </row>
    <row r="389" spans="1:13" hidden="1" x14ac:dyDescent="0.2">
      <c r="A389" t="s">
        <v>13</v>
      </c>
      <c r="B389" t="s">
        <v>25</v>
      </c>
      <c r="C389" t="s">
        <v>47</v>
      </c>
      <c r="D389" t="e">
        <v>#NULL!</v>
      </c>
      <c r="E389" t="e">
        <v>#NULL!</v>
      </c>
      <c r="F389" t="e">
        <v>#NULL!</v>
      </c>
      <c r="G389">
        <v>2</v>
      </c>
      <c r="H389">
        <v>1</v>
      </c>
      <c r="I389">
        <v>3</v>
      </c>
      <c r="J389">
        <v>15</v>
      </c>
      <c r="K389" t="e">
        <v>#NULL!</v>
      </c>
      <c r="L389" t="e">
        <v>#NULL!</v>
      </c>
      <c r="M389" t="e">
        <v>#NULL!</v>
      </c>
    </row>
    <row r="390" spans="1:13" hidden="1" x14ac:dyDescent="0.2">
      <c r="A390" t="s">
        <v>13</v>
      </c>
      <c r="B390" t="s">
        <v>25</v>
      </c>
      <c r="C390" t="s">
        <v>47</v>
      </c>
      <c r="D390" t="e">
        <v>#NULL!</v>
      </c>
      <c r="E390" t="e">
        <v>#NULL!</v>
      </c>
      <c r="F390" t="e">
        <v>#NULL!</v>
      </c>
      <c r="G390">
        <v>4</v>
      </c>
      <c r="H390">
        <v>1</v>
      </c>
      <c r="I390">
        <v>5</v>
      </c>
      <c r="J390">
        <v>15</v>
      </c>
      <c r="K390" t="e">
        <v>#NULL!</v>
      </c>
      <c r="L390" t="e">
        <v>#NULL!</v>
      </c>
      <c r="M390" t="e">
        <v>#NULL!</v>
      </c>
    </row>
    <row r="391" spans="1:13" hidden="1" x14ac:dyDescent="0.2">
      <c r="A391" t="s">
        <v>13</v>
      </c>
      <c r="B391" t="s">
        <v>25</v>
      </c>
      <c r="C391" t="s">
        <v>27</v>
      </c>
      <c r="D391" t="e">
        <v>#NULL!</v>
      </c>
      <c r="E391" t="e">
        <v>#NULL!</v>
      </c>
      <c r="F391" t="e">
        <v>#NULL!</v>
      </c>
      <c r="G391">
        <v>0</v>
      </c>
      <c r="H391">
        <v>1</v>
      </c>
      <c r="I391">
        <v>3</v>
      </c>
      <c r="J391">
        <v>15</v>
      </c>
      <c r="K391" t="e">
        <v>#NULL!</v>
      </c>
      <c r="L391" t="e">
        <v>#NULL!</v>
      </c>
      <c r="M391" t="e">
        <v>#NULL!</v>
      </c>
    </row>
    <row r="392" spans="1:13" hidden="1" x14ac:dyDescent="0.2">
      <c r="A392" t="s">
        <v>13</v>
      </c>
      <c r="B392" t="s">
        <v>32</v>
      </c>
      <c r="C392" t="s">
        <v>39</v>
      </c>
      <c r="D392" t="s">
        <v>35</v>
      </c>
      <c r="E392" t="s">
        <v>36</v>
      </c>
      <c r="F392" t="s">
        <v>38</v>
      </c>
      <c r="G392">
        <v>0</v>
      </c>
      <c r="H392">
        <v>0</v>
      </c>
      <c r="I392">
        <v>-4</v>
      </c>
      <c r="J392">
        <v>2</v>
      </c>
      <c r="K392">
        <v>13</v>
      </c>
      <c r="L392">
        <v>12</v>
      </c>
      <c r="M392">
        <v>12</v>
      </c>
    </row>
    <row r="393" spans="1:13" hidden="1" x14ac:dyDescent="0.2">
      <c r="A393" t="s">
        <v>13</v>
      </c>
      <c r="B393" t="s">
        <v>25</v>
      </c>
      <c r="C393" t="s">
        <v>26</v>
      </c>
      <c r="D393" t="e">
        <v>#NULL!</v>
      </c>
      <c r="E393" t="e">
        <v>#NULL!</v>
      </c>
      <c r="F393" t="e">
        <v>#NULL!</v>
      </c>
      <c r="G393">
        <v>4</v>
      </c>
      <c r="H393">
        <v>1</v>
      </c>
      <c r="I393">
        <v>7</v>
      </c>
      <c r="J393">
        <v>21</v>
      </c>
      <c r="K393" t="e">
        <v>#NULL!</v>
      </c>
      <c r="L393" t="e">
        <v>#NULL!</v>
      </c>
      <c r="M393" t="e">
        <v>#NULL!</v>
      </c>
    </row>
    <row r="394" spans="1:13" hidden="1" x14ac:dyDescent="0.2">
      <c r="A394" t="s">
        <v>13</v>
      </c>
      <c r="B394" t="s">
        <v>25</v>
      </c>
      <c r="C394" t="s">
        <v>77</v>
      </c>
      <c r="D394" t="e">
        <v>#NULL!</v>
      </c>
      <c r="E394" t="e">
        <v>#NULL!</v>
      </c>
      <c r="F394" t="e">
        <v>#NULL!</v>
      </c>
      <c r="G394">
        <v>10</v>
      </c>
      <c r="H394">
        <v>1</v>
      </c>
      <c r="I394">
        <v>2</v>
      </c>
      <c r="J394">
        <v>30</v>
      </c>
      <c r="K394" t="e">
        <v>#NULL!</v>
      </c>
      <c r="L394" t="e">
        <v>#NULL!</v>
      </c>
      <c r="M394" t="e">
        <v>#NULL!</v>
      </c>
    </row>
    <row r="395" spans="1:13" hidden="1" x14ac:dyDescent="0.2">
      <c r="A395" t="s">
        <v>13</v>
      </c>
      <c r="B395" t="s">
        <v>25</v>
      </c>
      <c r="C395" t="s">
        <v>78</v>
      </c>
      <c r="D395" t="e">
        <v>#NULL!</v>
      </c>
      <c r="E395" t="e">
        <v>#NULL!</v>
      </c>
      <c r="F395" t="e">
        <v>#NULL!</v>
      </c>
      <c r="G395">
        <v>10</v>
      </c>
      <c r="H395">
        <v>1</v>
      </c>
      <c r="I395">
        <v>2</v>
      </c>
      <c r="J395">
        <v>30</v>
      </c>
      <c r="K395" t="e">
        <v>#NULL!</v>
      </c>
      <c r="L395" t="e">
        <v>#NULL!</v>
      </c>
      <c r="M395" t="e">
        <v>#NULL!</v>
      </c>
    </row>
    <row r="396" spans="1:13" hidden="1" x14ac:dyDescent="0.2">
      <c r="A396" t="s">
        <v>13</v>
      </c>
      <c r="B396" t="s">
        <v>25</v>
      </c>
      <c r="C396" t="s">
        <v>78</v>
      </c>
      <c r="D396" t="e">
        <v>#NULL!</v>
      </c>
      <c r="E396" t="e">
        <v>#NULL!</v>
      </c>
      <c r="F396" t="e">
        <v>#NULL!</v>
      </c>
      <c r="G396">
        <v>16</v>
      </c>
      <c r="H396">
        <v>1</v>
      </c>
      <c r="I396">
        <v>1</v>
      </c>
      <c r="J396">
        <v>30</v>
      </c>
      <c r="K396" t="e">
        <v>#NULL!</v>
      </c>
      <c r="L396" t="e">
        <v>#NULL!</v>
      </c>
      <c r="M396" t="e">
        <v>#NULL!</v>
      </c>
    </row>
    <row r="397" spans="1:13" hidden="1" x14ac:dyDescent="0.2">
      <c r="A397" t="s">
        <v>13</v>
      </c>
      <c r="B397" t="s">
        <v>25</v>
      </c>
      <c r="C397" t="s">
        <v>26</v>
      </c>
      <c r="D397" t="e">
        <v>#NULL!</v>
      </c>
      <c r="E397" t="e">
        <v>#NULL!</v>
      </c>
      <c r="F397" t="e">
        <v>#NULL!</v>
      </c>
      <c r="G397">
        <v>10</v>
      </c>
      <c r="H397">
        <v>1</v>
      </c>
      <c r="I397">
        <v>9</v>
      </c>
      <c r="J397">
        <v>21</v>
      </c>
      <c r="K397" t="e">
        <v>#NULL!</v>
      </c>
      <c r="L397" t="e">
        <v>#NULL!</v>
      </c>
      <c r="M397" t="e">
        <v>#NULL!</v>
      </c>
    </row>
    <row r="398" spans="1:13" hidden="1" x14ac:dyDescent="0.2">
      <c r="A398" t="s">
        <v>13</v>
      </c>
      <c r="B398" t="s">
        <v>25</v>
      </c>
      <c r="C398" t="s">
        <v>48</v>
      </c>
      <c r="D398" t="e">
        <v>#NULL!</v>
      </c>
      <c r="E398" t="e">
        <v>#NULL!</v>
      </c>
      <c r="F398" t="e">
        <v>#NULL!</v>
      </c>
      <c r="G398">
        <v>-3</v>
      </c>
      <c r="H398">
        <v>0</v>
      </c>
      <c r="I398">
        <v>-4</v>
      </c>
      <c r="J398">
        <v>8</v>
      </c>
      <c r="K398" t="e">
        <v>#NULL!</v>
      </c>
      <c r="L398" t="e">
        <v>#NULL!</v>
      </c>
      <c r="M398" t="e">
        <v>#NULL!</v>
      </c>
    </row>
    <row r="399" spans="1:13" hidden="1" x14ac:dyDescent="0.2">
      <c r="A399" t="s">
        <v>13</v>
      </c>
      <c r="B399" t="s">
        <v>25</v>
      </c>
      <c r="C399" t="s">
        <v>48</v>
      </c>
      <c r="D399" t="e">
        <v>#NULL!</v>
      </c>
      <c r="E399" t="e">
        <v>#NULL!</v>
      </c>
      <c r="F399" t="e">
        <v>#NULL!</v>
      </c>
      <c r="G399">
        <v>-3</v>
      </c>
      <c r="H399">
        <v>1</v>
      </c>
      <c r="I399">
        <v>3</v>
      </c>
      <c r="J399">
        <v>8</v>
      </c>
      <c r="K399" t="e">
        <v>#NULL!</v>
      </c>
      <c r="L399" t="e">
        <v>#NULL!</v>
      </c>
      <c r="M399" t="e">
        <v>#NULL!</v>
      </c>
    </row>
    <row r="400" spans="1:13" hidden="1" x14ac:dyDescent="0.2">
      <c r="A400" t="s">
        <v>13</v>
      </c>
      <c r="B400" t="s">
        <v>25</v>
      </c>
      <c r="C400" t="s">
        <v>48</v>
      </c>
      <c r="D400" t="e">
        <v>#NULL!</v>
      </c>
      <c r="E400" t="e">
        <v>#NULL!</v>
      </c>
      <c r="F400" t="e">
        <v>#NULL!</v>
      </c>
      <c r="G400">
        <v>-3</v>
      </c>
      <c r="H400">
        <v>1</v>
      </c>
      <c r="I400">
        <v>4</v>
      </c>
      <c r="J400">
        <v>8</v>
      </c>
      <c r="K400" t="e">
        <v>#NULL!</v>
      </c>
      <c r="L400" t="e">
        <v>#NULL!</v>
      </c>
      <c r="M400" t="e">
        <v>#NULL!</v>
      </c>
    </row>
    <row r="401" spans="1:13" hidden="1" x14ac:dyDescent="0.2">
      <c r="A401" t="s">
        <v>13</v>
      </c>
      <c r="B401" t="s">
        <v>25</v>
      </c>
      <c r="C401" t="s">
        <v>48</v>
      </c>
      <c r="D401" t="e">
        <v>#NULL!</v>
      </c>
      <c r="E401" t="e">
        <v>#NULL!</v>
      </c>
      <c r="F401" t="e">
        <v>#NULL!</v>
      </c>
      <c r="G401">
        <v>-3</v>
      </c>
      <c r="H401">
        <v>0</v>
      </c>
      <c r="I401">
        <v>-5</v>
      </c>
      <c r="J401">
        <v>8</v>
      </c>
      <c r="K401" t="e">
        <v>#NULL!</v>
      </c>
      <c r="L401" t="e">
        <v>#NULL!</v>
      </c>
      <c r="M401" t="e">
        <v>#NULL!</v>
      </c>
    </row>
    <row r="402" spans="1:13" hidden="1" x14ac:dyDescent="0.2">
      <c r="A402" t="s">
        <v>13</v>
      </c>
      <c r="B402" t="s">
        <v>25</v>
      </c>
      <c r="C402" t="s">
        <v>48</v>
      </c>
      <c r="D402" t="e">
        <v>#NULL!</v>
      </c>
      <c r="E402" t="e">
        <v>#NULL!</v>
      </c>
      <c r="F402" t="e">
        <v>#NULL!</v>
      </c>
      <c r="G402">
        <v>-3</v>
      </c>
      <c r="H402">
        <v>1</v>
      </c>
      <c r="I402">
        <v>10</v>
      </c>
      <c r="J402">
        <v>8</v>
      </c>
      <c r="K402" t="e">
        <v>#NULL!</v>
      </c>
      <c r="L402" t="e">
        <v>#NULL!</v>
      </c>
      <c r="M402" t="e">
        <v>#NULL!</v>
      </c>
    </row>
    <row r="403" spans="1:13" hidden="1" x14ac:dyDescent="0.2">
      <c r="A403" t="s">
        <v>13</v>
      </c>
      <c r="B403" t="s">
        <v>25</v>
      </c>
      <c r="C403" t="s">
        <v>48</v>
      </c>
      <c r="D403" t="e">
        <v>#NULL!</v>
      </c>
      <c r="E403" t="e">
        <v>#NULL!</v>
      </c>
      <c r="F403" t="e">
        <v>#NULL!</v>
      </c>
      <c r="G403">
        <v>-3</v>
      </c>
      <c r="H403">
        <v>1</v>
      </c>
      <c r="I403">
        <v>2</v>
      </c>
      <c r="J403">
        <v>8</v>
      </c>
      <c r="K403" t="e">
        <v>#NULL!</v>
      </c>
      <c r="L403" t="e">
        <v>#NULL!</v>
      </c>
      <c r="M403" t="e">
        <v>#NULL!</v>
      </c>
    </row>
    <row r="404" spans="1:13" hidden="1" x14ac:dyDescent="0.2">
      <c r="A404" t="s">
        <v>13</v>
      </c>
      <c r="B404" t="s">
        <v>25</v>
      </c>
      <c r="C404" t="s">
        <v>48</v>
      </c>
      <c r="D404" t="e">
        <v>#NULL!</v>
      </c>
      <c r="E404" t="e">
        <v>#NULL!</v>
      </c>
      <c r="F404" t="e">
        <v>#NULL!</v>
      </c>
      <c r="G404">
        <v>-3</v>
      </c>
      <c r="H404">
        <v>0</v>
      </c>
      <c r="I404">
        <v>-7</v>
      </c>
      <c r="J404">
        <v>8</v>
      </c>
      <c r="K404" t="e">
        <v>#NULL!</v>
      </c>
      <c r="L404" t="e">
        <v>#NULL!</v>
      </c>
      <c r="M404" t="e">
        <v>#NULL!</v>
      </c>
    </row>
    <row r="405" spans="1:13" hidden="1" x14ac:dyDescent="0.2">
      <c r="A405" t="s">
        <v>40</v>
      </c>
      <c r="B405" t="s">
        <v>41</v>
      </c>
      <c r="C405" t="s">
        <v>79</v>
      </c>
      <c r="D405" t="s">
        <v>16</v>
      </c>
      <c r="E405" t="s">
        <v>17</v>
      </c>
      <c r="F405" t="s">
        <v>23</v>
      </c>
      <c r="G405">
        <v>0</v>
      </c>
      <c r="H405">
        <v>1</v>
      </c>
      <c r="I405">
        <v>3</v>
      </c>
      <c r="J405">
        <v>3</v>
      </c>
      <c r="K405">
        <v>11</v>
      </c>
      <c r="L405">
        <v>11</v>
      </c>
      <c r="M405">
        <v>11</v>
      </c>
    </row>
    <row r="406" spans="1:13" hidden="1" x14ac:dyDescent="0.2">
      <c r="A406" t="s">
        <v>63</v>
      </c>
      <c r="B406" t="s">
        <v>41</v>
      </c>
      <c r="C406" t="s">
        <v>79</v>
      </c>
      <c r="D406" t="s">
        <v>16</v>
      </c>
      <c r="E406" t="s">
        <v>17</v>
      </c>
      <c r="F406" t="s">
        <v>23</v>
      </c>
      <c r="G406">
        <v>0</v>
      </c>
      <c r="H406">
        <v>1</v>
      </c>
      <c r="I406">
        <v>5</v>
      </c>
      <c r="J406">
        <v>5</v>
      </c>
      <c r="K406">
        <v>14</v>
      </c>
      <c r="L406">
        <v>14</v>
      </c>
      <c r="M406">
        <v>13</v>
      </c>
    </row>
    <row r="407" spans="1:13" hidden="1" x14ac:dyDescent="0.2">
      <c r="A407" t="s">
        <v>31</v>
      </c>
      <c r="B407" t="s">
        <v>41</v>
      </c>
      <c r="C407" t="s">
        <v>79</v>
      </c>
      <c r="D407" t="s">
        <v>16</v>
      </c>
      <c r="E407" t="s">
        <v>17</v>
      </c>
      <c r="F407" t="s">
        <v>23</v>
      </c>
      <c r="G407">
        <v>0</v>
      </c>
      <c r="H407">
        <v>1</v>
      </c>
      <c r="I407">
        <v>5</v>
      </c>
      <c r="J407">
        <v>5</v>
      </c>
      <c r="K407">
        <v>13</v>
      </c>
      <c r="L407">
        <v>13</v>
      </c>
      <c r="M407">
        <v>12</v>
      </c>
    </row>
    <row r="408" spans="1:13" hidden="1" x14ac:dyDescent="0.2">
      <c r="A408" t="s">
        <v>13</v>
      </c>
      <c r="B408" t="s">
        <v>66</v>
      </c>
      <c r="C408" t="s">
        <v>80</v>
      </c>
      <c r="D408" t="s">
        <v>23</v>
      </c>
      <c r="E408" t="e">
        <v>#NULL!</v>
      </c>
      <c r="F408" t="e">
        <v>#NULL!</v>
      </c>
      <c r="G408">
        <v>3</v>
      </c>
      <c r="H408">
        <v>0</v>
      </c>
      <c r="I408">
        <v>-9</v>
      </c>
      <c r="J408" t="e">
        <v>#NULL!</v>
      </c>
      <c r="K408">
        <v>10</v>
      </c>
      <c r="L408" t="e">
        <v>#NULL!</v>
      </c>
      <c r="M408" t="e">
        <v>#NULL!</v>
      </c>
    </row>
    <row r="409" spans="1:13" hidden="1" x14ac:dyDescent="0.2">
      <c r="A409" t="s">
        <v>18</v>
      </c>
      <c r="B409" t="s">
        <v>66</v>
      </c>
      <c r="C409" t="s">
        <v>80</v>
      </c>
      <c r="D409" t="s">
        <v>23</v>
      </c>
      <c r="E409" t="e">
        <v>#NULL!</v>
      </c>
      <c r="F409" t="e">
        <v>#NULL!</v>
      </c>
      <c r="G409">
        <v>3</v>
      </c>
      <c r="H409">
        <v>1</v>
      </c>
      <c r="I409">
        <v>11</v>
      </c>
      <c r="J409" t="e">
        <v>#NULL!</v>
      </c>
      <c r="K409">
        <v>11</v>
      </c>
      <c r="L409" t="e">
        <v>#NULL!</v>
      </c>
      <c r="M409" t="e">
        <v>#NULL!</v>
      </c>
    </row>
    <row r="410" spans="1:13" hidden="1" x14ac:dyDescent="0.2">
      <c r="A410" t="s">
        <v>18</v>
      </c>
      <c r="B410" t="s">
        <v>66</v>
      </c>
      <c r="C410" t="s">
        <v>80</v>
      </c>
      <c r="D410" t="s">
        <v>23</v>
      </c>
      <c r="E410" t="e">
        <v>#NULL!</v>
      </c>
      <c r="F410" t="e">
        <v>#NULL!</v>
      </c>
      <c r="G410">
        <v>3</v>
      </c>
      <c r="H410">
        <v>0</v>
      </c>
      <c r="I410">
        <v>-11</v>
      </c>
      <c r="J410" t="e">
        <v>#NULL!</v>
      </c>
      <c r="K410">
        <v>11</v>
      </c>
      <c r="L410" t="e">
        <v>#NULL!</v>
      </c>
      <c r="M410" t="e">
        <v>#NULL!</v>
      </c>
    </row>
    <row r="411" spans="1:13" hidden="1" x14ac:dyDescent="0.2">
      <c r="A411" t="s">
        <v>63</v>
      </c>
      <c r="B411" t="s">
        <v>32</v>
      </c>
      <c r="C411" t="s">
        <v>33</v>
      </c>
      <c r="D411" t="s">
        <v>16</v>
      </c>
      <c r="E411" t="s">
        <v>17</v>
      </c>
      <c r="F411" t="s">
        <v>17</v>
      </c>
      <c r="G411">
        <v>0</v>
      </c>
      <c r="H411">
        <v>1</v>
      </c>
      <c r="I411">
        <v>6</v>
      </c>
      <c r="J411">
        <v>8</v>
      </c>
      <c r="K411">
        <v>14</v>
      </c>
      <c r="L411">
        <v>14</v>
      </c>
      <c r="M411">
        <v>14</v>
      </c>
    </row>
    <row r="412" spans="1:13" hidden="1" x14ac:dyDescent="0.2">
      <c r="A412" t="s">
        <v>40</v>
      </c>
      <c r="B412" t="s">
        <v>32</v>
      </c>
      <c r="C412" t="s">
        <v>33</v>
      </c>
      <c r="D412" t="s">
        <v>16</v>
      </c>
      <c r="E412" t="s">
        <v>17</v>
      </c>
      <c r="F412" t="s">
        <v>17</v>
      </c>
      <c r="G412">
        <v>0</v>
      </c>
      <c r="H412">
        <v>0</v>
      </c>
      <c r="I412">
        <v>-9</v>
      </c>
      <c r="J412">
        <v>3</v>
      </c>
      <c r="K412">
        <v>11</v>
      </c>
      <c r="L412">
        <v>11</v>
      </c>
      <c r="M412">
        <v>11</v>
      </c>
    </row>
    <row r="413" spans="1:13" hidden="1" x14ac:dyDescent="0.2">
      <c r="A413" t="s">
        <v>13</v>
      </c>
      <c r="B413" t="s">
        <v>32</v>
      </c>
      <c r="C413" t="s">
        <v>33</v>
      </c>
      <c r="D413" t="s">
        <v>16</v>
      </c>
      <c r="E413" t="s">
        <v>17</v>
      </c>
      <c r="F413" t="s">
        <v>17</v>
      </c>
      <c r="G413">
        <v>0</v>
      </c>
      <c r="H413">
        <v>1</v>
      </c>
      <c r="I413">
        <v>1</v>
      </c>
      <c r="J413">
        <v>7</v>
      </c>
      <c r="K413">
        <v>14</v>
      </c>
      <c r="L413">
        <v>15</v>
      </c>
      <c r="M413">
        <v>15</v>
      </c>
    </row>
    <row r="414" spans="1:13" hidden="1" x14ac:dyDescent="0.2">
      <c r="A414" t="s">
        <v>18</v>
      </c>
      <c r="B414" t="s">
        <v>32</v>
      </c>
      <c r="C414" t="s">
        <v>33</v>
      </c>
      <c r="D414" t="s">
        <v>16</v>
      </c>
      <c r="E414" t="s">
        <v>17</v>
      </c>
      <c r="F414" t="s">
        <v>17</v>
      </c>
      <c r="G414">
        <v>0</v>
      </c>
      <c r="H414">
        <v>0</v>
      </c>
      <c r="I414">
        <v>-2</v>
      </c>
      <c r="J414">
        <v>8</v>
      </c>
      <c r="K414">
        <v>12</v>
      </c>
      <c r="L414">
        <v>14</v>
      </c>
      <c r="M414">
        <v>14</v>
      </c>
    </row>
    <row r="415" spans="1:13" hidden="1" x14ac:dyDescent="0.2">
      <c r="A415" t="s">
        <v>31</v>
      </c>
      <c r="B415" t="s">
        <v>32</v>
      </c>
      <c r="C415" t="s">
        <v>33</v>
      </c>
      <c r="D415" t="s">
        <v>16</v>
      </c>
      <c r="E415" t="s">
        <v>17</v>
      </c>
      <c r="F415" t="s">
        <v>17</v>
      </c>
      <c r="G415">
        <v>0</v>
      </c>
      <c r="H415">
        <v>1</v>
      </c>
      <c r="I415">
        <v>4</v>
      </c>
      <c r="J415">
        <v>9</v>
      </c>
      <c r="K415">
        <v>13</v>
      </c>
      <c r="L415">
        <v>13</v>
      </c>
      <c r="M415">
        <v>13</v>
      </c>
    </row>
    <row r="416" spans="1:13" hidden="1" x14ac:dyDescent="0.2">
      <c r="A416" t="s">
        <v>18</v>
      </c>
      <c r="B416" t="s">
        <v>32</v>
      </c>
      <c r="C416" t="s">
        <v>33</v>
      </c>
      <c r="D416" t="s">
        <v>16</v>
      </c>
      <c r="E416" t="s">
        <v>17</v>
      </c>
      <c r="F416" t="s">
        <v>17</v>
      </c>
      <c r="G416">
        <v>-5</v>
      </c>
      <c r="H416">
        <v>1</v>
      </c>
      <c r="I416">
        <v>3</v>
      </c>
      <c r="J416">
        <v>8</v>
      </c>
      <c r="K416">
        <v>12</v>
      </c>
      <c r="L416">
        <v>14</v>
      </c>
      <c r="M416">
        <v>14</v>
      </c>
    </row>
    <row r="417" spans="1:13" hidden="1" x14ac:dyDescent="0.2">
      <c r="A417" t="s">
        <v>31</v>
      </c>
      <c r="B417" t="s">
        <v>19</v>
      </c>
      <c r="C417" t="s">
        <v>22</v>
      </c>
      <c r="D417" t="s">
        <v>16</v>
      </c>
      <c r="E417" t="s">
        <v>23</v>
      </c>
      <c r="F417" t="s">
        <v>24</v>
      </c>
      <c r="G417">
        <v>0</v>
      </c>
      <c r="H417">
        <v>1</v>
      </c>
      <c r="I417">
        <v>6</v>
      </c>
      <c r="J417">
        <v>12</v>
      </c>
      <c r="K417">
        <v>13</v>
      </c>
      <c r="L417">
        <v>12</v>
      </c>
      <c r="M417">
        <v>11</v>
      </c>
    </row>
    <row r="418" spans="1:13" hidden="1" x14ac:dyDescent="0.2">
      <c r="A418" t="s">
        <v>31</v>
      </c>
      <c r="B418" t="s">
        <v>19</v>
      </c>
      <c r="C418" t="s">
        <v>22</v>
      </c>
      <c r="D418" t="s">
        <v>16</v>
      </c>
      <c r="E418" t="s">
        <v>23</v>
      </c>
      <c r="F418" t="s">
        <v>24</v>
      </c>
      <c r="G418">
        <v>-4</v>
      </c>
      <c r="H418">
        <v>1</v>
      </c>
      <c r="I418">
        <v>12</v>
      </c>
      <c r="J418">
        <v>12</v>
      </c>
      <c r="K418">
        <v>13</v>
      </c>
      <c r="L418">
        <v>12</v>
      </c>
      <c r="M418">
        <v>11</v>
      </c>
    </row>
    <row r="419" spans="1:13" hidden="1" x14ac:dyDescent="0.2">
      <c r="A419" t="s">
        <v>31</v>
      </c>
      <c r="B419" t="s">
        <v>19</v>
      </c>
      <c r="C419" t="s">
        <v>22</v>
      </c>
      <c r="D419" t="s">
        <v>16</v>
      </c>
      <c r="E419" t="s">
        <v>23</v>
      </c>
      <c r="F419" t="s">
        <v>24</v>
      </c>
      <c r="G419">
        <v>-7</v>
      </c>
      <c r="H419">
        <v>1</v>
      </c>
      <c r="I419">
        <v>12</v>
      </c>
      <c r="J419">
        <v>12</v>
      </c>
      <c r="K419">
        <v>13</v>
      </c>
      <c r="L419">
        <v>12</v>
      </c>
      <c r="M419">
        <v>11</v>
      </c>
    </row>
    <row r="420" spans="1:13" hidden="1" x14ac:dyDescent="0.2">
      <c r="A420" t="s">
        <v>13</v>
      </c>
      <c r="B420" t="s">
        <v>32</v>
      </c>
      <c r="C420" t="s">
        <v>33</v>
      </c>
      <c r="D420" t="s">
        <v>16</v>
      </c>
      <c r="E420" t="s">
        <v>17</v>
      </c>
      <c r="F420" t="s">
        <v>17</v>
      </c>
      <c r="G420">
        <v>0</v>
      </c>
      <c r="H420">
        <v>1</v>
      </c>
      <c r="I420">
        <v>6</v>
      </c>
      <c r="J420">
        <v>7</v>
      </c>
      <c r="K420">
        <v>14</v>
      </c>
      <c r="L420">
        <v>15</v>
      </c>
      <c r="M420">
        <v>15</v>
      </c>
    </row>
    <row r="421" spans="1:13" x14ac:dyDescent="0.2">
      <c r="A421" t="s">
        <v>13</v>
      </c>
      <c r="B421" t="s">
        <v>32</v>
      </c>
      <c r="C421" t="s">
        <v>81</v>
      </c>
      <c r="D421" t="s">
        <v>21</v>
      </c>
      <c r="E421" t="s">
        <v>17</v>
      </c>
      <c r="F421" t="s">
        <v>35</v>
      </c>
      <c r="G421">
        <v>0</v>
      </c>
      <c r="H421">
        <v>1</v>
      </c>
      <c r="I421">
        <v>7</v>
      </c>
      <c r="J421">
        <v>8</v>
      </c>
      <c r="K421">
        <v>13</v>
      </c>
      <c r="L421">
        <v>15</v>
      </c>
      <c r="M421">
        <v>13</v>
      </c>
    </row>
    <row r="422" spans="1:13" hidden="1" x14ac:dyDescent="0.2">
      <c r="A422" t="s">
        <v>63</v>
      </c>
      <c r="B422" t="s">
        <v>32</v>
      </c>
      <c r="C422" t="s">
        <v>33</v>
      </c>
      <c r="D422" t="s">
        <v>16</v>
      </c>
      <c r="E422" t="s">
        <v>17</v>
      </c>
      <c r="F422" t="s">
        <v>17</v>
      </c>
      <c r="G422">
        <v>0</v>
      </c>
      <c r="H422">
        <v>1</v>
      </c>
      <c r="I422">
        <v>7</v>
      </c>
      <c r="J422">
        <v>8</v>
      </c>
      <c r="K422">
        <v>14</v>
      </c>
      <c r="L422">
        <v>14</v>
      </c>
      <c r="M422">
        <v>14</v>
      </c>
    </row>
    <row r="423" spans="1:13" hidden="1" x14ac:dyDescent="0.2">
      <c r="A423" t="s">
        <v>40</v>
      </c>
      <c r="B423" t="s">
        <v>32</v>
      </c>
      <c r="C423" t="s">
        <v>33</v>
      </c>
      <c r="D423" t="s">
        <v>16</v>
      </c>
      <c r="E423" t="s">
        <v>17</v>
      </c>
      <c r="F423" t="s">
        <v>17</v>
      </c>
      <c r="G423">
        <v>0</v>
      </c>
      <c r="H423">
        <v>1</v>
      </c>
      <c r="I423">
        <v>3</v>
      </c>
      <c r="J423">
        <v>3</v>
      </c>
      <c r="K423">
        <v>11</v>
      </c>
      <c r="L423">
        <v>11</v>
      </c>
      <c r="M423">
        <v>11</v>
      </c>
    </row>
    <row r="424" spans="1:13" hidden="1" x14ac:dyDescent="0.2">
      <c r="A424" t="s">
        <v>31</v>
      </c>
      <c r="B424" t="s">
        <v>32</v>
      </c>
      <c r="C424" t="s">
        <v>33</v>
      </c>
      <c r="D424" t="s">
        <v>16</v>
      </c>
      <c r="E424" t="s">
        <v>17</v>
      </c>
      <c r="F424" t="s">
        <v>17</v>
      </c>
      <c r="G424">
        <v>0</v>
      </c>
      <c r="H424">
        <v>1</v>
      </c>
      <c r="I424">
        <v>2</v>
      </c>
      <c r="J424">
        <v>9</v>
      </c>
      <c r="K424">
        <v>13</v>
      </c>
      <c r="L424">
        <v>13</v>
      </c>
      <c r="M424">
        <v>13</v>
      </c>
    </row>
    <row r="425" spans="1:13" hidden="1" x14ac:dyDescent="0.2">
      <c r="A425" t="s">
        <v>18</v>
      </c>
      <c r="B425" t="s">
        <v>32</v>
      </c>
      <c r="C425" t="s">
        <v>33</v>
      </c>
      <c r="D425" t="s">
        <v>16</v>
      </c>
      <c r="E425" t="s">
        <v>17</v>
      </c>
      <c r="F425" t="s">
        <v>17</v>
      </c>
      <c r="G425">
        <v>0</v>
      </c>
      <c r="H425">
        <v>1</v>
      </c>
      <c r="I425">
        <v>8</v>
      </c>
      <c r="J425">
        <v>8</v>
      </c>
      <c r="K425">
        <v>12</v>
      </c>
      <c r="L425">
        <v>14</v>
      </c>
      <c r="M425">
        <v>14</v>
      </c>
    </row>
    <row r="426" spans="1:13" hidden="1" x14ac:dyDescent="0.2">
      <c r="A426" t="s">
        <v>18</v>
      </c>
      <c r="B426" t="s">
        <v>32</v>
      </c>
      <c r="C426" t="s">
        <v>33</v>
      </c>
      <c r="D426" t="s">
        <v>16</v>
      </c>
      <c r="E426" t="s">
        <v>17</v>
      </c>
      <c r="F426" t="s">
        <v>17</v>
      </c>
      <c r="G426">
        <v>-2</v>
      </c>
      <c r="H426">
        <v>1</v>
      </c>
      <c r="I426">
        <v>8</v>
      </c>
      <c r="J426">
        <v>8</v>
      </c>
      <c r="K426">
        <v>12</v>
      </c>
      <c r="L426">
        <v>14</v>
      </c>
      <c r="M426">
        <v>14</v>
      </c>
    </row>
    <row r="427" spans="1:13" hidden="1" x14ac:dyDescent="0.2">
      <c r="A427" t="s">
        <v>31</v>
      </c>
      <c r="B427" t="s">
        <v>32</v>
      </c>
      <c r="C427" t="s">
        <v>81</v>
      </c>
      <c r="D427" t="s">
        <v>21</v>
      </c>
      <c r="E427" t="s">
        <v>17</v>
      </c>
      <c r="F427" t="s">
        <v>35</v>
      </c>
      <c r="G427">
        <v>0</v>
      </c>
      <c r="H427">
        <v>1</v>
      </c>
      <c r="I427">
        <v>3</v>
      </c>
      <c r="J427">
        <v>4</v>
      </c>
      <c r="K427">
        <v>13</v>
      </c>
      <c r="L427">
        <v>13</v>
      </c>
      <c r="M427">
        <v>11</v>
      </c>
    </row>
    <row r="428" spans="1:13" hidden="1" x14ac:dyDescent="0.2">
      <c r="A428" t="s">
        <v>63</v>
      </c>
      <c r="B428" t="s">
        <v>41</v>
      </c>
      <c r="C428" t="s">
        <v>42</v>
      </c>
      <c r="D428" t="s">
        <v>21</v>
      </c>
      <c r="E428" t="s">
        <v>17</v>
      </c>
      <c r="F428" t="s">
        <v>23</v>
      </c>
      <c r="G428">
        <v>0</v>
      </c>
      <c r="H428">
        <v>1</v>
      </c>
      <c r="I428">
        <v>0</v>
      </c>
      <c r="J428">
        <v>8</v>
      </c>
      <c r="K428">
        <v>13</v>
      </c>
      <c r="L428">
        <v>14</v>
      </c>
      <c r="M428">
        <v>13</v>
      </c>
    </row>
    <row r="429" spans="1:13" hidden="1" x14ac:dyDescent="0.2">
      <c r="A429" t="s">
        <v>18</v>
      </c>
      <c r="B429" t="s">
        <v>41</v>
      </c>
      <c r="C429" t="s">
        <v>42</v>
      </c>
      <c r="D429" t="s">
        <v>21</v>
      </c>
      <c r="E429" t="s">
        <v>17</v>
      </c>
      <c r="F429" t="s">
        <v>23</v>
      </c>
      <c r="G429">
        <v>0</v>
      </c>
      <c r="H429">
        <v>0</v>
      </c>
      <c r="I429">
        <v>-16</v>
      </c>
      <c r="J429">
        <v>2</v>
      </c>
      <c r="K429">
        <v>12</v>
      </c>
      <c r="L429">
        <v>14</v>
      </c>
      <c r="M429">
        <v>11</v>
      </c>
    </row>
    <row r="430" spans="1:13" hidden="1" x14ac:dyDescent="0.2">
      <c r="A430" t="s">
        <v>31</v>
      </c>
      <c r="B430" t="s">
        <v>32</v>
      </c>
      <c r="C430" t="s">
        <v>81</v>
      </c>
      <c r="D430" t="s">
        <v>21</v>
      </c>
      <c r="E430" t="s">
        <v>17</v>
      </c>
      <c r="F430" t="s">
        <v>35</v>
      </c>
      <c r="G430">
        <v>0</v>
      </c>
      <c r="H430">
        <v>1</v>
      </c>
      <c r="I430">
        <v>0</v>
      </c>
      <c r="J430">
        <v>4</v>
      </c>
      <c r="K430">
        <v>13</v>
      </c>
      <c r="L430">
        <v>13</v>
      </c>
      <c r="M430">
        <v>11</v>
      </c>
    </row>
    <row r="431" spans="1:13" hidden="1" x14ac:dyDescent="0.2">
      <c r="A431" t="s">
        <v>31</v>
      </c>
      <c r="B431" t="s">
        <v>32</v>
      </c>
      <c r="C431" t="s">
        <v>33</v>
      </c>
      <c r="D431" t="s">
        <v>16</v>
      </c>
      <c r="E431" t="s">
        <v>17</v>
      </c>
      <c r="F431" t="s">
        <v>17</v>
      </c>
      <c r="G431">
        <v>0</v>
      </c>
      <c r="H431">
        <v>0</v>
      </c>
      <c r="I431">
        <v>-4</v>
      </c>
      <c r="J431">
        <v>9</v>
      </c>
      <c r="K431">
        <v>13</v>
      </c>
      <c r="L431">
        <v>13</v>
      </c>
      <c r="M431">
        <v>13</v>
      </c>
    </row>
    <row r="432" spans="1:13" hidden="1" x14ac:dyDescent="0.2">
      <c r="A432" t="s">
        <v>31</v>
      </c>
      <c r="B432" t="s">
        <v>32</v>
      </c>
      <c r="C432" t="s">
        <v>33</v>
      </c>
      <c r="D432" t="s">
        <v>16</v>
      </c>
      <c r="E432" t="s">
        <v>17</v>
      </c>
      <c r="F432" t="s">
        <v>17</v>
      </c>
      <c r="G432">
        <v>0</v>
      </c>
      <c r="H432">
        <v>1</v>
      </c>
      <c r="I432">
        <v>9</v>
      </c>
      <c r="J432">
        <v>9</v>
      </c>
      <c r="K432">
        <v>13</v>
      </c>
      <c r="L432">
        <v>13</v>
      </c>
      <c r="M432">
        <v>13</v>
      </c>
    </row>
    <row r="433" spans="1:13" hidden="1" x14ac:dyDescent="0.2">
      <c r="A433" t="s">
        <v>63</v>
      </c>
      <c r="B433" t="s">
        <v>28</v>
      </c>
      <c r="C433" t="s">
        <v>82</v>
      </c>
      <c r="D433" t="s">
        <v>16</v>
      </c>
      <c r="E433" t="s">
        <v>16</v>
      </c>
      <c r="F433" t="s">
        <v>17</v>
      </c>
      <c r="G433">
        <v>0</v>
      </c>
      <c r="H433">
        <v>0</v>
      </c>
      <c r="I433">
        <v>-3</v>
      </c>
      <c r="J433">
        <v>1</v>
      </c>
      <c r="K433">
        <v>14</v>
      </c>
      <c r="L433">
        <v>14</v>
      </c>
      <c r="M433">
        <v>14</v>
      </c>
    </row>
    <row r="434" spans="1:13" hidden="1" x14ac:dyDescent="0.2">
      <c r="A434" t="s">
        <v>13</v>
      </c>
      <c r="B434" t="s">
        <v>41</v>
      </c>
      <c r="C434" t="s">
        <v>62</v>
      </c>
      <c r="D434" t="s">
        <v>16</v>
      </c>
      <c r="E434" t="s">
        <v>17</v>
      </c>
      <c r="F434" t="s">
        <v>23</v>
      </c>
      <c r="G434">
        <v>0</v>
      </c>
      <c r="H434">
        <v>0</v>
      </c>
      <c r="I434">
        <v>-6</v>
      </c>
      <c r="J434">
        <v>1</v>
      </c>
      <c r="K434">
        <v>14</v>
      </c>
      <c r="L434">
        <v>15</v>
      </c>
      <c r="M434">
        <v>10</v>
      </c>
    </row>
    <row r="435" spans="1:13" x14ac:dyDescent="0.2">
      <c r="A435" t="s">
        <v>13</v>
      </c>
      <c r="B435" t="s">
        <v>32</v>
      </c>
      <c r="C435" t="s">
        <v>81</v>
      </c>
      <c r="D435" t="s">
        <v>21</v>
      </c>
      <c r="E435" t="s">
        <v>17</v>
      </c>
      <c r="F435" t="s">
        <v>35</v>
      </c>
      <c r="G435">
        <v>0</v>
      </c>
      <c r="H435">
        <v>1</v>
      </c>
      <c r="I435">
        <v>5</v>
      </c>
      <c r="J435">
        <v>8</v>
      </c>
      <c r="K435">
        <v>13</v>
      </c>
      <c r="L435">
        <v>15</v>
      </c>
      <c r="M435">
        <v>13</v>
      </c>
    </row>
    <row r="436" spans="1:13" hidden="1" x14ac:dyDescent="0.2">
      <c r="A436" t="s">
        <v>13</v>
      </c>
      <c r="B436" t="s">
        <v>32</v>
      </c>
      <c r="C436" t="s">
        <v>33</v>
      </c>
      <c r="D436" t="s">
        <v>16</v>
      </c>
      <c r="E436" t="s">
        <v>17</v>
      </c>
      <c r="F436" t="s">
        <v>17</v>
      </c>
      <c r="G436">
        <v>0</v>
      </c>
      <c r="H436">
        <v>1</v>
      </c>
      <c r="I436">
        <v>6</v>
      </c>
      <c r="J436">
        <v>7</v>
      </c>
      <c r="K436">
        <v>14</v>
      </c>
      <c r="L436">
        <v>15</v>
      </c>
      <c r="M436">
        <v>13</v>
      </c>
    </row>
    <row r="437" spans="1:13" hidden="1" x14ac:dyDescent="0.2">
      <c r="A437" t="s">
        <v>13</v>
      </c>
      <c r="B437" t="s">
        <v>32</v>
      </c>
      <c r="C437" t="s">
        <v>33</v>
      </c>
      <c r="D437" t="s">
        <v>16</v>
      </c>
      <c r="E437" t="s">
        <v>17</v>
      </c>
      <c r="F437" t="s">
        <v>17</v>
      </c>
      <c r="G437">
        <v>0</v>
      </c>
      <c r="H437">
        <v>1</v>
      </c>
      <c r="I437">
        <v>7</v>
      </c>
      <c r="J437">
        <v>7</v>
      </c>
      <c r="K437">
        <v>14</v>
      </c>
      <c r="L437">
        <v>15</v>
      </c>
      <c r="M437">
        <v>13</v>
      </c>
    </row>
    <row r="438" spans="1:13" hidden="1" x14ac:dyDescent="0.2">
      <c r="A438" t="s">
        <v>13</v>
      </c>
      <c r="B438" t="s">
        <v>32</v>
      </c>
      <c r="C438" t="s">
        <v>33</v>
      </c>
      <c r="D438" t="s">
        <v>16</v>
      </c>
      <c r="E438" t="s">
        <v>17</v>
      </c>
      <c r="F438" t="s">
        <v>17</v>
      </c>
      <c r="G438">
        <v>0</v>
      </c>
      <c r="H438">
        <v>1</v>
      </c>
      <c r="I438">
        <v>0</v>
      </c>
      <c r="J438">
        <v>7</v>
      </c>
      <c r="K438">
        <v>14</v>
      </c>
      <c r="L438">
        <v>15</v>
      </c>
      <c r="M438">
        <v>13</v>
      </c>
    </row>
    <row r="439" spans="1:13" x14ac:dyDescent="0.2">
      <c r="A439" t="s">
        <v>13</v>
      </c>
      <c r="B439" t="s">
        <v>32</v>
      </c>
      <c r="C439" t="s">
        <v>81</v>
      </c>
      <c r="D439" t="s">
        <v>21</v>
      </c>
      <c r="E439" t="s">
        <v>17</v>
      </c>
      <c r="F439" t="s">
        <v>35</v>
      </c>
      <c r="G439">
        <v>0</v>
      </c>
      <c r="H439">
        <v>1</v>
      </c>
      <c r="I439">
        <v>8</v>
      </c>
      <c r="J439">
        <v>8</v>
      </c>
      <c r="K439">
        <v>13</v>
      </c>
      <c r="L439">
        <v>15</v>
      </c>
      <c r="M439">
        <v>13</v>
      </c>
    </row>
    <row r="440" spans="1:13" hidden="1" x14ac:dyDescent="0.2">
      <c r="A440" t="s">
        <v>63</v>
      </c>
      <c r="B440" t="s">
        <v>41</v>
      </c>
      <c r="C440" t="s">
        <v>42</v>
      </c>
      <c r="D440" t="s">
        <v>21</v>
      </c>
      <c r="E440" t="s">
        <v>17</v>
      </c>
      <c r="F440" t="s">
        <v>23</v>
      </c>
      <c r="G440">
        <v>0</v>
      </c>
      <c r="H440">
        <v>1</v>
      </c>
      <c r="I440">
        <v>8</v>
      </c>
      <c r="J440">
        <v>8</v>
      </c>
      <c r="K440">
        <v>13</v>
      </c>
      <c r="L440">
        <v>14</v>
      </c>
      <c r="M440">
        <v>13</v>
      </c>
    </row>
    <row r="441" spans="1:13" hidden="1" x14ac:dyDescent="0.2">
      <c r="A441" t="s">
        <v>63</v>
      </c>
      <c r="B441" t="s">
        <v>41</v>
      </c>
      <c r="C441" t="s">
        <v>42</v>
      </c>
      <c r="D441" t="s">
        <v>21</v>
      </c>
      <c r="E441" t="s">
        <v>17</v>
      </c>
      <c r="F441" t="s">
        <v>23</v>
      </c>
      <c r="G441">
        <v>0</v>
      </c>
      <c r="H441">
        <v>1</v>
      </c>
      <c r="I441">
        <v>8</v>
      </c>
      <c r="J441">
        <v>8</v>
      </c>
      <c r="K441">
        <v>13</v>
      </c>
      <c r="L441">
        <v>14</v>
      </c>
      <c r="M441">
        <v>13</v>
      </c>
    </row>
    <row r="442" spans="1:13" hidden="1" x14ac:dyDescent="0.2">
      <c r="A442" t="s">
        <v>18</v>
      </c>
      <c r="B442" t="s">
        <v>41</v>
      </c>
      <c r="C442" t="s">
        <v>83</v>
      </c>
      <c r="D442" t="s">
        <v>17</v>
      </c>
      <c r="E442" t="s">
        <v>23</v>
      </c>
      <c r="F442" t="s">
        <v>23</v>
      </c>
      <c r="G442">
        <v>0</v>
      </c>
      <c r="H442">
        <v>1</v>
      </c>
      <c r="I442">
        <v>1</v>
      </c>
      <c r="J442">
        <v>3</v>
      </c>
      <c r="K442">
        <v>14</v>
      </c>
      <c r="L442">
        <v>11</v>
      </c>
      <c r="M442">
        <v>11</v>
      </c>
    </row>
    <row r="443" spans="1:13" hidden="1" x14ac:dyDescent="0.2">
      <c r="A443" t="s">
        <v>63</v>
      </c>
      <c r="B443" t="s">
        <v>32</v>
      </c>
      <c r="C443" t="s">
        <v>37</v>
      </c>
      <c r="D443" t="s">
        <v>21</v>
      </c>
      <c r="E443" t="s">
        <v>36</v>
      </c>
      <c r="F443" t="s">
        <v>38</v>
      </c>
      <c r="G443">
        <v>0</v>
      </c>
      <c r="H443">
        <v>1</v>
      </c>
      <c r="I443">
        <v>2</v>
      </c>
      <c r="J443">
        <v>8</v>
      </c>
      <c r="K443">
        <v>13</v>
      </c>
      <c r="L443">
        <v>11</v>
      </c>
      <c r="M443">
        <v>14</v>
      </c>
    </row>
    <row r="444" spans="1:13" hidden="1" x14ac:dyDescent="0.2">
      <c r="A444" t="s">
        <v>40</v>
      </c>
      <c r="B444" t="s">
        <v>32</v>
      </c>
      <c r="C444" t="s">
        <v>37</v>
      </c>
      <c r="D444" t="s">
        <v>21</v>
      </c>
      <c r="E444" t="s">
        <v>36</v>
      </c>
      <c r="F444" t="s">
        <v>38</v>
      </c>
      <c r="G444">
        <v>0</v>
      </c>
      <c r="H444">
        <v>1</v>
      </c>
      <c r="I444">
        <v>1</v>
      </c>
      <c r="J444">
        <v>5</v>
      </c>
      <c r="K444">
        <v>15</v>
      </c>
      <c r="L444">
        <v>15</v>
      </c>
      <c r="M444">
        <v>15</v>
      </c>
    </row>
    <row r="445" spans="1:13" hidden="1" x14ac:dyDescent="0.2">
      <c r="A445" t="s">
        <v>18</v>
      </c>
      <c r="B445" t="s">
        <v>32</v>
      </c>
      <c r="C445" t="s">
        <v>37</v>
      </c>
      <c r="D445" t="s">
        <v>21</v>
      </c>
      <c r="E445" t="s">
        <v>36</v>
      </c>
      <c r="F445" t="s">
        <v>38</v>
      </c>
      <c r="G445">
        <v>9</v>
      </c>
      <c r="H445">
        <v>0</v>
      </c>
      <c r="I445">
        <v>-20</v>
      </c>
      <c r="J445">
        <v>4</v>
      </c>
      <c r="K445">
        <v>12</v>
      </c>
      <c r="L445">
        <v>11</v>
      </c>
      <c r="M445">
        <v>11</v>
      </c>
    </row>
    <row r="446" spans="1:13" x14ac:dyDescent="0.2">
      <c r="A446" t="s">
        <v>13</v>
      </c>
      <c r="B446" t="s">
        <v>32</v>
      </c>
      <c r="C446" t="s">
        <v>81</v>
      </c>
      <c r="D446" t="s">
        <v>21</v>
      </c>
      <c r="E446" t="s">
        <v>17</v>
      </c>
      <c r="F446" t="s">
        <v>35</v>
      </c>
      <c r="G446">
        <v>0</v>
      </c>
      <c r="H446">
        <v>1</v>
      </c>
      <c r="I446">
        <v>5</v>
      </c>
      <c r="J446">
        <v>8</v>
      </c>
      <c r="K446">
        <v>13</v>
      </c>
      <c r="L446">
        <v>15</v>
      </c>
      <c r="M446">
        <v>13</v>
      </c>
    </row>
    <row r="447" spans="1:13" hidden="1" x14ac:dyDescent="0.2">
      <c r="A447" t="s">
        <v>31</v>
      </c>
      <c r="B447" t="s">
        <v>32</v>
      </c>
      <c r="C447" t="s">
        <v>81</v>
      </c>
      <c r="D447" t="s">
        <v>21</v>
      </c>
      <c r="E447" t="s">
        <v>17</v>
      </c>
      <c r="F447" t="s">
        <v>35</v>
      </c>
      <c r="G447">
        <v>0</v>
      </c>
      <c r="H447">
        <v>1</v>
      </c>
      <c r="I447">
        <v>4</v>
      </c>
      <c r="J447">
        <v>4</v>
      </c>
      <c r="K447">
        <v>13</v>
      </c>
      <c r="L447">
        <v>13</v>
      </c>
      <c r="M447">
        <v>11</v>
      </c>
    </row>
    <row r="448" spans="1:13" hidden="1" x14ac:dyDescent="0.2">
      <c r="A448" t="s">
        <v>31</v>
      </c>
      <c r="B448" t="s">
        <v>32</v>
      </c>
      <c r="C448" t="s">
        <v>33</v>
      </c>
      <c r="D448" t="s">
        <v>16</v>
      </c>
      <c r="E448" t="s">
        <v>17</v>
      </c>
      <c r="F448" t="s">
        <v>17</v>
      </c>
      <c r="G448">
        <v>0</v>
      </c>
      <c r="H448">
        <v>1</v>
      </c>
      <c r="I448">
        <v>2</v>
      </c>
      <c r="J448">
        <v>9</v>
      </c>
      <c r="K448">
        <v>13</v>
      </c>
      <c r="L448">
        <v>13</v>
      </c>
      <c r="M448">
        <v>11</v>
      </c>
    </row>
    <row r="449" spans="1:13" hidden="1" x14ac:dyDescent="0.2">
      <c r="A449" t="s">
        <v>13</v>
      </c>
      <c r="B449" t="s">
        <v>32</v>
      </c>
      <c r="C449" t="s">
        <v>33</v>
      </c>
      <c r="D449" t="s">
        <v>16</v>
      </c>
      <c r="E449" t="s">
        <v>17</v>
      </c>
      <c r="F449" t="s">
        <v>17</v>
      </c>
      <c r="G449">
        <v>-5</v>
      </c>
      <c r="H449">
        <v>1</v>
      </c>
      <c r="I449">
        <v>7</v>
      </c>
      <c r="J449">
        <v>7</v>
      </c>
      <c r="K449">
        <v>14</v>
      </c>
      <c r="L449">
        <v>15</v>
      </c>
      <c r="M449">
        <v>15</v>
      </c>
    </row>
    <row r="450" spans="1:13" hidden="1" x14ac:dyDescent="0.2">
      <c r="A450" t="s">
        <v>63</v>
      </c>
      <c r="B450" t="s">
        <v>28</v>
      </c>
      <c r="C450" t="s">
        <v>82</v>
      </c>
      <c r="D450" t="s">
        <v>16</v>
      </c>
      <c r="E450" t="s">
        <v>16</v>
      </c>
      <c r="F450" t="s">
        <v>17</v>
      </c>
      <c r="G450">
        <v>0</v>
      </c>
      <c r="H450">
        <v>0</v>
      </c>
      <c r="I450">
        <v>-1</v>
      </c>
      <c r="J450">
        <v>1</v>
      </c>
      <c r="K450">
        <v>14</v>
      </c>
      <c r="L450">
        <v>14</v>
      </c>
      <c r="M450">
        <v>14</v>
      </c>
    </row>
    <row r="451" spans="1:13" hidden="1" x14ac:dyDescent="0.2">
      <c r="A451" t="s">
        <v>63</v>
      </c>
      <c r="B451" t="s">
        <v>41</v>
      </c>
      <c r="C451" t="s">
        <v>42</v>
      </c>
      <c r="D451" t="s">
        <v>21</v>
      </c>
      <c r="E451" t="s">
        <v>17</v>
      </c>
      <c r="F451" t="s">
        <v>23</v>
      </c>
      <c r="G451">
        <v>7</v>
      </c>
      <c r="H451">
        <v>1</v>
      </c>
      <c r="I451">
        <v>1</v>
      </c>
      <c r="J451">
        <v>8</v>
      </c>
      <c r="K451">
        <v>13</v>
      </c>
      <c r="L451">
        <v>14</v>
      </c>
      <c r="M451">
        <v>13</v>
      </c>
    </row>
    <row r="452" spans="1:13" hidden="1" x14ac:dyDescent="0.2">
      <c r="A452" t="s">
        <v>63</v>
      </c>
      <c r="B452" t="s">
        <v>41</v>
      </c>
      <c r="C452" t="s">
        <v>42</v>
      </c>
      <c r="D452" t="s">
        <v>21</v>
      </c>
      <c r="E452" t="s">
        <v>17</v>
      </c>
      <c r="F452" t="s">
        <v>23</v>
      </c>
      <c r="G452">
        <v>0</v>
      </c>
      <c r="H452">
        <v>1</v>
      </c>
      <c r="I452">
        <v>8</v>
      </c>
      <c r="J452">
        <v>8</v>
      </c>
      <c r="K452">
        <v>13</v>
      </c>
      <c r="L452">
        <v>14</v>
      </c>
      <c r="M452">
        <v>13</v>
      </c>
    </row>
    <row r="453" spans="1:13" hidden="1" x14ac:dyDescent="0.2">
      <c r="A453" t="s">
        <v>63</v>
      </c>
      <c r="B453" t="s">
        <v>41</v>
      </c>
      <c r="C453" t="s">
        <v>62</v>
      </c>
      <c r="D453" t="s">
        <v>16</v>
      </c>
      <c r="E453" t="s">
        <v>17</v>
      </c>
      <c r="F453" t="s">
        <v>23</v>
      </c>
      <c r="G453">
        <v>0</v>
      </c>
      <c r="H453">
        <v>1</v>
      </c>
      <c r="I453">
        <v>8</v>
      </c>
      <c r="J453">
        <v>8</v>
      </c>
      <c r="K453">
        <v>14</v>
      </c>
      <c r="L453">
        <v>14</v>
      </c>
      <c r="M453">
        <v>13</v>
      </c>
    </row>
    <row r="454" spans="1:13" hidden="1" x14ac:dyDescent="0.2">
      <c r="A454" t="s">
        <v>18</v>
      </c>
      <c r="B454" t="s">
        <v>28</v>
      </c>
      <c r="C454" t="s">
        <v>57</v>
      </c>
      <c r="D454" t="s">
        <v>16</v>
      </c>
      <c r="E454" t="s">
        <v>16</v>
      </c>
      <c r="F454" t="s">
        <v>17</v>
      </c>
      <c r="G454">
        <v>0</v>
      </c>
      <c r="H454">
        <v>0</v>
      </c>
      <c r="I454">
        <v>-2</v>
      </c>
      <c r="J454">
        <v>0</v>
      </c>
      <c r="K454">
        <v>12</v>
      </c>
      <c r="L454">
        <v>12</v>
      </c>
      <c r="M454">
        <v>14</v>
      </c>
    </row>
    <row r="455" spans="1:13" hidden="1" x14ac:dyDescent="0.2">
      <c r="A455" t="s">
        <v>40</v>
      </c>
      <c r="B455" t="s">
        <v>28</v>
      </c>
      <c r="C455" t="s">
        <v>57</v>
      </c>
      <c r="D455" t="s">
        <v>16</v>
      </c>
      <c r="E455" t="s">
        <v>16</v>
      </c>
      <c r="F455" t="s">
        <v>17</v>
      </c>
      <c r="G455">
        <v>0</v>
      </c>
      <c r="H455">
        <v>0</v>
      </c>
      <c r="I455">
        <v>-8</v>
      </c>
      <c r="J455">
        <v>3</v>
      </c>
      <c r="K455">
        <v>11</v>
      </c>
      <c r="L455">
        <v>11</v>
      </c>
      <c r="M455">
        <v>11</v>
      </c>
    </row>
    <row r="456" spans="1:13" hidden="1" x14ac:dyDescent="0.2">
      <c r="A456" t="s">
        <v>63</v>
      </c>
      <c r="B456" t="s">
        <v>28</v>
      </c>
      <c r="C456" t="s">
        <v>57</v>
      </c>
      <c r="D456" t="s">
        <v>16</v>
      </c>
      <c r="E456" t="s">
        <v>16</v>
      </c>
      <c r="F456" t="s">
        <v>17</v>
      </c>
      <c r="G456">
        <v>0</v>
      </c>
      <c r="H456">
        <v>1</v>
      </c>
      <c r="I456">
        <v>0</v>
      </c>
      <c r="J456">
        <v>3</v>
      </c>
      <c r="K456">
        <v>14</v>
      </c>
      <c r="L456">
        <v>14</v>
      </c>
      <c r="M456">
        <v>14</v>
      </c>
    </row>
    <row r="457" spans="1:13" hidden="1" x14ac:dyDescent="0.2">
      <c r="A457" t="s">
        <v>63</v>
      </c>
      <c r="B457" t="s">
        <v>66</v>
      </c>
      <c r="C457" t="s">
        <v>69</v>
      </c>
      <c r="D457" t="s">
        <v>16</v>
      </c>
      <c r="E457" t="e">
        <v>#NULL!</v>
      </c>
      <c r="F457" t="e">
        <v>#NULL!</v>
      </c>
      <c r="G457">
        <v>0</v>
      </c>
      <c r="H457">
        <v>1</v>
      </c>
      <c r="I457">
        <v>10</v>
      </c>
      <c r="J457" t="e">
        <v>#NULL!</v>
      </c>
      <c r="K457">
        <v>14</v>
      </c>
      <c r="L457" t="e">
        <v>#NULL!</v>
      </c>
      <c r="M457" t="e">
        <v>#NULL!</v>
      </c>
    </row>
    <row r="458" spans="1:13" hidden="1" x14ac:dyDescent="0.2">
      <c r="A458" t="s">
        <v>18</v>
      </c>
      <c r="B458" t="s">
        <v>66</v>
      </c>
      <c r="C458" t="s">
        <v>69</v>
      </c>
      <c r="D458" t="s">
        <v>16</v>
      </c>
      <c r="E458" t="e">
        <v>#NULL!</v>
      </c>
      <c r="F458" t="e">
        <v>#NULL!</v>
      </c>
      <c r="G458">
        <v>0</v>
      </c>
      <c r="H458">
        <v>1</v>
      </c>
      <c r="I458">
        <v>9</v>
      </c>
      <c r="J458" t="e">
        <v>#NULL!</v>
      </c>
      <c r="K458">
        <v>12</v>
      </c>
      <c r="L458" t="e">
        <v>#NULL!</v>
      </c>
      <c r="M458" t="e">
        <v>#NULL!</v>
      </c>
    </row>
    <row r="459" spans="1:13" hidden="1" x14ac:dyDescent="0.2">
      <c r="A459" t="s">
        <v>40</v>
      </c>
      <c r="B459" t="s">
        <v>66</v>
      </c>
      <c r="C459" t="s">
        <v>69</v>
      </c>
      <c r="D459" t="s">
        <v>16</v>
      </c>
      <c r="E459" t="e">
        <v>#NULL!</v>
      </c>
      <c r="F459" t="e">
        <v>#NULL!</v>
      </c>
      <c r="G459">
        <v>0</v>
      </c>
      <c r="H459">
        <v>1</v>
      </c>
      <c r="I459">
        <v>3</v>
      </c>
      <c r="J459" t="e">
        <v>#NULL!</v>
      </c>
      <c r="K459">
        <v>11</v>
      </c>
      <c r="L459" t="e">
        <v>#NULL!</v>
      </c>
      <c r="M459" t="e">
        <v>#NULL!</v>
      </c>
    </row>
    <row r="460" spans="1:13" hidden="1" x14ac:dyDescent="0.2">
      <c r="A460" t="s">
        <v>13</v>
      </c>
      <c r="B460" t="s">
        <v>25</v>
      </c>
      <c r="C460" t="s">
        <v>26</v>
      </c>
      <c r="D460" t="e">
        <v>#NULL!</v>
      </c>
      <c r="E460" t="e">
        <v>#NULL!</v>
      </c>
      <c r="F460" t="e">
        <v>#NULL!</v>
      </c>
      <c r="G460">
        <v>5</v>
      </c>
      <c r="H460">
        <v>1</v>
      </c>
      <c r="I460">
        <v>7</v>
      </c>
      <c r="J460">
        <v>21</v>
      </c>
      <c r="K460" t="e">
        <v>#NULL!</v>
      </c>
      <c r="L460" t="e">
        <v>#NULL!</v>
      </c>
      <c r="M460" t="e">
        <v>#NULL!</v>
      </c>
    </row>
    <row r="461" spans="1:13" hidden="1" x14ac:dyDescent="0.2">
      <c r="A461" t="s">
        <v>13</v>
      </c>
      <c r="B461" t="s">
        <v>25</v>
      </c>
      <c r="C461" t="s">
        <v>26</v>
      </c>
      <c r="D461" t="e">
        <v>#NULL!</v>
      </c>
      <c r="E461" t="e">
        <v>#NULL!</v>
      </c>
      <c r="F461" t="e">
        <v>#NULL!</v>
      </c>
      <c r="G461">
        <v>11</v>
      </c>
      <c r="H461">
        <v>1</v>
      </c>
      <c r="I461">
        <v>5</v>
      </c>
      <c r="J461">
        <v>21</v>
      </c>
      <c r="K461" t="e">
        <v>#NULL!</v>
      </c>
      <c r="L461" t="e">
        <v>#NULL!</v>
      </c>
      <c r="M461" t="e">
        <v>#NULL!</v>
      </c>
    </row>
    <row r="462" spans="1:13" hidden="1" x14ac:dyDescent="0.2">
      <c r="A462" t="s">
        <v>63</v>
      </c>
      <c r="B462" t="s">
        <v>41</v>
      </c>
      <c r="C462" t="s">
        <v>42</v>
      </c>
      <c r="D462" t="s">
        <v>21</v>
      </c>
      <c r="E462" t="s">
        <v>17</v>
      </c>
      <c r="F462" t="s">
        <v>23</v>
      </c>
      <c r="G462">
        <v>0</v>
      </c>
      <c r="H462">
        <v>1</v>
      </c>
      <c r="I462">
        <v>7</v>
      </c>
      <c r="J462">
        <v>9</v>
      </c>
      <c r="K462">
        <v>13</v>
      </c>
      <c r="L462">
        <v>14</v>
      </c>
      <c r="M462">
        <v>13</v>
      </c>
    </row>
    <row r="463" spans="1:13" hidden="1" x14ac:dyDescent="0.2">
      <c r="A463" t="s">
        <v>63</v>
      </c>
      <c r="B463" t="s">
        <v>66</v>
      </c>
      <c r="C463" t="s">
        <v>69</v>
      </c>
      <c r="D463" t="s">
        <v>16</v>
      </c>
      <c r="E463" t="e">
        <v>#NULL!</v>
      </c>
      <c r="F463" t="e">
        <v>#NULL!</v>
      </c>
      <c r="G463">
        <v>0</v>
      </c>
      <c r="H463">
        <v>1</v>
      </c>
      <c r="I463">
        <v>12</v>
      </c>
      <c r="J463" t="e">
        <v>#NULL!</v>
      </c>
      <c r="K463">
        <v>14</v>
      </c>
      <c r="L463" t="e">
        <v>#NULL!</v>
      </c>
      <c r="M463" t="e">
        <v>#NULL!</v>
      </c>
    </row>
    <row r="464" spans="1:13" hidden="1" x14ac:dyDescent="0.2">
      <c r="A464" t="s">
        <v>18</v>
      </c>
      <c r="B464" t="s">
        <v>66</v>
      </c>
      <c r="C464" t="s">
        <v>69</v>
      </c>
      <c r="D464" t="s">
        <v>16</v>
      </c>
      <c r="E464" t="e">
        <v>#NULL!</v>
      </c>
      <c r="F464" t="e">
        <v>#NULL!</v>
      </c>
      <c r="G464">
        <v>0</v>
      </c>
      <c r="H464">
        <v>1</v>
      </c>
      <c r="I464">
        <v>10</v>
      </c>
      <c r="J464" t="e">
        <v>#NULL!</v>
      </c>
      <c r="K464">
        <v>12</v>
      </c>
      <c r="L464" t="e">
        <v>#NULL!</v>
      </c>
      <c r="M464" t="e">
        <v>#NULL!</v>
      </c>
    </row>
    <row r="465" spans="1:13" hidden="1" x14ac:dyDescent="0.2">
      <c r="A465" t="s">
        <v>63</v>
      </c>
      <c r="B465" t="s">
        <v>66</v>
      </c>
      <c r="C465" t="s">
        <v>69</v>
      </c>
      <c r="D465" t="s">
        <v>16</v>
      </c>
      <c r="E465" t="e">
        <v>#NULL!</v>
      </c>
      <c r="F465" t="e">
        <v>#NULL!</v>
      </c>
      <c r="G465">
        <v>0</v>
      </c>
      <c r="H465">
        <v>1</v>
      </c>
      <c r="I465">
        <v>0</v>
      </c>
      <c r="J465" t="e">
        <v>#NULL!</v>
      </c>
      <c r="K465">
        <v>14</v>
      </c>
      <c r="L465" t="e">
        <v>#NULL!</v>
      </c>
      <c r="M465" t="e">
        <v>#NULL!</v>
      </c>
    </row>
    <row r="466" spans="1:13" hidden="1" x14ac:dyDescent="0.2">
      <c r="A466" t="s">
        <v>63</v>
      </c>
      <c r="B466" t="s">
        <v>41</v>
      </c>
      <c r="C466" t="s">
        <v>42</v>
      </c>
      <c r="D466" t="s">
        <v>21</v>
      </c>
      <c r="E466" t="s">
        <v>17</v>
      </c>
      <c r="F466" t="s">
        <v>23</v>
      </c>
      <c r="G466">
        <v>0</v>
      </c>
      <c r="H466">
        <v>1</v>
      </c>
      <c r="I466">
        <v>3</v>
      </c>
      <c r="J466">
        <v>9</v>
      </c>
      <c r="K466">
        <v>13</v>
      </c>
      <c r="L466">
        <v>14</v>
      </c>
      <c r="M466">
        <v>13</v>
      </c>
    </row>
    <row r="467" spans="1:13" hidden="1" x14ac:dyDescent="0.2">
      <c r="A467" t="s">
        <v>63</v>
      </c>
      <c r="B467" t="s">
        <v>41</v>
      </c>
      <c r="C467" t="s">
        <v>42</v>
      </c>
      <c r="D467" t="s">
        <v>21</v>
      </c>
      <c r="E467" t="s">
        <v>17</v>
      </c>
      <c r="F467" t="s">
        <v>23</v>
      </c>
      <c r="G467">
        <v>0</v>
      </c>
      <c r="H467">
        <v>0</v>
      </c>
      <c r="I467">
        <v>-1</v>
      </c>
      <c r="J467">
        <v>9</v>
      </c>
      <c r="K467">
        <v>13</v>
      </c>
      <c r="L467">
        <v>14</v>
      </c>
      <c r="M467">
        <v>13</v>
      </c>
    </row>
    <row r="468" spans="1:13" hidden="1" x14ac:dyDescent="0.2">
      <c r="A468" t="s">
        <v>63</v>
      </c>
      <c r="B468" t="s">
        <v>41</v>
      </c>
      <c r="C468" t="s">
        <v>42</v>
      </c>
      <c r="D468" t="s">
        <v>21</v>
      </c>
      <c r="E468" t="s">
        <v>17</v>
      </c>
      <c r="F468" t="s">
        <v>23</v>
      </c>
      <c r="G468">
        <v>0</v>
      </c>
      <c r="H468">
        <v>1</v>
      </c>
      <c r="I468">
        <v>2</v>
      </c>
      <c r="J468">
        <v>9</v>
      </c>
      <c r="K468">
        <v>13</v>
      </c>
      <c r="L468">
        <v>14</v>
      </c>
      <c r="M468">
        <v>13</v>
      </c>
    </row>
    <row r="469" spans="1:13" hidden="1" x14ac:dyDescent="0.2">
      <c r="A469" t="s">
        <v>13</v>
      </c>
      <c r="B469" t="s">
        <v>66</v>
      </c>
      <c r="C469" t="s">
        <v>69</v>
      </c>
      <c r="D469" t="s">
        <v>16</v>
      </c>
      <c r="E469" t="e">
        <v>#NULL!</v>
      </c>
      <c r="F469" t="e">
        <v>#NULL!</v>
      </c>
      <c r="G469">
        <v>0</v>
      </c>
      <c r="H469">
        <v>1</v>
      </c>
      <c r="I469">
        <v>10</v>
      </c>
      <c r="J469" t="e">
        <v>#NULL!</v>
      </c>
      <c r="K469">
        <v>14</v>
      </c>
      <c r="L469" t="e">
        <v>#NULL!</v>
      </c>
      <c r="M469" t="e">
        <v>#NULL!</v>
      </c>
    </row>
    <row r="470" spans="1:13" hidden="1" x14ac:dyDescent="0.2">
      <c r="A470" t="s">
        <v>13</v>
      </c>
      <c r="B470" t="s">
        <v>41</v>
      </c>
      <c r="C470" t="s">
        <v>62</v>
      </c>
      <c r="D470" t="s">
        <v>16</v>
      </c>
      <c r="E470" t="s">
        <v>17</v>
      </c>
      <c r="F470" t="s">
        <v>23</v>
      </c>
      <c r="G470">
        <v>3</v>
      </c>
      <c r="H470">
        <v>0</v>
      </c>
      <c r="I470">
        <v>-8</v>
      </c>
      <c r="J470">
        <v>1</v>
      </c>
      <c r="K470">
        <v>14</v>
      </c>
      <c r="L470">
        <v>15</v>
      </c>
      <c r="M470">
        <v>10</v>
      </c>
    </row>
    <row r="471" spans="1:13" x14ac:dyDescent="0.2">
      <c r="A471" t="s">
        <v>13</v>
      </c>
      <c r="B471" t="s">
        <v>32</v>
      </c>
      <c r="C471" t="s">
        <v>81</v>
      </c>
      <c r="D471" t="s">
        <v>21</v>
      </c>
      <c r="E471" t="s">
        <v>17</v>
      </c>
      <c r="F471" t="s">
        <v>35</v>
      </c>
      <c r="G471">
        <v>0</v>
      </c>
      <c r="H471">
        <v>1</v>
      </c>
      <c r="I471">
        <v>2</v>
      </c>
      <c r="J471">
        <v>8</v>
      </c>
      <c r="K471">
        <v>13</v>
      </c>
      <c r="L471">
        <v>15</v>
      </c>
      <c r="M471">
        <v>13</v>
      </c>
    </row>
    <row r="472" spans="1:13" hidden="1" x14ac:dyDescent="0.2">
      <c r="A472" t="s">
        <v>13</v>
      </c>
      <c r="B472" t="s">
        <v>66</v>
      </c>
      <c r="C472" t="s">
        <v>84</v>
      </c>
      <c r="D472" t="s">
        <v>24</v>
      </c>
      <c r="E472" t="e">
        <v>#NULL!</v>
      </c>
      <c r="F472" t="e">
        <v>#NULL!</v>
      </c>
      <c r="G472">
        <v>5</v>
      </c>
      <c r="H472">
        <v>0</v>
      </c>
      <c r="I472">
        <v>-11</v>
      </c>
      <c r="J472" t="e">
        <v>#NULL!</v>
      </c>
      <c r="K472">
        <v>13</v>
      </c>
      <c r="L472" t="e">
        <v>#NULL!</v>
      </c>
      <c r="M472" t="e">
        <v>#NULL!</v>
      </c>
    </row>
    <row r="473" spans="1:13" hidden="1" x14ac:dyDescent="0.2">
      <c r="A473" t="s">
        <v>13</v>
      </c>
      <c r="B473" t="s">
        <v>32</v>
      </c>
      <c r="C473" t="s">
        <v>33</v>
      </c>
      <c r="D473" t="s">
        <v>16</v>
      </c>
      <c r="E473" t="s">
        <v>17</v>
      </c>
      <c r="F473" t="s">
        <v>17</v>
      </c>
      <c r="G473">
        <v>0</v>
      </c>
      <c r="H473">
        <v>1</v>
      </c>
      <c r="I473">
        <v>3</v>
      </c>
      <c r="J473">
        <v>7</v>
      </c>
      <c r="K473">
        <v>14</v>
      </c>
      <c r="L473">
        <v>15</v>
      </c>
      <c r="M473">
        <v>15</v>
      </c>
    </row>
    <row r="474" spans="1:13" hidden="1" x14ac:dyDescent="0.2">
      <c r="A474" t="s">
        <v>31</v>
      </c>
      <c r="B474" t="s">
        <v>32</v>
      </c>
      <c r="C474" t="s">
        <v>33</v>
      </c>
      <c r="D474" t="s">
        <v>16</v>
      </c>
      <c r="E474" t="s">
        <v>17</v>
      </c>
      <c r="F474" t="s">
        <v>17</v>
      </c>
      <c r="G474">
        <v>0</v>
      </c>
      <c r="H474">
        <v>1</v>
      </c>
      <c r="I474">
        <v>1</v>
      </c>
      <c r="J474">
        <v>9</v>
      </c>
      <c r="K474">
        <v>13</v>
      </c>
      <c r="L474">
        <v>13</v>
      </c>
      <c r="M474">
        <v>13</v>
      </c>
    </row>
    <row r="475" spans="1:13" hidden="1" x14ac:dyDescent="0.2">
      <c r="A475" t="s">
        <v>13</v>
      </c>
      <c r="B475" t="s">
        <v>66</v>
      </c>
      <c r="C475" t="s">
        <v>85</v>
      </c>
      <c r="D475" t="s">
        <v>35</v>
      </c>
      <c r="E475" t="e">
        <v>#NULL!</v>
      </c>
      <c r="F475" t="e">
        <v>#NULL!</v>
      </c>
      <c r="G475">
        <v>0</v>
      </c>
      <c r="H475">
        <v>1</v>
      </c>
      <c r="I475">
        <v>4</v>
      </c>
      <c r="J475" t="e">
        <v>#NULL!</v>
      </c>
      <c r="K475">
        <v>13</v>
      </c>
      <c r="L475" t="e">
        <v>#NULL!</v>
      </c>
      <c r="M475" t="e">
        <v>#NULL!</v>
      </c>
    </row>
    <row r="476" spans="1:13" x14ac:dyDescent="0.2">
      <c r="A476" t="s">
        <v>13</v>
      </c>
      <c r="B476" t="s">
        <v>32</v>
      </c>
      <c r="C476" t="s">
        <v>81</v>
      </c>
      <c r="D476" t="s">
        <v>21</v>
      </c>
      <c r="E476" t="s">
        <v>17</v>
      </c>
      <c r="F476" t="s">
        <v>35</v>
      </c>
      <c r="G476">
        <v>0</v>
      </c>
      <c r="H476">
        <v>1</v>
      </c>
      <c r="I476">
        <v>8</v>
      </c>
      <c r="J476">
        <v>8</v>
      </c>
      <c r="K476">
        <v>13</v>
      </c>
      <c r="L476">
        <v>15</v>
      </c>
      <c r="M476">
        <v>13</v>
      </c>
    </row>
    <row r="477" spans="1:13" hidden="1" x14ac:dyDescent="0.2">
      <c r="A477" t="s">
        <v>31</v>
      </c>
      <c r="B477" t="s">
        <v>41</v>
      </c>
      <c r="C477" t="s">
        <v>62</v>
      </c>
      <c r="D477" t="s">
        <v>16</v>
      </c>
      <c r="E477" t="s">
        <v>17</v>
      </c>
      <c r="F477" t="s">
        <v>23</v>
      </c>
      <c r="G477">
        <v>0</v>
      </c>
      <c r="H477">
        <v>1</v>
      </c>
      <c r="I477">
        <v>2</v>
      </c>
      <c r="J477">
        <v>4</v>
      </c>
      <c r="K477">
        <v>13</v>
      </c>
      <c r="L477">
        <v>13</v>
      </c>
      <c r="M477">
        <v>12</v>
      </c>
    </row>
    <row r="478" spans="1:13" hidden="1" x14ac:dyDescent="0.2">
      <c r="A478" t="s">
        <v>31</v>
      </c>
      <c r="B478" t="s">
        <v>41</v>
      </c>
      <c r="C478" t="s">
        <v>79</v>
      </c>
      <c r="D478" t="s">
        <v>16</v>
      </c>
      <c r="E478" t="s">
        <v>17</v>
      </c>
      <c r="F478" t="s">
        <v>23</v>
      </c>
      <c r="G478">
        <v>0</v>
      </c>
      <c r="H478">
        <v>0</v>
      </c>
      <c r="I478">
        <v>-1</v>
      </c>
      <c r="J478">
        <v>5</v>
      </c>
      <c r="K478">
        <v>13</v>
      </c>
      <c r="L478">
        <v>13</v>
      </c>
      <c r="M478">
        <v>12</v>
      </c>
    </row>
    <row r="479" spans="1:13" hidden="1" x14ac:dyDescent="0.2">
      <c r="A479" t="s">
        <v>13</v>
      </c>
      <c r="B479" t="s">
        <v>66</v>
      </c>
      <c r="C479" t="s">
        <v>80</v>
      </c>
      <c r="D479" t="s">
        <v>23</v>
      </c>
      <c r="E479" t="e">
        <v>#NULL!</v>
      </c>
      <c r="F479" t="e">
        <v>#NULL!</v>
      </c>
      <c r="G479">
        <v>3</v>
      </c>
      <c r="H479">
        <v>1</v>
      </c>
      <c r="I479">
        <v>3</v>
      </c>
      <c r="J479" t="e">
        <v>#NULL!</v>
      </c>
      <c r="K479">
        <v>10</v>
      </c>
      <c r="L479" t="e">
        <v>#NULL!</v>
      </c>
      <c r="M479" t="e">
        <v>#NULL!</v>
      </c>
    </row>
    <row r="480" spans="1:13" hidden="1" x14ac:dyDescent="0.2">
      <c r="A480" t="s">
        <v>13</v>
      </c>
      <c r="B480" t="s">
        <v>41</v>
      </c>
      <c r="C480" t="s">
        <v>62</v>
      </c>
      <c r="D480" t="s">
        <v>16</v>
      </c>
      <c r="E480" t="s">
        <v>17</v>
      </c>
      <c r="F480" t="s">
        <v>23</v>
      </c>
      <c r="G480">
        <v>0</v>
      </c>
      <c r="H480">
        <v>0</v>
      </c>
      <c r="I480">
        <v>-1</v>
      </c>
      <c r="J480">
        <v>1</v>
      </c>
      <c r="K480">
        <v>14</v>
      </c>
      <c r="L480">
        <v>15</v>
      </c>
      <c r="M480">
        <v>10</v>
      </c>
    </row>
    <row r="481" spans="1:13" hidden="1" x14ac:dyDescent="0.2">
      <c r="A481" t="s">
        <v>13</v>
      </c>
      <c r="B481" t="s">
        <v>41</v>
      </c>
      <c r="C481" t="s">
        <v>42</v>
      </c>
      <c r="D481" t="s">
        <v>21</v>
      </c>
      <c r="E481" t="s">
        <v>17</v>
      </c>
      <c r="F481" t="s">
        <v>23</v>
      </c>
      <c r="G481">
        <v>0</v>
      </c>
      <c r="H481">
        <v>0</v>
      </c>
      <c r="I481">
        <v>-2</v>
      </c>
      <c r="J481">
        <v>5</v>
      </c>
      <c r="K481">
        <v>13</v>
      </c>
      <c r="L481">
        <v>15</v>
      </c>
      <c r="M481">
        <v>10</v>
      </c>
    </row>
    <row r="482" spans="1:13" hidden="1" x14ac:dyDescent="0.2">
      <c r="A482" t="s">
        <v>31</v>
      </c>
      <c r="B482" t="s">
        <v>41</v>
      </c>
      <c r="C482" t="s">
        <v>79</v>
      </c>
      <c r="D482" t="s">
        <v>16</v>
      </c>
      <c r="E482" t="s">
        <v>17</v>
      </c>
      <c r="F482" t="s">
        <v>23</v>
      </c>
      <c r="G482">
        <v>0</v>
      </c>
      <c r="H482">
        <v>1</v>
      </c>
      <c r="I482">
        <v>0</v>
      </c>
      <c r="J482">
        <v>5</v>
      </c>
      <c r="K482">
        <v>13</v>
      </c>
      <c r="L482">
        <v>13</v>
      </c>
      <c r="M482">
        <v>12</v>
      </c>
    </row>
    <row r="483" spans="1:13" hidden="1" x14ac:dyDescent="0.2">
      <c r="A483" t="s">
        <v>31</v>
      </c>
      <c r="B483" t="s">
        <v>41</v>
      </c>
      <c r="C483" t="s">
        <v>62</v>
      </c>
      <c r="D483" t="s">
        <v>16</v>
      </c>
      <c r="E483" t="s">
        <v>17</v>
      </c>
      <c r="F483" t="s">
        <v>23</v>
      </c>
      <c r="G483">
        <v>0</v>
      </c>
      <c r="H483">
        <v>1</v>
      </c>
      <c r="I483">
        <v>4</v>
      </c>
      <c r="J483">
        <v>4</v>
      </c>
      <c r="K483">
        <v>13</v>
      </c>
      <c r="L483">
        <v>13</v>
      </c>
      <c r="M483">
        <v>12</v>
      </c>
    </row>
    <row r="484" spans="1:13" hidden="1" x14ac:dyDescent="0.2">
      <c r="A484" t="s">
        <v>31</v>
      </c>
      <c r="B484" t="s">
        <v>41</v>
      </c>
      <c r="C484" t="s">
        <v>42</v>
      </c>
      <c r="D484" t="s">
        <v>21</v>
      </c>
      <c r="E484" t="s">
        <v>17</v>
      </c>
      <c r="F484" t="s">
        <v>23</v>
      </c>
      <c r="G484">
        <v>0</v>
      </c>
      <c r="H484">
        <v>1</v>
      </c>
      <c r="I484">
        <v>2</v>
      </c>
      <c r="J484">
        <v>2</v>
      </c>
      <c r="K484">
        <v>13</v>
      </c>
      <c r="L484">
        <v>13</v>
      </c>
      <c r="M484">
        <v>12</v>
      </c>
    </row>
    <row r="485" spans="1:13" hidden="1" x14ac:dyDescent="0.2">
      <c r="A485" t="s">
        <v>13</v>
      </c>
      <c r="B485" t="s">
        <v>66</v>
      </c>
      <c r="C485" t="s">
        <v>69</v>
      </c>
      <c r="D485" t="s">
        <v>16</v>
      </c>
      <c r="E485" t="e">
        <v>#NULL!</v>
      </c>
      <c r="F485" t="e">
        <v>#NULL!</v>
      </c>
      <c r="G485">
        <v>0</v>
      </c>
      <c r="H485">
        <v>1</v>
      </c>
      <c r="I485">
        <v>1</v>
      </c>
      <c r="J485" t="e">
        <v>#NULL!</v>
      </c>
      <c r="K485">
        <v>14</v>
      </c>
      <c r="L485" t="e">
        <v>#NULL!</v>
      </c>
      <c r="M485" t="e">
        <v>#NULL!</v>
      </c>
    </row>
    <row r="486" spans="1:13" hidden="1" x14ac:dyDescent="0.2">
      <c r="A486" t="s">
        <v>31</v>
      </c>
      <c r="B486" t="s">
        <v>28</v>
      </c>
      <c r="C486" t="s">
        <v>86</v>
      </c>
      <c r="D486" t="s">
        <v>16</v>
      </c>
      <c r="E486" t="s">
        <v>16</v>
      </c>
      <c r="F486" t="s">
        <v>17</v>
      </c>
      <c r="G486">
        <v>12</v>
      </c>
      <c r="H486">
        <v>0</v>
      </c>
      <c r="I486">
        <v>-13</v>
      </c>
      <c r="J486">
        <v>6</v>
      </c>
      <c r="K486">
        <v>13</v>
      </c>
      <c r="L486">
        <v>13</v>
      </c>
      <c r="M486">
        <v>13</v>
      </c>
    </row>
    <row r="487" spans="1:13" hidden="1" x14ac:dyDescent="0.2">
      <c r="A487" t="s">
        <v>31</v>
      </c>
      <c r="B487" t="s">
        <v>28</v>
      </c>
      <c r="C487" t="s">
        <v>86</v>
      </c>
      <c r="D487" t="s">
        <v>16</v>
      </c>
      <c r="E487" t="s">
        <v>16</v>
      </c>
      <c r="F487" t="s">
        <v>17</v>
      </c>
      <c r="G487">
        <v>0</v>
      </c>
      <c r="H487">
        <v>1</v>
      </c>
      <c r="I487">
        <v>6</v>
      </c>
      <c r="J487">
        <v>6</v>
      </c>
      <c r="K487">
        <v>13</v>
      </c>
      <c r="L487">
        <v>13</v>
      </c>
      <c r="M487">
        <v>13</v>
      </c>
    </row>
    <row r="488" spans="1:13" hidden="1" x14ac:dyDescent="0.2">
      <c r="A488" t="s">
        <v>31</v>
      </c>
      <c r="B488" t="s">
        <v>28</v>
      </c>
      <c r="C488" t="s">
        <v>87</v>
      </c>
      <c r="D488" t="s">
        <v>16</v>
      </c>
      <c r="E488" t="s">
        <v>16</v>
      </c>
      <c r="F488" t="s">
        <v>17</v>
      </c>
      <c r="G488">
        <v>0</v>
      </c>
      <c r="H488">
        <v>1</v>
      </c>
      <c r="I488">
        <v>3</v>
      </c>
      <c r="J488">
        <v>3</v>
      </c>
      <c r="K488">
        <v>13</v>
      </c>
      <c r="L488">
        <v>13</v>
      </c>
      <c r="M488">
        <v>13</v>
      </c>
    </row>
    <row r="489" spans="1:13" hidden="1" x14ac:dyDescent="0.2">
      <c r="A489" t="s">
        <v>31</v>
      </c>
      <c r="B489" t="s">
        <v>28</v>
      </c>
      <c r="C489" t="s">
        <v>65</v>
      </c>
      <c r="D489" t="s">
        <v>16</v>
      </c>
      <c r="E489" t="s">
        <v>17</v>
      </c>
      <c r="F489" t="s">
        <v>23</v>
      </c>
      <c r="G489">
        <v>0</v>
      </c>
      <c r="H489">
        <v>1</v>
      </c>
      <c r="I489">
        <v>0</v>
      </c>
      <c r="J489">
        <v>7</v>
      </c>
      <c r="K489">
        <v>13</v>
      </c>
      <c r="L489">
        <v>13</v>
      </c>
      <c r="M489">
        <v>12</v>
      </c>
    </row>
    <row r="490" spans="1:13" hidden="1" x14ac:dyDescent="0.2">
      <c r="A490" t="s">
        <v>31</v>
      </c>
      <c r="B490" t="s">
        <v>28</v>
      </c>
      <c r="C490" t="s">
        <v>57</v>
      </c>
      <c r="D490" t="s">
        <v>16</v>
      </c>
      <c r="E490" t="s">
        <v>16</v>
      </c>
      <c r="F490" t="s">
        <v>17</v>
      </c>
      <c r="G490">
        <v>0</v>
      </c>
      <c r="H490">
        <v>0</v>
      </c>
      <c r="I490">
        <v>-8</v>
      </c>
      <c r="J490">
        <v>4</v>
      </c>
      <c r="K490">
        <v>13</v>
      </c>
      <c r="L490">
        <v>13</v>
      </c>
      <c r="M490">
        <v>13</v>
      </c>
    </row>
    <row r="491" spans="1:13" hidden="1" x14ac:dyDescent="0.2">
      <c r="A491" t="s">
        <v>31</v>
      </c>
      <c r="B491" t="s">
        <v>28</v>
      </c>
      <c r="C491" t="s">
        <v>87</v>
      </c>
      <c r="D491" t="s">
        <v>16</v>
      </c>
      <c r="E491" t="s">
        <v>16</v>
      </c>
      <c r="F491" t="s">
        <v>17</v>
      </c>
      <c r="G491">
        <v>0</v>
      </c>
      <c r="H491">
        <v>1</v>
      </c>
      <c r="I491">
        <v>3</v>
      </c>
      <c r="J491">
        <v>3</v>
      </c>
      <c r="K491">
        <v>13</v>
      </c>
      <c r="L491">
        <v>13</v>
      </c>
      <c r="M491">
        <v>13</v>
      </c>
    </row>
    <row r="492" spans="1:13" hidden="1" x14ac:dyDescent="0.2">
      <c r="A492" t="s">
        <v>31</v>
      </c>
      <c r="B492" t="s">
        <v>28</v>
      </c>
      <c r="C492" t="s">
        <v>57</v>
      </c>
      <c r="D492" t="s">
        <v>16</v>
      </c>
      <c r="E492" t="s">
        <v>16</v>
      </c>
      <c r="F492" t="s">
        <v>17</v>
      </c>
      <c r="G492">
        <v>0</v>
      </c>
      <c r="H492">
        <v>1</v>
      </c>
      <c r="I492">
        <v>4</v>
      </c>
      <c r="J492">
        <v>4</v>
      </c>
      <c r="K492">
        <v>13</v>
      </c>
      <c r="L492">
        <v>13</v>
      </c>
      <c r="M492">
        <v>13</v>
      </c>
    </row>
    <row r="493" spans="1:13" hidden="1" x14ac:dyDescent="0.2">
      <c r="A493" t="s">
        <v>31</v>
      </c>
      <c r="B493" t="s">
        <v>28</v>
      </c>
      <c r="C493" t="s">
        <v>86</v>
      </c>
      <c r="D493" t="s">
        <v>16</v>
      </c>
      <c r="E493" t="s">
        <v>16</v>
      </c>
      <c r="F493" t="s">
        <v>17</v>
      </c>
      <c r="G493">
        <v>0</v>
      </c>
      <c r="H493">
        <v>1</v>
      </c>
      <c r="I493">
        <v>2</v>
      </c>
      <c r="J493">
        <v>6</v>
      </c>
      <c r="K493">
        <v>13</v>
      </c>
      <c r="L493">
        <v>13</v>
      </c>
      <c r="M493">
        <v>13</v>
      </c>
    </row>
    <row r="494" spans="1:13" hidden="1" x14ac:dyDescent="0.2">
      <c r="A494" t="s">
        <v>31</v>
      </c>
      <c r="B494" t="s">
        <v>28</v>
      </c>
      <c r="C494" t="s">
        <v>65</v>
      </c>
      <c r="D494" t="s">
        <v>16</v>
      </c>
      <c r="E494" t="s">
        <v>17</v>
      </c>
      <c r="F494" t="s">
        <v>23</v>
      </c>
      <c r="G494">
        <v>0</v>
      </c>
      <c r="H494">
        <v>1</v>
      </c>
      <c r="I494">
        <v>7</v>
      </c>
      <c r="J494">
        <v>7</v>
      </c>
      <c r="K494">
        <v>13</v>
      </c>
      <c r="L494">
        <v>13</v>
      </c>
      <c r="M494">
        <v>12</v>
      </c>
    </row>
    <row r="495" spans="1:13" hidden="1" x14ac:dyDescent="0.2">
      <c r="A495" t="s">
        <v>13</v>
      </c>
      <c r="B495" t="s">
        <v>32</v>
      </c>
      <c r="C495" t="s">
        <v>33</v>
      </c>
      <c r="D495" t="s">
        <v>16</v>
      </c>
      <c r="E495" t="s">
        <v>17</v>
      </c>
      <c r="F495" t="s">
        <v>17</v>
      </c>
      <c r="G495">
        <v>0</v>
      </c>
      <c r="H495">
        <v>1</v>
      </c>
      <c r="I495">
        <v>1</v>
      </c>
      <c r="J495">
        <v>7</v>
      </c>
      <c r="K495">
        <v>14</v>
      </c>
      <c r="L495">
        <v>13</v>
      </c>
      <c r="M495">
        <v>15</v>
      </c>
    </row>
    <row r="496" spans="1:13" hidden="1" x14ac:dyDescent="0.2">
      <c r="A496" t="s">
        <v>13</v>
      </c>
      <c r="B496" t="s">
        <v>32</v>
      </c>
      <c r="C496" t="s">
        <v>33</v>
      </c>
      <c r="D496" t="s">
        <v>16</v>
      </c>
      <c r="E496" t="s">
        <v>17</v>
      </c>
      <c r="F496" t="s">
        <v>17</v>
      </c>
      <c r="G496">
        <v>3</v>
      </c>
      <c r="H496">
        <v>0</v>
      </c>
      <c r="I496">
        <v>-2</v>
      </c>
      <c r="J496">
        <v>7</v>
      </c>
      <c r="K496">
        <v>14</v>
      </c>
      <c r="L496">
        <v>13</v>
      </c>
      <c r="M496">
        <v>15</v>
      </c>
    </row>
    <row r="497" spans="1:13" hidden="1" x14ac:dyDescent="0.2">
      <c r="A497" t="s">
        <v>31</v>
      </c>
      <c r="B497" t="s">
        <v>41</v>
      </c>
      <c r="C497" t="s">
        <v>62</v>
      </c>
      <c r="D497" t="s">
        <v>16</v>
      </c>
      <c r="E497" t="s">
        <v>17</v>
      </c>
      <c r="F497" t="s">
        <v>23</v>
      </c>
      <c r="G497">
        <v>0</v>
      </c>
      <c r="H497">
        <v>0</v>
      </c>
      <c r="I497">
        <v>-2</v>
      </c>
      <c r="J497">
        <v>4</v>
      </c>
      <c r="K497">
        <v>13</v>
      </c>
      <c r="L497">
        <v>13</v>
      </c>
      <c r="M497">
        <v>12</v>
      </c>
    </row>
    <row r="498" spans="1:13" hidden="1" x14ac:dyDescent="0.2">
      <c r="A498" t="s">
        <v>31</v>
      </c>
      <c r="B498" t="s">
        <v>41</v>
      </c>
      <c r="C498" t="s">
        <v>42</v>
      </c>
      <c r="D498" t="s">
        <v>21</v>
      </c>
      <c r="E498" t="s">
        <v>17</v>
      </c>
      <c r="F498" t="s">
        <v>23</v>
      </c>
      <c r="G498">
        <v>0</v>
      </c>
      <c r="H498">
        <v>0</v>
      </c>
      <c r="I498">
        <v>-7</v>
      </c>
      <c r="J498">
        <v>2</v>
      </c>
      <c r="K498">
        <v>13</v>
      </c>
      <c r="L498">
        <v>13</v>
      </c>
      <c r="M498">
        <v>12</v>
      </c>
    </row>
    <row r="499" spans="1:13" hidden="1" x14ac:dyDescent="0.2">
      <c r="A499" t="s">
        <v>31</v>
      </c>
      <c r="B499" t="s">
        <v>41</v>
      </c>
      <c r="C499" t="s">
        <v>42</v>
      </c>
      <c r="D499" t="s">
        <v>21</v>
      </c>
      <c r="E499" t="s">
        <v>17</v>
      </c>
      <c r="F499" t="s">
        <v>23</v>
      </c>
      <c r="G499">
        <v>0</v>
      </c>
      <c r="H499">
        <v>1</v>
      </c>
      <c r="I499">
        <v>2</v>
      </c>
      <c r="J499">
        <v>2</v>
      </c>
      <c r="K499">
        <v>13</v>
      </c>
      <c r="L499">
        <v>13</v>
      </c>
      <c r="M499">
        <v>12</v>
      </c>
    </row>
    <row r="500" spans="1:13" hidden="1" x14ac:dyDescent="0.2">
      <c r="A500" t="s">
        <v>31</v>
      </c>
      <c r="B500" t="s">
        <v>32</v>
      </c>
      <c r="C500" t="s">
        <v>37</v>
      </c>
      <c r="D500" t="s">
        <v>21</v>
      </c>
      <c r="E500" t="s">
        <v>36</v>
      </c>
      <c r="F500" t="s">
        <v>38</v>
      </c>
      <c r="G500">
        <v>0</v>
      </c>
      <c r="H500">
        <v>0</v>
      </c>
      <c r="I500">
        <v>-3</v>
      </c>
      <c r="J500">
        <v>4</v>
      </c>
      <c r="K500">
        <v>13</v>
      </c>
      <c r="L500">
        <v>13</v>
      </c>
      <c r="M500">
        <v>12</v>
      </c>
    </row>
    <row r="501" spans="1:13" hidden="1" x14ac:dyDescent="0.2">
      <c r="A501" t="s">
        <v>13</v>
      </c>
      <c r="B501" t="s">
        <v>32</v>
      </c>
      <c r="C501" t="s">
        <v>37</v>
      </c>
      <c r="D501" t="s">
        <v>21</v>
      </c>
      <c r="E501" t="s">
        <v>36</v>
      </c>
      <c r="F501" t="s">
        <v>38</v>
      </c>
      <c r="G501">
        <v>0</v>
      </c>
      <c r="H501">
        <v>0</v>
      </c>
      <c r="I501">
        <v>-9</v>
      </c>
      <c r="J501">
        <v>4</v>
      </c>
      <c r="K501">
        <v>13</v>
      </c>
      <c r="L501">
        <v>12</v>
      </c>
      <c r="M501">
        <v>12</v>
      </c>
    </row>
    <row r="502" spans="1:13" hidden="1" x14ac:dyDescent="0.2">
      <c r="A502" t="s">
        <v>31</v>
      </c>
      <c r="B502" t="s">
        <v>32</v>
      </c>
      <c r="C502" t="s">
        <v>37</v>
      </c>
      <c r="D502" t="s">
        <v>21</v>
      </c>
      <c r="E502" t="s">
        <v>36</v>
      </c>
      <c r="F502" t="s">
        <v>38</v>
      </c>
      <c r="G502">
        <v>3</v>
      </c>
      <c r="H502">
        <v>0</v>
      </c>
      <c r="I502">
        <v>-1</v>
      </c>
      <c r="J502">
        <v>4</v>
      </c>
      <c r="K502">
        <v>13</v>
      </c>
      <c r="L502">
        <v>13</v>
      </c>
      <c r="M502">
        <v>12</v>
      </c>
    </row>
    <row r="503" spans="1:13" hidden="1" x14ac:dyDescent="0.2">
      <c r="A503" t="s">
        <v>31</v>
      </c>
      <c r="B503" t="s">
        <v>32</v>
      </c>
      <c r="C503" t="s">
        <v>37</v>
      </c>
      <c r="D503" t="s">
        <v>21</v>
      </c>
      <c r="E503" t="s">
        <v>36</v>
      </c>
      <c r="F503" t="s">
        <v>38</v>
      </c>
      <c r="G503">
        <v>0</v>
      </c>
      <c r="H503">
        <v>1</v>
      </c>
      <c r="I503">
        <v>3</v>
      </c>
      <c r="J503">
        <v>4</v>
      </c>
      <c r="K503">
        <v>13</v>
      </c>
      <c r="L503">
        <v>13</v>
      </c>
      <c r="M503">
        <v>12</v>
      </c>
    </row>
    <row r="504" spans="1:13" hidden="1" x14ac:dyDescent="0.2">
      <c r="A504" t="s">
        <v>31</v>
      </c>
      <c r="B504" t="s">
        <v>32</v>
      </c>
      <c r="C504" t="s">
        <v>33</v>
      </c>
      <c r="D504" t="s">
        <v>16</v>
      </c>
      <c r="E504" t="s">
        <v>17</v>
      </c>
      <c r="F504" t="s">
        <v>17</v>
      </c>
      <c r="G504">
        <v>4</v>
      </c>
      <c r="H504">
        <v>1</v>
      </c>
      <c r="I504">
        <v>1</v>
      </c>
      <c r="J504">
        <v>9</v>
      </c>
      <c r="K504">
        <v>13</v>
      </c>
      <c r="L504">
        <v>13</v>
      </c>
      <c r="M504">
        <v>11</v>
      </c>
    </row>
    <row r="505" spans="1:13" hidden="1" x14ac:dyDescent="0.2">
      <c r="A505" t="s">
        <v>31</v>
      </c>
      <c r="B505" t="s">
        <v>32</v>
      </c>
      <c r="C505" t="s">
        <v>37</v>
      </c>
      <c r="D505" t="s">
        <v>21</v>
      </c>
      <c r="E505" t="s">
        <v>36</v>
      </c>
      <c r="F505" t="s">
        <v>38</v>
      </c>
      <c r="G505">
        <v>4</v>
      </c>
      <c r="H505">
        <v>0</v>
      </c>
      <c r="I505">
        <v>-7</v>
      </c>
      <c r="J505">
        <v>4</v>
      </c>
      <c r="K505">
        <v>13</v>
      </c>
      <c r="L505">
        <v>13</v>
      </c>
      <c r="M505">
        <v>12</v>
      </c>
    </row>
    <row r="506" spans="1:13" hidden="1" x14ac:dyDescent="0.2">
      <c r="A506" t="s">
        <v>31</v>
      </c>
      <c r="B506" t="s">
        <v>32</v>
      </c>
      <c r="C506" t="s">
        <v>37</v>
      </c>
      <c r="D506" t="s">
        <v>21</v>
      </c>
      <c r="E506" t="s">
        <v>36</v>
      </c>
      <c r="F506" t="s">
        <v>38</v>
      </c>
      <c r="G506">
        <v>4</v>
      </c>
      <c r="H506">
        <v>0</v>
      </c>
      <c r="I506">
        <v>-1</v>
      </c>
      <c r="J506">
        <v>4</v>
      </c>
      <c r="K506">
        <v>13</v>
      </c>
      <c r="L506">
        <v>13</v>
      </c>
      <c r="M506">
        <v>12</v>
      </c>
    </row>
    <row r="507" spans="1:13" hidden="1" x14ac:dyDescent="0.2">
      <c r="A507" t="s">
        <v>31</v>
      </c>
      <c r="B507" t="s">
        <v>41</v>
      </c>
      <c r="C507" t="s">
        <v>42</v>
      </c>
      <c r="D507" t="s">
        <v>21</v>
      </c>
      <c r="E507" t="s">
        <v>17</v>
      </c>
      <c r="F507" t="s">
        <v>23</v>
      </c>
      <c r="G507">
        <v>0</v>
      </c>
      <c r="H507">
        <v>1</v>
      </c>
      <c r="I507">
        <v>2</v>
      </c>
      <c r="J507">
        <v>2</v>
      </c>
      <c r="K507">
        <v>13</v>
      </c>
      <c r="L507">
        <v>13</v>
      </c>
      <c r="M507">
        <v>12</v>
      </c>
    </row>
    <row r="508" spans="1:13" hidden="1" x14ac:dyDescent="0.2">
      <c r="A508" t="s">
        <v>63</v>
      </c>
      <c r="B508" t="s">
        <v>41</v>
      </c>
      <c r="C508" t="s">
        <v>42</v>
      </c>
      <c r="D508" t="s">
        <v>21</v>
      </c>
      <c r="E508" t="s">
        <v>17</v>
      </c>
      <c r="F508" t="s">
        <v>23</v>
      </c>
      <c r="G508">
        <v>0</v>
      </c>
      <c r="H508">
        <v>1</v>
      </c>
      <c r="I508">
        <v>9</v>
      </c>
      <c r="J508">
        <v>9</v>
      </c>
      <c r="K508">
        <v>13</v>
      </c>
      <c r="L508">
        <v>14</v>
      </c>
      <c r="M508">
        <v>13</v>
      </c>
    </row>
    <row r="509" spans="1:13" hidden="1" x14ac:dyDescent="0.2">
      <c r="A509" t="s">
        <v>18</v>
      </c>
      <c r="B509" t="s">
        <v>41</v>
      </c>
      <c r="C509" t="s">
        <v>42</v>
      </c>
      <c r="D509" t="s">
        <v>21</v>
      </c>
      <c r="E509" t="s">
        <v>17</v>
      </c>
      <c r="F509" t="s">
        <v>23</v>
      </c>
      <c r="G509">
        <v>0</v>
      </c>
      <c r="H509">
        <v>1</v>
      </c>
      <c r="I509">
        <v>0</v>
      </c>
      <c r="J509">
        <v>2</v>
      </c>
      <c r="K509">
        <v>12</v>
      </c>
      <c r="L509">
        <v>14</v>
      </c>
      <c r="M509">
        <v>11</v>
      </c>
    </row>
    <row r="510" spans="1:13" hidden="1" x14ac:dyDescent="0.2">
      <c r="A510" t="s">
        <v>63</v>
      </c>
      <c r="B510" t="s">
        <v>32</v>
      </c>
      <c r="C510" t="s">
        <v>37</v>
      </c>
      <c r="D510" t="s">
        <v>21</v>
      </c>
      <c r="E510" t="s">
        <v>36</v>
      </c>
      <c r="F510" t="s">
        <v>38</v>
      </c>
      <c r="G510">
        <v>0</v>
      </c>
      <c r="H510">
        <v>1</v>
      </c>
      <c r="I510">
        <v>2</v>
      </c>
      <c r="J510">
        <v>8</v>
      </c>
      <c r="K510">
        <v>13</v>
      </c>
      <c r="L510">
        <v>12</v>
      </c>
      <c r="M510">
        <v>14</v>
      </c>
    </row>
    <row r="511" spans="1:13" hidden="1" x14ac:dyDescent="0.2">
      <c r="A511" t="s">
        <v>18</v>
      </c>
      <c r="B511" t="s">
        <v>32</v>
      </c>
      <c r="C511" t="s">
        <v>37</v>
      </c>
      <c r="D511" t="s">
        <v>21</v>
      </c>
      <c r="E511" t="s">
        <v>36</v>
      </c>
      <c r="F511" t="s">
        <v>38</v>
      </c>
      <c r="G511">
        <v>0</v>
      </c>
      <c r="H511">
        <v>1</v>
      </c>
      <c r="I511">
        <v>3</v>
      </c>
      <c r="J511">
        <v>4</v>
      </c>
      <c r="K511">
        <v>12</v>
      </c>
      <c r="L511">
        <v>11</v>
      </c>
      <c r="M511">
        <v>11</v>
      </c>
    </row>
    <row r="512" spans="1:13" hidden="1" x14ac:dyDescent="0.2">
      <c r="A512" t="s">
        <v>13</v>
      </c>
      <c r="B512" t="s">
        <v>25</v>
      </c>
      <c r="C512" t="s">
        <v>26</v>
      </c>
      <c r="D512" t="e">
        <v>#NULL!</v>
      </c>
      <c r="E512" t="e">
        <v>#NULL!</v>
      </c>
      <c r="F512" t="e">
        <v>#NULL!</v>
      </c>
      <c r="G512">
        <v>9</v>
      </c>
      <c r="H512">
        <v>1</v>
      </c>
      <c r="I512">
        <v>7</v>
      </c>
      <c r="J512">
        <v>21</v>
      </c>
      <c r="K512" t="e">
        <v>#NULL!</v>
      </c>
      <c r="L512" t="e">
        <v>#NULL!</v>
      </c>
      <c r="M512" t="e">
        <v>#NULL!</v>
      </c>
    </row>
    <row r="513" spans="1:13" hidden="1" x14ac:dyDescent="0.2">
      <c r="A513" t="s">
        <v>13</v>
      </c>
      <c r="B513" t="s">
        <v>25</v>
      </c>
      <c r="C513" t="s">
        <v>26</v>
      </c>
      <c r="D513" t="e">
        <v>#NULL!</v>
      </c>
      <c r="E513" t="e">
        <v>#NULL!</v>
      </c>
      <c r="F513" t="e">
        <v>#NULL!</v>
      </c>
      <c r="G513">
        <v>-1</v>
      </c>
      <c r="H513">
        <v>1</v>
      </c>
      <c r="I513">
        <v>10</v>
      </c>
      <c r="J513">
        <v>21</v>
      </c>
      <c r="K513" t="e">
        <v>#NULL!</v>
      </c>
      <c r="L513" t="e">
        <v>#NULL!</v>
      </c>
      <c r="M513" t="e">
        <v>#NULL!</v>
      </c>
    </row>
    <row r="514" spans="1:13" hidden="1" x14ac:dyDescent="0.2">
      <c r="A514" t="s">
        <v>13</v>
      </c>
      <c r="B514" t="s">
        <v>32</v>
      </c>
      <c r="C514" t="s">
        <v>39</v>
      </c>
      <c r="D514" t="s">
        <v>35</v>
      </c>
      <c r="E514" t="s">
        <v>36</v>
      </c>
      <c r="F514" t="s">
        <v>38</v>
      </c>
      <c r="G514">
        <v>0</v>
      </c>
      <c r="H514">
        <v>0</v>
      </c>
      <c r="I514">
        <v>-2</v>
      </c>
      <c r="J514">
        <v>2</v>
      </c>
      <c r="K514">
        <v>13</v>
      </c>
      <c r="L514">
        <v>12</v>
      </c>
      <c r="M514">
        <v>12</v>
      </c>
    </row>
    <row r="515" spans="1:13" hidden="1" x14ac:dyDescent="0.2">
      <c r="A515" t="s">
        <v>13</v>
      </c>
      <c r="B515" t="s">
        <v>32</v>
      </c>
      <c r="C515" t="s">
        <v>39</v>
      </c>
      <c r="D515" t="s">
        <v>35</v>
      </c>
      <c r="E515" t="s">
        <v>36</v>
      </c>
      <c r="F515" t="s">
        <v>38</v>
      </c>
      <c r="G515">
        <v>0</v>
      </c>
      <c r="H515">
        <v>0</v>
      </c>
      <c r="I515">
        <v>-5</v>
      </c>
      <c r="J515">
        <v>2</v>
      </c>
      <c r="K515">
        <v>13</v>
      </c>
      <c r="L515">
        <v>12</v>
      </c>
      <c r="M515">
        <v>12</v>
      </c>
    </row>
    <row r="516" spans="1:13" hidden="1" x14ac:dyDescent="0.2">
      <c r="A516" t="s">
        <v>18</v>
      </c>
      <c r="B516" t="s">
        <v>25</v>
      </c>
      <c r="C516" t="s">
        <v>48</v>
      </c>
      <c r="D516" t="e">
        <v>#NULL!</v>
      </c>
      <c r="E516" t="e">
        <v>#NULL!</v>
      </c>
      <c r="F516" t="e">
        <v>#NULL!</v>
      </c>
      <c r="G516">
        <v>-9</v>
      </c>
      <c r="H516">
        <v>1</v>
      </c>
      <c r="I516">
        <v>4</v>
      </c>
      <c r="J516">
        <v>7</v>
      </c>
      <c r="K516" t="e">
        <v>#NULL!</v>
      </c>
      <c r="L516" t="e">
        <v>#NULL!</v>
      </c>
      <c r="M516" t="e">
        <v>#NULL!</v>
      </c>
    </row>
    <row r="517" spans="1:13" hidden="1" x14ac:dyDescent="0.2">
      <c r="A517" t="s">
        <v>18</v>
      </c>
      <c r="B517" t="s">
        <v>25</v>
      </c>
      <c r="C517" t="s">
        <v>48</v>
      </c>
      <c r="D517" t="e">
        <v>#NULL!</v>
      </c>
      <c r="E517" t="e">
        <v>#NULL!</v>
      </c>
      <c r="F517" t="e">
        <v>#NULL!</v>
      </c>
      <c r="G517">
        <v>-9</v>
      </c>
      <c r="H517">
        <v>1</v>
      </c>
      <c r="I517">
        <v>2</v>
      </c>
      <c r="J517">
        <v>7</v>
      </c>
      <c r="K517" t="e">
        <v>#NULL!</v>
      </c>
      <c r="L517" t="e">
        <v>#NULL!</v>
      </c>
      <c r="M517" t="e">
        <v>#NULL!</v>
      </c>
    </row>
    <row r="518" spans="1:13" hidden="1" x14ac:dyDescent="0.2">
      <c r="A518" t="s">
        <v>18</v>
      </c>
      <c r="B518" t="s">
        <v>25</v>
      </c>
      <c r="C518" t="s">
        <v>48</v>
      </c>
      <c r="D518" t="e">
        <v>#NULL!</v>
      </c>
      <c r="E518" t="e">
        <v>#NULL!</v>
      </c>
      <c r="F518" t="e">
        <v>#NULL!</v>
      </c>
      <c r="G518">
        <v>-9</v>
      </c>
      <c r="H518">
        <v>1</v>
      </c>
      <c r="I518">
        <v>7</v>
      </c>
      <c r="J518">
        <v>7</v>
      </c>
      <c r="K518" t="e">
        <v>#NULL!</v>
      </c>
      <c r="L518" t="e">
        <v>#NULL!</v>
      </c>
      <c r="M518" t="e">
        <v>#NULL!</v>
      </c>
    </row>
    <row r="519" spans="1:13" hidden="1" x14ac:dyDescent="0.2">
      <c r="A519" t="s">
        <v>18</v>
      </c>
      <c r="B519" t="s">
        <v>25</v>
      </c>
      <c r="C519" t="s">
        <v>48</v>
      </c>
      <c r="D519" t="e">
        <v>#NULL!</v>
      </c>
      <c r="E519" t="e">
        <v>#NULL!</v>
      </c>
      <c r="F519" t="e">
        <v>#NULL!</v>
      </c>
      <c r="G519">
        <v>-9</v>
      </c>
      <c r="H519">
        <v>1</v>
      </c>
      <c r="I519">
        <v>13</v>
      </c>
      <c r="J519">
        <v>7</v>
      </c>
      <c r="K519" t="e">
        <v>#NULL!</v>
      </c>
      <c r="L519" t="e">
        <v>#NULL!</v>
      </c>
      <c r="M519" t="e">
        <v>#NULL!</v>
      </c>
    </row>
    <row r="520" spans="1:13" hidden="1" x14ac:dyDescent="0.2">
      <c r="A520" t="s">
        <v>18</v>
      </c>
      <c r="B520" t="s">
        <v>25</v>
      </c>
      <c r="C520" t="s">
        <v>48</v>
      </c>
      <c r="D520" t="e">
        <v>#NULL!</v>
      </c>
      <c r="E520" t="e">
        <v>#NULL!</v>
      </c>
      <c r="F520" t="e">
        <v>#NULL!</v>
      </c>
      <c r="G520">
        <v>-9</v>
      </c>
      <c r="H520">
        <v>1</v>
      </c>
      <c r="I520">
        <v>10</v>
      </c>
      <c r="J520">
        <v>7</v>
      </c>
      <c r="K520" t="e">
        <v>#NULL!</v>
      </c>
      <c r="L520" t="e">
        <v>#NULL!</v>
      </c>
      <c r="M520" t="e">
        <v>#NULL!</v>
      </c>
    </row>
    <row r="521" spans="1:13" hidden="1" x14ac:dyDescent="0.2">
      <c r="A521" t="s">
        <v>18</v>
      </c>
      <c r="B521" t="s">
        <v>25</v>
      </c>
      <c r="C521" t="s">
        <v>48</v>
      </c>
      <c r="D521" t="e">
        <v>#NULL!</v>
      </c>
      <c r="E521" t="e">
        <v>#NULL!</v>
      </c>
      <c r="F521" t="e">
        <v>#NULL!</v>
      </c>
      <c r="G521">
        <v>-9</v>
      </c>
      <c r="H521">
        <v>1</v>
      </c>
      <c r="I521">
        <v>11</v>
      </c>
      <c r="J521">
        <v>7</v>
      </c>
      <c r="K521" t="e">
        <v>#NULL!</v>
      </c>
      <c r="L521" t="e">
        <v>#NULL!</v>
      </c>
      <c r="M521" t="e">
        <v>#NULL!</v>
      </c>
    </row>
    <row r="522" spans="1:13" hidden="1" x14ac:dyDescent="0.2">
      <c r="A522" t="s">
        <v>18</v>
      </c>
      <c r="B522" t="s">
        <v>25</v>
      </c>
      <c r="C522" t="s">
        <v>48</v>
      </c>
      <c r="D522" t="e">
        <v>#NULL!</v>
      </c>
      <c r="E522" t="e">
        <v>#NULL!</v>
      </c>
      <c r="F522" t="e">
        <v>#NULL!</v>
      </c>
      <c r="G522">
        <v>-9</v>
      </c>
      <c r="H522">
        <v>0</v>
      </c>
      <c r="I522">
        <v>-4</v>
      </c>
      <c r="J522">
        <v>7</v>
      </c>
      <c r="K522" t="e">
        <v>#NULL!</v>
      </c>
      <c r="L522" t="e">
        <v>#NULL!</v>
      </c>
      <c r="M522" t="e">
        <v>#NULL!</v>
      </c>
    </row>
    <row r="523" spans="1:13" hidden="1" x14ac:dyDescent="0.2">
      <c r="A523" t="s">
        <v>18</v>
      </c>
      <c r="B523" t="s">
        <v>25</v>
      </c>
      <c r="C523" t="s">
        <v>48</v>
      </c>
      <c r="D523" t="e">
        <v>#NULL!</v>
      </c>
      <c r="E523" t="e">
        <v>#NULL!</v>
      </c>
      <c r="F523" t="e">
        <v>#NULL!</v>
      </c>
      <c r="G523">
        <v>-9</v>
      </c>
      <c r="H523">
        <v>1</v>
      </c>
      <c r="I523">
        <v>4</v>
      </c>
      <c r="J523">
        <v>7</v>
      </c>
      <c r="K523" t="e">
        <v>#NULL!</v>
      </c>
      <c r="L523" t="e">
        <v>#NULL!</v>
      </c>
      <c r="M523" t="e">
        <v>#NULL!</v>
      </c>
    </row>
    <row r="524" spans="1:13" hidden="1" x14ac:dyDescent="0.2">
      <c r="A524" t="s">
        <v>18</v>
      </c>
      <c r="B524" t="s">
        <v>25</v>
      </c>
      <c r="C524" t="s">
        <v>48</v>
      </c>
      <c r="D524" t="e">
        <v>#NULL!</v>
      </c>
      <c r="E524" t="e">
        <v>#NULL!</v>
      </c>
      <c r="F524" t="e">
        <v>#NULL!</v>
      </c>
      <c r="G524">
        <v>-9</v>
      </c>
      <c r="H524">
        <v>1</v>
      </c>
      <c r="I524">
        <v>5</v>
      </c>
      <c r="J524">
        <v>7</v>
      </c>
      <c r="K524" t="e">
        <v>#NULL!</v>
      </c>
      <c r="L524" t="e">
        <v>#NULL!</v>
      </c>
      <c r="M524" t="e">
        <v>#NULL!</v>
      </c>
    </row>
    <row r="525" spans="1:13" hidden="1" x14ac:dyDescent="0.2">
      <c r="A525" t="s">
        <v>63</v>
      </c>
      <c r="B525" t="s">
        <v>66</v>
      </c>
      <c r="C525" t="s">
        <v>69</v>
      </c>
      <c r="D525" t="s">
        <v>16</v>
      </c>
      <c r="E525" t="e">
        <v>#NULL!</v>
      </c>
      <c r="F525" t="e">
        <v>#NULL!</v>
      </c>
      <c r="G525">
        <v>0</v>
      </c>
      <c r="H525">
        <v>0</v>
      </c>
      <c r="I525">
        <v>-4</v>
      </c>
      <c r="J525" t="e">
        <v>#NULL!</v>
      </c>
      <c r="K525">
        <v>14</v>
      </c>
      <c r="L525" t="e">
        <v>#NULL!</v>
      </c>
      <c r="M525" t="e">
        <v>#NULL!</v>
      </c>
    </row>
    <row r="526" spans="1:13" hidden="1" x14ac:dyDescent="0.2">
      <c r="A526" t="s">
        <v>63</v>
      </c>
      <c r="B526" t="s">
        <v>41</v>
      </c>
      <c r="C526" t="s">
        <v>42</v>
      </c>
      <c r="D526" t="s">
        <v>21</v>
      </c>
      <c r="E526" t="s">
        <v>17</v>
      </c>
      <c r="F526" t="s">
        <v>23</v>
      </c>
      <c r="G526">
        <v>14</v>
      </c>
      <c r="H526">
        <v>1</v>
      </c>
      <c r="I526">
        <v>0</v>
      </c>
      <c r="J526">
        <v>14</v>
      </c>
      <c r="K526">
        <v>13</v>
      </c>
      <c r="L526">
        <v>14</v>
      </c>
      <c r="M526">
        <v>13</v>
      </c>
    </row>
    <row r="527" spans="1:13" hidden="1" x14ac:dyDescent="0.2">
      <c r="A527" t="s">
        <v>63</v>
      </c>
      <c r="B527" t="s">
        <v>28</v>
      </c>
      <c r="C527" t="s">
        <v>57</v>
      </c>
      <c r="D527" t="s">
        <v>16</v>
      </c>
      <c r="E527" t="s">
        <v>16</v>
      </c>
      <c r="F527" t="s">
        <v>17</v>
      </c>
      <c r="G527">
        <v>0</v>
      </c>
      <c r="H527">
        <v>0</v>
      </c>
      <c r="I527">
        <v>-2</v>
      </c>
      <c r="J527">
        <v>3</v>
      </c>
      <c r="K527">
        <v>14</v>
      </c>
      <c r="L527">
        <v>14</v>
      </c>
      <c r="M527">
        <v>14</v>
      </c>
    </row>
    <row r="528" spans="1:13" hidden="1" x14ac:dyDescent="0.2">
      <c r="A528" t="s">
        <v>63</v>
      </c>
      <c r="B528" t="s">
        <v>28</v>
      </c>
      <c r="C528" t="s">
        <v>68</v>
      </c>
      <c r="D528" t="s">
        <v>16</v>
      </c>
      <c r="E528" t="s">
        <v>17</v>
      </c>
      <c r="F528" t="s">
        <v>17</v>
      </c>
      <c r="G528">
        <v>0</v>
      </c>
      <c r="H528">
        <v>0</v>
      </c>
      <c r="I528">
        <v>-3</v>
      </c>
      <c r="J528">
        <v>8</v>
      </c>
      <c r="K528">
        <v>14</v>
      </c>
      <c r="L528">
        <v>14</v>
      </c>
      <c r="M528">
        <v>14</v>
      </c>
    </row>
    <row r="529" spans="1:13" hidden="1" x14ac:dyDescent="0.2">
      <c r="A529" t="s">
        <v>63</v>
      </c>
      <c r="B529" t="s">
        <v>41</v>
      </c>
      <c r="C529" t="s">
        <v>42</v>
      </c>
      <c r="D529" t="s">
        <v>21</v>
      </c>
      <c r="E529" t="s">
        <v>17</v>
      </c>
      <c r="F529" t="s">
        <v>23</v>
      </c>
      <c r="G529">
        <v>20</v>
      </c>
      <c r="H529">
        <v>0</v>
      </c>
      <c r="I529">
        <v>-7</v>
      </c>
      <c r="J529">
        <v>14</v>
      </c>
      <c r="K529">
        <v>13</v>
      </c>
      <c r="L529">
        <v>14</v>
      </c>
      <c r="M529">
        <v>13</v>
      </c>
    </row>
    <row r="530" spans="1:13" hidden="1" x14ac:dyDescent="0.2">
      <c r="A530" t="s">
        <v>13</v>
      </c>
      <c r="B530" t="s">
        <v>32</v>
      </c>
      <c r="C530" t="s">
        <v>33</v>
      </c>
      <c r="D530" t="s">
        <v>16</v>
      </c>
      <c r="E530" t="s">
        <v>17</v>
      </c>
      <c r="F530" t="s">
        <v>17</v>
      </c>
      <c r="G530">
        <v>0</v>
      </c>
      <c r="H530">
        <v>1</v>
      </c>
      <c r="I530">
        <v>7</v>
      </c>
      <c r="J530">
        <v>7</v>
      </c>
      <c r="K530">
        <v>14</v>
      </c>
      <c r="L530">
        <v>15</v>
      </c>
      <c r="M530">
        <v>15</v>
      </c>
    </row>
    <row r="531" spans="1:13" hidden="1" x14ac:dyDescent="0.2">
      <c r="A531" t="s">
        <v>13</v>
      </c>
      <c r="B531" t="s">
        <v>32</v>
      </c>
      <c r="C531" t="s">
        <v>33</v>
      </c>
      <c r="D531" t="s">
        <v>16</v>
      </c>
      <c r="E531" t="s">
        <v>17</v>
      </c>
      <c r="F531" t="s">
        <v>17</v>
      </c>
      <c r="G531">
        <v>0</v>
      </c>
      <c r="H531">
        <v>1</v>
      </c>
      <c r="I531">
        <v>2</v>
      </c>
      <c r="J531">
        <v>7</v>
      </c>
      <c r="K531">
        <v>14</v>
      </c>
      <c r="L531">
        <v>15</v>
      </c>
      <c r="M531">
        <v>15</v>
      </c>
    </row>
    <row r="532" spans="1:13" hidden="1" x14ac:dyDescent="0.2">
      <c r="A532" t="s">
        <v>13</v>
      </c>
      <c r="B532" t="s">
        <v>32</v>
      </c>
      <c r="C532" t="s">
        <v>33</v>
      </c>
      <c r="D532" t="s">
        <v>16</v>
      </c>
      <c r="E532" t="s">
        <v>17</v>
      </c>
      <c r="F532" t="s">
        <v>17</v>
      </c>
      <c r="G532">
        <v>-5</v>
      </c>
      <c r="H532">
        <v>1</v>
      </c>
      <c r="I532">
        <v>7</v>
      </c>
      <c r="J532">
        <v>7</v>
      </c>
      <c r="K532">
        <v>14</v>
      </c>
      <c r="L532">
        <v>15</v>
      </c>
      <c r="M532">
        <v>15</v>
      </c>
    </row>
    <row r="533" spans="1:13" x14ac:dyDescent="0.2">
      <c r="A533" t="s">
        <v>13</v>
      </c>
      <c r="B533" t="s">
        <v>32</v>
      </c>
      <c r="C533" t="s">
        <v>81</v>
      </c>
      <c r="D533" t="s">
        <v>21</v>
      </c>
      <c r="E533" t="s">
        <v>17</v>
      </c>
      <c r="F533" t="s">
        <v>35</v>
      </c>
      <c r="G533">
        <v>0</v>
      </c>
      <c r="H533">
        <v>0</v>
      </c>
      <c r="I533">
        <v>-1</v>
      </c>
      <c r="J533">
        <v>8</v>
      </c>
      <c r="K533">
        <v>13</v>
      </c>
      <c r="L533">
        <v>15</v>
      </c>
      <c r="M533">
        <v>13</v>
      </c>
    </row>
    <row r="534" spans="1:13" hidden="1" x14ac:dyDescent="0.2">
      <c r="A534" t="s">
        <v>18</v>
      </c>
      <c r="B534" t="s">
        <v>32</v>
      </c>
      <c r="C534" t="s">
        <v>37</v>
      </c>
      <c r="D534" t="s">
        <v>21</v>
      </c>
      <c r="E534" t="s">
        <v>36</v>
      </c>
      <c r="F534" t="s">
        <v>38</v>
      </c>
      <c r="G534">
        <v>9</v>
      </c>
      <c r="H534">
        <v>0</v>
      </c>
      <c r="I534">
        <v>-10</v>
      </c>
      <c r="J534">
        <v>4</v>
      </c>
      <c r="K534">
        <v>12</v>
      </c>
      <c r="L534">
        <v>11</v>
      </c>
      <c r="M534">
        <v>11</v>
      </c>
    </row>
    <row r="535" spans="1:13" hidden="1" x14ac:dyDescent="0.2">
      <c r="A535" t="s">
        <v>40</v>
      </c>
      <c r="B535" t="s">
        <v>32</v>
      </c>
      <c r="C535" t="s">
        <v>37</v>
      </c>
      <c r="D535" t="s">
        <v>21</v>
      </c>
      <c r="E535" t="s">
        <v>36</v>
      </c>
      <c r="F535" t="s">
        <v>38</v>
      </c>
      <c r="G535">
        <v>0</v>
      </c>
      <c r="H535">
        <v>1</v>
      </c>
      <c r="I535">
        <v>2</v>
      </c>
      <c r="J535">
        <v>5</v>
      </c>
      <c r="K535">
        <v>15</v>
      </c>
      <c r="L535">
        <v>15</v>
      </c>
      <c r="M535">
        <v>15</v>
      </c>
    </row>
    <row r="536" spans="1:13" hidden="1" x14ac:dyDescent="0.2">
      <c r="A536" t="s">
        <v>63</v>
      </c>
      <c r="B536" t="s">
        <v>32</v>
      </c>
      <c r="C536" t="s">
        <v>37</v>
      </c>
      <c r="D536" t="s">
        <v>21</v>
      </c>
      <c r="E536" t="s">
        <v>36</v>
      </c>
      <c r="F536" t="s">
        <v>38</v>
      </c>
      <c r="G536">
        <v>0</v>
      </c>
      <c r="H536">
        <v>0</v>
      </c>
      <c r="I536">
        <v>-3</v>
      </c>
      <c r="J536">
        <v>8</v>
      </c>
      <c r="K536">
        <v>13</v>
      </c>
      <c r="L536">
        <v>12</v>
      </c>
      <c r="M536">
        <v>12</v>
      </c>
    </row>
    <row r="537" spans="1:13" hidden="1" x14ac:dyDescent="0.2">
      <c r="A537" t="s">
        <v>63</v>
      </c>
      <c r="B537" t="s">
        <v>32</v>
      </c>
      <c r="C537" t="s">
        <v>37</v>
      </c>
      <c r="D537" t="s">
        <v>21</v>
      </c>
      <c r="E537" t="s">
        <v>36</v>
      </c>
      <c r="F537" t="s">
        <v>38</v>
      </c>
      <c r="G537">
        <v>0</v>
      </c>
      <c r="H537">
        <v>1</v>
      </c>
      <c r="I537">
        <v>8</v>
      </c>
      <c r="J537">
        <v>8</v>
      </c>
      <c r="K537">
        <v>13</v>
      </c>
      <c r="L537">
        <v>12</v>
      </c>
      <c r="M537">
        <v>12</v>
      </c>
    </row>
    <row r="538" spans="1:13" hidden="1" x14ac:dyDescent="0.2">
      <c r="A538" t="s">
        <v>40</v>
      </c>
      <c r="B538" t="s">
        <v>66</v>
      </c>
      <c r="C538" t="s">
        <v>69</v>
      </c>
      <c r="D538" t="s">
        <v>16</v>
      </c>
      <c r="E538" t="e">
        <v>#NULL!</v>
      </c>
      <c r="F538" t="e">
        <v>#NULL!</v>
      </c>
      <c r="G538">
        <v>8</v>
      </c>
      <c r="H538">
        <v>1</v>
      </c>
      <c r="I538">
        <v>0</v>
      </c>
      <c r="J538" t="e">
        <v>#NULL!</v>
      </c>
      <c r="K538">
        <v>11</v>
      </c>
      <c r="L538" t="e">
        <v>#NULL!</v>
      </c>
      <c r="M538" t="e">
        <v>#NULL!</v>
      </c>
    </row>
    <row r="539" spans="1:13" hidden="1" x14ac:dyDescent="0.2">
      <c r="A539" t="s">
        <v>63</v>
      </c>
      <c r="B539" t="s">
        <v>32</v>
      </c>
      <c r="C539" t="s">
        <v>33</v>
      </c>
      <c r="D539" t="s">
        <v>16</v>
      </c>
      <c r="E539" t="s">
        <v>17</v>
      </c>
      <c r="F539" t="s">
        <v>17</v>
      </c>
      <c r="G539">
        <v>0</v>
      </c>
      <c r="H539">
        <v>1</v>
      </c>
      <c r="I539">
        <v>8</v>
      </c>
      <c r="J539">
        <v>8</v>
      </c>
      <c r="K539">
        <v>14</v>
      </c>
      <c r="L539">
        <v>14</v>
      </c>
      <c r="M539">
        <v>14</v>
      </c>
    </row>
    <row r="540" spans="1:13" hidden="1" x14ac:dyDescent="0.2">
      <c r="A540" t="s">
        <v>13</v>
      </c>
      <c r="B540" t="s">
        <v>32</v>
      </c>
      <c r="C540" t="s">
        <v>33</v>
      </c>
      <c r="D540" t="s">
        <v>16</v>
      </c>
      <c r="E540" t="s">
        <v>17</v>
      </c>
      <c r="F540" t="s">
        <v>17</v>
      </c>
      <c r="G540">
        <v>-5</v>
      </c>
      <c r="H540">
        <v>1</v>
      </c>
      <c r="I540">
        <v>7</v>
      </c>
      <c r="J540">
        <v>7</v>
      </c>
      <c r="K540">
        <v>14</v>
      </c>
      <c r="L540">
        <v>15</v>
      </c>
      <c r="M540">
        <v>15</v>
      </c>
    </row>
    <row r="541" spans="1:13" x14ac:dyDescent="0.2">
      <c r="A541" t="s">
        <v>13</v>
      </c>
      <c r="B541" t="s">
        <v>32</v>
      </c>
      <c r="C541" t="s">
        <v>81</v>
      </c>
      <c r="D541" t="s">
        <v>21</v>
      </c>
      <c r="E541" t="s">
        <v>17</v>
      </c>
      <c r="F541" t="s">
        <v>35</v>
      </c>
      <c r="G541">
        <v>0</v>
      </c>
      <c r="H541">
        <v>1</v>
      </c>
      <c r="I541">
        <v>3</v>
      </c>
      <c r="J541">
        <v>8</v>
      </c>
      <c r="K541">
        <v>13</v>
      </c>
      <c r="L541">
        <v>15</v>
      </c>
      <c r="M541">
        <v>13</v>
      </c>
    </row>
    <row r="542" spans="1:13" hidden="1" x14ac:dyDescent="0.2">
      <c r="A542" t="s">
        <v>31</v>
      </c>
      <c r="B542" t="s">
        <v>32</v>
      </c>
      <c r="C542" t="s">
        <v>81</v>
      </c>
      <c r="D542" t="s">
        <v>21</v>
      </c>
      <c r="E542" t="s">
        <v>17</v>
      </c>
      <c r="F542" t="s">
        <v>35</v>
      </c>
      <c r="G542">
        <v>0</v>
      </c>
      <c r="H542">
        <v>1</v>
      </c>
      <c r="I542">
        <v>2</v>
      </c>
      <c r="J542">
        <v>4</v>
      </c>
      <c r="K542">
        <v>13</v>
      </c>
      <c r="L542">
        <v>13</v>
      </c>
      <c r="M542">
        <v>11</v>
      </c>
    </row>
    <row r="543" spans="1:13" hidden="1" x14ac:dyDescent="0.2">
      <c r="A543" t="s">
        <v>13</v>
      </c>
      <c r="B543" t="s">
        <v>32</v>
      </c>
      <c r="C543" t="s">
        <v>33</v>
      </c>
      <c r="D543" t="s">
        <v>16</v>
      </c>
      <c r="E543" t="s">
        <v>17</v>
      </c>
      <c r="F543" t="s">
        <v>17</v>
      </c>
      <c r="G543">
        <v>0</v>
      </c>
      <c r="H543">
        <v>1</v>
      </c>
      <c r="I543">
        <v>1</v>
      </c>
      <c r="J543">
        <v>7</v>
      </c>
      <c r="K543">
        <v>14</v>
      </c>
      <c r="L543">
        <v>15</v>
      </c>
      <c r="M543">
        <v>15</v>
      </c>
    </row>
    <row r="544" spans="1:13" hidden="1" x14ac:dyDescent="0.2">
      <c r="A544" t="s">
        <v>13</v>
      </c>
      <c r="B544" t="s">
        <v>32</v>
      </c>
      <c r="C544" t="s">
        <v>33</v>
      </c>
      <c r="D544" t="s">
        <v>16</v>
      </c>
      <c r="E544" t="s">
        <v>17</v>
      </c>
      <c r="F544" t="s">
        <v>17</v>
      </c>
      <c r="G544">
        <v>0</v>
      </c>
      <c r="H544">
        <v>1</v>
      </c>
      <c r="I544">
        <v>2</v>
      </c>
      <c r="J544">
        <v>9</v>
      </c>
      <c r="K544">
        <v>13</v>
      </c>
      <c r="L544">
        <v>13</v>
      </c>
      <c r="M544">
        <v>11</v>
      </c>
    </row>
    <row r="545" spans="1:13" x14ac:dyDescent="0.2">
      <c r="A545" t="s">
        <v>13</v>
      </c>
      <c r="B545" t="s">
        <v>32</v>
      </c>
      <c r="C545" t="s">
        <v>81</v>
      </c>
      <c r="D545" t="s">
        <v>21</v>
      </c>
      <c r="E545" t="s">
        <v>17</v>
      </c>
      <c r="F545" t="s">
        <v>35</v>
      </c>
      <c r="G545">
        <v>0</v>
      </c>
      <c r="H545">
        <v>0</v>
      </c>
      <c r="I545">
        <v>-4</v>
      </c>
      <c r="J545">
        <v>8</v>
      </c>
      <c r="K545">
        <v>13</v>
      </c>
      <c r="L545">
        <v>15</v>
      </c>
      <c r="M545">
        <v>13</v>
      </c>
    </row>
    <row r="546" spans="1:13" x14ac:dyDescent="0.2">
      <c r="A546" t="s">
        <v>13</v>
      </c>
      <c r="B546" t="s">
        <v>32</v>
      </c>
      <c r="C546" t="s">
        <v>81</v>
      </c>
      <c r="D546" t="s">
        <v>21</v>
      </c>
      <c r="E546" t="s">
        <v>17</v>
      </c>
      <c r="F546" t="s">
        <v>35</v>
      </c>
      <c r="G546">
        <v>0</v>
      </c>
      <c r="H546">
        <v>1</v>
      </c>
      <c r="I546">
        <v>8</v>
      </c>
      <c r="J546">
        <v>8</v>
      </c>
      <c r="K546">
        <v>13</v>
      </c>
      <c r="L546">
        <v>15</v>
      </c>
      <c r="M546">
        <v>13</v>
      </c>
    </row>
    <row r="547" spans="1:13" hidden="1" x14ac:dyDescent="0.2">
      <c r="A547" t="s">
        <v>31</v>
      </c>
      <c r="B547" t="s">
        <v>32</v>
      </c>
      <c r="C547" t="s">
        <v>33</v>
      </c>
      <c r="D547" t="s">
        <v>16</v>
      </c>
      <c r="E547" t="s">
        <v>17</v>
      </c>
      <c r="F547" t="s">
        <v>17</v>
      </c>
      <c r="G547">
        <v>0</v>
      </c>
      <c r="H547">
        <v>1</v>
      </c>
      <c r="I547">
        <v>9</v>
      </c>
      <c r="J547">
        <v>9</v>
      </c>
      <c r="K547">
        <v>13</v>
      </c>
      <c r="L547">
        <v>13</v>
      </c>
      <c r="M547">
        <v>13</v>
      </c>
    </row>
    <row r="548" spans="1:13" hidden="1" x14ac:dyDescent="0.2">
      <c r="A548" t="s">
        <v>31</v>
      </c>
      <c r="B548" t="s">
        <v>32</v>
      </c>
      <c r="C548" t="s">
        <v>81</v>
      </c>
      <c r="D548" t="s">
        <v>21</v>
      </c>
      <c r="E548" t="s">
        <v>17</v>
      </c>
      <c r="F548" t="s">
        <v>35</v>
      </c>
      <c r="G548">
        <v>0</v>
      </c>
      <c r="H548">
        <v>0</v>
      </c>
      <c r="I548">
        <v>-3</v>
      </c>
      <c r="J548">
        <v>4</v>
      </c>
      <c r="K548">
        <v>13</v>
      </c>
      <c r="L548">
        <v>13</v>
      </c>
      <c r="M548">
        <v>11</v>
      </c>
    </row>
    <row r="549" spans="1:13" hidden="1" x14ac:dyDescent="0.2">
      <c r="A549" t="s">
        <v>31</v>
      </c>
      <c r="B549" t="s">
        <v>32</v>
      </c>
      <c r="C549" t="s">
        <v>81</v>
      </c>
      <c r="D549" t="s">
        <v>21</v>
      </c>
      <c r="E549" t="s">
        <v>17</v>
      </c>
      <c r="F549" t="s">
        <v>35</v>
      </c>
      <c r="G549">
        <v>0</v>
      </c>
      <c r="H549">
        <v>1</v>
      </c>
      <c r="I549">
        <v>4</v>
      </c>
      <c r="J549">
        <v>4</v>
      </c>
      <c r="K549">
        <v>13</v>
      </c>
      <c r="L549">
        <v>13</v>
      </c>
      <c r="M549">
        <v>11</v>
      </c>
    </row>
    <row r="550" spans="1:13" hidden="1" x14ac:dyDescent="0.2">
      <c r="A550" t="s">
        <v>31</v>
      </c>
      <c r="B550" t="s">
        <v>32</v>
      </c>
      <c r="C550" t="s">
        <v>33</v>
      </c>
      <c r="D550" t="s">
        <v>16</v>
      </c>
      <c r="E550" t="s">
        <v>17</v>
      </c>
      <c r="F550" t="s">
        <v>17</v>
      </c>
      <c r="G550">
        <v>0</v>
      </c>
      <c r="H550">
        <v>1</v>
      </c>
      <c r="I550">
        <v>5</v>
      </c>
      <c r="J550">
        <v>9</v>
      </c>
      <c r="K550">
        <v>13</v>
      </c>
      <c r="L550">
        <v>13</v>
      </c>
      <c r="M550">
        <v>13</v>
      </c>
    </row>
    <row r="551" spans="1:13" hidden="1" x14ac:dyDescent="0.2">
      <c r="A551" t="s">
        <v>63</v>
      </c>
      <c r="B551" t="s">
        <v>66</v>
      </c>
      <c r="C551" t="s">
        <v>69</v>
      </c>
      <c r="D551" t="s">
        <v>16</v>
      </c>
      <c r="E551" t="e">
        <v>#NULL!</v>
      </c>
      <c r="F551" t="e">
        <v>#NULL!</v>
      </c>
      <c r="G551">
        <v>0</v>
      </c>
      <c r="H551">
        <v>1</v>
      </c>
      <c r="I551">
        <v>1</v>
      </c>
      <c r="J551" t="e">
        <v>#NULL!</v>
      </c>
      <c r="K551">
        <v>14</v>
      </c>
      <c r="L551" t="e">
        <v>#NULL!</v>
      </c>
      <c r="M551" t="e">
        <v>#NULL!</v>
      </c>
    </row>
    <row r="552" spans="1:13" hidden="1" x14ac:dyDescent="0.2">
      <c r="A552" t="s">
        <v>31</v>
      </c>
      <c r="B552" t="s">
        <v>32</v>
      </c>
      <c r="C552" t="s">
        <v>33</v>
      </c>
      <c r="D552" t="s">
        <v>16</v>
      </c>
      <c r="E552" t="s">
        <v>17</v>
      </c>
      <c r="F552" t="s">
        <v>17</v>
      </c>
      <c r="G552">
        <v>0</v>
      </c>
      <c r="H552">
        <v>1</v>
      </c>
      <c r="I552">
        <v>2</v>
      </c>
      <c r="J552">
        <v>9</v>
      </c>
      <c r="K552">
        <v>13</v>
      </c>
      <c r="L552">
        <v>13</v>
      </c>
      <c r="M552">
        <v>13</v>
      </c>
    </row>
    <row r="553" spans="1:13" hidden="1" x14ac:dyDescent="0.2">
      <c r="A553" t="s">
        <v>13</v>
      </c>
      <c r="B553" t="s">
        <v>32</v>
      </c>
      <c r="C553" t="s">
        <v>33</v>
      </c>
      <c r="D553" t="s">
        <v>16</v>
      </c>
      <c r="E553" t="s">
        <v>17</v>
      </c>
      <c r="F553" t="s">
        <v>17</v>
      </c>
      <c r="G553">
        <v>-5</v>
      </c>
      <c r="H553">
        <v>1</v>
      </c>
      <c r="I553">
        <v>7</v>
      </c>
      <c r="J553">
        <v>7</v>
      </c>
      <c r="K553">
        <v>14</v>
      </c>
      <c r="L553">
        <v>15</v>
      </c>
      <c r="M553">
        <v>15</v>
      </c>
    </row>
    <row r="554" spans="1:13" x14ac:dyDescent="0.2">
      <c r="A554" t="s">
        <v>13</v>
      </c>
      <c r="B554" t="s">
        <v>32</v>
      </c>
      <c r="C554" t="s">
        <v>81</v>
      </c>
      <c r="D554" t="s">
        <v>21</v>
      </c>
      <c r="E554" t="s">
        <v>17</v>
      </c>
      <c r="F554" t="s">
        <v>35</v>
      </c>
      <c r="G554">
        <v>0</v>
      </c>
      <c r="H554">
        <v>1</v>
      </c>
      <c r="I554">
        <v>4</v>
      </c>
      <c r="J554">
        <v>4</v>
      </c>
      <c r="K554">
        <v>13</v>
      </c>
      <c r="L554">
        <v>13</v>
      </c>
      <c r="M554">
        <v>11</v>
      </c>
    </row>
    <row r="555" spans="1:13" hidden="1" x14ac:dyDescent="0.2">
      <c r="A555" t="s">
        <v>63</v>
      </c>
      <c r="B555" t="s">
        <v>32</v>
      </c>
      <c r="C555" t="s">
        <v>81</v>
      </c>
      <c r="D555" t="s">
        <v>21</v>
      </c>
      <c r="E555" t="s">
        <v>17</v>
      </c>
      <c r="F555" t="s">
        <v>35</v>
      </c>
      <c r="G555">
        <v>0</v>
      </c>
      <c r="H555">
        <v>1</v>
      </c>
      <c r="I555">
        <v>4</v>
      </c>
      <c r="J555">
        <v>4</v>
      </c>
      <c r="K555">
        <v>13</v>
      </c>
      <c r="L555">
        <v>14</v>
      </c>
      <c r="M555">
        <v>10</v>
      </c>
    </row>
    <row r="556" spans="1:13" x14ac:dyDescent="0.2">
      <c r="A556" t="s">
        <v>13</v>
      </c>
      <c r="B556" t="s">
        <v>32</v>
      </c>
      <c r="C556" t="s">
        <v>81</v>
      </c>
      <c r="D556" t="s">
        <v>21</v>
      </c>
      <c r="E556" t="s">
        <v>17</v>
      </c>
      <c r="F556" t="s">
        <v>35</v>
      </c>
      <c r="G556">
        <v>0</v>
      </c>
      <c r="H556">
        <v>1</v>
      </c>
      <c r="I556">
        <v>4</v>
      </c>
      <c r="J556">
        <v>8</v>
      </c>
      <c r="K556">
        <v>13</v>
      </c>
      <c r="L556">
        <v>15</v>
      </c>
      <c r="M556">
        <v>13</v>
      </c>
    </row>
    <row r="557" spans="1:13" hidden="1" x14ac:dyDescent="0.2">
      <c r="A557" t="s">
        <v>18</v>
      </c>
      <c r="B557" t="s">
        <v>32</v>
      </c>
      <c r="C557" t="s">
        <v>81</v>
      </c>
      <c r="D557" t="s">
        <v>21</v>
      </c>
      <c r="E557" t="s">
        <v>17</v>
      </c>
      <c r="F557" t="s">
        <v>35</v>
      </c>
      <c r="G557">
        <v>9</v>
      </c>
      <c r="H557">
        <v>1</v>
      </c>
      <c r="I557">
        <v>0</v>
      </c>
      <c r="J557">
        <v>8</v>
      </c>
      <c r="K557">
        <v>12</v>
      </c>
      <c r="L557">
        <v>14</v>
      </c>
      <c r="M557">
        <v>16</v>
      </c>
    </row>
    <row r="558" spans="1:13" hidden="1" x14ac:dyDescent="0.2">
      <c r="A558" t="s">
        <v>13</v>
      </c>
      <c r="B558" t="s">
        <v>14</v>
      </c>
      <c r="C558" t="s">
        <v>50</v>
      </c>
      <c r="D558" t="s">
        <v>16</v>
      </c>
      <c r="E558" t="s">
        <v>17</v>
      </c>
      <c r="F558" t="s">
        <v>17</v>
      </c>
      <c r="G558">
        <v>0</v>
      </c>
      <c r="H558">
        <v>1</v>
      </c>
      <c r="I558">
        <v>4</v>
      </c>
      <c r="J558">
        <v>4</v>
      </c>
      <c r="K558">
        <v>14</v>
      </c>
      <c r="L558">
        <v>15</v>
      </c>
      <c r="M558">
        <v>15</v>
      </c>
    </row>
    <row r="559" spans="1:13" hidden="1" x14ac:dyDescent="0.2">
      <c r="A559" t="s">
        <v>13</v>
      </c>
      <c r="B559" t="s">
        <v>14</v>
      </c>
      <c r="C559" t="s">
        <v>34</v>
      </c>
      <c r="D559" t="s">
        <v>17</v>
      </c>
      <c r="E559" t="s">
        <v>35</v>
      </c>
      <c r="F559" t="s">
        <v>36</v>
      </c>
      <c r="G559">
        <v>0</v>
      </c>
      <c r="H559">
        <v>1</v>
      </c>
      <c r="I559">
        <v>10</v>
      </c>
      <c r="J559">
        <v>10</v>
      </c>
      <c r="K559">
        <v>15</v>
      </c>
      <c r="L559">
        <v>13</v>
      </c>
      <c r="M559">
        <v>12</v>
      </c>
    </row>
    <row r="560" spans="1:13" hidden="1" x14ac:dyDescent="0.2">
      <c r="A560" t="s">
        <v>13</v>
      </c>
      <c r="B560" t="s">
        <v>32</v>
      </c>
      <c r="C560" t="s">
        <v>39</v>
      </c>
      <c r="D560" t="s">
        <v>35</v>
      </c>
      <c r="E560" t="s">
        <v>36</v>
      </c>
      <c r="F560" t="s">
        <v>38</v>
      </c>
      <c r="G560">
        <v>0</v>
      </c>
      <c r="H560">
        <v>0</v>
      </c>
      <c r="I560">
        <v>-8</v>
      </c>
      <c r="J560">
        <v>2</v>
      </c>
      <c r="K560">
        <v>13</v>
      </c>
      <c r="L560">
        <v>12</v>
      </c>
      <c r="M560">
        <v>12</v>
      </c>
    </row>
    <row r="561" spans="1:13" hidden="1" x14ac:dyDescent="0.2">
      <c r="A561" t="s">
        <v>63</v>
      </c>
      <c r="B561" t="s">
        <v>32</v>
      </c>
      <c r="C561" t="s">
        <v>39</v>
      </c>
      <c r="D561" t="s">
        <v>35</v>
      </c>
      <c r="E561" t="s">
        <v>36</v>
      </c>
      <c r="F561" t="s">
        <v>38</v>
      </c>
      <c r="G561">
        <v>0</v>
      </c>
      <c r="H561">
        <v>0</v>
      </c>
      <c r="I561">
        <v>-4</v>
      </c>
      <c r="J561">
        <v>4</v>
      </c>
      <c r="K561">
        <v>10</v>
      </c>
      <c r="L561">
        <v>12</v>
      </c>
      <c r="M561">
        <v>12</v>
      </c>
    </row>
    <row r="562" spans="1:13" hidden="1" x14ac:dyDescent="0.2">
      <c r="A562" t="s">
        <v>18</v>
      </c>
      <c r="B562" t="s">
        <v>32</v>
      </c>
      <c r="C562" t="s">
        <v>39</v>
      </c>
      <c r="D562" t="s">
        <v>35</v>
      </c>
      <c r="E562" t="s">
        <v>36</v>
      </c>
      <c r="F562" t="s">
        <v>38</v>
      </c>
      <c r="G562">
        <v>0</v>
      </c>
      <c r="H562">
        <v>0</v>
      </c>
      <c r="I562">
        <v>-1</v>
      </c>
      <c r="J562">
        <v>8</v>
      </c>
      <c r="K562">
        <v>16</v>
      </c>
      <c r="L562">
        <v>12</v>
      </c>
      <c r="M562">
        <v>12</v>
      </c>
    </row>
    <row r="563" spans="1:13" hidden="1" x14ac:dyDescent="0.2">
      <c r="A563" t="s">
        <v>31</v>
      </c>
      <c r="B563" t="s">
        <v>32</v>
      </c>
      <c r="C563" t="s">
        <v>39</v>
      </c>
      <c r="D563" t="s">
        <v>35</v>
      </c>
      <c r="E563" t="s">
        <v>36</v>
      </c>
      <c r="F563" t="s">
        <v>38</v>
      </c>
      <c r="G563">
        <v>0</v>
      </c>
      <c r="H563">
        <v>1</v>
      </c>
      <c r="I563">
        <v>3</v>
      </c>
      <c r="J563">
        <v>3</v>
      </c>
      <c r="K563">
        <v>11</v>
      </c>
      <c r="L563">
        <v>13</v>
      </c>
      <c r="M563">
        <v>12</v>
      </c>
    </row>
    <row r="564" spans="1:13" hidden="1" x14ac:dyDescent="0.2">
      <c r="A564" t="s">
        <v>13</v>
      </c>
      <c r="B564" t="s">
        <v>32</v>
      </c>
      <c r="C564" t="s">
        <v>33</v>
      </c>
      <c r="D564" t="s">
        <v>16</v>
      </c>
      <c r="E564" t="s">
        <v>17</v>
      </c>
      <c r="F564" t="s">
        <v>17</v>
      </c>
      <c r="G564">
        <v>0</v>
      </c>
      <c r="H564">
        <v>1</v>
      </c>
      <c r="I564">
        <v>7</v>
      </c>
      <c r="J564">
        <v>7</v>
      </c>
      <c r="K564">
        <v>14</v>
      </c>
      <c r="L564">
        <v>15</v>
      </c>
      <c r="M564">
        <v>15</v>
      </c>
    </row>
    <row r="565" spans="1:13" hidden="1" x14ac:dyDescent="0.2">
      <c r="A565" t="s">
        <v>13</v>
      </c>
      <c r="B565" t="s">
        <v>28</v>
      </c>
      <c r="C565" t="s">
        <v>52</v>
      </c>
      <c r="D565" t="s">
        <v>16</v>
      </c>
      <c r="E565" t="s">
        <v>17</v>
      </c>
      <c r="F565" t="s">
        <v>24</v>
      </c>
      <c r="G565">
        <v>0</v>
      </c>
      <c r="H565">
        <v>1</v>
      </c>
      <c r="I565">
        <v>3</v>
      </c>
      <c r="J565">
        <v>3</v>
      </c>
      <c r="K565">
        <v>14</v>
      </c>
      <c r="L565">
        <v>15</v>
      </c>
      <c r="M565">
        <v>13</v>
      </c>
    </row>
    <row r="566" spans="1:13" hidden="1" x14ac:dyDescent="0.2">
      <c r="A566" t="s">
        <v>63</v>
      </c>
      <c r="B566" t="s">
        <v>32</v>
      </c>
      <c r="C566" t="s">
        <v>39</v>
      </c>
      <c r="D566" t="s">
        <v>35</v>
      </c>
      <c r="E566" t="s">
        <v>36</v>
      </c>
      <c r="F566" t="s">
        <v>38</v>
      </c>
      <c r="G566">
        <v>1</v>
      </c>
      <c r="H566">
        <v>0</v>
      </c>
      <c r="I566">
        <v>-4</v>
      </c>
      <c r="J566">
        <v>4</v>
      </c>
      <c r="K566">
        <v>10</v>
      </c>
      <c r="L566">
        <v>12</v>
      </c>
      <c r="M566">
        <v>12</v>
      </c>
    </row>
    <row r="567" spans="1:13" hidden="1" x14ac:dyDescent="0.2">
      <c r="A567" t="s">
        <v>13</v>
      </c>
      <c r="B567" t="s">
        <v>32</v>
      </c>
      <c r="C567" t="s">
        <v>39</v>
      </c>
      <c r="D567" t="s">
        <v>35</v>
      </c>
      <c r="E567" t="s">
        <v>36</v>
      </c>
      <c r="F567" t="s">
        <v>38</v>
      </c>
      <c r="G567">
        <v>1</v>
      </c>
      <c r="H567">
        <v>1</v>
      </c>
      <c r="I567">
        <v>1</v>
      </c>
      <c r="J567">
        <v>2</v>
      </c>
      <c r="K567">
        <v>13</v>
      </c>
      <c r="L567">
        <v>12</v>
      </c>
      <c r="M567">
        <v>12</v>
      </c>
    </row>
    <row r="568" spans="1:13" hidden="1" x14ac:dyDescent="0.2">
      <c r="A568" t="s">
        <v>31</v>
      </c>
      <c r="B568" t="s">
        <v>32</v>
      </c>
      <c r="C568" t="s">
        <v>39</v>
      </c>
      <c r="D568" t="s">
        <v>35</v>
      </c>
      <c r="E568" t="s">
        <v>36</v>
      </c>
      <c r="F568" t="s">
        <v>38</v>
      </c>
      <c r="G568">
        <v>0</v>
      </c>
      <c r="H568">
        <v>1</v>
      </c>
      <c r="I568">
        <v>3</v>
      </c>
      <c r="J568">
        <v>3</v>
      </c>
      <c r="K568">
        <v>11</v>
      </c>
      <c r="L568">
        <v>13</v>
      </c>
      <c r="M568">
        <v>12</v>
      </c>
    </row>
    <row r="569" spans="1:13" hidden="1" x14ac:dyDescent="0.2">
      <c r="A569" t="s">
        <v>40</v>
      </c>
      <c r="B569" t="s">
        <v>32</v>
      </c>
      <c r="C569" t="s">
        <v>39</v>
      </c>
      <c r="D569" t="s">
        <v>35</v>
      </c>
      <c r="E569" t="s">
        <v>36</v>
      </c>
      <c r="F569" t="s">
        <v>38</v>
      </c>
      <c r="G569">
        <v>0</v>
      </c>
      <c r="H569">
        <v>1</v>
      </c>
      <c r="I569">
        <v>5</v>
      </c>
      <c r="J569">
        <v>5</v>
      </c>
      <c r="K569">
        <v>14</v>
      </c>
      <c r="L569">
        <v>15</v>
      </c>
      <c r="M569">
        <v>15</v>
      </c>
    </row>
    <row r="570" spans="1:13" hidden="1" x14ac:dyDescent="0.2">
      <c r="A570" t="s">
        <v>18</v>
      </c>
      <c r="B570" t="s">
        <v>32</v>
      </c>
      <c r="C570" t="s">
        <v>39</v>
      </c>
      <c r="D570" t="s">
        <v>35</v>
      </c>
      <c r="E570" t="s">
        <v>36</v>
      </c>
      <c r="F570" t="s">
        <v>38</v>
      </c>
      <c r="G570">
        <v>0</v>
      </c>
      <c r="H570">
        <v>0</v>
      </c>
      <c r="I570">
        <v>-2</v>
      </c>
      <c r="J570">
        <v>8</v>
      </c>
      <c r="K570">
        <v>16</v>
      </c>
      <c r="L570">
        <v>12</v>
      </c>
      <c r="M570">
        <v>12</v>
      </c>
    </row>
    <row r="571" spans="1:13" hidden="1" x14ac:dyDescent="0.2">
      <c r="A571" t="s">
        <v>13</v>
      </c>
      <c r="B571" t="s">
        <v>14</v>
      </c>
      <c r="C571" t="s">
        <v>34</v>
      </c>
      <c r="D571" t="s">
        <v>17</v>
      </c>
      <c r="E571" t="s">
        <v>35</v>
      </c>
      <c r="F571" t="s">
        <v>36</v>
      </c>
      <c r="G571">
        <v>1</v>
      </c>
      <c r="H571">
        <v>1</v>
      </c>
      <c r="I571">
        <v>4</v>
      </c>
      <c r="J571">
        <v>10</v>
      </c>
      <c r="K571">
        <v>15</v>
      </c>
      <c r="L571">
        <v>13</v>
      </c>
      <c r="M571">
        <v>12</v>
      </c>
    </row>
    <row r="572" spans="1:13" hidden="1" x14ac:dyDescent="0.2">
      <c r="A572" t="s">
        <v>13</v>
      </c>
      <c r="B572" t="s">
        <v>14</v>
      </c>
      <c r="C572" t="s">
        <v>15</v>
      </c>
      <c r="D572" t="s">
        <v>16</v>
      </c>
      <c r="E572" t="s">
        <v>17</v>
      </c>
      <c r="F572" t="s">
        <v>17</v>
      </c>
      <c r="G572">
        <v>1</v>
      </c>
      <c r="H572">
        <v>1</v>
      </c>
      <c r="I572">
        <v>7</v>
      </c>
      <c r="J572">
        <v>8</v>
      </c>
      <c r="K572">
        <v>14</v>
      </c>
      <c r="L572">
        <v>15</v>
      </c>
      <c r="M572">
        <v>15</v>
      </c>
    </row>
    <row r="573" spans="1:13" x14ac:dyDescent="0.2">
      <c r="A573" t="s">
        <v>13</v>
      </c>
      <c r="B573" t="s">
        <v>32</v>
      </c>
      <c r="C573" t="s">
        <v>81</v>
      </c>
      <c r="D573" t="s">
        <v>21</v>
      </c>
      <c r="E573" t="s">
        <v>17</v>
      </c>
      <c r="F573" t="s">
        <v>35</v>
      </c>
      <c r="G573">
        <v>1</v>
      </c>
      <c r="H573">
        <v>1</v>
      </c>
      <c r="I573">
        <v>7</v>
      </c>
      <c r="J573">
        <v>8</v>
      </c>
      <c r="K573">
        <v>13</v>
      </c>
      <c r="L573">
        <v>15</v>
      </c>
      <c r="M573">
        <v>13</v>
      </c>
    </row>
    <row r="574" spans="1:13" hidden="1" x14ac:dyDescent="0.2">
      <c r="A574" t="s">
        <v>13</v>
      </c>
      <c r="B574" t="s">
        <v>25</v>
      </c>
      <c r="C574" t="s">
        <v>26</v>
      </c>
      <c r="D574" t="e">
        <v>#NULL!</v>
      </c>
      <c r="E574" t="e">
        <v>#NULL!</v>
      </c>
      <c r="F574" t="e">
        <v>#NULL!</v>
      </c>
      <c r="G574">
        <v>5</v>
      </c>
      <c r="H574">
        <v>0</v>
      </c>
      <c r="I574">
        <v>-4</v>
      </c>
      <c r="J574">
        <v>21</v>
      </c>
      <c r="K574" t="e">
        <v>#NULL!</v>
      </c>
      <c r="L574" t="e">
        <v>#NULL!</v>
      </c>
      <c r="M574" t="e">
        <v>#NULL!</v>
      </c>
    </row>
    <row r="575" spans="1:13" hidden="1" x14ac:dyDescent="0.2">
      <c r="A575" t="s">
        <v>13</v>
      </c>
      <c r="B575" t="s">
        <v>25</v>
      </c>
      <c r="C575" t="s">
        <v>26</v>
      </c>
      <c r="D575" t="e">
        <v>#NULL!</v>
      </c>
      <c r="E575" t="e">
        <v>#NULL!</v>
      </c>
      <c r="F575" t="e">
        <v>#NULL!</v>
      </c>
      <c r="G575">
        <v>11</v>
      </c>
      <c r="H575">
        <v>0</v>
      </c>
      <c r="I575">
        <v>-5</v>
      </c>
      <c r="J575">
        <v>21</v>
      </c>
      <c r="K575" t="e">
        <v>#NULL!</v>
      </c>
      <c r="L575" t="e">
        <v>#NULL!</v>
      </c>
      <c r="M575" t="e">
        <v>#NULL!</v>
      </c>
    </row>
    <row r="576" spans="1:13" hidden="1" x14ac:dyDescent="0.2">
      <c r="A576" t="s">
        <v>13</v>
      </c>
      <c r="B576" t="s">
        <v>14</v>
      </c>
      <c r="C576" t="s">
        <v>49</v>
      </c>
      <c r="D576" t="s">
        <v>16</v>
      </c>
      <c r="E576" t="s">
        <v>17</v>
      </c>
      <c r="F576" t="s">
        <v>17</v>
      </c>
      <c r="G576">
        <v>-3</v>
      </c>
      <c r="H576">
        <v>1</v>
      </c>
      <c r="I576">
        <v>3</v>
      </c>
      <c r="J576">
        <v>3</v>
      </c>
      <c r="K576">
        <v>14</v>
      </c>
      <c r="L576">
        <v>15</v>
      </c>
      <c r="M576">
        <v>15</v>
      </c>
    </row>
    <row r="577" spans="1:13" hidden="1" x14ac:dyDescent="0.2">
      <c r="A577" t="s">
        <v>13</v>
      </c>
      <c r="B577" t="s">
        <v>14</v>
      </c>
      <c r="C577" t="s">
        <v>34</v>
      </c>
      <c r="D577" t="s">
        <v>17</v>
      </c>
      <c r="E577" t="s">
        <v>35</v>
      </c>
      <c r="F577" t="s">
        <v>36</v>
      </c>
      <c r="G577">
        <v>-3</v>
      </c>
      <c r="H577">
        <v>1</v>
      </c>
      <c r="I577">
        <v>10</v>
      </c>
      <c r="J577">
        <v>10</v>
      </c>
      <c r="K577">
        <v>15</v>
      </c>
      <c r="L577">
        <v>13</v>
      </c>
      <c r="M577">
        <v>12</v>
      </c>
    </row>
    <row r="578" spans="1:13" hidden="1" x14ac:dyDescent="0.2">
      <c r="A578" t="s">
        <v>13</v>
      </c>
      <c r="B578" t="s">
        <v>14</v>
      </c>
      <c r="C578" t="s">
        <v>15</v>
      </c>
      <c r="D578" t="s">
        <v>16</v>
      </c>
      <c r="E578" t="s">
        <v>17</v>
      </c>
      <c r="F578" t="s">
        <v>17</v>
      </c>
      <c r="G578">
        <v>-3</v>
      </c>
      <c r="H578">
        <v>1</v>
      </c>
      <c r="I578">
        <v>8</v>
      </c>
      <c r="J578">
        <v>8</v>
      </c>
      <c r="K578">
        <v>14</v>
      </c>
      <c r="L578">
        <v>15</v>
      </c>
      <c r="M578">
        <v>15</v>
      </c>
    </row>
    <row r="579" spans="1:13" hidden="1" x14ac:dyDescent="0.2">
      <c r="A579" t="s">
        <v>63</v>
      </c>
      <c r="B579" t="s">
        <v>14</v>
      </c>
      <c r="C579" t="s">
        <v>34</v>
      </c>
      <c r="D579" t="s">
        <v>17</v>
      </c>
      <c r="E579" t="s">
        <v>35</v>
      </c>
      <c r="F579" t="s">
        <v>36</v>
      </c>
      <c r="G579">
        <v>-6</v>
      </c>
      <c r="H579">
        <v>0</v>
      </c>
      <c r="I579">
        <v>-11</v>
      </c>
      <c r="J579">
        <v>0</v>
      </c>
      <c r="K579">
        <v>14</v>
      </c>
      <c r="L579">
        <v>10</v>
      </c>
      <c r="M579">
        <v>12</v>
      </c>
    </row>
    <row r="580" spans="1:13" hidden="1" x14ac:dyDescent="0.2">
      <c r="A580" t="s">
        <v>13</v>
      </c>
      <c r="B580" t="s">
        <v>14</v>
      </c>
      <c r="C580" t="s">
        <v>15</v>
      </c>
      <c r="D580" t="s">
        <v>16</v>
      </c>
      <c r="E580" t="s">
        <v>17</v>
      </c>
      <c r="F580" t="s">
        <v>17</v>
      </c>
      <c r="G580">
        <v>-3</v>
      </c>
      <c r="H580">
        <v>1</v>
      </c>
      <c r="I580">
        <v>7</v>
      </c>
      <c r="J580">
        <v>8</v>
      </c>
      <c r="K580">
        <v>14</v>
      </c>
      <c r="L580">
        <v>15</v>
      </c>
      <c r="M580">
        <v>15</v>
      </c>
    </row>
    <row r="581" spans="1:13" hidden="1" x14ac:dyDescent="0.2">
      <c r="A581" t="s">
        <v>13</v>
      </c>
      <c r="B581" t="s">
        <v>28</v>
      </c>
      <c r="C581" t="s">
        <v>30</v>
      </c>
      <c r="D581" t="s">
        <v>21</v>
      </c>
      <c r="E581" t="s">
        <v>16</v>
      </c>
      <c r="F581" t="s">
        <v>17</v>
      </c>
      <c r="G581">
        <v>0</v>
      </c>
      <c r="H581">
        <v>1</v>
      </c>
      <c r="I581">
        <v>5</v>
      </c>
      <c r="J581">
        <v>5</v>
      </c>
      <c r="K581">
        <v>13</v>
      </c>
      <c r="L581">
        <v>14</v>
      </c>
      <c r="M581">
        <v>15</v>
      </c>
    </row>
    <row r="582" spans="1:13" hidden="1" x14ac:dyDescent="0.2">
      <c r="A582" t="s">
        <v>13</v>
      </c>
      <c r="B582" t="s">
        <v>32</v>
      </c>
      <c r="C582" t="s">
        <v>33</v>
      </c>
      <c r="D582" t="s">
        <v>16</v>
      </c>
      <c r="E582" t="s">
        <v>17</v>
      </c>
      <c r="F582" t="s">
        <v>17</v>
      </c>
      <c r="G582">
        <v>0</v>
      </c>
      <c r="H582">
        <v>1</v>
      </c>
      <c r="I582">
        <v>5</v>
      </c>
      <c r="J582">
        <v>7</v>
      </c>
      <c r="K582">
        <v>14</v>
      </c>
      <c r="L582">
        <v>15</v>
      </c>
      <c r="M582">
        <v>15</v>
      </c>
    </row>
    <row r="583" spans="1:13" x14ac:dyDescent="0.2">
      <c r="A583" t="s">
        <v>13</v>
      </c>
      <c r="B583" t="s">
        <v>32</v>
      </c>
      <c r="C583" t="s">
        <v>81</v>
      </c>
      <c r="D583" t="s">
        <v>21</v>
      </c>
      <c r="E583" t="s">
        <v>17</v>
      </c>
      <c r="F583" t="s">
        <v>35</v>
      </c>
      <c r="G583">
        <v>0</v>
      </c>
      <c r="H583">
        <v>1</v>
      </c>
      <c r="I583">
        <v>8</v>
      </c>
      <c r="J583">
        <v>12</v>
      </c>
      <c r="K583">
        <v>13</v>
      </c>
      <c r="L583">
        <v>15</v>
      </c>
      <c r="M583">
        <v>13</v>
      </c>
    </row>
    <row r="584" spans="1:13" hidden="1" x14ac:dyDescent="0.2">
      <c r="A584" t="s">
        <v>13</v>
      </c>
      <c r="B584" t="s">
        <v>32</v>
      </c>
      <c r="C584" t="s">
        <v>88</v>
      </c>
      <c r="D584" t="s">
        <v>21</v>
      </c>
      <c r="E584" t="s">
        <v>35</v>
      </c>
      <c r="F584" t="s">
        <v>38</v>
      </c>
      <c r="G584">
        <v>0</v>
      </c>
      <c r="H584">
        <v>0</v>
      </c>
      <c r="I584">
        <v>-3</v>
      </c>
      <c r="J584">
        <v>2</v>
      </c>
      <c r="K584">
        <v>13</v>
      </c>
      <c r="L584">
        <v>13</v>
      </c>
      <c r="M584">
        <v>12</v>
      </c>
    </row>
    <row r="585" spans="1:13" x14ac:dyDescent="0.2">
      <c r="A585" t="s">
        <v>13</v>
      </c>
      <c r="B585" t="s">
        <v>32</v>
      </c>
      <c r="C585" t="s">
        <v>81</v>
      </c>
      <c r="D585" t="s">
        <v>21</v>
      </c>
      <c r="E585" t="s">
        <v>17</v>
      </c>
      <c r="F585" t="s">
        <v>35</v>
      </c>
      <c r="G585">
        <v>0</v>
      </c>
      <c r="H585">
        <v>1</v>
      </c>
      <c r="I585">
        <v>12</v>
      </c>
      <c r="J585">
        <v>12</v>
      </c>
      <c r="K585">
        <v>13</v>
      </c>
      <c r="L585">
        <v>15</v>
      </c>
      <c r="M585">
        <v>13</v>
      </c>
    </row>
    <row r="586" spans="1:13" hidden="1" x14ac:dyDescent="0.2">
      <c r="A586" t="s">
        <v>13</v>
      </c>
      <c r="B586" t="s">
        <v>25</v>
      </c>
      <c r="C586" t="s">
        <v>26</v>
      </c>
      <c r="D586" t="e">
        <v>#NULL!</v>
      </c>
      <c r="E586" t="e">
        <v>#NULL!</v>
      </c>
      <c r="F586" t="e">
        <v>#NULL!</v>
      </c>
      <c r="G586">
        <v>4</v>
      </c>
      <c r="H586">
        <v>1</v>
      </c>
      <c r="I586">
        <v>5</v>
      </c>
      <c r="J586">
        <v>21</v>
      </c>
      <c r="K586" t="e">
        <v>#NULL!</v>
      </c>
      <c r="L586" t="e">
        <v>#NULL!</v>
      </c>
      <c r="M586" t="e">
        <v>#NULL!</v>
      </c>
    </row>
    <row r="587" spans="1:13" hidden="1" x14ac:dyDescent="0.2">
      <c r="A587" t="s">
        <v>13</v>
      </c>
      <c r="B587" t="s">
        <v>32</v>
      </c>
      <c r="C587" t="s">
        <v>88</v>
      </c>
      <c r="D587" t="s">
        <v>21</v>
      </c>
      <c r="E587" t="s">
        <v>35</v>
      </c>
      <c r="F587" t="s">
        <v>38</v>
      </c>
      <c r="G587">
        <v>0</v>
      </c>
      <c r="H587">
        <v>0</v>
      </c>
      <c r="I587">
        <v>-9</v>
      </c>
      <c r="J587">
        <v>2</v>
      </c>
      <c r="K587">
        <v>13</v>
      </c>
      <c r="L587">
        <v>13</v>
      </c>
      <c r="M587">
        <v>12</v>
      </c>
    </row>
    <row r="588" spans="1:13" hidden="1" x14ac:dyDescent="0.2">
      <c r="A588" t="s">
        <v>13</v>
      </c>
      <c r="B588" t="s">
        <v>14</v>
      </c>
      <c r="C588" t="s">
        <v>50</v>
      </c>
      <c r="D588" t="s">
        <v>16</v>
      </c>
      <c r="E588" t="s">
        <v>17</v>
      </c>
      <c r="F588" t="s">
        <v>17</v>
      </c>
      <c r="G588">
        <v>-8</v>
      </c>
      <c r="H588">
        <v>1</v>
      </c>
      <c r="I588">
        <v>4</v>
      </c>
      <c r="J588">
        <v>4</v>
      </c>
      <c r="K588">
        <v>14</v>
      </c>
      <c r="L588">
        <v>15</v>
      </c>
      <c r="M588">
        <v>15</v>
      </c>
    </row>
    <row r="589" spans="1:13" hidden="1" x14ac:dyDescent="0.2">
      <c r="A589" t="s">
        <v>63</v>
      </c>
      <c r="B589" t="s">
        <v>14</v>
      </c>
      <c r="C589" t="s">
        <v>50</v>
      </c>
      <c r="D589" t="s">
        <v>16</v>
      </c>
      <c r="E589" t="s">
        <v>17</v>
      </c>
      <c r="F589" t="s">
        <v>17</v>
      </c>
      <c r="G589">
        <v>-3</v>
      </c>
      <c r="H589">
        <v>1</v>
      </c>
      <c r="I589">
        <v>0</v>
      </c>
      <c r="J589">
        <v>3</v>
      </c>
      <c r="K589">
        <v>14</v>
      </c>
      <c r="L589">
        <v>14</v>
      </c>
      <c r="M589">
        <v>14</v>
      </c>
    </row>
    <row r="590" spans="1:13" hidden="1" x14ac:dyDescent="0.2">
      <c r="A590" t="s">
        <v>63</v>
      </c>
      <c r="B590" t="s">
        <v>32</v>
      </c>
      <c r="C590" t="s">
        <v>33</v>
      </c>
      <c r="D590" t="s">
        <v>16</v>
      </c>
      <c r="E590" t="s">
        <v>17</v>
      </c>
      <c r="F590" t="s">
        <v>17</v>
      </c>
      <c r="G590">
        <v>0</v>
      </c>
      <c r="H590">
        <v>1</v>
      </c>
      <c r="I590">
        <v>4</v>
      </c>
      <c r="J590">
        <v>8</v>
      </c>
      <c r="K590">
        <v>14</v>
      </c>
      <c r="L590">
        <v>14</v>
      </c>
      <c r="M590">
        <v>14</v>
      </c>
    </row>
    <row r="591" spans="1:13" hidden="1" x14ac:dyDescent="0.2">
      <c r="A591" t="s">
        <v>63</v>
      </c>
      <c r="B591" t="s">
        <v>14</v>
      </c>
      <c r="C591" t="s">
        <v>34</v>
      </c>
      <c r="D591" t="s">
        <v>17</v>
      </c>
      <c r="E591" t="s">
        <v>35</v>
      </c>
      <c r="F591" t="s">
        <v>36</v>
      </c>
      <c r="G591">
        <v>-9</v>
      </c>
      <c r="H591">
        <v>1</v>
      </c>
      <c r="I591">
        <v>0</v>
      </c>
      <c r="J591">
        <v>0</v>
      </c>
      <c r="K591">
        <v>14</v>
      </c>
      <c r="L591">
        <v>10</v>
      </c>
      <c r="M591">
        <v>12</v>
      </c>
    </row>
    <row r="592" spans="1:13" hidden="1" x14ac:dyDescent="0.2">
      <c r="A592" t="s">
        <v>13</v>
      </c>
      <c r="B592" t="s">
        <v>32</v>
      </c>
      <c r="C592" t="s">
        <v>33</v>
      </c>
      <c r="D592" t="s">
        <v>16</v>
      </c>
      <c r="E592" t="s">
        <v>17</v>
      </c>
      <c r="F592" t="s">
        <v>17</v>
      </c>
      <c r="G592">
        <v>0</v>
      </c>
      <c r="H592">
        <v>1</v>
      </c>
      <c r="I592">
        <v>3</v>
      </c>
      <c r="J592">
        <v>7</v>
      </c>
      <c r="K592">
        <v>14</v>
      </c>
      <c r="L592">
        <v>15</v>
      </c>
      <c r="M592">
        <v>15</v>
      </c>
    </row>
    <row r="593" spans="1:13" hidden="1" x14ac:dyDescent="0.2">
      <c r="A593" t="s">
        <v>40</v>
      </c>
      <c r="B593" t="s">
        <v>14</v>
      </c>
      <c r="C593" t="s">
        <v>34</v>
      </c>
      <c r="D593" t="s">
        <v>17</v>
      </c>
      <c r="E593" t="s">
        <v>35</v>
      </c>
      <c r="F593" t="s">
        <v>36</v>
      </c>
      <c r="G593">
        <v>-6</v>
      </c>
      <c r="H593">
        <v>1</v>
      </c>
      <c r="I593">
        <v>0</v>
      </c>
      <c r="J593">
        <v>0</v>
      </c>
      <c r="K593">
        <v>11</v>
      </c>
      <c r="L593">
        <v>14</v>
      </c>
      <c r="M593">
        <v>15</v>
      </c>
    </row>
    <row r="594" spans="1:13" hidden="1" x14ac:dyDescent="0.2">
      <c r="A594" t="s">
        <v>31</v>
      </c>
      <c r="B594" t="s">
        <v>14</v>
      </c>
      <c r="C594" t="s">
        <v>34</v>
      </c>
      <c r="D594" t="s">
        <v>17</v>
      </c>
      <c r="E594" t="s">
        <v>35</v>
      </c>
      <c r="F594" t="s">
        <v>36</v>
      </c>
      <c r="G594">
        <v>-6</v>
      </c>
      <c r="H594">
        <v>1</v>
      </c>
      <c r="I594">
        <v>2</v>
      </c>
      <c r="J594">
        <v>3</v>
      </c>
      <c r="K594">
        <v>13</v>
      </c>
      <c r="L594">
        <v>11</v>
      </c>
      <c r="M594">
        <v>13</v>
      </c>
    </row>
    <row r="595" spans="1:13" hidden="1" x14ac:dyDescent="0.2">
      <c r="A595" t="s">
        <v>13</v>
      </c>
      <c r="B595" t="s">
        <v>32</v>
      </c>
      <c r="C595" t="s">
        <v>33</v>
      </c>
      <c r="D595" t="s">
        <v>16</v>
      </c>
      <c r="E595" t="s">
        <v>17</v>
      </c>
      <c r="F595" t="s">
        <v>17</v>
      </c>
      <c r="G595">
        <v>-5</v>
      </c>
      <c r="H595">
        <v>1</v>
      </c>
      <c r="I595">
        <v>7</v>
      </c>
      <c r="J595">
        <v>7</v>
      </c>
      <c r="K595">
        <v>14</v>
      </c>
      <c r="L595">
        <v>15</v>
      </c>
      <c r="M595">
        <v>15</v>
      </c>
    </row>
    <row r="596" spans="1:13" hidden="1" x14ac:dyDescent="0.2">
      <c r="A596" t="s">
        <v>40</v>
      </c>
      <c r="B596" t="s">
        <v>14</v>
      </c>
      <c r="C596" t="s">
        <v>34</v>
      </c>
      <c r="D596" t="s">
        <v>17</v>
      </c>
      <c r="E596" t="s">
        <v>35</v>
      </c>
      <c r="F596" t="s">
        <v>36</v>
      </c>
      <c r="G596">
        <v>-6</v>
      </c>
      <c r="H596">
        <v>1</v>
      </c>
      <c r="I596">
        <v>0</v>
      </c>
      <c r="J596">
        <v>0</v>
      </c>
      <c r="K596">
        <v>11</v>
      </c>
      <c r="L596">
        <v>14</v>
      </c>
      <c r="M596">
        <v>15</v>
      </c>
    </row>
    <row r="597" spans="1:13" hidden="1" x14ac:dyDescent="0.2">
      <c r="A597" t="s">
        <v>18</v>
      </c>
      <c r="B597" t="s">
        <v>14</v>
      </c>
      <c r="C597" t="s">
        <v>34</v>
      </c>
      <c r="D597" t="s">
        <v>17</v>
      </c>
      <c r="E597" t="s">
        <v>35</v>
      </c>
      <c r="F597" t="s">
        <v>36</v>
      </c>
      <c r="G597">
        <v>-6</v>
      </c>
      <c r="H597">
        <v>1</v>
      </c>
      <c r="I597">
        <v>3</v>
      </c>
      <c r="J597">
        <v>3</v>
      </c>
      <c r="K597">
        <v>14</v>
      </c>
      <c r="L597">
        <v>16</v>
      </c>
      <c r="M597">
        <v>12</v>
      </c>
    </row>
    <row r="598" spans="1:13" hidden="1" x14ac:dyDescent="0.2">
      <c r="A598" t="s">
        <v>18</v>
      </c>
      <c r="B598" t="s">
        <v>14</v>
      </c>
      <c r="C598" t="s">
        <v>34</v>
      </c>
      <c r="D598" t="s">
        <v>17</v>
      </c>
      <c r="E598" t="s">
        <v>35</v>
      </c>
      <c r="F598" t="s">
        <v>36</v>
      </c>
      <c r="G598">
        <v>-6</v>
      </c>
      <c r="H598">
        <v>1</v>
      </c>
      <c r="I598">
        <v>3</v>
      </c>
      <c r="J598">
        <v>3</v>
      </c>
      <c r="K598">
        <v>14</v>
      </c>
      <c r="L598">
        <v>16</v>
      </c>
      <c r="M598">
        <v>12</v>
      </c>
    </row>
    <row r="599" spans="1:13" hidden="1" x14ac:dyDescent="0.2">
      <c r="A599" t="s">
        <v>13</v>
      </c>
      <c r="B599" t="s">
        <v>32</v>
      </c>
      <c r="C599" t="s">
        <v>39</v>
      </c>
      <c r="D599" t="s">
        <v>35</v>
      </c>
      <c r="E599" t="s">
        <v>36</v>
      </c>
      <c r="F599" t="s">
        <v>38</v>
      </c>
      <c r="G599">
        <v>0</v>
      </c>
      <c r="H599">
        <v>1</v>
      </c>
      <c r="I599">
        <v>2</v>
      </c>
      <c r="J599">
        <v>2</v>
      </c>
      <c r="K599">
        <v>13</v>
      </c>
      <c r="L599">
        <v>12</v>
      </c>
      <c r="M599">
        <v>12</v>
      </c>
    </row>
    <row r="600" spans="1:13" hidden="1" x14ac:dyDescent="0.2">
      <c r="A600" t="s">
        <v>13</v>
      </c>
      <c r="B600" t="s">
        <v>32</v>
      </c>
      <c r="C600" t="s">
        <v>39</v>
      </c>
      <c r="D600" t="s">
        <v>35</v>
      </c>
      <c r="E600" t="s">
        <v>36</v>
      </c>
      <c r="F600" t="s">
        <v>38</v>
      </c>
      <c r="G600">
        <v>0</v>
      </c>
      <c r="H600">
        <v>1</v>
      </c>
      <c r="I600">
        <v>2</v>
      </c>
      <c r="J600">
        <v>2</v>
      </c>
      <c r="K600">
        <v>13</v>
      </c>
      <c r="L600">
        <v>12</v>
      </c>
      <c r="M600">
        <v>12</v>
      </c>
    </row>
    <row r="601" spans="1:13" hidden="1" x14ac:dyDescent="0.2">
      <c r="A601" t="s">
        <v>13</v>
      </c>
      <c r="B601" t="s">
        <v>32</v>
      </c>
      <c r="C601" t="s">
        <v>33</v>
      </c>
      <c r="D601" t="s">
        <v>16</v>
      </c>
      <c r="E601" t="s">
        <v>17</v>
      </c>
      <c r="F601" t="s">
        <v>17</v>
      </c>
      <c r="G601">
        <v>-5</v>
      </c>
      <c r="H601">
        <v>1</v>
      </c>
      <c r="I601">
        <v>7</v>
      </c>
      <c r="J601">
        <v>7</v>
      </c>
      <c r="K601">
        <v>14</v>
      </c>
      <c r="L601">
        <v>15</v>
      </c>
      <c r="M601">
        <v>15</v>
      </c>
    </row>
    <row r="602" spans="1:13" hidden="1" x14ac:dyDescent="0.2">
      <c r="A602" t="s">
        <v>31</v>
      </c>
      <c r="B602" t="s">
        <v>14</v>
      </c>
      <c r="C602" t="s">
        <v>34</v>
      </c>
      <c r="D602" t="s">
        <v>17</v>
      </c>
      <c r="E602" t="s">
        <v>35</v>
      </c>
      <c r="F602" t="s">
        <v>36</v>
      </c>
      <c r="G602">
        <v>-6</v>
      </c>
      <c r="H602">
        <v>1</v>
      </c>
      <c r="I602">
        <v>3</v>
      </c>
      <c r="J602">
        <v>3</v>
      </c>
      <c r="K602">
        <v>13</v>
      </c>
      <c r="L602">
        <v>11</v>
      </c>
      <c r="M602">
        <v>13</v>
      </c>
    </row>
    <row r="603" spans="1:13" hidden="1" x14ac:dyDescent="0.2">
      <c r="A603" t="s">
        <v>13</v>
      </c>
      <c r="B603" t="s">
        <v>14</v>
      </c>
      <c r="C603" t="s">
        <v>34</v>
      </c>
      <c r="D603" t="s">
        <v>17</v>
      </c>
      <c r="E603" t="s">
        <v>35</v>
      </c>
      <c r="F603" t="s">
        <v>36</v>
      </c>
      <c r="G603">
        <v>0</v>
      </c>
      <c r="H603">
        <v>1</v>
      </c>
      <c r="I603">
        <v>10</v>
      </c>
      <c r="J603">
        <v>10</v>
      </c>
      <c r="K603">
        <v>15</v>
      </c>
      <c r="L603">
        <v>13</v>
      </c>
      <c r="M603">
        <v>12</v>
      </c>
    </row>
    <row r="604" spans="1:13" hidden="1" x14ac:dyDescent="0.2">
      <c r="A604" t="s">
        <v>13</v>
      </c>
      <c r="B604" t="s">
        <v>14</v>
      </c>
      <c r="C604" t="s">
        <v>15</v>
      </c>
      <c r="D604" t="s">
        <v>16</v>
      </c>
      <c r="E604" t="s">
        <v>17</v>
      </c>
      <c r="F604" t="s">
        <v>17</v>
      </c>
      <c r="G604">
        <v>-3</v>
      </c>
      <c r="H604">
        <v>1</v>
      </c>
      <c r="I604">
        <v>1</v>
      </c>
      <c r="J604">
        <v>8</v>
      </c>
      <c r="K604">
        <v>14</v>
      </c>
      <c r="L604">
        <v>15</v>
      </c>
      <c r="M604">
        <v>15</v>
      </c>
    </row>
    <row r="605" spans="1:13" x14ac:dyDescent="0.2">
      <c r="A605" t="s">
        <v>13</v>
      </c>
      <c r="B605" t="s">
        <v>32</v>
      </c>
      <c r="C605" t="s">
        <v>81</v>
      </c>
      <c r="D605" t="s">
        <v>21</v>
      </c>
      <c r="E605" t="s">
        <v>17</v>
      </c>
      <c r="F605" t="s">
        <v>35</v>
      </c>
      <c r="G605">
        <v>7</v>
      </c>
      <c r="H605">
        <v>1</v>
      </c>
      <c r="I605">
        <v>0</v>
      </c>
      <c r="J605">
        <v>12</v>
      </c>
      <c r="K605">
        <v>13</v>
      </c>
      <c r="L605">
        <v>15</v>
      </c>
      <c r="M605">
        <v>13</v>
      </c>
    </row>
    <row r="606" spans="1:13" hidden="1" x14ac:dyDescent="0.2">
      <c r="A606" t="s">
        <v>13</v>
      </c>
      <c r="B606" t="s">
        <v>14</v>
      </c>
      <c r="C606" t="s">
        <v>89</v>
      </c>
      <c r="D606" t="s">
        <v>16</v>
      </c>
      <c r="E606" t="s">
        <v>24</v>
      </c>
      <c r="F606" t="s">
        <v>38</v>
      </c>
      <c r="G606">
        <v>0</v>
      </c>
      <c r="H606">
        <v>1</v>
      </c>
      <c r="I606">
        <v>0</v>
      </c>
      <c r="J606">
        <v>3</v>
      </c>
      <c r="K606">
        <v>14</v>
      </c>
      <c r="L606">
        <v>13</v>
      </c>
      <c r="M606">
        <v>12</v>
      </c>
    </row>
    <row r="607" spans="1:13" hidden="1" x14ac:dyDescent="0.2">
      <c r="A607" t="s">
        <v>13</v>
      </c>
      <c r="B607" t="s">
        <v>14</v>
      </c>
      <c r="C607" t="s">
        <v>89</v>
      </c>
      <c r="D607" t="s">
        <v>16</v>
      </c>
      <c r="E607" t="s">
        <v>24</v>
      </c>
      <c r="F607" t="s">
        <v>38</v>
      </c>
      <c r="G607">
        <v>0</v>
      </c>
      <c r="H607">
        <v>0</v>
      </c>
      <c r="I607">
        <v>-3</v>
      </c>
      <c r="J607">
        <v>3</v>
      </c>
      <c r="K607">
        <v>14</v>
      </c>
      <c r="L607">
        <v>13</v>
      </c>
      <c r="M607">
        <v>12</v>
      </c>
    </row>
    <row r="608" spans="1:13" hidden="1" x14ac:dyDescent="0.2">
      <c r="A608" t="s">
        <v>13</v>
      </c>
      <c r="B608" t="s">
        <v>14</v>
      </c>
      <c r="C608" t="s">
        <v>89</v>
      </c>
      <c r="D608" t="s">
        <v>16</v>
      </c>
      <c r="E608" t="s">
        <v>24</v>
      </c>
      <c r="F608" t="s">
        <v>38</v>
      </c>
      <c r="G608">
        <v>0</v>
      </c>
      <c r="H608">
        <v>1</v>
      </c>
      <c r="I608">
        <v>2</v>
      </c>
      <c r="J608">
        <v>3</v>
      </c>
      <c r="K608">
        <v>14</v>
      </c>
      <c r="L608">
        <v>13</v>
      </c>
      <c r="M608">
        <v>12</v>
      </c>
    </row>
    <row r="609" spans="1:13" hidden="1" x14ac:dyDescent="0.2">
      <c r="A609" t="s">
        <v>13</v>
      </c>
      <c r="B609" t="s">
        <v>14</v>
      </c>
      <c r="C609" t="s">
        <v>15</v>
      </c>
      <c r="D609" t="s">
        <v>16</v>
      </c>
      <c r="E609" t="s">
        <v>17</v>
      </c>
      <c r="F609" t="s">
        <v>17</v>
      </c>
      <c r="G609">
        <v>-3</v>
      </c>
      <c r="H609">
        <v>1</v>
      </c>
      <c r="I609">
        <v>8</v>
      </c>
      <c r="J609">
        <v>8</v>
      </c>
      <c r="K609">
        <v>14</v>
      </c>
      <c r="L609">
        <v>15</v>
      </c>
      <c r="M609">
        <v>15</v>
      </c>
    </row>
    <row r="610" spans="1:13" x14ac:dyDescent="0.2">
      <c r="A610" t="s">
        <v>13</v>
      </c>
      <c r="B610" t="s">
        <v>32</v>
      </c>
      <c r="C610" t="s">
        <v>81</v>
      </c>
      <c r="D610" t="s">
        <v>21</v>
      </c>
      <c r="E610" t="s">
        <v>17</v>
      </c>
      <c r="F610" t="s">
        <v>35</v>
      </c>
      <c r="G610">
        <v>-3</v>
      </c>
      <c r="H610">
        <v>1</v>
      </c>
      <c r="I610">
        <v>8</v>
      </c>
      <c r="J610">
        <v>12</v>
      </c>
      <c r="K610">
        <v>13</v>
      </c>
      <c r="L610">
        <v>15</v>
      </c>
      <c r="M610">
        <v>13</v>
      </c>
    </row>
    <row r="611" spans="1:13" hidden="1" x14ac:dyDescent="0.2">
      <c r="A611" t="s">
        <v>13</v>
      </c>
      <c r="B611" t="s">
        <v>14</v>
      </c>
      <c r="C611" t="s">
        <v>15</v>
      </c>
      <c r="D611" t="s">
        <v>16</v>
      </c>
      <c r="E611" t="s">
        <v>17</v>
      </c>
      <c r="F611" t="s">
        <v>17</v>
      </c>
      <c r="G611">
        <v>-3</v>
      </c>
      <c r="H611">
        <v>1</v>
      </c>
      <c r="I611">
        <v>8</v>
      </c>
      <c r="J611">
        <v>8</v>
      </c>
      <c r="K611">
        <v>14</v>
      </c>
      <c r="L611">
        <v>15</v>
      </c>
      <c r="M611">
        <v>15</v>
      </c>
    </row>
    <row r="612" spans="1:13" hidden="1" x14ac:dyDescent="0.2">
      <c r="A612" t="s">
        <v>13</v>
      </c>
      <c r="B612" t="s">
        <v>32</v>
      </c>
      <c r="C612" t="s">
        <v>33</v>
      </c>
      <c r="D612" t="s">
        <v>16</v>
      </c>
      <c r="E612" t="s">
        <v>17</v>
      </c>
      <c r="F612" t="s">
        <v>17</v>
      </c>
      <c r="G612">
        <v>0</v>
      </c>
      <c r="H612">
        <v>1</v>
      </c>
      <c r="I612">
        <v>3</v>
      </c>
      <c r="J612">
        <v>7</v>
      </c>
      <c r="K612">
        <v>14</v>
      </c>
      <c r="L612">
        <v>15</v>
      </c>
      <c r="M612">
        <v>15</v>
      </c>
    </row>
    <row r="613" spans="1:13" x14ac:dyDescent="0.2">
      <c r="A613" t="s">
        <v>13</v>
      </c>
      <c r="B613" t="s">
        <v>32</v>
      </c>
      <c r="C613" t="s">
        <v>81</v>
      </c>
      <c r="D613" t="s">
        <v>21</v>
      </c>
      <c r="E613" t="s">
        <v>17</v>
      </c>
      <c r="F613" t="s">
        <v>35</v>
      </c>
      <c r="G613">
        <v>0</v>
      </c>
      <c r="H613">
        <v>1</v>
      </c>
      <c r="I613">
        <v>11</v>
      </c>
      <c r="J613">
        <v>12</v>
      </c>
      <c r="K613">
        <v>13</v>
      </c>
      <c r="L613">
        <v>15</v>
      </c>
      <c r="M613">
        <v>13</v>
      </c>
    </row>
    <row r="614" spans="1:13" hidden="1" x14ac:dyDescent="0.2">
      <c r="A614" t="s">
        <v>13</v>
      </c>
      <c r="B614" t="s">
        <v>25</v>
      </c>
      <c r="C614" t="s">
        <v>26</v>
      </c>
      <c r="D614" t="e">
        <v>#NULL!</v>
      </c>
      <c r="E614" t="e">
        <v>#NULL!</v>
      </c>
      <c r="F614" t="e">
        <v>#NULL!</v>
      </c>
      <c r="G614">
        <v>2</v>
      </c>
      <c r="H614">
        <v>1</v>
      </c>
      <c r="I614">
        <v>3</v>
      </c>
      <c r="J614">
        <v>21</v>
      </c>
      <c r="K614" t="e">
        <v>#NULL!</v>
      </c>
      <c r="L614" t="e">
        <v>#NULL!</v>
      </c>
      <c r="M614" t="e">
        <v>#NULL!</v>
      </c>
    </row>
    <row r="615" spans="1:13" x14ac:dyDescent="0.2">
      <c r="A615" t="s">
        <v>13</v>
      </c>
      <c r="B615" t="s">
        <v>32</v>
      </c>
      <c r="C615" t="s">
        <v>81</v>
      </c>
      <c r="D615" t="s">
        <v>21</v>
      </c>
      <c r="E615" t="s">
        <v>17</v>
      </c>
      <c r="F615" t="s">
        <v>35</v>
      </c>
      <c r="G615">
        <v>0</v>
      </c>
      <c r="H615">
        <v>1</v>
      </c>
      <c r="I615">
        <v>7</v>
      </c>
      <c r="J615">
        <v>12</v>
      </c>
      <c r="K615">
        <v>13</v>
      </c>
      <c r="L615">
        <v>15</v>
      </c>
      <c r="M615">
        <v>13</v>
      </c>
    </row>
    <row r="616" spans="1:13" hidden="1" x14ac:dyDescent="0.2">
      <c r="A616" t="s">
        <v>13</v>
      </c>
      <c r="B616" t="s">
        <v>19</v>
      </c>
      <c r="C616" t="s">
        <v>90</v>
      </c>
      <c r="D616" t="s">
        <v>16</v>
      </c>
      <c r="E616" t="s">
        <v>24</v>
      </c>
      <c r="F616" t="s">
        <v>38</v>
      </c>
      <c r="G616">
        <v>0</v>
      </c>
      <c r="H616">
        <v>1</v>
      </c>
      <c r="I616">
        <v>3</v>
      </c>
      <c r="J616">
        <v>8</v>
      </c>
      <c r="K616">
        <v>14</v>
      </c>
      <c r="L616">
        <v>13</v>
      </c>
      <c r="M616">
        <v>12</v>
      </c>
    </row>
    <row r="617" spans="1:13" hidden="1" x14ac:dyDescent="0.2">
      <c r="A617" t="s">
        <v>13</v>
      </c>
      <c r="B617" t="s">
        <v>19</v>
      </c>
      <c r="C617" t="s">
        <v>56</v>
      </c>
      <c r="D617" t="s">
        <v>16</v>
      </c>
      <c r="E617" t="s">
        <v>17</v>
      </c>
      <c r="F617" t="s">
        <v>24</v>
      </c>
      <c r="G617">
        <v>4</v>
      </c>
      <c r="H617">
        <v>0</v>
      </c>
      <c r="I617">
        <v>-10</v>
      </c>
      <c r="J617">
        <v>5</v>
      </c>
      <c r="K617">
        <v>14</v>
      </c>
      <c r="L617">
        <v>15</v>
      </c>
      <c r="M617">
        <v>13</v>
      </c>
    </row>
    <row r="618" spans="1:13" hidden="1" x14ac:dyDescent="0.2">
      <c r="A618" t="s">
        <v>18</v>
      </c>
      <c r="B618" t="s">
        <v>25</v>
      </c>
      <c r="C618" t="s">
        <v>26</v>
      </c>
      <c r="D618" t="e">
        <v>#NULL!</v>
      </c>
      <c r="E618" t="e">
        <v>#NULL!</v>
      </c>
      <c r="F618" t="e">
        <v>#NULL!</v>
      </c>
      <c r="G618">
        <v>3</v>
      </c>
      <c r="H618">
        <v>1</v>
      </c>
      <c r="I618">
        <v>16</v>
      </c>
      <c r="J618">
        <v>22</v>
      </c>
      <c r="K618" t="e">
        <v>#NULL!</v>
      </c>
      <c r="L618" t="e">
        <v>#NULL!</v>
      </c>
      <c r="M618" t="e">
        <v>#NULL!</v>
      </c>
    </row>
    <row r="619" spans="1:13" hidden="1" x14ac:dyDescent="0.2">
      <c r="A619" t="s">
        <v>40</v>
      </c>
      <c r="B619" t="s">
        <v>28</v>
      </c>
      <c r="C619" t="s">
        <v>91</v>
      </c>
      <c r="D619" t="s">
        <v>16</v>
      </c>
      <c r="E619" t="s">
        <v>16</v>
      </c>
      <c r="F619" t="s">
        <v>17</v>
      </c>
      <c r="G619">
        <v>0</v>
      </c>
      <c r="H619">
        <v>1</v>
      </c>
      <c r="I619">
        <v>1</v>
      </c>
      <c r="J619">
        <v>1</v>
      </c>
      <c r="K619">
        <v>11</v>
      </c>
      <c r="L619">
        <v>11</v>
      </c>
      <c r="M619">
        <v>11</v>
      </c>
    </row>
    <row r="620" spans="1:13" hidden="1" x14ac:dyDescent="0.2">
      <c r="A620" t="s">
        <v>40</v>
      </c>
      <c r="B620" t="s">
        <v>28</v>
      </c>
      <c r="C620" t="s">
        <v>91</v>
      </c>
      <c r="D620" t="s">
        <v>16</v>
      </c>
      <c r="E620" t="s">
        <v>16</v>
      </c>
      <c r="F620" t="s">
        <v>17</v>
      </c>
      <c r="G620">
        <v>0</v>
      </c>
      <c r="H620">
        <v>0</v>
      </c>
      <c r="I620">
        <v>-2</v>
      </c>
      <c r="J620">
        <v>2</v>
      </c>
      <c r="K620">
        <v>13</v>
      </c>
      <c r="L620">
        <v>13</v>
      </c>
      <c r="M620">
        <v>13</v>
      </c>
    </row>
    <row r="621" spans="1:13" hidden="1" x14ac:dyDescent="0.2">
      <c r="A621" t="s">
        <v>13</v>
      </c>
      <c r="B621" t="s">
        <v>28</v>
      </c>
      <c r="C621" t="s">
        <v>57</v>
      </c>
      <c r="D621" t="s">
        <v>16</v>
      </c>
      <c r="E621" t="s">
        <v>16</v>
      </c>
      <c r="F621" t="s">
        <v>17</v>
      </c>
      <c r="G621">
        <v>0</v>
      </c>
      <c r="H621">
        <v>1</v>
      </c>
      <c r="I621">
        <v>2</v>
      </c>
      <c r="J621">
        <v>2</v>
      </c>
      <c r="K621">
        <v>14</v>
      </c>
      <c r="L621">
        <v>14</v>
      </c>
      <c r="M621">
        <v>15</v>
      </c>
    </row>
    <row r="622" spans="1:13" hidden="1" x14ac:dyDescent="0.2">
      <c r="A622" t="s">
        <v>31</v>
      </c>
      <c r="B622" t="s">
        <v>28</v>
      </c>
      <c r="C622" t="s">
        <v>57</v>
      </c>
      <c r="D622" t="s">
        <v>16</v>
      </c>
      <c r="E622" t="s">
        <v>16</v>
      </c>
      <c r="F622" t="s">
        <v>17</v>
      </c>
      <c r="G622">
        <v>0</v>
      </c>
      <c r="H622">
        <v>0</v>
      </c>
      <c r="I622">
        <v>-2</v>
      </c>
      <c r="J622">
        <v>4</v>
      </c>
      <c r="K622">
        <v>13</v>
      </c>
      <c r="L622">
        <v>13</v>
      </c>
      <c r="M622">
        <v>13</v>
      </c>
    </row>
    <row r="623" spans="1:13" hidden="1" x14ac:dyDescent="0.2">
      <c r="A623" t="s">
        <v>40</v>
      </c>
      <c r="B623" t="s">
        <v>28</v>
      </c>
      <c r="C623" t="s">
        <v>57</v>
      </c>
      <c r="D623" t="s">
        <v>16</v>
      </c>
      <c r="E623" t="s">
        <v>16</v>
      </c>
      <c r="F623" t="s">
        <v>17</v>
      </c>
      <c r="G623">
        <v>0</v>
      </c>
      <c r="H623">
        <v>1</v>
      </c>
      <c r="I623">
        <v>3</v>
      </c>
      <c r="J623">
        <v>3</v>
      </c>
      <c r="K623">
        <v>11</v>
      </c>
      <c r="L623">
        <v>11</v>
      </c>
      <c r="M623">
        <v>11</v>
      </c>
    </row>
    <row r="624" spans="1:13" hidden="1" x14ac:dyDescent="0.2">
      <c r="A624" t="s">
        <v>13</v>
      </c>
      <c r="B624" t="s">
        <v>66</v>
      </c>
      <c r="C624" t="s">
        <v>69</v>
      </c>
      <c r="D624" t="s">
        <v>16</v>
      </c>
      <c r="E624" t="e">
        <v>#NULL!</v>
      </c>
      <c r="F624" t="e">
        <v>#NULL!</v>
      </c>
      <c r="G624">
        <v>0</v>
      </c>
      <c r="H624">
        <v>1</v>
      </c>
      <c r="I624">
        <v>12</v>
      </c>
      <c r="J624" t="e">
        <v>#NULL!</v>
      </c>
      <c r="K624">
        <v>14</v>
      </c>
      <c r="L624" t="e">
        <v>#NULL!</v>
      </c>
      <c r="M624" t="e">
        <v>#NULL!</v>
      </c>
    </row>
    <row r="625" spans="1:13" hidden="1" x14ac:dyDescent="0.2">
      <c r="A625" t="s">
        <v>13</v>
      </c>
      <c r="B625" t="s">
        <v>14</v>
      </c>
      <c r="C625" t="s">
        <v>49</v>
      </c>
      <c r="D625" t="s">
        <v>16</v>
      </c>
      <c r="E625" t="s">
        <v>17</v>
      </c>
      <c r="F625" t="s">
        <v>17</v>
      </c>
      <c r="G625">
        <v>0</v>
      </c>
      <c r="H625">
        <v>1</v>
      </c>
      <c r="I625">
        <v>0</v>
      </c>
      <c r="J625">
        <v>3</v>
      </c>
      <c r="K625">
        <v>14</v>
      </c>
      <c r="L625">
        <v>15</v>
      </c>
      <c r="M625">
        <v>15</v>
      </c>
    </row>
    <row r="626" spans="1:13" hidden="1" x14ac:dyDescent="0.2">
      <c r="A626" t="s">
        <v>13</v>
      </c>
      <c r="B626" t="s">
        <v>28</v>
      </c>
      <c r="C626" t="s">
        <v>65</v>
      </c>
      <c r="D626" t="s">
        <v>16</v>
      </c>
      <c r="E626" t="s">
        <v>17</v>
      </c>
      <c r="F626" t="s">
        <v>23</v>
      </c>
      <c r="G626">
        <v>0</v>
      </c>
      <c r="H626">
        <v>0</v>
      </c>
      <c r="I626">
        <v>-2</v>
      </c>
      <c r="J626">
        <v>2</v>
      </c>
      <c r="K626">
        <v>14</v>
      </c>
      <c r="L626">
        <v>15</v>
      </c>
      <c r="M626">
        <v>10</v>
      </c>
    </row>
    <row r="627" spans="1:13" hidden="1" x14ac:dyDescent="0.2">
      <c r="A627" t="s">
        <v>63</v>
      </c>
      <c r="B627" t="s">
        <v>66</v>
      </c>
      <c r="C627" t="s">
        <v>67</v>
      </c>
      <c r="D627" t="s">
        <v>36</v>
      </c>
      <c r="E627" t="e">
        <v>#NULL!</v>
      </c>
      <c r="F627" t="e">
        <v>#NULL!</v>
      </c>
      <c r="G627">
        <v>0</v>
      </c>
      <c r="H627">
        <v>1</v>
      </c>
      <c r="I627">
        <v>2</v>
      </c>
      <c r="J627" t="e">
        <v>#NULL!</v>
      </c>
      <c r="K627">
        <v>12</v>
      </c>
      <c r="L627" t="e">
        <v>#NULL!</v>
      </c>
      <c r="M627" t="e">
        <v>#NULL!</v>
      </c>
    </row>
    <row r="628" spans="1:13" hidden="1" x14ac:dyDescent="0.2">
      <c r="A628" t="s">
        <v>18</v>
      </c>
      <c r="B628" t="s">
        <v>66</v>
      </c>
      <c r="C628" t="s">
        <v>67</v>
      </c>
      <c r="D628" t="s">
        <v>36</v>
      </c>
      <c r="E628" t="e">
        <v>#NULL!</v>
      </c>
      <c r="F628" t="e">
        <v>#NULL!</v>
      </c>
      <c r="G628">
        <v>0</v>
      </c>
      <c r="H628">
        <v>1</v>
      </c>
      <c r="I628">
        <v>7</v>
      </c>
      <c r="J628" t="e">
        <v>#NULL!</v>
      </c>
      <c r="K628">
        <v>12</v>
      </c>
      <c r="L628" t="e">
        <v>#NULL!</v>
      </c>
      <c r="M628" t="e">
        <v>#NULL!</v>
      </c>
    </row>
    <row r="629" spans="1:13" hidden="1" x14ac:dyDescent="0.2">
      <c r="A629" t="s">
        <v>18</v>
      </c>
      <c r="B629" t="s">
        <v>19</v>
      </c>
      <c r="C629" t="s">
        <v>22</v>
      </c>
      <c r="D629" t="s">
        <v>16</v>
      </c>
      <c r="E629" t="s">
        <v>23</v>
      </c>
      <c r="F629" t="s">
        <v>24</v>
      </c>
      <c r="G629">
        <v>-7</v>
      </c>
      <c r="H629">
        <v>1</v>
      </c>
      <c r="I629">
        <v>7</v>
      </c>
      <c r="J629">
        <v>7</v>
      </c>
      <c r="K629">
        <v>12</v>
      </c>
      <c r="L629">
        <v>11</v>
      </c>
      <c r="M629">
        <v>13</v>
      </c>
    </row>
    <row r="630" spans="1:13" hidden="1" x14ac:dyDescent="0.2">
      <c r="A630" t="s">
        <v>18</v>
      </c>
      <c r="B630" t="s">
        <v>19</v>
      </c>
      <c r="C630" t="s">
        <v>22</v>
      </c>
      <c r="D630" t="s">
        <v>16</v>
      </c>
      <c r="E630" t="s">
        <v>23</v>
      </c>
      <c r="F630" t="s">
        <v>24</v>
      </c>
      <c r="G630">
        <v>7</v>
      </c>
      <c r="H630">
        <v>0</v>
      </c>
      <c r="I630">
        <v>-15</v>
      </c>
      <c r="J630">
        <v>7</v>
      </c>
      <c r="K630">
        <v>12</v>
      </c>
      <c r="L630">
        <v>11</v>
      </c>
      <c r="M630">
        <v>13</v>
      </c>
    </row>
    <row r="631" spans="1:13" hidden="1" x14ac:dyDescent="0.2">
      <c r="A631" t="s">
        <v>31</v>
      </c>
      <c r="B631" t="s">
        <v>19</v>
      </c>
      <c r="C631" t="s">
        <v>22</v>
      </c>
      <c r="D631" t="s">
        <v>16</v>
      </c>
      <c r="E631" t="s">
        <v>23</v>
      </c>
      <c r="F631" t="s">
        <v>24</v>
      </c>
      <c r="G631">
        <v>7</v>
      </c>
      <c r="H631">
        <v>0</v>
      </c>
      <c r="I631">
        <v>-4</v>
      </c>
      <c r="J631">
        <v>12</v>
      </c>
      <c r="K631">
        <v>13</v>
      </c>
      <c r="L631">
        <v>12</v>
      </c>
      <c r="M631">
        <v>11</v>
      </c>
    </row>
    <row r="632" spans="1:13" hidden="1" x14ac:dyDescent="0.2">
      <c r="A632" t="s">
        <v>18</v>
      </c>
      <c r="B632" t="s">
        <v>66</v>
      </c>
      <c r="C632" t="s">
        <v>71</v>
      </c>
      <c r="D632" t="s">
        <v>17</v>
      </c>
      <c r="E632" t="e">
        <v>#NULL!</v>
      </c>
      <c r="F632" t="e">
        <v>#NULL!</v>
      </c>
      <c r="G632">
        <v>0</v>
      </c>
      <c r="H632">
        <v>1</v>
      </c>
      <c r="I632">
        <v>7</v>
      </c>
      <c r="J632" t="e">
        <v>#NULL!</v>
      </c>
      <c r="K632">
        <v>14</v>
      </c>
      <c r="L632" t="e">
        <v>#NULL!</v>
      </c>
      <c r="M632" t="e">
        <v>#NULL!</v>
      </c>
    </row>
    <row r="633" spans="1:13" hidden="1" x14ac:dyDescent="0.2">
      <c r="A633" t="s">
        <v>13</v>
      </c>
      <c r="B633" t="s">
        <v>14</v>
      </c>
      <c r="C633" t="s">
        <v>50</v>
      </c>
      <c r="D633" t="s">
        <v>16</v>
      </c>
      <c r="E633" t="s">
        <v>17</v>
      </c>
      <c r="F633" t="s">
        <v>17</v>
      </c>
      <c r="G633">
        <v>-8</v>
      </c>
      <c r="H633">
        <v>1</v>
      </c>
      <c r="I633">
        <v>4</v>
      </c>
      <c r="J633">
        <v>4</v>
      </c>
      <c r="K633">
        <v>14</v>
      </c>
      <c r="L633">
        <v>15</v>
      </c>
      <c r="M633">
        <v>15</v>
      </c>
    </row>
    <row r="634" spans="1:13" hidden="1" x14ac:dyDescent="0.2">
      <c r="A634" t="s">
        <v>13</v>
      </c>
      <c r="B634" t="s">
        <v>14</v>
      </c>
      <c r="C634" t="s">
        <v>15</v>
      </c>
      <c r="D634" t="s">
        <v>16</v>
      </c>
      <c r="E634" t="s">
        <v>17</v>
      </c>
      <c r="F634" t="s">
        <v>17</v>
      </c>
      <c r="G634">
        <v>-3</v>
      </c>
      <c r="H634">
        <v>1</v>
      </c>
      <c r="I634">
        <v>8</v>
      </c>
      <c r="J634">
        <v>8</v>
      </c>
      <c r="K634">
        <v>14</v>
      </c>
      <c r="L634">
        <v>15</v>
      </c>
      <c r="M634">
        <v>15</v>
      </c>
    </row>
    <row r="635" spans="1:13" hidden="1" x14ac:dyDescent="0.2">
      <c r="A635" t="s">
        <v>13</v>
      </c>
      <c r="B635" t="s">
        <v>28</v>
      </c>
      <c r="C635" t="s">
        <v>30</v>
      </c>
      <c r="D635" t="s">
        <v>21</v>
      </c>
      <c r="E635" t="s">
        <v>16</v>
      </c>
      <c r="F635" t="s">
        <v>17</v>
      </c>
      <c r="G635">
        <v>-3</v>
      </c>
      <c r="H635">
        <v>1</v>
      </c>
      <c r="I635">
        <v>5</v>
      </c>
      <c r="J635">
        <v>5</v>
      </c>
      <c r="K635">
        <v>13</v>
      </c>
      <c r="L635">
        <v>14</v>
      </c>
      <c r="M635">
        <v>15</v>
      </c>
    </row>
    <row r="636" spans="1:13" hidden="1" x14ac:dyDescent="0.2">
      <c r="A636" t="s">
        <v>31</v>
      </c>
      <c r="B636" t="s">
        <v>28</v>
      </c>
      <c r="C636" t="s">
        <v>30</v>
      </c>
      <c r="D636" t="s">
        <v>21</v>
      </c>
      <c r="E636" t="s">
        <v>16</v>
      </c>
      <c r="F636" t="s">
        <v>17</v>
      </c>
      <c r="G636">
        <v>0</v>
      </c>
      <c r="H636">
        <v>0</v>
      </c>
      <c r="I636">
        <v>-3</v>
      </c>
      <c r="J636">
        <v>5</v>
      </c>
      <c r="K636">
        <v>13</v>
      </c>
      <c r="L636">
        <v>13</v>
      </c>
      <c r="M636">
        <v>13</v>
      </c>
    </row>
    <row r="637" spans="1:13" hidden="1" x14ac:dyDescent="0.2">
      <c r="A637" t="s">
        <v>13</v>
      </c>
      <c r="B637" t="s">
        <v>14</v>
      </c>
      <c r="C637" t="s">
        <v>34</v>
      </c>
      <c r="D637" t="s">
        <v>17</v>
      </c>
      <c r="E637" t="s">
        <v>35</v>
      </c>
      <c r="F637" t="s">
        <v>36</v>
      </c>
      <c r="G637">
        <v>-3</v>
      </c>
      <c r="H637">
        <v>1</v>
      </c>
      <c r="I637">
        <v>8</v>
      </c>
      <c r="J637">
        <v>10</v>
      </c>
      <c r="K637">
        <v>15</v>
      </c>
      <c r="L637">
        <v>13</v>
      </c>
      <c r="M637">
        <v>12</v>
      </c>
    </row>
    <row r="638" spans="1:13" hidden="1" x14ac:dyDescent="0.2">
      <c r="A638" t="s">
        <v>13</v>
      </c>
      <c r="B638" t="s">
        <v>32</v>
      </c>
      <c r="C638" t="s">
        <v>33</v>
      </c>
      <c r="D638" t="s">
        <v>16</v>
      </c>
      <c r="E638" t="s">
        <v>17</v>
      </c>
      <c r="F638" t="s">
        <v>17</v>
      </c>
      <c r="G638">
        <v>0</v>
      </c>
      <c r="H638">
        <v>1</v>
      </c>
      <c r="I638">
        <v>8</v>
      </c>
      <c r="J638">
        <v>8</v>
      </c>
      <c r="K638">
        <v>14</v>
      </c>
      <c r="L638">
        <v>14</v>
      </c>
      <c r="M638">
        <v>14</v>
      </c>
    </row>
    <row r="639" spans="1:13" hidden="1" x14ac:dyDescent="0.2">
      <c r="A639" t="s">
        <v>13</v>
      </c>
      <c r="B639" t="s">
        <v>32</v>
      </c>
      <c r="C639" t="s">
        <v>33</v>
      </c>
      <c r="D639" t="s">
        <v>16</v>
      </c>
      <c r="E639" t="s">
        <v>17</v>
      </c>
      <c r="F639" t="s">
        <v>17</v>
      </c>
      <c r="G639">
        <v>0</v>
      </c>
      <c r="H639">
        <v>1</v>
      </c>
      <c r="I639">
        <v>7</v>
      </c>
      <c r="J639">
        <v>7</v>
      </c>
      <c r="K639">
        <v>14</v>
      </c>
      <c r="L639">
        <v>15</v>
      </c>
      <c r="M639">
        <v>15</v>
      </c>
    </row>
    <row r="640" spans="1:13" hidden="1" x14ac:dyDescent="0.2">
      <c r="A640" t="s">
        <v>63</v>
      </c>
      <c r="B640" t="s">
        <v>32</v>
      </c>
      <c r="C640" t="s">
        <v>33</v>
      </c>
      <c r="D640" t="s">
        <v>16</v>
      </c>
      <c r="E640" t="s">
        <v>17</v>
      </c>
      <c r="F640" t="s">
        <v>17</v>
      </c>
      <c r="G640">
        <v>3</v>
      </c>
      <c r="H640">
        <v>1</v>
      </c>
      <c r="I640">
        <v>2</v>
      </c>
      <c r="J640">
        <v>8</v>
      </c>
      <c r="K640">
        <v>14</v>
      </c>
      <c r="L640">
        <v>14</v>
      </c>
      <c r="M640">
        <v>14</v>
      </c>
    </row>
    <row r="641" spans="1:13" hidden="1" x14ac:dyDescent="0.2">
      <c r="A641" t="s">
        <v>13</v>
      </c>
      <c r="B641" t="s">
        <v>32</v>
      </c>
      <c r="C641" t="s">
        <v>33</v>
      </c>
      <c r="D641" t="s">
        <v>16</v>
      </c>
      <c r="E641" t="s">
        <v>17</v>
      </c>
      <c r="F641" t="s">
        <v>17</v>
      </c>
      <c r="G641">
        <v>3</v>
      </c>
      <c r="H641">
        <v>1</v>
      </c>
      <c r="I641">
        <v>1</v>
      </c>
      <c r="J641">
        <v>7</v>
      </c>
      <c r="K641">
        <v>14</v>
      </c>
      <c r="L641">
        <v>15</v>
      </c>
      <c r="M641">
        <v>15</v>
      </c>
    </row>
    <row r="642" spans="1:13" hidden="1" x14ac:dyDescent="0.2">
      <c r="A642" t="s">
        <v>13</v>
      </c>
      <c r="B642" t="s">
        <v>41</v>
      </c>
      <c r="C642" t="s">
        <v>42</v>
      </c>
      <c r="D642" t="s">
        <v>21</v>
      </c>
      <c r="E642" t="s">
        <v>17</v>
      </c>
      <c r="F642" t="s">
        <v>23</v>
      </c>
      <c r="G642">
        <v>0</v>
      </c>
      <c r="H642">
        <v>1</v>
      </c>
      <c r="I642">
        <v>10</v>
      </c>
      <c r="J642">
        <v>14</v>
      </c>
      <c r="K642">
        <v>13</v>
      </c>
      <c r="L642">
        <v>14</v>
      </c>
      <c r="M642">
        <v>13</v>
      </c>
    </row>
    <row r="643" spans="1:13" hidden="1" x14ac:dyDescent="0.2">
      <c r="A643" t="s">
        <v>13</v>
      </c>
      <c r="B643" t="s">
        <v>41</v>
      </c>
      <c r="C643" t="s">
        <v>42</v>
      </c>
      <c r="D643" t="s">
        <v>21</v>
      </c>
      <c r="E643" t="s">
        <v>17</v>
      </c>
      <c r="F643" t="s">
        <v>23</v>
      </c>
      <c r="G643">
        <v>0</v>
      </c>
      <c r="H643">
        <v>0</v>
      </c>
      <c r="I643">
        <v>-6</v>
      </c>
      <c r="J643">
        <v>6</v>
      </c>
      <c r="K643">
        <v>13</v>
      </c>
      <c r="L643">
        <v>15</v>
      </c>
      <c r="M643">
        <v>10</v>
      </c>
    </row>
    <row r="644" spans="1:13" hidden="1" x14ac:dyDescent="0.2">
      <c r="A644" t="s">
        <v>63</v>
      </c>
      <c r="B644" t="s">
        <v>28</v>
      </c>
      <c r="C644" t="s">
        <v>92</v>
      </c>
      <c r="D644" t="s">
        <v>16</v>
      </c>
      <c r="E644" t="s">
        <v>17</v>
      </c>
      <c r="F644" t="s">
        <v>36</v>
      </c>
      <c r="G644">
        <v>0</v>
      </c>
      <c r="H644">
        <v>0</v>
      </c>
      <c r="I644">
        <v>-1</v>
      </c>
      <c r="J644">
        <v>5</v>
      </c>
      <c r="K644">
        <v>14</v>
      </c>
      <c r="L644">
        <v>14</v>
      </c>
      <c r="M644">
        <v>12</v>
      </c>
    </row>
    <row r="645" spans="1:13" hidden="1" x14ac:dyDescent="0.2">
      <c r="A645" t="s">
        <v>13</v>
      </c>
      <c r="B645" t="s">
        <v>19</v>
      </c>
      <c r="C645" t="s">
        <v>90</v>
      </c>
      <c r="D645" t="s">
        <v>16</v>
      </c>
      <c r="E645" t="s">
        <v>24</v>
      </c>
      <c r="F645" t="s">
        <v>38</v>
      </c>
      <c r="G645">
        <v>0</v>
      </c>
      <c r="H645">
        <v>1</v>
      </c>
      <c r="I645">
        <v>8</v>
      </c>
      <c r="J645">
        <v>8</v>
      </c>
      <c r="K645">
        <v>14</v>
      </c>
      <c r="L645">
        <v>13</v>
      </c>
      <c r="M645">
        <v>12</v>
      </c>
    </row>
    <row r="646" spans="1:13" hidden="1" x14ac:dyDescent="0.2">
      <c r="A646" t="s">
        <v>13</v>
      </c>
      <c r="B646" t="s">
        <v>19</v>
      </c>
      <c r="C646" t="s">
        <v>56</v>
      </c>
      <c r="D646" t="s">
        <v>16</v>
      </c>
      <c r="E646" t="s">
        <v>17</v>
      </c>
      <c r="F646" t="s">
        <v>24</v>
      </c>
      <c r="G646">
        <v>4</v>
      </c>
      <c r="H646">
        <v>1</v>
      </c>
      <c r="I646">
        <v>1</v>
      </c>
      <c r="J646">
        <v>5</v>
      </c>
      <c r="K646">
        <v>14</v>
      </c>
      <c r="L646">
        <v>15</v>
      </c>
      <c r="M646">
        <v>13</v>
      </c>
    </row>
    <row r="647" spans="1:13" hidden="1" x14ac:dyDescent="0.2">
      <c r="A647" t="s">
        <v>13</v>
      </c>
      <c r="B647" t="s">
        <v>14</v>
      </c>
      <c r="C647" t="s">
        <v>34</v>
      </c>
      <c r="D647" t="s">
        <v>17</v>
      </c>
      <c r="E647" t="s">
        <v>35</v>
      </c>
      <c r="F647" t="s">
        <v>36</v>
      </c>
      <c r="G647">
        <v>-3</v>
      </c>
      <c r="H647">
        <v>1</v>
      </c>
      <c r="I647">
        <v>7</v>
      </c>
      <c r="J647">
        <v>10</v>
      </c>
      <c r="K647">
        <v>15</v>
      </c>
      <c r="L647">
        <v>13</v>
      </c>
      <c r="M647">
        <v>12</v>
      </c>
    </row>
    <row r="648" spans="1:13" hidden="1" x14ac:dyDescent="0.2">
      <c r="A648" t="s">
        <v>63</v>
      </c>
      <c r="B648" t="s">
        <v>28</v>
      </c>
      <c r="C648" t="s">
        <v>30</v>
      </c>
      <c r="D648" t="s">
        <v>21</v>
      </c>
      <c r="E648" t="s">
        <v>16</v>
      </c>
      <c r="F648" t="s">
        <v>17</v>
      </c>
      <c r="G648">
        <v>-3</v>
      </c>
      <c r="H648">
        <v>0</v>
      </c>
      <c r="I648">
        <v>-3</v>
      </c>
      <c r="J648">
        <v>1</v>
      </c>
      <c r="K648">
        <v>13</v>
      </c>
      <c r="L648">
        <v>14</v>
      </c>
      <c r="M648">
        <v>14</v>
      </c>
    </row>
    <row r="649" spans="1:13" hidden="1" x14ac:dyDescent="0.2">
      <c r="A649" t="s">
        <v>63</v>
      </c>
      <c r="B649" t="s">
        <v>19</v>
      </c>
      <c r="C649" t="s">
        <v>93</v>
      </c>
      <c r="D649" t="s">
        <v>16</v>
      </c>
      <c r="E649" t="s">
        <v>24</v>
      </c>
      <c r="F649" t="s">
        <v>38</v>
      </c>
      <c r="G649">
        <v>0</v>
      </c>
      <c r="H649">
        <v>1</v>
      </c>
      <c r="I649">
        <v>4</v>
      </c>
      <c r="J649">
        <v>4</v>
      </c>
      <c r="K649">
        <v>14</v>
      </c>
      <c r="L649">
        <v>11</v>
      </c>
      <c r="M649">
        <v>12</v>
      </c>
    </row>
    <row r="650" spans="1:13" hidden="1" x14ac:dyDescent="0.2">
      <c r="A650" t="s">
        <v>13</v>
      </c>
      <c r="B650" t="s">
        <v>14</v>
      </c>
      <c r="C650" t="s">
        <v>50</v>
      </c>
      <c r="D650" t="s">
        <v>16</v>
      </c>
      <c r="E650" t="s">
        <v>17</v>
      </c>
      <c r="F650" t="s">
        <v>17</v>
      </c>
      <c r="G650">
        <v>4</v>
      </c>
      <c r="H650">
        <v>0</v>
      </c>
      <c r="I650">
        <v>-4</v>
      </c>
      <c r="J650">
        <v>4</v>
      </c>
      <c r="K650">
        <v>14</v>
      </c>
      <c r="L650">
        <v>15</v>
      </c>
      <c r="M650">
        <v>15</v>
      </c>
    </row>
    <row r="651" spans="1:13" hidden="1" x14ac:dyDescent="0.2">
      <c r="A651" t="s">
        <v>31</v>
      </c>
      <c r="B651" t="s">
        <v>14</v>
      </c>
      <c r="C651" t="s">
        <v>50</v>
      </c>
      <c r="D651" t="s">
        <v>16</v>
      </c>
      <c r="E651" t="s">
        <v>17</v>
      </c>
      <c r="F651" t="s">
        <v>17</v>
      </c>
      <c r="G651">
        <v>0</v>
      </c>
      <c r="H651">
        <v>0</v>
      </c>
      <c r="I651">
        <v>-4</v>
      </c>
      <c r="J651">
        <v>5</v>
      </c>
      <c r="K651">
        <v>13</v>
      </c>
      <c r="L651">
        <v>13</v>
      </c>
      <c r="M651">
        <v>13</v>
      </c>
    </row>
    <row r="652" spans="1:13" hidden="1" x14ac:dyDescent="0.2">
      <c r="A652" t="s">
        <v>13</v>
      </c>
      <c r="B652" t="s">
        <v>32</v>
      </c>
      <c r="C652" t="s">
        <v>33</v>
      </c>
      <c r="D652" t="s">
        <v>16</v>
      </c>
      <c r="E652" t="s">
        <v>17</v>
      </c>
      <c r="F652" t="s">
        <v>17</v>
      </c>
      <c r="G652">
        <v>0</v>
      </c>
      <c r="H652">
        <v>1</v>
      </c>
      <c r="I652">
        <v>7</v>
      </c>
      <c r="J652">
        <v>7</v>
      </c>
      <c r="K652">
        <v>14</v>
      </c>
      <c r="L652">
        <v>15</v>
      </c>
      <c r="M652">
        <v>15</v>
      </c>
    </row>
    <row r="653" spans="1:13" hidden="1" x14ac:dyDescent="0.2">
      <c r="A653" t="s">
        <v>31</v>
      </c>
      <c r="B653" t="s">
        <v>32</v>
      </c>
      <c r="C653" t="s">
        <v>33</v>
      </c>
      <c r="D653" t="s">
        <v>16</v>
      </c>
      <c r="E653" t="s">
        <v>17</v>
      </c>
      <c r="F653" t="s">
        <v>17</v>
      </c>
      <c r="G653">
        <v>0</v>
      </c>
      <c r="H653">
        <v>1</v>
      </c>
      <c r="I653">
        <v>9</v>
      </c>
      <c r="J653">
        <v>9</v>
      </c>
      <c r="K653">
        <v>13</v>
      </c>
      <c r="L653">
        <v>13</v>
      </c>
      <c r="M653">
        <v>13</v>
      </c>
    </row>
    <row r="654" spans="1:13" x14ac:dyDescent="0.2">
      <c r="A654" t="s">
        <v>13</v>
      </c>
      <c r="B654" t="s">
        <v>32</v>
      </c>
      <c r="C654" t="s">
        <v>81</v>
      </c>
      <c r="D654" t="s">
        <v>21</v>
      </c>
      <c r="E654" t="s">
        <v>17</v>
      </c>
      <c r="F654" t="s">
        <v>35</v>
      </c>
      <c r="G654">
        <v>-3</v>
      </c>
      <c r="H654">
        <v>1</v>
      </c>
      <c r="I654">
        <v>9</v>
      </c>
      <c r="J654">
        <v>12</v>
      </c>
      <c r="K654">
        <v>13</v>
      </c>
      <c r="L654">
        <v>15</v>
      </c>
      <c r="M654">
        <v>13</v>
      </c>
    </row>
    <row r="655" spans="1:13" hidden="1" x14ac:dyDescent="0.2">
      <c r="A655" t="s">
        <v>31</v>
      </c>
      <c r="B655" t="s">
        <v>32</v>
      </c>
      <c r="C655" t="s">
        <v>81</v>
      </c>
      <c r="D655" t="s">
        <v>21</v>
      </c>
      <c r="E655" t="s">
        <v>17</v>
      </c>
      <c r="F655" t="s">
        <v>35</v>
      </c>
      <c r="G655">
        <v>-3</v>
      </c>
      <c r="H655">
        <v>1</v>
      </c>
      <c r="I655">
        <v>2</v>
      </c>
      <c r="J655">
        <v>7</v>
      </c>
      <c r="K655">
        <v>13</v>
      </c>
      <c r="L655">
        <v>13</v>
      </c>
      <c r="M655">
        <v>11</v>
      </c>
    </row>
    <row r="656" spans="1:13" x14ac:dyDescent="0.2">
      <c r="A656" t="s">
        <v>13</v>
      </c>
      <c r="B656" t="s">
        <v>32</v>
      </c>
      <c r="C656" t="s">
        <v>81</v>
      </c>
      <c r="D656" t="s">
        <v>21</v>
      </c>
      <c r="E656" t="s">
        <v>17</v>
      </c>
      <c r="F656" t="s">
        <v>35</v>
      </c>
      <c r="G656">
        <v>0</v>
      </c>
      <c r="H656">
        <v>1</v>
      </c>
      <c r="I656">
        <v>9</v>
      </c>
      <c r="J656">
        <v>12</v>
      </c>
      <c r="K656">
        <v>13</v>
      </c>
      <c r="L656">
        <v>15</v>
      </c>
      <c r="M656">
        <v>13</v>
      </c>
    </row>
    <row r="657" spans="1:13" hidden="1" x14ac:dyDescent="0.2">
      <c r="A657" t="s">
        <v>31</v>
      </c>
      <c r="B657" t="s">
        <v>32</v>
      </c>
      <c r="C657" t="s">
        <v>81</v>
      </c>
      <c r="D657" t="s">
        <v>21</v>
      </c>
      <c r="E657" t="s">
        <v>17</v>
      </c>
      <c r="F657" t="s">
        <v>35</v>
      </c>
      <c r="G657">
        <v>0</v>
      </c>
      <c r="H657">
        <v>1</v>
      </c>
      <c r="I657">
        <v>7</v>
      </c>
      <c r="J657">
        <v>7</v>
      </c>
      <c r="K657">
        <v>13</v>
      </c>
      <c r="L657">
        <v>13</v>
      </c>
      <c r="M657">
        <v>11</v>
      </c>
    </row>
    <row r="658" spans="1:13" hidden="1" x14ac:dyDescent="0.2">
      <c r="A658" t="s">
        <v>13</v>
      </c>
      <c r="B658" t="s">
        <v>32</v>
      </c>
      <c r="C658" t="s">
        <v>33</v>
      </c>
      <c r="D658" t="s">
        <v>16</v>
      </c>
      <c r="E658" t="s">
        <v>17</v>
      </c>
      <c r="F658" t="s">
        <v>17</v>
      </c>
      <c r="G658">
        <v>-5</v>
      </c>
      <c r="H658">
        <v>1</v>
      </c>
      <c r="I658">
        <v>7</v>
      </c>
      <c r="J658">
        <v>7</v>
      </c>
      <c r="K658">
        <v>14</v>
      </c>
      <c r="L658">
        <v>15</v>
      </c>
      <c r="M658">
        <v>15</v>
      </c>
    </row>
    <row r="659" spans="1:13" hidden="1" x14ac:dyDescent="0.2">
      <c r="A659" t="s">
        <v>31</v>
      </c>
      <c r="B659" t="s">
        <v>32</v>
      </c>
      <c r="C659" t="s">
        <v>33</v>
      </c>
      <c r="D659" t="s">
        <v>16</v>
      </c>
      <c r="E659" t="s">
        <v>17</v>
      </c>
      <c r="F659" t="s">
        <v>17</v>
      </c>
      <c r="G659">
        <v>0</v>
      </c>
      <c r="H659">
        <v>1</v>
      </c>
      <c r="I659">
        <v>9</v>
      </c>
      <c r="J659">
        <v>9</v>
      </c>
      <c r="K659">
        <v>13</v>
      </c>
      <c r="L659">
        <v>13</v>
      </c>
      <c r="M659">
        <v>13</v>
      </c>
    </row>
    <row r="660" spans="1:13" hidden="1" x14ac:dyDescent="0.2">
      <c r="A660" t="s">
        <v>31</v>
      </c>
      <c r="B660" t="s">
        <v>28</v>
      </c>
      <c r="C660" t="s">
        <v>86</v>
      </c>
      <c r="D660" t="s">
        <v>16</v>
      </c>
      <c r="E660" t="s">
        <v>16</v>
      </c>
      <c r="F660" t="s">
        <v>17</v>
      </c>
      <c r="G660">
        <v>0</v>
      </c>
      <c r="H660">
        <v>1</v>
      </c>
      <c r="I660">
        <v>4</v>
      </c>
      <c r="J660">
        <v>6</v>
      </c>
      <c r="K660">
        <v>13</v>
      </c>
      <c r="L660">
        <v>13</v>
      </c>
      <c r="M660">
        <v>13</v>
      </c>
    </row>
    <row r="661" spans="1:13" x14ac:dyDescent="0.2">
      <c r="A661" t="s">
        <v>13</v>
      </c>
      <c r="B661" t="s">
        <v>32</v>
      </c>
      <c r="C661" t="s">
        <v>81</v>
      </c>
      <c r="D661" t="s">
        <v>21</v>
      </c>
      <c r="E661" t="s">
        <v>17</v>
      </c>
      <c r="F661" t="s">
        <v>35</v>
      </c>
      <c r="G661">
        <v>0</v>
      </c>
      <c r="H661">
        <v>1</v>
      </c>
      <c r="I661">
        <v>12</v>
      </c>
      <c r="J661">
        <v>12</v>
      </c>
      <c r="K661">
        <v>13</v>
      </c>
      <c r="L661">
        <v>15</v>
      </c>
      <c r="M661">
        <v>13</v>
      </c>
    </row>
    <row r="662" spans="1:13" hidden="1" x14ac:dyDescent="0.2">
      <c r="A662" t="s">
        <v>31</v>
      </c>
      <c r="B662" t="s">
        <v>32</v>
      </c>
      <c r="C662" t="s">
        <v>81</v>
      </c>
      <c r="D662" t="s">
        <v>21</v>
      </c>
      <c r="E662" t="s">
        <v>17</v>
      </c>
      <c r="F662" t="s">
        <v>35</v>
      </c>
      <c r="G662">
        <v>0</v>
      </c>
      <c r="H662">
        <v>1</v>
      </c>
      <c r="I662">
        <v>7</v>
      </c>
      <c r="J662">
        <v>7</v>
      </c>
      <c r="K662">
        <v>13</v>
      </c>
      <c r="L662">
        <v>13</v>
      </c>
      <c r="M662">
        <v>11</v>
      </c>
    </row>
    <row r="663" spans="1:13" hidden="1" x14ac:dyDescent="0.2">
      <c r="A663" t="s">
        <v>13</v>
      </c>
      <c r="B663" t="s">
        <v>32</v>
      </c>
      <c r="C663" t="s">
        <v>33</v>
      </c>
      <c r="D663" t="s">
        <v>16</v>
      </c>
      <c r="E663" t="s">
        <v>17</v>
      </c>
      <c r="F663" t="s">
        <v>17</v>
      </c>
      <c r="G663">
        <v>0</v>
      </c>
      <c r="H663">
        <v>1</v>
      </c>
      <c r="I663">
        <v>7</v>
      </c>
      <c r="J663">
        <v>7</v>
      </c>
      <c r="K663">
        <v>14</v>
      </c>
      <c r="L663">
        <v>15</v>
      </c>
      <c r="M663">
        <v>15</v>
      </c>
    </row>
    <row r="664" spans="1:13" hidden="1" x14ac:dyDescent="0.2">
      <c r="A664" t="s">
        <v>31</v>
      </c>
      <c r="B664" t="s">
        <v>32</v>
      </c>
      <c r="C664" t="s">
        <v>33</v>
      </c>
      <c r="D664" t="s">
        <v>16</v>
      </c>
      <c r="E664" t="s">
        <v>17</v>
      </c>
      <c r="F664" t="s">
        <v>17</v>
      </c>
      <c r="G664">
        <v>0</v>
      </c>
      <c r="H664">
        <v>1</v>
      </c>
      <c r="I664">
        <v>2</v>
      </c>
      <c r="J664">
        <v>9</v>
      </c>
      <c r="K664">
        <v>13</v>
      </c>
      <c r="L664">
        <v>13</v>
      </c>
      <c r="M664">
        <v>13</v>
      </c>
    </row>
    <row r="665" spans="1:13" hidden="1" x14ac:dyDescent="0.2">
      <c r="A665" t="s">
        <v>31</v>
      </c>
      <c r="B665" t="s">
        <v>32</v>
      </c>
      <c r="C665" t="s">
        <v>33</v>
      </c>
      <c r="D665" t="s">
        <v>16</v>
      </c>
      <c r="E665" t="s">
        <v>17</v>
      </c>
      <c r="F665" t="s">
        <v>17</v>
      </c>
      <c r="G665">
        <v>0</v>
      </c>
      <c r="H665">
        <v>1</v>
      </c>
      <c r="I665">
        <v>7</v>
      </c>
      <c r="J665">
        <v>7</v>
      </c>
      <c r="K665">
        <v>14</v>
      </c>
      <c r="L665">
        <v>15</v>
      </c>
      <c r="M665">
        <v>15</v>
      </c>
    </row>
    <row r="666" spans="1:13" hidden="1" x14ac:dyDescent="0.2">
      <c r="A666" t="s">
        <v>31</v>
      </c>
      <c r="B666" t="s">
        <v>32</v>
      </c>
      <c r="C666" t="s">
        <v>33</v>
      </c>
      <c r="D666" t="s">
        <v>16</v>
      </c>
      <c r="E666" t="s">
        <v>17</v>
      </c>
      <c r="F666" t="s">
        <v>17</v>
      </c>
      <c r="G666">
        <v>0</v>
      </c>
      <c r="H666">
        <v>1</v>
      </c>
      <c r="I666">
        <v>3</v>
      </c>
      <c r="J666">
        <v>9</v>
      </c>
      <c r="K666">
        <v>13</v>
      </c>
      <c r="L666">
        <v>13</v>
      </c>
      <c r="M666">
        <v>13</v>
      </c>
    </row>
    <row r="667" spans="1:13" x14ac:dyDescent="0.2">
      <c r="A667" t="s">
        <v>13</v>
      </c>
      <c r="B667" t="s">
        <v>32</v>
      </c>
      <c r="C667" t="s">
        <v>81</v>
      </c>
      <c r="D667" t="s">
        <v>21</v>
      </c>
      <c r="E667" t="s">
        <v>17</v>
      </c>
      <c r="F667" t="s">
        <v>35</v>
      </c>
      <c r="G667">
        <v>0</v>
      </c>
      <c r="H667">
        <v>1</v>
      </c>
      <c r="I667">
        <v>12</v>
      </c>
      <c r="J667">
        <v>12</v>
      </c>
      <c r="K667">
        <v>13</v>
      </c>
      <c r="L667">
        <v>15</v>
      </c>
      <c r="M667">
        <v>13</v>
      </c>
    </row>
    <row r="668" spans="1:13" hidden="1" x14ac:dyDescent="0.2">
      <c r="A668" t="s">
        <v>31</v>
      </c>
      <c r="B668" t="s">
        <v>32</v>
      </c>
      <c r="C668" t="s">
        <v>81</v>
      </c>
      <c r="D668" t="s">
        <v>21</v>
      </c>
      <c r="E668" t="s">
        <v>17</v>
      </c>
      <c r="F668" t="s">
        <v>35</v>
      </c>
      <c r="G668">
        <v>0</v>
      </c>
      <c r="H668">
        <v>1</v>
      </c>
      <c r="I668">
        <v>1</v>
      </c>
      <c r="J668">
        <v>7</v>
      </c>
      <c r="K668">
        <v>13</v>
      </c>
      <c r="L668">
        <v>13</v>
      </c>
      <c r="M668">
        <v>11</v>
      </c>
    </row>
    <row r="669" spans="1:13" x14ac:dyDescent="0.2">
      <c r="A669" t="s">
        <v>13</v>
      </c>
      <c r="B669" t="s">
        <v>32</v>
      </c>
      <c r="C669" t="s">
        <v>81</v>
      </c>
      <c r="D669" t="s">
        <v>21</v>
      </c>
      <c r="E669" t="s">
        <v>17</v>
      </c>
      <c r="F669" t="s">
        <v>35</v>
      </c>
      <c r="G669">
        <v>0</v>
      </c>
      <c r="H669">
        <v>1</v>
      </c>
      <c r="I669">
        <v>12</v>
      </c>
      <c r="J669">
        <v>12</v>
      </c>
      <c r="K669">
        <v>13</v>
      </c>
      <c r="L669">
        <v>15</v>
      </c>
      <c r="M669">
        <v>13</v>
      </c>
    </row>
    <row r="670" spans="1:13" hidden="1" x14ac:dyDescent="0.2">
      <c r="A670" t="s">
        <v>31</v>
      </c>
      <c r="B670" t="s">
        <v>32</v>
      </c>
      <c r="C670" t="s">
        <v>81</v>
      </c>
      <c r="D670" t="s">
        <v>21</v>
      </c>
      <c r="E670" t="s">
        <v>17</v>
      </c>
      <c r="F670" t="s">
        <v>35</v>
      </c>
      <c r="G670">
        <v>0</v>
      </c>
      <c r="H670">
        <v>1</v>
      </c>
      <c r="I670">
        <v>0</v>
      </c>
      <c r="J670">
        <v>7</v>
      </c>
      <c r="K670">
        <v>13</v>
      </c>
      <c r="L670">
        <v>13</v>
      </c>
      <c r="M670">
        <v>11</v>
      </c>
    </row>
    <row r="671" spans="1:13" hidden="1" x14ac:dyDescent="0.2">
      <c r="A671" t="s">
        <v>13</v>
      </c>
      <c r="B671" t="s">
        <v>32</v>
      </c>
      <c r="C671" t="s">
        <v>33</v>
      </c>
      <c r="D671" t="s">
        <v>16</v>
      </c>
      <c r="E671" t="s">
        <v>17</v>
      </c>
      <c r="F671" t="s">
        <v>17</v>
      </c>
      <c r="G671">
        <v>0</v>
      </c>
      <c r="H671">
        <v>1</v>
      </c>
      <c r="I671">
        <v>3</v>
      </c>
      <c r="J671">
        <v>7</v>
      </c>
      <c r="K671">
        <v>14</v>
      </c>
      <c r="L671">
        <v>15</v>
      </c>
      <c r="M671">
        <v>15</v>
      </c>
    </row>
    <row r="672" spans="1:13" hidden="1" x14ac:dyDescent="0.2">
      <c r="A672" t="s">
        <v>31</v>
      </c>
      <c r="B672" t="s">
        <v>32</v>
      </c>
      <c r="C672" t="s">
        <v>33</v>
      </c>
      <c r="D672" t="s">
        <v>16</v>
      </c>
      <c r="E672" t="s">
        <v>17</v>
      </c>
      <c r="F672" t="s">
        <v>17</v>
      </c>
      <c r="G672">
        <v>0</v>
      </c>
      <c r="H672">
        <v>0</v>
      </c>
      <c r="I672">
        <v>-3</v>
      </c>
      <c r="J672">
        <v>9</v>
      </c>
      <c r="K672">
        <v>13</v>
      </c>
      <c r="L672">
        <v>13</v>
      </c>
      <c r="M672">
        <v>13</v>
      </c>
    </row>
    <row r="673" spans="1:13" hidden="1" x14ac:dyDescent="0.2">
      <c r="A673" t="s">
        <v>31</v>
      </c>
      <c r="B673" t="s">
        <v>28</v>
      </c>
      <c r="C673" t="s">
        <v>86</v>
      </c>
      <c r="D673" t="s">
        <v>16</v>
      </c>
      <c r="E673" t="s">
        <v>16</v>
      </c>
      <c r="F673" t="s">
        <v>17</v>
      </c>
      <c r="G673">
        <v>0</v>
      </c>
      <c r="H673">
        <v>1</v>
      </c>
      <c r="I673">
        <v>6</v>
      </c>
      <c r="J673">
        <v>6</v>
      </c>
      <c r="K673">
        <v>13</v>
      </c>
      <c r="L673">
        <v>13</v>
      </c>
      <c r="M673">
        <v>13</v>
      </c>
    </row>
    <row r="674" spans="1:13" hidden="1" x14ac:dyDescent="0.2">
      <c r="A674" t="s">
        <v>31</v>
      </c>
      <c r="B674" t="s">
        <v>28</v>
      </c>
      <c r="C674" t="s">
        <v>86</v>
      </c>
      <c r="D674" t="s">
        <v>16</v>
      </c>
      <c r="E674" t="s">
        <v>16</v>
      </c>
      <c r="F674" t="s">
        <v>17</v>
      </c>
      <c r="G674">
        <v>0</v>
      </c>
      <c r="H674">
        <v>1</v>
      </c>
      <c r="I674">
        <v>2</v>
      </c>
      <c r="J674">
        <v>6</v>
      </c>
      <c r="K674">
        <v>13</v>
      </c>
      <c r="L674">
        <v>13</v>
      </c>
      <c r="M674">
        <v>13</v>
      </c>
    </row>
    <row r="675" spans="1:13" hidden="1" x14ac:dyDescent="0.2">
      <c r="A675" t="s">
        <v>31</v>
      </c>
      <c r="B675" t="s">
        <v>28</v>
      </c>
      <c r="C675" t="s">
        <v>86</v>
      </c>
      <c r="D675" t="s">
        <v>16</v>
      </c>
      <c r="E675" t="s">
        <v>16</v>
      </c>
      <c r="F675" t="s">
        <v>17</v>
      </c>
      <c r="G675">
        <v>0</v>
      </c>
      <c r="H675">
        <v>1</v>
      </c>
      <c r="I675">
        <v>3</v>
      </c>
      <c r="J675">
        <v>6</v>
      </c>
      <c r="K675">
        <v>13</v>
      </c>
      <c r="L675">
        <v>13</v>
      </c>
      <c r="M675">
        <v>13</v>
      </c>
    </row>
    <row r="676" spans="1:13" hidden="1" x14ac:dyDescent="0.2">
      <c r="A676" t="s">
        <v>13</v>
      </c>
      <c r="B676" t="s">
        <v>32</v>
      </c>
      <c r="C676" t="s">
        <v>33</v>
      </c>
      <c r="D676" t="s">
        <v>16</v>
      </c>
      <c r="E676" t="s">
        <v>17</v>
      </c>
      <c r="F676" t="s">
        <v>17</v>
      </c>
      <c r="G676">
        <v>-5</v>
      </c>
      <c r="H676">
        <v>1</v>
      </c>
      <c r="I676">
        <v>7</v>
      </c>
      <c r="J676">
        <v>7</v>
      </c>
      <c r="K676">
        <v>14</v>
      </c>
      <c r="L676">
        <v>15</v>
      </c>
      <c r="M676">
        <v>15</v>
      </c>
    </row>
    <row r="677" spans="1:13" x14ac:dyDescent="0.2">
      <c r="A677" t="s">
        <v>13</v>
      </c>
      <c r="B677" t="s">
        <v>32</v>
      </c>
      <c r="C677" t="s">
        <v>81</v>
      </c>
      <c r="D677" t="s">
        <v>21</v>
      </c>
      <c r="E677" t="s">
        <v>17</v>
      </c>
      <c r="F677" t="s">
        <v>35</v>
      </c>
      <c r="G677">
        <v>5</v>
      </c>
      <c r="H677">
        <v>1</v>
      </c>
      <c r="I677">
        <v>1</v>
      </c>
      <c r="J677">
        <v>12</v>
      </c>
      <c r="K677">
        <v>13</v>
      </c>
      <c r="L677">
        <v>15</v>
      </c>
      <c r="M677">
        <v>13</v>
      </c>
    </row>
    <row r="678" spans="1:13" hidden="1" x14ac:dyDescent="0.2">
      <c r="A678" t="s">
        <v>13</v>
      </c>
      <c r="B678" t="s">
        <v>32</v>
      </c>
      <c r="C678" t="s">
        <v>33</v>
      </c>
      <c r="D678" t="s">
        <v>16</v>
      </c>
      <c r="E678" t="s">
        <v>17</v>
      </c>
      <c r="F678" t="s">
        <v>17</v>
      </c>
      <c r="G678">
        <v>0</v>
      </c>
      <c r="H678">
        <v>1</v>
      </c>
      <c r="I678">
        <v>2</v>
      </c>
      <c r="J678">
        <v>7</v>
      </c>
      <c r="K678">
        <v>14</v>
      </c>
      <c r="L678">
        <v>15</v>
      </c>
      <c r="M678">
        <v>13</v>
      </c>
    </row>
    <row r="679" spans="1:13" x14ac:dyDescent="0.2">
      <c r="A679" t="s">
        <v>13</v>
      </c>
      <c r="B679" t="s">
        <v>32</v>
      </c>
      <c r="C679" t="s">
        <v>81</v>
      </c>
      <c r="D679" t="s">
        <v>21</v>
      </c>
      <c r="E679" t="s">
        <v>17</v>
      </c>
      <c r="F679" t="s">
        <v>35</v>
      </c>
      <c r="G679">
        <v>0</v>
      </c>
      <c r="H679">
        <v>1</v>
      </c>
      <c r="I679">
        <v>12</v>
      </c>
      <c r="J679">
        <v>12</v>
      </c>
      <c r="K679">
        <v>13</v>
      </c>
      <c r="L679">
        <v>15</v>
      </c>
      <c r="M679">
        <v>13</v>
      </c>
    </row>
    <row r="680" spans="1:13" hidden="1" x14ac:dyDescent="0.2">
      <c r="A680" t="s">
        <v>31</v>
      </c>
      <c r="B680" t="s">
        <v>32</v>
      </c>
      <c r="C680" t="s">
        <v>81</v>
      </c>
      <c r="D680" t="s">
        <v>21</v>
      </c>
      <c r="E680" t="s">
        <v>17</v>
      </c>
      <c r="F680" t="s">
        <v>35</v>
      </c>
      <c r="G680">
        <v>0</v>
      </c>
      <c r="H680">
        <v>1</v>
      </c>
      <c r="I680">
        <v>7</v>
      </c>
      <c r="J680">
        <v>7</v>
      </c>
      <c r="K680">
        <v>13</v>
      </c>
      <c r="L680">
        <v>13</v>
      </c>
      <c r="M680">
        <v>11</v>
      </c>
    </row>
    <row r="681" spans="1:13" hidden="1" x14ac:dyDescent="0.2">
      <c r="A681" t="s">
        <v>31</v>
      </c>
      <c r="B681" t="s">
        <v>28</v>
      </c>
      <c r="C681" t="s">
        <v>65</v>
      </c>
      <c r="D681" t="s">
        <v>16</v>
      </c>
      <c r="E681" t="s">
        <v>17</v>
      </c>
      <c r="F681" t="s">
        <v>23</v>
      </c>
      <c r="G681">
        <v>0</v>
      </c>
      <c r="H681">
        <v>1</v>
      </c>
      <c r="I681">
        <v>1</v>
      </c>
      <c r="J681">
        <v>7</v>
      </c>
      <c r="K681">
        <v>13</v>
      </c>
      <c r="L681">
        <v>13</v>
      </c>
      <c r="M681">
        <v>12</v>
      </c>
    </row>
    <row r="682" spans="1:13" x14ac:dyDescent="0.2">
      <c r="A682" t="s">
        <v>13</v>
      </c>
      <c r="B682" t="s">
        <v>32</v>
      </c>
      <c r="C682" t="s">
        <v>81</v>
      </c>
      <c r="D682" t="s">
        <v>21</v>
      </c>
      <c r="E682" t="s">
        <v>17</v>
      </c>
      <c r="F682" t="s">
        <v>35</v>
      </c>
      <c r="G682">
        <v>0</v>
      </c>
      <c r="H682">
        <v>1</v>
      </c>
      <c r="I682">
        <v>6</v>
      </c>
      <c r="J682">
        <v>12</v>
      </c>
      <c r="K682">
        <v>13</v>
      </c>
      <c r="L682">
        <v>15</v>
      </c>
      <c r="M682">
        <v>13</v>
      </c>
    </row>
    <row r="683" spans="1:13" hidden="1" x14ac:dyDescent="0.2">
      <c r="A683" t="s">
        <v>31</v>
      </c>
      <c r="B683" t="s">
        <v>32</v>
      </c>
      <c r="C683" t="s">
        <v>81</v>
      </c>
      <c r="D683" t="s">
        <v>21</v>
      </c>
      <c r="E683" t="s">
        <v>17</v>
      </c>
      <c r="F683" t="s">
        <v>35</v>
      </c>
      <c r="G683">
        <v>0</v>
      </c>
      <c r="H683">
        <v>0</v>
      </c>
      <c r="I683">
        <v>-4</v>
      </c>
      <c r="J683">
        <v>7</v>
      </c>
      <c r="K683">
        <v>13</v>
      </c>
      <c r="L683">
        <v>13</v>
      </c>
      <c r="M683">
        <v>11</v>
      </c>
    </row>
    <row r="684" spans="1:13" hidden="1" x14ac:dyDescent="0.2">
      <c r="A684" t="s">
        <v>31</v>
      </c>
      <c r="B684" t="s">
        <v>32</v>
      </c>
      <c r="C684" t="s">
        <v>81</v>
      </c>
      <c r="D684" t="s">
        <v>21</v>
      </c>
      <c r="E684" t="s">
        <v>17</v>
      </c>
      <c r="F684" t="s">
        <v>35</v>
      </c>
      <c r="G684">
        <v>0</v>
      </c>
      <c r="H684">
        <v>1</v>
      </c>
      <c r="I684">
        <v>4</v>
      </c>
      <c r="J684">
        <v>7</v>
      </c>
      <c r="K684">
        <v>13</v>
      </c>
      <c r="L684">
        <v>13</v>
      </c>
      <c r="M684">
        <v>11</v>
      </c>
    </row>
    <row r="685" spans="1:13" hidden="1" x14ac:dyDescent="0.2">
      <c r="A685" t="s">
        <v>31</v>
      </c>
      <c r="B685" t="s">
        <v>19</v>
      </c>
      <c r="C685" t="s">
        <v>94</v>
      </c>
      <c r="D685" t="s">
        <v>21</v>
      </c>
      <c r="E685" t="s">
        <v>16</v>
      </c>
      <c r="F685" t="s">
        <v>24</v>
      </c>
      <c r="G685">
        <v>0</v>
      </c>
      <c r="H685">
        <v>1</v>
      </c>
      <c r="I685">
        <v>1</v>
      </c>
      <c r="J685">
        <v>2</v>
      </c>
      <c r="K685">
        <v>13</v>
      </c>
      <c r="L685">
        <v>13</v>
      </c>
      <c r="M685">
        <v>11</v>
      </c>
    </row>
    <row r="686" spans="1:13" hidden="1" x14ac:dyDescent="0.2">
      <c r="A686" t="s">
        <v>31</v>
      </c>
      <c r="B686" t="s">
        <v>19</v>
      </c>
      <c r="C686" t="s">
        <v>94</v>
      </c>
      <c r="D686" t="s">
        <v>21</v>
      </c>
      <c r="E686" t="s">
        <v>16</v>
      </c>
      <c r="F686" t="s">
        <v>24</v>
      </c>
      <c r="G686">
        <v>0</v>
      </c>
      <c r="H686">
        <v>1</v>
      </c>
      <c r="I686">
        <v>2</v>
      </c>
      <c r="J686">
        <v>2</v>
      </c>
      <c r="K686">
        <v>13</v>
      </c>
      <c r="L686">
        <v>13</v>
      </c>
      <c r="M686">
        <v>11</v>
      </c>
    </row>
    <row r="687" spans="1:13" hidden="1" x14ac:dyDescent="0.2">
      <c r="A687" t="s">
        <v>31</v>
      </c>
      <c r="B687" t="s">
        <v>19</v>
      </c>
      <c r="C687" t="s">
        <v>94</v>
      </c>
      <c r="D687" t="s">
        <v>21</v>
      </c>
      <c r="E687" t="s">
        <v>16</v>
      </c>
      <c r="F687" t="s">
        <v>24</v>
      </c>
      <c r="G687">
        <v>0</v>
      </c>
      <c r="H687">
        <v>0</v>
      </c>
      <c r="I687">
        <v>-5</v>
      </c>
      <c r="J687">
        <v>2</v>
      </c>
      <c r="K687">
        <v>13</v>
      </c>
      <c r="L687">
        <v>13</v>
      </c>
      <c r="M687">
        <v>11</v>
      </c>
    </row>
    <row r="688" spans="1:13" hidden="1" x14ac:dyDescent="0.2">
      <c r="A688" t="s">
        <v>31</v>
      </c>
      <c r="B688" t="s">
        <v>19</v>
      </c>
      <c r="C688" t="s">
        <v>94</v>
      </c>
      <c r="D688" t="s">
        <v>21</v>
      </c>
      <c r="E688" t="s">
        <v>16</v>
      </c>
      <c r="F688" t="s">
        <v>24</v>
      </c>
      <c r="G688">
        <v>0</v>
      </c>
      <c r="H688">
        <v>1</v>
      </c>
      <c r="I688">
        <v>2</v>
      </c>
      <c r="J688">
        <v>2</v>
      </c>
      <c r="K688">
        <v>13</v>
      </c>
      <c r="L688">
        <v>13</v>
      </c>
      <c r="M688">
        <v>11</v>
      </c>
    </row>
    <row r="689" spans="1:13" hidden="1" x14ac:dyDescent="0.2">
      <c r="A689" t="s">
        <v>13</v>
      </c>
      <c r="B689" t="s">
        <v>25</v>
      </c>
      <c r="C689" t="s">
        <v>26</v>
      </c>
      <c r="D689" t="e">
        <v>#NULL!</v>
      </c>
      <c r="E689" t="e">
        <v>#NULL!</v>
      </c>
      <c r="F689" t="e">
        <v>#NULL!</v>
      </c>
      <c r="G689">
        <v>4</v>
      </c>
      <c r="H689">
        <v>1</v>
      </c>
      <c r="I689">
        <v>1</v>
      </c>
      <c r="J689">
        <v>18</v>
      </c>
      <c r="K689" t="e">
        <v>#NULL!</v>
      </c>
      <c r="L689" t="e">
        <v>#NULL!</v>
      </c>
      <c r="M689" t="e">
        <v>#NULL!</v>
      </c>
    </row>
    <row r="690" spans="1:13" hidden="1" x14ac:dyDescent="0.2">
      <c r="A690" t="s">
        <v>13</v>
      </c>
      <c r="B690" t="s">
        <v>95</v>
      </c>
      <c r="C690" t="s">
        <v>96</v>
      </c>
      <c r="D690" t="s">
        <v>21</v>
      </c>
      <c r="E690" t="s">
        <v>17</v>
      </c>
      <c r="F690" t="s">
        <v>35</v>
      </c>
      <c r="G690">
        <v>0</v>
      </c>
      <c r="H690">
        <v>0</v>
      </c>
      <c r="I690">
        <v>-3</v>
      </c>
      <c r="J690">
        <v>0</v>
      </c>
      <c r="K690">
        <v>13</v>
      </c>
      <c r="L690">
        <v>15</v>
      </c>
      <c r="M690">
        <v>13</v>
      </c>
    </row>
    <row r="691" spans="1:13" hidden="1" x14ac:dyDescent="0.2">
      <c r="A691" t="s">
        <v>13</v>
      </c>
      <c r="B691" t="s">
        <v>95</v>
      </c>
      <c r="C691" t="s">
        <v>96</v>
      </c>
      <c r="D691" t="s">
        <v>21</v>
      </c>
      <c r="E691" t="s">
        <v>17</v>
      </c>
      <c r="F691" t="s">
        <v>35</v>
      </c>
      <c r="G691">
        <v>0</v>
      </c>
      <c r="H691">
        <v>0</v>
      </c>
      <c r="I691">
        <v>-7</v>
      </c>
      <c r="J691">
        <v>0</v>
      </c>
      <c r="K691">
        <v>13</v>
      </c>
      <c r="L691">
        <v>15</v>
      </c>
      <c r="M691">
        <v>13</v>
      </c>
    </row>
    <row r="692" spans="1:13" hidden="1" x14ac:dyDescent="0.2">
      <c r="A692" t="s">
        <v>13</v>
      </c>
      <c r="B692" t="s">
        <v>95</v>
      </c>
      <c r="C692" t="s">
        <v>96</v>
      </c>
      <c r="D692" t="s">
        <v>21</v>
      </c>
      <c r="E692" t="s">
        <v>17</v>
      </c>
      <c r="F692" t="s">
        <v>35</v>
      </c>
      <c r="G692">
        <v>0</v>
      </c>
      <c r="H692">
        <v>1</v>
      </c>
      <c r="I692">
        <v>8</v>
      </c>
      <c r="J692">
        <v>10</v>
      </c>
      <c r="K692">
        <v>13</v>
      </c>
      <c r="L692">
        <v>15</v>
      </c>
      <c r="M692">
        <v>13</v>
      </c>
    </row>
    <row r="693" spans="1:13" hidden="1" x14ac:dyDescent="0.2">
      <c r="A693" t="s">
        <v>13</v>
      </c>
      <c r="B693" t="s">
        <v>95</v>
      </c>
      <c r="C693" t="s">
        <v>96</v>
      </c>
      <c r="D693" t="s">
        <v>21</v>
      </c>
      <c r="E693" t="s">
        <v>17</v>
      </c>
      <c r="F693" t="s">
        <v>35</v>
      </c>
      <c r="G693">
        <v>0</v>
      </c>
      <c r="H693">
        <v>1</v>
      </c>
      <c r="I693">
        <v>3</v>
      </c>
      <c r="J693">
        <v>11</v>
      </c>
      <c r="K693">
        <v>13</v>
      </c>
      <c r="L693">
        <v>15</v>
      </c>
      <c r="M693">
        <v>13</v>
      </c>
    </row>
    <row r="694" spans="1:13" hidden="1" x14ac:dyDescent="0.2">
      <c r="A694" t="s">
        <v>13</v>
      </c>
      <c r="B694" t="s">
        <v>95</v>
      </c>
      <c r="C694" t="s">
        <v>96</v>
      </c>
      <c r="D694" t="s">
        <v>21</v>
      </c>
      <c r="E694" t="s">
        <v>17</v>
      </c>
      <c r="F694" t="s">
        <v>35</v>
      </c>
      <c r="G694">
        <v>0</v>
      </c>
      <c r="H694">
        <v>1</v>
      </c>
      <c r="I694">
        <v>10</v>
      </c>
      <c r="J694">
        <v>10</v>
      </c>
      <c r="K694">
        <v>13</v>
      </c>
      <c r="L694">
        <v>15</v>
      </c>
      <c r="M694">
        <v>13</v>
      </c>
    </row>
    <row r="695" spans="1:13" hidden="1" x14ac:dyDescent="0.2">
      <c r="A695" t="s">
        <v>63</v>
      </c>
      <c r="B695" t="s">
        <v>41</v>
      </c>
      <c r="C695" t="s">
        <v>42</v>
      </c>
      <c r="D695" t="s">
        <v>21</v>
      </c>
      <c r="E695" t="s">
        <v>17</v>
      </c>
      <c r="F695" t="s">
        <v>23</v>
      </c>
      <c r="G695">
        <v>20</v>
      </c>
      <c r="H695">
        <v>0</v>
      </c>
      <c r="I695">
        <v>-17</v>
      </c>
      <c r="J695">
        <v>6</v>
      </c>
      <c r="K695">
        <v>13</v>
      </c>
      <c r="L695">
        <v>15</v>
      </c>
      <c r="M695">
        <v>10</v>
      </c>
    </row>
    <row r="696" spans="1:13" hidden="1" x14ac:dyDescent="0.2">
      <c r="A696" t="s">
        <v>31</v>
      </c>
      <c r="B696" t="s">
        <v>45</v>
      </c>
      <c r="C696" t="s">
        <v>97</v>
      </c>
      <c r="D696" t="s">
        <v>16</v>
      </c>
      <c r="E696" t="s">
        <v>23</v>
      </c>
      <c r="F696" t="e">
        <v>#NULL!</v>
      </c>
      <c r="G696">
        <v>0</v>
      </c>
      <c r="H696">
        <v>1</v>
      </c>
      <c r="I696">
        <v>1</v>
      </c>
      <c r="J696">
        <v>6</v>
      </c>
      <c r="K696">
        <v>13</v>
      </c>
      <c r="L696">
        <v>12</v>
      </c>
      <c r="M696">
        <v>13</v>
      </c>
    </row>
    <row r="697" spans="1:13" hidden="1" x14ac:dyDescent="0.2">
      <c r="A697" t="s">
        <v>13</v>
      </c>
      <c r="B697" t="s">
        <v>32</v>
      </c>
      <c r="C697" t="s">
        <v>33</v>
      </c>
      <c r="D697" t="s">
        <v>16</v>
      </c>
      <c r="E697" t="s">
        <v>17</v>
      </c>
      <c r="F697" t="s">
        <v>17</v>
      </c>
      <c r="G697">
        <v>0</v>
      </c>
      <c r="H697">
        <v>1</v>
      </c>
      <c r="I697">
        <v>5</v>
      </c>
      <c r="J697">
        <v>7</v>
      </c>
      <c r="K697">
        <v>14</v>
      </c>
      <c r="L697">
        <v>15</v>
      </c>
      <c r="M697">
        <v>15</v>
      </c>
    </row>
    <row r="698" spans="1:13" hidden="1" x14ac:dyDescent="0.2">
      <c r="A698" t="s">
        <v>31</v>
      </c>
      <c r="B698" t="s">
        <v>32</v>
      </c>
      <c r="C698" t="s">
        <v>33</v>
      </c>
      <c r="D698" t="s">
        <v>16</v>
      </c>
      <c r="E698" t="s">
        <v>17</v>
      </c>
      <c r="F698" t="s">
        <v>17</v>
      </c>
      <c r="G698">
        <v>0</v>
      </c>
      <c r="H698">
        <v>1</v>
      </c>
      <c r="I698">
        <v>6</v>
      </c>
      <c r="J698">
        <v>9</v>
      </c>
      <c r="K698">
        <v>14</v>
      </c>
      <c r="L698">
        <v>13</v>
      </c>
      <c r="M698">
        <v>13</v>
      </c>
    </row>
    <row r="699" spans="1:13" hidden="1" x14ac:dyDescent="0.2">
      <c r="A699" t="s">
        <v>13</v>
      </c>
      <c r="B699" t="s">
        <v>153</v>
      </c>
      <c r="C699" t="s">
        <v>153</v>
      </c>
      <c r="D699" t="e">
        <v>#NULL!</v>
      </c>
      <c r="E699" t="e">
        <v>#NULL!</v>
      </c>
      <c r="F699" t="e">
        <v>#NULL!</v>
      </c>
      <c r="G699">
        <v>0</v>
      </c>
      <c r="H699" t="e">
        <v>#NULL!</v>
      </c>
      <c r="I699">
        <v>14</v>
      </c>
      <c r="J699">
        <v>11</v>
      </c>
      <c r="K699" t="e">
        <v>#NULL!</v>
      </c>
      <c r="L699" t="e">
        <v>#NULL!</v>
      </c>
      <c r="M699" t="e">
        <v>#NULL!</v>
      </c>
    </row>
    <row r="700" spans="1:13" hidden="1" x14ac:dyDescent="0.2">
      <c r="A700" t="s">
        <v>13</v>
      </c>
      <c r="B700" t="s">
        <v>25</v>
      </c>
      <c r="C700" t="s">
        <v>26</v>
      </c>
      <c r="D700" t="e">
        <v>#NULL!</v>
      </c>
      <c r="E700" t="e">
        <v>#NULL!</v>
      </c>
      <c r="F700" t="e">
        <v>#NULL!</v>
      </c>
      <c r="G700">
        <v>5</v>
      </c>
      <c r="H700">
        <v>1</v>
      </c>
      <c r="I700">
        <v>4</v>
      </c>
      <c r="J700">
        <v>21</v>
      </c>
      <c r="K700" t="e">
        <v>#NULL!</v>
      </c>
      <c r="L700" t="e">
        <v>#NULL!</v>
      </c>
      <c r="M700" t="e">
        <v>#NULL!</v>
      </c>
    </row>
    <row r="701" spans="1:13" hidden="1" x14ac:dyDescent="0.2">
      <c r="A701" t="s">
        <v>31</v>
      </c>
      <c r="B701" t="s">
        <v>45</v>
      </c>
      <c r="C701" t="s">
        <v>98</v>
      </c>
      <c r="D701" t="s">
        <v>16</v>
      </c>
      <c r="E701" t="s">
        <v>17</v>
      </c>
      <c r="F701" t="s">
        <v>36</v>
      </c>
      <c r="G701">
        <v>3</v>
      </c>
      <c r="H701">
        <v>0</v>
      </c>
      <c r="I701">
        <v>-3</v>
      </c>
      <c r="J701">
        <v>7</v>
      </c>
      <c r="K701">
        <v>14</v>
      </c>
      <c r="L701">
        <v>13</v>
      </c>
      <c r="M701">
        <v>13</v>
      </c>
    </row>
    <row r="702" spans="1:13" hidden="1" x14ac:dyDescent="0.2">
      <c r="A702" t="s">
        <v>13</v>
      </c>
      <c r="B702" t="s">
        <v>25</v>
      </c>
      <c r="C702" t="s">
        <v>26</v>
      </c>
      <c r="D702" t="e">
        <v>#NULL!</v>
      </c>
      <c r="E702" t="e">
        <v>#NULL!</v>
      </c>
      <c r="F702" t="e">
        <v>#NULL!</v>
      </c>
      <c r="G702">
        <v>3</v>
      </c>
      <c r="H702">
        <v>1</v>
      </c>
      <c r="I702">
        <v>16</v>
      </c>
      <c r="J702">
        <v>21</v>
      </c>
      <c r="K702" t="e">
        <v>#NULL!</v>
      </c>
      <c r="L702" t="e">
        <v>#NULL!</v>
      </c>
      <c r="M702" t="e">
        <v>#NULL!</v>
      </c>
    </row>
    <row r="703" spans="1:13" hidden="1" x14ac:dyDescent="0.2">
      <c r="A703" t="s">
        <v>13</v>
      </c>
      <c r="B703" t="s">
        <v>25</v>
      </c>
      <c r="C703" t="s">
        <v>26</v>
      </c>
      <c r="D703" t="e">
        <v>#NULL!</v>
      </c>
      <c r="E703" t="e">
        <v>#NULL!</v>
      </c>
      <c r="F703" t="e">
        <v>#NULL!</v>
      </c>
      <c r="G703">
        <v>7</v>
      </c>
      <c r="H703">
        <v>1</v>
      </c>
      <c r="I703">
        <v>12</v>
      </c>
      <c r="J703">
        <v>21</v>
      </c>
      <c r="K703" t="e">
        <v>#NULL!</v>
      </c>
      <c r="L703" t="e">
        <v>#NULL!</v>
      </c>
      <c r="M703" t="e">
        <v>#NULL!</v>
      </c>
    </row>
    <row r="704" spans="1:13" hidden="1" x14ac:dyDescent="0.2">
      <c r="A704" t="s">
        <v>31</v>
      </c>
      <c r="B704" t="s">
        <v>45</v>
      </c>
      <c r="C704" t="s">
        <v>75</v>
      </c>
      <c r="D704" t="s">
        <v>16</v>
      </c>
      <c r="E704" t="s">
        <v>17</v>
      </c>
      <c r="F704" t="s">
        <v>35</v>
      </c>
      <c r="G704">
        <v>0</v>
      </c>
      <c r="H704">
        <v>1</v>
      </c>
      <c r="I704">
        <v>5</v>
      </c>
      <c r="J704">
        <v>10</v>
      </c>
      <c r="K704">
        <v>14</v>
      </c>
      <c r="L704">
        <v>13</v>
      </c>
      <c r="M704">
        <v>11</v>
      </c>
    </row>
    <row r="705" spans="1:13" hidden="1" x14ac:dyDescent="0.2">
      <c r="A705" t="s">
        <v>13</v>
      </c>
      <c r="B705" t="s">
        <v>25</v>
      </c>
      <c r="C705" t="s">
        <v>48</v>
      </c>
      <c r="D705" t="e">
        <v>#NULL!</v>
      </c>
      <c r="E705" t="e">
        <v>#NULL!</v>
      </c>
      <c r="F705" t="e">
        <v>#NULL!</v>
      </c>
      <c r="G705">
        <v>-3</v>
      </c>
      <c r="H705">
        <v>1</v>
      </c>
      <c r="I705">
        <v>10</v>
      </c>
      <c r="J705">
        <v>8</v>
      </c>
      <c r="K705" t="e">
        <v>#NULL!</v>
      </c>
      <c r="L705" t="e">
        <v>#NULL!</v>
      </c>
      <c r="M705" t="e">
        <v>#NULL!</v>
      </c>
    </row>
    <row r="706" spans="1:13" hidden="1" x14ac:dyDescent="0.2">
      <c r="A706" t="s">
        <v>13</v>
      </c>
      <c r="B706" t="s">
        <v>25</v>
      </c>
      <c r="C706" t="s">
        <v>26</v>
      </c>
      <c r="D706" t="e">
        <v>#NULL!</v>
      </c>
      <c r="E706" t="e">
        <v>#NULL!</v>
      </c>
      <c r="F706" t="e">
        <v>#NULL!</v>
      </c>
      <c r="G706">
        <v>7</v>
      </c>
      <c r="H706">
        <v>1</v>
      </c>
      <c r="I706">
        <v>10</v>
      </c>
      <c r="J706">
        <v>21</v>
      </c>
      <c r="K706" t="e">
        <v>#NULL!</v>
      </c>
      <c r="L706" t="e">
        <v>#NULL!</v>
      </c>
      <c r="M706" t="e">
        <v>#NULL!</v>
      </c>
    </row>
    <row r="707" spans="1:13" hidden="1" x14ac:dyDescent="0.2">
      <c r="A707" t="s">
        <v>13</v>
      </c>
      <c r="B707" t="s">
        <v>25</v>
      </c>
      <c r="C707" t="s">
        <v>26</v>
      </c>
      <c r="D707" t="e">
        <v>#NULL!</v>
      </c>
      <c r="E707" t="e">
        <v>#NULL!</v>
      </c>
      <c r="F707" t="e">
        <v>#NULL!</v>
      </c>
      <c r="G707">
        <v>11</v>
      </c>
      <c r="H707">
        <v>0</v>
      </c>
      <c r="I707">
        <v>-2</v>
      </c>
      <c r="J707">
        <v>21</v>
      </c>
      <c r="K707" t="e">
        <v>#NULL!</v>
      </c>
      <c r="L707" t="e">
        <v>#NULL!</v>
      </c>
      <c r="M707" t="e">
        <v>#NULL!</v>
      </c>
    </row>
    <row r="708" spans="1:13" hidden="1" x14ac:dyDescent="0.2">
      <c r="A708" t="s">
        <v>13</v>
      </c>
      <c r="B708" t="s">
        <v>25</v>
      </c>
      <c r="C708" t="s">
        <v>48</v>
      </c>
      <c r="D708" t="e">
        <v>#NULL!</v>
      </c>
      <c r="E708" t="e">
        <v>#NULL!</v>
      </c>
      <c r="F708" t="e">
        <v>#NULL!</v>
      </c>
      <c r="G708">
        <v>-3</v>
      </c>
      <c r="H708">
        <v>1</v>
      </c>
      <c r="I708">
        <v>2</v>
      </c>
      <c r="J708">
        <v>6</v>
      </c>
      <c r="K708" t="e">
        <v>#NULL!</v>
      </c>
      <c r="L708" t="e">
        <v>#NULL!</v>
      </c>
      <c r="M708" t="e">
        <v>#NULL!</v>
      </c>
    </row>
    <row r="709" spans="1:13" hidden="1" x14ac:dyDescent="0.2">
      <c r="A709" t="s">
        <v>13</v>
      </c>
      <c r="B709" t="s">
        <v>25</v>
      </c>
      <c r="C709" t="s">
        <v>43</v>
      </c>
      <c r="D709" t="e">
        <v>#NULL!</v>
      </c>
      <c r="E709" t="e">
        <v>#NULL!</v>
      </c>
      <c r="F709" t="e">
        <v>#NULL!</v>
      </c>
      <c r="G709">
        <v>-3</v>
      </c>
      <c r="H709">
        <v>1</v>
      </c>
      <c r="I709">
        <v>8</v>
      </c>
      <c r="J709">
        <v>6</v>
      </c>
      <c r="K709" t="e">
        <v>#NULL!</v>
      </c>
      <c r="L709" t="e">
        <v>#NULL!</v>
      </c>
      <c r="M709" t="e">
        <v>#NULL!</v>
      </c>
    </row>
    <row r="710" spans="1:13" hidden="1" x14ac:dyDescent="0.2">
      <c r="A710" t="s">
        <v>13</v>
      </c>
      <c r="B710" t="s">
        <v>25</v>
      </c>
      <c r="C710" t="s">
        <v>26</v>
      </c>
      <c r="D710" t="e">
        <v>#NULL!</v>
      </c>
      <c r="E710" t="e">
        <v>#NULL!</v>
      </c>
      <c r="F710" t="e">
        <v>#NULL!</v>
      </c>
      <c r="G710">
        <v>6</v>
      </c>
      <c r="H710">
        <v>1</v>
      </c>
      <c r="I710">
        <v>7</v>
      </c>
      <c r="J710">
        <v>19</v>
      </c>
      <c r="K710" t="e">
        <v>#NULL!</v>
      </c>
      <c r="L710" t="e">
        <v>#NULL!</v>
      </c>
      <c r="M710" t="e">
        <v>#NULL!</v>
      </c>
    </row>
    <row r="711" spans="1:13" hidden="1" x14ac:dyDescent="0.2">
      <c r="A711" t="s">
        <v>31</v>
      </c>
      <c r="B711" t="s">
        <v>45</v>
      </c>
      <c r="C711" t="s">
        <v>75</v>
      </c>
      <c r="D711" t="s">
        <v>16</v>
      </c>
      <c r="E711" t="s">
        <v>17</v>
      </c>
      <c r="F711" t="s">
        <v>35</v>
      </c>
      <c r="G711">
        <v>4</v>
      </c>
      <c r="H711">
        <v>1</v>
      </c>
      <c r="I711">
        <v>6</v>
      </c>
      <c r="J711">
        <v>10</v>
      </c>
      <c r="K711">
        <v>14</v>
      </c>
      <c r="L711">
        <v>13</v>
      </c>
      <c r="M711">
        <v>11</v>
      </c>
    </row>
    <row r="712" spans="1:13" hidden="1" x14ac:dyDescent="0.2">
      <c r="A712" t="s">
        <v>13</v>
      </c>
      <c r="B712" t="s">
        <v>25</v>
      </c>
      <c r="C712" t="s">
        <v>48</v>
      </c>
      <c r="D712" t="e">
        <v>#NULL!</v>
      </c>
      <c r="E712" t="e">
        <v>#NULL!</v>
      </c>
      <c r="F712" t="e">
        <v>#NULL!</v>
      </c>
      <c r="G712">
        <v>-3</v>
      </c>
      <c r="H712">
        <v>1</v>
      </c>
      <c r="I712">
        <v>2</v>
      </c>
      <c r="J712">
        <v>6</v>
      </c>
      <c r="K712" t="e">
        <v>#NULL!</v>
      </c>
      <c r="L712" t="e">
        <v>#NULL!</v>
      </c>
      <c r="M712" t="e">
        <v>#NULL!</v>
      </c>
    </row>
    <row r="713" spans="1:13" hidden="1" x14ac:dyDescent="0.2">
      <c r="A713" t="s">
        <v>13</v>
      </c>
      <c r="B713" t="s">
        <v>25</v>
      </c>
      <c r="C713" t="s">
        <v>43</v>
      </c>
      <c r="D713" t="e">
        <v>#NULL!</v>
      </c>
      <c r="E713" t="e">
        <v>#NULL!</v>
      </c>
      <c r="F713" t="e">
        <v>#NULL!</v>
      </c>
      <c r="G713">
        <v>-3</v>
      </c>
      <c r="H713">
        <v>1</v>
      </c>
      <c r="I713">
        <v>4</v>
      </c>
      <c r="J713">
        <v>6</v>
      </c>
      <c r="K713" t="e">
        <v>#NULL!</v>
      </c>
      <c r="L713" t="e">
        <v>#NULL!</v>
      </c>
      <c r="M713" t="e">
        <v>#NULL!</v>
      </c>
    </row>
    <row r="714" spans="1:13" hidden="1" x14ac:dyDescent="0.2">
      <c r="A714" t="s">
        <v>13</v>
      </c>
      <c r="B714" t="s">
        <v>25</v>
      </c>
      <c r="C714" t="s">
        <v>43</v>
      </c>
      <c r="D714" t="e">
        <v>#NULL!</v>
      </c>
      <c r="E714" t="e">
        <v>#NULL!</v>
      </c>
      <c r="F714" t="e">
        <v>#NULL!</v>
      </c>
      <c r="G714">
        <v>-3</v>
      </c>
      <c r="H714">
        <v>1</v>
      </c>
      <c r="I714">
        <v>2</v>
      </c>
      <c r="J714">
        <v>6</v>
      </c>
      <c r="K714" t="e">
        <v>#NULL!</v>
      </c>
      <c r="L714" t="e">
        <v>#NULL!</v>
      </c>
      <c r="M714" t="e">
        <v>#NULL!</v>
      </c>
    </row>
    <row r="715" spans="1:13" hidden="1" x14ac:dyDescent="0.2">
      <c r="A715" t="s">
        <v>31</v>
      </c>
      <c r="B715" t="s">
        <v>32</v>
      </c>
      <c r="C715" t="s">
        <v>60</v>
      </c>
      <c r="D715" t="s">
        <v>21</v>
      </c>
      <c r="E715" t="s">
        <v>17</v>
      </c>
      <c r="F715" t="s">
        <v>35</v>
      </c>
      <c r="G715">
        <v>0</v>
      </c>
      <c r="H715">
        <v>1</v>
      </c>
      <c r="I715">
        <v>0</v>
      </c>
      <c r="J715">
        <v>4</v>
      </c>
      <c r="K715">
        <v>13</v>
      </c>
      <c r="L715">
        <v>13</v>
      </c>
      <c r="M715">
        <v>11</v>
      </c>
    </row>
    <row r="716" spans="1:13" hidden="1" x14ac:dyDescent="0.2">
      <c r="A716" t="s">
        <v>31</v>
      </c>
      <c r="B716" t="s">
        <v>32</v>
      </c>
      <c r="C716" t="s">
        <v>60</v>
      </c>
      <c r="D716" t="s">
        <v>21</v>
      </c>
      <c r="E716" t="s">
        <v>17</v>
      </c>
      <c r="F716" t="s">
        <v>35</v>
      </c>
      <c r="G716">
        <v>0</v>
      </c>
      <c r="H716">
        <v>1</v>
      </c>
      <c r="I716">
        <v>1</v>
      </c>
      <c r="J716">
        <v>4</v>
      </c>
      <c r="K716">
        <v>13</v>
      </c>
      <c r="L716">
        <v>13</v>
      </c>
      <c r="M716">
        <v>11</v>
      </c>
    </row>
    <row r="717" spans="1:13" hidden="1" x14ac:dyDescent="0.2">
      <c r="A717" t="s">
        <v>31</v>
      </c>
      <c r="B717" t="s">
        <v>32</v>
      </c>
      <c r="C717" t="s">
        <v>60</v>
      </c>
      <c r="D717" t="s">
        <v>21</v>
      </c>
      <c r="E717" t="s">
        <v>17</v>
      </c>
      <c r="F717" t="s">
        <v>35</v>
      </c>
      <c r="G717">
        <v>0</v>
      </c>
      <c r="H717">
        <v>1</v>
      </c>
      <c r="I717">
        <v>4</v>
      </c>
      <c r="J717">
        <v>4</v>
      </c>
      <c r="K717">
        <v>13</v>
      </c>
      <c r="L717">
        <v>13</v>
      </c>
      <c r="M717">
        <v>11</v>
      </c>
    </row>
    <row r="718" spans="1:13" hidden="1" x14ac:dyDescent="0.2">
      <c r="A718" t="s">
        <v>13</v>
      </c>
      <c r="B718" t="s">
        <v>32</v>
      </c>
      <c r="C718" t="s">
        <v>33</v>
      </c>
      <c r="D718" t="s">
        <v>16</v>
      </c>
      <c r="E718" t="s">
        <v>17</v>
      </c>
      <c r="F718" t="s">
        <v>17</v>
      </c>
      <c r="G718">
        <v>0</v>
      </c>
      <c r="H718">
        <v>1</v>
      </c>
      <c r="I718">
        <v>3</v>
      </c>
      <c r="J718">
        <v>7</v>
      </c>
      <c r="K718">
        <v>14</v>
      </c>
      <c r="L718">
        <v>15</v>
      </c>
      <c r="M718">
        <v>15</v>
      </c>
    </row>
    <row r="719" spans="1:13" hidden="1" x14ac:dyDescent="0.2">
      <c r="A719" t="s">
        <v>13</v>
      </c>
      <c r="B719" t="s">
        <v>153</v>
      </c>
      <c r="C719" t="s">
        <v>153</v>
      </c>
      <c r="D719" t="e">
        <v>#NULL!</v>
      </c>
      <c r="E719" t="e">
        <v>#NULL!</v>
      </c>
      <c r="F719" t="e">
        <v>#NULL!</v>
      </c>
      <c r="G719">
        <v>0</v>
      </c>
      <c r="H719" t="e">
        <v>#NULL!</v>
      </c>
      <c r="I719">
        <v>10</v>
      </c>
      <c r="J719">
        <v>9</v>
      </c>
      <c r="K719" t="e">
        <v>#NULL!</v>
      </c>
      <c r="L719" t="e">
        <v>#NULL!</v>
      </c>
      <c r="M719" t="e">
        <v>#NULL!</v>
      </c>
    </row>
    <row r="720" spans="1:13" hidden="1" x14ac:dyDescent="0.2">
      <c r="A720" t="s">
        <v>13</v>
      </c>
      <c r="B720" t="s">
        <v>25</v>
      </c>
      <c r="C720" t="s">
        <v>48</v>
      </c>
      <c r="D720" t="e">
        <v>#NULL!</v>
      </c>
      <c r="E720" t="e">
        <v>#NULL!</v>
      </c>
      <c r="F720" t="e">
        <v>#NULL!</v>
      </c>
      <c r="G720">
        <v>-3</v>
      </c>
      <c r="H720">
        <v>0</v>
      </c>
      <c r="I720">
        <v>-11</v>
      </c>
      <c r="J720">
        <v>6</v>
      </c>
      <c r="K720" t="e">
        <v>#NULL!</v>
      </c>
      <c r="L720" t="e">
        <v>#NULL!</v>
      </c>
      <c r="M720" t="e">
        <v>#NULL!</v>
      </c>
    </row>
    <row r="721" spans="1:13" hidden="1" x14ac:dyDescent="0.2">
      <c r="A721" t="s">
        <v>13</v>
      </c>
      <c r="B721" t="s">
        <v>25</v>
      </c>
      <c r="C721" t="s">
        <v>26</v>
      </c>
      <c r="D721" t="e">
        <v>#NULL!</v>
      </c>
      <c r="E721" t="e">
        <v>#NULL!</v>
      </c>
      <c r="F721" t="e">
        <v>#NULL!</v>
      </c>
      <c r="G721">
        <v>5</v>
      </c>
      <c r="H721">
        <v>1</v>
      </c>
      <c r="I721">
        <v>12</v>
      </c>
      <c r="J721">
        <v>19</v>
      </c>
      <c r="K721" t="e">
        <v>#NULL!</v>
      </c>
      <c r="L721" t="e">
        <v>#NULL!</v>
      </c>
      <c r="M721" t="e">
        <v>#NULL!</v>
      </c>
    </row>
    <row r="722" spans="1:13" hidden="1" x14ac:dyDescent="0.2">
      <c r="A722" t="s">
        <v>13</v>
      </c>
      <c r="B722" t="s">
        <v>25</v>
      </c>
      <c r="C722" t="s">
        <v>26</v>
      </c>
      <c r="D722" t="e">
        <v>#NULL!</v>
      </c>
      <c r="E722" t="e">
        <v>#NULL!</v>
      </c>
      <c r="F722" t="e">
        <v>#NULL!</v>
      </c>
      <c r="G722">
        <v>5</v>
      </c>
      <c r="H722">
        <v>0</v>
      </c>
      <c r="I722">
        <v>-6</v>
      </c>
      <c r="J722">
        <v>19</v>
      </c>
      <c r="K722" t="e">
        <v>#NULL!</v>
      </c>
      <c r="L722" t="e">
        <v>#NULL!</v>
      </c>
      <c r="M722" t="e">
        <v>#NULL!</v>
      </c>
    </row>
    <row r="723" spans="1:13" hidden="1" x14ac:dyDescent="0.2">
      <c r="A723" t="s">
        <v>13</v>
      </c>
      <c r="B723" t="s">
        <v>25</v>
      </c>
      <c r="C723" t="s">
        <v>48</v>
      </c>
      <c r="D723" t="e">
        <v>#NULL!</v>
      </c>
      <c r="E723" t="e">
        <v>#NULL!</v>
      </c>
      <c r="F723" t="e">
        <v>#NULL!</v>
      </c>
      <c r="G723">
        <v>-3</v>
      </c>
      <c r="H723">
        <v>0</v>
      </c>
      <c r="I723">
        <v>-10</v>
      </c>
      <c r="J723">
        <v>6</v>
      </c>
      <c r="K723" t="e">
        <v>#NULL!</v>
      </c>
      <c r="L723" t="e">
        <v>#NULL!</v>
      </c>
      <c r="M723" t="e">
        <v>#NULL!</v>
      </c>
    </row>
    <row r="724" spans="1:13" hidden="1" x14ac:dyDescent="0.2">
      <c r="A724" t="s">
        <v>13</v>
      </c>
      <c r="B724" t="s">
        <v>25</v>
      </c>
      <c r="C724" t="s">
        <v>48</v>
      </c>
      <c r="D724" t="e">
        <v>#NULL!</v>
      </c>
      <c r="E724" t="e">
        <v>#NULL!</v>
      </c>
      <c r="F724" t="e">
        <v>#NULL!</v>
      </c>
      <c r="G724">
        <v>-3</v>
      </c>
      <c r="H724">
        <v>1</v>
      </c>
      <c r="I724">
        <v>5</v>
      </c>
      <c r="J724">
        <v>6</v>
      </c>
      <c r="K724" t="e">
        <v>#NULL!</v>
      </c>
      <c r="L724" t="e">
        <v>#NULL!</v>
      </c>
      <c r="M724" t="e">
        <v>#NULL!</v>
      </c>
    </row>
    <row r="725" spans="1:13" hidden="1" x14ac:dyDescent="0.2">
      <c r="A725" t="s">
        <v>13</v>
      </c>
      <c r="B725" t="s">
        <v>25</v>
      </c>
      <c r="C725" t="s">
        <v>27</v>
      </c>
      <c r="D725" t="e">
        <v>#NULL!</v>
      </c>
      <c r="E725" t="e">
        <v>#NULL!</v>
      </c>
      <c r="F725" t="e">
        <v>#NULL!</v>
      </c>
      <c r="G725">
        <v>0</v>
      </c>
      <c r="H725">
        <v>1</v>
      </c>
      <c r="I725">
        <v>11</v>
      </c>
      <c r="J725">
        <v>15</v>
      </c>
      <c r="K725" t="e">
        <v>#NULL!</v>
      </c>
      <c r="L725" t="e">
        <v>#NULL!</v>
      </c>
      <c r="M725" t="e">
        <v>#NULL!</v>
      </c>
    </row>
    <row r="726" spans="1:13" hidden="1" x14ac:dyDescent="0.2">
      <c r="A726" t="s">
        <v>13</v>
      </c>
      <c r="B726" t="s">
        <v>25</v>
      </c>
      <c r="C726" t="s">
        <v>48</v>
      </c>
      <c r="D726" t="e">
        <v>#NULL!</v>
      </c>
      <c r="E726" t="e">
        <v>#NULL!</v>
      </c>
      <c r="F726" t="e">
        <v>#NULL!</v>
      </c>
      <c r="G726">
        <v>-3</v>
      </c>
      <c r="H726">
        <v>1</v>
      </c>
      <c r="I726">
        <v>3</v>
      </c>
      <c r="J726">
        <v>6</v>
      </c>
      <c r="K726" t="e">
        <v>#NULL!</v>
      </c>
      <c r="L726" t="e">
        <v>#NULL!</v>
      </c>
      <c r="M726" t="e">
        <v>#NULL!</v>
      </c>
    </row>
    <row r="727" spans="1:13" hidden="1" x14ac:dyDescent="0.2">
      <c r="A727" t="s">
        <v>13</v>
      </c>
      <c r="B727" t="s">
        <v>25</v>
      </c>
      <c r="C727" t="s">
        <v>44</v>
      </c>
      <c r="D727" t="e">
        <v>#NULL!</v>
      </c>
      <c r="E727" t="e">
        <v>#NULL!</v>
      </c>
      <c r="F727" t="e">
        <v>#NULL!</v>
      </c>
      <c r="G727">
        <v>5</v>
      </c>
      <c r="H727">
        <v>0</v>
      </c>
      <c r="I727">
        <v>-15</v>
      </c>
      <c r="J727">
        <v>10</v>
      </c>
      <c r="K727" t="e">
        <v>#NULL!</v>
      </c>
      <c r="L727" t="e">
        <v>#NULL!</v>
      </c>
      <c r="M727" t="e">
        <v>#NULL!</v>
      </c>
    </row>
    <row r="728" spans="1:13" hidden="1" x14ac:dyDescent="0.2">
      <c r="A728" t="s">
        <v>31</v>
      </c>
      <c r="B728" t="s">
        <v>45</v>
      </c>
      <c r="C728" t="s">
        <v>99</v>
      </c>
      <c r="D728" t="s">
        <v>16</v>
      </c>
      <c r="E728" t="s">
        <v>36</v>
      </c>
      <c r="F728" t="s">
        <v>38</v>
      </c>
      <c r="G728">
        <v>0</v>
      </c>
      <c r="H728">
        <v>1</v>
      </c>
      <c r="I728">
        <v>4</v>
      </c>
      <c r="J728">
        <v>5</v>
      </c>
      <c r="K728">
        <v>14</v>
      </c>
      <c r="L728">
        <v>13</v>
      </c>
      <c r="M728">
        <v>12</v>
      </c>
    </row>
    <row r="729" spans="1:13" hidden="1" x14ac:dyDescent="0.2">
      <c r="A729" t="s">
        <v>31</v>
      </c>
      <c r="B729" t="s">
        <v>32</v>
      </c>
      <c r="C729" t="s">
        <v>33</v>
      </c>
      <c r="D729" t="s">
        <v>16</v>
      </c>
      <c r="E729" t="s">
        <v>17</v>
      </c>
      <c r="F729" t="s">
        <v>17</v>
      </c>
      <c r="G729">
        <v>0</v>
      </c>
      <c r="H729">
        <v>1</v>
      </c>
      <c r="I729">
        <v>5</v>
      </c>
      <c r="J729">
        <v>9</v>
      </c>
      <c r="K729">
        <v>14</v>
      </c>
      <c r="L729">
        <v>13</v>
      </c>
      <c r="M729">
        <v>13</v>
      </c>
    </row>
    <row r="730" spans="1:13" hidden="1" x14ac:dyDescent="0.2">
      <c r="A730" t="s">
        <v>31</v>
      </c>
      <c r="B730" t="s">
        <v>153</v>
      </c>
      <c r="C730" t="s">
        <v>153</v>
      </c>
      <c r="D730" t="e">
        <v>#NULL!</v>
      </c>
      <c r="E730" t="e">
        <v>#NULL!</v>
      </c>
      <c r="F730" t="e">
        <v>#NULL!</v>
      </c>
      <c r="G730">
        <v>0</v>
      </c>
      <c r="H730" t="e">
        <v>#NULL!</v>
      </c>
      <c r="I730">
        <v>14</v>
      </c>
      <c r="J730">
        <v>10</v>
      </c>
      <c r="K730" t="e">
        <v>#NULL!</v>
      </c>
      <c r="L730" t="e">
        <v>#NULL!</v>
      </c>
      <c r="M730" t="e">
        <v>#NULL!</v>
      </c>
    </row>
    <row r="731" spans="1:13" hidden="1" x14ac:dyDescent="0.2">
      <c r="A731" t="s">
        <v>31</v>
      </c>
      <c r="B731" t="s">
        <v>25</v>
      </c>
      <c r="C731" t="s">
        <v>27</v>
      </c>
      <c r="D731" t="e">
        <v>#NULL!</v>
      </c>
      <c r="E731" t="e">
        <v>#NULL!</v>
      </c>
      <c r="F731" t="e">
        <v>#NULL!</v>
      </c>
      <c r="G731">
        <v>0</v>
      </c>
      <c r="H731">
        <v>0</v>
      </c>
      <c r="I731">
        <v>-3</v>
      </c>
      <c r="J731">
        <v>13</v>
      </c>
      <c r="K731" t="e">
        <v>#NULL!</v>
      </c>
      <c r="L731" t="e">
        <v>#NULL!</v>
      </c>
      <c r="M731" t="e">
        <v>#NULL!</v>
      </c>
    </row>
    <row r="732" spans="1:13" hidden="1" x14ac:dyDescent="0.2">
      <c r="A732" t="s">
        <v>31</v>
      </c>
      <c r="B732" t="s">
        <v>25</v>
      </c>
      <c r="C732" t="s">
        <v>27</v>
      </c>
      <c r="D732" t="e">
        <v>#NULL!</v>
      </c>
      <c r="E732" t="e">
        <v>#NULL!</v>
      </c>
      <c r="F732" t="e">
        <v>#NULL!</v>
      </c>
      <c r="G732">
        <v>0</v>
      </c>
      <c r="H732">
        <v>1</v>
      </c>
      <c r="I732">
        <v>6</v>
      </c>
      <c r="J732">
        <v>13</v>
      </c>
      <c r="K732" t="e">
        <v>#NULL!</v>
      </c>
      <c r="L732" t="e">
        <v>#NULL!</v>
      </c>
      <c r="M732" t="e">
        <v>#NULL!</v>
      </c>
    </row>
    <row r="733" spans="1:13" hidden="1" x14ac:dyDescent="0.2">
      <c r="A733" t="s">
        <v>31</v>
      </c>
      <c r="B733" t="s">
        <v>25</v>
      </c>
      <c r="C733" t="s">
        <v>44</v>
      </c>
      <c r="D733" t="e">
        <v>#NULL!</v>
      </c>
      <c r="E733" t="e">
        <v>#NULL!</v>
      </c>
      <c r="F733" t="e">
        <v>#NULL!</v>
      </c>
      <c r="G733">
        <v>0</v>
      </c>
      <c r="H733">
        <v>1</v>
      </c>
      <c r="I733">
        <v>5</v>
      </c>
      <c r="J733">
        <v>13</v>
      </c>
      <c r="K733" t="e">
        <v>#NULL!</v>
      </c>
      <c r="L733" t="e">
        <v>#NULL!</v>
      </c>
      <c r="M733" t="e">
        <v>#NULL!</v>
      </c>
    </row>
    <row r="734" spans="1:13" hidden="1" x14ac:dyDescent="0.2">
      <c r="A734" t="s">
        <v>31</v>
      </c>
      <c r="B734" t="s">
        <v>25</v>
      </c>
      <c r="C734" t="s">
        <v>27</v>
      </c>
      <c r="D734" t="e">
        <v>#NULL!</v>
      </c>
      <c r="E734" t="e">
        <v>#NULL!</v>
      </c>
      <c r="F734" t="e">
        <v>#NULL!</v>
      </c>
      <c r="G734">
        <v>0</v>
      </c>
      <c r="H734">
        <v>1</v>
      </c>
      <c r="I734">
        <v>2</v>
      </c>
      <c r="J734">
        <v>13</v>
      </c>
      <c r="K734" t="e">
        <v>#NULL!</v>
      </c>
      <c r="L734" t="e">
        <v>#NULL!</v>
      </c>
      <c r="M734" t="e">
        <v>#NULL!</v>
      </c>
    </row>
    <row r="735" spans="1:13" hidden="1" x14ac:dyDescent="0.2">
      <c r="A735" t="s">
        <v>31</v>
      </c>
      <c r="B735" t="s">
        <v>25</v>
      </c>
      <c r="C735" t="s">
        <v>27</v>
      </c>
      <c r="D735" t="e">
        <v>#NULL!</v>
      </c>
      <c r="E735" t="e">
        <v>#NULL!</v>
      </c>
      <c r="F735" t="e">
        <v>#NULL!</v>
      </c>
      <c r="G735">
        <v>0</v>
      </c>
      <c r="H735">
        <v>0</v>
      </c>
      <c r="I735">
        <v>-4</v>
      </c>
      <c r="J735">
        <v>13</v>
      </c>
      <c r="K735" t="e">
        <v>#NULL!</v>
      </c>
      <c r="L735" t="e">
        <v>#NULL!</v>
      </c>
      <c r="M735" t="e">
        <v>#NULL!</v>
      </c>
    </row>
    <row r="736" spans="1:13" hidden="1" x14ac:dyDescent="0.2">
      <c r="A736" t="s">
        <v>31</v>
      </c>
      <c r="B736" t="s">
        <v>25</v>
      </c>
      <c r="C736" t="s">
        <v>44</v>
      </c>
      <c r="D736" t="e">
        <v>#NULL!</v>
      </c>
      <c r="E736" t="e">
        <v>#NULL!</v>
      </c>
      <c r="F736" t="e">
        <v>#NULL!</v>
      </c>
      <c r="G736">
        <v>0</v>
      </c>
      <c r="H736">
        <v>1</v>
      </c>
      <c r="I736">
        <v>1</v>
      </c>
      <c r="J736">
        <v>13</v>
      </c>
      <c r="K736" t="e">
        <v>#NULL!</v>
      </c>
      <c r="L736" t="e">
        <v>#NULL!</v>
      </c>
      <c r="M736" t="e">
        <v>#NULL!</v>
      </c>
    </row>
    <row r="737" spans="1:13" hidden="1" x14ac:dyDescent="0.2">
      <c r="A737" t="s">
        <v>31</v>
      </c>
      <c r="B737" t="s">
        <v>25</v>
      </c>
      <c r="C737" t="s">
        <v>44</v>
      </c>
      <c r="D737" t="e">
        <v>#NULL!</v>
      </c>
      <c r="E737" t="e">
        <v>#NULL!</v>
      </c>
      <c r="F737" t="e">
        <v>#NULL!</v>
      </c>
      <c r="G737">
        <v>6</v>
      </c>
      <c r="H737">
        <v>0</v>
      </c>
      <c r="I737">
        <v>-3</v>
      </c>
      <c r="J737">
        <v>13</v>
      </c>
      <c r="K737" t="e">
        <v>#NULL!</v>
      </c>
      <c r="L737" t="e">
        <v>#NULL!</v>
      </c>
      <c r="M737" t="e">
        <v>#NULL!</v>
      </c>
    </row>
    <row r="738" spans="1:13" hidden="1" x14ac:dyDescent="0.2">
      <c r="A738" t="s">
        <v>31</v>
      </c>
      <c r="B738" t="s">
        <v>25</v>
      </c>
      <c r="C738" t="s">
        <v>44</v>
      </c>
      <c r="D738" t="e">
        <v>#NULL!</v>
      </c>
      <c r="E738" t="e">
        <v>#NULL!</v>
      </c>
      <c r="F738" t="e">
        <v>#NULL!</v>
      </c>
      <c r="G738">
        <v>6</v>
      </c>
      <c r="H738">
        <v>0</v>
      </c>
      <c r="I738">
        <v>-11</v>
      </c>
      <c r="J738">
        <v>13</v>
      </c>
      <c r="K738" t="e">
        <v>#NULL!</v>
      </c>
      <c r="L738" t="e">
        <v>#NULL!</v>
      </c>
      <c r="M738" t="e">
        <v>#NULL!</v>
      </c>
    </row>
    <row r="739" spans="1:13" hidden="1" x14ac:dyDescent="0.2">
      <c r="A739" t="s">
        <v>31</v>
      </c>
      <c r="B739" t="s">
        <v>25</v>
      </c>
      <c r="C739" t="s">
        <v>27</v>
      </c>
      <c r="D739" t="e">
        <v>#NULL!</v>
      </c>
      <c r="E739" t="e">
        <v>#NULL!</v>
      </c>
      <c r="F739" t="e">
        <v>#NULL!</v>
      </c>
      <c r="G739">
        <v>0</v>
      </c>
      <c r="H739">
        <v>0</v>
      </c>
      <c r="I739">
        <v>-2</v>
      </c>
      <c r="J739">
        <v>13</v>
      </c>
      <c r="K739" t="e">
        <v>#NULL!</v>
      </c>
      <c r="L739" t="e">
        <v>#NULL!</v>
      </c>
      <c r="M739" t="e">
        <v>#NULL!</v>
      </c>
    </row>
    <row r="740" spans="1:13" hidden="1" x14ac:dyDescent="0.2">
      <c r="A740" t="s">
        <v>31</v>
      </c>
      <c r="B740" t="s">
        <v>25</v>
      </c>
      <c r="C740" t="s">
        <v>27</v>
      </c>
      <c r="D740" t="e">
        <v>#NULL!</v>
      </c>
      <c r="E740" t="e">
        <v>#NULL!</v>
      </c>
      <c r="F740" t="e">
        <v>#NULL!</v>
      </c>
      <c r="G740">
        <v>0</v>
      </c>
      <c r="H740">
        <v>1</v>
      </c>
      <c r="I740">
        <v>6</v>
      </c>
      <c r="J740">
        <v>13</v>
      </c>
      <c r="K740" t="e">
        <v>#NULL!</v>
      </c>
      <c r="L740" t="e">
        <v>#NULL!</v>
      </c>
      <c r="M740" t="e">
        <v>#NULL!</v>
      </c>
    </row>
    <row r="741" spans="1:13" hidden="1" x14ac:dyDescent="0.2">
      <c r="A741" t="s">
        <v>31</v>
      </c>
      <c r="B741" t="s">
        <v>25</v>
      </c>
      <c r="C741" t="s">
        <v>44</v>
      </c>
      <c r="D741" t="e">
        <v>#NULL!</v>
      </c>
      <c r="E741" t="e">
        <v>#NULL!</v>
      </c>
      <c r="F741" t="e">
        <v>#NULL!</v>
      </c>
      <c r="G741">
        <v>0</v>
      </c>
      <c r="H741">
        <v>0</v>
      </c>
      <c r="I741">
        <v>-3</v>
      </c>
      <c r="J741">
        <v>13</v>
      </c>
      <c r="K741" t="e">
        <v>#NULL!</v>
      </c>
      <c r="L741" t="e">
        <v>#NULL!</v>
      </c>
      <c r="M741" t="e">
        <v>#NULL!</v>
      </c>
    </row>
    <row r="742" spans="1:13" hidden="1" x14ac:dyDescent="0.2">
      <c r="A742" t="s">
        <v>31</v>
      </c>
      <c r="B742" t="s">
        <v>25</v>
      </c>
      <c r="C742" t="s">
        <v>27</v>
      </c>
      <c r="D742" t="e">
        <v>#NULL!</v>
      </c>
      <c r="E742" t="e">
        <v>#NULL!</v>
      </c>
      <c r="F742" t="e">
        <v>#NULL!</v>
      </c>
      <c r="G742">
        <v>0</v>
      </c>
      <c r="H742">
        <v>0</v>
      </c>
      <c r="I742">
        <v>-2</v>
      </c>
      <c r="J742">
        <v>10</v>
      </c>
      <c r="K742" t="e">
        <v>#NULL!</v>
      </c>
      <c r="L742" t="e">
        <v>#NULL!</v>
      </c>
      <c r="M742" t="e">
        <v>#NULL!</v>
      </c>
    </row>
    <row r="743" spans="1:13" hidden="1" x14ac:dyDescent="0.2">
      <c r="A743" t="s">
        <v>31</v>
      </c>
      <c r="B743" t="s">
        <v>25</v>
      </c>
      <c r="C743" t="s">
        <v>27</v>
      </c>
      <c r="D743" t="e">
        <v>#NULL!</v>
      </c>
      <c r="E743" t="e">
        <v>#NULL!</v>
      </c>
      <c r="F743" t="e">
        <v>#NULL!</v>
      </c>
      <c r="G743">
        <v>0</v>
      </c>
      <c r="H743">
        <v>0</v>
      </c>
      <c r="I743">
        <v>-1</v>
      </c>
      <c r="J743">
        <v>10</v>
      </c>
      <c r="K743" t="e">
        <v>#NULL!</v>
      </c>
      <c r="L743" t="e">
        <v>#NULL!</v>
      </c>
      <c r="M743" t="e">
        <v>#NULL!</v>
      </c>
    </row>
    <row r="744" spans="1:13" hidden="1" x14ac:dyDescent="0.2">
      <c r="A744" t="s">
        <v>31</v>
      </c>
      <c r="B744" t="s">
        <v>25</v>
      </c>
      <c r="C744" t="s">
        <v>27</v>
      </c>
      <c r="D744" t="e">
        <v>#NULL!</v>
      </c>
      <c r="E744" t="e">
        <v>#NULL!</v>
      </c>
      <c r="F744" t="e">
        <v>#NULL!</v>
      </c>
      <c r="G744">
        <v>0</v>
      </c>
      <c r="H744">
        <v>1</v>
      </c>
      <c r="I744">
        <v>2</v>
      </c>
      <c r="J744">
        <v>10</v>
      </c>
      <c r="K744" t="e">
        <v>#NULL!</v>
      </c>
      <c r="L744" t="e">
        <v>#NULL!</v>
      </c>
      <c r="M744" t="e">
        <v>#NULL!</v>
      </c>
    </row>
    <row r="745" spans="1:13" hidden="1" x14ac:dyDescent="0.2">
      <c r="A745" t="s">
        <v>31</v>
      </c>
      <c r="B745" t="s">
        <v>25</v>
      </c>
      <c r="C745" t="s">
        <v>44</v>
      </c>
      <c r="D745" t="e">
        <v>#NULL!</v>
      </c>
      <c r="E745" t="e">
        <v>#NULL!</v>
      </c>
      <c r="F745" t="e">
        <v>#NULL!</v>
      </c>
      <c r="G745">
        <v>0</v>
      </c>
      <c r="H745">
        <v>1</v>
      </c>
      <c r="I745">
        <v>6</v>
      </c>
      <c r="J745">
        <v>10</v>
      </c>
      <c r="K745" t="e">
        <v>#NULL!</v>
      </c>
      <c r="L745" t="e">
        <v>#NULL!</v>
      </c>
      <c r="M745" t="e">
        <v>#NULL!</v>
      </c>
    </row>
    <row r="746" spans="1:13" hidden="1" x14ac:dyDescent="0.2">
      <c r="A746" t="s">
        <v>31</v>
      </c>
      <c r="B746" t="s">
        <v>25</v>
      </c>
      <c r="C746" t="s">
        <v>27</v>
      </c>
      <c r="D746" t="e">
        <v>#NULL!</v>
      </c>
      <c r="E746" t="e">
        <v>#NULL!</v>
      </c>
      <c r="F746" t="e">
        <v>#NULL!</v>
      </c>
      <c r="G746">
        <v>0</v>
      </c>
      <c r="H746">
        <v>0</v>
      </c>
      <c r="I746">
        <v>-1</v>
      </c>
      <c r="J746">
        <v>10</v>
      </c>
      <c r="K746" t="e">
        <v>#NULL!</v>
      </c>
      <c r="L746" t="e">
        <v>#NULL!</v>
      </c>
      <c r="M746" t="e">
        <v>#NULL!</v>
      </c>
    </row>
    <row r="747" spans="1:13" hidden="1" x14ac:dyDescent="0.2">
      <c r="A747" t="s">
        <v>31</v>
      </c>
      <c r="B747" t="s">
        <v>25</v>
      </c>
      <c r="C747" t="s">
        <v>44</v>
      </c>
      <c r="D747" t="e">
        <v>#NULL!</v>
      </c>
      <c r="E747" t="e">
        <v>#NULL!</v>
      </c>
      <c r="F747" t="e">
        <v>#NULL!</v>
      </c>
      <c r="G747">
        <v>0</v>
      </c>
      <c r="H747">
        <v>0</v>
      </c>
      <c r="I747">
        <v>-2</v>
      </c>
      <c r="J747">
        <v>10</v>
      </c>
      <c r="K747" t="e">
        <v>#NULL!</v>
      </c>
      <c r="L747" t="e">
        <v>#NULL!</v>
      </c>
      <c r="M747" t="e">
        <v>#NULL!</v>
      </c>
    </row>
    <row r="748" spans="1:13" hidden="1" x14ac:dyDescent="0.2">
      <c r="A748" t="s">
        <v>31</v>
      </c>
      <c r="B748" t="s">
        <v>66</v>
      </c>
      <c r="C748" t="s">
        <v>85</v>
      </c>
      <c r="D748" t="s">
        <v>35</v>
      </c>
      <c r="E748" t="e">
        <v>#NULL!</v>
      </c>
      <c r="F748" t="e">
        <v>#NULL!</v>
      </c>
      <c r="G748">
        <v>1</v>
      </c>
      <c r="H748">
        <v>0</v>
      </c>
      <c r="I748">
        <v>-11</v>
      </c>
      <c r="J748" t="e">
        <v>#NULL!</v>
      </c>
      <c r="K748">
        <v>11</v>
      </c>
      <c r="L748" t="e">
        <v>#NULL!</v>
      </c>
      <c r="M748" t="e">
        <v>#NULL!</v>
      </c>
    </row>
    <row r="749" spans="1:13" hidden="1" x14ac:dyDescent="0.2">
      <c r="A749" t="s">
        <v>31</v>
      </c>
      <c r="B749" t="s">
        <v>66</v>
      </c>
      <c r="C749" t="s">
        <v>85</v>
      </c>
      <c r="D749" t="s">
        <v>35</v>
      </c>
      <c r="E749" t="e">
        <v>#NULL!</v>
      </c>
      <c r="F749" t="e">
        <v>#NULL!</v>
      </c>
      <c r="G749">
        <v>1</v>
      </c>
      <c r="H749">
        <v>1</v>
      </c>
      <c r="I749">
        <v>0</v>
      </c>
      <c r="J749" t="e">
        <v>#NULL!</v>
      </c>
      <c r="K749">
        <v>11</v>
      </c>
      <c r="L749" t="e">
        <v>#NULL!</v>
      </c>
      <c r="M749" t="e">
        <v>#NULL!</v>
      </c>
    </row>
    <row r="750" spans="1:13" hidden="1" x14ac:dyDescent="0.2">
      <c r="A750" t="s">
        <v>31</v>
      </c>
      <c r="B750" t="s">
        <v>32</v>
      </c>
      <c r="C750" t="s">
        <v>39</v>
      </c>
      <c r="D750" t="s">
        <v>35</v>
      </c>
      <c r="E750" t="s">
        <v>36</v>
      </c>
      <c r="F750" t="s">
        <v>38</v>
      </c>
      <c r="G750">
        <v>3</v>
      </c>
      <c r="H750">
        <v>0</v>
      </c>
      <c r="I750">
        <v>-2</v>
      </c>
      <c r="J750">
        <v>3</v>
      </c>
      <c r="K750">
        <v>11</v>
      </c>
      <c r="L750">
        <v>12</v>
      </c>
      <c r="M750">
        <v>11</v>
      </c>
    </row>
    <row r="751" spans="1:13" hidden="1" x14ac:dyDescent="0.2">
      <c r="A751" t="s">
        <v>31</v>
      </c>
      <c r="B751" t="s">
        <v>32</v>
      </c>
      <c r="C751" t="s">
        <v>60</v>
      </c>
      <c r="D751" t="s">
        <v>21</v>
      </c>
      <c r="E751" t="s">
        <v>17</v>
      </c>
      <c r="F751" t="s">
        <v>35</v>
      </c>
      <c r="G751">
        <v>3</v>
      </c>
      <c r="H751">
        <v>0</v>
      </c>
      <c r="I751">
        <v>-3</v>
      </c>
      <c r="J751">
        <v>4</v>
      </c>
      <c r="K751">
        <v>13</v>
      </c>
      <c r="L751">
        <v>13</v>
      </c>
      <c r="M751">
        <v>11</v>
      </c>
    </row>
    <row r="752" spans="1:13" hidden="1" x14ac:dyDescent="0.2">
      <c r="A752" t="s">
        <v>31</v>
      </c>
      <c r="B752" t="s">
        <v>25</v>
      </c>
      <c r="C752" t="s">
        <v>44</v>
      </c>
      <c r="D752" t="e">
        <v>#NULL!</v>
      </c>
      <c r="E752" t="e">
        <v>#NULL!</v>
      </c>
      <c r="F752" t="e">
        <v>#NULL!</v>
      </c>
      <c r="G752">
        <v>0</v>
      </c>
      <c r="H752">
        <v>0</v>
      </c>
      <c r="I752">
        <v>-9</v>
      </c>
      <c r="J752">
        <v>10</v>
      </c>
      <c r="K752" t="e">
        <v>#NULL!</v>
      </c>
      <c r="L752" t="e">
        <v>#NULL!</v>
      </c>
      <c r="M752" t="e">
        <v>#NULL!</v>
      </c>
    </row>
    <row r="753" spans="1:13" hidden="1" x14ac:dyDescent="0.2">
      <c r="A753" t="s">
        <v>31</v>
      </c>
      <c r="B753" t="s">
        <v>32</v>
      </c>
      <c r="C753" t="s">
        <v>33</v>
      </c>
      <c r="D753" t="s">
        <v>16</v>
      </c>
      <c r="E753" t="s">
        <v>17</v>
      </c>
      <c r="F753" t="s">
        <v>17</v>
      </c>
      <c r="G753">
        <v>3</v>
      </c>
      <c r="H753">
        <v>1</v>
      </c>
      <c r="I753">
        <v>1</v>
      </c>
      <c r="J753">
        <v>9</v>
      </c>
      <c r="K753">
        <v>14</v>
      </c>
      <c r="L753">
        <v>13</v>
      </c>
      <c r="M753">
        <v>13</v>
      </c>
    </row>
    <row r="754" spans="1:13" hidden="1" x14ac:dyDescent="0.2">
      <c r="A754" t="s">
        <v>31</v>
      </c>
      <c r="B754" t="s">
        <v>28</v>
      </c>
      <c r="C754" t="s">
        <v>86</v>
      </c>
      <c r="D754" t="s">
        <v>16</v>
      </c>
      <c r="E754" t="s">
        <v>16</v>
      </c>
      <c r="F754" t="s">
        <v>17</v>
      </c>
      <c r="G754">
        <v>3</v>
      </c>
      <c r="H754">
        <v>1</v>
      </c>
      <c r="I754">
        <v>3</v>
      </c>
      <c r="J754">
        <v>6</v>
      </c>
      <c r="K754">
        <v>14</v>
      </c>
      <c r="L754">
        <v>14</v>
      </c>
      <c r="M754">
        <v>13</v>
      </c>
    </row>
    <row r="755" spans="1:13" hidden="1" x14ac:dyDescent="0.2">
      <c r="A755" t="s">
        <v>31</v>
      </c>
      <c r="B755" t="s">
        <v>19</v>
      </c>
      <c r="C755" t="s">
        <v>94</v>
      </c>
      <c r="D755" t="s">
        <v>21</v>
      </c>
      <c r="E755" t="s">
        <v>16</v>
      </c>
      <c r="F755" t="s">
        <v>24</v>
      </c>
      <c r="G755">
        <v>3</v>
      </c>
      <c r="H755">
        <v>0</v>
      </c>
      <c r="I755">
        <v>-3</v>
      </c>
      <c r="J755">
        <v>2</v>
      </c>
      <c r="K755">
        <v>13</v>
      </c>
      <c r="L755">
        <v>14</v>
      </c>
      <c r="M755">
        <v>11</v>
      </c>
    </row>
    <row r="756" spans="1:13" hidden="1" x14ac:dyDescent="0.2">
      <c r="A756" t="s">
        <v>31</v>
      </c>
      <c r="B756" t="s">
        <v>45</v>
      </c>
      <c r="C756" t="s">
        <v>100</v>
      </c>
      <c r="D756" t="s">
        <v>21</v>
      </c>
      <c r="E756" t="s">
        <v>16</v>
      </c>
      <c r="F756" t="s">
        <v>36</v>
      </c>
      <c r="G756">
        <v>3</v>
      </c>
      <c r="H756">
        <v>1</v>
      </c>
      <c r="I756">
        <v>2</v>
      </c>
      <c r="J756">
        <v>5</v>
      </c>
      <c r="K756">
        <v>13</v>
      </c>
      <c r="L756">
        <v>14</v>
      </c>
      <c r="M756">
        <v>12</v>
      </c>
    </row>
    <row r="757" spans="1:13" hidden="1" x14ac:dyDescent="0.2">
      <c r="A757" t="s">
        <v>13</v>
      </c>
      <c r="B757" t="s">
        <v>25</v>
      </c>
      <c r="C757" t="s">
        <v>26</v>
      </c>
      <c r="D757" t="e">
        <v>#NULL!</v>
      </c>
      <c r="E757" t="e">
        <v>#NULL!</v>
      </c>
      <c r="F757" t="e">
        <v>#NULL!</v>
      </c>
      <c r="G757">
        <v>6</v>
      </c>
      <c r="H757">
        <v>1</v>
      </c>
      <c r="I757">
        <v>9</v>
      </c>
      <c r="J757">
        <v>21</v>
      </c>
      <c r="K757" t="e">
        <v>#NULL!</v>
      </c>
      <c r="L757" t="e">
        <v>#NULL!</v>
      </c>
      <c r="M757" t="e">
        <v>#NULL!</v>
      </c>
    </row>
    <row r="758" spans="1:13" hidden="1" x14ac:dyDescent="0.2">
      <c r="A758" t="s">
        <v>13</v>
      </c>
      <c r="B758" t="s">
        <v>45</v>
      </c>
      <c r="C758" t="s">
        <v>101</v>
      </c>
      <c r="D758" t="s">
        <v>17</v>
      </c>
      <c r="E758" t="s">
        <v>35</v>
      </c>
      <c r="F758" t="s">
        <v>36</v>
      </c>
      <c r="G758">
        <v>0</v>
      </c>
      <c r="H758">
        <v>1</v>
      </c>
      <c r="I758">
        <v>6</v>
      </c>
      <c r="J758">
        <v>10</v>
      </c>
      <c r="K758">
        <v>13</v>
      </c>
      <c r="L758">
        <v>11</v>
      </c>
      <c r="M758">
        <v>12</v>
      </c>
    </row>
    <row r="759" spans="1:13" hidden="1" x14ac:dyDescent="0.2">
      <c r="A759" t="s">
        <v>13</v>
      </c>
      <c r="B759" t="s">
        <v>25</v>
      </c>
      <c r="C759" t="s">
        <v>26</v>
      </c>
      <c r="D759" t="e">
        <v>#NULL!</v>
      </c>
      <c r="E759" t="e">
        <v>#NULL!</v>
      </c>
      <c r="F759" t="e">
        <v>#NULL!</v>
      </c>
      <c r="G759">
        <v>6</v>
      </c>
      <c r="H759">
        <v>0</v>
      </c>
      <c r="I759">
        <v>-3</v>
      </c>
      <c r="J759">
        <v>21</v>
      </c>
      <c r="K759" t="e">
        <v>#NULL!</v>
      </c>
      <c r="L759" t="e">
        <v>#NULL!</v>
      </c>
      <c r="M759" t="e">
        <v>#NULL!</v>
      </c>
    </row>
    <row r="760" spans="1:13" hidden="1" x14ac:dyDescent="0.2">
      <c r="A760" t="s">
        <v>13</v>
      </c>
      <c r="B760" t="s">
        <v>25</v>
      </c>
      <c r="C760" t="s">
        <v>26</v>
      </c>
      <c r="D760" t="e">
        <v>#NULL!</v>
      </c>
      <c r="E760" t="e">
        <v>#NULL!</v>
      </c>
      <c r="F760" t="e">
        <v>#NULL!</v>
      </c>
      <c r="G760">
        <v>10</v>
      </c>
      <c r="H760">
        <v>0</v>
      </c>
      <c r="I760">
        <v>-1</v>
      </c>
      <c r="J760">
        <v>21</v>
      </c>
      <c r="K760" t="e">
        <v>#NULL!</v>
      </c>
      <c r="L760" t="e">
        <v>#NULL!</v>
      </c>
      <c r="M760" t="e">
        <v>#NULL!</v>
      </c>
    </row>
    <row r="761" spans="1:13" hidden="1" x14ac:dyDescent="0.2">
      <c r="A761" t="s">
        <v>13</v>
      </c>
      <c r="B761" t="s">
        <v>32</v>
      </c>
      <c r="C761" t="s">
        <v>33</v>
      </c>
      <c r="D761" t="s">
        <v>16</v>
      </c>
      <c r="E761" t="s">
        <v>17</v>
      </c>
      <c r="F761" t="s">
        <v>17</v>
      </c>
      <c r="G761">
        <v>3</v>
      </c>
      <c r="H761">
        <v>1</v>
      </c>
      <c r="I761">
        <v>4</v>
      </c>
      <c r="J761">
        <v>7</v>
      </c>
      <c r="K761">
        <v>14</v>
      </c>
      <c r="L761">
        <v>15</v>
      </c>
      <c r="M761">
        <v>15</v>
      </c>
    </row>
    <row r="762" spans="1:13" hidden="1" x14ac:dyDescent="0.2">
      <c r="A762" t="s">
        <v>31</v>
      </c>
      <c r="B762" t="s">
        <v>32</v>
      </c>
      <c r="C762" t="s">
        <v>33</v>
      </c>
      <c r="D762" t="s">
        <v>16</v>
      </c>
      <c r="E762" t="s">
        <v>17</v>
      </c>
      <c r="F762" t="s">
        <v>17</v>
      </c>
      <c r="G762">
        <v>0</v>
      </c>
      <c r="H762">
        <v>1</v>
      </c>
      <c r="I762">
        <v>7</v>
      </c>
      <c r="J762">
        <v>9</v>
      </c>
      <c r="K762">
        <v>14</v>
      </c>
      <c r="L762">
        <v>13</v>
      </c>
      <c r="M762">
        <v>13</v>
      </c>
    </row>
    <row r="763" spans="1:13" hidden="1" x14ac:dyDescent="0.2">
      <c r="A763" t="s">
        <v>13</v>
      </c>
      <c r="B763" t="s">
        <v>32</v>
      </c>
      <c r="C763" t="s">
        <v>33</v>
      </c>
      <c r="D763" t="s">
        <v>16</v>
      </c>
      <c r="E763" t="s">
        <v>17</v>
      </c>
      <c r="F763" t="s">
        <v>17</v>
      </c>
      <c r="G763">
        <v>3</v>
      </c>
      <c r="H763">
        <v>1</v>
      </c>
      <c r="I763">
        <v>4</v>
      </c>
      <c r="J763">
        <v>7</v>
      </c>
      <c r="K763">
        <v>14</v>
      </c>
      <c r="L763">
        <v>15</v>
      </c>
      <c r="M763">
        <v>13</v>
      </c>
    </row>
    <row r="764" spans="1:13" hidden="1" x14ac:dyDescent="0.2">
      <c r="A764" t="s">
        <v>31</v>
      </c>
      <c r="B764" t="s">
        <v>45</v>
      </c>
      <c r="C764" t="s">
        <v>102</v>
      </c>
      <c r="D764" t="s">
        <v>16</v>
      </c>
      <c r="E764" t="s">
        <v>17</v>
      </c>
      <c r="F764" t="s">
        <v>17</v>
      </c>
      <c r="G764">
        <v>0</v>
      </c>
      <c r="H764">
        <v>1</v>
      </c>
      <c r="I764">
        <v>8</v>
      </c>
      <c r="J764">
        <v>10</v>
      </c>
      <c r="K764">
        <v>14</v>
      </c>
      <c r="L764">
        <v>13</v>
      </c>
      <c r="M764">
        <v>13</v>
      </c>
    </row>
    <row r="765" spans="1:13" hidden="1" x14ac:dyDescent="0.2">
      <c r="A765" t="s">
        <v>31</v>
      </c>
      <c r="B765" t="s">
        <v>28</v>
      </c>
      <c r="C765" t="s">
        <v>86</v>
      </c>
      <c r="D765" t="s">
        <v>16</v>
      </c>
      <c r="E765" t="s">
        <v>16</v>
      </c>
      <c r="F765" t="s">
        <v>17</v>
      </c>
      <c r="G765">
        <v>0</v>
      </c>
      <c r="H765">
        <v>0</v>
      </c>
      <c r="I765">
        <v>-4</v>
      </c>
      <c r="J765">
        <v>6</v>
      </c>
      <c r="K765">
        <v>14</v>
      </c>
      <c r="L765">
        <v>14</v>
      </c>
      <c r="M765">
        <v>13</v>
      </c>
    </row>
    <row r="766" spans="1:13" hidden="1" x14ac:dyDescent="0.2">
      <c r="A766" t="s">
        <v>31</v>
      </c>
      <c r="B766" t="s">
        <v>32</v>
      </c>
      <c r="C766" t="s">
        <v>33</v>
      </c>
      <c r="D766" t="s">
        <v>16</v>
      </c>
      <c r="E766" t="s">
        <v>17</v>
      </c>
      <c r="F766" t="s">
        <v>17</v>
      </c>
      <c r="G766">
        <v>0</v>
      </c>
      <c r="H766">
        <v>1</v>
      </c>
      <c r="I766">
        <v>5</v>
      </c>
      <c r="J766">
        <v>9</v>
      </c>
      <c r="K766">
        <v>14</v>
      </c>
      <c r="L766">
        <v>13</v>
      </c>
      <c r="M766">
        <v>13</v>
      </c>
    </row>
    <row r="767" spans="1:13" hidden="1" x14ac:dyDescent="0.2">
      <c r="A767" t="s">
        <v>31</v>
      </c>
      <c r="B767" t="s">
        <v>32</v>
      </c>
      <c r="C767" t="s">
        <v>33</v>
      </c>
      <c r="D767" t="s">
        <v>16</v>
      </c>
      <c r="E767" t="s">
        <v>17</v>
      </c>
      <c r="F767" t="s">
        <v>17</v>
      </c>
      <c r="G767">
        <v>0</v>
      </c>
      <c r="H767">
        <v>1</v>
      </c>
      <c r="I767">
        <v>9</v>
      </c>
      <c r="J767">
        <v>9</v>
      </c>
      <c r="K767">
        <v>14</v>
      </c>
      <c r="L767">
        <v>13</v>
      </c>
      <c r="M767">
        <v>13</v>
      </c>
    </row>
    <row r="768" spans="1:13" hidden="1" x14ac:dyDescent="0.2">
      <c r="A768" t="s">
        <v>31</v>
      </c>
      <c r="B768" t="s">
        <v>32</v>
      </c>
      <c r="C768" t="s">
        <v>33</v>
      </c>
      <c r="D768" t="s">
        <v>16</v>
      </c>
      <c r="E768" t="s">
        <v>17</v>
      </c>
      <c r="F768" t="s">
        <v>17</v>
      </c>
      <c r="G768">
        <v>0</v>
      </c>
      <c r="H768">
        <v>1</v>
      </c>
      <c r="I768">
        <v>5</v>
      </c>
      <c r="J768">
        <v>9</v>
      </c>
      <c r="K768">
        <v>14</v>
      </c>
      <c r="L768">
        <v>13</v>
      </c>
      <c r="M768">
        <v>13</v>
      </c>
    </row>
    <row r="769" spans="1:13" hidden="1" x14ac:dyDescent="0.2">
      <c r="A769" t="s">
        <v>31</v>
      </c>
      <c r="B769" t="s">
        <v>32</v>
      </c>
      <c r="C769" t="s">
        <v>33</v>
      </c>
      <c r="D769" t="s">
        <v>16</v>
      </c>
      <c r="E769" t="s">
        <v>17</v>
      </c>
      <c r="F769" t="s">
        <v>17</v>
      </c>
      <c r="G769">
        <v>0</v>
      </c>
      <c r="H769">
        <v>1</v>
      </c>
      <c r="I769">
        <v>9</v>
      </c>
      <c r="J769">
        <v>9</v>
      </c>
      <c r="K769">
        <v>14</v>
      </c>
      <c r="L769">
        <v>13</v>
      </c>
      <c r="M769">
        <v>13</v>
      </c>
    </row>
    <row r="770" spans="1:13" hidden="1" x14ac:dyDescent="0.2">
      <c r="A770" t="s">
        <v>31</v>
      </c>
      <c r="B770" t="s">
        <v>32</v>
      </c>
      <c r="C770" t="s">
        <v>33</v>
      </c>
      <c r="D770" t="s">
        <v>16</v>
      </c>
      <c r="E770" t="s">
        <v>17</v>
      </c>
      <c r="F770" t="s">
        <v>17</v>
      </c>
      <c r="G770">
        <v>0</v>
      </c>
      <c r="H770">
        <v>1</v>
      </c>
      <c r="I770">
        <v>9</v>
      </c>
      <c r="J770">
        <v>9</v>
      </c>
      <c r="K770">
        <v>14</v>
      </c>
      <c r="L770">
        <v>13</v>
      </c>
      <c r="M770">
        <v>13</v>
      </c>
    </row>
    <row r="771" spans="1:13" hidden="1" x14ac:dyDescent="0.2">
      <c r="A771" t="s">
        <v>13</v>
      </c>
      <c r="B771" t="s">
        <v>32</v>
      </c>
      <c r="C771" t="s">
        <v>33</v>
      </c>
      <c r="D771" t="s">
        <v>16</v>
      </c>
      <c r="E771" t="s">
        <v>17</v>
      </c>
      <c r="F771" t="s">
        <v>17</v>
      </c>
      <c r="G771">
        <v>3</v>
      </c>
      <c r="H771">
        <v>1</v>
      </c>
      <c r="I771">
        <v>3</v>
      </c>
      <c r="J771">
        <v>7</v>
      </c>
      <c r="K771">
        <v>14</v>
      </c>
      <c r="L771">
        <v>15</v>
      </c>
      <c r="M771">
        <v>13</v>
      </c>
    </row>
    <row r="772" spans="1:13" hidden="1" x14ac:dyDescent="0.2">
      <c r="A772" t="s">
        <v>13</v>
      </c>
      <c r="B772" t="s">
        <v>32</v>
      </c>
      <c r="C772" t="s">
        <v>37</v>
      </c>
      <c r="D772" t="s">
        <v>21</v>
      </c>
      <c r="E772" t="s">
        <v>36</v>
      </c>
      <c r="F772" t="s">
        <v>38</v>
      </c>
      <c r="G772">
        <v>3</v>
      </c>
      <c r="H772">
        <v>1</v>
      </c>
      <c r="I772">
        <v>1</v>
      </c>
      <c r="J772">
        <v>4</v>
      </c>
      <c r="K772">
        <v>13</v>
      </c>
      <c r="L772">
        <v>12</v>
      </c>
      <c r="M772">
        <v>12</v>
      </c>
    </row>
    <row r="773" spans="1:13" hidden="1" x14ac:dyDescent="0.2">
      <c r="A773" t="s">
        <v>31</v>
      </c>
      <c r="B773" t="s">
        <v>32</v>
      </c>
      <c r="C773" t="s">
        <v>37</v>
      </c>
      <c r="D773" t="s">
        <v>21</v>
      </c>
      <c r="E773" t="s">
        <v>36</v>
      </c>
      <c r="F773" t="s">
        <v>38</v>
      </c>
      <c r="G773">
        <v>0</v>
      </c>
      <c r="H773">
        <v>0</v>
      </c>
      <c r="I773">
        <v>-4</v>
      </c>
      <c r="J773">
        <v>4</v>
      </c>
      <c r="K773">
        <v>13</v>
      </c>
      <c r="L773">
        <v>12</v>
      </c>
      <c r="M773">
        <v>11</v>
      </c>
    </row>
    <row r="774" spans="1:13" hidden="1" x14ac:dyDescent="0.2">
      <c r="A774" t="s">
        <v>13</v>
      </c>
      <c r="B774" t="s">
        <v>66</v>
      </c>
      <c r="C774" t="s">
        <v>67</v>
      </c>
      <c r="D774" t="s">
        <v>36</v>
      </c>
      <c r="E774" t="e">
        <v>#NULL!</v>
      </c>
      <c r="F774" t="e">
        <v>#NULL!</v>
      </c>
      <c r="G774">
        <v>1</v>
      </c>
      <c r="H774">
        <v>1</v>
      </c>
      <c r="I774">
        <v>5</v>
      </c>
      <c r="J774" t="e">
        <v>#NULL!</v>
      </c>
      <c r="K774">
        <v>12</v>
      </c>
      <c r="L774" t="e">
        <v>#NULL!</v>
      </c>
      <c r="M774" t="e">
        <v>#NULL!</v>
      </c>
    </row>
    <row r="775" spans="1:13" hidden="1" x14ac:dyDescent="0.2">
      <c r="A775" t="s">
        <v>18</v>
      </c>
      <c r="B775" t="s">
        <v>66</v>
      </c>
      <c r="C775" t="s">
        <v>67</v>
      </c>
      <c r="D775" t="s">
        <v>36</v>
      </c>
      <c r="E775" t="e">
        <v>#NULL!</v>
      </c>
      <c r="F775" t="e">
        <v>#NULL!</v>
      </c>
      <c r="G775">
        <v>0</v>
      </c>
      <c r="H775">
        <v>0</v>
      </c>
      <c r="I775">
        <v>-2</v>
      </c>
      <c r="J775" t="e">
        <v>#NULL!</v>
      </c>
      <c r="K775">
        <v>12</v>
      </c>
      <c r="L775" t="e">
        <v>#NULL!</v>
      </c>
      <c r="M775" t="e">
        <v>#NULL!</v>
      </c>
    </row>
    <row r="776" spans="1:13" hidden="1" x14ac:dyDescent="0.2">
      <c r="A776" t="s">
        <v>18</v>
      </c>
      <c r="B776" t="s">
        <v>66</v>
      </c>
      <c r="C776" t="s">
        <v>71</v>
      </c>
      <c r="D776" t="s">
        <v>17</v>
      </c>
      <c r="E776" t="e">
        <v>#NULL!</v>
      </c>
      <c r="F776" t="e">
        <v>#NULL!</v>
      </c>
      <c r="G776">
        <v>0</v>
      </c>
      <c r="H776">
        <v>1</v>
      </c>
      <c r="I776">
        <v>8</v>
      </c>
      <c r="J776" t="e">
        <v>#NULL!</v>
      </c>
      <c r="K776">
        <v>14</v>
      </c>
      <c r="L776" t="e">
        <v>#NULL!</v>
      </c>
      <c r="M776" t="e">
        <v>#NULL!</v>
      </c>
    </row>
    <row r="777" spans="1:13" hidden="1" x14ac:dyDescent="0.2">
      <c r="A777" t="s">
        <v>63</v>
      </c>
      <c r="B777" t="s">
        <v>66</v>
      </c>
      <c r="C777" t="s">
        <v>67</v>
      </c>
      <c r="D777" t="s">
        <v>36</v>
      </c>
      <c r="E777" t="e">
        <v>#NULL!</v>
      </c>
      <c r="F777" t="e">
        <v>#NULL!</v>
      </c>
      <c r="G777">
        <v>0</v>
      </c>
      <c r="H777">
        <v>1</v>
      </c>
      <c r="I777">
        <v>0</v>
      </c>
      <c r="J777" t="e">
        <v>#NULL!</v>
      </c>
      <c r="K777">
        <v>12</v>
      </c>
      <c r="L777" t="e">
        <v>#NULL!</v>
      </c>
      <c r="M777" t="e">
        <v>#NULL!</v>
      </c>
    </row>
    <row r="778" spans="1:13" hidden="1" x14ac:dyDescent="0.2">
      <c r="A778" t="s">
        <v>18</v>
      </c>
      <c r="B778" t="s">
        <v>28</v>
      </c>
      <c r="C778" t="s">
        <v>52</v>
      </c>
      <c r="D778" t="s">
        <v>16</v>
      </c>
      <c r="E778" t="s">
        <v>17</v>
      </c>
      <c r="F778" t="s">
        <v>24</v>
      </c>
      <c r="G778">
        <v>0</v>
      </c>
      <c r="H778">
        <v>1</v>
      </c>
      <c r="I778">
        <v>5</v>
      </c>
      <c r="J778">
        <v>5</v>
      </c>
      <c r="K778">
        <v>12</v>
      </c>
      <c r="L778">
        <v>14</v>
      </c>
      <c r="M778">
        <v>13</v>
      </c>
    </row>
    <row r="779" spans="1:13" hidden="1" x14ac:dyDescent="0.2">
      <c r="A779" t="s">
        <v>13</v>
      </c>
      <c r="B779" t="s">
        <v>95</v>
      </c>
      <c r="C779" t="s">
        <v>103</v>
      </c>
      <c r="D779" t="s">
        <v>21</v>
      </c>
      <c r="E779" t="s">
        <v>17</v>
      </c>
      <c r="F779" t="s">
        <v>24</v>
      </c>
      <c r="G779">
        <v>0</v>
      </c>
      <c r="H779">
        <v>1</v>
      </c>
      <c r="I779">
        <v>2</v>
      </c>
      <c r="J779">
        <v>7</v>
      </c>
      <c r="K779">
        <v>13</v>
      </c>
      <c r="L779">
        <v>15</v>
      </c>
      <c r="M779">
        <v>13</v>
      </c>
    </row>
    <row r="780" spans="1:13" hidden="1" x14ac:dyDescent="0.2">
      <c r="A780" t="s">
        <v>13</v>
      </c>
      <c r="B780" t="s">
        <v>95</v>
      </c>
      <c r="C780" t="s">
        <v>103</v>
      </c>
      <c r="D780" t="s">
        <v>21</v>
      </c>
      <c r="E780" t="s">
        <v>17</v>
      </c>
      <c r="F780" t="s">
        <v>24</v>
      </c>
      <c r="G780">
        <v>0</v>
      </c>
      <c r="H780">
        <v>1</v>
      </c>
      <c r="I780">
        <v>3</v>
      </c>
      <c r="J780">
        <v>7</v>
      </c>
      <c r="K780">
        <v>13</v>
      </c>
      <c r="L780">
        <v>15</v>
      </c>
      <c r="M780">
        <v>13</v>
      </c>
    </row>
    <row r="781" spans="1:13" hidden="1" x14ac:dyDescent="0.2">
      <c r="A781" t="s">
        <v>13</v>
      </c>
      <c r="B781" t="s">
        <v>19</v>
      </c>
      <c r="C781" t="s">
        <v>104</v>
      </c>
      <c r="D781" t="s">
        <v>21</v>
      </c>
      <c r="E781" t="s">
        <v>17</v>
      </c>
      <c r="F781" t="s">
        <v>23</v>
      </c>
      <c r="G781">
        <v>0</v>
      </c>
      <c r="H781">
        <v>1</v>
      </c>
      <c r="I781">
        <v>7</v>
      </c>
      <c r="J781">
        <v>7</v>
      </c>
      <c r="K781">
        <v>13</v>
      </c>
      <c r="L781">
        <v>15</v>
      </c>
      <c r="M781">
        <v>10</v>
      </c>
    </row>
    <row r="782" spans="1:13" hidden="1" x14ac:dyDescent="0.2">
      <c r="A782" t="s">
        <v>31</v>
      </c>
      <c r="B782" t="s">
        <v>32</v>
      </c>
      <c r="C782" t="s">
        <v>33</v>
      </c>
      <c r="D782" t="s">
        <v>16</v>
      </c>
      <c r="E782" t="s">
        <v>17</v>
      </c>
      <c r="F782" t="s">
        <v>17</v>
      </c>
      <c r="G782">
        <v>0</v>
      </c>
      <c r="H782">
        <v>1</v>
      </c>
      <c r="I782">
        <v>5</v>
      </c>
      <c r="J782">
        <v>9</v>
      </c>
      <c r="K782">
        <v>13</v>
      </c>
      <c r="L782">
        <v>13</v>
      </c>
      <c r="M782">
        <v>13</v>
      </c>
    </row>
    <row r="783" spans="1:13" hidden="1" x14ac:dyDescent="0.2">
      <c r="A783" t="s">
        <v>13</v>
      </c>
      <c r="B783" t="s">
        <v>14</v>
      </c>
      <c r="C783" t="s">
        <v>50</v>
      </c>
      <c r="D783" t="s">
        <v>16</v>
      </c>
      <c r="E783" t="s">
        <v>17</v>
      </c>
      <c r="F783" t="s">
        <v>17</v>
      </c>
      <c r="G783">
        <v>0</v>
      </c>
      <c r="H783">
        <v>1</v>
      </c>
      <c r="I783">
        <v>3</v>
      </c>
      <c r="J783">
        <v>7</v>
      </c>
      <c r="K783">
        <v>14</v>
      </c>
      <c r="L783">
        <v>15</v>
      </c>
      <c r="M783">
        <v>15</v>
      </c>
    </row>
    <row r="784" spans="1:13" hidden="1" x14ac:dyDescent="0.2">
      <c r="A784" t="s">
        <v>31</v>
      </c>
      <c r="B784" t="s">
        <v>14</v>
      </c>
      <c r="C784" t="s">
        <v>50</v>
      </c>
      <c r="D784" t="s">
        <v>16</v>
      </c>
      <c r="E784" t="s">
        <v>17</v>
      </c>
      <c r="F784" t="s">
        <v>17</v>
      </c>
      <c r="G784">
        <v>0</v>
      </c>
      <c r="H784">
        <v>1</v>
      </c>
      <c r="I784">
        <v>0</v>
      </c>
      <c r="J784">
        <v>5</v>
      </c>
      <c r="K784">
        <v>13</v>
      </c>
      <c r="L784">
        <v>13</v>
      </c>
      <c r="M784">
        <v>13</v>
      </c>
    </row>
    <row r="785" spans="1:13" hidden="1" x14ac:dyDescent="0.2">
      <c r="A785" t="s">
        <v>13</v>
      </c>
      <c r="B785" t="s">
        <v>32</v>
      </c>
      <c r="C785" t="s">
        <v>33</v>
      </c>
      <c r="D785" t="s">
        <v>16</v>
      </c>
      <c r="E785" t="s">
        <v>17</v>
      </c>
      <c r="F785" t="s">
        <v>17</v>
      </c>
      <c r="G785">
        <v>0</v>
      </c>
      <c r="H785">
        <v>0</v>
      </c>
      <c r="I785">
        <v>-1</v>
      </c>
      <c r="J785">
        <v>9</v>
      </c>
      <c r="K785">
        <v>14</v>
      </c>
      <c r="L785">
        <v>15</v>
      </c>
      <c r="M785">
        <v>13</v>
      </c>
    </row>
    <row r="786" spans="1:13" hidden="1" x14ac:dyDescent="0.2">
      <c r="A786" t="s">
        <v>31</v>
      </c>
      <c r="B786" t="s">
        <v>32</v>
      </c>
      <c r="C786" t="s">
        <v>33</v>
      </c>
      <c r="D786" t="s">
        <v>16</v>
      </c>
      <c r="E786" t="s">
        <v>17</v>
      </c>
      <c r="F786" t="s">
        <v>17</v>
      </c>
      <c r="G786">
        <v>0</v>
      </c>
      <c r="H786">
        <v>1</v>
      </c>
      <c r="I786">
        <v>9</v>
      </c>
      <c r="J786">
        <v>9</v>
      </c>
      <c r="K786">
        <v>13</v>
      </c>
      <c r="L786">
        <v>13</v>
      </c>
      <c r="M786">
        <v>13</v>
      </c>
    </row>
    <row r="787" spans="1:13" hidden="1" x14ac:dyDescent="0.2">
      <c r="A787" t="s">
        <v>31</v>
      </c>
      <c r="B787" t="s">
        <v>32</v>
      </c>
      <c r="C787" t="s">
        <v>33</v>
      </c>
      <c r="D787" t="s">
        <v>16</v>
      </c>
      <c r="E787" t="s">
        <v>17</v>
      </c>
      <c r="F787" t="s">
        <v>17</v>
      </c>
      <c r="G787">
        <v>0</v>
      </c>
      <c r="H787">
        <v>1</v>
      </c>
      <c r="I787">
        <v>6</v>
      </c>
      <c r="J787">
        <v>9</v>
      </c>
      <c r="K787">
        <v>13</v>
      </c>
      <c r="L787">
        <v>13</v>
      </c>
      <c r="M787">
        <v>11</v>
      </c>
    </row>
    <row r="788" spans="1:13" hidden="1" x14ac:dyDescent="0.2">
      <c r="A788" t="s">
        <v>31</v>
      </c>
      <c r="B788" t="s">
        <v>28</v>
      </c>
      <c r="C788" t="s">
        <v>29</v>
      </c>
      <c r="D788" t="s">
        <v>16</v>
      </c>
      <c r="E788" t="s">
        <v>16</v>
      </c>
      <c r="F788" t="s">
        <v>17</v>
      </c>
      <c r="G788">
        <v>0</v>
      </c>
      <c r="H788">
        <v>1</v>
      </c>
      <c r="I788">
        <v>4</v>
      </c>
      <c r="J788">
        <v>4</v>
      </c>
      <c r="K788">
        <v>13</v>
      </c>
      <c r="L788">
        <v>13</v>
      </c>
      <c r="M788">
        <v>13</v>
      </c>
    </row>
    <row r="789" spans="1:13" hidden="1" x14ac:dyDescent="0.2">
      <c r="A789" t="s">
        <v>31</v>
      </c>
      <c r="B789" t="s">
        <v>45</v>
      </c>
      <c r="C789" t="s">
        <v>70</v>
      </c>
      <c r="D789" t="s">
        <v>16</v>
      </c>
      <c r="E789" t="s">
        <v>17</v>
      </c>
      <c r="F789" t="s">
        <v>23</v>
      </c>
      <c r="G789">
        <v>0</v>
      </c>
      <c r="H789">
        <v>1</v>
      </c>
      <c r="I789">
        <v>4</v>
      </c>
      <c r="J789">
        <v>11</v>
      </c>
      <c r="K789">
        <v>13</v>
      </c>
      <c r="L789">
        <v>13</v>
      </c>
      <c r="M789">
        <v>12</v>
      </c>
    </row>
    <row r="790" spans="1:13" hidden="1" x14ac:dyDescent="0.2">
      <c r="A790" t="s">
        <v>31</v>
      </c>
      <c r="B790" t="s">
        <v>32</v>
      </c>
      <c r="C790" t="s">
        <v>105</v>
      </c>
      <c r="D790" t="s">
        <v>23</v>
      </c>
      <c r="E790" t="s">
        <v>35</v>
      </c>
      <c r="F790" t="s">
        <v>38</v>
      </c>
      <c r="G790">
        <v>10</v>
      </c>
      <c r="H790">
        <v>0</v>
      </c>
      <c r="I790">
        <v>-10</v>
      </c>
      <c r="J790">
        <v>8</v>
      </c>
      <c r="K790">
        <v>12</v>
      </c>
      <c r="L790">
        <v>11</v>
      </c>
      <c r="M790">
        <v>11</v>
      </c>
    </row>
    <row r="791" spans="1:13" hidden="1" x14ac:dyDescent="0.2">
      <c r="A791" t="s">
        <v>31</v>
      </c>
      <c r="B791" t="s">
        <v>32</v>
      </c>
      <c r="C791" t="s">
        <v>105</v>
      </c>
      <c r="D791" t="s">
        <v>23</v>
      </c>
      <c r="E791" t="s">
        <v>35</v>
      </c>
      <c r="F791" t="s">
        <v>38</v>
      </c>
      <c r="G791">
        <v>0</v>
      </c>
      <c r="H791">
        <v>1</v>
      </c>
      <c r="I791">
        <v>6</v>
      </c>
      <c r="J791">
        <v>8</v>
      </c>
      <c r="K791">
        <v>12</v>
      </c>
      <c r="L791">
        <v>11</v>
      </c>
      <c r="M791">
        <v>11</v>
      </c>
    </row>
    <row r="792" spans="1:13" hidden="1" x14ac:dyDescent="0.2">
      <c r="A792" t="s">
        <v>13</v>
      </c>
      <c r="B792" t="s">
        <v>19</v>
      </c>
      <c r="C792" t="s">
        <v>104</v>
      </c>
      <c r="D792" t="s">
        <v>21</v>
      </c>
      <c r="E792" t="s">
        <v>17</v>
      </c>
      <c r="F792" t="s">
        <v>23</v>
      </c>
      <c r="G792">
        <v>0</v>
      </c>
      <c r="H792">
        <v>1</v>
      </c>
      <c r="I792">
        <v>0</v>
      </c>
      <c r="J792">
        <v>7</v>
      </c>
      <c r="K792">
        <v>13</v>
      </c>
      <c r="L792">
        <v>15</v>
      </c>
      <c r="M792">
        <v>10</v>
      </c>
    </row>
    <row r="793" spans="1:13" hidden="1" x14ac:dyDescent="0.2">
      <c r="A793" t="s">
        <v>13</v>
      </c>
      <c r="B793" t="s">
        <v>95</v>
      </c>
      <c r="C793" t="s">
        <v>96</v>
      </c>
      <c r="D793" t="s">
        <v>21</v>
      </c>
      <c r="E793" t="s">
        <v>17</v>
      </c>
      <c r="F793" t="s">
        <v>35</v>
      </c>
      <c r="G793">
        <v>0</v>
      </c>
      <c r="H793">
        <v>1</v>
      </c>
      <c r="I793">
        <v>8</v>
      </c>
      <c r="J793">
        <v>10</v>
      </c>
      <c r="K793">
        <v>13</v>
      </c>
      <c r="L793">
        <v>15</v>
      </c>
      <c r="M793">
        <v>13</v>
      </c>
    </row>
    <row r="794" spans="1:13" hidden="1" x14ac:dyDescent="0.2">
      <c r="A794" t="s">
        <v>13</v>
      </c>
      <c r="B794" t="s">
        <v>25</v>
      </c>
      <c r="C794" t="s">
        <v>26</v>
      </c>
      <c r="D794" t="e">
        <v>#NULL!</v>
      </c>
      <c r="E794" t="e">
        <v>#NULL!</v>
      </c>
      <c r="F794" t="e">
        <v>#NULL!</v>
      </c>
      <c r="G794">
        <v>3</v>
      </c>
      <c r="H794">
        <v>1</v>
      </c>
      <c r="I794">
        <v>8</v>
      </c>
      <c r="J794">
        <v>21</v>
      </c>
      <c r="K794" t="e">
        <v>#NULL!</v>
      </c>
      <c r="L794" t="e">
        <v>#NULL!</v>
      </c>
      <c r="M794" t="e">
        <v>#NULL!</v>
      </c>
    </row>
    <row r="795" spans="1:13" hidden="1" x14ac:dyDescent="0.2">
      <c r="A795" t="s">
        <v>13</v>
      </c>
      <c r="B795" t="s">
        <v>95</v>
      </c>
      <c r="C795" t="s">
        <v>96</v>
      </c>
      <c r="D795" t="s">
        <v>21</v>
      </c>
      <c r="E795" t="s">
        <v>17</v>
      </c>
      <c r="F795" t="s">
        <v>35</v>
      </c>
      <c r="G795">
        <v>0</v>
      </c>
      <c r="H795">
        <v>1</v>
      </c>
      <c r="I795">
        <v>7</v>
      </c>
      <c r="J795">
        <v>10</v>
      </c>
      <c r="K795">
        <v>13</v>
      </c>
      <c r="L795">
        <v>15</v>
      </c>
      <c r="M795">
        <v>13</v>
      </c>
    </row>
    <row r="796" spans="1:13" hidden="1" x14ac:dyDescent="0.2">
      <c r="A796" t="s">
        <v>13</v>
      </c>
      <c r="B796" t="s">
        <v>25</v>
      </c>
      <c r="C796" t="s">
        <v>26</v>
      </c>
      <c r="D796" t="e">
        <v>#NULL!</v>
      </c>
      <c r="E796" t="e">
        <v>#NULL!</v>
      </c>
      <c r="F796" t="e">
        <v>#NULL!</v>
      </c>
      <c r="G796">
        <v>3</v>
      </c>
      <c r="H796">
        <v>1</v>
      </c>
      <c r="I796">
        <v>1</v>
      </c>
      <c r="J796">
        <v>21</v>
      </c>
      <c r="K796" t="e">
        <v>#NULL!</v>
      </c>
      <c r="L796" t="e">
        <v>#NULL!</v>
      </c>
      <c r="M796" t="e">
        <v>#NULL!</v>
      </c>
    </row>
    <row r="797" spans="1:13" hidden="1" x14ac:dyDescent="0.2">
      <c r="A797" t="s">
        <v>13</v>
      </c>
      <c r="B797" t="s">
        <v>14</v>
      </c>
      <c r="C797" t="s">
        <v>34</v>
      </c>
      <c r="D797" t="s">
        <v>17</v>
      </c>
      <c r="E797" t="s">
        <v>35</v>
      </c>
      <c r="F797" t="s">
        <v>36</v>
      </c>
      <c r="G797">
        <v>0</v>
      </c>
      <c r="H797">
        <v>1</v>
      </c>
      <c r="I797">
        <v>8</v>
      </c>
      <c r="J797">
        <v>10</v>
      </c>
      <c r="K797">
        <v>15</v>
      </c>
      <c r="L797">
        <v>13</v>
      </c>
      <c r="M797">
        <v>12</v>
      </c>
    </row>
    <row r="798" spans="1:13" hidden="1" x14ac:dyDescent="0.2">
      <c r="A798" t="s">
        <v>13</v>
      </c>
      <c r="B798" t="s">
        <v>95</v>
      </c>
      <c r="C798" t="s">
        <v>106</v>
      </c>
      <c r="D798" t="s">
        <v>21</v>
      </c>
      <c r="E798" t="s">
        <v>17</v>
      </c>
      <c r="F798" t="s">
        <v>24</v>
      </c>
      <c r="G798">
        <v>-3</v>
      </c>
      <c r="H798">
        <v>1</v>
      </c>
      <c r="I798">
        <v>6</v>
      </c>
      <c r="J798">
        <v>6</v>
      </c>
      <c r="K798">
        <v>13</v>
      </c>
      <c r="L798">
        <v>15</v>
      </c>
      <c r="M798">
        <v>13</v>
      </c>
    </row>
    <row r="799" spans="1:13" hidden="1" x14ac:dyDescent="0.2">
      <c r="A799" t="s">
        <v>13</v>
      </c>
      <c r="B799" t="s">
        <v>32</v>
      </c>
      <c r="C799" t="s">
        <v>33</v>
      </c>
      <c r="D799" t="s">
        <v>16</v>
      </c>
      <c r="E799" t="s">
        <v>17</v>
      </c>
      <c r="F799" t="s">
        <v>17</v>
      </c>
      <c r="G799">
        <v>0</v>
      </c>
      <c r="H799">
        <v>1</v>
      </c>
      <c r="I799">
        <v>9</v>
      </c>
      <c r="J799">
        <v>9</v>
      </c>
      <c r="K799">
        <v>14</v>
      </c>
      <c r="L799">
        <v>15</v>
      </c>
      <c r="M799">
        <v>13</v>
      </c>
    </row>
    <row r="800" spans="1:13" x14ac:dyDescent="0.2">
      <c r="A800" t="s">
        <v>13</v>
      </c>
      <c r="B800" t="s">
        <v>32</v>
      </c>
      <c r="C800" t="s">
        <v>81</v>
      </c>
      <c r="D800" t="s">
        <v>21</v>
      </c>
      <c r="E800" t="s">
        <v>17</v>
      </c>
      <c r="F800" t="s">
        <v>35</v>
      </c>
      <c r="G800">
        <v>0</v>
      </c>
      <c r="H800">
        <v>1</v>
      </c>
      <c r="I800">
        <v>9</v>
      </c>
      <c r="J800">
        <v>12</v>
      </c>
      <c r="K800">
        <v>13</v>
      </c>
      <c r="L800">
        <v>15</v>
      </c>
      <c r="M800">
        <v>13</v>
      </c>
    </row>
    <row r="801" spans="1:13" x14ac:dyDescent="0.2">
      <c r="A801" t="s">
        <v>13</v>
      </c>
      <c r="B801" t="s">
        <v>32</v>
      </c>
      <c r="C801" t="s">
        <v>81</v>
      </c>
      <c r="D801" t="s">
        <v>21</v>
      </c>
      <c r="E801" t="s">
        <v>17</v>
      </c>
      <c r="F801" t="s">
        <v>35</v>
      </c>
      <c r="G801">
        <v>0</v>
      </c>
      <c r="H801">
        <v>1</v>
      </c>
      <c r="I801">
        <v>5</v>
      </c>
      <c r="J801">
        <v>12</v>
      </c>
      <c r="K801">
        <v>13</v>
      </c>
      <c r="L801">
        <v>15</v>
      </c>
      <c r="M801">
        <v>13</v>
      </c>
    </row>
    <row r="802" spans="1:13" x14ac:dyDescent="0.2">
      <c r="A802" t="s">
        <v>13</v>
      </c>
      <c r="B802" t="s">
        <v>32</v>
      </c>
      <c r="C802" t="s">
        <v>81</v>
      </c>
      <c r="D802" t="s">
        <v>21</v>
      </c>
      <c r="E802" t="s">
        <v>17</v>
      </c>
      <c r="F802" t="s">
        <v>35</v>
      </c>
      <c r="G802">
        <v>0</v>
      </c>
      <c r="H802">
        <v>1</v>
      </c>
      <c r="I802">
        <v>3</v>
      </c>
      <c r="J802">
        <v>12</v>
      </c>
      <c r="K802">
        <v>13</v>
      </c>
      <c r="L802">
        <v>15</v>
      </c>
      <c r="M802">
        <v>13</v>
      </c>
    </row>
    <row r="803" spans="1:13" hidden="1" x14ac:dyDescent="0.2">
      <c r="A803" t="s">
        <v>13</v>
      </c>
      <c r="B803" t="s">
        <v>25</v>
      </c>
      <c r="C803" t="s">
        <v>26</v>
      </c>
      <c r="D803" t="e">
        <v>#NULL!</v>
      </c>
      <c r="E803" t="e">
        <v>#NULL!</v>
      </c>
      <c r="F803" t="e">
        <v>#NULL!</v>
      </c>
      <c r="G803">
        <v>7</v>
      </c>
      <c r="H803">
        <v>1</v>
      </c>
      <c r="I803">
        <v>7</v>
      </c>
      <c r="J803">
        <v>21</v>
      </c>
      <c r="K803" t="e">
        <v>#NULL!</v>
      </c>
      <c r="L803" t="e">
        <v>#NULL!</v>
      </c>
      <c r="M803" t="e">
        <v>#NULL!</v>
      </c>
    </row>
    <row r="804" spans="1:13" hidden="1" x14ac:dyDescent="0.2">
      <c r="A804" t="s">
        <v>13</v>
      </c>
      <c r="B804" t="s">
        <v>19</v>
      </c>
      <c r="C804" t="s">
        <v>90</v>
      </c>
      <c r="D804" t="s">
        <v>16</v>
      </c>
      <c r="E804" t="s">
        <v>24</v>
      </c>
      <c r="F804" t="s">
        <v>38</v>
      </c>
      <c r="G804">
        <v>0</v>
      </c>
      <c r="H804">
        <v>1</v>
      </c>
      <c r="I804">
        <v>8</v>
      </c>
      <c r="J804">
        <v>8</v>
      </c>
      <c r="K804">
        <v>14</v>
      </c>
      <c r="L804">
        <v>13</v>
      </c>
      <c r="M804">
        <v>12</v>
      </c>
    </row>
    <row r="805" spans="1:13" hidden="1" x14ac:dyDescent="0.2">
      <c r="A805" t="s">
        <v>13</v>
      </c>
      <c r="B805" t="s">
        <v>14</v>
      </c>
      <c r="C805" t="s">
        <v>34</v>
      </c>
      <c r="D805" t="s">
        <v>17</v>
      </c>
      <c r="E805" t="s">
        <v>35</v>
      </c>
      <c r="F805" t="s">
        <v>36</v>
      </c>
      <c r="G805">
        <v>0</v>
      </c>
      <c r="H805">
        <v>1</v>
      </c>
      <c r="I805">
        <v>8</v>
      </c>
      <c r="J805">
        <v>10</v>
      </c>
      <c r="K805">
        <v>15</v>
      </c>
      <c r="L805">
        <v>13</v>
      </c>
      <c r="M805">
        <v>12</v>
      </c>
    </row>
    <row r="806" spans="1:13" hidden="1" x14ac:dyDescent="0.2">
      <c r="A806" t="s">
        <v>13</v>
      </c>
      <c r="B806" t="s">
        <v>19</v>
      </c>
      <c r="C806" t="s">
        <v>56</v>
      </c>
      <c r="D806" t="s">
        <v>16</v>
      </c>
      <c r="E806" t="s">
        <v>17</v>
      </c>
      <c r="F806" t="s">
        <v>24</v>
      </c>
      <c r="G806">
        <v>0</v>
      </c>
      <c r="H806">
        <v>1</v>
      </c>
      <c r="I806">
        <v>5</v>
      </c>
      <c r="J806">
        <v>5</v>
      </c>
      <c r="K806">
        <v>14</v>
      </c>
      <c r="L806">
        <v>15</v>
      </c>
      <c r="M806">
        <v>13</v>
      </c>
    </row>
    <row r="807" spans="1:13" hidden="1" x14ac:dyDescent="0.2">
      <c r="A807" t="s">
        <v>13</v>
      </c>
      <c r="B807" t="s">
        <v>19</v>
      </c>
      <c r="C807" t="s">
        <v>56</v>
      </c>
      <c r="D807" t="s">
        <v>16</v>
      </c>
      <c r="E807" t="s">
        <v>17</v>
      </c>
      <c r="F807" t="s">
        <v>24</v>
      </c>
      <c r="G807">
        <v>0</v>
      </c>
      <c r="H807">
        <v>1</v>
      </c>
      <c r="I807">
        <v>5</v>
      </c>
      <c r="J807">
        <v>5</v>
      </c>
      <c r="K807">
        <v>14</v>
      </c>
      <c r="L807">
        <v>15</v>
      </c>
      <c r="M807">
        <v>13</v>
      </c>
    </row>
    <row r="808" spans="1:13" hidden="1" x14ac:dyDescent="0.2">
      <c r="A808" t="s">
        <v>31</v>
      </c>
      <c r="B808" t="s">
        <v>14</v>
      </c>
      <c r="C808" t="s">
        <v>50</v>
      </c>
      <c r="D808" t="s">
        <v>16</v>
      </c>
      <c r="E808" t="s">
        <v>17</v>
      </c>
      <c r="F808" t="s">
        <v>17</v>
      </c>
      <c r="G808">
        <v>0</v>
      </c>
      <c r="H808">
        <v>1</v>
      </c>
      <c r="I808">
        <v>5</v>
      </c>
      <c r="J808">
        <v>5</v>
      </c>
      <c r="K808">
        <v>13</v>
      </c>
      <c r="L808">
        <v>13</v>
      </c>
      <c r="M808">
        <v>13</v>
      </c>
    </row>
    <row r="809" spans="1:13" hidden="1" x14ac:dyDescent="0.2">
      <c r="A809" t="s">
        <v>31</v>
      </c>
      <c r="B809" t="s">
        <v>45</v>
      </c>
      <c r="C809" t="s">
        <v>70</v>
      </c>
      <c r="D809" t="s">
        <v>16</v>
      </c>
      <c r="E809" t="s">
        <v>17</v>
      </c>
      <c r="F809" t="s">
        <v>23</v>
      </c>
      <c r="G809">
        <v>4</v>
      </c>
      <c r="H809">
        <v>1</v>
      </c>
      <c r="I809">
        <v>7</v>
      </c>
      <c r="J809">
        <v>11</v>
      </c>
      <c r="K809">
        <v>13</v>
      </c>
      <c r="L809">
        <v>13</v>
      </c>
      <c r="M809">
        <v>12</v>
      </c>
    </row>
    <row r="810" spans="1:13" hidden="1" x14ac:dyDescent="0.2">
      <c r="A810" t="s">
        <v>13</v>
      </c>
      <c r="B810" t="s">
        <v>32</v>
      </c>
      <c r="C810" t="s">
        <v>33</v>
      </c>
      <c r="D810" t="s">
        <v>16</v>
      </c>
      <c r="E810" t="s">
        <v>17</v>
      </c>
      <c r="F810" t="s">
        <v>17</v>
      </c>
      <c r="G810">
        <v>-5</v>
      </c>
      <c r="H810">
        <v>1</v>
      </c>
      <c r="I810">
        <v>9</v>
      </c>
      <c r="J810">
        <v>9</v>
      </c>
      <c r="K810">
        <v>14</v>
      </c>
      <c r="L810">
        <v>15</v>
      </c>
      <c r="M810">
        <v>13</v>
      </c>
    </row>
    <row r="811" spans="1:13" hidden="1" x14ac:dyDescent="0.2">
      <c r="A811" t="s">
        <v>63</v>
      </c>
      <c r="B811" t="s">
        <v>14</v>
      </c>
      <c r="C811" t="s">
        <v>50</v>
      </c>
      <c r="D811" t="s">
        <v>16</v>
      </c>
      <c r="E811" t="s">
        <v>17</v>
      </c>
      <c r="F811" t="s">
        <v>17</v>
      </c>
      <c r="G811">
        <v>0</v>
      </c>
      <c r="H811">
        <v>1</v>
      </c>
      <c r="I811">
        <v>3</v>
      </c>
      <c r="J811">
        <v>3</v>
      </c>
      <c r="K811">
        <v>14</v>
      </c>
      <c r="L811">
        <v>15</v>
      </c>
      <c r="M811">
        <v>15</v>
      </c>
    </row>
    <row r="812" spans="1:13" hidden="1" x14ac:dyDescent="0.2">
      <c r="A812" t="s">
        <v>31</v>
      </c>
      <c r="B812" t="s">
        <v>14</v>
      </c>
      <c r="C812" t="s">
        <v>50</v>
      </c>
      <c r="D812" t="s">
        <v>16</v>
      </c>
      <c r="E812" t="s">
        <v>17</v>
      </c>
      <c r="F812" t="s">
        <v>17</v>
      </c>
      <c r="G812">
        <v>-3</v>
      </c>
      <c r="H812">
        <v>1</v>
      </c>
      <c r="I812">
        <v>5</v>
      </c>
      <c r="J812">
        <v>5</v>
      </c>
      <c r="K812">
        <v>13</v>
      </c>
      <c r="L812">
        <v>13</v>
      </c>
      <c r="M812">
        <v>13</v>
      </c>
    </row>
    <row r="813" spans="1:13" hidden="1" x14ac:dyDescent="0.2">
      <c r="A813" t="s">
        <v>63</v>
      </c>
      <c r="B813" t="s">
        <v>41</v>
      </c>
      <c r="C813" t="s">
        <v>62</v>
      </c>
      <c r="D813" t="s">
        <v>16</v>
      </c>
      <c r="E813" t="s">
        <v>17</v>
      </c>
      <c r="F813" t="s">
        <v>23</v>
      </c>
      <c r="G813">
        <v>0</v>
      </c>
      <c r="H813">
        <v>1</v>
      </c>
      <c r="I813">
        <v>8</v>
      </c>
      <c r="J813">
        <v>8</v>
      </c>
      <c r="K813">
        <v>14</v>
      </c>
      <c r="L813">
        <v>15</v>
      </c>
      <c r="M813">
        <v>13</v>
      </c>
    </row>
    <row r="814" spans="1:13" hidden="1" x14ac:dyDescent="0.2">
      <c r="A814" t="s">
        <v>13</v>
      </c>
      <c r="B814" t="s">
        <v>19</v>
      </c>
      <c r="C814" t="s">
        <v>56</v>
      </c>
      <c r="D814" t="s">
        <v>16</v>
      </c>
      <c r="E814" t="s">
        <v>17</v>
      </c>
      <c r="F814" t="s">
        <v>24</v>
      </c>
      <c r="G814">
        <v>0</v>
      </c>
      <c r="H814">
        <v>1</v>
      </c>
      <c r="I814">
        <v>5</v>
      </c>
      <c r="J814">
        <v>5</v>
      </c>
      <c r="K814">
        <v>14</v>
      </c>
      <c r="L814">
        <v>15</v>
      </c>
      <c r="M814">
        <v>13</v>
      </c>
    </row>
    <row r="815" spans="1:13" hidden="1" x14ac:dyDescent="0.2">
      <c r="A815" t="s">
        <v>18</v>
      </c>
      <c r="B815" t="s">
        <v>19</v>
      </c>
      <c r="C815" t="s">
        <v>22</v>
      </c>
      <c r="D815" t="s">
        <v>16</v>
      </c>
      <c r="E815" t="s">
        <v>23</v>
      </c>
      <c r="F815" t="s">
        <v>24</v>
      </c>
      <c r="G815">
        <v>0</v>
      </c>
      <c r="H815">
        <v>1</v>
      </c>
      <c r="I815">
        <v>1</v>
      </c>
      <c r="J815">
        <v>7</v>
      </c>
      <c r="K815">
        <v>12</v>
      </c>
      <c r="L815">
        <v>11</v>
      </c>
      <c r="M815">
        <v>13</v>
      </c>
    </row>
    <row r="816" spans="1:13" hidden="1" x14ac:dyDescent="0.2">
      <c r="A816" t="s">
        <v>31</v>
      </c>
      <c r="B816" t="s">
        <v>19</v>
      </c>
      <c r="C816" t="s">
        <v>22</v>
      </c>
      <c r="D816" t="s">
        <v>16</v>
      </c>
      <c r="E816" t="s">
        <v>23</v>
      </c>
      <c r="F816" t="s">
        <v>24</v>
      </c>
      <c r="G816">
        <v>0</v>
      </c>
      <c r="H816">
        <v>1</v>
      </c>
      <c r="I816">
        <v>8</v>
      </c>
      <c r="J816">
        <v>12</v>
      </c>
      <c r="K816">
        <v>13</v>
      </c>
      <c r="L816">
        <v>12</v>
      </c>
      <c r="M816">
        <v>11</v>
      </c>
    </row>
    <row r="817" spans="1:13" hidden="1" x14ac:dyDescent="0.2">
      <c r="A817" t="s">
        <v>31</v>
      </c>
      <c r="B817" t="s">
        <v>32</v>
      </c>
      <c r="C817" t="s">
        <v>37</v>
      </c>
      <c r="D817" t="s">
        <v>21</v>
      </c>
      <c r="E817" t="s">
        <v>36</v>
      </c>
      <c r="F817" t="s">
        <v>38</v>
      </c>
      <c r="G817">
        <v>0</v>
      </c>
      <c r="H817">
        <v>1</v>
      </c>
      <c r="I817">
        <v>3</v>
      </c>
      <c r="J817">
        <v>4</v>
      </c>
      <c r="K817">
        <v>13</v>
      </c>
      <c r="L817">
        <v>12</v>
      </c>
      <c r="M817">
        <v>11</v>
      </c>
    </row>
    <row r="818" spans="1:13" hidden="1" x14ac:dyDescent="0.2">
      <c r="A818" t="s">
        <v>18</v>
      </c>
      <c r="B818" t="s">
        <v>19</v>
      </c>
      <c r="C818" t="s">
        <v>22</v>
      </c>
      <c r="D818" t="s">
        <v>16</v>
      </c>
      <c r="E818" t="s">
        <v>23</v>
      </c>
      <c r="F818" t="s">
        <v>24</v>
      </c>
      <c r="G818">
        <v>0</v>
      </c>
      <c r="H818">
        <v>1</v>
      </c>
      <c r="I818">
        <v>2</v>
      </c>
      <c r="J818">
        <v>7</v>
      </c>
      <c r="K818">
        <v>12</v>
      </c>
      <c r="L818">
        <v>11</v>
      </c>
      <c r="M818">
        <v>13</v>
      </c>
    </row>
    <row r="819" spans="1:13" hidden="1" x14ac:dyDescent="0.2">
      <c r="A819" t="s">
        <v>31</v>
      </c>
      <c r="B819" t="s">
        <v>19</v>
      </c>
      <c r="C819" t="s">
        <v>22</v>
      </c>
      <c r="D819" t="s">
        <v>16</v>
      </c>
      <c r="E819" t="s">
        <v>23</v>
      </c>
      <c r="F819" t="s">
        <v>24</v>
      </c>
      <c r="G819">
        <v>0</v>
      </c>
      <c r="H819">
        <v>1</v>
      </c>
      <c r="I819">
        <v>12</v>
      </c>
      <c r="J819">
        <v>12</v>
      </c>
      <c r="K819">
        <v>13</v>
      </c>
      <c r="L819">
        <v>12</v>
      </c>
      <c r="M819">
        <v>11</v>
      </c>
    </row>
    <row r="820" spans="1:13" hidden="1" x14ac:dyDescent="0.2">
      <c r="A820" t="s">
        <v>18</v>
      </c>
      <c r="B820" t="s">
        <v>19</v>
      </c>
      <c r="C820" t="s">
        <v>22</v>
      </c>
      <c r="D820" t="s">
        <v>16</v>
      </c>
      <c r="E820" t="s">
        <v>23</v>
      </c>
      <c r="F820" t="s">
        <v>24</v>
      </c>
      <c r="G820">
        <v>0</v>
      </c>
      <c r="H820">
        <v>1</v>
      </c>
      <c r="I820">
        <v>2</v>
      </c>
      <c r="J820">
        <v>7</v>
      </c>
      <c r="K820">
        <v>12</v>
      </c>
      <c r="L820">
        <v>11</v>
      </c>
      <c r="M820">
        <v>13</v>
      </c>
    </row>
    <row r="821" spans="1:13" hidden="1" x14ac:dyDescent="0.2">
      <c r="A821" t="s">
        <v>31</v>
      </c>
      <c r="B821" t="s">
        <v>19</v>
      </c>
      <c r="C821" t="s">
        <v>22</v>
      </c>
      <c r="D821" t="s">
        <v>16</v>
      </c>
      <c r="E821" t="s">
        <v>23</v>
      </c>
      <c r="F821" t="s">
        <v>24</v>
      </c>
      <c r="G821">
        <v>3</v>
      </c>
      <c r="H821">
        <v>1</v>
      </c>
      <c r="I821">
        <v>1</v>
      </c>
      <c r="J821">
        <v>12</v>
      </c>
      <c r="K821">
        <v>13</v>
      </c>
      <c r="L821">
        <v>12</v>
      </c>
      <c r="M821">
        <v>11</v>
      </c>
    </row>
    <row r="822" spans="1:13" hidden="1" x14ac:dyDescent="0.2">
      <c r="A822" t="s">
        <v>40</v>
      </c>
      <c r="B822" t="s">
        <v>32</v>
      </c>
      <c r="C822" t="s">
        <v>37</v>
      </c>
      <c r="D822" t="s">
        <v>21</v>
      </c>
      <c r="E822" t="s">
        <v>36</v>
      </c>
      <c r="F822" t="s">
        <v>38</v>
      </c>
      <c r="G822">
        <v>0</v>
      </c>
      <c r="H822">
        <v>1</v>
      </c>
      <c r="I822">
        <v>4</v>
      </c>
      <c r="J822">
        <v>5</v>
      </c>
      <c r="K822">
        <v>15</v>
      </c>
      <c r="L822">
        <v>15</v>
      </c>
      <c r="M822">
        <v>15</v>
      </c>
    </row>
    <row r="823" spans="1:13" hidden="1" x14ac:dyDescent="0.2">
      <c r="A823" t="s">
        <v>63</v>
      </c>
      <c r="B823" t="s">
        <v>19</v>
      </c>
      <c r="C823" t="s">
        <v>56</v>
      </c>
      <c r="D823" t="s">
        <v>16</v>
      </c>
      <c r="E823" t="s">
        <v>17</v>
      </c>
      <c r="F823" t="s">
        <v>24</v>
      </c>
      <c r="G823">
        <v>0</v>
      </c>
      <c r="H823">
        <v>0</v>
      </c>
      <c r="I823">
        <v>-2</v>
      </c>
      <c r="J823">
        <v>6</v>
      </c>
      <c r="K823">
        <v>14</v>
      </c>
      <c r="L823">
        <v>15</v>
      </c>
      <c r="M823">
        <v>13</v>
      </c>
    </row>
    <row r="824" spans="1:13" hidden="1" x14ac:dyDescent="0.2">
      <c r="A824" t="s">
        <v>13</v>
      </c>
      <c r="B824" t="s">
        <v>19</v>
      </c>
      <c r="C824" t="s">
        <v>56</v>
      </c>
      <c r="D824" t="s">
        <v>16</v>
      </c>
      <c r="E824" t="s">
        <v>17</v>
      </c>
      <c r="F824" t="s">
        <v>24</v>
      </c>
      <c r="G824">
        <v>0</v>
      </c>
      <c r="H824">
        <v>1</v>
      </c>
      <c r="I824">
        <v>1</v>
      </c>
      <c r="J824">
        <v>5</v>
      </c>
      <c r="K824">
        <v>14</v>
      </c>
      <c r="L824">
        <v>15</v>
      </c>
      <c r="M824">
        <v>13</v>
      </c>
    </row>
    <row r="825" spans="1:13" hidden="1" x14ac:dyDescent="0.2">
      <c r="A825" t="s">
        <v>13</v>
      </c>
      <c r="B825" t="s">
        <v>32</v>
      </c>
      <c r="C825" t="s">
        <v>37</v>
      </c>
      <c r="D825" t="s">
        <v>21</v>
      </c>
      <c r="E825" t="s">
        <v>36</v>
      </c>
      <c r="F825" t="s">
        <v>38</v>
      </c>
      <c r="G825">
        <v>0</v>
      </c>
      <c r="H825">
        <v>1</v>
      </c>
      <c r="I825">
        <v>0</v>
      </c>
      <c r="J825">
        <v>4</v>
      </c>
      <c r="K825">
        <v>13</v>
      </c>
      <c r="L825">
        <v>12</v>
      </c>
      <c r="M825">
        <v>12</v>
      </c>
    </row>
    <row r="826" spans="1:13" hidden="1" x14ac:dyDescent="0.2">
      <c r="A826" t="s">
        <v>13</v>
      </c>
      <c r="B826" t="s">
        <v>32</v>
      </c>
      <c r="C826" t="s">
        <v>33</v>
      </c>
      <c r="D826" t="s">
        <v>16</v>
      </c>
      <c r="E826" t="s">
        <v>17</v>
      </c>
      <c r="F826" t="s">
        <v>17</v>
      </c>
      <c r="G826">
        <v>-5</v>
      </c>
      <c r="H826">
        <v>1</v>
      </c>
      <c r="I826">
        <v>9</v>
      </c>
      <c r="J826">
        <v>9</v>
      </c>
      <c r="K826">
        <v>14</v>
      </c>
      <c r="L826">
        <v>15</v>
      </c>
      <c r="M826">
        <v>13</v>
      </c>
    </row>
    <row r="827" spans="1:13" hidden="1" x14ac:dyDescent="0.2">
      <c r="A827" t="s">
        <v>13</v>
      </c>
      <c r="B827" t="s">
        <v>25</v>
      </c>
      <c r="C827" t="s">
        <v>27</v>
      </c>
      <c r="D827" t="e">
        <v>#NULL!</v>
      </c>
      <c r="E827" t="e">
        <v>#NULL!</v>
      </c>
      <c r="F827" t="e">
        <v>#NULL!</v>
      </c>
      <c r="G827">
        <v>5</v>
      </c>
      <c r="H827">
        <v>0</v>
      </c>
      <c r="I827">
        <v>-2</v>
      </c>
      <c r="J827">
        <v>17</v>
      </c>
      <c r="K827" t="e">
        <v>#NULL!</v>
      </c>
      <c r="L827" t="e">
        <v>#NULL!</v>
      </c>
      <c r="M827" t="e">
        <v>#NULL!</v>
      </c>
    </row>
    <row r="828" spans="1:13" hidden="1" x14ac:dyDescent="0.2">
      <c r="A828" t="s">
        <v>18</v>
      </c>
      <c r="B828" t="s">
        <v>66</v>
      </c>
      <c r="C828" t="s">
        <v>67</v>
      </c>
      <c r="D828" t="s">
        <v>36</v>
      </c>
      <c r="E828" t="e">
        <v>#NULL!</v>
      </c>
      <c r="F828" t="e">
        <v>#NULL!</v>
      </c>
      <c r="G828">
        <v>0</v>
      </c>
      <c r="H828">
        <v>1</v>
      </c>
      <c r="I828">
        <v>9</v>
      </c>
      <c r="J828" t="e">
        <v>#NULL!</v>
      </c>
      <c r="K828">
        <v>12</v>
      </c>
      <c r="L828" t="e">
        <v>#NULL!</v>
      </c>
      <c r="M828" t="e">
        <v>#NULL!</v>
      </c>
    </row>
    <row r="829" spans="1:13" hidden="1" x14ac:dyDescent="0.2">
      <c r="A829" t="s">
        <v>18</v>
      </c>
      <c r="B829" t="s">
        <v>66</v>
      </c>
      <c r="C829" t="s">
        <v>71</v>
      </c>
      <c r="D829" t="s">
        <v>17</v>
      </c>
      <c r="E829" t="e">
        <v>#NULL!</v>
      </c>
      <c r="F829" t="e">
        <v>#NULL!</v>
      </c>
      <c r="G829">
        <v>0</v>
      </c>
      <c r="H829">
        <v>1</v>
      </c>
      <c r="I829">
        <v>10</v>
      </c>
      <c r="J829" t="e">
        <v>#NULL!</v>
      </c>
      <c r="K829">
        <v>14</v>
      </c>
      <c r="L829" t="e">
        <v>#NULL!</v>
      </c>
      <c r="M829" t="e">
        <v>#NULL!</v>
      </c>
    </row>
    <row r="830" spans="1:13" hidden="1" x14ac:dyDescent="0.2">
      <c r="A830" t="s">
        <v>63</v>
      </c>
      <c r="B830" t="s">
        <v>19</v>
      </c>
      <c r="C830" t="s">
        <v>22</v>
      </c>
      <c r="D830" t="s">
        <v>16</v>
      </c>
      <c r="E830" t="s">
        <v>23</v>
      </c>
      <c r="F830" t="s">
        <v>24</v>
      </c>
      <c r="G830">
        <v>0</v>
      </c>
      <c r="H830">
        <v>0</v>
      </c>
      <c r="I830">
        <v>-5</v>
      </c>
      <c r="J830">
        <v>2</v>
      </c>
      <c r="K830">
        <v>14</v>
      </c>
      <c r="L830">
        <v>13</v>
      </c>
      <c r="M830">
        <v>13</v>
      </c>
    </row>
    <row r="831" spans="1:13" hidden="1" x14ac:dyDescent="0.2">
      <c r="A831" t="s">
        <v>18</v>
      </c>
      <c r="B831" t="s">
        <v>19</v>
      </c>
      <c r="C831" t="s">
        <v>22</v>
      </c>
      <c r="D831" t="s">
        <v>16</v>
      </c>
      <c r="E831" t="s">
        <v>23</v>
      </c>
      <c r="F831" t="s">
        <v>24</v>
      </c>
      <c r="G831">
        <v>0</v>
      </c>
      <c r="H831">
        <v>1</v>
      </c>
      <c r="I831">
        <v>7</v>
      </c>
      <c r="J831">
        <v>7</v>
      </c>
      <c r="K831">
        <v>12</v>
      </c>
      <c r="L831">
        <v>11</v>
      </c>
      <c r="M831">
        <v>13</v>
      </c>
    </row>
    <row r="832" spans="1:13" hidden="1" x14ac:dyDescent="0.2">
      <c r="A832" t="s">
        <v>31</v>
      </c>
      <c r="B832" t="s">
        <v>19</v>
      </c>
      <c r="C832" t="s">
        <v>22</v>
      </c>
      <c r="D832" t="s">
        <v>16</v>
      </c>
      <c r="E832" t="s">
        <v>23</v>
      </c>
      <c r="F832" t="s">
        <v>24</v>
      </c>
      <c r="G832">
        <v>0</v>
      </c>
      <c r="H832">
        <v>1</v>
      </c>
      <c r="I832">
        <v>3</v>
      </c>
      <c r="J832">
        <v>12</v>
      </c>
      <c r="K832">
        <v>13</v>
      </c>
      <c r="L832">
        <v>12</v>
      </c>
      <c r="M832">
        <v>11</v>
      </c>
    </row>
    <row r="833" spans="1:13" hidden="1" x14ac:dyDescent="0.2">
      <c r="A833" t="s">
        <v>31</v>
      </c>
      <c r="B833" t="s">
        <v>19</v>
      </c>
      <c r="C833" t="s">
        <v>94</v>
      </c>
      <c r="D833" t="s">
        <v>21</v>
      </c>
      <c r="E833" t="s">
        <v>16</v>
      </c>
      <c r="F833" t="s">
        <v>24</v>
      </c>
      <c r="G833">
        <v>0</v>
      </c>
      <c r="H833">
        <v>1</v>
      </c>
      <c r="I833">
        <v>0</v>
      </c>
      <c r="J833">
        <v>2</v>
      </c>
      <c r="K833">
        <v>13</v>
      </c>
      <c r="L833">
        <v>13</v>
      </c>
      <c r="M833">
        <v>11</v>
      </c>
    </row>
    <row r="834" spans="1:13" hidden="1" x14ac:dyDescent="0.2">
      <c r="A834" t="s">
        <v>31</v>
      </c>
      <c r="B834" t="s">
        <v>45</v>
      </c>
      <c r="C834" t="s">
        <v>102</v>
      </c>
      <c r="D834" t="s">
        <v>16</v>
      </c>
      <c r="E834" t="s">
        <v>17</v>
      </c>
      <c r="F834" t="s">
        <v>17</v>
      </c>
      <c r="G834">
        <v>0</v>
      </c>
      <c r="H834">
        <v>1</v>
      </c>
      <c r="I834">
        <v>4</v>
      </c>
      <c r="J834">
        <v>10</v>
      </c>
      <c r="K834">
        <v>13</v>
      </c>
      <c r="L834">
        <v>13</v>
      </c>
      <c r="M834">
        <v>13</v>
      </c>
    </row>
    <row r="835" spans="1:13" hidden="1" x14ac:dyDescent="0.2">
      <c r="A835" t="s">
        <v>13</v>
      </c>
      <c r="B835" t="s">
        <v>32</v>
      </c>
      <c r="C835" t="s">
        <v>33</v>
      </c>
      <c r="D835" t="s">
        <v>16</v>
      </c>
      <c r="E835" t="s">
        <v>17</v>
      </c>
      <c r="F835" t="s">
        <v>17</v>
      </c>
      <c r="G835">
        <v>0</v>
      </c>
      <c r="H835">
        <v>1</v>
      </c>
      <c r="I835">
        <v>9</v>
      </c>
      <c r="J835">
        <v>9</v>
      </c>
      <c r="K835">
        <v>14</v>
      </c>
      <c r="L835">
        <v>15</v>
      </c>
      <c r="M835">
        <v>13</v>
      </c>
    </row>
    <row r="836" spans="1:13" hidden="1" x14ac:dyDescent="0.2">
      <c r="A836" t="s">
        <v>63</v>
      </c>
      <c r="B836" t="s">
        <v>32</v>
      </c>
      <c r="C836" t="s">
        <v>33</v>
      </c>
      <c r="D836" t="s">
        <v>16</v>
      </c>
      <c r="E836" t="s">
        <v>17</v>
      </c>
      <c r="F836" t="s">
        <v>17</v>
      </c>
      <c r="G836">
        <v>0</v>
      </c>
      <c r="H836">
        <v>1</v>
      </c>
      <c r="I836">
        <v>8</v>
      </c>
      <c r="J836">
        <v>8</v>
      </c>
      <c r="K836">
        <v>14</v>
      </c>
      <c r="L836">
        <v>15</v>
      </c>
      <c r="M836">
        <v>15</v>
      </c>
    </row>
    <row r="837" spans="1:13" hidden="1" x14ac:dyDescent="0.2">
      <c r="A837" t="s">
        <v>63</v>
      </c>
      <c r="B837" t="s">
        <v>28</v>
      </c>
      <c r="C837" t="s">
        <v>57</v>
      </c>
      <c r="D837" t="s">
        <v>16</v>
      </c>
      <c r="E837" t="s">
        <v>16</v>
      </c>
      <c r="F837" t="s">
        <v>17</v>
      </c>
      <c r="G837">
        <v>0</v>
      </c>
      <c r="H837">
        <v>1</v>
      </c>
      <c r="I837">
        <v>3</v>
      </c>
      <c r="J837">
        <v>3</v>
      </c>
      <c r="K837">
        <v>14</v>
      </c>
      <c r="L837">
        <v>14</v>
      </c>
      <c r="M837">
        <v>15</v>
      </c>
    </row>
    <row r="838" spans="1:13" hidden="1" x14ac:dyDescent="0.2">
      <c r="A838" t="s">
        <v>63</v>
      </c>
      <c r="B838" t="s">
        <v>66</v>
      </c>
      <c r="C838" t="s">
        <v>72</v>
      </c>
      <c r="D838" t="s">
        <v>38</v>
      </c>
      <c r="E838" t="e">
        <v>#NULL!</v>
      </c>
      <c r="F838" t="e">
        <v>#NULL!</v>
      </c>
      <c r="G838">
        <v>0</v>
      </c>
      <c r="H838">
        <v>0</v>
      </c>
      <c r="I838">
        <v>-14</v>
      </c>
      <c r="J838" t="e">
        <v>#NULL!</v>
      </c>
      <c r="K838">
        <v>14</v>
      </c>
      <c r="L838" t="e">
        <v>#NULL!</v>
      </c>
      <c r="M838" t="e">
        <v>#NULL!</v>
      </c>
    </row>
    <row r="839" spans="1:13" hidden="1" x14ac:dyDescent="0.2">
      <c r="A839" t="s">
        <v>40</v>
      </c>
      <c r="B839" t="s">
        <v>66</v>
      </c>
      <c r="C839" t="s">
        <v>72</v>
      </c>
      <c r="D839" t="s">
        <v>38</v>
      </c>
      <c r="E839" t="e">
        <v>#NULL!</v>
      </c>
      <c r="F839" t="e">
        <v>#NULL!</v>
      </c>
      <c r="G839">
        <v>0</v>
      </c>
      <c r="H839">
        <v>0</v>
      </c>
      <c r="I839">
        <v>-15</v>
      </c>
      <c r="J839" t="e">
        <v>#NULL!</v>
      </c>
      <c r="K839">
        <v>15</v>
      </c>
      <c r="L839" t="e">
        <v>#NULL!</v>
      </c>
      <c r="M839" t="e">
        <v>#NULL!</v>
      </c>
    </row>
    <row r="840" spans="1:13" hidden="1" x14ac:dyDescent="0.2">
      <c r="A840" t="s">
        <v>40</v>
      </c>
      <c r="B840" t="s">
        <v>66</v>
      </c>
      <c r="C840" t="s">
        <v>72</v>
      </c>
      <c r="D840" t="s">
        <v>38</v>
      </c>
      <c r="E840" t="e">
        <v>#NULL!</v>
      </c>
      <c r="F840" t="e">
        <v>#NULL!</v>
      </c>
      <c r="G840">
        <v>0</v>
      </c>
      <c r="H840">
        <v>1</v>
      </c>
      <c r="I840">
        <v>2</v>
      </c>
      <c r="J840" t="e">
        <v>#NULL!</v>
      </c>
      <c r="K840">
        <v>15</v>
      </c>
      <c r="L840" t="e">
        <v>#NULL!</v>
      </c>
      <c r="M840" t="e">
        <v>#NULL!</v>
      </c>
    </row>
    <row r="841" spans="1:13" hidden="1" x14ac:dyDescent="0.2">
      <c r="A841" t="s">
        <v>31</v>
      </c>
      <c r="B841" t="s">
        <v>45</v>
      </c>
      <c r="C841" t="s">
        <v>102</v>
      </c>
      <c r="D841" t="s">
        <v>16</v>
      </c>
      <c r="E841" t="s">
        <v>17</v>
      </c>
      <c r="F841" t="s">
        <v>17</v>
      </c>
      <c r="G841">
        <v>0</v>
      </c>
      <c r="H841">
        <v>1</v>
      </c>
      <c r="I841">
        <v>10</v>
      </c>
      <c r="J841">
        <v>10</v>
      </c>
      <c r="K841">
        <v>13</v>
      </c>
      <c r="L841">
        <v>13</v>
      </c>
      <c r="M841">
        <v>13</v>
      </c>
    </row>
    <row r="842" spans="1:13" hidden="1" x14ac:dyDescent="0.2">
      <c r="A842" t="s">
        <v>31</v>
      </c>
      <c r="B842" t="s">
        <v>28</v>
      </c>
      <c r="C842" t="s">
        <v>86</v>
      </c>
      <c r="D842" t="s">
        <v>16</v>
      </c>
      <c r="E842" t="s">
        <v>16</v>
      </c>
      <c r="F842" t="s">
        <v>17</v>
      </c>
      <c r="G842">
        <v>0</v>
      </c>
      <c r="H842">
        <v>0</v>
      </c>
      <c r="I842">
        <v>-5</v>
      </c>
      <c r="J842">
        <v>6</v>
      </c>
      <c r="K842">
        <v>13</v>
      </c>
      <c r="L842">
        <v>13</v>
      </c>
      <c r="M842">
        <v>13</v>
      </c>
    </row>
    <row r="843" spans="1:13" hidden="1" x14ac:dyDescent="0.2">
      <c r="A843" t="s">
        <v>31</v>
      </c>
      <c r="B843" t="s">
        <v>28</v>
      </c>
      <c r="C843" t="s">
        <v>86</v>
      </c>
      <c r="D843" t="s">
        <v>16</v>
      </c>
      <c r="E843" t="s">
        <v>16</v>
      </c>
      <c r="F843" t="s">
        <v>17</v>
      </c>
      <c r="G843">
        <v>0</v>
      </c>
      <c r="H843">
        <v>1</v>
      </c>
      <c r="I843">
        <v>6</v>
      </c>
      <c r="J843">
        <v>6</v>
      </c>
      <c r="K843">
        <v>13</v>
      </c>
      <c r="L843">
        <v>13</v>
      </c>
      <c r="M843">
        <v>13</v>
      </c>
    </row>
    <row r="844" spans="1:13" hidden="1" x14ac:dyDescent="0.2">
      <c r="A844" t="s">
        <v>13</v>
      </c>
      <c r="B844" t="s">
        <v>19</v>
      </c>
      <c r="C844" t="s">
        <v>104</v>
      </c>
      <c r="D844" t="s">
        <v>21</v>
      </c>
      <c r="E844" t="s">
        <v>17</v>
      </c>
      <c r="F844" t="s">
        <v>23</v>
      </c>
      <c r="G844">
        <v>0</v>
      </c>
      <c r="H844">
        <v>1</v>
      </c>
      <c r="I844">
        <v>6</v>
      </c>
      <c r="J844">
        <v>7</v>
      </c>
      <c r="K844">
        <v>13</v>
      </c>
      <c r="L844">
        <v>15</v>
      </c>
      <c r="M844">
        <v>10</v>
      </c>
    </row>
    <row r="845" spans="1:13" hidden="1" x14ac:dyDescent="0.2">
      <c r="A845" t="s">
        <v>13</v>
      </c>
      <c r="B845" t="s">
        <v>14</v>
      </c>
      <c r="C845" t="s">
        <v>34</v>
      </c>
      <c r="D845" t="s">
        <v>17</v>
      </c>
      <c r="E845" t="s">
        <v>35</v>
      </c>
      <c r="F845" t="s">
        <v>36</v>
      </c>
      <c r="G845">
        <v>-3</v>
      </c>
      <c r="H845">
        <v>1</v>
      </c>
      <c r="I845">
        <v>10</v>
      </c>
      <c r="J845">
        <v>10</v>
      </c>
      <c r="K845">
        <v>15</v>
      </c>
      <c r="L845">
        <v>13</v>
      </c>
      <c r="M845">
        <v>12</v>
      </c>
    </row>
    <row r="846" spans="1:13" hidden="1" x14ac:dyDescent="0.2">
      <c r="A846" t="s">
        <v>63</v>
      </c>
      <c r="B846" t="s">
        <v>41</v>
      </c>
      <c r="C846" t="s">
        <v>42</v>
      </c>
      <c r="D846" t="s">
        <v>21</v>
      </c>
      <c r="E846" t="s">
        <v>17</v>
      </c>
      <c r="F846" t="s">
        <v>23</v>
      </c>
      <c r="G846">
        <v>10</v>
      </c>
      <c r="H846">
        <v>1</v>
      </c>
      <c r="I846">
        <v>1</v>
      </c>
      <c r="J846">
        <v>14</v>
      </c>
      <c r="K846">
        <v>13</v>
      </c>
      <c r="L846">
        <v>15</v>
      </c>
      <c r="M846">
        <v>13</v>
      </c>
    </row>
    <row r="847" spans="1:13" hidden="1" x14ac:dyDescent="0.2">
      <c r="A847" t="s">
        <v>63</v>
      </c>
      <c r="B847" t="s">
        <v>28</v>
      </c>
      <c r="C847" t="s">
        <v>68</v>
      </c>
      <c r="D847" t="s">
        <v>16</v>
      </c>
      <c r="E847" t="s">
        <v>17</v>
      </c>
      <c r="F847" t="s">
        <v>17</v>
      </c>
      <c r="G847">
        <v>0</v>
      </c>
      <c r="H847">
        <v>1</v>
      </c>
      <c r="I847">
        <v>8</v>
      </c>
      <c r="J847">
        <v>8</v>
      </c>
      <c r="K847">
        <v>14</v>
      </c>
      <c r="L847">
        <v>15</v>
      </c>
      <c r="M847">
        <v>15</v>
      </c>
    </row>
    <row r="848" spans="1:13" hidden="1" x14ac:dyDescent="0.2">
      <c r="A848" t="s">
        <v>63</v>
      </c>
      <c r="B848" t="s">
        <v>41</v>
      </c>
      <c r="C848" t="s">
        <v>42</v>
      </c>
      <c r="D848" t="s">
        <v>21</v>
      </c>
      <c r="E848" t="s">
        <v>17</v>
      </c>
      <c r="F848" t="s">
        <v>23</v>
      </c>
      <c r="G848">
        <v>43</v>
      </c>
      <c r="H848">
        <v>0</v>
      </c>
      <c r="I848">
        <v>-63</v>
      </c>
      <c r="J848">
        <v>14</v>
      </c>
      <c r="K848">
        <v>13</v>
      </c>
      <c r="L848">
        <v>15</v>
      </c>
      <c r="M848">
        <v>13</v>
      </c>
    </row>
    <row r="849" spans="1:13" hidden="1" x14ac:dyDescent="0.2">
      <c r="A849" t="s">
        <v>63</v>
      </c>
      <c r="B849" t="s">
        <v>41</v>
      </c>
      <c r="C849" t="s">
        <v>42</v>
      </c>
      <c r="D849" t="s">
        <v>21</v>
      </c>
      <c r="E849" t="s">
        <v>17</v>
      </c>
      <c r="F849" t="s">
        <v>23</v>
      </c>
      <c r="G849">
        <v>4</v>
      </c>
      <c r="H849">
        <v>1</v>
      </c>
      <c r="I849">
        <v>7</v>
      </c>
      <c r="J849">
        <v>14</v>
      </c>
      <c r="K849">
        <v>13</v>
      </c>
      <c r="L849">
        <v>15</v>
      </c>
      <c r="M849">
        <v>13</v>
      </c>
    </row>
    <row r="850" spans="1:13" hidden="1" x14ac:dyDescent="0.2">
      <c r="A850" t="s">
        <v>13</v>
      </c>
      <c r="B850" t="s">
        <v>14</v>
      </c>
      <c r="C850" t="s">
        <v>34</v>
      </c>
      <c r="D850" t="s">
        <v>17</v>
      </c>
      <c r="E850" t="s">
        <v>35</v>
      </c>
      <c r="F850" t="s">
        <v>36</v>
      </c>
      <c r="G850">
        <v>-3</v>
      </c>
      <c r="H850">
        <v>1</v>
      </c>
      <c r="I850">
        <v>10</v>
      </c>
      <c r="J850">
        <v>10</v>
      </c>
      <c r="K850">
        <v>15</v>
      </c>
      <c r="L850">
        <v>13</v>
      </c>
      <c r="M850">
        <v>12</v>
      </c>
    </row>
    <row r="851" spans="1:13" hidden="1" x14ac:dyDescent="0.2">
      <c r="A851" t="s">
        <v>63</v>
      </c>
      <c r="B851" t="s">
        <v>32</v>
      </c>
      <c r="C851" t="s">
        <v>33</v>
      </c>
      <c r="D851" t="s">
        <v>16</v>
      </c>
      <c r="E851" t="s">
        <v>17</v>
      </c>
      <c r="F851" t="s">
        <v>17</v>
      </c>
      <c r="G851">
        <v>0</v>
      </c>
      <c r="H851">
        <v>1</v>
      </c>
      <c r="I851">
        <v>8</v>
      </c>
      <c r="J851">
        <v>8</v>
      </c>
      <c r="K851">
        <v>14</v>
      </c>
      <c r="L851">
        <v>15</v>
      </c>
      <c r="M851">
        <v>15</v>
      </c>
    </row>
    <row r="852" spans="1:13" hidden="1" x14ac:dyDescent="0.2">
      <c r="A852" t="s">
        <v>18</v>
      </c>
      <c r="B852" t="s">
        <v>66</v>
      </c>
      <c r="C852" t="s">
        <v>67</v>
      </c>
      <c r="D852" t="s">
        <v>36</v>
      </c>
      <c r="E852" t="e">
        <v>#NULL!</v>
      </c>
      <c r="F852" t="e">
        <v>#NULL!</v>
      </c>
      <c r="G852">
        <v>0</v>
      </c>
      <c r="H852">
        <v>0</v>
      </c>
      <c r="I852">
        <v>-1</v>
      </c>
      <c r="J852" t="e">
        <v>#NULL!</v>
      </c>
      <c r="K852">
        <v>12</v>
      </c>
      <c r="L852" t="e">
        <v>#NULL!</v>
      </c>
      <c r="M852" t="e">
        <v>#NULL!</v>
      </c>
    </row>
    <row r="853" spans="1:13" hidden="1" x14ac:dyDescent="0.2">
      <c r="A853" t="s">
        <v>18</v>
      </c>
      <c r="B853" t="s">
        <v>66</v>
      </c>
      <c r="C853" t="s">
        <v>71</v>
      </c>
      <c r="D853" t="s">
        <v>17</v>
      </c>
      <c r="E853" t="e">
        <v>#NULL!</v>
      </c>
      <c r="F853" t="e">
        <v>#NULL!</v>
      </c>
      <c r="G853">
        <v>0</v>
      </c>
      <c r="H853">
        <v>0</v>
      </c>
      <c r="I853">
        <v>-3</v>
      </c>
      <c r="J853" t="e">
        <v>#NULL!</v>
      </c>
      <c r="K853">
        <v>14</v>
      </c>
      <c r="L853" t="e">
        <v>#NULL!</v>
      </c>
      <c r="M853" t="e">
        <v>#NULL!</v>
      </c>
    </row>
    <row r="854" spans="1:13" hidden="1" x14ac:dyDescent="0.2">
      <c r="A854" t="s">
        <v>18</v>
      </c>
      <c r="B854" t="s">
        <v>14</v>
      </c>
      <c r="C854" t="s">
        <v>50</v>
      </c>
      <c r="D854" t="s">
        <v>16</v>
      </c>
      <c r="E854" t="s">
        <v>17</v>
      </c>
      <c r="F854" t="s">
        <v>17</v>
      </c>
      <c r="G854">
        <v>0</v>
      </c>
      <c r="H854">
        <v>0</v>
      </c>
      <c r="I854">
        <v>-1</v>
      </c>
      <c r="J854">
        <v>5</v>
      </c>
      <c r="K854">
        <v>13</v>
      </c>
      <c r="L854">
        <v>13</v>
      </c>
      <c r="M854">
        <v>13</v>
      </c>
    </row>
    <row r="855" spans="1:13" hidden="1" x14ac:dyDescent="0.2">
      <c r="A855" t="s">
        <v>18</v>
      </c>
      <c r="B855" t="s">
        <v>14</v>
      </c>
      <c r="C855" t="s">
        <v>50</v>
      </c>
      <c r="D855" t="s">
        <v>16</v>
      </c>
      <c r="E855" t="s">
        <v>17</v>
      </c>
      <c r="F855" t="s">
        <v>17</v>
      </c>
      <c r="G855">
        <v>0</v>
      </c>
      <c r="H855">
        <v>1</v>
      </c>
      <c r="I855">
        <v>1</v>
      </c>
      <c r="J855">
        <v>5</v>
      </c>
      <c r="K855">
        <v>13</v>
      </c>
      <c r="L855">
        <v>13</v>
      </c>
      <c r="M855">
        <v>13</v>
      </c>
    </row>
    <row r="856" spans="1:13" hidden="1" x14ac:dyDescent="0.2">
      <c r="A856" t="s">
        <v>13</v>
      </c>
      <c r="B856" t="s">
        <v>19</v>
      </c>
      <c r="C856" t="s">
        <v>104</v>
      </c>
      <c r="D856" t="s">
        <v>21</v>
      </c>
      <c r="E856" t="s">
        <v>17</v>
      </c>
      <c r="F856" t="s">
        <v>23</v>
      </c>
      <c r="G856">
        <v>0</v>
      </c>
      <c r="H856">
        <v>1</v>
      </c>
      <c r="I856">
        <v>1</v>
      </c>
      <c r="J856">
        <v>7</v>
      </c>
      <c r="K856">
        <v>13</v>
      </c>
      <c r="L856">
        <v>15</v>
      </c>
      <c r="M856">
        <v>10</v>
      </c>
    </row>
    <row r="857" spans="1:13" hidden="1" x14ac:dyDescent="0.2">
      <c r="A857" t="s">
        <v>63</v>
      </c>
      <c r="B857" t="s">
        <v>41</v>
      </c>
      <c r="C857" t="s">
        <v>42</v>
      </c>
      <c r="D857" t="s">
        <v>21</v>
      </c>
      <c r="E857" t="s">
        <v>17</v>
      </c>
      <c r="F857" t="s">
        <v>23</v>
      </c>
      <c r="G857">
        <v>0</v>
      </c>
      <c r="H857">
        <v>1</v>
      </c>
      <c r="I857">
        <v>14</v>
      </c>
      <c r="J857">
        <v>14</v>
      </c>
      <c r="K857">
        <v>13</v>
      </c>
      <c r="L857">
        <v>15</v>
      </c>
      <c r="M857">
        <v>13</v>
      </c>
    </row>
    <row r="858" spans="1:13" hidden="1" x14ac:dyDescent="0.2">
      <c r="A858" t="s">
        <v>63</v>
      </c>
      <c r="B858" t="s">
        <v>19</v>
      </c>
      <c r="C858" t="s">
        <v>107</v>
      </c>
      <c r="D858" t="s">
        <v>108</v>
      </c>
      <c r="E858" t="s">
        <v>36</v>
      </c>
      <c r="F858" t="s">
        <v>38</v>
      </c>
      <c r="G858">
        <v>3</v>
      </c>
      <c r="H858">
        <v>1</v>
      </c>
      <c r="I858">
        <v>13</v>
      </c>
      <c r="J858">
        <v>16</v>
      </c>
      <c r="K858">
        <v>13</v>
      </c>
      <c r="L858">
        <v>13</v>
      </c>
      <c r="M858">
        <v>14</v>
      </c>
    </row>
    <row r="859" spans="1:13" hidden="1" x14ac:dyDescent="0.2">
      <c r="A859" t="s">
        <v>63</v>
      </c>
      <c r="B859" t="s">
        <v>19</v>
      </c>
      <c r="C859" t="s">
        <v>107</v>
      </c>
      <c r="D859" t="s">
        <v>108</v>
      </c>
      <c r="E859" t="s">
        <v>36</v>
      </c>
      <c r="F859" t="s">
        <v>38</v>
      </c>
      <c r="G859">
        <v>0</v>
      </c>
      <c r="H859">
        <v>1</v>
      </c>
      <c r="I859">
        <v>16</v>
      </c>
      <c r="J859">
        <v>16</v>
      </c>
      <c r="K859">
        <v>13</v>
      </c>
      <c r="L859">
        <v>13</v>
      </c>
      <c r="M859">
        <v>14</v>
      </c>
    </row>
    <row r="860" spans="1:13" hidden="1" x14ac:dyDescent="0.2">
      <c r="A860" t="s">
        <v>63</v>
      </c>
      <c r="B860" t="s">
        <v>19</v>
      </c>
      <c r="C860" t="s">
        <v>107</v>
      </c>
      <c r="D860" t="s">
        <v>108</v>
      </c>
      <c r="E860" t="s">
        <v>36</v>
      </c>
      <c r="F860" t="s">
        <v>38</v>
      </c>
      <c r="G860">
        <v>3</v>
      </c>
      <c r="H860">
        <v>1</v>
      </c>
      <c r="I860">
        <v>13</v>
      </c>
      <c r="J860">
        <v>16</v>
      </c>
      <c r="K860">
        <v>13</v>
      </c>
      <c r="L860">
        <v>13</v>
      </c>
      <c r="M860">
        <v>14</v>
      </c>
    </row>
    <row r="861" spans="1:13" hidden="1" x14ac:dyDescent="0.2">
      <c r="A861" t="s">
        <v>63</v>
      </c>
      <c r="B861" t="s">
        <v>19</v>
      </c>
      <c r="C861" t="s">
        <v>107</v>
      </c>
      <c r="D861" t="s">
        <v>108</v>
      </c>
      <c r="E861" t="s">
        <v>36</v>
      </c>
      <c r="F861" t="s">
        <v>38</v>
      </c>
      <c r="G861">
        <v>-2</v>
      </c>
      <c r="H861">
        <v>1</v>
      </c>
      <c r="I861">
        <v>13</v>
      </c>
      <c r="J861">
        <v>18</v>
      </c>
      <c r="K861">
        <v>13</v>
      </c>
      <c r="L861">
        <v>13</v>
      </c>
      <c r="M861">
        <v>14</v>
      </c>
    </row>
    <row r="862" spans="1:13" hidden="1" x14ac:dyDescent="0.2">
      <c r="A862" t="s">
        <v>13</v>
      </c>
      <c r="B862" t="s">
        <v>19</v>
      </c>
      <c r="C862" t="s">
        <v>104</v>
      </c>
      <c r="D862" t="s">
        <v>21</v>
      </c>
      <c r="E862" t="s">
        <v>17</v>
      </c>
      <c r="F862" t="s">
        <v>23</v>
      </c>
      <c r="G862">
        <v>4</v>
      </c>
      <c r="H862">
        <v>1</v>
      </c>
      <c r="I862">
        <v>4</v>
      </c>
      <c r="J862">
        <v>9</v>
      </c>
      <c r="K862">
        <v>13</v>
      </c>
      <c r="L862">
        <v>15</v>
      </c>
      <c r="M862">
        <v>10</v>
      </c>
    </row>
    <row r="863" spans="1:13" hidden="1" x14ac:dyDescent="0.2">
      <c r="A863" t="s">
        <v>63</v>
      </c>
      <c r="B863" t="s">
        <v>19</v>
      </c>
      <c r="C863" t="s">
        <v>107</v>
      </c>
      <c r="D863" t="s">
        <v>108</v>
      </c>
      <c r="E863" t="s">
        <v>36</v>
      </c>
      <c r="F863" t="s">
        <v>38</v>
      </c>
      <c r="G863">
        <v>3</v>
      </c>
      <c r="H863">
        <v>1</v>
      </c>
      <c r="I863">
        <v>8</v>
      </c>
      <c r="J863">
        <v>18</v>
      </c>
      <c r="K863">
        <v>13</v>
      </c>
      <c r="L863">
        <v>13</v>
      </c>
      <c r="M863">
        <v>14</v>
      </c>
    </row>
    <row r="864" spans="1:13" hidden="1" x14ac:dyDescent="0.2">
      <c r="A864" t="s">
        <v>63</v>
      </c>
      <c r="B864" t="s">
        <v>19</v>
      </c>
      <c r="C864" t="s">
        <v>107</v>
      </c>
      <c r="D864" t="s">
        <v>108</v>
      </c>
      <c r="E864" t="s">
        <v>36</v>
      </c>
      <c r="F864" t="s">
        <v>38</v>
      </c>
      <c r="G864">
        <v>3</v>
      </c>
      <c r="H864">
        <v>1</v>
      </c>
      <c r="I864">
        <v>15</v>
      </c>
      <c r="J864">
        <v>18</v>
      </c>
      <c r="K864">
        <v>13</v>
      </c>
      <c r="L864">
        <v>13</v>
      </c>
      <c r="M864">
        <v>14</v>
      </c>
    </row>
    <row r="865" spans="1:13" hidden="1" x14ac:dyDescent="0.2">
      <c r="A865" t="s">
        <v>63</v>
      </c>
      <c r="B865" t="s">
        <v>19</v>
      </c>
      <c r="C865" t="s">
        <v>107</v>
      </c>
      <c r="D865" t="s">
        <v>108</v>
      </c>
      <c r="E865" t="s">
        <v>36</v>
      </c>
      <c r="F865" t="s">
        <v>38</v>
      </c>
      <c r="G865">
        <v>3</v>
      </c>
      <c r="H865">
        <v>1</v>
      </c>
      <c r="I865">
        <v>10</v>
      </c>
      <c r="J865">
        <v>18</v>
      </c>
      <c r="K865">
        <v>13</v>
      </c>
      <c r="L865">
        <v>13</v>
      </c>
      <c r="M865">
        <v>14</v>
      </c>
    </row>
    <row r="866" spans="1:13" hidden="1" x14ac:dyDescent="0.2">
      <c r="A866" t="s">
        <v>63</v>
      </c>
      <c r="B866" t="s">
        <v>41</v>
      </c>
      <c r="C866" t="s">
        <v>42</v>
      </c>
      <c r="D866" t="s">
        <v>21</v>
      </c>
      <c r="E866" t="s">
        <v>17</v>
      </c>
      <c r="F866" t="s">
        <v>23</v>
      </c>
      <c r="G866">
        <v>6</v>
      </c>
      <c r="H866">
        <v>1</v>
      </c>
      <c r="I866">
        <v>5</v>
      </c>
      <c r="J866">
        <v>14</v>
      </c>
      <c r="K866">
        <v>13</v>
      </c>
      <c r="L866">
        <v>15</v>
      </c>
      <c r="M866">
        <v>13</v>
      </c>
    </row>
    <row r="867" spans="1:13" hidden="1" x14ac:dyDescent="0.2">
      <c r="A867" t="s">
        <v>63</v>
      </c>
      <c r="B867" t="s">
        <v>28</v>
      </c>
      <c r="C867" t="s">
        <v>68</v>
      </c>
      <c r="D867" t="s">
        <v>16</v>
      </c>
      <c r="E867" t="s">
        <v>17</v>
      </c>
      <c r="F867" t="s">
        <v>17</v>
      </c>
      <c r="G867">
        <v>0</v>
      </c>
      <c r="H867">
        <v>1</v>
      </c>
      <c r="I867">
        <v>5</v>
      </c>
      <c r="J867">
        <v>8</v>
      </c>
      <c r="K867">
        <v>14</v>
      </c>
      <c r="L867">
        <v>15</v>
      </c>
      <c r="M867">
        <v>15</v>
      </c>
    </row>
    <row r="868" spans="1:13" hidden="1" x14ac:dyDescent="0.2">
      <c r="A868" t="s">
        <v>63</v>
      </c>
      <c r="B868" t="s">
        <v>41</v>
      </c>
      <c r="C868" t="s">
        <v>42</v>
      </c>
      <c r="D868" t="s">
        <v>21</v>
      </c>
      <c r="E868" t="s">
        <v>17</v>
      </c>
      <c r="F868" t="s">
        <v>23</v>
      </c>
      <c r="G868">
        <v>6</v>
      </c>
      <c r="H868">
        <v>1</v>
      </c>
      <c r="I868">
        <v>8</v>
      </c>
      <c r="J868">
        <v>14</v>
      </c>
      <c r="K868">
        <v>13</v>
      </c>
      <c r="L868">
        <v>15</v>
      </c>
      <c r="M868">
        <v>13</v>
      </c>
    </row>
    <row r="869" spans="1:13" hidden="1" x14ac:dyDescent="0.2">
      <c r="A869" t="s">
        <v>63</v>
      </c>
      <c r="B869" t="s">
        <v>28</v>
      </c>
      <c r="C869" t="s">
        <v>68</v>
      </c>
      <c r="D869" t="s">
        <v>16</v>
      </c>
      <c r="E869" t="s">
        <v>17</v>
      </c>
      <c r="F869" t="s">
        <v>17</v>
      </c>
      <c r="G869">
        <v>0</v>
      </c>
      <c r="H869">
        <v>1</v>
      </c>
      <c r="I869">
        <v>3</v>
      </c>
      <c r="J869">
        <v>8</v>
      </c>
      <c r="K869">
        <v>14</v>
      </c>
      <c r="L869">
        <v>15</v>
      </c>
      <c r="M869">
        <v>15</v>
      </c>
    </row>
    <row r="870" spans="1:13" hidden="1" x14ac:dyDescent="0.2">
      <c r="A870" t="s">
        <v>63</v>
      </c>
      <c r="B870" t="s">
        <v>41</v>
      </c>
      <c r="C870" t="s">
        <v>42</v>
      </c>
      <c r="D870" t="s">
        <v>21</v>
      </c>
      <c r="E870" t="s">
        <v>17</v>
      </c>
      <c r="F870" t="s">
        <v>23</v>
      </c>
      <c r="G870">
        <v>6</v>
      </c>
      <c r="H870">
        <v>1</v>
      </c>
      <c r="I870">
        <v>3</v>
      </c>
      <c r="J870">
        <v>14</v>
      </c>
      <c r="K870">
        <v>13</v>
      </c>
      <c r="L870">
        <v>15</v>
      </c>
      <c r="M870">
        <v>13</v>
      </c>
    </row>
    <row r="871" spans="1:13" hidden="1" x14ac:dyDescent="0.2">
      <c r="A871" t="s">
        <v>13</v>
      </c>
      <c r="B871" t="s">
        <v>41</v>
      </c>
      <c r="C871" t="s">
        <v>42</v>
      </c>
      <c r="D871" t="s">
        <v>21</v>
      </c>
      <c r="E871" t="s">
        <v>17</v>
      </c>
      <c r="F871" t="s">
        <v>23</v>
      </c>
      <c r="G871">
        <v>0</v>
      </c>
      <c r="H871">
        <v>1</v>
      </c>
      <c r="I871">
        <v>3</v>
      </c>
      <c r="J871">
        <v>6</v>
      </c>
      <c r="K871">
        <v>13</v>
      </c>
      <c r="L871">
        <v>15</v>
      </c>
      <c r="M871">
        <v>10</v>
      </c>
    </row>
    <row r="872" spans="1:13" hidden="1" x14ac:dyDescent="0.2">
      <c r="A872" t="s">
        <v>63</v>
      </c>
      <c r="B872" t="s">
        <v>41</v>
      </c>
      <c r="C872" t="s">
        <v>42</v>
      </c>
      <c r="D872" t="s">
        <v>21</v>
      </c>
      <c r="E872" t="s">
        <v>17</v>
      </c>
      <c r="F872" t="s">
        <v>23</v>
      </c>
      <c r="G872">
        <v>0</v>
      </c>
      <c r="H872">
        <v>1</v>
      </c>
      <c r="I872">
        <v>13</v>
      </c>
      <c r="J872">
        <v>14</v>
      </c>
      <c r="K872">
        <v>13</v>
      </c>
      <c r="L872">
        <v>15</v>
      </c>
      <c r="M872">
        <v>13</v>
      </c>
    </row>
    <row r="873" spans="1:13" hidden="1" x14ac:dyDescent="0.2">
      <c r="A873" t="s">
        <v>13</v>
      </c>
      <c r="B873" t="s">
        <v>41</v>
      </c>
      <c r="C873" t="s">
        <v>42</v>
      </c>
      <c r="D873" t="s">
        <v>21</v>
      </c>
      <c r="E873" t="s">
        <v>17</v>
      </c>
      <c r="F873" t="s">
        <v>23</v>
      </c>
      <c r="G873">
        <v>0</v>
      </c>
      <c r="H873">
        <v>1</v>
      </c>
      <c r="I873">
        <v>6</v>
      </c>
      <c r="J873">
        <v>6</v>
      </c>
      <c r="K873">
        <v>13</v>
      </c>
      <c r="L873">
        <v>15</v>
      </c>
      <c r="M873">
        <v>10</v>
      </c>
    </row>
    <row r="874" spans="1:13" hidden="1" x14ac:dyDescent="0.2">
      <c r="A874" t="s">
        <v>13</v>
      </c>
      <c r="B874" t="s">
        <v>41</v>
      </c>
      <c r="C874" t="s">
        <v>42</v>
      </c>
      <c r="D874" t="s">
        <v>21</v>
      </c>
      <c r="E874" t="s">
        <v>17</v>
      </c>
      <c r="F874" t="s">
        <v>23</v>
      </c>
      <c r="G874">
        <v>0</v>
      </c>
      <c r="H874">
        <v>1</v>
      </c>
      <c r="I874">
        <v>2</v>
      </c>
      <c r="J874">
        <v>6</v>
      </c>
      <c r="K874">
        <v>13</v>
      </c>
      <c r="L874">
        <v>15</v>
      </c>
      <c r="M874">
        <v>10</v>
      </c>
    </row>
    <row r="875" spans="1:13" hidden="1" x14ac:dyDescent="0.2">
      <c r="A875" t="s">
        <v>63</v>
      </c>
      <c r="B875" t="s">
        <v>41</v>
      </c>
      <c r="C875" t="s">
        <v>42</v>
      </c>
      <c r="D875" t="s">
        <v>21</v>
      </c>
      <c r="E875" t="s">
        <v>17</v>
      </c>
      <c r="F875" t="s">
        <v>23</v>
      </c>
      <c r="G875">
        <v>0</v>
      </c>
      <c r="H875">
        <v>1</v>
      </c>
      <c r="I875">
        <v>14</v>
      </c>
      <c r="J875">
        <v>14</v>
      </c>
      <c r="K875">
        <v>13</v>
      </c>
      <c r="L875">
        <v>15</v>
      </c>
      <c r="M875">
        <v>13</v>
      </c>
    </row>
    <row r="876" spans="1:13" hidden="1" x14ac:dyDescent="0.2">
      <c r="A876" t="s">
        <v>13</v>
      </c>
      <c r="B876" t="s">
        <v>41</v>
      </c>
      <c r="C876" t="s">
        <v>42</v>
      </c>
      <c r="D876" t="s">
        <v>21</v>
      </c>
      <c r="E876" t="s">
        <v>17</v>
      </c>
      <c r="F876" t="s">
        <v>23</v>
      </c>
      <c r="G876">
        <v>-7</v>
      </c>
      <c r="H876">
        <v>1</v>
      </c>
      <c r="I876">
        <v>6</v>
      </c>
      <c r="J876">
        <v>6</v>
      </c>
      <c r="K876">
        <v>13</v>
      </c>
      <c r="L876">
        <v>15</v>
      </c>
      <c r="M876">
        <v>10</v>
      </c>
    </row>
    <row r="877" spans="1:13" hidden="1" x14ac:dyDescent="0.2">
      <c r="A877" t="s">
        <v>63</v>
      </c>
      <c r="B877" t="s">
        <v>32</v>
      </c>
      <c r="C877" t="s">
        <v>109</v>
      </c>
      <c r="D877" t="s">
        <v>17</v>
      </c>
      <c r="E877" t="s">
        <v>36</v>
      </c>
      <c r="F877" t="s">
        <v>38</v>
      </c>
      <c r="G877">
        <v>0</v>
      </c>
      <c r="H877">
        <v>1</v>
      </c>
      <c r="I877">
        <v>5</v>
      </c>
      <c r="J877">
        <v>5</v>
      </c>
      <c r="K877">
        <v>15</v>
      </c>
      <c r="L877">
        <v>13</v>
      </c>
      <c r="M877">
        <v>14</v>
      </c>
    </row>
    <row r="878" spans="1:13" hidden="1" x14ac:dyDescent="0.2">
      <c r="A878" t="s">
        <v>13</v>
      </c>
      <c r="B878" t="s">
        <v>32</v>
      </c>
      <c r="C878" t="s">
        <v>109</v>
      </c>
      <c r="D878" t="s">
        <v>17</v>
      </c>
      <c r="E878" t="s">
        <v>36</v>
      </c>
      <c r="F878" t="s">
        <v>38</v>
      </c>
      <c r="G878">
        <v>0</v>
      </c>
      <c r="H878">
        <v>0</v>
      </c>
      <c r="I878">
        <v>-8</v>
      </c>
      <c r="J878">
        <v>0</v>
      </c>
      <c r="K878">
        <v>15</v>
      </c>
      <c r="L878">
        <v>12</v>
      </c>
      <c r="M878">
        <v>12</v>
      </c>
    </row>
    <row r="879" spans="1:13" hidden="1" x14ac:dyDescent="0.2">
      <c r="A879" t="s">
        <v>63</v>
      </c>
      <c r="B879" t="s">
        <v>41</v>
      </c>
      <c r="C879" t="s">
        <v>62</v>
      </c>
      <c r="D879" t="s">
        <v>16</v>
      </c>
      <c r="E879" t="s">
        <v>17</v>
      </c>
      <c r="F879" t="s">
        <v>23</v>
      </c>
      <c r="G879">
        <v>0</v>
      </c>
      <c r="H879">
        <v>1</v>
      </c>
      <c r="I879">
        <v>4</v>
      </c>
      <c r="J879">
        <v>8</v>
      </c>
      <c r="K879">
        <v>14</v>
      </c>
      <c r="L879">
        <v>15</v>
      </c>
      <c r="M879">
        <v>13</v>
      </c>
    </row>
    <row r="880" spans="1:13" hidden="1" x14ac:dyDescent="0.2">
      <c r="A880" t="s">
        <v>63</v>
      </c>
      <c r="B880" t="s">
        <v>41</v>
      </c>
      <c r="C880" t="s">
        <v>62</v>
      </c>
      <c r="D880" t="s">
        <v>16</v>
      </c>
      <c r="E880" t="s">
        <v>17</v>
      </c>
      <c r="F880" t="s">
        <v>23</v>
      </c>
      <c r="G880">
        <v>0</v>
      </c>
      <c r="H880">
        <v>1</v>
      </c>
      <c r="I880">
        <v>7</v>
      </c>
      <c r="J880">
        <v>8</v>
      </c>
      <c r="K880">
        <v>14</v>
      </c>
      <c r="L880">
        <v>15</v>
      </c>
      <c r="M880">
        <v>13</v>
      </c>
    </row>
    <row r="881" spans="1:13" hidden="1" x14ac:dyDescent="0.2">
      <c r="A881" t="s">
        <v>63</v>
      </c>
      <c r="B881" t="s">
        <v>32</v>
      </c>
      <c r="C881" t="s">
        <v>33</v>
      </c>
      <c r="D881" t="s">
        <v>16</v>
      </c>
      <c r="E881" t="s">
        <v>17</v>
      </c>
      <c r="F881" t="s">
        <v>17</v>
      </c>
      <c r="G881">
        <v>0</v>
      </c>
      <c r="H881">
        <v>1</v>
      </c>
      <c r="I881">
        <v>8</v>
      </c>
      <c r="J881">
        <v>8</v>
      </c>
      <c r="K881">
        <v>14</v>
      </c>
      <c r="L881">
        <v>15</v>
      </c>
      <c r="M881">
        <v>15</v>
      </c>
    </row>
    <row r="882" spans="1:13" hidden="1" x14ac:dyDescent="0.2">
      <c r="A882" t="s">
        <v>13</v>
      </c>
      <c r="B882" t="s">
        <v>32</v>
      </c>
      <c r="C882" t="s">
        <v>33</v>
      </c>
      <c r="D882" t="s">
        <v>16</v>
      </c>
      <c r="E882" t="s">
        <v>17</v>
      </c>
      <c r="F882" t="s">
        <v>17</v>
      </c>
      <c r="G882">
        <v>0</v>
      </c>
      <c r="H882">
        <v>1</v>
      </c>
      <c r="I882">
        <v>5</v>
      </c>
      <c r="J882">
        <v>9</v>
      </c>
      <c r="K882">
        <v>14</v>
      </c>
      <c r="L882">
        <v>15</v>
      </c>
      <c r="M882">
        <v>15</v>
      </c>
    </row>
    <row r="883" spans="1:13" hidden="1" x14ac:dyDescent="0.2">
      <c r="A883" t="s">
        <v>63</v>
      </c>
      <c r="B883" t="s">
        <v>66</v>
      </c>
      <c r="C883" t="s">
        <v>71</v>
      </c>
      <c r="D883" t="s">
        <v>17</v>
      </c>
      <c r="E883" t="e">
        <v>#NULL!</v>
      </c>
      <c r="F883" t="e">
        <v>#NULL!</v>
      </c>
      <c r="G883">
        <v>0</v>
      </c>
      <c r="H883">
        <v>0</v>
      </c>
      <c r="I883">
        <v>-1</v>
      </c>
      <c r="J883" t="e">
        <v>#NULL!</v>
      </c>
      <c r="K883">
        <v>15</v>
      </c>
      <c r="L883" t="e">
        <v>#NULL!</v>
      </c>
      <c r="M883" t="e">
        <v>#NULL!</v>
      </c>
    </row>
    <row r="884" spans="1:13" hidden="1" x14ac:dyDescent="0.2">
      <c r="A884" t="s">
        <v>63</v>
      </c>
      <c r="B884" t="s">
        <v>41</v>
      </c>
      <c r="C884" t="s">
        <v>42</v>
      </c>
      <c r="D884" t="s">
        <v>21</v>
      </c>
      <c r="E884" t="s">
        <v>17</v>
      </c>
      <c r="F884" t="s">
        <v>23</v>
      </c>
      <c r="G884">
        <v>6</v>
      </c>
      <c r="H884">
        <v>1</v>
      </c>
      <c r="I884">
        <v>4</v>
      </c>
      <c r="J884">
        <v>14</v>
      </c>
      <c r="K884">
        <v>13</v>
      </c>
      <c r="L884">
        <v>15</v>
      </c>
      <c r="M884">
        <v>13</v>
      </c>
    </row>
    <row r="885" spans="1:13" hidden="1" x14ac:dyDescent="0.2">
      <c r="A885" t="s">
        <v>63</v>
      </c>
      <c r="B885" t="s">
        <v>66</v>
      </c>
      <c r="C885" t="s">
        <v>67</v>
      </c>
      <c r="D885" t="s">
        <v>36</v>
      </c>
      <c r="E885" t="e">
        <v>#NULL!</v>
      </c>
      <c r="F885" t="e">
        <v>#NULL!</v>
      </c>
      <c r="G885">
        <v>0</v>
      </c>
      <c r="H885">
        <v>1</v>
      </c>
      <c r="I885">
        <v>4</v>
      </c>
      <c r="J885" t="e">
        <v>#NULL!</v>
      </c>
      <c r="K885">
        <v>13</v>
      </c>
      <c r="L885" t="e">
        <v>#NULL!</v>
      </c>
      <c r="M885" t="e">
        <v>#NULL!</v>
      </c>
    </row>
    <row r="886" spans="1:13" hidden="1" x14ac:dyDescent="0.2">
      <c r="A886" t="s">
        <v>63</v>
      </c>
      <c r="B886" t="s">
        <v>19</v>
      </c>
      <c r="C886" t="s">
        <v>107</v>
      </c>
      <c r="D886" t="s">
        <v>108</v>
      </c>
      <c r="E886" t="s">
        <v>36</v>
      </c>
      <c r="F886" t="s">
        <v>38</v>
      </c>
      <c r="G886">
        <v>0</v>
      </c>
      <c r="H886">
        <v>1</v>
      </c>
      <c r="I886">
        <v>16</v>
      </c>
      <c r="J886">
        <v>18</v>
      </c>
      <c r="K886">
        <v>13</v>
      </c>
      <c r="L886">
        <v>13</v>
      </c>
      <c r="M886">
        <v>14</v>
      </c>
    </row>
    <row r="887" spans="1:13" hidden="1" x14ac:dyDescent="0.2">
      <c r="A887" t="s">
        <v>13</v>
      </c>
      <c r="B887" t="s">
        <v>32</v>
      </c>
      <c r="C887" t="s">
        <v>37</v>
      </c>
      <c r="D887" t="s">
        <v>21</v>
      </c>
      <c r="E887" t="s">
        <v>36</v>
      </c>
      <c r="F887" t="s">
        <v>38</v>
      </c>
      <c r="G887">
        <v>0</v>
      </c>
      <c r="H887">
        <v>0</v>
      </c>
      <c r="I887">
        <v>-1</v>
      </c>
      <c r="J887">
        <v>4</v>
      </c>
      <c r="K887">
        <v>13</v>
      </c>
      <c r="L887">
        <v>12</v>
      </c>
      <c r="M887">
        <v>12</v>
      </c>
    </row>
    <row r="888" spans="1:13" hidden="1" x14ac:dyDescent="0.2">
      <c r="A888" t="s">
        <v>40</v>
      </c>
      <c r="B888" t="s">
        <v>32</v>
      </c>
      <c r="C888" t="s">
        <v>37</v>
      </c>
      <c r="D888" t="s">
        <v>21</v>
      </c>
      <c r="E888" t="s">
        <v>36</v>
      </c>
      <c r="F888" t="s">
        <v>38</v>
      </c>
      <c r="G888">
        <v>0</v>
      </c>
      <c r="H888">
        <v>1</v>
      </c>
      <c r="I888">
        <v>5</v>
      </c>
      <c r="J888">
        <v>5</v>
      </c>
      <c r="K888">
        <v>15</v>
      </c>
      <c r="L888">
        <v>15</v>
      </c>
      <c r="M888">
        <v>15</v>
      </c>
    </row>
    <row r="889" spans="1:13" hidden="1" x14ac:dyDescent="0.2">
      <c r="A889" t="s">
        <v>63</v>
      </c>
      <c r="B889" t="s">
        <v>32</v>
      </c>
      <c r="C889" t="s">
        <v>37</v>
      </c>
      <c r="D889" t="s">
        <v>21</v>
      </c>
      <c r="E889" t="s">
        <v>36</v>
      </c>
      <c r="F889" t="s">
        <v>38</v>
      </c>
      <c r="G889">
        <v>2</v>
      </c>
      <c r="H889">
        <v>1</v>
      </c>
      <c r="I889">
        <v>6</v>
      </c>
      <c r="J889">
        <v>8</v>
      </c>
      <c r="K889">
        <v>13</v>
      </c>
      <c r="L889">
        <v>13</v>
      </c>
      <c r="M889">
        <v>14</v>
      </c>
    </row>
    <row r="890" spans="1:13" hidden="1" x14ac:dyDescent="0.2">
      <c r="A890" t="s">
        <v>31</v>
      </c>
      <c r="B890" t="s">
        <v>32</v>
      </c>
      <c r="C890" t="s">
        <v>37</v>
      </c>
      <c r="D890" t="s">
        <v>21</v>
      </c>
      <c r="E890" t="s">
        <v>36</v>
      </c>
      <c r="F890" t="s">
        <v>38</v>
      </c>
      <c r="G890">
        <v>2</v>
      </c>
      <c r="H890">
        <v>1</v>
      </c>
      <c r="I890">
        <v>1</v>
      </c>
      <c r="J890">
        <v>4</v>
      </c>
      <c r="K890">
        <v>13</v>
      </c>
      <c r="L890">
        <v>12</v>
      </c>
      <c r="M890">
        <v>11</v>
      </c>
    </row>
    <row r="891" spans="1:13" hidden="1" x14ac:dyDescent="0.2">
      <c r="A891" t="s">
        <v>18</v>
      </c>
      <c r="B891" t="s">
        <v>32</v>
      </c>
      <c r="C891" t="s">
        <v>37</v>
      </c>
      <c r="D891" t="s">
        <v>21</v>
      </c>
      <c r="E891" t="s">
        <v>36</v>
      </c>
      <c r="F891" t="s">
        <v>38</v>
      </c>
      <c r="G891">
        <v>-4</v>
      </c>
      <c r="H891">
        <v>1</v>
      </c>
      <c r="I891">
        <v>0</v>
      </c>
      <c r="J891">
        <v>4</v>
      </c>
      <c r="K891">
        <v>12</v>
      </c>
      <c r="L891">
        <v>12</v>
      </c>
      <c r="M891">
        <v>12</v>
      </c>
    </row>
    <row r="892" spans="1:13" hidden="1" x14ac:dyDescent="0.2">
      <c r="A892" t="s">
        <v>13</v>
      </c>
      <c r="B892" t="s">
        <v>32</v>
      </c>
      <c r="C892" t="s">
        <v>37</v>
      </c>
      <c r="D892" t="s">
        <v>21</v>
      </c>
      <c r="E892" t="s">
        <v>36</v>
      </c>
      <c r="F892" t="s">
        <v>38</v>
      </c>
      <c r="G892">
        <v>4</v>
      </c>
      <c r="H892">
        <v>0</v>
      </c>
      <c r="I892">
        <v>-6</v>
      </c>
      <c r="J892">
        <v>4</v>
      </c>
      <c r="K892">
        <v>13</v>
      </c>
      <c r="L892">
        <v>12</v>
      </c>
      <c r="M892">
        <v>12</v>
      </c>
    </row>
    <row r="893" spans="1:13" hidden="1" x14ac:dyDescent="0.2">
      <c r="A893" t="s">
        <v>18</v>
      </c>
      <c r="B893" t="s">
        <v>32</v>
      </c>
      <c r="C893" t="s">
        <v>37</v>
      </c>
      <c r="D893" t="s">
        <v>21</v>
      </c>
      <c r="E893" t="s">
        <v>36</v>
      </c>
      <c r="F893" t="s">
        <v>38</v>
      </c>
      <c r="G893">
        <v>4</v>
      </c>
      <c r="H893">
        <v>0</v>
      </c>
      <c r="I893">
        <v>-4</v>
      </c>
      <c r="J893">
        <v>4</v>
      </c>
      <c r="K893">
        <v>12</v>
      </c>
      <c r="L893">
        <v>12</v>
      </c>
      <c r="M893">
        <v>12</v>
      </c>
    </row>
    <row r="894" spans="1:13" hidden="1" x14ac:dyDescent="0.2">
      <c r="A894" t="s">
        <v>63</v>
      </c>
      <c r="B894" t="s">
        <v>73</v>
      </c>
      <c r="C894" t="s">
        <v>74</v>
      </c>
      <c r="D894" t="s">
        <v>16</v>
      </c>
      <c r="E894" t="s">
        <v>17</v>
      </c>
      <c r="F894" t="s">
        <v>17</v>
      </c>
      <c r="G894">
        <v>0</v>
      </c>
      <c r="H894">
        <v>1</v>
      </c>
      <c r="I894">
        <v>4</v>
      </c>
      <c r="J894">
        <v>4</v>
      </c>
      <c r="K894">
        <v>14</v>
      </c>
      <c r="L894">
        <v>15</v>
      </c>
      <c r="M894">
        <v>15</v>
      </c>
    </row>
    <row r="895" spans="1:13" hidden="1" x14ac:dyDescent="0.2">
      <c r="A895" t="s">
        <v>63</v>
      </c>
      <c r="B895" t="s">
        <v>32</v>
      </c>
      <c r="C895" t="s">
        <v>33</v>
      </c>
      <c r="D895" t="s">
        <v>16</v>
      </c>
      <c r="E895" t="s">
        <v>17</v>
      </c>
      <c r="F895" t="s">
        <v>17</v>
      </c>
      <c r="G895">
        <v>0</v>
      </c>
      <c r="H895">
        <v>1</v>
      </c>
      <c r="I895">
        <v>8</v>
      </c>
      <c r="J895">
        <v>8</v>
      </c>
      <c r="K895">
        <v>14</v>
      </c>
      <c r="L895">
        <v>15</v>
      </c>
      <c r="M895">
        <v>15</v>
      </c>
    </row>
    <row r="896" spans="1:13" hidden="1" x14ac:dyDescent="0.2">
      <c r="A896" t="s">
        <v>63</v>
      </c>
      <c r="B896" t="s">
        <v>153</v>
      </c>
      <c r="C896" t="s">
        <v>153</v>
      </c>
      <c r="D896" t="e">
        <v>#NULL!</v>
      </c>
      <c r="E896" t="e">
        <v>#NULL!</v>
      </c>
      <c r="F896" t="e">
        <v>#NULL!</v>
      </c>
      <c r="G896">
        <v>0</v>
      </c>
      <c r="H896" t="e">
        <v>#NULL!</v>
      </c>
      <c r="I896">
        <v>12</v>
      </c>
      <c r="J896">
        <v>11</v>
      </c>
      <c r="K896" t="e">
        <v>#NULL!</v>
      </c>
      <c r="L896" t="e">
        <v>#NULL!</v>
      </c>
      <c r="M896" t="e">
        <v>#NULL!</v>
      </c>
    </row>
    <row r="897" spans="1:13" hidden="1" x14ac:dyDescent="0.2">
      <c r="A897" t="s">
        <v>63</v>
      </c>
      <c r="B897" t="s">
        <v>66</v>
      </c>
      <c r="C897" t="s">
        <v>67</v>
      </c>
      <c r="D897" t="s">
        <v>36</v>
      </c>
      <c r="E897" t="e">
        <v>#NULL!</v>
      </c>
      <c r="F897" t="e">
        <v>#NULL!</v>
      </c>
      <c r="G897">
        <v>7</v>
      </c>
      <c r="H897">
        <v>0</v>
      </c>
      <c r="I897">
        <v>-13</v>
      </c>
      <c r="J897" t="e">
        <v>#NULL!</v>
      </c>
      <c r="K897">
        <v>13</v>
      </c>
      <c r="L897" t="e">
        <v>#NULL!</v>
      </c>
      <c r="M897" t="e">
        <v>#NULL!</v>
      </c>
    </row>
    <row r="898" spans="1:13" hidden="1" x14ac:dyDescent="0.2">
      <c r="A898" t="s">
        <v>63</v>
      </c>
      <c r="B898" t="s">
        <v>66</v>
      </c>
      <c r="C898" t="s">
        <v>67</v>
      </c>
      <c r="D898" t="s">
        <v>36</v>
      </c>
      <c r="E898" t="e">
        <v>#NULL!</v>
      </c>
      <c r="F898" t="e">
        <v>#NULL!</v>
      </c>
      <c r="G898">
        <v>0</v>
      </c>
      <c r="H898">
        <v>0</v>
      </c>
      <c r="I898">
        <v>-5</v>
      </c>
      <c r="J898" t="e">
        <v>#NULL!</v>
      </c>
      <c r="K898">
        <v>13</v>
      </c>
      <c r="L898" t="e">
        <v>#NULL!</v>
      </c>
      <c r="M898" t="e">
        <v>#NULL!</v>
      </c>
    </row>
    <row r="899" spans="1:13" hidden="1" x14ac:dyDescent="0.2">
      <c r="A899" t="s">
        <v>31</v>
      </c>
      <c r="B899" t="s">
        <v>32</v>
      </c>
      <c r="C899" t="s">
        <v>33</v>
      </c>
      <c r="D899" t="s">
        <v>16</v>
      </c>
      <c r="E899" t="s">
        <v>17</v>
      </c>
      <c r="F899" t="s">
        <v>17</v>
      </c>
      <c r="G899">
        <v>5</v>
      </c>
      <c r="H899">
        <v>0</v>
      </c>
      <c r="I899">
        <v>-12</v>
      </c>
      <c r="J899">
        <v>9</v>
      </c>
      <c r="K899">
        <v>13</v>
      </c>
      <c r="L899">
        <v>13</v>
      </c>
      <c r="M899">
        <v>11</v>
      </c>
    </row>
    <row r="900" spans="1:13" hidden="1" x14ac:dyDescent="0.2">
      <c r="A900" t="s">
        <v>31</v>
      </c>
      <c r="B900" t="s">
        <v>32</v>
      </c>
      <c r="C900" t="s">
        <v>33</v>
      </c>
      <c r="D900" t="s">
        <v>16</v>
      </c>
      <c r="E900" t="s">
        <v>17</v>
      </c>
      <c r="F900" t="s">
        <v>17</v>
      </c>
      <c r="G900">
        <v>5</v>
      </c>
      <c r="H900">
        <v>0</v>
      </c>
      <c r="I900">
        <v>-2</v>
      </c>
      <c r="J900">
        <v>9</v>
      </c>
      <c r="K900">
        <v>13</v>
      </c>
      <c r="L900">
        <v>13</v>
      </c>
      <c r="M900">
        <v>11</v>
      </c>
    </row>
    <row r="901" spans="1:13" hidden="1" x14ac:dyDescent="0.2">
      <c r="A901" t="s">
        <v>31</v>
      </c>
      <c r="B901" t="s">
        <v>32</v>
      </c>
      <c r="C901" t="s">
        <v>33</v>
      </c>
      <c r="D901" t="s">
        <v>16</v>
      </c>
      <c r="E901" t="s">
        <v>17</v>
      </c>
      <c r="F901" t="s">
        <v>17</v>
      </c>
      <c r="G901">
        <v>0</v>
      </c>
      <c r="H901">
        <v>1</v>
      </c>
      <c r="I901">
        <v>3</v>
      </c>
      <c r="J901">
        <v>9</v>
      </c>
      <c r="K901">
        <v>13</v>
      </c>
      <c r="L901">
        <v>13</v>
      </c>
      <c r="M901">
        <v>13</v>
      </c>
    </row>
    <row r="902" spans="1:13" hidden="1" x14ac:dyDescent="0.2">
      <c r="A902" t="s">
        <v>31</v>
      </c>
      <c r="B902" t="s">
        <v>66</v>
      </c>
      <c r="C902" t="s">
        <v>71</v>
      </c>
      <c r="D902" t="s">
        <v>17</v>
      </c>
      <c r="E902" t="e">
        <v>#NULL!</v>
      </c>
      <c r="F902" t="e">
        <v>#NULL!</v>
      </c>
      <c r="G902">
        <v>0</v>
      </c>
      <c r="H902">
        <v>0</v>
      </c>
      <c r="I902">
        <v>-13</v>
      </c>
      <c r="J902" t="e">
        <v>#NULL!</v>
      </c>
      <c r="K902">
        <v>13</v>
      </c>
      <c r="L902" t="e">
        <v>#NULL!</v>
      </c>
      <c r="M902" t="e">
        <v>#NULL!</v>
      </c>
    </row>
    <row r="903" spans="1:13" hidden="1" x14ac:dyDescent="0.2">
      <c r="A903" t="s">
        <v>31</v>
      </c>
      <c r="B903" t="s">
        <v>66</v>
      </c>
      <c r="C903" t="s">
        <v>71</v>
      </c>
      <c r="D903" t="s">
        <v>17</v>
      </c>
      <c r="E903" t="e">
        <v>#NULL!</v>
      </c>
      <c r="F903" t="e">
        <v>#NULL!</v>
      </c>
      <c r="G903">
        <v>0</v>
      </c>
      <c r="H903">
        <v>0</v>
      </c>
      <c r="I903">
        <v>-2</v>
      </c>
      <c r="J903" t="e">
        <v>#NULL!</v>
      </c>
      <c r="K903">
        <v>13</v>
      </c>
      <c r="L903" t="e">
        <v>#NULL!</v>
      </c>
      <c r="M903" t="e">
        <v>#NULL!</v>
      </c>
    </row>
    <row r="904" spans="1:13" hidden="1" x14ac:dyDescent="0.2">
      <c r="A904" t="s">
        <v>40</v>
      </c>
      <c r="B904" t="s">
        <v>19</v>
      </c>
      <c r="C904" t="s">
        <v>22</v>
      </c>
      <c r="D904" t="s">
        <v>16</v>
      </c>
      <c r="E904" t="s">
        <v>23</v>
      </c>
      <c r="F904" t="s">
        <v>24</v>
      </c>
      <c r="G904">
        <v>0</v>
      </c>
      <c r="H904">
        <v>0</v>
      </c>
      <c r="I904">
        <v>-3</v>
      </c>
      <c r="J904">
        <v>3</v>
      </c>
      <c r="K904">
        <v>11</v>
      </c>
      <c r="L904">
        <v>11</v>
      </c>
      <c r="M904">
        <v>12</v>
      </c>
    </row>
    <row r="905" spans="1:13" hidden="1" x14ac:dyDescent="0.2">
      <c r="A905" t="s">
        <v>31</v>
      </c>
      <c r="B905" t="s">
        <v>66</v>
      </c>
      <c r="C905" t="s">
        <v>67</v>
      </c>
      <c r="D905" t="s">
        <v>36</v>
      </c>
      <c r="E905" t="e">
        <v>#NULL!</v>
      </c>
      <c r="F905" t="e">
        <v>#NULL!</v>
      </c>
      <c r="G905">
        <v>0</v>
      </c>
      <c r="H905">
        <v>0</v>
      </c>
      <c r="I905">
        <v>-4</v>
      </c>
      <c r="J905" t="e">
        <v>#NULL!</v>
      </c>
      <c r="K905">
        <v>12</v>
      </c>
      <c r="L905" t="e">
        <v>#NULL!</v>
      </c>
      <c r="M905" t="e">
        <v>#NULL!</v>
      </c>
    </row>
    <row r="906" spans="1:13" hidden="1" x14ac:dyDescent="0.2">
      <c r="A906" t="s">
        <v>40</v>
      </c>
      <c r="B906" t="s">
        <v>19</v>
      </c>
      <c r="C906" t="s">
        <v>22</v>
      </c>
      <c r="D906" t="s">
        <v>16</v>
      </c>
      <c r="E906" t="s">
        <v>23</v>
      </c>
      <c r="F906" t="s">
        <v>24</v>
      </c>
      <c r="G906">
        <v>0</v>
      </c>
      <c r="H906">
        <v>1</v>
      </c>
      <c r="I906">
        <v>3</v>
      </c>
      <c r="J906">
        <v>3</v>
      </c>
      <c r="K906">
        <v>11</v>
      </c>
      <c r="L906">
        <v>11</v>
      </c>
      <c r="M906">
        <v>12</v>
      </c>
    </row>
    <row r="907" spans="1:13" hidden="1" x14ac:dyDescent="0.2">
      <c r="A907" t="s">
        <v>40</v>
      </c>
      <c r="B907" t="s">
        <v>19</v>
      </c>
      <c r="C907" t="s">
        <v>22</v>
      </c>
      <c r="D907" t="s">
        <v>16</v>
      </c>
      <c r="E907" t="s">
        <v>23</v>
      </c>
      <c r="F907" t="s">
        <v>24</v>
      </c>
      <c r="G907">
        <v>0</v>
      </c>
      <c r="H907">
        <v>1</v>
      </c>
      <c r="I907">
        <v>0</v>
      </c>
      <c r="J907">
        <v>3</v>
      </c>
      <c r="K907">
        <v>11</v>
      </c>
      <c r="L907">
        <v>11</v>
      </c>
      <c r="M907">
        <v>12</v>
      </c>
    </row>
    <row r="908" spans="1:13" hidden="1" x14ac:dyDescent="0.2">
      <c r="A908" t="s">
        <v>18</v>
      </c>
      <c r="B908" t="s">
        <v>66</v>
      </c>
      <c r="C908" t="s">
        <v>67</v>
      </c>
      <c r="D908" t="s">
        <v>36</v>
      </c>
      <c r="E908" t="e">
        <v>#NULL!</v>
      </c>
      <c r="F908" t="e">
        <v>#NULL!</v>
      </c>
      <c r="G908">
        <v>0</v>
      </c>
      <c r="H908">
        <v>0</v>
      </c>
      <c r="I908">
        <v>-6</v>
      </c>
      <c r="J908" t="e">
        <v>#NULL!</v>
      </c>
      <c r="K908">
        <v>12</v>
      </c>
      <c r="L908" t="e">
        <v>#NULL!</v>
      </c>
      <c r="M908" t="e">
        <v>#NULL!</v>
      </c>
    </row>
    <row r="909" spans="1:13" hidden="1" x14ac:dyDescent="0.2">
      <c r="A909" t="s">
        <v>40</v>
      </c>
      <c r="B909" t="s">
        <v>19</v>
      </c>
      <c r="C909" t="s">
        <v>22</v>
      </c>
      <c r="D909" t="s">
        <v>16</v>
      </c>
      <c r="E909" t="s">
        <v>23</v>
      </c>
      <c r="F909" t="s">
        <v>24</v>
      </c>
      <c r="G909">
        <v>0</v>
      </c>
      <c r="H909">
        <v>0</v>
      </c>
      <c r="I909">
        <v>-19</v>
      </c>
      <c r="J909">
        <v>3</v>
      </c>
      <c r="K909">
        <v>11</v>
      </c>
      <c r="L909">
        <v>11</v>
      </c>
      <c r="M909">
        <v>12</v>
      </c>
    </row>
    <row r="910" spans="1:13" hidden="1" x14ac:dyDescent="0.2">
      <c r="A910" t="s">
        <v>40</v>
      </c>
      <c r="B910" t="s">
        <v>19</v>
      </c>
      <c r="C910" t="s">
        <v>22</v>
      </c>
      <c r="D910" t="s">
        <v>16</v>
      </c>
      <c r="E910" t="s">
        <v>23</v>
      </c>
      <c r="F910" t="s">
        <v>24</v>
      </c>
      <c r="G910">
        <v>0</v>
      </c>
      <c r="H910">
        <v>1</v>
      </c>
      <c r="I910">
        <v>2</v>
      </c>
      <c r="J910">
        <v>3</v>
      </c>
      <c r="K910">
        <v>11</v>
      </c>
      <c r="L910">
        <v>11</v>
      </c>
      <c r="M910">
        <v>12</v>
      </c>
    </row>
    <row r="911" spans="1:13" hidden="1" x14ac:dyDescent="0.2">
      <c r="A911" t="s">
        <v>13</v>
      </c>
      <c r="B911" t="s">
        <v>19</v>
      </c>
      <c r="C911" t="s">
        <v>22</v>
      </c>
      <c r="D911" t="s">
        <v>16</v>
      </c>
      <c r="E911" t="s">
        <v>23</v>
      </c>
      <c r="F911" t="s">
        <v>24</v>
      </c>
      <c r="G911">
        <v>0</v>
      </c>
      <c r="H911">
        <v>0</v>
      </c>
      <c r="I911">
        <v>-5</v>
      </c>
      <c r="J911">
        <v>3</v>
      </c>
      <c r="K911">
        <v>14</v>
      </c>
      <c r="L911">
        <v>10</v>
      </c>
      <c r="M911">
        <v>13</v>
      </c>
    </row>
    <row r="912" spans="1:13" hidden="1" x14ac:dyDescent="0.2">
      <c r="A912" t="s">
        <v>13</v>
      </c>
      <c r="B912" t="s">
        <v>19</v>
      </c>
      <c r="C912" t="s">
        <v>22</v>
      </c>
      <c r="D912" t="s">
        <v>16</v>
      </c>
      <c r="E912" t="s">
        <v>23</v>
      </c>
      <c r="F912" t="s">
        <v>24</v>
      </c>
      <c r="G912">
        <v>0</v>
      </c>
      <c r="H912">
        <v>1</v>
      </c>
      <c r="I912">
        <v>3</v>
      </c>
      <c r="J912">
        <v>3</v>
      </c>
      <c r="K912">
        <v>14</v>
      </c>
      <c r="L912">
        <v>10</v>
      </c>
      <c r="M912">
        <v>13</v>
      </c>
    </row>
    <row r="913" spans="1:13" hidden="1" x14ac:dyDescent="0.2">
      <c r="A913" t="s">
        <v>13</v>
      </c>
      <c r="B913" t="s">
        <v>19</v>
      </c>
      <c r="C913" t="s">
        <v>22</v>
      </c>
      <c r="D913" t="s">
        <v>16</v>
      </c>
      <c r="E913" t="s">
        <v>23</v>
      </c>
      <c r="F913" t="s">
        <v>24</v>
      </c>
      <c r="G913">
        <v>0</v>
      </c>
      <c r="H913">
        <v>0</v>
      </c>
      <c r="I913">
        <v>-5</v>
      </c>
      <c r="J913">
        <v>3</v>
      </c>
      <c r="K913">
        <v>14</v>
      </c>
      <c r="L913">
        <v>10</v>
      </c>
      <c r="M913">
        <v>13</v>
      </c>
    </row>
    <row r="914" spans="1:13" hidden="1" x14ac:dyDescent="0.2">
      <c r="A914" t="s">
        <v>13</v>
      </c>
      <c r="B914" t="s">
        <v>19</v>
      </c>
      <c r="C914" t="s">
        <v>20</v>
      </c>
      <c r="D914" t="s">
        <v>21</v>
      </c>
      <c r="E914" t="s">
        <v>16</v>
      </c>
      <c r="F914" t="s">
        <v>17</v>
      </c>
      <c r="G914">
        <v>0</v>
      </c>
      <c r="H914">
        <v>0</v>
      </c>
      <c r="I914">
        <v>-3</v>
      </c>
      <c r="J914">
        <v>7</v>
      </c>
      <c r="K914">
        <v>13</v>
      </c>
      <c r="L914">
        <v>14</v>
      </c>
      <c r="M914">
        <v>15</v>
      </c>
    </row>
    <row r="915" spans="1:13" hidden="1" x14ac:dyDescent="0.2">
      <c r="A915" t="s">
        <v>13</v>
      </c>
      <c r="B915" t="s">
        <v>19</v>
      </c>
      <c r="C915" t="s">
        <v>20</v>
      </c>
      <c r="D915" t="s">
        <v>21</v>
      </c>
      <c r="E915" t="s">
        <v>16</v>
      </c>
      <c r="F915" t="s">
        <v>17</v>
      </c>
      <c r="G915">
        <v>0</v>
      </c>
      <c r="H915">
        <v>0</v>
      </c>
      <c r="I915">
        <v>-1</v>
      </c>
      <c r="J915">
        <v>7</v>
      </c>
      <c r="K915">
        <v>13</v>
      </c>
      <c r="L915">
        <v>14</v>
      </c>
      <c r="M915">
        <v>15</v>
      </c>
    </row>
    <row r="916" spans="1:13" hidden="1" x14ac:dyDescent="0.2">
      <c r="A916" t="s">
        <v>13</v>
      </c>
      <c r="B916" t="s">
        <v>66</v>
      </c>
      <c r="C916" t="s">
        <v>67</v>
      </c>
      <c r="D916" t="s">
        <v>36</v>
      </c>
      <c r="E916" t="e">
        <v>#NULL!</v>
      </c>
      <c r="F916" t="e">
        <v>#NULL!</v>
      </c>
      <c r="G916">
        <v>0</v>
      </c>
      <c r="H916">
        <v>1</v>
      </c>
      <c r="I916">
        <v>8</v>
      </c>
      <c r="J916" t="e">
        <v>#NULL!</v>
      </c>
      <c r="K916">
        <v>12</v>
      </c>
      <c r="L916" t="e">
        <v>#NULL!</v>
      </c>
      <c r="M916" t="e">
        <v>#NULL!</v>
      </c>
    </row>
    <row r="917" spans="1:13" hidden="1" x14ac:dyDescent="0.2">
      <c r="A917" t="s">
        <v>63</v>
      </c>
      <c r="B917" t="s">
        <v>66</v>
      </c>
      <c r="C917" t="s">
        <v>67</v>
      </c>
      <c r="D917" t="s">
        <v>36</v>
      </c>
      <c r="E917" t="e">
        <v>#NULL!</v>
      </c>
      <c r="F917" t="e">
        <v>#NULL!</v>
      </c>
      <c r="G917">
        <v>0</v>
      </c>
      <c r="H917">
        <v>0</v>
      </c>
      <c r="I917">
        <v>-6</v>
      </c>
      <c r="J917" t="e">
        <v>#NULL!</v>
      </c>
      <c r="K917">
        <v>13</v>
      </c>
      <c r="L917" t="e">
        <v>#NULL!</v>
      </c>
      <c r="M917" t="e">
        <v>#NULL!</v>
      </c>
    </row>
    <row r="918" spans="1:13" hidden="1" x14ac:dyDescent="0.2">
      <c r="A918" t="s">
        <v>18</v>
      </c>
      <c r="B918" t="s">
        <v>66</v>
      </c>
      <c r="C918" t="s">
        <v>67</v>
      </c>
      <c r="D918" t="s">
        <v>36</v>
      </c>
      <c r="E918" t="e">
        <v>#NULL!</v>
      </c>
      <c r="F918" t="e">
        <v>#NULL!</v>
      </c>
      <c r="G918">
        <v>0</v>
      </c>
      <c r="H918">
        <v>1</v>
      </c>
      <c r="I918">
        <v>7</v>
      </c>
      <c r="J918" t="e">
        <v>#NULL!</v>
      </c>
      <c r="K918">
        <v>12</v>
      </c>
      <c r="L918" t="e">
        <v>#NULL!</v>
      </c>
      <c r="M918" t="e">
        <v>#NULL!</v>
      </c>
    </row>
    <row r="919" spans="1:13" hidden="1" x14ac:dyDescent="0.2">
      <c r="A919" t="s">
        <v>31</v>
      </c>
      <c r="B919" t="s">
        <v>66</v>
      </c>
      <c r="C919" t="s">
        <v>67</v>
      </c>
      <c r="D919" t="s">
        <v>36</v>
      </c>
      <c r="E919" t="e">
        <v>#NULL!</v>
      </c>
      <c r="F919" t="e">
        <v>#NULL!</v>
      </c>
      <c r="G919">
        <v>-4</v>
      </c>
      <c r="H919">
        <v>1</v>
      </c>
      <c r="I919">
        <v>3</v>
      </c>
      <c r="J919" t="e">
        <v>#NULL!</v>
      </c>
      <c r="K919">
        <v>12</v>
      </c>
      <c r="L919" t="e">
        <v>#NULL!</v>
      </c>
      <c r="M919" t="e">
        <v>#NULL!</v>
      </c>
    </row>
    <row r="920" spans="1:13" hidden="1" x14ac:dyDescent="0.2">
      <c r="A920" t="s">
        <v>31</v>
      </c>
      <c r="B920" t="s">
        <v>19</v>
      </c>
      <c r="C920" t="s">
        <v>20</v>
      </c>
      <c r="D920" t="s">
        <v>21</v>
      </c>
      <c r="E920" t="s">
        <v>16</v>
      </c>
      <c r="F920" t="s">
        <v>17</v>
      </c>
      <c r="G920">
        <v>0</v>
      </c>
      <c r="H920">
        <v>0</v>
      </c>
      <c r="I920">
        <v>-10</v>
      </c>
      <c r="J920">
        <v>5</v>
      </c>
      <c r="K920">
        <v>11</v>
      </c>
      <c r="L920">
        <v>11</v>
      </c>
      <c r="M920">
        <v>11</v>
      </c>
    </row>
    <row r="921" spans="1:13" hidden="1" x14ac:dyDescent="0.2">
      <c r="A921" t="s">
        <v>31</v>
      </c>
      <c r="B921" t="s">
        <v>19</v>
      </c>
      <c r="C921" t="s">
        <v>20</v>
      </c>
      <c r="D921" t="s">
        <v>21</v>
      </c>
      <c r="E921" t="s">
        <v>16</v>
      </c>
      <c r="F921" t="s">
        <v>17</v>
      </c>
      <c r="G921">
        <v>0</v>
      </c>
      <c r="H921">
        <v>1</v>
      </c>
      <c r="I921">
        <v>4</v>
      </c>
      <c r="J921">
        <v>5</v>
      </c>
      <c r="K921">
        <v>11</v>
      </c>
      <c r="L921">
        <v>11</v>
      </c>
      <c r="M921">
        <v>11</v>
      </c>
    </row>
    <row r="922" spans="1:13" hidden="1" x14ac:dyDescent="0.2">
      <c r="A922" t="s">
        <v>31</v>
      </c>
      <c r="B922" t="s">
        <v>19</v>
      </c>
      <c r="C922" t="s">
        <v>20</v>
      </c>
      <c r="D922" t="s">
        <v>21</v>
      </c>
      <c r="E922" t="s">
        <v>16</v>
      </c>
      <c r="F922" t="s">
        <v>17</v>
      </c>
      <c r="G922">
        <v>0</v>
      </c>
      <c r="H922">
        <v>1</v>
      </c>
      <c r="I922">
        <v>4</v>
      </c>
      <c r="J922">
        <v>5</v>
      </c>
      <c r="K922">
        <v>11</v>
      </c>
      <c r="L922">
        <v>11</v>
      </c>
      <c r="M922">
        <v>11</v>
      </c>
    </row>
    <row r="923" spans="1:13" hidden="1" x14ac:dyDescent="0.2">
      <c r="A923" t="s">
        <v>18</v>
      </c>
      <c r="B923" t="s">
        <v>66</v>
      </c>
      <c r="C923" t="s">
        <v>67</v>
      </c>
      <c r="D923" t="s">
        <v>36</v>
      </c>
      <c r="E923" t="e">
        <v>#NULL!</v>
      </c>
      <c r="F923" t="e">
        <v>#NULL!</v>
      </c>
      <c r="G923">
        <v>0</v>
      </c>
      <c r="H923">
        <v>0</v>
      </c>
      <c r="I923">
        <v>-2</v>
      </c>
      <c r="J923" t="e">
        <v>#NULL!</v>
      </c>
      <c r="K923">
        <v>12</v>
      </c>
      <c r="L923" t="e">
        <v>#NULL!</v>
      </c>
      <c r="M923" t="e">
        <v>#NULL!</v>
      </c>
    </row>
    <row r="924" spans="1:13" hidden="1" x14ac:dyDescent="0.2">
      <c r="A924" t="s">
        <v>63</v>
      </c>
      <c r="B924" t="s">
        <v>66</v>
      </c>
      <c r="C924" t="s">
        <v>67</v>
      </c>
      <c r="D924" t="s">
        <v>36</v>
      </c>
      <c r="E924" t="e">
        <v>#NULL!</v>
      </c>
      <c r="F924" t="e">
        <v>#NULL!</v>
      </c>
      <c r="G924">
        <v>0</v>
      </c>
      <c r="H924">
        <v>0</v>
      </c>
      <c r="I924">
        <v>-13</v>
      </c>
      <c r="J924" t="e">
        <v>#NULL!</v>
      </c>
      <c r="K924">
        <v>13</v>
      </c>
      <c r="L924" t="e">
        <v>#NULL!</v>
      </c>
      <c r="M924" t="e">
        <v>#NULL!</v>
      </c>
    </row>
    <row r="925" spans="1:13" hidden="1" x14ac:dyDescent="0.2">
      <c r="A925" t="s">
        <v>63</v>
      </c>
      <c r="B925" t="s">
        <v>66</v>
      </c>
      <c r="C925" t="s">
        <v>67</v>
      </c>
      <c r="D925" t="s">
        <v>36</v>
      </c>
      <c r="E925" t="e">
        <v>#NULL!</v>
      </c>
      <c r="F925" t="e">
        <v>#NULL!</v>
      </c>
      <c r="G925">
        <v>0</v>
      </c>
      <c r="H925">
        <v>0</v>
      </c>
      <c r="I925">
        <v>-2</v>
      </c>
      <c r="J925" t="e">
        <v>#NULL!</v>
      </c>
      <c r="K925">
        <v>13</v>
      </c>
      <c r="L925" t="e">
        <v>#NULL!</v>
      </c>
      <c r="M925" t="e">
        <v>#NULL!</v>
      </c>
    </row>
    <row r="926" spans="1:13" hidden="1" x14ac:dyDescent="0.2">
      <c r="A926" t="s">
        <v>63</v>
      </c>
      <c r="B926" t="s">
        <v>66</v>
      </c>
      <c r="C926" t="s">
        <v>67</v>
      </c>
      <c r="D926" t="s">
        <v>36</v>
      </c>
      <c r="E926" t="e">
        <v>#NULL!</v>
      </c>
      <c r="F926" t="e">
        <v>#NULL!</v>
      </c>
      <c r="G926">
        <v>0</v>
      </c>
      <c r="H926">
        <v>1</v>
      </c>
      <c r="I926">
        <v>5</v>
      </c>
      <c r="J926" t="e">
        <v>#NULL!</v>
      </c>
      <c r="K926">
        <v>13</v>
      </c>
      <c r="L926" t="e">
        <v>#NULL!</v>
      </c>
      <c r="M926" t="e">
        <v>#NULL!</v>
      </c>
    </row>
    <row r="927" spans="1:13" hidden="1" x14ac:dyDescent="0.2">
      <c r="A927" t="s">
        <v>18</v>
      </c>
      <c r="B927" t="s">
        <v>66</v>
      </c>
      <c r="C927" t="s">
        <v>67</v>
      </c>
      <c r="D927" t="s">
        <v>36</v>
      </c>
      <c r="E927" t="e">
        <v>#NULL!</v>
      </c>
      <c r="F927" t="e">
        <v>#NULL!</v>
      </c>
      <c r="G927">
        <v>0</v>
      </c>
      <c r="H927">
        <v>0</v>
      </c>
      <c r="I927">
        <v>-7</v>
      </c>
      <c r="J927" t="e">
        <v>#NULL!</v>
      </c>
      <c r="K927">
        <v>12</v>
      </c>
      <c r="L927" t="e">
        <v>#NULL!</v>
      </c>
      <c r="M927" t="e">
        <v>#NULL!</v>
      </c>
    </row>
    <row r="928" spans="1:13" hidden="1" x14ac:dyDescent="0.2">
      <c r="A928" t="s">
        <v>63</v>
      </c>
      <c r="B928" t="s">
        <v>66</v>
      </c>
      <c r="C928" t="s">
        <v>67</v>
      </c>
      <c r="D928" t="s">
        <v>36</v>
      </c>
      <c r="E928" t="e">
        <v>#NULL!</v>
      </c>
      <c r="F928" t="e">
        <v>#NULL!</v>
      </c>
      <c r="G928">
        <v>0</v>
      </c>
      <c r="H928">
        <v>0</v>
      </c>
      <c r="I928">
        <v>-13</v>
      </c>
      <c r="J928" t="e">
        <v>#NULL!</v>
      </c>
      <c r="K928">
        <v>13</v>
      </c>
      <c r="L928" t="e">
        <v>#NULL!</v>
      </c>
      <c r="M928" t="e">
        <v>#NULL!</v>
      </c>
    </row>
    <row r="929" spans="1:13" hidden="1" x14ac:dyDescent="0.2">
      <c r="A929" t="s">
        <v>63</v>
      </c>
      <c r="B929" t="s">
        <v>66</v>
      </c>
      <c r="C929" t="s">
        <v>67</v>
      </c>
      <c r="D929" t="s">
        <v>36</v>
      </c>
      <c r="E929" t="e">
        <v>#NULL!</v>
      </c>
      <c r="F929" t="e">
        <v>#NULL!</v>
      </c>
      <c r="G929">
        <v>0</v>
      </c>
      <c r="H929">
        <v>1</v>
      </c>
      <c r="I929">
        <v>7</v>
      </c>
      <c r="J929" t="e">
        <v>#NULL!</v>
      </c>
      <c r="K929">
        <v>13</v>
      </c>
      <c r="L929" t="e">
        <v>#NULL!</v>
      </c>
      <c r="M929" t="e">
        <v>#NULL!</v>
      </c>
    </row>
    <row r="930" spans="1:13" hidden="1" x14ac:dyDescent="0.2">
      <c r="A930" t="s">
        <v>63</v>
      </c>
      <c r="B930" t="s">
        <v>66</v>
      </c>
      <c r="C930" t="s">
        <v>67</v>
      </c>
      <c r="D930" t="s">
        <v>36</v>
      </c>
      <c r="E930" t="e">
        <v>#NULL!</v>
      </c>
      <c r="F930" t="e">
        <v>#NULL!</v>
      </c>
      <c r="G930">
        <v>0</v>
      </c>
      <c r="H930">
        <v>1</v>
      </c>
      <c r="I930">
        <v>0</v>
      </c>
      <c r="J930" t="e">
        <v>#NULL!</v>
      </c>
      <c r="K930">
        <v>13</v>
      </c>
      <c r="L930" t="e">
        <v>#NULL!</v>
      </c>
      <c r="M930" t="e">
        <v>#NULL!</v>
      </c>
    </row>
    <row r="931" spans="1:13" hidden="1" x14ac:dyDescent="0.2">
      <c r="A931" t="s">
        <v>18</v>
      </c>
      <c r="B931" t="s">
        <v>66</v>
      </c>
      <c r="C931" t="s">
        <v>67</v>
      </c>
      <c r="D931" t="s">
        <v>36</v>
      </c>
      <c r="E931" t="e">
        <v>#NULL!</v>
      </c>
      <c r="F931" t="e">
        <v>#NULL!</v>
      </c>
      <c r="G931">
        <v>0</v>
      </c>
      <c r="H931">
        <v>0</v>
      </c>
      <c r="I931">
        <v>-2</v>
      </c>
      <c r="J931" t="e">
        <v>#NULL!</v>
      </c>
      <c r="K931">
        <v>12</v>
      </c>
      <c r="L931" t="e">
        <v>#NULL!</v>
      </c>
      <c r="M931" t="e">
        <v>#NULL!</v>
      </c>
    </row>
    <row r="932" spans="1:13" hidden="1" x14ac:dyDescent="0.2">
      <c r="A932" t="s">
        <v>18</v>
      </c>
      <c r="B932" t="s">
        <v>66</v>
      </c>
      <c r="C932" t="s">
        <v>67</v>
      </c>
      <c r="D932" t="s">
        <v>36</v>
      </c>
      <c r="E932" t="e">
        <v>#NULL!</v>
      </c>
      <c r="F932" t="e">
        <v>#NULL!</v>
      </c>
      <c r="G932">
        <v>0</v>
      </c>
      <c r="H932">
        <v>1</v>
      </c>
      <c r="I932">
        <v>2</v>
      </c>
      <c r="J932" t="e">
        <v>#NULL!</v>
      </c>
      <c r="K932">
        <v>12</v>
      </c>
      <c r="L932" t="e">
        <v>#NULL!</v>
      </c>
      <c r="M932" t="e">
        <v>#NULL!</v>
      </c>
    </row>
    <row r="933" spans="1:13" hidden="1" x14ac:dyDescent="0.2">
      <c r="A933" t="s">
        <v>13</v>
      </c>
      <c r="B933" t="s">
        <v>28</v>
      </c>
      <c r="C933" t="s">
        <v>110</v>
      </c>
      <c r="D933" t="s">
        <v>16</v>
      </c>
      <c r="E933" t="s">
        <v>16</v>
      </c>
      <c r="F933" t="s">
        <v>17</v>
      </c>
      <c r="G933">
        <v>0</v>
      </c>
      <c r="H933">
        <v>1</v>
      </c>
      <c r="I933">
        <v>1</v>
      </c>
      <c r="J933">
        <v>2</v>
      </c>
      <c r="K933">
        <v>14</v>
      </c>
      <c r="L933">
        <v>14</v>
      </c>
      <c r="M933">
        <v>15</v>
      </c>
    </row>
    <row r="934" spans="1:13" hidden="1" x14ac:dyDescent="0.2">
      <c r="A934" t="s">
        <v>13</v>
      </c>
      <c r="B934" t="s">
        <v>28</v>
      </c>
      <c r="C934" t="s">
        <v>57</v>
      </c>
      <c r="D934" t="s">
        <v>16</v>
      </c>
      <c r="E934" t="s">
        <v>16</v>
      </c>
      <c r="F934" t="s">
        <v>17</v>
      </c>
      <c r="G934">
        <v>0</v>
      </c>
      <c r="H934">
        <v>1</v>
      </c>
      <c r="I934">
        <v>1</v>
      </c>
      <c r="J934">
        <v>2</v>
      </c>
      <c r="K934">
        <v>14</v>
      </c>
      <c r="L934">
        <v>14</v>
      </c>
      <c r="M934">
        <v>15</v>
      </c>
    </row>
    <row r="935" spans="1:13" hidden="1" x14ac:dyDescent="0.2">
      <c r="A935" t="s">
        <v>40</v>
      </c>
      <c r="B935" t="s">
        <v>32</v>
      </c>
      <c r="C935" t="s">
        <v>37</v>
      </c>
      <c r="D935" t="s">
        <v>21</v>
      </c>
      <c r="E935" t="s">
        <v>36</v>
      </c>
      <c r="F935" t="s">
        <v>38</v>
      </c>
      <c r="G935">
        <v>0</v>
      </c>
      <c r="H935">
        <v>1</v>
      </c>
      <c r="I935">
        <v>1</v>
      </c>
      <c r="J935">
        <v>5</v>
      </c>
      <c r="K935">
        <v>15</v>
      </c>
      <c r="L935">
        <v>15</v>
      </c>
      <c r="M935">
        <v>15</v>
      </c>
    </row>
    <row r="936" spans="1:13" hidden="1" x14ac:dyDescent="0.2">
      <c r="A936" t="s">
        <v>40</v>
      </c>
      <c r="B936" t="s">
        <v>32</v>
      </c>
      <c r="C936" t="s">
        <v>37</v>
      </c>
      <c r="D936" t="s">
        <v>21</v>
      </c>
      <c r="E936" t="s">
        <v>36</v>
      </c>
      <c r="F936" t="s">
        <v>38</v>
      </c>
      <c r="G936">
        <v>0</v>
      </c>
      <c r="H936">
        <v>1</v>
      </c>
      <c r="I936">
        <v>2</v>
      </c>
      <c r="J936">
        <v>5</v>
      </c>
      <c r="K936">
        <v>15</v>
      </c>
      <c r="L936">
        <v>15</v>
      </c>
      <c r="M936">
        <v>15</v>
      </c>
    </row>
    <row r="937" spans="1:13" hidden="1" x14ac:dyDescent="0.2">
      <c r="A937" t="s">
        <v>40</v>
      </c>
      <c r="B937" t="s">
        <v>32</v>
      </c>
      <c r="C937" t="s">
        <v>37</v>
      </c>
      <c r="D937" t="s">
        <v>21</v>
      </c>
      <c r="E937" t="s">
        <v>36</v>
      </c>
      <c r="F937" t="s">
        <v>38</v>
      </c>
      <c r="G937">
        <v>0</v>
      </c>
      <c r="H937">
        <v>1</v>
      </c>
      <c r="I937">
        <v>0</v>
      </c>
      <c r="J937">
        <v>5</v>
      </c>
      <c r="K937">
        <v>15</v>
      </c>
      <c r="L937">
        <v>15</v>
      </c>
      <c r="M937">
        <v>15</v>
      </c>
    </row>
    <row r="938" spans="1:13" hidden="1" x14ac:dyDescent="0.2">
      <c r="A938" t="s">
        <v>63</v>
      </c>
      <c r="B938" t="s">
        <v>41</v>
      </c>
      <c r="C938" t="s">
        <v>42</v>
      </c>
      <c r="D938" t="s">
        <v>21</v>
      </c>
      <c r="E938" t="s">
        <v>17</v>
      </c>
      <c r="F938" t="s">
        <v>23</v>
      </c>
      <c r="G938">
        <v>6</v>
      </c>
      <c r="H938">
        <v>1</v>
      </c>
      <c r="I938">
        <v>3</v>
      </c>
      <c r="J938">
        <v>14</v>
      </c>
      <c r="K938">
        <v>13</v>
      </c>
      <c r="L938">
        <v>15</v>
      </c>
      <c r="M938">
        <v>13</v>
      </c>
    </row>
    <row r="939" spans="1:13" hidden="1" x14ac:dyDescent="0.2">
      <c r="A939" t="s">
        <v>40</v>
      </c>
      <c r="B939" t="s">
        <v>32</v>
      </c>
      <c r="C939" t="s">
        <v>105</v>
      </c>
      <c r="D939" t="s">
        <v>23</v>
      </c>
      <c r="E939" t="s">
        <v>35</v>
      </c>
      <c r="F939" t="s">
        <v>38</v>
      </c>
      <c r="G939">
        <v>10</v>
      </c>
      <c r="H939">
        <v>0</v>
      </c>
      <c r="I939">
        <v>-12</v>
      </c>
      <c r="J939">
        <v>5</v>
      </c>
      <c r="K939">
        <v>11</v>
      </c>
      <c r="L939">
        <v>14</v>
      </c>
      <c r="M939">
        <v>15</v>
      </c>
    </row>
    <row r="940" spans="1:13" hidden="1" x14ac:dyDescent="0.2">
      <c r="A940" t="s">
        <v>40</v>
      </c>
      <c r="B940" t="s">
        <v>32</v>
      </c>
      <c r="C940" t="s">
        <v>60</v>
      </c>
      <c r="D940" t="s">
        <v>21</v>
      </c>
      <c r="E940" t="s">
        <v>17</v>
      </c>
      <c r="F940" t="s">
        <v>35</v>
      </c>
      <c r="G940">
        <v>0</v>
      </c>
      <c r="H940">
        <v>1</v>
      </c>
      <c r="I940">
        <v>5</v>
      </c>
      <c r="J940">
        <v>5</v>
      </c>
      <c r="K940">
        <v>15</v>
      </c>
      <c r="L940">
        <v>11</v>
      </c>
      <c r="M940">
        <v>14</v>
      </c>
    </row>
    <row r="941" spans="1:13" hidden="1" x14ac:dyDescent="0.2">
      <c r="A941" t="s">
        <v>31</v>
      </c>
      <c r="B941" t="s">
        <v>19</v>
      </c>
      <c r="C941" t="s">
        <v>22</v>
      </c>
      <c r="D941" t="s">
        <v>16</v>
      </c>
      <c r="E941" t="s">
        <v>23</v>
      </c>
      <c r="F941" t="s">
        <v>24</v>
      </c>
      <c r="G941">
        <v>-2</v>
      </c>
      <c r="H941">
        <v>1</v>
      </c>
      <c r="I941">
        <v>6</v>
      </c>
      <c r="J941">
        <v>13</v>
      </c>
      <c r="K941">
        <v>11</v>
      </c>
      <c r="L941">
        <v>12</v>
      </c>
      <c r="M941">
        <v>11</v>
      </c>
    </row>
    <row r="942" spans="1:13" hidden="1" x14ac:dyDescent="0.2">
      <c r="A942" t="s">
        <v>63</v>
      </c>
      <c r="B942" t="s">
        <v>41</v>
      </c>
      <c r="C942" t="s">
        <v>42</v>
      </c>
      <c r="D942" t="s">
        <v>21</v>
      </c>
      <c r="E942" t="s">
        <v>17</v>
      </c>
      <c r="F942" t="s">
        <v>23</v>
      </c>
      <c r="G942">
        <v>7</v>
      </c>
      <c r="H942">
        <v>1</v>
      </c>
      <c r="I942">
        <v>7</v>
      </c>
      <c r="J942">
        <v>14</v>
      </c>
      <c r="K942">
        <v>13</v>
      </c>
      <c r="L942">
        <v>15</v>
      </c>
      <c r="M942">
        <v>13</v>
      </c>
    </row>
    <row r="943" spans="1:13" hidden="1" x14ac:dyDescent="0.2">
      <c r="A943" t="s">
        <v>63</v>
      </c>
      <c r="B943" t="s">
        <v>41</v>
      </c>
      <c r="C943" t="s">
        <v>42</v>
      </c>
      <c r="D943" t="s">
        <v>21</v>
      </c>
      <c r="E943" t="s">
        <v>17</v>
      </c>
      <c r="F943" t="s">
        <v>23</v>
      </c>
      <c r="G943">
        <v>7</v>
      </c>
      <c r="H943">
        <v>1</v>
      </c>
      <c r="I943">
        <v>9</v>
      </c>
      <c r="J943">
        <v>16</v>
      </c>
      <c r="K943">
        <v>13</v>
      </c>
      <c r="L943">
        <v>15</v>
      </c>
      <c r="M943">
        <v>13</v>
      </c>
    </row>
    <row r="944" spans="1:13" hidden="1" x14ac:dyDescent="0.2">
      <c r="A944" t="s">
        <v>40</v>
      </c>
      <c r="B944" t="s">
        <v>32</v>
      </c>
      <c r="C944" t="s">
        <v>37</v>
      </c>
      <c r="D944" t="s">
        <v>21</v>
      </c>
      <c r="E944" t="s">
        <v>36</v>
      </c>
      <c r="F944" t="s">
        <v>38</v>
      </c>
      <c r="G944">
        <v>0</v>
      </c>
      <c r="H944">
        <v>1</v>
      </c>
      <c r="I944">
        <v>5</v>
      </c>
      <c r="J944">
        <v>5</v>
      </c>
      <c r="K944">
        <v>15</v>
      </c>
      <c r="L944">
        <v>15</v>
      </c>
      <c r="M944">
        <v>15</v>
      </c>
    </row>
    <row r="945" spans="1:13" hidden="1" x14ac:dyDescent="0.2">
      <c r="A945" t="s">
        <v>13</v>
      </c>
      <c r="B945" t="s">
        <v>32</v>
      </c>
      <c r="C945" t="s">
        <v>37</v>
      </c>
      <c r="D945" t="s">
        <v>21</v>
      </c>
      <c r="E945" t="s">
        <v>36</v>
      </c>
      <c r="F945" t="s">
        <v>38</v>
      </c>
      <c r="G945">
        <v>0</v>
      </c>
      <c r="H945">
        <v>0</v>
      </c>
      <c r="I945">
        <v>-1</v>
      </c>
      <c r="J945">
        <v>4</v>
      </c>
      <c r="K945">
        <v>13</v>
      </c>
      <c r="L945">
        <v>12</v>
      </c>
      <c r="M945">
        <v>12</v>
      </c>
    </row>
    <row r="946" spans="1:13" hidden="1" x14ac:dyDescent="0.2">
      <c r="A946" t="s">
        <v>31</v>
      </c>
      <c r="B946" t="s">
        <v>32</v>
      </c>
      <c r="C946" t="s">
        <v>37</v>
      </c>
      <c r="D946" t="s">
        <v>21</v>
      </c>
      <c r="E946" t="s">
        <v>36</v>
      </c>
      <c r="F946" t="s">
        <v>38</v>
      </c>
      <c r="G946">
        <v>3</v>
      </c>
      <c r="H946">
        <v>0</v>
      </c>
      <c r="I946">
        <v>-5</v>
      </c>
      <c r="J946">
        <v>4</v>
      </c>
      <c r="K946">
        <v>11</v>
      </c>
      <c r="L946">
        <v>13</v>
      </c>
      <c r="M946">
        <v>12</v>
      </c>
    </row>
    <row r="947" spans="1:13" hidden="1" x14ac:dyDescent="0.2">
      <c r="A947" t="s">
        <v>63</v>
      </c>
      <c r="B947" t="s">
        <v>66</v>
      </c>
      <c r="C947" t="s">
        <v>67</v>
      </c>
      <c r="D947" t="s">
        <v>36</v>
      </c>
      <c r="E947" t="e">
        <v>#NULL!</v>
      </c>
      <c r="F947" t="e">
        <v>#NULL!</v>
      </c>
      <c r="G947">
        <v>0</v>
      </c>
      <c r="H947">
        <v>0</v>
      </c>
      <c r="I947">
        <v>-9</v>
      </c>
      <c r="J947" t="e">
        <v>#NULL!</v>
      </c>
      <c r="K947">
        <v>10</v>
      </c>
      <c r="L947" t="e">
        <v>#NULL!</v>
      </c>
      <c r="M947" t="e">
        <v>#NULL!</v>
      </c>
    </row>
    <row r="948" spans="1:13" hidden="1" x14ac:dyDescent="0.2">
      <c r="A948" t="s">
        <v>31</v>
      </c>
      <c r="B948" t="s">
        <v>66</v>
      </c>
      <c r="C948" t="s">
        <v>67</v>
      </c>
      <c r="D948" t="s">
        <v>36</v>
      </c>
      <c r="E948" t="e">
        <v>#NULL!</v>
      </c>
      <c r="F948" t="e">
        <v>#NULL!</v>
      </c>
      <c r="G948">
        <v>0</v>
      </c>
      <c r="H948">
        <v>1</v>
      </c>
      <c r="I948">
        <v>9</v>
      </c>
      <c r="J948" t="e">
        <v>#NULL!</v>
      </c>
      <c r="K948">
        <v>13</v>
      </c>
      <c r="L948" t="e">
        <v>#NULL!</v>
      </c>
      <c r="M948" t="e">
        <v>#NULL!</v>
      </c>
    </row>
    <row r="949" spans="1:13" hidden="1" x14ac:dyDescent="0.2">
      <c r="A949" t="s">
        <v>18</v>
      </c>
      <c r="B949" t="s">
        <v>66</v>
      </c>
      <c r="C949" t="s">
        <v>67</v>
      </c>
      <c r="D949" t="s">
        <v>36</v>
      </c>
      <c r="E949" t="e">
        <v>#NULL!</v>
      </c>
      <c r="F949" t="e">
        <v>#NULL!</v>
      </c>
      <c r="G949">
        <v>0</v>
      </c>
      <c r="H949">
        <v>0</v>
      </c>
      <c r="I949">
        <v>-5</v>
      </c>
      <c r="J949" t="e">
        <v>#NULL!</v>
      </c>
      <c r="K949">
        <v>12</v>
      </c>
      <c r="L949" t="e">
        <v>#NULL!</v>
      </c>
      <c r="M949" t="e">
        <v>#NULL!</v>
      </c>
    </row>
    <row r="950" spans="1:13" hidden="1" x14ac:dyDescent="0.2">
      <c r="A950" t="s">
        <v>63</v>
      </c>
      <c r="B950" t="s">
        <v>28</v>
      </c>
      <c r="C950" t="s">
        <v>57</v>
      </c>
      <c r="D950" t="s">
        <v>16</v>
      </c>
      <c r="E950" t="s">
        <v>16</v>
      </c>
      <c r="F950" t="s">
        <v>17</v>
      </c>
      <c r="G950">
        <v>0</v>
      </c>
      <c r="H950">
        <v>1</v>
      </c>
      <c r="I950">
        <v>3</v>
      </c>
      <c r="J950">
        <v>3</v>
      </c>
      <c r="K950">
        <v>14</v>
      </c>
      <c r="L950">
        <v>14</v>
      </c>
      <c r="M950">
        <v>15</v>
      </c>
    </row>
    <row r="951" spans="1:13" hidden="1" x14ac:dyDescent="0.2">
      <c r="A951" t="s">
        <v>63</v>
      </c>
      <c r="B951" t="s">
        <v>66</v>
      </c>
      <c r="C951" t="s">
        <v>67</v>
      </c>
      <c r="D951" t="s">
        <v>36</v>
      </c>
      <c r="E951" t="e">
        <v>#NULL!</v>
      </c>
      <c r="F951" t="e">
        <v>#NULL!</v>
      </c>
      <c r="G951">
        <v>-3</v>
      </c>
      <c r="H951">
        <v>0</v>
      </c>
      <c r="I951">
        <v>-2</v>
      </c>
      <c r="J951" t="e">
        <v>#NULL!</v>
      </c>
      <c r="K951">
        <v>10</v>
      </c>
      <c r="L951" t="e">
        <v>#NULL!</v>
      </c>
      <c r="M951" t="e">
        <v>#NULL!</v>
      </c>
    </row>
    <row r="952" spans="1:13" hidden="1" x14ac:dyDescent="0.2">
      <c r="A952" t="s">
        <v>31</v>
      </c>
      <c r="B952" t="s">
        <v>14</v>
      </c>
      <c r="C952" t="s">
        <v>50</v>
      </c>
      <c r="D952" t="s">
        <v>16</v>
      </c>
      <c r="E952" t="s">
        <v>17</v>
      </c>
      <c r="F952" t="s">
        <v>17</v>
      </c>
      <c r="G952">
        <v>0</v>
      </c>
      <c r="H952">
        <v>1</v>
      </c>
      <c r="I952">
        <v>5</v>
      </c>
      <c r="J952">
        <v>5</v>
      </c>
      <c r="K952">
        <v>13</v>
      </c>
      <c r="L952">
        <v>13</v>
      </c>
      <c r="M952">
        <v>13</v>
      </c>
    </row>
    <row r="953" spans="1:13" hidden="1" x14ac:dyDescent="0.2">
      <c r="A953" t="s">
        <v>13</v>
      </c>
      <c r="B953" t="s">
        <v>32</v>
      </c>
      <c r="C953" t="s">
        <v>33</v>
      </c>
      <c r="D953" t="s">
        <v>16</v>
      </c>
      <c r="E953" t="s">
        <v>17</v>
      </c>
      <c r="F953" t="s">
        <v>17</v>
      </c>
      <c r="G953">
        <v>0</v>
      </c>
      <c r="H953">
        <v>1</v>
      </c>
      <c r="I953">
        <v>8</v>
      </c>
      <c r="J953">
        <v>9</v>
      </c>
      <c r="K953">
        <v>14</v>
      </c>
      <c r="L953">
        <v>15</v>
      </c>
      <c r="M953">
        <v>15</v>
      </c>
    </row>
    <row r="954" spans="1:13" hidden="1" x14ac:dyDescent="0.2">
      <c r="A954" t="s">
        <v>63</v>
      </c>
      <c r="B954" t="s">
        <v>32</v>
      </c>
      <c r="C954" t="s">
        <v>33</v>
      </c>
      <c r="D954" t="s">
        <v>16</v>
      </c>
      <c r="E954" t="s">
        <v>17</v>
      </c>
      <c r="F954" t="s">
        <v>17</v>
      </c>
      <c r="G954">
        <v>0</v>
      </c>
      <c r="H954">
        <v>1</v>
      </c>
      <c r="I954">
        <v>1</v>
      </c>
      <c r="J954">
        <v>8</v>
      </c>
      <c r="K954">
        <v>14</v>
      </c>
      <c r="L954">
        <v>15</v>
      </c>
      <c r="M954">
        <v>15</v>
      </c>
    </row>
    <row r="955" spans="1:13" hidden="1" x14ac:dyDescent="0.2">
      <c r="A955" t="s">
        <v>31</v>
      </c>
      <c r="B955" t="s">
        <v>32</v>
      </c>
      <c r="C955" t="s">
        <v>33</v>
      </c>
      <c r="D955" t="s">
        <v>16</v>
      </c>
      <c r="E955" t="s">
        <v>17</v>
      </c>
      <c r="F955" t="s">
        <v>17</v>
      </c>
      <c r="G955">
        <v>0</v>
      </c>
      <c r="H955">
        <v>1</v>
      </c>
      <c r="I955">
        <v>9</v>
      </c>
      <c r="J955">
        <v>9</v>
      </c>
      <c r="K955">
        <v>13</v>
      </c>
      <c r="L955">
        <v>13</v>
      </c>
      <c r="M955">
        <v>13</v>
      </c>
    </row>
    <row r="956" spans="1:13" hidden="1" x14ac:dyDescent="0.2">
      <c r="A956" t="s">
        <v>40</v>
      </c>
      <c r="B956" t="s">
        <v>32</v>
      </c>
      <c r="C956" t="s">
        <v>33</v>
      </c>
      <c r="D956" t="s">
        <v>16</v>
      </c>
      <c r="E956" t="s">
        <v>17</v>
      </c>
      <c r="F956" t="s">
        <v>17</v>
      </c>
      <c r="G956">
        <v>0</v>
      </c>
      <c r="H956">
        <v>0</v>
      </c>
      <c r="I956">
        <v>-6</v>
      </c>
      <c r="J956">
        <v>3</v>
      </c>
      <c r="K956">
        <v>11</v>
      </c>
      <c r="L956">
        <v>11</v>
      </c>
      <c r="M956">
        <v>11</v>
      </c>
    </row>
    <row r="957" spans="1:13" hidden="1" x14ac:dyDescent="0.2">
      <c r="A957" t="s">
        <v>18</v>
      </c>
      <c r="B957" t="s">
        <v>32</v>
      </c>
      <c r="C957" t="s">
        <v>33</v>
      </c>
      <c r="D957" t="s">
        <v>16</v>
      </c>
      <c r="E957" t="s">
        <v>17</v>
      </c>
      <c r="F957" t="s">
        <v>17</v>
      </c>
      <c r="G957">
        <v>0</v>
      </c>
      <c r="H957">
        <v>1</v>
      </c>
      <c r="I957">
        <v>0</v>
      </c>
      <c r="J957">
        <v>8</v>
      </c>
      <c r="K957">
        <v>11</v>
      </c>
      <c r="L957">
        <v>12</v>
      </c>
      <c r="M957">
        <v>12</v>
      </c>
    </row>
    <row r="958" spans="1:13" hidden="1" x14ac:dyDescent="0.2">
      <c r="A958" t="s">
        <v>63</v>
      </c>
      <c r="B958" t="s">
        <v>41</v>
      </c>
      <c r="C958" t="s">
        <v>64</v>
      </c>
      <c r="D958" t="s">
        <v>16</v>
      </c>
      <c r="E958" t="s">
        <v>17</v>
      </c>
      <c r="F958" t="s">
        <v>23</v>
      </c>
      <c r="G958">
        <v>0</v>
      </c>
      <c r="H958">
        <v>1</v>
      </c>
      <c r="I958">
        <v>4</v>
      </c>
      <c r="J958">
        <v>6</v>
      </c>
      <c r="K958">
        <v>14</v>
      </c>
      <c r="L958">
        <v>15</v>
      </c>
      <c r="M958">
        <v>13</v>
      </c>
    </row>
    <row r="959" spans="1:13" hidden="1" x14ac:dyDescent="0.2">
      <c r="A959" t="s">
        <v>63</v>
      </c>
      <c r="B959" t="s">
        <v>41</v>
      </c>
      <c r="C959" t="s">
        <v>62</v>
      </c>
      <c r="D959" t="s">
        <v>16</v>
      </c>
      <c r="E959" t="s">
        <v>17</v>
      </c>
      <c r="F959" t="s">
        <v>23</v>
      </c>
      <c r="G959">
        <v>0</v>
      </c>
      <c r="H959">
        <v>0</v>
      </c>
      <c r="I959">
        <v>-2</v>
      </c>
      <c r="J959">
        <v>8</v>
      </c>
      <c r="K959">
        <v>14</v>
      </c>
      <c r="L959">
        <v>15</v>
      </c>
      <c r="M959">
        <v>13</v>
      </c>
    </row>
    <row r="960" spans="1:13" hidden="1" x14ac:dyDescent="0.2">
      <c r="A960" t="s">
        <v>13</v>
      </c>
      <c r="B960" t="s">
        <v>14</v>
      </c>
      <c r="C960" t="s">
        <v>15</v>
      </c>
      <c r="D960" t="s">
        <v>16</v>
      </c>
      <c r="E960" t="s">
        <v>17</v>
      </c>
      <c r="F960" t="s">
        <v>17</v>
      </c>
      <c r="G960">
        <v>0</v>
      </c>
      <c r="H960">
        <v>1</v>
      </c>
      <c r="I960">
        <v>7</v>
      </c>
      <c r="J960">
        <v>8</v>
      </c>
      <c r="K960">
        <v>14</v>
      </c>
      <c r="L960">
        <v>15</v>
      </c>
      <c r="M960">
        <v>15</v>
      </c>
    </row>
    <row r="961" spans="1:13" hidden="1" x14ac:dyDescent="0.2">
      <c r="A961" t="s">
        <v>31</v>
      </c>
      <c r="B961" t="s">
        <v>66</v>
      </c>
      <c r="C961" t="s">
        <v>71</v>
      </c>
      <c r="D961" t="s">
        <v>17</v>
      </c>
      <c r="E961" t="e">
        <v>#NULL!</v>
      </c>
      <c r="F961" t="e">
        <v>#NULL!</v>
      </c>
      <c r="G961">
        <v>5</v>
      </c>
      <c r="H961">
        <v>0</v>
      </c>
      <c r="I961">
        <v>-11</v>
      </c>
      <c r="J961" t="e">
        <v>#NULL!</v>
      </c>
      <c r="K961">
        <v>13</v>
      </c>
      <c r="L961" t="e">
        <v>#NULL!</v>
      </c>
      <c r="M961" t="e">
        <v>#NULL!</v>
      </c>
    </row>
    <row r="962" spans="1:13" hidden="1" x14ac:dyDescent="0.2">
      <c r="A962" t="s">
        <v>31</v>
      </c>
      <c r="B962" t="s">
        <v>41</v>
      </c>
      <c r="C962" t="s">
        <v>64</v>
      </c>
      <c r="D962" t="s">
        <v>16</v>
      </c>
      <c r="E962" t="s">
        <v>17</v>
      </c>
      <c r="F962" t="s">
        <v>23</v>
      </c>
      <c r="G962">
        <v>0</v>
      </c>
      <c r="H962">
        <v>1</v>
      </c>
      <c r="I962">
        <v>6</v>
      </c>
      <c r="J962">
        <v>6</v>
      </c>
      <c r="K962">
        <v>14</v>
      </c>
      <c r="L962">
        <v>15</v>
      </c>
      <c r="M962">
        <v>13</v>
      </c>
    </row>
    <row r="963" spans="1:13" hidden="1" x14ac:dyDescent="0.2">
      <c r="A963" t="s">
        <v>31</v>
      </c>
      <c r="B963" t="s">
        <v>32</v>
      </c>
      <c r="C963" t="s">
        <v>33</v>
      </c>
      <c r="D963" t="s">
        <v>16</v>
      </c>
      <c r="E963" t="s">
        <v>17</v>
      </c>
      <c r="F963" t="s">
        <v>17</v>
      </c>
      <c r="G963">
        <v>0</v>
      </c>
      <c r="H963">
        <v>1</v>
      </c>
      <c r="I963">
        <v>3</v>
      </c>
      <c r="J963">
        <v>8</v>
      </c>
      <c r="K963">
        <v>14</v>
      </c>
      <c r="L963">
        <v>15</v>
      </c>
      <c r="M963">
        <v>15</v>
      </c>
    </row>
    <row r="964" spans="1:13" hidden="1" x14ac:dyDescent="0.2">
      <c r="A964" t="s">
        <v>31</v>
      </c>
      <c r="B964" t="s">
        <v>32</v>
      </c>
      <c r="C964" t="s">
        <v>109</v>
      </c>
      <c r="D964" t="s">
        <v>17</v>
      </c>
      <c r="E964" t="s">
        <v>36</v>
      </c>
      <c r="F964" t="s">
        <v>38</v>
      </c>
      <c r="G964">
        <v>0</v>
      </c>
      <c r="H964">
        <v>0</v>
      </c>
      <c r="I964">
        <v>-3</v>
      </c>
      <c r="J964">
        <v>0</v>
      </c>
      <c r="K964">
        <v>15</v>
      </c>
      <c r="L964">
        <v>12</v>
      </c>
      <c r="M964">
        <v>12</v>
      </c>
    </row>
    <row r="965" spans="1:13" hidden="1" x14ac:dyDescent="0.2">
      <c r="A965" t="s">
        <v>63</v>
      </c>
      <c r="B965" t="s">
        <v>32</v>
      </c>
      <c r="C965" t="s">
        <v>109</v>
      </c>
      <c r="D965" t="s">
        <v>17</v>
      </c>
      <c r="E965" t="s">
        <v>36</v>
      </c>
      <c r="F965" t="s">
        <v>38</v>
      </c>
      <c r="G965">
        <v>0</v>
      </c>
      <c r="H965">
        <v>1</v>
      </c>
      <c r="I965">
        <v>2</v>
      </c>
      <c r="J965">
        <v>5</v>
      </c>
      <c r="K965">
        <v>15</v>
      </c>
      <c r="L965">
        <v>10</v>
      </c>
      <c r="M965">
        <v>12</v>
      </c>
    </row>
    <row r="966" spans="1:13" hidden="1" x14ac:dyDescent="0.2">
      <c r="A966" t="s">
        <v>18</v>
      </c>
      <c r="B966" t="s">
        <v>32</v>
      </c>
      <c r="C966" t="s">
        <v>33</v>
      </c>
      <c r="D966" t="s">
        <v>16</v>
      </c>
      <c r="E966" t="s">
        <v>17</v>
      </c>
      <c r="F966" t="s">
        <v>17</v>
      </c>
      <c r="G966">
        <v>0</v>
      </c>
      <c r="H966">
        <v>1</v>
      </c>
      <c r="I966">
        <v>6</v>
      </c>
      <c r="J966">
        <v>8</v>
      </c>
      <c r="K966">
        <v>11</v>
      </c>
      <c r="L966">
        <v>12</v>
      </c>
      <c r="M966">
        <v>12</v>
      </c>
    </row>
    <row r="967" spans="1:13" hidden="1" x14ac:dyDescent="0.2">
      <c r="A967" t="s">
        <v>13</v>
      </c>
      <c r="B967" t="s">
        <v>32</v>
      </c>
      <c r="C967" t="s">
        <v>109</v>
      </c>
      <c r="D967" t="s">
        <v>17</v>
      </c>
      <c r="E967" t="s">
        <v>36</v>
      </c>
      <c r="F967" t="s">
        <v>38</v>
      </c>
      <c r="G967">
        <v>0</v>
      </c>
      <c r="H967">
        <v>0</v>
      </c>
      <c r="I967">
        <v>-7</v>
      </c>
      <c r="J967">
        <v>0</v>
      </c>
      <c r="K967">
        <v>15</v>
      </c>
      <c r="L967">
        <v>12</v>
      </c>
      <c r="M967">
        <v>12</v>
      </c>
    </row>
    <row r="968" spans="1:13" hidden="1" x14ac:dyDescent="0.2">
      <c r="A968" t="s">
        <v>63</v>
      </c>
      <c r="B968" t="s">
        <v>32</v>
      </c>
      <c r="C968" t="s">
        <v>109</v>
      </c>
      <c r="D968" t="s">
        <v>17</v>
      </c>
      <c r="E968" t="s">
        <v>36</v>
      </c>
      <c r="F968" t="s">
        <v>38</v>
      </c>
      <c r="G968">
        <v>0</v>
      </c>
      <c r="H968">
        <v>1</v>
      </c>
      <c r="I968">
        <v>5</v>
      </c>
      <c r="J968">
        <v>5</v>
      </c>
      <c r="K968">
        <v>15</v>
      </c>
      <c r="L968">
        <v>10</v>
      </c>
      <c r="M968">
        <v>12</v>
      </c>
    </row>
    <row r="969" spans="1:13" hidden="1" x14ac:dyDescent="0.2">
      <c r="A969" t="s">
        <v>63</v>
      </c>
      <c r="B969" t="s">
        <v>41</v>
      </c>
      <c r="C969" t="s">
        <v>62</v>
      </c>
      <c r="D969" t="s">
        <v>16</v>
      </c>
      <c r="E969" t="s">
        <v>17</v>
      </c>
      <c r="F969" t="s">
        <v>23</v>
      </c>
      <c r="G969">
        <v>0</v>
      </c>
      <c r="H969">
        <v>1</v>
      </c>
      <c r="I969">
        <v>8</v>
      </c>
      <c r="J969">
        <v>8</v>
      </c>
      <c r="K969">
        <v>14</v>
      </c>
      <c r="L969">
        <v>15</v>
      </c>
      <c r="M969">
        <v>13</v>
      </c>
    </row>
    <row r="970" spans="1:13" hidden="1" x14ac:dyDescent="0.2">
      <c r="A970" t="s">
        <v>63</v>
      </c>
      <c r="B970" t="s">
        <v>32</v>
      </c>
      <c r="C970" t="s">
        <v>109</v>
      </c>
      <c r="D970" t="s">
        <v>17</v>
      </c>
      <c r="E970" t="s">
        <v>36</v>
      </c>
      <c r="F970" t="s">
        <v>38</v>
      </c>
      <c r="G970">
        <v>0</v>
      </c>
      <c r="H970">
        <v>0</v>
      </c>
      <c r="I970">
        <v>-9</v>
      </c>
      <c r="J970">
        <v>5</v>
      </c>
      <c r="K970">
        <v>15</v>
      </c>
      <c r="L970">
        <v>10</v>
      </c>
      <c r="M970">
        <v>12</v>
      </c>
    </row>
    <row r="971" spans="1:13" hidden="1" x14ac:dyDescent="0.2">
      <c r="A971" t="s">
        <v>13</v>
      </c>
      <c r="B971" t="s">
        <v>32</v>
      </c>
      <c r="C971" t="s">
        <v>109</v>
      </c>
      <c r="D971" t="s">
        <v>17</v>
      </c>
      <c r="E971" t="s">
        <v>36</v>
      </c>
      <c r="F971" t="s">
        <v>38</v>
      </c>
      <c r="G971">
        <v>3</v>
      </c>
      <c r="H971">
        <v>0</v>
      </c>
      <c r="I971">
        <v>-6</v>
      </c>
      <c r="J971">
        <v>0</v>
      </c>
      <c r="K971">
        <v>15</v>
      </c>
      <c r="L971">
        <v>12</v>
      </c>
      <c r="M971">
        <v>12</v>
      </c>
    </row>
    <row r="972" spans="1:13" hidden="1" x14ac:dyDescent="0.2">
      <c r="A972" t="s">
        <v>13</v>
      </c>
      <c r="B972" t="s">
        <v>28</v>
      </c>
      <c r="C972" t="s">
        <v>52</v>
      </c>
      <c r="D972" t="s">
        <v>16</v>
      </c>
      <c r="E972" t="s">
        <v>17</v>
      </c>
      <c r="F972" t="s">
        <v>24</v>
      </c>
      <c r="G972">
        <v>6</v>
      </c>
      <c r="H972">
        <v>0</v>
      </c>
      <c r="I972">
        <v>-5</v>
      </c>
      <c r="J972">
        <v>4</v>
      </c>
      <c r="K972">
        <v>14</v>
      </c>
      <c r="L972">
        <v>15</v>
      </c>
      <c r="M972">
        <v>13</v>
      </c>
    </row>
    <row r="973" spans="1:13" hidden="1" x14ac:dyDescent="0.2">
      <c r="A973" t="s">
        <v>63</v>
      </c>
      <c r="B973" t="s">
        <v>32</v>
      </c>
      <c r="C973" t="s">
        <v>109</v>
      </c>
      <c r="D973" t="s">
        <v>17</v>
      </c>
      <c r="E973" t="s">
        <v>36</v>
      </c>
      <c r="F973" t="s">
        <v>38</v>
      </c>
      <c r="G973">
        <v>0</v>
      </c>
      <c r="H973">
        <v>0</v>
      </c>
      <c r="I973">
        <v>-5</v>
      </c>
      <c r="J973">
        <v>5</v>
      </c>
      <c r="K973">
        <v>15</v>
      </c>
      <c r="L973">
        <v>10</v>
      </c>
      <c r="M973">
        <v>12</v>
      </c>
    </row>
    <row r="974" spans="1:13" hidden="1" x14ac:dyDescent="0.2">
      <c r="A974" t="s">
        <v>13</v>
      </c>
      <c r="B974" t="s">
        <v>32</v>
      </c>
      <c r="C974" t="s">
        <v>109</v>
      </c>
      <c r="D974" t="s">
        <v>17</v>
      </c>
      <c r="E974" t="s">
        <v>36</v>
      </c>
      <c r="F974" t="s">
        <v>38</v>
      </c>
      <c r="G974">
        <v>-6</v>
      </c>
      <c r="H974">
        <v>0</v>
      </c>
      <c r="I974">
        <v>-7</v>
      </c>
      <c r="J974">
        <v>0</v>
      </c>
      <c r="K974">
        <v>15</v>
      </c>
      <c r="L974">
        <v>12</v>
      </c>
      <c r="M974">
        <v>12</v>
      </c>
    </row>
    <row r="975" spans="1:13" hidden="1" x14ac:dyDescent="0.2">
      <c r="A975" t="s">
        <v>13</v>
      </c>
      <c r="B975" t="s">
        <v>32</v>
      </c>
      <c r="C975" t="s">
        <v>109</v>
      </c>
      <c r="D975" t="s">
        <v>17</v>
      </c>
      <c r="E975" t="s">
        <v>36</v>
      </c>
      <c r="F975" t="s">
        <v>38</v>
      </c>
      <c r="G975">
        <v>6</v>
      </c>
      <c r="H975">
        <v>0</v>
      </c>
      <c r="I975">
        <v>-10</v>
      </c>
      <c r="J975">
        <v>0</v>
      </c>
      <c r="K975">
        <v>15</v>
      </c>
      <c r="L975">
        <v>12</v>
      </c>
      <c r="M975">
        <v>12</v>
      </c>
    </row>
    <row r="976" spans="1:13" hidden="1" x14ac:dyDescent="0.2">
      <c r="A976" t="s">
        <v>63</v>
      </c>
      <c r="B976" t="s">
        <v>32</v>
      </c>
      <c r="C976" t="s">
        <v>109</v>
      </c>
      <c r="D976" t="s">
        <v>17</v>
      </c>
      <c r="E976" t="s">
        <v>36</v>
      </c>
      <c r="F976" t="s">
        <v>38</v>
      </c>
      <c r="G976">
        <v>6</v>
      </c>
      <c r="H976">
        <v>0</v>
      </c>
      <c r="I976">
        <v>-1</v>
      </c>
      <c r="J976">
        <v>5</v>
      </c>
      <c r="K976">
        <v>15</v>
      </c>
      <c r="L976">
        <v>10</v>
      </c>
      <c r="M976">
        <v>12</v>
      </c>
    </row>
    <row r="977" spans="1:13" hidden="1" x14ac:dyDescent="0.2">
      <c r="A977" t="s">
        <v>63</v>
      </c>
      <c r="B977" t="s">
        <v>32</v>
      </c>
      <c r="C977" t="s">
        <v>109</v>
      </c>
      <c r="D977" t="s">
        <v>17</v>
      </c>
      <c r="E977" t="s">
        <v>36</v>
      </c>
      <c r="F977" t="s">
        <v>38</v>
      </c>
      <c r="G977">
        <v>9</v>
      </c>
      <c r="H977">
        <v>0</v>
      </c>
      <c r="I977">
        <v>-1</v>
      </c>
      <c r="J977">
        <v>5</v>
      </c>
      <c r="K977">
        <v>15</v>
      </c>
      <c r="L977">
        <v>10</v>
      </c>
      <c r="M977">
        <v>12</v>
      </c>
    </row>
    <row r="978" spans="1:13" hidden="1" x14ac:dyDescent="0.2">
      <c r="A978" t="s">
        <v>63</v>
      </c>
      <c r="B978" t="s">
        <v>41</v>
      </c>
      <c r="C978" t="s">
        <v>42</v>
      </c>
      <c r="D978" t="s">
        <v>21</v>
      </c>
      <c r="E978" t="s">
        <v>17</v>
      </c>
      <c r="F978" t="s">
        <v>23</v>
      </c>
      <c r="G978">
        <v>9</v>
      </c>
      <c r="H978">
        <v>1</v>
      </c>
      <c r="I978">
        <v>3</v>
      </c>
      <c r="J978">
        <v>16</v>
      </c>
      <c r="K978">
        <v>13</v>
      </c>
      <c r="L978">
        <v>15</v>
      </c>
      <c r="M978">
        <v>13</v>
      </c>
    </row>
    <row r="979" spans="1:13" hidden="1" x14ac:dyDescent="0.2">
      <c r="A979" t="s">
        <v>63</v>
      </c>
      <c r="B979" t="s">
        <v>32</v>
      </c>
      <c r="C979" t="s">
        <v>109</v>
      </c>
      <c r="D979" t="s">
        <v>17</v>
      </c>
      <c r="E979" t="s">
        <v>36</v>
      </c>
      <c r="F979" t="s">
        <v>38</v>
      </c>
      <c r="G979">
        <v>12</v>
      </c>
      <c r="H979">
        <v>0</v>
      </c>
      <c r="I979">
        <v>-33</v>
      </c>
      <c r="J979">
        <v>5</v>
      </c>
      <c r="K979">
        <v>15</v>
      </c>
      <c r="L979">
        <v>10</v>
      </c>
      <c r="M979">
        <v>12</v>
      </c>
    </row>
    <row r="980" spans="1:13" hidden="1" x14ac:dyDescent="0.2">
      <c r="A980" t="s">
        <v>13</v>
      </c>
      <c r="B980" t="s">
        <v>66</v>
      </c>
      <c r="C980" t="s">
        <v>67</v>
      </c>
      <c r="D980" t="s">
        <v>36</v>
      </c>
      <c r="E980" t="e">
        <v>#NULL!</v>
      </c>
      <c r="F980" t="e">
        <v>#NULL!</v>
      </c>
      <c r="G980">
        <v>0</v>
      </c>
      <c r="H980">
        <v>0</v>
      </c>
      <c r="I980">
        <v>-12</v>
      </c>
      <c r="J980" t="e">
        <v>#NULL!</v>
      </c>
      <c r="K980">
        <v>12</v>
      </c>
      <c r="L980" t="e">
        <v>#NULL!</v>
      </c>
      <c r="M980" t="e">
        <v>#NULL!</v>
      </c>
    </row>
    <row r="981" spans="1:13" hidden="1" x14ac:dyDescent="0.2">
      <c r="A981" t="s">
        <v>63</v>
      </c>
      <c r="B981" t="s">
        <v>66</v>
      </c>
      <c r="C981" t="s">
        <v>67</v>
      </c>
      <c r="D981" t="s">
        <v>36</v>
      </c>
      <c r="E981" t="e">
        <v>#NULL!</v>
      </c>
      <c r="F981" t="e">
        <v>#NULL!</v>
      </c>
      <c r="G981">
        <v>0</v>
      </c>
      <c r="H981">
        <v>0</v>
      </c>
      <c r="I981">
        <v>-8</v>
      </c>
      <c r="J981" t="e">
        <v>#NULL!</v>
      </c>
      <c r="K981">
        <v>10</v>
      </c>
      <c r="L981" t="e">
        <v>#NULL!</v>
      </c>
      <c r="M981" t="e">
        <v>#NULL!</v>
      </c>
    </row>
    <row r="982" spans="1:13" hidden="1" x14ac:dyDescent="0.2">
      <c r="A982" t="s">
        <v>18</v>
      </c>
      <c r="B982" t="s">
        <v>32</v>
      </c>
      <c r="C982" t="s">
        <v>109</v>
      </c>
      <c r="D982" t="s">
        <v>17</v>
      </c>
      <c r="E982" t="s">
        <v>36</v>
      </c>
      <c r="F982" t="s">
        <v>38</v>
      </c>
      <c r="G982">
        <v>0</v>
      </c>
      <c r="H982">
        <v>0</v>
      </c>
      <c r="I982">
        <v>-8</v>
      </c>
      <c r="J982">
        <v>-2</v>
      </c>
      <c r="K982">
        <v>14</v>
      </c>
      <c r="L982">
        <v>12</v>
      </c>
      <c r="M982">
        <v>12</v>
      </c>
    </row>
    <row r="983" spans="1:13" hidden="1" x14ac:dyDescent="0.2">
      <c r="A983" t="s">
        <v>18</v>
      </c>
      <c r="B983" t="s">
        <v>32</v>
      </c>
      <c r="C983" t="s">
        <v>109</v>
      </c>
      <c r="D983" t="s">
        <v>17</v>
      </c>
      <c r="E983" t="s">
        <v>36</v>
      </c>
      <c r="F983" t="s">
        <v>38</v>
      </c>
      <c r="G983">
        <v>0</v>
      </c>
      <c r="H983">
        <v>0</v>
      </c>
      <c r="I983">
        <v>-8</v>
      </c>
      <c r="J983">
        <v>-2</v>
      </c>
      <c r="K983">
        <v>14</v>
      </c>
      <c r="L983">
        <v>12</v>
      </c>
      <c r="M983">
        <v>12</v>
      </c>
    </row>
    <row r="984" spans="1:13" hidden="1" x14ac:dyDescent="0.2">
      <c r="A984" t="s">
        <v>18</v>
      </c>
      <c r="B984" t="s">
        <v>32</v>
      </c>
      <c r="C984" t="s">
        <v>109</v>
      </c>
      <c r="D984" t="s">
        <v>17</v>
      </c>
      <c r="E984" t="s">
        <v>36</v>
      </c>
      <c r="F984" t="s">
        <v>38</v>
      </c>
      <c r="G984">
        <v>3</v>
      </c>
      <c r="H984">
        <v>0</v>
      </c>
      <c r="I984">
        <v>-26</v>
      </c>
      <c r="J984">
        <v>-2</v>
      </c>
      <c r="K984">
        <v>14</v>
      </c>
      <c r="L984">
        <v>12</v>
      </c>
      <c r="M984">
        <v>12</v>
      </c>
    </row>
    <row r="985" spans="1:13" hidden="1" x14ac:dyDescent="0.2">
      <c r="A985" t="s">
        <v>18</v>
      </c>
      <c r="B985" t="s">
        <v>66</v>
      </c>
      <c r="C985" t="s">
        <v>67</v>
      </c>
      <c r="D985" t="s">
        <v>36</v>
      </c>
      <c r="E985" t="e">
        <v>#NULL!</v>
      </c>
      <c r="F985" t="e">
        <v>#NULL!</v>
      </c>
      <c r="G985">
        <v>0</v>
      </c>
      <c r="H985">
        <v>1</v>
      </c>
      <c r="I985">
        <v>1</v>
      </c>
      <c r="J985" t="e">
        <v>#NULL!</v>
      </c>
      <c r="K985">
        <v>12</v>
      </c>
      <c r="L985" t="e">
        <v>#NULL!</v>
      </c>
      <c r="M985" t="e">
        <v>#NULL!</v>
      </c>
    </row>
    <row r="986" spans="1:13" hidden="1" x14ac:dyDescent="0.2">
      <c r="A986" t="s">
        <v>63</v>
      </c>
      <c r="B986" t="s">
        <v>32</v>
      </c>
      <c r="C986" t="s">
        <v>37</v>
      </c>
      <c r="D986" t="s">
        <v>21</v>
      </c>
      <c r="E986" t="s">
        <v>36</v>
      </c>
      <c r="F986" t="s">
        <v>38</v>
      </c>
      <c r="G986">
        <v>0</v>
      </c>
      <c r="H986">
        <v>1</v>
      </c>
      <c r="I986">
        <v>6</v>
      </c>
      <c r="J986">
        <v>8</v>
      </c>
      <c r="K986">
        <v>13</v>
      </c>
      <c r="L986">
        <v>10</v>
      </c>
      <c r="M986">
        <v>12</v>
      </c>
    </row>
    <row r="987" spans="1:13" hidden="1" x14ac:dyDescent="0.2">
      <c r="A987" t="s">
        <v>13</v>
      </c>
      <c r="B987" t="s">
        <v>32</v>
      </c>
      <c r="C987" t="s">
        <v>37</v>
      </c>
      <c r="D987" t="s">
        <v>21</v>
      </c>
      <c r="E987" t="s">
        <v>36</v>
      </c>
      <c r="F987" t="s">
        <v>38</v>
      </c>
      <c r="G987">
        <v>0</v>
      </c>
      <c r="H987">
        <v>1</v>
      </c>
      <c r="I987">
        <v>4</v>
      </c>
      <c r="J987">
        <v>4</v>
      </c>
      <c r="K987">
        <v>13</v>
      </c>
      <c r="L987">
        <v>12</v>
      </c>
      <c r="M987">
        <v>12</v>
      </c>
    </row>
    <row r="988" spans="1:13" hidden="1" x14ac:dyDescent="0.2">
      <c r="A988" t="s">
        <v>63</v>
      </c>
      <c r="B988" t="s">
        <v>41</v>
      </c>
      <c r="C988" t="s">
        <v>64</v>
      </c>
      <c r="D988" t="s">
        <v>16</v>
      </c>
      <c r="E988" t="s">
        <v>17</v>
      </c>
      <c r="F988" t="s">
        <v>23</v>
      </c>
      <c r="G988">
        <v>5</v>
      </c>
      <c r="H988">
        <v>1</v>
      </c>
      <c r="I988">
        <v>1</v>
      </c>
      <c r="J988">
        <v>6</v>
      </c>
      <c r="K988">
        <v>14</v>
      </c>
      <c r="L988">
        <v>15</v>
      </c>
      <c r="M988">
        <v>13</v>
      </c>
    </row>
    <row r="989" spans="1:13" hidden="1" x14ac:dyDescent="0.2">
      <c r="A989" t="s">
        <v>13</v>
      </c>
      <c r="B989" t="s">
        <v>14</v>
      </c>
      <c r="C989" t="s">
        <v>50</v>
      </c>
      <c r="D989" t="s">
        <v>16</v>
      </c>
      <c r="E989" t="s">
        <v>17</v>
      </c>
      <c r="F989" t="s">
        <v>17</v>
      </c>
      <c r="G989">
        <v>5</v>
      </c>
      <c r="H989">
        <v>1</v>
      </c>
      <c r="I989">
        <v>0</v>
      </c>
      <c r="J989">
        <v>7</v>
      </c>
      <c r="K989">
        <v>14</v>
      </c>
      <c r="L989">
        <v>15</v>
      </c>
      <c r="M989">
        <v>15</v>
      </c>
    </row>
    <row r="990" spans="1:13" hidden="1" x14ac:dyDescent="0.2">
      <c r="A990" t="s">
        <v>63</v>
      </c>
      <c r="B990" t="s">
        <v>14</v>
      </c>
      <c r="C990" t="s">
        <v>50</v>
      </c>
      <c r="D990" t="s">
        <v>16</v>
      </c>
      <c r="E990" t="s">
        <v>17</v>
      </c>
      <c r="F990" t="s">
        <v>17</v>
      </c>
      <c r="G990">
        <v>5</v>
      </c>
      <c r="H990">
        <v>0</v>
      </c>
      <c r="I990">
        <v>-4</v>
      </c>
      <c r="J990">
        <v>3</v>
      </c>
      <c r="K990">
        <v>14</v>
      </c>
      <c r="L990">
        <v>15</v>
      </c>
      <c r="M990">
        <v>15</v>
      </c>
    </row>
    <row r="991" spans="1:13" hidden="1" x14ac:dyDescent="0.2">
      <c r="A991" t="s">
        <v>31</v>
      </c>
      <c r="B991" t="s">
        <v>41</v>
      </c>
      <c r="C991" t="s">
        <v>62</v>
      </c>
      <c r="D991" t="s">
        <v>16</v>
      </c>
      <c r="E991" t="s">
        <v>17</v>
      </c>
      <c r="F991" t="s">
        <v>23</v>
      </c>
      <c r="G991">
        <v>10</v>
      </c>
      <c r="H991">
        <v>0</v>
      </c>
      <c r="I991">
        <v>-5</v>
      </c>
      <c r="J991">
        <v>4</v>
      </c>
      <c r="K991">
        <v>13</v>
      </c>
      <c r="L991">
        <v>13</v>
      </c>
      <c r="M991">
        <v>12</v>
      </c>
    </row>
    <row r="992" spans="1:13" hidden="1" x14ac:dyDescent="0.2">
      <c r="A992" t="s">
        <v>31</v>
      </c>
      <c r="B992" t="s">
        <v>14</v>
      </c>
      <c r="C992" t="s">
        <v>50</v>
      </c>
      <c r="D992" t="s">
        <v>16</v>
      </c>
      <c r="E992" t="s">
        <v>17</v>
      </c>
      <c r="F992" t="s">
        <v>17</v>
      </c>
      <c r="G992">
        <v>0</v>
      </c>
      <c r="H992">
        <v>1</v>
      </c>
      <c r="I992">
        <v>3</v>
      </c>
      <c r="J992">
        <v>5</v>
      </c>
      <c r="K992">
        <v>13</v>
      </c>
      <c r="L992">
        <v>13</v>
      </c>
      <c r="M992">
        <v>13</v>
      </c>
    </row>
    <row r="993" spans="1:13" hidden="1" x14ac:dyDescent="0.2">
      <c r="A993" t="s">
        <v>63</v>
      </c>
      <c r="B993" t="s">
        <v>28</v>
      </c>
      <c r="C993" t="s">
        <v>68</v>
      </c>
      <c r="D993" t="s">
        <v>16</v>
      </c>
      <c r="E993" t="s">
        <v>17</v>
      </c>
      <c r="F993" t="s">
        <v>17</v>
      </c>
      <c r="G993">
        <v>0</v>
      </c>
      <c r="H993">
        <v>1</v>
      </c>
      <c r="I993">
        <v>4</v>
      </c>
      <c r="J993">
        <v>8</v>
      </c>
      <c r="K993">
        <v>14</v>
      </c>
      <c r="L993">
        <v>15</v>
      </c>
      <c r="M993">
        <v>15</v>
      </c>
    </row>
    <row r="994" spans="1:13" hidden="1" x14ac:dyDescent="0.2">
      <c r="A994" t="s">
        <v>63</v>
      </c>
      <c r="B994" t="s">
        <v>66</v>
      </c>
      <c r="C994" t="s">
        <v>69</v>
      </c>
      <c r="D994" t="s">
        <v>16</v>
      </c>
      <c r="E994" t="e">
        <v>#NULL!</v>
      </c>
      <c r="F994" t="e">
        <v>#NULL!</v>
      </c>
      <c r="G994">
        <v>4</v>
      </c>
      <c r="H994">
        <v>1</v>
      </c>
      <c r="I994">
        <v>8</v>
      </c>
      <c r="J994" t="e">
        <v>#NULL!</v>
      </c>
      <c r="K994">
        <v>14</v>
      </c>
      <c r="L994" t="e">
        <v>#NULL!</v>
      </c>
      <c r="M994" t="e">
        <v>#NULL!</v>
      </c>
    </row>
    <row r="995" spans="1:13" hidden="1" x14ac:dyDescent="0.2">
      <c r="A995" t="s">
        <v>63</v>
      </c>
      <c r="B995" t="s">
        <v>14</v>
      </c>
      <c r="C995" t="s">
        <v>34</v>
      </c>
      <c r="D995" t="s">
        <v>17</v>
      </c>
      <c r="E995" t="s">
        <v>35</v>
      </c>
      <c r="F995" t="s">
        <v>36</v>
      </c>
      <c r="G995">
        <v>0</v>
      </c>
      <c r="H995">
        <v>1</v>
      </c>
      <c r="I995">
        <v>10</v>
      </c>
      <c r="J995">
        <v>10</v>
      </c>
      <c r="K995">
        <v>15</v>
      </c>
      <c r="L995">
        <v>13</v>
      </c>
      <c r="M995">
        <v>12</v>
      </c>
    </row>
    <row r="996" spans="1:13" hidden="1" x14ac:dyDescent="0.2">
      <c r="A996" t="s">
        <v>13</v>
      </c>
      <c r="B996" t="s">
        <v>14</v>
      </c>
      <c r="C996" t="s">
        <v>34</v>
      </c>
      <c r="D996" t="s">
        <v>17</v>
      </c>
      <c r="E996" t="s">
        <v>35</v>
      </c>
      <c r="F996" t="s">
        <v>36</v>
      </c>
      <c r="G996">
        <v>0</v>
      </c>
      <c r="H996">
        <v>1</v>
      </c>
      <c r="I996">
        <v>8</v>
      </c>
      <c r="J996">
        <v>10</v>
      </c>
      <c r="K996">
        <v>15</v>
      </c>
      <c r="L996">
        <v>13</v>
      </c>
      <c r="M996">
        <v>12</v>
      </c>
    </row>
    <row r="997" spans="1:13" hidden="1" x14ac:dyDescent="0.2">
      <c r="A997" t="s">
        <v>63</v>
      </c>
      <c r="B997" t="s">
        <v>28</v>
      </c>
      <c r="C997" t="s">
        <v>68</v>
      </c>
      <c r="D997" t="s">
        <v>16</v>
      </c>
      <c r="E997" t="s">
        <v>17</v>
      </c>
      <c r="F997" t="s">
        <v>17</v>
      </c>
      <c r="G997">
        <v>0</v>
      </c>
      <c r="H997">
        <v>0</v>
      </c>
      <c r="I997">
        <v>-1</v>
      </c>
      <c r="J997">
        <v>8</v>
      </c>
      <c r="K997">
        <v>14</v>
      </c>
      <c r="L997">
        <v>15</v>
      </c>
      <c r="M997">
        <v>15</v>
      </c>
    </row>
    <row r="998" spans="1:13" hidden="1" x14ac:dyDescent="0.2">
      <c r="A998" t="s">
        <v>63</v>
      </c>
      <c r="B998" t="s">
        <v>32</v>
      </c>
      <c r="C998" t="s">
        <v>61</v>
      </c>
      <c r="D998" t="s">
        <v>17</v>
      </c>
      <c r="E998" t="s">
        <v>23</v>
      </c>
      <c r="F998" t="s">
        <v>23</v>
      </c>
      <c r="G998">
        <v>0</v>
      </c>
      <c r="H998">
        <v>0</v>
      </c>
      <c r="I998">
        <v>-8</v>
      </c>
      <c r="J998">
        <v>0</v>
      </c>
      <c r="K998">
        <v>15</v>
      </c>
      <c r="L998">
        <v>10</v>
      </c>
      <c r="M998">
        <v>10</v>
      </c>
    </row>
    <row r="999" spans="1:13" hidden="1" x14ac:dyDescent="0.2">
      <c r="A999" t="s">
        <v>63</v>
      </c>
      <c r="B999" t="s">
        <v>41</v>
      </c>
      <c r="C999" t="s">
        <v>64</v>
      </c>
      <c r="D999" t="s">
        <v>16</v>
      </c>
      <c r="E999" t="s">
        <v>17</v>
      </c>
      <c r="F999" t="s">
        <v>23</v>
      </c>
      <c r="G999">
        <v>0</v>
      </c>
      <c r="H999">
        <v>0</v>
      </c>
      <c r="I999">
        <v>-2</v>
      </c>
      <c r="J999">
        <v>6</v>
      </c>
      <c r="K999">
        <v>14</v>
      </c>
      <c r="L999">
        <v>15</v>
      </c>
      <c r="M999">
        <v>13</v>
      </c>
    </row>
    <row r="1000" spans="1:13" hidden="1" x14ac:dyDescent="0.2">
      <c r="A1000" t="s">
        <v>13</v>
      </c>
      <c r="B1000" t="s">
        <v>41</v>
      </c>
      <c r="C1000" t="s">
        <v>62</v>
      </c>
      <c r="D1000" t="s">
        <v>16</v>
      </c>
      <c r="E1000" t="s">
        <v>17</v>
      </c>
      <c r="F1000" t="s">
        <v>23</v>
      </c>
      <c r="G1000">
        <v>0</v>
      </c>
      <c r="H1000">
        <v>0</v>
      </c>
      <c r="I1000">
        <v>-7</v>
      </c>
      <c r="J1000">
        <v>2</v>
      </c>
      <c r="K1000">
        <v>14</v>
      </c>
      <c r="L1000">
        <v>15</v>
      </c>
      <c r="M1000">
        <v>10</v>
      </c>
    </row>
    <row r="1001" spans="1:13" hidden="1" x14ac:dyDescent="0.2">
      <c r="A1001" t="s">
        <v>13</v>
      </c>
      <c r="B1001" t="s">
        <v>14</v>
      </c>
      <c r="C1001" t="s">
        <v>50</v>
      </c>
      <c r="D1001" t="s">
        <v>16</v>
      </c>
      <c r="E1001" t="s">
        <v>17</v>
      </c>
      <c r="F1001" t="s">
        <v>17</v>
      </c>
      <c r="G1001">
        <v>0</v>
      </c>
      <c r="H1001">
        <v>1</v>
      </c>
      <c r="I1001">
        <v>7</v>
      </c>
      <c r="J1001">
        <v>7</v>
      </c>
      <c r="K1001">
        <v>14</v>
      </c>
      <c r="L1001">
        <v>15</v>
      </c>
      <c r="M1001">
        <v>15</v>
      </c>
    </row>
    <row r="1002" spans="1:13" hidden="1" x14ac:dyDescent="0.2">
      <c r="A1002" t="s">
        <v>40</v>
      </c>
      <c r="B1002" t="s">
        <v>14</v>
      </c>
      <c r="C1002" t="s">
        <v>50</v>
      </c>
      <c r="D1002" t="s">
        <v>16</v>
      </c>
      <c r="E1002" t="s">
        <v>17</v>
      </c>
      <c r="F1002" t="s">
        <v>17</v>
      </c>
      <c r="G1002">
        <v>0</v>
      </c>
      <c r="H1002">
        <v>0</v>
      </c>
      <c r="I1002">
        <v>-5</v>
      </c>
      <c r="J1002">
        <v>4</v>
      </c>
      <c r="K1002">
        <v>11</v>
      </c>
      <c r="L1002">
        <v>11</v>
      </c>
      <c r="M1002">
        <v>11</v>
      </c>
    </row>
    <row r="1003" spans="1:13" hidden="1" x14ac:dyDescent="0.2">
      <c r="A1003" t="s">
        <v>13</v>
      </c>
      <c r="B1003" t="s">
        <v>32</v>
      </c>
      <c r="C1003" t="s">
        <v>33</v>
      </c>
      <c r="D1003" t="s">
        <v>16</v>
      </c>
      <c r="E1003" t="s">
        <v>17</v>
      </c>
      <c r="F1003" t="s">
        <v>17</v>
      </c>
      <c r="G1003">
        <v>-5</v>
      </c>
      <c r="H1003">
        <v>1</v>
      </c>
      <c r="I1003">
        <v>9</v>
      </c>
      <c r="J1003">
        <v>9</v>
      </c>
      <c r="K1003">
        <v>14</v>
      </c>
      <c r="L1003">
        <v>15</v>
      </c>
      <c r="M1003">
        <v>15</v>
      </c>
    </row>
    <row r="1004" spans="1:13" hidden="1" x14ac:dyDescent="0.2">
      <c r="A1004" t="s">
        <v>13</v>
      </c>
      <c r="B1004" t="s">
        <v>32</v>
      </c>
      <c r="C1004" t="s">
        <v>39</v>
      </c>
      <c r="D1004" t="s">
        <v>35</v>
      </c>
      <c r="E1004" t="s">
        <v>36</v>
      </c>
      <c r="F1004" t="s">
        <v>38</v>
      </c>
      <c r="G1004">
        <v>0</v>
      </c>
      <c r="H1004">
        <v>1</v>
      </c>
      <c r="I1004">
        <v>5</v>
      </c>
      <c r="J1004">
        <v>5</v>
      </c>
      <c r="K1004">
        <v>13</v>
      </c>
      <c r="L1004">
        <v>12</v>
      </c>
      <c r="M1004">
        <v>12</v>
      </c>
    </row>
    <row r="1005" spans="1:13" hidden="1" x14ac:dyDescent="0.2">
      <c r="A1005" t="s">
        <v>40</v>
      </c>
      <c r="B1005" t="s">
        <v>32</v>
      </c>
      <c r="C1005" t="s">
        <v>39</v>
      </c>
      <c r="D1005" t="s">
        <v>35</v>
      </c>
      <c r="E1005" t="s">
        <v>36</v>
      </c>
      <c r="F1005" t="s">
        <v>38</v>
      </c>
      <c r="G1005">
        <v>0</v>
      </c>
      <c r="H1005">
        <v>1</v>
      </c>
      <c r="I1005">
        <v>5</v>
      </c>
      <c r="J1005">
        <v>5</v>
      </c>
      <c r="K1005">
        <v>14</v>
      </c>
      <c r="L1005">
        <v>15</v>
      </c>
      <c r="M1005">
        <v>15</v>
      </c>
    </row>
    <row r="1006" spans="1:13" hidden="1" x14ac:dyDescent="0.2">
      <c r="A1006" t="s">
        <v>63</v>
      </c>
      <c r="B1006" t="s">
        <v>41</v>
      </c>
      <c r="C1006" t="s">
        <v>62</v>
      </c>
      <c r="D1006" t="s">
        <v>16</v>
      </c>
      <c r="E1006" t="s">
        <v>17</v>
      </c>
      <c r="F1006" t="s">
        <v>23</v>
      </c>
      <c r="G1006">
        <v>0</v>
      </c>
      <c r="H1006">
        <v>1</v>
      </c>
      <c r="I1006">
        <v>7</v>
      </c>
      <c r="J1006">
        <v>8</v>
      </c>
      <c r="K1006">
        <v>14</v>
      </c>
      <c r="L1006">
        <v>15</v>
      </c>
      <c r="M1006">
        <v>13</v>
      </c>
    </row>
    <row r="1007" spans="1:13" hidden="1" x14ac:dyDescent="0.2">
      <c r="A1007" t="s">
        <v>63</v>
      </c>
      <c r="B1007" t="s">
        <v>28</v>
      </c>
      <c r="C1007" t="s">
        <v>68</v>
      </c>
      <c r="D1007" t="s">
        <v>16</v>
      </c>
      <c r="E1007" t="s">
        <v>17</v>
      </c>
      <c r="F1007" t="s">
        <v>17</v>
      </c>
      <c r="G1007">
        <v>0</v>
      </c>
      <c r="H1007">
        <v>1</v>
      </c>
      <c r="I1007">
        <v>4</v>
      </c>
      <c r="J1007">
        <v>8</v>
      </c>
      <c r="K1007">
        <v>14</v>
      </c>
      <c r="L1007">
        <v>15</v>
      </c>
      <c r="M1007">
        <v>15</v>
      </c>
    </row>
    <row r="1008" spans="1:13" hidden="1" x14ac:dyDescent="0.2">
      <c r="A1008" t="s">
        <v>63</v>
      </c>
      <c r="B1008" t="s">
        <v>41</v>
      </c>
      <c r="C1008" t="s">
        <v>42</v>
      </c>
      <c r="D1008" t="s">
        <v>21</v>
      </c>
      <c r="E1008" t="s">
        <v>17</v>
      </c>
      <c r="F1008" t="s">
        <v>23</v>
      </c>
      <c r="G1008">
        <v>9</v>
      </c>
      <c r="H1008">
        <v>1</v>
      </c>
      <c r="I1008">
        <v>7</v>
      </c>
      <c r="J1008">
        <v>16</v>
      </c>
      <c r="K1008">
        <v>13</v>
      </c>
      <c r="L1008">
        <v>15</v>
      </c>
      <c r="M1008">
        <v>13</v>
      </c>
    </row>
    <row r="1009" spans="1:13" hidden="1" x14ac:dyDescent="0.2">
      <c r="A1009" t="s">
        <v>63</v>
      </c>
      <c r="B1009" t="s">
        <v>28</v>
      </c>
      <c r="C1009" t="s">
        <v>68</v>
      </c>
      <c r="D1009" t="s">
        <v>16</v>
      </c>
      <c r="E1009" t="s">
        <v>17</v>
      </c>
      <c r="F1009" t="s">
        <v>17</v>
      </c>
      <c r="G1009">
        <v>0</v>
      </c>
      <c r="H1009">
        <v>1</v>
      </c>
      <c r="I1009">
        <v>5</v>
      </c>
      <c r="J1009">
        <v>8</v>
      </c>
      <c r="K1009">
        <v>14</v>
      </c>
      <c r="L1009">
        <v>15</v>
      </c>
      <c r="M1009">
        <v>15</v>
      </c>
    </row>
    <row r="1010" spans="1:13" hidden="1" x14ac:dyDescent="0.2">
      <c r="A1010" t="s">
        <v>63</v>
      </c>
      <c r="B1010" t="s">
        <v>41</v>
      </c>
      <c r="C1010" t="s">
        <v>42</v>
      </c>
      <c r="D1010" t="s">
        <v>21</v>
      </c>
      <c r="E1010" t="s">
        <v>17</v>
      </c>
      <c r="F1010" t="s">
        <v>23</v>
      </c>
      <c r="G1010">
        <v>0</v>
      </c>
      <c r="H1010">
        <v>1</v>
      </c>
      <c r="I1010">
        <v>8</v>
      </c>
      <c r="J1010">
        <v>14</v>
      </c>
      <c r="K1010">
        <v>13</v>
      </c>
      <c r="L1010">
        <v>15</v>
      </c>
      <c r="M1010">
        <v>13</v>
      </c>
    </row>
    <row r="1011" spans="1:13" hidden="1" x14ac:dyDescent="0.2">
      <c r="A1011" t="s">
        <v>13</v>
      </c>
      <c r="B1011" t="s">
        <v>14</v>
      </c>
      <c r="C1011" t="s">
        <v>49</v>
      </c>
      <c r="D1011" t="s">
        <v>16</v>
      </c>
      <c r="E1011" t="s">
        <v>17</v>
      </c>
      <c r="F1011" t="s">
        <v>17</v>
      </c>
      <c r="G1011">
        <v>0</v>
      </c>
      <c r="H1011">
        <v>0</v>
      </c>
      <c r="I1011">
        <v>-3</v>
      </c>
      <c r="J1011">
        <v>3</v>
      </c>
      <c r="K1011">
        <v>14</v>
      </c>
      <c r="L1011">
        <v>15</v>
      </c>
      <c r="M1011">
        <v>15</v>
      </c>
    </row>
    <row r="1012" spans="1:13" hidden="1" x14ac:dyDescent="0.2">
      <c r="A1012" t="s">
        <v>63</v>
      </c>
      <c r="B1012" t="s">
        <v>66</v>
      </c>
      <c r="C1012" t="s">
        <v>67</v>
      </c>
      <c r="D1012" t="s">
        <v>36</v>
      </c>
      <c r="E1012" t="e">
        <v>#NULL!</v>
      </c>
      <c r="F1012" t="e">
        <v>#NULL!</v>
      </c>
      <c r="G1012">
        <v>0</v>
      </c>
      <c r="H1012">
        <v>0</v>
      </c>
      <c r="I1012">
        <v>-5</v>
      </c>
      <c r="J1012" t="e">
        <v>#NULL!</v>
      </c>
      <c r="K1012">
        <v>10</v>
      </c>
      <c r="L1012" t="e">
        <v>#NULL!</v>
      </c>
      <c r="M1012" t="e">
        <v>#NULL!</v>
      </c>
    </row>
    <row r="1013" spans="1:13" hidden="1" x14ac:dyDescent="0.2">
      <c r="A1013" t="s">
        <v>63</v>
      </c>
      <c r="B1013" t="s">
        <v>66</v>
      </c>
      <c r="C1013" t="s">
        <v>67</v>
      </c>
      <c r="D1013" t="s">
        <v>36</v>
      </c>
      <c r="E1013" t="e">
        <v>#NULL!</v>
      </c>
      <c r="F1013" t="e">
        <v>#NULL!</v>
      </c>
      <c r="G1013">
        <v>0</v>
      </c>
      <c r="H1013">
        <v>0</v>
      </c>
      <c r="I1013">
        <v>-8</v>
      </c>
      <c r="J1013" t="e">
        <v>#NULL!</v>
      </c>
      <c r="K1013">
        <v>10</v>
      </c>
      <c r="L1013" t="e">
        <v>#NULL!</v>
      </c>
      <c r="M1013" t="e">
        <v>#NULL!</v>
      </c>
    </row>
    <row r="1014" spans="1:13" hidden="1" x14ac:dyDescent="0.2">
      <c r="A1014" t="s">
        <v>63</v>
      </c>
      <c r="B1014" t="s">
        <v>66</v>
      </c>
      <c r="C1014" t="s">
        <v>67</v>
      </c>
      <c r="D1014" t="s">
        <v>36</v>
      </c>
      <c r="E1014" t="e">
        <v>#NULL!</v>
      </c>
      <c r="F1014" t="e">
        <v>#NULL!</v>
      </c>
      <c r="G1014">
        <v>0</v>
      </c>
      <c r="H1014">
        <v>1</v>
      </c>
      <c r="I1014">
        <v>10</v>
      </c>
      <c r="J1014" t="e">
        <v>#NULL!</v>
      </c>
      <c r="K1014">
        <v>10</v>
      </c>
      <c r="L1014" t="e">
        <v>#NULL!</v>
      </c>
      <c r="M1014" t="e">
        <v>#NULL!</v>
      </c>
    </row>
    <row r="1015" spans="1:13" hidden="1" x14ac:dyDescent="0.2">
      <c r="A1015" t="s">
        <v>63</v>
      </c>
      <c r="B1015" t="s">
        <v>66</v>
      </c>
      <c r="C1015" t="s">
        <v>67</v>
      </c>
      <c r="D1015" t="s">
        <v>36</v>
      </c>
      <c r="E1015" t="e">
        <v>#NULL!</v>
      </c>
      <c r="F1015" t="e">
        <v>#NULL!</v>
      </c>
      <c r="G1015">
        <v>0</v>
      </c>
      <c r="H1015">
        <v>1</v>
      </c>
      <c r="I1015">
        <v>7</v>
      </c>
      <c r="J1015" t="e">
        <v>#NULL!</v>
      </c>
      <c r="K1015">
        <v>10</v>
      </c>
      <c r="L1015" t="e">
        <v>#NULL!</v>
      </c>
      <c r="M1015" t="e">
        <v>#NULL!</v>
      </c>
    </row>
    <row r="1016" spans="1:13" hidden="1" x14ac:dyDescent="0.2">
      <c r="A1016" t="s">
        <v>63</v>
      </c>
      <c r="B1016" t="s">
        <v>41</v>
      </c>
      <c r="C1016" t="s">
        <v>42</v>
      </c>
      <c r="D1016" t="s">
        <v>21</v>
      </c>
      <c r="E1016" t="s">
        <v>17</v>
      </c>
      <c r="F1016" t="s">
        <v>23</v>
      </c>
      <c r="G1016">
        <v>8</v>
      </c>
      <c r="H1016">
        <v>1</v>
      </c>
      <c r="I1016">
        <v>8</v>
      </c>
      <c r="J1016">
        <v>16</v>
      </c>
      <c r="K1016">
        <v>13</v>
      </c>
      <c r="L1016">
        <v>15</v>
      </c>
      <c r="M1016">
        <v>13</v>
      </c>
    </row>
    <row r="1017" spans="1:13" hidden="1" x14ac:dyDescent="0.2">
      <c r="A1017" t="s">
        <v>40</v>
      </c>
      <c r="B1017" t="s">
        <v>66</v>
      </c>
      <c r="C1017" t="s">
        <v>72</v>
      </c>
      <c r="D1017" t="s">
        <v>38</v>
      </c>
      <c r="E1017" t="e">
        <v>#NULL!</v>
      </c>
      <c r="F1017" t="e">
        <v>#NULL!</v>
      </c>
      <c r="G1017">
        <v>0</v>
      </c>
      <c r="H1017">
        <v>0</v>
      </c>
      <c r="I1017">
        <v>-15</v>
      </c>
      <c r="J1017" t="e">
        <v>#NULL!</v>
      </c>
      <c r="K1017">
        <v>15</v>
      </c>
      <c r="L1017" t="e">
        <v>#NULL!</v>
      </c>
      <c r="M1017" t="e">
        <v>#NULL!</v>
      </c>
    </row>
    <row r="1018" spans="1:13" hidden="1" x14ac:dyDescent="0.2">
      <c r="A1018" t="s">
        <v>63</v>
      </c>
      <c r="B1018" t="s">
        <v>66</v>
      </c>
      <c r="C1018" t="s">
        <v>67</v>
      </c>
      <c r="D1018" t="s">
        <v>36</v>
      </c>
      <c r="E1018" t="e">
        <v>#NULL!</v>
      </c>
      <c r="F1018" t="e">
        <v>#NULL!</v>
      </c>
      <c r="G1018">
        <v>0</v>
      </c>
      <c r="H1018">
        <v>1</v>
      </c>
      <c r="I1018">
        <v>4</v>
      </c>
      <c r="J1018" t="e">
        <v>#NULL!</v>
      </c>
      <c r="K1018">
        <v>12</v>
      </c>
      <c r="L1018" t="e">
        <v>#NULL!</v>
      </c>
      <c r="M1018" t="e">
        <v>#NULL!</v>
      </c>
    </row>
    <row r="1019" spans="1:13" hidden="1" x14ac:dyDescent="0.2">
      <c r="A1019" t="s">
        <v>40</v>
      </c>
      <c r="B1019" t="s">
        <v>66</v>
      </c>
      <c r="C1019" t="s">
        <v>72</v>
      </c>
      <c r="D1019" t="s">
        <v>38</v>
      </c>
      <c r="E1019" t="e">
        <v>#NULL!</v>
      </c>
      <c r="F1019" t="e">
        <v>#NULL!</v>
      </c>
      <c r="G1019">
        <v>0</v>
      </c>
      <c r="H1019">
        <v>1</v>
      </c>
      <c r="I1019">
        <v>11</v>
      </c>
      <c r="J1019" t="e">
        <v>#NULL!</v>
      </c>
      <c r="K1019">
        <v>15</v>
      </c>
      <c r="L1019" t="e">
        <v>#NULL!</v>
      </c>
      <c r="M1019" t="e">
        <v>#NULL!</v>
      </c>
    </row>
    <row r="1020" spans="1:13" hidden="1" x14ac:dyDescent="0.2">
      <c r="A1020" t="s">
        <v>63</v>
      </c>
      <c r="B1020" t="s">
        <v>66</v>
      </c>
      <c r="C1020" t="s">
        <v>72</v>
      </c>
      <c r="D1020" t="s">
        <v>38</v>
      </c>
      <c r="E1020" t="e">
        <v>#NULL!</v>
      </c>
      <c r="F1020" t="e">
        <v>#NULL!</v>
      </c>
      <c r="G1020">
        <v>0</v>
      </c>
      <c r="H1020">
        <v>1</v>
      </c>
      <c r="I1020">
        <v>5</v>
      </c>
      <c r="J1020" t="e">
        <v>#NULL!</v>
      </c>
      <c r="K1020">
        <v>12</v>
      </c>
      <c r="L1020" t="e">
        <v>#NULL!</v>
      </c>
      <c r="M1020" t="e">
        <v>#NULL!</v>
      </c>
    </row>
    <row r="1021" spans="1:13" hidden="1" x14ac:dyDescent="0.2">
      <c r="A1021" t="s">
        <v>40</v>
      </c>
      <c r="B1021" t="s">
        <v>66</v>
      </c>
      <c r="C1021" t="s">
        <v>67</v>
      </c>
      <c r="D1021" t="s">
        <v>36</v>
      </c>
      <c r="E1021" t="e">
        <v>#NULL!</v>
      </c>
      <c r="F1021" t="e">
        <v>#NULL!</v>
      </c>
      <c r="G1021">
        <v>0</v>
      </c>
      <c r="H1021">
        <v>1</v>
      </c>
      <c r="I1021">
        <v>13</v>
      </c>
      <c r="J1021" t="e">
        <v>#NULL!</v>
      </c>
      <c r="K1021">
        <v>15</v>
      </c>
      <c r="L1021" t="e">
        <v>#NULL!</v>
      </c>
      <c r="M1021" t="e">
        <v>#NULL!</v>
      </c>
    </row>
    <row r="1022" spans="1:13" hidden="1" x14ac:dyDescent="0.2">
      <c r="A1022" t="s">
        <v>13</v>
      </c>
      <c r="B1022" t="s">
        <v>14</v>
      </c>
      <c r="C1022" t="s">
        <v>34</v>
      </c>
      <c r="D1022" t="s">
        <v>17</v>
      </c>
      <c r="E1022" t="s">
        <v>35</v>
      </c>
      <c r="F1022" t="s">
        <v>36</v>
      </c>
      <c r="G1022">
        <v>0</v>
      </c>
      <c r="H1022">
        <v>1</v>
      </c>
      <c r="I1022">
        <v>4</v>
      </c>
      <c r="J1022">
        <v>10</v>
      </c>
      <c r="K1022">
        <v>15</v>
      </c>
      <c r="L1022">
        <v>13</v>
      </c>
      <c r="M1022">
        <v>12</v>
      </c>
    </row>
    <row r="1023" spans="1:13" hidden="1" x14ac:dyDescent="0.2">
      <c r="A1023" t="s">
        <v>13</v>
      </c>
      <c r="B1023" t="s">
        <v>28</v>
      </c>
      <c r="C1023" t="s">
        <v>30</v>
      </c>
      <c r="D1023" t="s">
        <v>21</v>
      </c>
      <c r="E1023" t="s">
        <v>16</v>
      </c>
      <c r="F1023" t="s">
        <v>17</v>
      </c>
      <c r="G1023">
        <v>0</v>
      </c>
      <c r="H1023">
        <v>1</v>
      </c>
      <c r="I1023">
        <v>7</v>
      </c>
      <c r="J1023">
        <v>7</v>
      </c>
      <c r="K1023">
        <v>13</v>
      </c>
      <c r="L1023">
        <v>14</v>
      </c>
      <c r="M1023">
        <v>15</v>
      </c>
    </row>
    <row r="1024" spans="1:13" hidden="1" x14ac:dyDescent="0.2">
      <c r="A1024" t="s">
        <v>13</v>
      </c>
      <c r="B1024" t="s">
        <v>19</v>
      </c>
      <c r="C1024" t="s">
        <v>93</v>
      </c>
      <c r="D1024" t="s">
        <v>16</v>
      </c>
      <c r="E1024" t="s">
        <v>24</v>
      </c>
      <c r="F1024" t="s">
        <v>38</v>
      </c>
      <c r="G1024">
        <v>0</v>
      </c>
      <c r="H1024">
        <v>1</v>
      </c>
      <c r="I1024">
        <v>2</v>
      </c>
      <c r="J1024">
        <v>5</v>
      </c>
      <c r="K1024">
        <v>14</v>
      </c>
      <c r="L1024">
        <v>13</v>
      </c>
      <c r="M1024">
        <v>12</v>
      </c>
    </row>
    <row r="1025" spans="1:13" hidden="1" x14ac:dyDescent="0.2">
      <c r="A1025" t="s">
        <v>40</v>
      </c>
      <c r="B1025" t="s">
        <v>66</v>
      </c>
      <c r="C1025" t="s">
        <v>72</v>
      </c>
      <c r="D1025" t="s">
        <v>38</v>
      </c>
      <c r="E1025" t="e">
        <v>#NULL!</v>
      </c>
      <c r="F1025" t="e">
        <v>#NULL!</v>
      </c>
      <c r="G1025">
        <v>4</v>
      </c>
      <c r="H1025">
        <v>0</v>
      </c>
      <c r="I1025">
        <v>-1</v>
      </c>
      <c r="J1025" t="e">
        <v>#NULL!</v>
      </c>
      <c r="K1025">
        <v>15</v>
      </c>
      <c r="L1025" t="e">
        <v>#NULL!</v>
      </c>
      <c r="M1025" t="e">
        <v>#NULL!</v>
      </c>
    </row>
    <row r="1026" spans="1:13" hidden="1" x14ac:dyDescent="0.2">
      <c r="A1026" t="s">
        <v>63</v>
      </c>
      <c r="B1026" t="s">
        <v>66</v>
      </c>
      <c r="C1026" t="s">
        <v>72</v>
      </c>
      <c r="D1026" t="s">
        <v>38</v>
      </c>
      <c r="E1026" t="e">
        <v>#NULL!</v>
      </c>
      <c r="F1026" t="e">
        <v>#NULL!</v>
      </c>
      <c r="G1026">
        <v>-4</v>
      </c>
      <c r="H1026">
        <v>1</v>
      </c>
      <c r="I1026">
        <v>6</v>
      </c>
      <c r="J1026" t="e">
        <v>#NULL!</v>
      </c>
      <c r="K1026">
        <v>12</v>
      </c>
      <c r="L1026" t="e">
        <v>#NULL!</v>
      </c>
      <c r="M1026" t="e">
        <v>#NULL!</v>
      </c>
    </row>
    <row r="1027" spans="1:13" hidden="1" x14ac:dyDescent="0.2">
      <c r="A1027" t="s">
        <v>40</v>
      </c>
      <c r="B1027" t="s">
        <v>66</v>
      </c>
      <c r="C1027" t="s">
        <v>67</v>
      </c>
      <c r="D1027" t="s">
        <v>36</v>
      </c>
      <c r="E1027" t="e">
        <v>#NULL!</v>
      </c>
      <c r="F1027" t="e">
        <v>#NULL!</v>
      </c>
      <c r="G1027">
        <v>4</v>
      </c>
      <c r="H1027">
        <v>1</v>
      </c>
      <c r="I1027">
        <v>4</v>
      </c>
      <c r="J1027" t="e">
        <v>#NULL!</v>
      </c>
      <c r="K1027">
        <v>15</v>
      </c>
      <c r="L1027" t="e">
        <v>#NULL!</v>
      </c>
      <c r="M1027" t="e">
        <v>#NULL!</v>
      </c>
    </row>
    <row r="1028" spans="1:13" hidden="1" x14ac:dyDescent="0.2">
      <c r="A1028" t="s">
        <v>63</v>
      </c>
      <c r="B1028" t="s">
        <v>66</v>
      </c>
      <c r="C1028" t="s">
        <v>67</v>
      </c>
      <c r="D1028" t="s">
        <v>36</v>
      </c>
      <c r="E1028" t="e">
        <v>#NULL!</v>
      </c>
      <c r="F1028" t="e">
        <v>#NULL!</v>
      </c>
      <c r="G1028">
        <v>4</v>
      </c>
      <c r="H1028">
        <v>0</v>
      </c>
      <c r="I1028">
        <v>-1</v>
      </c>
      <c r="J1028" t="e">
        <v>#NULL!</v>
      </c>
      <c r="K1028">
        <v>12</v>
      </c>
      <c r="L1028" t="e">
        <v>#NULL!</v>
      </c>
      <c r="M1028" t="e">
        <v>#NULL!</v>
      </c>
    </row>
    <row r="1029" spans="1:13" hidden="1" x14ac:dyDescent="0.2">
      <c r="A1029" t="s">
        <v>13</v>
      </c>
      <c r="B1029" t="s">
        <v>14</v>
      </c>
      <c r="C1029" t="s">
        <v>50</v>
      </c>
      <c r="D1029" t="s">
        <v>16</v>
      </c>
      <c r="E1029" t="s">
        <v>17</v>
      </c>
      <c r="F1029" t="s">
        <v>17</v>
      </c>
      <c r="G1029">
        <v>0</v>
      </c>
      <c r="H1029">
        <v>1</v>
      </c>
      <c r="I1029">
        <v>5</v>
      </c>
      <c r="J1029">
        <v>7</v>
      </c>
      <c r="K1029">
        <v>14</v>
      </c>
      <c r="L1029">
        <v>15</v>
      </c>
      <c r="M1029">
        <v>15</v>
      </c>
    </row>
    <row r="1030" spans="1:13" hidden="1" x14ac:dyDescent="0.2">
      <c r="A1030" t="s">
        <v>13</v>
      </c>
      <c r="B1030" t="s">
        <v>14</v>
      </c>
      <c r="C1030" t="s">
        <v>54</v>
      </c>
      <c r="D1030" t="s">
        <v>17</v>
      </c>
      <c r="E1030" t="s">
        <v>24</v>
      </c>
      <c r="F1030" t="s">
        <v>38</v>
      </c>
      <c r="G1030">
        <v>0</v>
      </c>
      <c r="H1030">
        <v>1</v>
      </c>
      <c r="I1030">
        <v>2</v>
      </c>
      <c r="J1030">
        <v>2</v>
      </c>
      <c r="K1030">
        <v>15</v>
      </c>
      <c r="L1030">
        <v>13</v>
      </c>
      <c r="M1030">
        <v>12</v>
      </c>
    </row>
    <row r="1031" spans="1:13" hidden="1" x14ac:dyDescent="0.2">
      <c r="A1031" t="s">
        <v>13</v>
      </c>
      <c r="B1031" t="s">
        <v>28</v>
      </c>
      <c r="C1031" t="s">
        <v>30</v>
      </c>
      <c r="D1031" t="s">
        <v>21</v>
      </c>
      <c r="E1031" t="s">
        <v>16</v>
      </c>
      <c r="F1031" t="s">
        <v>17</v>
      </c>
      <c r="G1031">
        <v>0</v>
      </c>
      <c r="H1031">
        <v>1</v>
      </c>
      <c r="I1031">
        <v>5</v>
      </c>
      <c r="J1031">
        <v>7</v>
      </c>
      <c r="K1031">
        <v>13</v>
      </c>
      <c r="L1031">
        <v>14</v>
      </c>
      <c r="M1031">
        <v>15</v>
      </c>
    </row>
    <row r="1032" spans="1:13" hidden="1" x14ac:dyDescent="0.2">
      <c r="A1032" t="s">
        <v>13</v>
      </c>
      <c r="B1032" t="s">
        <v>14</v>
      </c>
      <c r="C1032" t="s">
        <v>34</v>
      </c>
      <c r="D1032" t="s">
        <v>17</v>
      </c>
      <c r="E1032" t="s">
        <v>35</v>
      </c>
      <c r="F1032" t="s">
        <v>36</v>
      </c>
      <c r="G1032">
        <v>0</v>
      </c>
      <c r="H1032">
        <v>1</v>
      </c>
      <c r="I1032">
        <v>10</v>
      </c>
      <c r="J1032">
        <v>10</v>
      </c>
      <c r="K1032">
        <v>15</v>
      </c>
      <c r="L1032">
        <v>13</v>
      </c>
      <c r="M1032">
        <v>12</v>
      </c>
    </row>
    <row r="1033" spans="1:13" hidden="1" x14ac:dyDescent="0.2">
      <c r="A1033" t="s">
        <v>40</v>
      </c>
      <c r="B1033" t="s">
        <v>14</v>
      </c>
      <c r="C1033" t="s">
        <v>34</v>
      </c>
      <c r="D1033" t="s">
        <v>17</v>
      </c>
      <c r="E1033" t="s">
        <v>35</v>
      </c>
      <c r="F1033" t="s">
        <v>36</v>
      </c>
      <c r="G1033">
        <v>0</v>
      </c>
      <c r="H1033">
        <v>0</v>
      </c>
      <c r="I1033">
        <v>-7</v>
      </c>
      <c r="J1033">
        <v>6</v>
      </c>
      <c r="K1033">
        <v>11</v>
      </c>
      <c r="L1033">
        <v>14</v>
      </c>
      <c r="M1033">
        <v>15</v>
      </c>
    </row>
    <row r="1034" spans="1:13" hidden="1" x14ac:dyDescent="0.2">
      <c r="A1034" t="s">
        <v>13</v>
      </c>
      <c r="B1034" t="s">
        <v>32</v>
      </c>
      <c r="C1034" t="s">
        <v>33</v>
      </c>
      <c r="D1034" t="s">
        <v>16</v>
      </c>
      <c r="E1034" t="s">
        <v>17</v>
      </c>
      <c r="F1034" t="s">
        <v>17</v>
      </c>
      <c r="G1034">
        <v>0</v>
      </c>
      <c r="H1034">
        <v>1</v>
      </c>
      <c r="I1034">
        <v>9</v>
      </c>
      <c r="J1034">
        <v>9</v>
      </c>
      <c r="K1034">
        <v>14</v>
      </c>
      <c r="L1034">
        <v>15</v>
      </c>
      <c r="M1034">
        <v>15</v>
      </c>
    </row>
    <row r="1035" spans="1:13" hidden="1" x14ac:dyDescent="0.2">
      <c r="A1035" t="s">
        <v>63</v>
      </c>
      <c r="B1035" t="s">
        <v>32</v>
      </c>
      <c r="C1035" t="s">
        <v>33</v>
      </c>
      <c r="D1035" t="s">
        <v>16</v>
      </c>
      <c r="E1035" t="s">
        <v>17</v>
      </c>
      <c r="F1035" t="s">
        <v>17</v>
      </c>
      <c r="G1035">
        <v>0</v>
      </c>
      <c r="H1035">
        <v>1</v>
      </c>
      <c r="I1035">
        <v>7</v>
      </c>
      <c r="J1035">
        <v>8</v>
      </c>
      <c r="K1035">
        <v>14</v>
      </c>
      <c r="L1035">
        <v>15</v>
      </c>
      <c r="M1035">
        <v>15</v>
      </c>
    </row>
    <row r="1036" spans="1:13" hidden="1" x14ac:dyDescent="0.2">
      <c r="A1036" t="s">
        <v>13</v>
      </c>
      <c r="B1036" t="s">
        <v>19</v>
      </c>
      <c r="C1036" t="s">
        <v>93</v>
      </c>
      <c r="D1036" t="s">
        <v>16</v>
      </c>
      <c r="E1036" t="s">
        <v>24</v>
      </c>
      <c r="F1036" t="s">
        <v>38</v>
      </c>
      <c r="G1036">
        <v>0</v>
      </c>
      <c r="H1036">
        <v>1</v>
      </c>
      <c r="I1036">
        <v>5</v>
      </c>
      <c r="J1036">
        <v>5</v>
      </c>
      <c r="K1036">
        <v>14</v>
      </c>
      <c r="L1036">
        <v>13</v>
      </c>
      <c r="M1036">
        <v>12</v>
      </c>
    </row>
    <row r="1037" spans="1:13" hidden="1" x14ac:dyDescent="0.2">
      <c r="A1037" t="s">
        <v>13</v>
      </c>
      <c r="B1037" t="s">
        <v>14</v>
      </c>
      <c r="C1037" t="s">
        <v>34</v>
      </c>
      <c r="D1037" t="s">
        <v>17</v>
      </c>
      <c r="E1037" t="s">
        <v>35</v>
      </c>
      <c r="F1037" t="s">
        <v>36</v>
      </c>
      <c r="G1037">
        <v>0</v>
      </c>
      <c r="H1037">
        <v>1</v>
      </c>
      <c r="I1037">
        <v>6</v>
      </c>
      <c r="J1037">
        <v>10</v>
      </c>
      <c r="K1037">
        <v>15</v>
      </c>
      <c r="L1037">
        <v>13</v>
      </c>
      <c r="M1037">
        <v>12</v>
      </c>
    </row>
    <row r="1038" spans="1:13" hidden="1" x14ac:dyDescent="0.2">
      <c r="A1038" t="s">
        <v>13</v>
      </c>
      <c r="B1038" t="s">
        <v>14</v>
      </c>
      <c r="C1038" t="s">
        <v>34</v>
      </c>
      <c r="D1038" t="s">
        <v>17</v>
      </c>
      <c r="E1038" t="s">
        <v>35</v>
      </c>
      <c r="F1038" t="s">
        <v>36</v>
      </c>
      <c r="G1038">
        <v>7</v>
      </c>
      <c r="H1038">
        <v>1</v>
      </c>
      <c r="I1038">
        <v>1</v>
      </c>
      <c r="J1038">
        <v>10</v>
      </c>
      <c r="K1038">
        <v>15</v>
      </c>
      <c r="L1038">
        <v>13</v>
      </c>
      <c r="M1038">
        <v>12</v>
      </c>
    </row>
    <row r="1039" spans="1:13" hidden="1" x14ac:dyDescent="0.2">
      <c r="A1039" t="s">
        <v>40</v>
      </c>
      <c r="B1039" t="s">
        <v>14</v>
      </c>
      <c r="C1039" t="s">
        <v>34</v>
      </c>
      <c r="D1039" t="s">
        <v>17</v>
      </c>
      <c r="E1039" t="s">
        <v>35</v>
      </c>
      <c r="F1039" t="s">
        <v>36</v>
      </c>
      <c r="G1039">
        <v>7</v>
      </c>
      <c r="H1039">
        <v>1</v>
      </c>
      <c r="I1039">
        <v>0</v>
      </c>
      <c r="J1039">
        <v>6</v>
      </c>
      <c r="K1039">
        <v>11</v>
      </c>
      <c r="L1039">
        <v>14</v>
      </c>
      <c r="M1039">
        <v>15</v>
      </c>
    </row>
    <row r="1040" spans="1:13" hidden="1" x14ac:dyDescent="0.2">
      <c r="A1040" t="s">
        <v>18</v>
      </c>
      <c r="B1040" t="s">
        <v>14</v>
      </c>
      <c r="C1040" t="s">
        <v>34</v>
      </c>
      <c r="D1040" t="s">
        <v>17</v>
      </c>
      <c r="E1040" t="s">
        <v>35</v>
      </c>
      <c r="F1040" t="s">
        <v>36</v>
      </c>
      <c r="G1040">
        <v>7</v>
      </c>
      <c r="H1040">
        <v>0</v>
      </c>
      <c r="I1040">
        <v>-11</v>
      </c>
      <c r="J1040">
        <v>6</v>
      </c>
      <c r="K1040">
        <v>14</v>
      </c>
      <c r="L1040">
        <v>16</v>
      </c>
      <c r="M1040">
        <v>12</v>
      </c>
    </row>
    <row r="1041" spans="1:13" hidden="1" x14ac:dyDescent="0.2">
      <c r="A1041" t="s">
        <v>18</v>
      </c>
      <c r="B1041" t="s">
        <v>66</v>
      </c>
      <c r="C1041" t="s">
        <v>85</v>
      </c>
      <c r="D1041" t="s">
        <v>35</v>
      </c>
      <c r="E1041" t="e">
        <v>#NULL!</v>
      </c>
      <c r="F1041" t="e">
        <v>#NULL!</v>
      </c>
      <c r="G1041">
        <v>11</v>
      </c>
      <c r="H1041">
        <v>0</v>
      </c>
      <c r="I1041">
        <v>-12</v>
      </c>
      <c r="J1041" t="e">
        <v>#NULL!</v>
      </c>
      <c r="K1041">
        <v>16</v>
      </c>
      <c r="L1041" t="e">
        <v>#NULL!</v>
      </c>
      <c r="M1041" t="e">
        <v>#NULL!</v>
      </c>
    </row>
    <row r="1042" spans="1:13" hidden="1" x14ac:dyDescent="0.2">
      <c r="A1042" t="s">
        <v>63</v>
      </c>
      <c r="B1042" t="s">
        <v>32</v>
      </c>
      <c r="C1042" t="s">
        <v>33</v>
      </c>
      <c r="D1042" t="s">
        <v>16</v>
      </c>
      <c r="E1042" t="s">
        <v>17</v>
      </c>
      <c r="F1042" t="s">
        <v>17</v>
      </c>
      <c r="G1042">
        <v>0</v>
      </c>
      <c r="H1042">
        <v>1</v>
      </c>
      <c r="I1042">
        <v>8</v>
      </c>
      <c r="J1042">
        <v>8</v>
      </c>
      <c r="K1042">
        <v>14</v>
      </c>
      <c r="L1042">
        <v>15</v>
      </c>
      <c r="M1042">
        <v>15</v>
      </c>
    </row>
    <row r="1043" spans="1:13" hidden="1" x14ac:dyDescent="0.2">
      <c r="A1043" t="s">
        <v>13</v>
      </c>
      <c r="B1043" t="s">
        <v>32</v>
      </c>
      <c r="C1043" t="s">
        <v>33</v>
      </c>
      <c r="D1043" t="s">
        <v>16</v>
      </c>
      <c r="E1043" t="s">
        <v>17</v>
      </c>
      <c r="F1043" t="s">
        <v>17</v>
      </c>
      <c r="G1043">
        <v>-5</v>
      </c>
      <c r="H1043">
        <v>1</v>
      </c>
      <c r="I1043">
        <v>8</v>
      </c>
      <c r="J1043">
        <v>9</v>
      </c>
      <c r="K1043">
        <v>14</v>
      </c>
      <c r="L1043">
        <v>15</v>
      </c>
      <c r="M1043">
        <v>15</v>
      </c>
    </row>
    <row r="1044" spans="1:13" hidden="1" x14ac:dyDescent="0.2">
      <c r="A1044" t="s">
        <v>40</v>
      </c>
      <c r="B1044" t="s">
        <v>32</v>
      </c>
      <c r="C1044" t="s">
        <v>33</v>
      </c>
      <c r="D1044" t="s">
        <v>16</v>
      </c>
      <c r="E1044" t="s">
        <v>17</v>
      </c>
      <c r="F1044" t="s">
        <v>17</v>
      </c>
      <c r="G1044">
        <v>0</v>
      </c>
      <c r="H1044">
        <v>1</v>
      </c>
      <c r="I1044">
        <v>3</v>
      </c>
      <c r="J1044">
        <v>3</v>
      </c>
      <c r="K1044">
        <v>11</v>
      </c>
      <c r="L1044">
        <v>11</v>
      </c>
      <c r="M1044">
        <v>11</v>
      </c>
    </row>
    <row r="1045" spans="1:13" hidden="1" x14ac:dyDescent="0.2">
      <c r="A1045" t="s">
        <v>63</v>
      </c>
      <c r="B1045" t="s">
        <v>73</v>
      </c>
      <c r="C1045" t="s">
        <v>74</v>
      </c>
      <c r="D1045" t="s">
        <v>16</v>
      </c>
      <c r="E1045" t="s">
        <v>17</v>
      </c>
      <c r="F1045" t="s">
        <v>17</v>
      </c>
      <c r="G1045">
        <v>0</v>
      </c>
      <c r="H1045">
        <v>1</v>
      </c>
      <c r="I1045">
        <v>2</v>
      </c>
      <c r="J1045">
        <v>4</v>
      </c>
      <c r="K1045">
        <v>14</v>
      </c>
      <c r="L1045">
        <v>15</v>
      </c>
      <c r="M1045">
        <v>15</v>
      </c>
    </row>
    <row r="1046" spans="1:13" hidden="1" x14ac:dyDescent="0.2">
      <c r="A1046" t="s">
        <v>13</v>
      </c>
      <c r="B1046" t="s">
        <v>66</v>
      </c>
      <c r="C1046" t="s">
        <v>71</v>
      </c>
      <c r="D1046" t="s">
        <v>17</v>
      </c>
      <c r="E1046" t="e">
        <v>#NULL!</v>
      </c>
      <c r="F1046" t="e">
        <v>#NULL!</v>
      </c>
      <c r="G1046">
        <v>8</v>
      </c>
      <c r="H1046">
        <v>0</v>
      </c>
      <c r="I1046">
        <v>-15</v>
      </c>
      <c r="J1046" t="e">
        <v>#NULL!</v>
      </c>
      <c r="K1046">
        <v>15</v>
      </c>
      <c r="L1046" t="e">
        <v>#NULL!</v>
      </c>
      <c r="M1046" t="e">
        <v>#NULL!</v>
      </c>
    </row>
    <row r="1047" spans="1:13" hidden="1" x14ac:dyDescent="0.2">
      <c r="A1047" t="s">
        <v>13</v>
      </c>
      <c r="B1047" t="s">
        <v>66</v>
      </c>
      <c r="C1047" t="s">
        <v>85</v>
      </c>
      <c r="D1047" t="s">
        <v>35</v>
      </c>
      <c r="E1047" t="e">
        <v>#NULL!</v>
      </c>
      <c r="F1047" t="e">
        <v>#NULL!</v>
      </c>
      <c r="G1047">
        <v>15</v>
      </c>
      <c r="H1047">
        <v>0</v>
      </c>
      <c r="I1047">
        <v>-18</v>
      </c>
      <c r="J1047" t="e">
        <v>#NULL!</v>
      </c>
      <c r="K1047">
        <v>13</v>
      </c>
      <c r="L1047" t="e">
        <v>#NULL!</v>
      </c>
      <c r="M1047" t="e">
        <v>#NULL!</v>
      </c>
    </row>
    <row r="1048" spans="1:13" hidden="1" x14ac:dyDescent="0.2">
      <c r="A1048" t="s">
        <v>18</v>
      </c>
      <c r="B1048" t="s">
        <v>32</v>
      </c>
      <c r="C1048" t="s">
        <v>111</v>
      </c>
      <c r="D1048" t="s">
        <v>35</v>
      </c>
      <c r="E1048" t="s">
        <v>112</v>
      </c>
      <c r="F1048" t="s">
        <v>38</v>
      </c>
      <c r="G1048">
        <v>4</v>
      </c>
      <c r="H1048">
        <v>0</v>
      </c>
      <c r="I1048">
        <v>-5</v>
      </c>
      <c r="J1048">
        <v>2</v>
      </c>
      <c r="K1048">
        <v>16</v>
      </c>
      <c r="L1048">
        <v>12</v>
      </c>
      <c r="M1048">
        <v>12</v>
      </c>
    </row>
    <row r="1049" spans="1:13" hidden="1" x14ac:dyDescent="0.2">
      <c r="A1049" t="s">
        <v>13</v>
      </c>
      <c r="B1049" t="s">
        <v>32</v>
      </c>
      <c r="C1049" t="s">
        <v>111</v>
      </c>
      <c r="D1049" t="s">
        <v>35</v>
      </c>
      <c r="E1049" t="s">
        <v>112</v>
      </c>
      <c r="F1049" t="s">
        <v>38</v>
      </c>
      <c r="G1049">
        <v>4</v>
      </c>
      <c r="H1049">
        <v>0</v>
      </c>
      <c r="I1049">
        <v>-5</v>
      </c>
      <c r="J1049">
        <v>6</v>
      </c>
      <c r="K1049">
        <v>13</v>
      </c>
      <c r="L1049">
        <v>12</v>
      </c>
      <c r="M1049">
        <v>12</v>
      </c>
    </row>
    <row r="1050" spans="1:13" hidden="1" x14ac:dyDescent="0.2">
      <c r="A1050" t="s">
        <v>63</v>
      </c>
      <c r="B1050" t="s">
        <v>32</v>
      </c>
      <c r="C1050" t="s">
        <v>33</v>
      </c>
      <c r="D1050" t="s">
        <v>16</v>
      </c>
      <c r="E1050" t="s">
        <v>17</v>
      </c>
      <c r="F1050" t="s">
        <v>17</v>
      </c>
      <c r="G1050">
        <v>0</v>
      </c>
      <c r="H1050">
        <v>0</v>
      </c>
      <c r="I1050">
        <v>-6</v>
      </c>
      <c r="J1050">
        <v>8</v>
      </c>
      <c r="K1050">
        <v>14</v>
      </c>
      <c r="L1050">
        <v>15</v>
      </c>
      <c r="M1050">
        <v>15</v>
      </c>
    </row>
    <row r="1051" spans="1:13" hidden="1" x14ac:dyDescent="0.2">
      <c r="A1051" t="s">
        <v>63</v>
      </c>
      <c r="B1051" t="s">
        <v>28</v>
      </c>
      <c r="C1051" t="s">
        <v>30</v>
      </c>
      <c r="D1051" t="s">
        <v>21</v>
      </c>
      <c r="E1051" t="s">
        <v>16</v>
      </c>
      <c r="F1051" t="s">
        <v>17</v>
      </c>
      <c r="G1051">
        <v>0</v>
      </c>
      <c r="H1051">
        <v>1</v>
      </c>
      <c r="I1051">
        <v>1</v>
      </c>
      <c r="J1051">
        <v>1</v>
      </c>
      <c r="K1051">
        <v>13</v>
      </c>
      <c r="L1051">
        <v>14</v>
      </c>
      <c r="M1051">
        <v>15</v>
      </c>
    </row>
    <row r="1052" spans="1:13" hidden="1" x14ac:dyDescent="0.2">
      <c r="A1052" t="s">
        <v>13</v>
      </c>
      <c r="B1052" t="s">
        <v>32</v>
      </c>
      <c r="C1052" t="s">
        <v>111</v>
      </c>
      <c r="D1052" t="s">
        <v>35</v>
      </c>
      <c r="E1052" t="s">
        <v>112</v>
      </c>
      <c r="F1052" t="s">
        <v>38</v>
      </c>
      <c r="G1052">
        <v>6</v>
      </c>
      <c r="H1052">
        <v>1</v>
      </c>
      <c r="I1052">
        <v>0</v>
      </c>
      <c r="J1052">
        <v>6</v>
      </c>
      <c r="K1052">
        <v>13</v>
      </c>
      <c r="L1052">
        <v>12</v>
      </c>
      <c r="M1052">
        <v>12</v>
      </c>
    </row>
    <row r="1053" spans="1:13" hidden="1" x14ac:dyDescent="0.2">
      <c r="A1053" t="s">
        <v>18</v>
      </c>
      <c r="B1053" t="s">
        <v>32</v>
      </c>
      <c r="C1053" t="s">
        <v>111</v>
      </c>
      <c r="D1053" t="s">
        <v>35</v>
      </c>
      <c r="E1053" t="s">
        <v>112</v>
      </c>
      <c r="F1053" t="s">
        <v>38</v>
      </c>
      <c r="G1053">
        <v>6</v>
      </c>
      <c r="H1053">
        <v>0</v>
      </c>
      <c r="I1053">
        <v>-6</v>
      </c>
      <c r="J1053">
        <v>2</v>
      </c>
      <c r="K1053">
        <v>16</v>
      </c>
      <c r="L1053">
        <v>12</v>
      </c>
      <c r="M1053">
        <v>12</v>
      </c>
    </row>
    <row r="1054" spans="1:13" hidden="1" x14ac:dyDescent="0.2">
      <c r="A1054" t="s">
        <v>40</v>
      </c>
      <c r="B1054" t="s">
        <v>32</v>
      </c>
      <c r="C1054" t="s">
        <v>33</v>
      </c>
      <c r="D1054" t="s">
        <v>16</v>
      </c>
      <c r="E1054" t="s">
        <v>17</v>
      </c>
      <c r="F1054" t="s">
        <v>17</v>
      </c>
      <c r="G1054">
        <v>0</v>
      </c>
      <c r="H1054">
        <v>0</v>
      </c>
      <c r="I1054">
        <v>-7</v>
      </c>
      <c r="J1054">
        <v>3</v>
      </c>
      <c r="K1054">
        <v>11</v>
      </c>
      <c r="L1054">
        <v>11</v>
      </c>
      <c r="M1054">
        <v>11</v>
      </c>
    </row>
    <row r="1055" spans="1:13" hidden="1" x14ac:dyDescent="0.2">
      <c r="A1055" t="s">
        <v>18</v>
      </c>
      <c r="B1055" t="s">
        <v>32</v>
      </c>
      <c r="C1055" t="s">
        <v>111</v>
      </c>
      <c r="D1055" t="s">
        <v>35</v>
      </c>
      <c r="E1055" t="s">
        <v>112</v>
      </c>
      <c r="F1055" t="s">
        <v>38</v>
      </c>
      <c r="G1055">
        <v>8</v>
      </c>
      <c r="H1055">
        <v>0</v>
      </c>
      <c r="I1055">
        <v>-13</v>
      </c>
      <c r="J1055">
        <v>2</v>
      </c>
      <c r="K1055">
        <v>16</v>
      </c>
      <c r="L1055">
        <v>12</v>
      </c>
      <c r="M1055">
        <v>12</v>
      </c>
    </row>
    <row r="1056" spans="1:13" hidden="1" x14ac:dyDescent="0.2">
      <c r="A1056" t="s">
        <v>18</v>
      </c>
      <c r="B1056" t="s">
        <v>45</v>
      </c>
      <c r="C1056" t="s">
        <v>46</v>
      </c>
      <c r="D1056" t="s">
        <v>16</v>
      </c>
      <c r="E1056" t="s">
        <v>35</v>
      </c>
      <c r="F1056" t="s">
        <v>36</v>
      </c>
      <c r="G1056">
        <v>7</v>
      </c>
      <c r="H1056">
        <v>0</v>
      </c>
      <c r="I1056">
        <v>-5</v>
      </c>
      <c r="J1056">
        <v>10</v>
      </c>
      <c r="K1056">
        <v>12</v>
      </c>
      <c r="L1056">
        <v>16</v>
      </c>
      <c r="M1056">
        <v>12</v>
      </c>
    </row>
    <row r="1057" spans="1:13" hidden="1" x14ac:dyDescent="0.2">
      <c r="A1057" t="s">
        <v>40</v>
      </c>
      <c r="B1057" t="s">
        <v>32</v>
      </c>
      <c r="C1057" t="s">
        <v>33</v>
      </c>
      <c r="D1057" t="s">
        <v>16</v>
      </c>
      <c r="E1057" t="s">
        <v>17</v>
      </c>
      <c r="F1057" t="s">
        <v>17</v>
      </c>
      <c r="G1057">
        <v>0</v>
      </c>
      <c r="H1057">
        <v>1</v>
      </c>
      <c r="I1057">
        <v>3</v>
      </c>
      <c r="J1057">
        <v>3</v>
      </c>
      <c r="K1057">
        <v>11</v>
      </c>
      <c r="L1057">
        <v>11</v>
      </c>
      <c r="M1057">
        <v>11</v>
      </c>
    </row>
    <row r="1058" spans="1:13" hidden="1" x14ac:dyDescent="0.2">
      <c r="A1058" t="s">
        <v>63</v>
      </c>
      <c r="B1058" t="s">
        <v>25</v>
      </c>
      <c r="C1058" t="s">
        <v>43</v>
      </c>
      <c r="D1058" t="e">
        <v>#NULL!</v>
      </c>
      <c r="E1058" t="e">
        <v>#NULL!</v>
      </c>
      <c r="F1058" t="e">
        <v>#NULL!</v>
      </c>
      <c r="G1058">
        <v>2</v>
      </c>
      <c r="H1058">
        <v>1</v>
      </c>
      <c r="I1058">
        <v>4</v>
      </c>
      <c r="J1058">
        <v>8</v>
      </c>
      <c r="K1058" t="e">
        <v>#NULL!</v>
      </c>
      <c r="L1058" t="e">
        <v>#NULL!</v>
      </c>
      <c r="M1058" t="e">
        <v>#NULL!</v>
      </c>
    </row>
    <row r="1059" spans="1:13" hidden="1" x14ac:dyDescent="0.2">
      <c r="A1059" t="s">
        <v>63</v>
      </c>
      <c r="B1059" t="s">
        <v>25</v>
      </c>
      <c r="C1059" t="s">
        <v>44</v>
      </c>
      <c r="D1059" t="e">
        <v>#NULL!</v>
      </c>
      <c r="E1059" t="e">
        <v>#NULL!</v>
      </c>
      <c r="F1059" t="e">
        <v>#NULL!</v>
      </c>
      <c r="G1059">
        <v>0</v>
      </c>
      <c r="H1059">
        <v>1</v>
      </c>
      <c r="I1059">
        <v>3</v>
      </c>
      <c r="J1059">
        <v>7</v>
      </c>
      <c r="K1059" t="e">
        <v>#NULL!</v>
      </c>
      <c r="L1059" t="e">
        <v>#NULL!</v>
      </c>
      <c r="M1059" t="e">
        <v>#NULL!</v>
      </c>
    </row>
    <row r="1060" spans="1:13" hidden="1" x14ac:dyDescent="0.2">
      <c r="A1060" t="s">
        <v>13</v>
      </c>
      <c r="B1060" t="s">
        <v>66</v>
      </c>
      <c r="C1060" t="s">
        <v>85</v>
      </c>
      <c r="D1060" t="s">
        <v>35</v>
      </c>
      <c r="E1060" t="e">
        <v>#NULL!</v>
      </c>
      <c r="F1060" t="e">
        <v>#NULL!</v>
      </c>
      <c r="G1060">
        <v>0</v>
      </c>
      <c r="H1060">
        <v>1</v>
      </c>
      <c r="I1060">
        <v>3</v>
      </c>
      <c r="J1060" t="e">
        <v>#NULL!</v>
      </c>
      <c r="K1060">
        <v>13</v>
      </c>
      <c r="L1060" t="e">
        <v>#NULL!</v>
      </c>
      <c r="M1060" t="e">
        <v>#NULL!</v>
      </c>
    </row>
    <row r="1061" spans="1:13" hidden="1" x14ac:dyDescent="0.2">
      <c r="A1061" t="s">
        <v>40</v>
      </c>
      <c r="B1061" t="s">
        <v>25</v>
      </c>
      <c r="C1061" t="s">
        <v>27</v>
      </c>
      <c r="D1061" t="e">
        <v>#NULL!</v>
      </c>
      <c r="E1061" t="e">
        <v>#NULL!</v>
      </c>
      <c r="F1061" t="e">
        <v>#NULL!</v>
      </c>
      <c r="G1061">
        <v>0</v>
      </c>
      <c r="H1061">
        <v>1</v>
      </c>
      <c r="I1061">
        <v>12</v>
      </c>
      <c r="J1061">
        <v>22</v>
      </c>
      <c r="K1061" t="e">
        <v>#NULL!</v>
      </c>
      <c r="L1061" t="e">
        <v>#NULL!</v>
      </c>
      <c r="M1061" t="e">
        <v>#NULL!</v>
      </c>
    </row>
    <row r="1062" spans="1:13" hidden="1" x14ac:dyDescent="0.2">
      <c r="A1062" t="s">
        <v>40</v>
      </c>
      <c r="B1062" t="s">
        <v>25</v>
      </c>
      <c r="C1062" t="s">
        <v>27</v>
      </c>
      <c r="D1062" t="e">
        <v>#NULL!</v>
      </c>
      <c r="E1062" t="e">
        <v>#NULL!</v>
      </c>
      <c r="F1062" t="e">
        <v>#NULL!</v>
      </c>
      <c r="G1062">
        <v>0</v>
      </c>
      <c r="H1062">
        <v>0</v>
      </c>
      <c r="I1062">
        <v>-3</v>
      </c>
      <c r="J1062">
        <v>13</v>
      </c>
      <c r="K1062" t="e">
        <v>#NULL!</v>
      </c>
      <c r="L1062" t="e">
        <v>#NULL!</v>
      </c>
      <c r="M1062" t="e">
        <v>#NULL!</v>
      </c>
    </row>
    <row r="1063" spans="1:13" hidden="1" x14ac:dyDescent="0.2">
      <c r="A1063" t="s">
        <v>40</v>
      </c>
      <c r="B1063" t="s">
        <v>25</v>
      </c>
      <c r="C1063" t="s">
        <v>27</v>
      </c>
      <c r="D1063" t="e">
        <v>#NULL!</v>
      </c>
      <c r="E1063" t="e">
        <v>#NULL!</v>
      </c>
      <c r="F1063" t="e">
        <v>#NULL!</v>
      </c>
      <c r="G1063">
        <v>0</v>
      </c>
      <c r="H1063">
        <v>0</v>
      </c>
      <c r="I1063">
        <v>-6</v>
      </c>
      <c r="J1063">
        <v>13</v>
      </c>
      <c r="K1063" t="e">
        <v>#NULL!</v>
      </c>
      <c r="L1063" t="e">
        <v>#NULL!</v>
      </c>
      <c r="M1063" t="e">
        <v>#NULL!</v>
      </c>
    </row>
    <row r="1064" spans="1:13" hidden="1" x14ac:dyDescent="0.2">
      <c r="A1064" t="s">
        <v>40</v>
      </c>
      <c r="B1064" t="s">
        <v>25</v>
      </c>
      <c r="C1064" t="s">
        <v>27</v>
      </c>
      <c r="D1064" t="e">
        <v>#NULL!</v>
      </c>
      <c r="E1064" t="e">
        <v>#NULL!</v>
      </c>
      <c r="F1064" t="e">
        <v>#NULL!</v>
      </c>
      <c r="G1064">
        <v>0</v>
      </c>
      <c r="H1064">
        <v>1</v>
      </c>
      <c r="I1064">
        <v>8</v>
      </c>
      <c r="J1064">
        <v>13</v>
      </c>
      <c r="K1064" t="e">
        <v>#NULL!</v>
      </c>
      <c r="L1064" t="e">
        <v>#NULL!</v>
      </c>
      <c r="M1064" t="e">
        <v>#NULL!</v>
      </c>
    </row>
    <row r="1065" spans="1:13" hidden="1" x14ac:dyDescent="0.2">
      <c r="A1065" t="s">
        <v>13</v>
      </c>
      <c r="B1065" t="s">
        <v>25</v>
      </c>
      <c r="C1065" t="s">
        <v>26</v>
      </c>
      <c r="D1065" t="e">
        <v>#NULL!</v>
      </c>
      <c r="E1065" t="e">
        <v>#NULL!</v>
      </c>
      <c r="F1065" t="e">
        <v>#NULL!</v>
      </c>
      <c r="G1065">
        <v>13</v>
      </c>
      <c r="H1065">
        <v>0</v>
      </c>
      <c r="I1065">
        <v>-5</v>
      </c>
      <c r="J1065">
        <v>21</v>
      </c>
      <c r="K1065" t="e">
        <v>#NULL!</v>
      </c>
      <c r="L1065" t="e">
        <v>#NULL!</v>
      </c>
      <c r="M1065" t="e">
        <v>#NULL!</v>
      </c>
    </row>
    <row r="1066" spans="1:13" hidden="1" x14ac:dyDescent="0.2">
      <c r="A1066" t="s">
        <v>18</v>
      </c>
      <c r="B1066" t="s">
        <v>45</v>
      </c>
      <c r="C1066" t="s">
        <v>113</v>
      </c>
      <c r="D1066" t="s">
        <v>16</v>
      </c>
      <c r="E1066" t="s">
        <v>16</v>
      </c>
      <c r="F1066" t="s">
        <v>24</v>
      </c>
      <c r="G1066">
        <v>7</v>
      </c>
      <c r="H1066">
        <v>0</v>
      </c>
      <c r="I1066">
        <v>-4</v>
      </c>
      <c r="J1066">
        <v>8</v>
      </c>
      <c r="K1066">
        <v>12</v>
      </c>
      <c r="L1066">
        <v>12</v>
      </c>
      <c r="M1066">
        <v>13</v>
      </c>
    </row>
    <row r="1067" spans="1:13" hidden="1" x14ac:dyDescent="0.2">
      <c r="A1067" t="s">
        <v>18</v>
      </c>
      <c r="B1067" t="s">
        <v>66</v>
      </c>
      <c r="C1067" t="s">
        <v>67</v>
      </c>
      <c r="D1067" t="s">
        <v>36</v>
      </c>
      <c r="E1067" t="e">
        <v>#NULL!</v>
      </c>
      <c r="F1067" t="e">
        <v>#NULL!</v>
      </c>
      <c r="G1067">
        <v>0</v>
      </c>
      <c r="H1067">
        <v>0</v>
      </c>
      <c r="I1067">
        <v>-4</v>
      </c>
      <c r="J1067" t="e">
        <v>#NULL!</v>
      </c>
      <c r="K1067">
        <v>12</v>
      </c>
      <c r="L1067" t="e">
        <v>#NULL!</v>
      </c>
      <c r="M1067" t="e">
        <v>#NULL!</v>
      </c>
    </row>
    <row r="1068" spans="1:13" hidden="1" x14ac:dyDescent="0.2">
      <c r="A1068" t="s">
        <v>13</v>
      </c>
      <c r="B1068" t="s">
        <v>32</v>
      </c>
      <c r="C1068" t="s">
        <v>33</v>
      </c>
      <c r="D1068" t="s">
        <v>16</v>
      </c>
      <c r="E1068" t="s">
        <v>17</v>
      </c>
      <c r="F1068" t="s">
        <v>17</v>
      </c>
      <c r="G1068">
        <v>0</v>
      </c>
      <c r="H1068">
        <v>1</v>
      </c>
      <c r="I1068">
        <v>5</v>
      </c>
      <c r="J1068">
        <v>9</v>
      </c>
      <c r="K1068">
        <v>14</v>
      </c>
      <c r="L1068">
        <v>15</v>
      </c>
      <c r="M1068">
        <v>15</v>
      </c>
    </row>
    <row r="1069" spans="1:13" hidden="1" x14ac:dyDescent="0.2">
      <c r="A1069" t="s">
        <v>13</v>
      </c>
      <c r="B1069" t="s">
        <v>66</v>
      </c>
      <c r="C1069" t="s">
        <v>71</v>
      </c>
      <c r="D1069" t="s">
        <v>17</v>
      </c>
      <c r="E1069" t="e">
        <v>#NULL!</v>
      </c>
      <c r="F1069" t="e">
        <v>#NULL!</v>
      </c>
      <c r="G1069">
        <v>0</v>
      </c>
      <c r="H1069">
        <v>1</v>
      </c>
      <c r="I1069">
        <v>10</v>
      </c>
      <c r="J1069" t="e">
        <v>#NULL!</v>
      </c>
      <c r="K1069">
        <v>15</v>
      </c>
      <c r="L1069" t="e">
        <v>#NULL!</v>
      </c>
      <c r="M1069" t="e">
        <v>#NULL!</v>
      </c>
    </row>
    <row r="1070" spans="1:13" hidden="1" x14ac:dyDescent="0.2">
      <c r="A1070" t="s">
        <v>40</v>
      </c>
      <c r="B1070" t="s">
        <v>25</v>
      </c>
      <c r="C1070" t="s">
        <v>27</v>
      </c>
      <c r="D1070" t="e">
        <v>#NULL!</v>
      </c>
      <c r="E1070" t="e">
        <v>#NULL!</v>
      </c>
      <c r="F1070" t="e">
        <v>#NULL!</v>
      </c>
      <c r="G1070">
        <v>0</v>
      </c>
      <c r="H1070">
        <v>1</v>
      </c>
      <c r="I1070">
        <v>14</v>
      </c>
      <c r="J1070">
        <v>22</v>
      </c>
      <c r="K1070" t="e">
        <v>#NULL!</v>
      </c>
      <c r="L1070" t="e">
        <v>#NULL!</v>
      </c>
      <c r="M1070" t="e">
        <v>#NULL!</v>
      </c>
    </row>
    <row r="1071" spans="1:13" hidden="1" x14ac:dyDescent="0.2">
      <c r="A1071" t="s">
        <v>40</v>
      </c>
      <c r="B1071" t="s">
        <v>25</v>
      </c>
      <c r="C1071" t="s">
        <v>27</v>
      </c>
      <c r="D1071" t="e">
        <v>#NULL!</v>
      </c>
      <c r="E1071" t="e">
        <v>#NULL!</v>
      </c>
      <c r="F1071" t="e">
        <v>#NULL!</v>
      </c>
      <c r="G1071">
        <v>0</v>
      </c>
      <c r="H1071">
        <v>1</v>
      </c>
      <c r="I1071">
        <v>19</v>
      </c>
      <c r="J1071">
        <v>22</v>
      </c>
      <c r="K1071" t="e">
        <v>#NULL!</v>
      </c>
      <c r="L1071" t="e">
        <v>#NULL!</v>
      </c>
      <c r="M1071" t="e">
        <v>#NULL!</v>
      </c>
    </row>
    <row r="1072" spans="1:13" hidden="1" x14ac:dyDescent="0.2">
      <c r="A1072" t="s">
        <v>13</v>
      </c>
      <c r="B1072" t="s">
        <v>32</v>
      </c>
      <c r="C1072" t="s">
        <v>60</v>
      </c>
      <c r="D1072" t="s">
        <v>21</v>
      </c>
      <c r="E1072" t="s">
        <v>17</v>
      </c>
      <c r="F1072" t="s">
        <v>35</v>
      </c>
      <c r="G1072">
        <v>0</v>
      </c>
      <c r="H1072">
        <v>1</v>
      </c>
      <c r="I1072">
        <v>2</v>
      </c>
      <c r="J1072">
        <v>2</v>
      </c>
      <c r="K1072">
        <v>13</v>
      </c>
      <c r="L1072">
        <v>15</v>
      </c>
      <c r="M1072">
        <v>13</v>
      </c>
    </row>
    <row r="1073" spans="1:13" hidden="1" x14ac:dyDescent="0.2">
      <c r="A1073" t="s">
        <v>13</v>
      </c>
      <c r="B1073" t="s">
        <v>32</v>
      </c>
      <c r="C1073" t="s">
        <v>33</v>
      </c>
      <c r="D1073" t="s">
        <v>16</v>
      </c>
      <c r="E1073" t="s">
        <v>17</v>
      </c>
      <c r="F1073" t="s">
        <v>17</v>
      </c>
      <c r="G1073">
        <v>0</v>
      </c>
      <c r="H1073">
        <v>1</v>
      </c>
      <c r="I1073">
        <v>9</v>
      </c>
      <c r="J1073">
        <v>9</v>
      </c>
      <c r="K1073">
        <v>14</v>
      </c>
      <c r="L1073">
        <v>15</v>
      </c>
      <c r="M1073">
        <v>13</v>
      </c>
    </row>
    <row r="1074" spans="1:13" hidden="1" x14ac:dyDescent="0.2">
      <c r="A1074" t="s">
        <v>13</v>
      </c>
      <c r="B1074" t="s">
        <v>66</v>
      </c>
      <c r="C1074" t="s">
        <v>72</v>
      </c>
      <c r="D1074" t="s">
        <v>38</v>
      </c>
      <c r="E1074" t="e">
        <v>#NULL!</v>
      </c>
      <c r="F1074" t="e">
        <v>#NULL!</v>
      </c>
      <c r="G1074">
        <v>0</v>
      </c>
      <c r="H1074">
        <v>1</v>
      </c>
      <c r="I1074">
        <v>1</v>
      </c>
      <c r="J1074" t="e">
        <v>#NULL!</v>
      </c>
      <c r="K1074">
        <v>12</v>
      </c>
      <c r="L1074" t="e">
        <v>#NULL!</v>
      </c>
      <c r="M1074" t="e">
        <v>#NULL!</v>
      </c>
    </row>
    <row r="1075" spans="1:13" hidden="1" x14ac:dyDescent="0.2">
      <c r="A1075" t="s">
        <v>63</v>
      </c>
      <c r="B1075" t="s">
        <v>66</v>
      </c>
      <c r="C1075" t="s">
        <v>72</v>
      </c>
      <c r="D1075" t="s">
        <v>38</v>
      </c>
      <c r="E1075" t="e">
        <v>#NULL!</v>
      </c>
      <c r="F1075" t="e">
        <v>#NULL!</v>
      </c>
      <c r="G1075">
        <v>0</v>
      </c>
      <c r="H1075">
        <v>1</v>
      </c>
      <c r="I1075">
        <v>3</v>
      </c>
      <c r="J1075" t="e">
        <v>#NULL!</v>
      </c>
      <c r="K1075">
        <v>12</v>
      </c>
      <c r="L1075" t="e">
        <v>#NULL!</v>
      </c>
      <c r="M1075" t="e">
        <v>#NULL!</v>
      </c>
    </row>
    <row r="1076" spans="1:13" hidden="1" x14ac:dyDescent="0.2">
      <c r="A1076" t="s">
        <v>13</v>
      </c>
      <c r="B1076" t="s">
        <v>19</v>
      </c>
      <c r="C1076" t="s">
        <v>22</v>
      </c>
      <c r="D1076" t="s">
        <v>16</v>
      </c>
      <c r="E1076" t="s">
        <v>23</v>
      </c>
      <c r="F1076" t="s">
        <v>24</v>
      </c>
      <c r="G1076">
        <v>0</v>
      </c>
      <c r="H1076">
        <v>0</v>
      </c>
      <c r="I1076">
        <v>-7</v>
      </c>
      <c r="J1076">
        <v>3</v>
      </c>
      <c r="K1076">
        <v>14</v>
      </c>
      <c r="L1076">
        <v>10</v>
      </c>
      <c r="M1076">
        <v>13</v>
      </c>
    </row>
    <row r="1077" spans="1:13" hidden="1" x14ac:dyDescent="0.2">
      <c r="A1077" t="s">
        <v>63</v>
      </c>
      <c r="B1077" t="s">
        <v>19</v>
      </c>
      <c r="C1077" t="s">
        <v>22</v>
      </c>
      <c r="D1077" t="s">
        <v>16</v>
      </c>
      <c r="E1077" t="s">
        <v>23</v>
      </c>
      <c r="F1077" t="s">
        <v>24</v>
      </c>
      <c r="G1077">
        <v>0</v>
      </c>
      <c r="H1077">
        <v>0</v>
      </c>
      <c r="I1077">
        <v>-8</v>
      </c>
      <c r="J1077">
        <v>2</v>
      </c>
      <c r="K1077">
        <v>14</v>
      </c>
      <c r="L1077">
        <v>13</v>
      </c>
      <c r="M1077">
        <v>13</v>
      </c>
    </row>
    <row r="1078" spans="1:13" hidden="1" x14ac:dyDescent="0.2">
      <c r="A1078" t="s">
        <v>18</v>
      </c>
      <c r="B1078" t="s">
        <v>66</v>
      </c>
      <c r="C1078" t="s">
        <v>67</v>
      </c>
      <c r="D1078" t="s">
        <v>36</v>
      </c>
      <c r="E1078" t="e">
        <v>#NULL!</v>
      </c>
      <c r="F1078" t="e">
        <v>#NULL!</v>
      </c>
      <c r="G1078">
        <v>0</v>
      </c>
      <c r="H1078">
        <v>0</v>
      </c>
      <c r="I1078">
        <v>-7</v>
      </c>
      <c r="J1078" t="e">
        <v>#NULL!</v>
      </c>
      <c r="K1078">
        <v>12</v>
      </c>
      <c r="L1078" t="e">
        <v>#NULL!</v>
      </c>
      <c r="M1078" t="e">
        <v>#NULL!</v>
      </c>
    </row>
    <row r="1079" spans="1:13" hidden="1" x14ac:dyDescent="0.2">
      <c r="A1079" t="s">
        <v>18</v>
      </c>
      <c r="B1079" t="s">
        <v>66</v>
      </c>
      <c r="C1079" t="s">
        <v>67</v>
      </c>
      <c r="D1079" t="s">
        <v>36</v>
      </c>
      <c r="E1079" t="e">
        <v>#NULL!</v>
      </c>
      <c r="F1079" t="e">
        <v>#NULL!</v>
      </c>
      <c r="G1079">
        <v>0</v>
      </c>
      <c r="H1079">
        <v>0</v>
      </c>
      <c r="I1079">
        <v>-3</v>
      </c>
      <c r="J1079" t="e">
        <v>#NULL!</v>
      </c>
      <c r="K1079">
        <v>12</v>
      </c>
      <c r="L1079" t="e">
        <v>#NULL!</v>
      </c>
      <c r="M1079" t="e">
        <v>#NULL!</v>
      </c>
    </row>
    <row r="1080" spans="1:13" hidden="1" x14ac:dyDescent="0.2">
      <c r="A1080" t="s">
        <v>18</v>
      </c>
      <c r="B1080" t="s">
        <v>66</v>
      </c>
      <c r="C1080" t="s">
        <v>67</v>
      </c>
      <c r="D1080" t="s">
        <v>36</v>
      </c>
      <c r="E1080" t="e">
        <v>#NULL!</v>
      </c>
      <c r="F1080" t="e">
        <v>#NULL!</v>
      </c>
      <c r="G1080">
        <v>0</v>
      </c>
      <c r="H1080">
        <v>1</v>
      </c>
      <c r="I1080">
        <v>9</v>
      </c>
      <c r="J1080" t="e">
        <v>#NULL!</v>
      </c>
      <c r="K1080">
        <v>12</v>
      </c>
      <c r="L1080" t="e">
        <v>#NULL!</v>
      </c>
      <c r="M1080" t="e">
        <v>#NULL!</v>
      </c>
    </row>
    <row r="1081" spans="1:13" hidden="1" x14ac:dyDescent="0.2">
      <c r="A1081" t="s">
        <v>18</v>
      </c>
      <c r="B1081" t="s">
        <v>66</v>
      </c>
      <c r="C1081" t="s">
        <v>67</v>
      </c>
      <c r="D1081" t="s">
        <v>36</v>
      </c>
      <c r="E1081" t="e">
        <v>#NULL!</v>
      </c>
      <c r="F1081" t="e">
        <v>#NULL!</v>
      </c>
      <c r="G1081">
        <v>0</v>
      </c>
      <c r="H1081">
        <v>1</v>
      </c>
      <c r="I1081">
        <v>0</v>
      </c>
      <c r="J1081" t="e">
        <v>#NULL!</v>
      </c>
      <c r="K1081">
        <v>12</v>
      </c>
      <c r="L1081" t="e">
        <v>#NULL!</v>
      </c>
      <c r="M1081" t="e">
        <v>#NULL!</v>
      </c>
    </row>
    <row r="1082" spans="1:13" hidden="1" x14ac:dyDescent="0.2">
      <c r="A1082" t="s">
        <v>18</v>
      </c>
      <c r="B1082" t="s">
        <v>66</v>
      </c>
      <c r="C1082" t="s">
        <v>67</v>
      </c>
      <c r="D1082" t="s">
        <v>36</v>
      </c>
      <c r="E1082" t="e">
        <v>#NULL!</v>
      </c>
      <c r="F1082" t="e">
        <v>#NULL!</v>
      </c>
      <c r="G1082">
        <v>0</v>
      </c>
      <c r="H1082">
        <v>1</v>
      </c>
      <c r="I1082">
        <v>1</v>
      </c>
      <c r="J1082" t="e">
        <v>#NULL!</v>
      </c>
      <c r="K1082">
        <v>12</v>
      </c>
      <c r="L1082" t="e">
        <v>#NULL!</v>
      </c>
      <c r="M1082" t="e">
        <v>#NULL!</v>
      </c>
    </row>
    <row r="1083" spans="1:13" hidden="1" x14ac:dyDescent="0.2">
      <c r="A1083" t="s">
        <v>18</v>
      </c>
      <c r="B1083" t="s">
        <v>66</v>
      </c>
      <c r="C1083" t="s">
        <v>67</v>
      </c>
      <c r="D1083" t="s">
        <v>36</v>
      </c>
      <c r="E1083" t="e">
        <v>#NULL!</v>
      </c>
      <c r="F1083" t="e">
        <v>#NULL!</v>
      </c>
      <c r="G1083">
        <v>0</v>
      </c>
      <c r="H1083">
        <v>1</v>
      </c>
      <c r="I1083">
        <v>4</v>
      </c>
      <c r="J1083" t="e">
        <v>#NULL!</v>
      </c>
      <c r="K1083">
        <v>12</v>
      </c>
      <c r="L1083" t="e">
        <v>#NULL!</v>
      </c>
      <c r="M1083" t="e">
        <v>#NULL!</v>
      </c>
    </row>
    <row r="1084" spans="1:13" hidden="1" x14ac:dyDescent="0.2">
      <c r="A1084" t="s">
        <v>18</v>
      </c>
      <c r="B1084" t="s">
        <v>66</v>
      </c>
      <c r="C1084" t="s">
        <v>67</v>
      </c>
      <c r="D1084" t="s">
        <v>36</v>
      </c>
      <c r="E1084" t="e">
        <v>#NULL!</v>
      </c>
      <c r="F1084" t="e">
        <v>#NULL!</v>
      </c>
      <c r="G1084">
        <v>0</v>
      </c>
      <c r="H1084">
        <v>0</v>
      </c>
      <c r="I1084">
        <v>-2</v>
      </c>
      <c r="J1084" t="e">
        <v>#NULL!</v>
      </c>
      <c r="K1084">
        <v>12</v>
      </c>
      <c r="L1084" t="e">
        <v>#NULL!</v>
      </c>
      <c r="M1084" t="e">
        <v>#NULL!</v>
      </c>
    </row>
    <row r="1085" spans="1:13" hidden="1" x14ac:dyDescent="0.2">
      <c r="A1085" t="s">
        <v>18</v>
      </c>
      <c r="B1085" t="s">
        <v>66</v>
      </c>
      <c r="C1085" t="s">
        <v>67</v>
      </c>
      <c r="D1085" t="s">
        <v>36</v>
      </c>
      <c r="E1085" t="e">
        <v>#NULL!</v>
      </c>
      <c r="F1085" t="e">
        <v>#NULL!</v>
      </c>
      <c r="G1085">
        <v>0</v>
      </c>
      <c r="H1085">
        <v>1</v>
      </c>
      <c r="I1085">
        <v>4</v>
      </c>
      <c r="J1085" t="e">
        <v>#NULL!</v>
      </c>
      <c r="K1085">
        <v>12</v>
      </c>
      <c r="L1085" t="e">
        <v>#NULL!</v>
      </c>
      <c r="M1085" t="e">
        <v>#NULL!</v>
      </c>
    </row>
    <row r="1086" spans="1:13" hidden="1" x14ac:dyDescent="0.2">
      <c r="A1086" t="s">
        <v>13</v>
      </c>
      <c r="B1086" t="s">
        <v>32</v>
      </c>
      <c r="C1086" t="s">
        <v>37</v>
      </c>
      <c r="D1086" t="s">
        <v>21</v>
      </c>
      <c r="E1086" t="s">
        <v>36</v>
      </c>
      <c r="F1086" t="s">
        <v>38</v>
      </c>
      <c r="G1086">
        <v>0</v>
      </c>
      <c r="H1086">
        <v>1</v>
      </c>
      <c r="I1086">
        <v>6</v>
      </c>
      <c r="J1086">
        <v>6</v>
      </c>
      <c r="K1086">
        <v>13</v>
      </c>
      <c r="L1086">
        <v>12</v>
      </c>
      <c r="M1086">
        <v>12</v>
      </c>
    </row>
    <row r="1087" spans="1:13" hidden="1" x14ac:dyDescent="0.2">
      <c r="A1087" t="s">
        <v>40</v>
      </c>
      <c r="B1087" t="s">
        <v>32</v>
      </c>
      <c r="C1087" t="s">
        <v>37</v>
      </c>
      <c r="D1087" t="s">
        <v>21</v>
      </c>
      <c r="E1087" t="s">
        <v>36</v>
      </c>
      <c r="F1087" t="s">
        <v>38</v>
      </c>
      <c r="G1087">
        <v>0</v>
      </c>
      <c r="H1087">
        <v>1</v>
      </c>
      <c r="I1087">
        <v>1</v>
      </c>
      <c r="J1087">
        <v>5</v>
      </c>
      <c r="K1087">
        <v>15</v>
      </c>
      <c r="L1087">
        <v>15</v>
      </c>
      <c r="M1087">
        <v>15</v>
      </c>
    </row>
    <row r="1088" spans="1:13" hidden="1" x14ac:dyDescent="0.2">
      <c r="A1088" t="s">
        <v>63</v>
      </c>
      <c r="B1088" t="s">
        <v>32</v>
      </c>
      <c r="C1088" t="s">
        <v>37</v>
      </c>
      <c r="D1088" t="s">
        <v>21</v>
      </c>
      <c r="E1088" t="s">
        <v>36</v>
      </c>
      <c r="F1088" t="s">
        <v>38</v>
      </c>
      <c r="G1088">
        <v>0</v>
      </c>
      <c r="H1088">
        <v>1</v>
      </c>
      <c r="I1088">
        <v>2</v>
      </c>
      <c r="J1088">
        <v>8</v>
      </c>
      <c r="K1088">
        <v>13</v>
      </c>
      <c r="L1088">
        <v>12</v>
      </c>
      <c r="M1088">
        <v>12</v>
      </c>
    </row>
    <row r="1089" spans="1:13" hidden="1" x14ac:dyDescent="0.2">
      <c r="A1089" t="s">
        <v>18</v>
      </c>
      <c r="B1089" t="s">
        <v>66</v>
      </c>
      <c r="C1089" t="s">
        <v>67</v>
      </c>
      <c r="D1089" t="s">
        <v>36</v>
      </c>
      <c r="E1089" t="e">
        <v>#NULL!</v>
      </c>
      <c r="F1089" t="e">
        <v>#NULL!</v>
      </c>
      <c r="G1089">
        <v>0</v>
      </c>
      <c r="H1089">
        <v>1</v>
      </c>
      <c r="I1089">
        <v>4</v>
      </c>
      <c r="J1089" t="e">
        <v>#NULL!</v>
      </c>
      <c r="K1089">
        <v>8</v>
      </c>
      <c r="L1089" t="e">
        <v>#NULL!</v>
      </c>
      <c r="M1089" t="e">
        <v>#NULL!</v>
      </c>
    </row>
    <row r="1090" spans="1:13" hidden="1" x14ac:dyDescent="0.2">
      <c r="A1090" t="s">
        <v>63</v>
      </c>
      <c r="B1090" t="s">
        <v>66</v>
      </c>
      <c r="C1090" t="s">
        <v>67</v>
      </c>
      <c r="D1090" t="s">
        <v>36</v>
      </c>
      <c r="E1090" t="e">
        <v>#NULL!</v>
      </c>
      <c r="F1090" t="e">
        <v>#NULL!</v>
      </c>
      <c r="G1090">
        <v>0</v>
      </c>
      <c r="H1090">
        <v>1</v>
      </c>
      <c r="I1090">
        <v>0</v>
      </c>
      <c r="J1090" t="e">
        <v>#NULL!</v>
      </c>
      <c r="K1090">
        <v>12</v>
      </c>
      <c r="L1090" t="e">
        <v>#NULL!</v>
      </c>
      <c r="M1090" t="e">
        <v>#NULL!</v>
      </c>
    </row>
    <row r="1091" spans="1:13" hidden="1" x14ac:dyDescent="0.2">
      <c r="A1091" t="s">
        <v>18</v>
      </c>
      <c r="B1091" t="s">
        <v>66</v>
      </c>
      <c r="C1091" t="s">
        <v>71</v>
      </c>
      <c r="D1091" t="s">
        <v>17</v>
      </c>
      <c r="E1091" t="e">
        <v>#NULL!</v>
      </c>
      <c r="F1091" t="e">
        <v>#NULL!</v>
      </c>
      <c r="G1091">
        <v>0</v>
      </c>
      <c r="H1091">
        <v>0</v>
      </c>
      <c r="I1091">
        <v>-3</v>
      </c>
      <c r="J1091" t="e">
        <v>#NULL!</v>
      </c>
      <c r="K1091">
        <v>14</v>
      </c>
      <c r="L1091" t="e">
        <v>#NULL!</v>
      </c>
      <c r="M1091" t="e">
        <v>#NULL!</v>
      </c>
    </row>
    <row r="1092" spans="1:13" hidden="1" x14ac:dyDescent="0.2">
      <c r="A1092" t="s">
        <v>13</v>
      </c>
      <c r="B1092" t="s">
        <v>28</v>
      </c>
      <c r="C1092" t="s">
        <v>30</v>
      </c>
      <c r="D1092" t="s">
        <v>21</v>
      </c>
      <c r="E1092" t="s">
        <v>16</v>
      </c>
      <c r="F1092" t="s">
        <v>17</v>
      </c>
      <c r="G1092">
        <v>0</v>
      </c>
      <c r="H1092">
        <v>1</v>
      </c>
      <c r="I1092">
        <v>0</v>
      </c>
      <c r="J1092">
        <v>7</v>
      </c>
      <c r="K1092">
        <v>13</v>
      </c>
      <c r="L1092">
        <v>14</v>
      </c>
      <c r="M1092">
        <v>15</v>
      </c>
    </row>
    <row r="1093" spans="1:13" hidden="1" x14ac:dyDescent="0.2">
      <c r="A1093" t="s">
        <v>18</v>
      </c>
      <c r="B1093" t="s">
        <v>28</v>
      </c>
      <c r="C1093" t="s">
        <v>30</v>
      </c>
      <c r="D1093" t="s">
        <v>21</v>
      </c>
      <c r="E1093" t="s">
        <v>16</v>
      </c>
      <c r="F1093" t="s">
        <v>17</v>
      </c>
      <c r="G1093">
        <v>0</v>
      </c>
      <c r="H1093">
        <v>1</v>
      </c>
      <c r="I1093">
        <v>2</v>
      </c>
      <c r="J1093">
        <v>2</v>
      </c>
      <c r="K1093">
        <v>12</v>
      </c>
      <c r="L1093">
        <v>12</v>
      </c>
      <c r="M1093">
        <v>14</v>
      </c>
    </row>
    <row r="1094" spans="1:13" hidden="1" x14ac:dyDescent="0.2">
      <c r="A1094" t="s">
        <v>18</v>
      </c>
      <c r="B1094" t="s">
        <v>66</v>
      </c>
      <c r="C1094" t="s">
        <v>67</v>
      </c>
      <c r="D1094" t="s">
        <v>36</v>
      </c>
      <c r="E1094" t="e">
        <v>#NULL!</v>
      </c>
      <c r="F1094" t="e">
        <v>#NULL!</v>
      </c>
      <c r="G1094">
        <v>0</v>
      </c>
      <c r="H1094">
        <v>1</v>
      </c>
      <c r="I1094">
        <v>6</v>
      </c>
      <c r="J1094" t="e">
        <v>#NULL!</v>
      </c>
      <c r="K1094">
        <v>9</v>
      </c>
      <c r="L1094" t="e">
        <v>#NULL!</v>
      </c>
      <c r="M1094" t="e">
        <v>#NULL!</v>
      </c>
    </row>
    <row r="1095" spans="1:13" hidden="1" x14ac:dyDescent="0.2">
      <c r="A1095" t="s">
        <v>18</v>
      </c>
      <c r="B1095" t="s">
        <v>66</v>
      </c>
      <c r="C1095" t="s">
        <v>67</v>
      </c>
      <c r="D1095" t="s">
        <v>36</v>
      </c>
      <c r="E1095" t="e">
        <v>#NULL!</v>
      </c>
      <c r="F1095" t="e">
        <v>#NULL!</v>
      </c>
      <c r="G1095">
        <v>0</v>
      </c>
      <c r="H1095">
        <v>0</v>
      </c>
      <c r="I1095">
        <v>-1</v>
      </c>
      <c r="J1095" t="e">
        <v>#NULL!</v>
      </c>
      <c r="K1095">
        <v>9</v>
      </c>
      <c r="L1095" t="e">
        <v>#NULL!</v>
      </c>
      <c r="M1095" t="e">
        <v>#NULL!</v>
      </c>
    </row>
    <row r="1096" spans="1:13" hidden="1" x14ac:dyDescent="0.2">
      <c r="A1096" t="s">
        <v>63</v>
      </c>
      <c r="B1096" t="s">
        <v>32</v>
      </c>
      <c r="C1096" t="s">
        <v>33</v>
      </c>
      <c r="D1096" t="s">
        <v>16</v>
      </c>
      <c r="E1096" t="s">
        <v>17</v>
      </c>
      <c r="F1096" t="s">
        <v>17</v>
      </c>
      <c r="G1096">
        <v>0</v>
      </c>
      <c r="H1096">
        <v>1</v>
      </c>
      <c r="I1096">
        <v>5</v>
      </c>
      <c r="J1096">
        <v>8</v>
      </c>
      <c r="K1096">
        <v>14</v>
      </c>
      <c r="L1096">
        <v>15</v>
      </c>
      <c r="M1096">
        <v>15</v>
      </c>
    </row>
    <row r="1097" spans="1:13" hidden="1" x14ac:dyDescent="0.2">
      <c r="A1097" t="s">
        <v>13</v>
      </c>
      <c r="B1097" t="s">
        <v>32</v>
      </c>
      <c r="C1097" t="s">
        <v>33</v>
      </c>
      <c r="D1097" t="s">
        <v>16</v>
      </c>
      <c r="E1097" t="s">
        <v>17</v>
      </c>
      <c r="F1097" t="s">
        <v>17</v>
      </c>
      <c r="G1097">
        <v>0</v>
      </c>
      <c r="H1097">
        <v>1</v>
      </c>
      <c r="I1097">
        <v>9</v>
      </c>
      <c r="J1097">
        <v>9</v>
      </c>
      <c r="K1097">
        <v>14</v>
      </c>
      <c r="L1097">
        <v>15</v>
      </c>
      <c r="M1097">
        <v>15</v>
      </c>
    </row>
    <row r="1098" spans="1:13" hidden="1" x14ac:dyDescent="0.2">
      <c r="A1098" t="s">
        <v>63</v>
      </c>
      <c r="B1098" t="s">
        <v>73</v>
      </c>
      <c r="C1098" t="s">
        <v>74</v>
      </c>
      <c r="D1098" t="s">
        <v>16</v>
      </c>
      <c r="E1098" t="s">
        <v>17</v>
      </c>
      <c r="F1098" t="s">
        <v>17</v>
      </c>
      <c r="G1098">
        <v>0</v>
      </c>
      <c r="H1098">
        <v>1</v>
      </c>
      <c r="I1098">
        <v>4</v>
      </c>
      <c r="J1098">
        <v>4</v>
      </c>
      <c r="K1098">
        <v>14</v>
      </c>
      <c r="L1098">
        <v>15</v>
      </c>
      <c r="M1098">
        <v>15</v>
      </c>
    </row>
    <row r="1099" spans="1:13" hidden="1" x14ac:dyDescent="0.2">
      <c r="A1099" t="s">
        <v>13</v>
      </c>
      <c r="B1099" t="s">
        <v>28</v>
      </c>
      <c r="C1099" t="s">
        <v>30</v>
      </c>
      <c r="D1099" t="s">
        <v>21</v>
      </c>
      <c r="E1099" t="s">
        <v>16</v>
      </c>
      <c r="F1099" t="s">
        <v>17</v>
      </c>
      <c r="G1099">
        <v>4</v>
      </c>
      <c r="H1099">
        <v>0</v>
      </c>
      <c r="I1099">
        <v>-2</v>
      </c>
      <c r="J1099">
        <v>7</v>
      </c>
      <c r="K1099">
        <v>13</v>
      </c>
      <c r="L1099">
        <v>14</v>
      </c>
      <c r="M1099">
        <v>15</v>
      </c>
    </row>
    <row r="1100" spans="1:13" hidden="1" x14ac:dyDescent="0.2">
      <c r="A1100" t="s">
        <v>18</v>
      </c>
      <c r="B1100" t="s">
        <v>28</v>
      </c>
      <c r="C1100" t="s">
        <v>30</v>
      </c>
      <c r="D1100" t="s">
        <v>21</v>
      </c>
      <c r="E1100" t="s">
        <v>16</v>
      </c>
      <c r="F1100" t="s">
        <v>17</v>
      </c>
      <c r="G1100">
        <v>4</v>
      </c>
      <c r="H1100">
        <v>1</v>
      </c>
      <c r="I1100">
        <v>0</v>
      </c>
      <c r="J1100">
        <v>2</v>
      </c>
      <c r="K1100">
        <v>12</v>
      </c>
      <c r="L1100">
        <v>12</v>
      </c>
      <c r="M1100">
        <v>14</v>
      </c>
    </row>
    <row r="1101" spans="1:13" hidden="1" x14ac:dyDescent="0.2">
      <c r="A1101" t="s">
        <v>18</v>
      </c>
      <c r="B1101" t="s">
        <v>32</v>
      </c>
      <c r="C1101" t="s">
        <v>33</v>
      </c>
      <c r="D1101" t="s">
        <v>16</v>
      </c>
      <c r="E1101" t="s">
        <v>17</v>
      </c>
      <c r="F1101" t="s">
        <v>17</v>
      </c>
      <c r="G1101">
        <v>0</v>
      </c>
      <c r="H1101">
        <v>1</v>
      </c>
      <c r="I1101">
        <v>0</v>
      </c>
      <c r="J1101">
        <v>8</v>
      </c>
      <c r="K1101">
        <v>12</v>
      </c>
      <c r="L1101">
        <v>14</v>
      </c>
      <c r="M1101">
        <v>14</v>
      </c>
    </row>
    <row r="1102" spans="1:13" hidden="1" x14ac:dyDescent="0.2">
      <c r="A1102" t="s">
        <v>63</v>
      </c>
      <c r="B1102" t="s">
        <v>32</v>
      </c>
      <c r="C1102" t="s">
        <v>60</v>
      </c>
      <c r="D1102" t="s">
        <v>21</v>
      </c>
      <c r="E1102" t="s">
        <v>17</v>
      </c>
      <c r="F1102" t="s">
        <v>35</v>
      </c>
      <c r="G1102">
        <v>0</v>
      </c>
      <c r="H1102">
        <v>1</v>
      </c>
      <c r="I1102">
        <v>0</v>
      </c>
      <c r="J1102">
        <v>6</v>
      </c>
      <c r="K1102">
        <v>12</v>
      </c>
      <c r="L1102">
        <v>14</v>
      </c>
      <c r="M1102">
        <v>16</v>
      </c>
    </row>
    <row r="1103" spans="1:13" hidden="1" x14ac:dyDescent="0.2">
      <c r="A1103" t="s">
        <v>63</v>
      </c>
      <c r="B1103" t="s">
        <v>153</v>
      </c>
      <c r="C1103" t="s">
        <v>153</v>
      </c>
      <c r="D1103" t="e">
        <v>#NULL!</v>
      </c>
      <c r="E1103" t="e">
        <v>#NULL!</v>
      </c>
      <c r="F1103" t="e">
        <v>#NULL!</v>
      </c>
      <c r="G1103">
        <v>0</v>
      </c>
      <c r="H1103" t="e">
        <v>#NULL!</v>
      </c>
      <c r="I1103">
        <v>10</v>
      </c>
      <c r="J1103">
        <v>11</v>
      </c>
      <c r="K1103" t="e">
        <v>#NULL!</v>
      </c>
      <c r="L1103" t="e">
        <v>#NULL!</v>
      </c>
      <c r="M1103" t="e">
        <v>#NULL!</v>
      </c>
    </row>
    <row r="1104" spans="1:13" hidden="1" x14ac:dyDescent="0.2">
      <c r="A1104" t="s">
        <v>13</v>
      </c>
      <c r="B1104" t="s">
        <v>153</v>
      </c>
      <c r="C1104" t="s">
        <v>153</v>
      </c>
      <c r="D1104" t="e">
        <v>#NULL!</v>
      </c>
      <c r="E1104" t="e">
        <v>#NULL!</v>
      </c>
      <c r="F1104" t="e">
        <v>#NULL!</v>
      </c>
      <c r="G1104">
        <v>10</v>
      </c>
      <c r="H1104" t="e">
        <v>#NULL!</v>
      </c>
      <c r="I1104">
        <v>26</v>
      </c>
      <c r="J1104">
        <v>11</v>
      </c>
      <c r="K1104" t="e">
        <v>#NULL!</v>
      </c>
      <c r="L1104" t="e">
        <v>#NULL!</v>
      </c>
      <c r="M1104" t="e">
        <v>#NULL!</v>
      </c>
    </row>
    <row r="1105" spans="1:13" hidden="1" x14ac:dyDescent="0.2">
      <c r="A1105" t="s">
        <v>13</v>
      </c>
      <c r="B1105" t="s">
        <v>153</v>
      </c>
      <c r="C1105" t="s">
        <v>153</v>
      </c>
      <c r="D1105" t="e">
        <v>#NULL!</v>
      </c>
      <c r="E1105" t="e">
        <v>#NULL!</v>
      </c>
      <c r="F1105" t="e">
        <v>#NULL!</v>
      </c>
      <c r="G1105">
        <v>0</v>
      </c>
      <c r="H1105" t="e">
        <v>#NULL!</v>
      </c>
      <c r="I1105">
        <v>13</v>
      </c>
      <c r="J1105">
        <v>11</v>
      </c>
      <c r="K1105" t="e">
        <v>#NULL!</v>
      </c>
      <c r="L1105" t="e">
        <v>#NULL!</v>
      </c>
      <c r="M1105" t="e">
        <v>#NULL!</v>
      </c>
    </row>
    <row r="1106" spans="1:13" hidden="1" x14ac:dyDescent="0.2">
      <c r="A1106" t="s">
        <v>13</v>
      </c>
      <c r="B1106" t="s">
        <v>153</v>
      </c>
      <c r="C1106" t="s">
        <v>153</v>
      </c>
      <c r="D1106" t="e">
        <v>#NULL!</v>
      </c>
      <c r="E1106" t="e">
        <v>#NULL!</v>
      </c>
      <c r="F1106" t="e">
        <v>#NULL!</v>
      </c>
      <c r="G1106">
        <v>0</v>
      </c>
      <c r="H1106" t="e">
        <v>#NULL!</v>
      </c>
      <c r="I1106">
        <v>13</v>
      </c>
      <c r="J1106">
        <v>11</v>
      </c>
      <c r="K1106" t="e">
        <v>#NULL!</v>
      </c>
      <c r="L1106" t="e">
        <v>#NULL!</v>
      </c>
      <c r="M1106" t="e">
        <v>#NULL!</v>
      </c>
    </row>
    <row r="1107" spans="1:13" hidden="1" x14ac:dyDescent="0.2">
      <c r="A1107" t="s">
        <v>18</v>
      </c>
      <c r="B1107" t="s">
        <v>45</v>
      </c>
      <c r="C1107" t="s">
        <v>46</v>
      </c>
      <c r="D1107" t="s">
        <v>16</v>
      </c>
      <c r="E1107" t="s">
        <v>35</v>
      </c>
      <c r="F1107" t="s">
        <v>36</v>
      </c>
      <c r="G1107">
        <v>0</v>
      </c>
      <c r="H1107">
        <v>1</v>
      </c>
      <c r="I1107">
        <v>1</v>
      </c>
      <c r="J1107">
        <v>10</v>
      </c>
      <c r="K1107">
        <v>12</v>
      </c>
      <c r="L1107">
        <v>16</v>
      </c>
      <c r="M1107">
        <v>9</v>
      </c>
    </row>
    <row r="1108" spans="1:13" hidden="1" x14ac:dyDescent="0.2">
      <c r="A1108" t="s">
        <v>13</v>
      </c>
      <c r="B1108" t="s">
        <v>25</v>
      </c>
      <c r="C1108" t="s">
        <v>26</v>
      </c>
      <c r="D1108" t="e">
        <v>#NULL!</v>
      </c>
      <c r="E1108" t="e">
        <v>#NULL!</v>
      </c>
      <c r="F1108" t="e">
        <v>#NULL!</v>
      </c>
      <c r="G1108">
        <v>3</v>
      </c>
      <c r="H1108">
        <v>1</v>
      </c>
      <c r="I1108">
        <v>1</v>
      </c>
      <c r="J1108">
        <v>21</v>
      </c>
      <c r="K1108" t="e">
        <v>#NULL!</v>
      </c>
      <c r="L1108" t="e">
        <v>#NULL!</v>
      </c>
      <c r="M1108" t="e">
        <v>#NULL!</v>
      </c>
    </row>
    <row r="1109" spans="1:13" hidden="1" x14ac:dyDescent="0.2">
      <c r="A1109" t="s">
        <v>40</v>
      </c>
      <c r="B1109" t="s">
        <v>32</v>
      </c>
      <c r="C1109" t="s">
        <v>39</v>
      </c>
      <c r="D1109" t="s">
        <v>35</v>
      </c>
      <c r="E1109" t="s">
        <v>36</v>
      </c>
      <c r="F1109" t="s">
        <v>38</v>
      </c>
      <c r="G1109">
        <v>0</v>
      </c>
      <c r="H1109">
        <v>0</v>
      </c>
      <c r="I1109">
        <v>-1</v>
      </c>
      <c r="J1109">
        <v>5</v>
      </c>
      <c r="K1109">
        <v>14</v>
      </c>
      <c r="L1109">
        <v>15</v>
      </c>
      <c r="M1109">
        <v>15</v>
      </c>
    </row>
    <row r="1110" spans="1:13" hidden="1" x14ac:dyDescent="0.2">
      <c r="A1110" t="s">
        <v>63</v>
      </c>
      <c r="B1110" t="s">
        <v>32</v>
      </c>
      <c r="C1110" t="s">
        <v>39</v>
      </c>
      <c r="D1110" t="s">
        <v>35</v>
      </c>
      <c r="E1110" t="s">
        <v>36</v>
      </c>
      <c r="F1110" t="s">
        <v>38</v>
      </c>
      <c r="G1110">
        <v>0</v>
      </c>
      <c r="H1110">
        <v>1</v>
      </c>
      <c r="I1110">
        <v>3</v>
      </c>
      <c r="J1110">
        <v>4</v>
      </c>
      <c r="K1110">
        <v>12</v>
      </c>
      <c r="L1110">
        <v>12</v>
      </c>
      <c r="M1110">
        <v>13</v>
      </c>
    </row>
    <row r="1111" spans="1:13" hidden="1" x14ac:dyDescent="0.2">
      <c r="A1111" t="s">
        <v>18</v>
      </c>
      <c r="B1111" t="s">
        <v>45</v>
      </c>
      <c r="C1111" t="s">
        <v>46</v>
      </c>
      <c r="D1111" t="s">
        <v>16</v>
      </c>
      <c r="E1111" t="s">
        <v>35</v>
      </c>
      <c r="F1111" t="s">
        <v>36</v>
      </c>
      <c r="G1111">
        <v>0</v>
      </c>
      <c r="H1111">
        <v>1</v>
      </c>
      <c r="I1111">
        <v>3</v>
      </c>
      <c r="J1111">
        <v>10</v>
      </c>
      <c r="K1111">
        <v>12</v>
      </c>
      <c r="L1111">
        <v>16</v>
      </c>
      <c r="M1111">
        <v>9</v>
      </c>
    </row>
    <row r="1112" spans="1:13" hidden="1" x14ac:dyDescent="0.2">
      <c r="A1112" t="s">
        <v>40</v>
      </c>
      <c r="B1112" t="s">
        <v>32</v>
      </c>
      <c r="C1112" t="s">
        <v>39</v>
      </c>
      <c r="D1112" t="s">
        <v>35</v>
      </c>
      <c r="E1112" t="s">
        <v>36</v>
      </c>
      <c r="F1112" t="s">
        <v>38</v>
      </c>
      <c r="G1112">
        <v>0</v>
      </c>
      <c r="H1112">
        <v>1</v>
      </c>
      <c r="I1112">
        <v>4</v>
      </c>
      <c r="J1112">
        <v>5</v>
      </c>
      <c r="K1112">
        <v>14</v>
      </c>
      <c r="L1112">
        <v>15</v>
      </c>
      <c r="M1112">
        <v>15</v>
      </c>
    </row>
    <row r="1113" spans="1:13" hidden="1" x14ac:dyDescent="0.2">
      <c r="A1113" t="s">
        <v>63</v>
      </c>
      <c r="B1113" t="s">
        <v>32</v>
      </c>
      <c r="C1113" t="s">
        <v>39</v>
      </c>
      <c r="D1113" t="s">
        <v>35</v>
      </c>
      <c r="E1113" t="s">
        <v>36</v>
      </c>
      <c r="F1113" t="s">
        <v>38</v>
      </c>
      <c r="G1113">
        <v>0</v>
      </c>
      <c r="H1113">
        <v>0</v>
      </c>
      <c r="I1113">
        <v>-2</v>
      </c>
      <c r="J1113">
        <v>4</v>
      </c>
      <c r="K1113">
        <v>12</v>
      </c>
      <c r="L1113">
        <v>12</v>
      </c>
      <c r="M1113">
        <v>13</v>
      </c>
    </row>
    <row r="1114" spans="1:13" hidden="1" x14ac:dyDescent="0.2">
      <c r="A1114" t="s">
        <v>18</v>
      </c>
      <c r="B1114" t="s">
        <v>66</v>
      </c>
      <c r="C1114" t="s">
        <v>67</v>
      </c>
      <c r="D1114" t="s">
        <v>36</v>
      </c>
      <c r="E1114" t="e">
        <v>#NULL!</v>
      </c>
      <c r="F1114" t="e">
        <v>#NULL!</v>
      </c>
      <c r="G1114">
        <v>0</v>
      </c>
      <c r="H1114">
        <v>1</v>
      </c>
      <c r="I1114">
        <v>6</v>
      </c>
      <c r="J1114" t="e">
        <v>#NULL!</v>
      </c>
      <c r="K1114">
        <v>9</v>
      </c>
      <c r="L1114" t="e">
        <v>#NULL!</v>
      </c>
      <c r="M1114" t="e">
        <v>#NULL!</v>
      </c>
    </row>
    <row r="1115" spans="1:13" hidden="1" x14ac:dyDescent="0.2">
      <c r="A1115" t="s">
        <v>13</v>
      </c>
      <c r="B1115" t="s">
        <v>25</v>
      </c>
      <c r="C1115" t="s">
        <v>26</v>
      </c>
      <c r="D1115" t="e">
        <v>#NULL!</v>
      </c>
      <c r="E1115" t="e">
        <v>#NULL!</v>
      </c>
      <c r="F1115" t="e">
        <v>#NULL!</v>
      </c>
      <c r="G1115">
        <v>3</v>
      </c>
      <c r="H1115">
        <v>1</v>
      </c>
      <c r="I1115">
        <v>17</v>
      </c>
      <c r="J1115">
        <v>21</v>
      </c>
      <c r="K1115" t="e">
        <v>#NULL!</v>
      </c>
      <c r="L1115" t="e">
        <v>#NULL!</v>
      </c>
      <c r="M1115" t="e">
        <v>#NULL!</v>
      </c>
    </row>
    <row r="1116" spans="1:13" hidden="1" x14ac:dyDescent="0.2">
      <c r="A1116" t="s">
        <v>40</v>
      </c>
      <c r="B1116" t="s">
        <v>32</v>
      </c>
      <c r="C1116" t="s">
        <v>39</v>
      </c>
      <c r="D1116" t="s">
        <v>35</v>
      </c>
      <c r="E1116" t="s">
        <v>36</v>
      </c>
      <c r="F1116" t="s">
        <v>38</v>
      </c>
      <c r="G1116">
        <v>0</v>
      </c>
      <c r="H1116">
        <v>0</v>
      </c>
      <c r="I1116">
        <v>-1</v>
      </c>
      <c r="J1116">
        <v>5</v>
      </c>
      <c r="K1116">
        <v>14</v>
      </c>
      <c r="L1116">
        <v>15</v>
      </c>
      <c r="M1116">
        <v>15</v>
      </c>
    </row>
    <row r="1117" spans="1:13" hidden="1" x14ac:dyDescent="0.2">
      <c r="A1117" t="s">
        <v>63</v>
      </c>
      <c r="B1117" t="s">
        <v>32</v>
      </c>
      <c r="C1117" t="s">
        <v>39</v>
      </c>
      <c r="D1117" t="s">
        <v>35</v>
      </c>
      <c r="E1117" t="s">
        <v>36</v>
      </c>
      <c r="F1117" t="s">
        <v>38</v>
      </c>
      <c r="G1117">
        <v>0</v>
      </c>
      <c r="H1117">
        <v>1</v>
      </c>
      <c r="I1117">
        <v>2</v>
      </c>
      <c r="J1117">
        <v>4</v>
      </c>
      <c r="K1117">
        <v>12</v>
      </c>
      <c r="L1117">
        <v>12</v>
      </c>
      <c r="M1117">
        <v>13</v>
      </c>
    </row>
    <row r="1118" spans="1:13" hidden="1" x14ac:dyDescent="0.2">
      <c r="A1118" t="s">
        <v>63</v>
      </c>
      <c r="B1118" t="s">
        <v>41</v>
      </c>
      <c r="C1118" t="s">
        <v>42</v>
      </c>
      <c r="D1118" t="s">
        <v>21</v>
      </c>
      <c r="E1118" t="s">
        <v>17</v>
      </c>
      <c r="F1118" t="s">
        <v>23</v>
      </c>
      <c r="G1118">
        <v>0</v>
      </c>
      <c r="H1118">
        <v>1</v>
      </c>
      <c r="I1118">
        <v>13</v>
      </c>
      <c r="J1118">
        <v>14</v>
      </c>
      <c r="K1118">
        <v>13</v>
      </c>
      <c r="L1118">
        <v>15</v>
      </c>
      <c r="M1118">
        <v>13</v>
      </c>
    </row>
    <row r="1119" spans="1:13" hidden="1" x14ac:dyDescent="0.2">
      <c r="A1119" t="s">
        <v>40</v>
      </c>
      <c r="B1119" t="s">
        <v>32</v>
      </c>
      <c r="C1119" t="s">
        <v>39</v>
      </c>
      <c r="D1119" t="s">
        <v>35</v>
      </c>
      <c r="E1119" t="s">
        <v>36</v>
      </c>
      <c r="F1119" t="s">
        <v>38</v>
      </c>
      <c r="G1119">
        <v>0</v>
      </c>
      <c r="H1119">
        <v>1</v>
      </c>
      <c r="I1119">
        <v>5</v>
      </c>
      <c r="J1119">
        <v>5</v>
      </c>
      <c r="K1119">
        <v>14</v>
      </c>
      <c r="L1119">
        <v>15</v>
      </c>
      <c r="M1119">
        <v>15</v>
      </c>
    </row>
    <row r="1120" spans="1:13" hidden="1" x14ac:dyDescent="0.2">
      <c r="A1120" t="s">
        <v>63</v>
      </c>
      <c r="B1120" t="s">
        <v>32</v>
      </c>
      <c r="C1120" t="s">
        <v>39</v>
      </c>
      <c r="D1120" t="s">
        <v>35</v>
      </c>
      <c r="E1120" t="s">
        <v>36</v>
      </c>
      <c r="F1120" t="s">
        <v>38</v>
      </c>
      <c r="G1120">
        <v>0</v>
      </c>
      <c r="H1120">
        <v>1</v>
      </c>
      <c r="I1120">
        <v>4</v>
      </c>
      <c r="J1120">
        <v>4</v>
      </c>
      <c r="K1120">
        <v>12</v>
      </c>
      <c r="L1120">
        <v>12</v>
      </c>
      <c r="M1120">
        <v>13</v>
      </c>
    </row>
    <row r="1121" spans="1:13" hidden="1" x14ac:dyDescent="0.2">
      <c r="A1121" t="s">
        <v>13</v>
      </c>
      <c r="B1121" t="s">
        <v>32</v>
      </c>
      <c r="C1121" t="s">
        <v>33</v>
      </c>
      <c r="D1121" t="s">
        <v>16</v>
      </c>
      <c r="E1121" t="s">
        <v>17</v>
      </c>
      <c r="F1121" t="s">
        <v>17</v>
      </c>
      <c r="G1121">
        <v>0</v>
      </c>
      <c r="H1121">
        <v>1</v>
      </c>
      <c r="I1121">
        <v>5</v>
      </c>
      <c r="J1121">
        <v>9</v>
      </c>
      <c r="K1121">
        <v>14</v>
      </c>
      <c r="L1121">
        <v>15</v>
      </c>
      <c r="M1121">
        <v>15</v>
      </c>
    </row>
    <row r="1122" spans="1:13" hidden="1" x14ac:dyDescent="0.2">
      <c r="A1122" t="s">
        <v>63</v>
      </c>
      <c r="B1122" t="s">
        <v>32</v>
      </c>
      <c r="C1122" t="s">
        <v>39</v>
      </c>
      <c r="D1122" t="s">
        <v>35</v>
      </c>
      <c r="E1122" t="s">
        <v>36</v>
      </c>
      <c r="F1122" t="s">
        <v>38</v>
      </c>
      <c r="G1122">
        <v>0</v>
      </c>
      <c r="H1122">
        <v>0</v>
      </c>
      <c r="I1122">
        <v>-1</v>
      </c>
      <c r="J1122">
        <v>4</v>
      </c>
      <c r="K1122">
        <v>12</v>
      </c>
      <c r="L1122">
        <v>12</v>
      </c>
      <c r="M1122">
        <v>13</v>
      </c>
    </row>
    <row r="1123" spans="1:13" hidden="1" x14ac:dyDescent="0.2">
      <c r="A1123" t="s">
        <v>40</v>
      </c>
      <c r="B1123" t="s">
        <v>32</v>
      </c>
      <c r="C1123" t="s">
        <v>39</v>
      </c>
      <c r="D1123" t="s">
        <v>35</v>
      </c>
      <c r="E1123" t="s">
        <v>36</v>
      </c>
      <c r="F1123" t="s">
        <v>38</v>
      </c>
      <c r="G1123">
        <v>0</v>
      </c>
      <c r="H1123">
        <v>1</v>
      </c>
      <c r="I1123">
        <v>5</v>
      </c>
      <c r="J1123">
        <v>5</v>
      </c>
      <c r="K1123">
        <v>14</v>
      </c>
      <c r="L1123">
        <v>15</v>
      </c>
      <c r="M1123">
        <v>15</v>
      </c>
    </row>
    <row r="1124" spans="1:13" hidden="1" x14ac:dyDescent="0.2">
      <c r="A1124" t="s">
        <v>63</v>
      </c>
      <c r="B1124" t="s">
        <v>32</v>
      </c>
      <c r="C1124" t="s">
        <v>33</v>
      </c>
      <c r="D1124" t="s">
        <v>16</v>
      </c>
      <c r="E1124" t="s">
        <v>17</v>
      </c>
      <c r="F1124" t="s">
        <v>17</v>
      </c>
      <c r="G1124">
        <v>0</v>
      </c>
      <c r="H1124">
        <v>1</v>
      </c>
      <c r="I1124">
        <v>8</v>
      </c>
      <c r="J1124">
        <v>8</v>
      </c>
      <c r="K1124">
        <v>14</v>
      </c>
      <c r="L1124">
        <v>15</v>
      </c>
      <c r="M1124">
        <v>15</v>
      </c>
    </row>
    <row r="1125" spans="1:13" hidden="1" x14ac:dyDescent="0.2">
      <c r="A1125" t="s">
        <v>13</v>
      </c>
      <c r="B1125" t="s">
        <v>32</v>
      </c>
      <c r="C1125" t="s">
        <v>33</v>
      </c>
      <c r="D1125" t="s">
        <v>16</v>
      </c>
      <c r="E1125" t="s">
        <v>17</v>
      </c>
      <c r="F1125" t="s">
        <v>17</v>
      </c>
      <c r="G1125">
        <v>0</v>
      </c>
      <c r="H1125">
        <v>1</v>
      </c>
      <c r="I1125">
        <v>9</v>
      </c>
      <c r="J1125">
        <v>9</v>
      </c>
      <c r="K1125">
        <v>14</v>
      </c>
      <c r="L1125">
        <v>15</v>
      </c>
      <c r="M1125">
        <v>15</v>
      </c>
    </row>
    <row r="1126" spans="1:13" hidden="1" x14ac:dyDescent="0.2">
      <c r="A1126" t="s">
        <v>18</v>
      </c>
      <c r="B1126" t="s">
        <v>32</v>
      </c>
      <c r="C1126" t="s">
        <v>33</v>
      </c>
      <c r="D1126" t="s">
        <v>16</v>
      </c>
      <c r="E1126" t="s">
        <v>17</v>
      </c>
      <c r="F1126" t="s">
        <v>17</v>
      </c>
      <c r="G1126">
        <v>-5</v>
      </c>
      <c r="H1126">
        <v>1</v>
      </c>
      <c r="I1126">
        <v>5</v>
      </c>
      <c r="J1126">
        <v>8</v>
      </c>
      <c r="K1126">
        <v>12</v>
      </c>
      <c r="L1126">
        <v>14</v>
      </c>
      <c r="M1126">
        <v>14</v>
      </c>
    </row>
    <row r="1127" spans="1:13" hidden="1" x14ac:dyDescent="0.2">
      <c r="A1127" t="s">
        <v>13</v>
      </c>
      <c r="B1127" t="s">
        <v>32</v>
      </c>
      <c r="C1127" t="s">
        <v>33</v>
      </c>
      <c r="D1127" t="s">
        <v>16</v>
      </c>
      <c r="E1127" t="s">
        <v>17</v>
      </c>
      <c r="F1127" t="s">
        <v>17</v>
      </c>
      <c r="G1127">
        <v>0</v>
      </c>
      <c r="H1127">
        <v>1</v>
      </c>
      <c r="I1127">
        <v>8</v>
      </c>
      <c r="J1127">
        <v>9</v>
      </c>
      <c r="K1127">
        <v>14</v>
      </c>
      <c r="L1127">
        <v>15</v>
      </c>
      <c r="M1127">
        <v>15</v>
      </c>
    </row>
    <row r="1128" spans="1:13" hidden="1" x14ac:dyDescent="0.2">
      <c r="A1128" t="s">
        <v>13</v>
      </c>
      <c r="B1128" t="s">
        <v>14</v>
      </c>
      <c r="C1128" t="s">
        <v>15</v>
      </c>
      <c r="D1128" t="s">
        <v>16</v>
      </c>
      <c r="E1128" t="s">
        <v>17</v>
      </c>
      <c r="F1128" t="s">
        <v>17</v>
      </c>
      <c r="G1128">
        <v>8</v>
      </c>
      <c r="H1128">
        <v>0</v>
      </c>
      <c r="I1128">
        <v>-7</v>
      </c>
      <c r="J1128">
        <v>8</v>
      </c>
      <c r="K1128">
        <v>14</v>
      </c>
      <c r="L1128">
        <v>15</v>
      </c>
      <c r="M1128">
        <v>15</v>
      </c>
    </row>
    <row r="1129" spans="1:13" hidden="1" x14ac:dyDescent="0.2">
      <c r="A1129" t="s">
        <v>18</v>
      </c>
      <c r="B1129" t="s">
        <v>32</v>
      </c>
      <c r="C1129" t="s">
        <v>33</v>
      </c>
      <c r="D1129" t="s">
        <v>16</v>
      </c>
      <c r="E1129" t="s">
        <v>17</v>
      </c>
      <c r="F1129" t="s">
        <v>17</v>
      </c>
      <c r="G1129">
        <v>-5</v>
      </c>
      <c r="H1129">
        <v>1</v>
      </c>
      <c r="I1129">
        <v>8</v>
      </c>
      <c r="J1129">
        <v>8</v>
      </c>
      <c r="K1129">
        <v>12</v>
      </c>
      <c r="L1129">
        <v>14</v>
      </c>
      <c r="M1129">
        <v>14</v>
      </c>
    </row>
    <row r="1130" spans="1:13" hidden="1" x14ac:dyDescent="0.2">
      <c r="A1130" t="s">
        <v>13</v>
      </c>
      <c r="B1130" t="s">
        <v>32</v>
      </c>
      <c r="C1130" t="s">
        <v>33</v>
      </c>
      <c r="D1130" t="s">
        <v>16</v>
      </c>
      <c r="E1130" t="s">
        <v>17</v>
      </c>
      <c r="F1130" t="s">
        <v>17</v>
      </c>
      <c r="G1130">
        <v>0</v>
      </c>
      <c r="H1130">
        <v>1</v>
      </c>
      <c r="I1130">
        <v>9</v>
      </c>
      <c r="J1130">
        <v>9</v>
      </c>
      <c r="K1130">
        <v>14</v>
      </c>
      <c r="L1130">
        <v>15</v>
      </c>
      <c r="M1130">
        <v>15</v>
      </c>
    </row>
    <row r="1131" spans="1:13" hidden="1" x14ac:dyDescent="0.2">
      <c r="A1131" t="s">
        <v>63</v>
      </c>
      <c r="B1131" t="s">
        <v>32</v>
      </c>
      <c r="C1131" t="s">
        <v>33</v>
      </c>
      <c r="D1131" t="s">
        <v>16</v>
      </c>
      <c r="E1131" t="s">
        <v>17</v>
      </c>
      <c r="F1131" t="s">
        <v>17</v>
      </c>
      <c r="G1131">
        <v>0</v>
      </c>
      <c r="H1131">
        <v>1</v>
      </c>
      <c r="I1131">
        <v>8</v>
      </c>
      <c r="J1131">
        <v>8</v>
      </c>
      <c r="K1131">
        <v>14</v>
      </c>
      <c r="L1131">
        <v>15</v>
      </c>
      <c r="M1131">
        <v>15</v>
      </c>
    </row>
    <row r="1132" spans="1:13" hidden="1" x14ac:dyDescent="0.2">
      <c r="A1132" t="s">
        <v>40</v>
      </c>
      <c r="B1132" t="s">
        <v>32</v>
      </c>
      <c r="C1132" t="s">
        <v>33</v>
      </c>
      <c r="D1132" t="s">
        <v>16</v>
      </c>
      <c r="E1132" t="s">
        <v>17</v>
      </c>
      <c r="F1132" t="s">
        <v>17</v>
      </c>
      <c r="G1132">
        <v>0</v>
      </c>
      <c r="H1132">
        <v>0</v>
      </c>
      <c r="I1132">
        <v>-4</v>
      </c>
      <c r="J1132">
        <v>3</v>
      </c>
      <c r="K1132">
        <v>11</v>
      </c>
      <c r="L1132">
        <v>11</v>
      </c>
      <c r="M1132">
        <v>11</v>
      </c>
    </row>
    <row r="1133" spans="1:13" hidden="1" x14ac:dyDescent="0.2">
      <c r="A1133" t="s">
        <v>18</v>
      </c>
      <c r="B1133" t="s">
        <v>32</v>
      </c>
      <c r="C1133" t="s">
        <v>33</v>
      </c>
      <c r="D1133" t="s">
        <v>16</v>
      </c>
      <c r="E1133" t="s">
        <v>17</v>
      </c>
      <c r="F1133" t="s">
        <v>17</v>
      </c>
      <c r="G1133">
        <v>0</v>
      </c>
      <c r="H1133">
        <v>1</v>
      </c>
      <c r="I1133">
        <v>4</v>
      </c>
      <c r="J1133">
        <v>8</v>
      </c>
      <c r="K1133">
        <v>12</v>
      </c>
      <c r="L1133">
        <v>14</v>
      </c>
      <c r="M1133">
        <v>14</v>
      </c>
    </row>
    <row r="1134" spans="1:13" hidden="1" x14ac:dyDescent="0.2">
      <c r="A1134" t="s">
        <v>63</v>
      </c>
      <c r="B1134" t="s">
        <v>73</v>
      </c>
      <c r="C1134" t="s">
        <v>74</v>
      </c>
      <c r="D1134" t="s">
        <v>16</v>
      </c>
      <c r="E1134" t="s">
        <v>17</v>
      </c>
      <c r="F1134" t="s">
        <v>17</v>
      </c>
      <c r="G1134">
        <v>0</v>
      </c>
      <c r="H1134">
        <v>0</v>
      </c>
      <c r="I1134">
        <v>-1</v>
      </c>
      <c r="J1134">
        <v>4</v>
      </c>
      <c r="K1134">
        <v>14</v>
      </c>
      <c r="L1134">
        <v>15</v>
      </c>
      <c r="M1134">
        <v>15</v>
      </c>
    </row>
    <row r="1135" spans="1:13" hidden="1" x14ac:dyDescent="0.2">
      <c r="A1135" t="s">
        <v>18</v>
      </c>
      <c r="B1135" t="s">
        <v>45</v>
      </c>
      <c r="C1135" t="s">
        <v>101</v>
      </c>
      <c r="D1135" t="s">
        <v>17</v>
      </c>
      <c r="E1135" t="s">
        <v>35</v>
      </c>
      <c r="F1135" t="s">
        <v>36</v>
      </c>
      <c r="G1135">
        <v>0</v>
      </c>
      <c r="H1135">
        <v>0</v>
      </c>
      <c r="I1135">
        <v>-6</v>
      </c>
      <c r="J1135">
        <v>5</v>
      </c>
      <c r="K1135">
        <v>14</v>
      </c>
      <c r="L1135">
        <v>16</v>
      </c>
      <c r="M1135">
        <v>9</v>
      </c>
    </row>
    <row r="1136" spans="1:13" hidden="1" x14ac:dyDescent="0.2">
      <c r="A1136" t="s">
        <v>13</v>
      </c>
      <c r="B1136" t="s">
        <v>153</v>
      </c>
      <c r="C1136" t="s">
        <v>153</v>
      </c>
      <c r="D1136" t="e">
        <v>#NULL!</v>
      </c>
      <c r="E1136" t="e">
        <v>#NULL!</v>
      </c>
      <c r="F1136" t="e">
        <v>#NULL!</v>
      </c>
      <c r="G1136">
        <v>0</v>
      </c>
      <c r="H1136" t="e">
        <v>#NULL!</v>
      </c>
      <c r="I1136">
        <v>14</v>
      </c>
      <c r="J1136">
        <v>11</v>
      </c>
      <c r="K1136" t="e">
        <v>#NULL!</v>
      </c>
      <c r="L1136" t="e">
        <v>#NULL!</v>
      </c>
      <c r="M1136" t="e">
        <v>#NULL!</v>
      </c>
    </row>
    <row r="1137" spans="1:13" hidden="1" x14ac:dyDescent="0.2">
      <c r="A1137" t="s">
        <v>63</v>
      </c>
      <c r="B1137" t="s">
        <v>153</v>
      </c>
      <c r="C1137" t="s">
        <v>153</v>
      </c>
      <c r="D1137" t="e">
        <v>#NULL!</v>
      </c>
      <c r="E1137" t="e">
        <v>#NULL!</v>
      </c>
      <c r="F1137" t="e">
        <v>#NULL!</v>
      </c>
      <c r="G1137">
        <v>0</v>
      </c>
      <c r="H1137" t="e">
        <v>#NULL!</v>
      </c>
      <c r="I1137">
        <v>12</v>
      </c>
      <c r="J1137">
        <v>11</v>
      </c>
      <c r="K1137" t="e">
        <v>#NULL!</v>
      </c>
      <c r="L1137" t="e">
        <v>#NULL!</v>
      </c>
      <c r="M1137" t="e">
        <v>#NULL!</v>
      </c>
    </row>
    <row r="1138" spans="1:13" hidden="1" x14ac:dyDescent="0.2">
      <c r="A1138" t="s">
        <v>40</v>
      </c>
      <c r="B1138" t="s">
        <v>25</v>
      </c>
      <c r="C1138" t="s">
        <v>59</v>
      </c>
      <c r="D1138" t="e">
        <v>#NULL!</v>
      </c>
      <c r="E1138" t="e">
        <v>#NULL!</v>
      </c>
      <c r="F1138" t="e">
        <v>#NULL!</v>
      </c>
      <c r="G1138">
        <v>6</v>
      </c>
      <c r="H1138">
        <v>1</v>
      </c>
      <c r="I1138">
        <v>3</v>
      </c>
      <c r="J1138">
        <v>22</v>
      </c>
      <c r="K1138" t="e">
        <v>#NULL!</v>
      </c>
      <c r="L1138" t="e">
        <v>#NULL!</v>
      </c>
      <c r="M1138" t="e">
        <v>#NULL!</v>
      </c>
    </row>
    <row r="1139" spans="1:13" hidden="1" x14ac:dyDescent="0.2">
      <c r="A1139" t="s">
        <v>18</v>
      </c>
      <c r="B1139" t="s">
        <v>25</v>
      </c>
      <c r="C1139" t="s">
        <v>27</v>
      </c>
      <c r="D1139" t="e">
        <v>#NULL!</v>
      </c>
      <c r="E1139" t="e">
        <v>#NULL!</v>
      </c>
      <c r="F1139" t="e">
        <v>#NULL!</v>
      </c>
      <c r="G1139">
        <v>0</v>
      </c>
      <c r="H1139">
        <v>1</v>
      </c>
      <c r="I1139">
        <v>0</v>
      </c>
      <c r="J1139">
        <v>17</v>
      </c>
      <c r="K1139" t="e">
        <v>#NULL!</v>
      </c>
      <c r="L1139" t="e">
        <v>#NULL!</v>
      </c>
      <c r="M1139" t="e">
        <v>#NULL!</v>
      </c>
    </row>
    <row r="1140" spans="1:13" hidden="1" x14ac:dyDescent="0.2">
      <c r="A1140" t="s">
        <v>18</v>
      </c>
      <c r="B1140" t="s">
        <v>25</v>
      </c>
      <c r="C1140" t="s">
        <v>27</v>
      </c>
      <c r="D1140" t="e">
        <v>#NULL!</v>
      </c>
      <c r="E1140" t="e">
        <v>#NULL!</v>
      </c>
      <c r="F1140" t="e">
        <v>#NULL!</v>
      </c>
      <c r="G1140">
        <v>2</v>
      </c>
      <c r="H1140">
        <v>1</v>
      </c>
      <c r="I1140">
        <v>12</v>
      </c>
      <c r="J1140">
        <v>17</v>
      </c>
      <c r="K1140" t="e">
        <v>#NULL!</v>
      </c>
      <c r="L1140" t="e">
        <v>#NULL!</v>
      </c>
      <c r="M1140" t="e">
        <v>#NULL!</v>
      </c>
    </row>
    <row r="1141" spans="1:13" hidden="1" x14ac:dyDescent="0.2">
      <c r="A1141" t="s">
        <v>13</v>
      </c>
      <c r="B1141" t="s">
        <v>25</v>
      </c>
      <c r="C1141" t="s">
        <v>48</v>
      </c>
      <c r="D1141" t="e">
        <v>#NULL!</v>
      </c>
      <c r="E1141" t="e">
        <v>#NULL!</v>
      </c>
      <c r="F1141" t="e">
        <v>#NULL!</v>
      </c>
      <c r="G1141">
        <v>-3</v>
      </c>
      <c r="H1141">
        <v>1</v>
      </c>
      <c r="I1141">
        <v>0</v>
      </c>
      <c r="J1141">
        <v>8</v>
      </c>
      <c r="K1141" t="e">
        <v>#NULL!</v>
      </c>
      <c r="L1141" t="e">
        <v>#NULL!</v>
      </c>
      <c r="M1141" t="e">
        <v>#NULL!</v>
      </c>
    </row>
    <row r="1142" spans="1:13" hidden="1" x14ac:dyDescent="0.2">
      <c r="A1142" t="s">
        <v>63</v>
      </c>
      <c r="B1142" t="s">
        <v>32</v>
      </c>
      <c r="C1142" t="s">
        <v>33</v>
      </c>
      <c r="D1142" t="s">
        <v>16</v>
      </c>
      <c r="E1142" t="s">
        <v>17</v>
      </c>
      <c r="F1142" t="s">
        <v>17</v>
      </c>
      <c r="G1142">
        <v>0</v>
      </c>
      <c r="H1142">
        <v>1</v>
      </c>
      <c r="I1142">
        <v>8</v>
      </c>
      <c r="J1142">
        <v>8</v>
      </c>
      <c r="K1142">
        <v>14</v>
      </c>
      <c r="L1142">
        <v>15</v>
      </c>
      <c r="M1142">
        <v>15</v>
      </c>
    </row>
    <row r="1143" spans="1:13" hidden="1" x14ac:dyDescent="0.2">
      <c r="A1143" t="s">
        <v>40</v>
      </c>
      <c r="B1143" t="s">
        <v>25</v>
      </c>
      <c r="C1143" t="s">
        <v>27</v>
      </c>
      <c r="D1143" t="e">
        <v>#NULL!</v>
      </c>
      <c r="E1143" t="e">
        <v>#NULL!</v>
      </c>
      <c r="F1143" t="e">
        <v>#NULL!</v>
      </c>
      <c r="G1143">
        <v>12</v>
      </c>
      <c r="H1143">
        <v>0</v>
      </c>
      <c r="I1143">
        <v>-9</v>
      </c>
      <c r="J1143">
        <v>22</v>
      </c>
      <c r="K1143" t="e">
        <v>#NULL!</v>
      </c>
      <c r="L1143" t="e">
        <v>#NULL!</v>
      </c>
      <c r="M1143" t="e">
        <v>#NULL!</v>
      </c>
    </row>
    <row r="1144" spans="1:13" hidden="1" x14ac:dyDescent="0.2">
      <c r="A1144" t="s">
        <v>18</v>
      </c>
      <c r="B1144" t="s">
        <v>25</v>
      </c>
      <c r="C1144" t="s">
        <v>27</v>
      </c>
      <c r="D1144" t="e">
        <v>#NULL!</v>
      </c>
      <c r="E1144" t="e">
        <v>#NULL!</v>
      </c>
      <c r="F1144" t="e">
        <v>#NULL!</v>
      </c>
      <c r="G1144">
        <v>8</v>
      </c>
      <c r="H1144">
        <v>1</v>
      </c>
      <c r="I1144">
        <v>5</v>
      </c>
      <c r="J1144">
        <v>17</v>
      </c>
      <c r="K1144" t="e">
        <v>#NULL!</v>
      </c>
      <c r="L1144" t="e">
        <v>#NULL!</v>
      </c>
      <c r="M1144" t="e">
        <v>#NULL!</v>
      </c>
    </row>
    <row r="1145" spans="1:13" hidden="1" x14ac:dyDescent="0.2">
      <c r="A1145" t="s">
        <v>13</v>
      </c>
      <c r="B1145" t="s">
        <v>25</v>
      </c>
      <c r="C1145" t="s">
        <v>27</v>
      </c>
      <c r="D1145" t="e">
        <v>#NULL!</v>
      </c>
      <c r="E1145" t="e">
        <v>#NULL!</v>
      </c>
      <c r="F1145" t="e">
        <v>#NULL!</v>
      </c>
      <c r="G1145">
        <v>0</v>
      </c>
      <c r="H1145">
        <v>1</v>
      </c>
      <c r="I1145">
        <v>13</v>
      </c>
      <c r="J1145">
        <v>17</v>
      </c>
      <c r="K1145" t="e">
        <v>#NULL!</v>
      </c>
      <c r="L1145" t="e">
        <v>#NULL!</v>
      </c>
      <c r="M1145" t="e">
        <v>#NULL!</v>
      </c>
    </row>
    <row r="1146" spans="1:13" hidden="1" x14ac:dyDescent="0.2">
      <c r="A1146" t="s">
        <v>13</v>
      </c>
      <c r="B1146" t="s">
        <v>25</v>
      </c>
      <c r="C1146" t="s">
        <v>27</v>
      </c>
      <c r="D1146" t="e">
        <v>#NULL!</v>
      </c>
      <c r="E1146" t="e">
        <v>#NULL!</v>
      </c>
      <c r="F1146" t="e">
        <v>#NULL!</v>
      </c>
      <c r="G1146">
        <v>6</v>
      </c>
      <c r="H1146">
        <v>1</v>
      </c>
      <c r="I1146">
        <v>8</v>
      </c>
      <c r="J1146">
        <v>17</v>
      </c>
      <c r="K1146" t="e">
        <v>#NULL!</v>
      </c>
      <c r="L1146" t="e">
        <v>#NULL!</v>
      </c>
      <c r="M1146" t="e">
        <v>#NULL!</v>
      </c>
    </row>
    <row r="1147" spans="1:13" hidden="1" x14ac:dyDescent="0.2">
      <c r="A1147" t="s">
        <v>63</v>
      </c>
      <c r="B1147" t="s">
        <v>25</v>
      </c>
      <c r="C1147" t="s">
        <v>44</v>
      </c>
      <c r="D1147" t="e">
        <v>#NULL!</v>
      </c>
      <c r="E1147" t="e">
        <v>#NULL!</v>
      </c>
      <c r="F1147" t="e">
        <v>#NULL!</v>
      </c>
      <c r="G1147">
        <v>11</v>
      </c>
      <c r="H1147">
        <v>0</v>
      </c>
      <c r="I1147">
        <v>-1</v>
      </c>
      <c r="J1147">
        <v>18</v>
      </c>
      <c r="K1147" t="e">
        <v>#NULL!</v>
      </c>
      <c r="L1147" t="e">
        <v>#NULL!</v>
      </c>
      <c r="M1147" t="e">
        <v>#NULL!</v>
      </c>
    </row>
    <row r="1148" spans="1:13" hidden="1" x14ac:dyDescent="0.2">
      <c r="A1148" t="s">
        <v>63</v>
      </c>
      <c r="B1148" t="s">
        <v>25</v>
      </c>
      <c r="C1148" t="s">
        <v>27</v>
      </c>
      <c r="D1148" t="e">
        <v>#NULL!</v>
      </c>
      <c r="E1148" t="e">
        <v>#NULL!</v>
      </c>
      <c r="F1148" t="e">
        <v>#NULL!</v>
      </c>
      <c r="G1148">
        <v>2</v>
      </c>
      <c r="H1148">
        <v>1</v>
      </c>
      <c r="I1148">
        <v>10</v>
      </c>
      <c r="J1148">
        <v>18</v>
      </c>
      <c r="K1148" t="e">
        <v>#NULL!</v>
      </c>
      <c r="L1148" t="e">
        <v>#NULL!</v>
      </c>
      <c r="M1148" t="e">
        <v>#NULL!</v>
      </c>
    </row>
    <row r="1149" spans="1:13" hidden="1" x14ac:dyDescent="0.2">
      <c r="A1149" t="s">
        <v>40</v>
      </c>
      <c r="B1149" t="s">
        <v>25</v>
      </c>
      <c r="C1149" t="s">
        <v>59</v>
      </c>
      <c r="D1149" t="e">
        <v>#NULL!</v>
      </c>
      <c r="E1149" t="e">
        <v>#NULL!</v>
      </c>
      <c r="F1149" t="e">
        <v>#NULL!</v>
      </c>
      <c r="G1149">
        <v>6</v>
      </c>
      <c r="H1149">
        <v>0</v>
      </c>
      <c r="I1149">
        <v>-2</v>
      </c>
      <c r="J1149">
        <v>22</v>
      </c>
      <c r="K1149" t="e">
        <v>#NULL!</v>
      </c>
      <c r="L1149" t="e">
        <v>#NULL!</v>
      </c>
      <c r="M1149" t="e">
        <v>#NULL!</v>
      </c>
    </row>
    <row r="1150" spans="1:13" hidden="1" x14ac:dyDescent="0.2">
      <c r="A1150" t="s">
        <v>18</v>
      </c>
      <c r="B1150" t="s">
        <v>25</v>
      </c>
      <c r="C1150" t="s">
        <v>27</v>
      </c>
      <c r="D1150" t="e">
        <v>#NULL!</v>
      </c>
      <c r="E1150" t="e">
        <v>#NULL!</v>
      </c>
      <c r="F1150" t="e">
        <v>#NULL!</v>
      </c>
      <c r="G1150">
        <v>2</v>
      </c>
      <c r="H1150">
        <v>1</v>
      </c>
      <c r="I1150">
        <v>8</v>
      </c>
      <c r="J1150">
        <v>17</v>
      </c>
      <c r="K1150" t="e">
        <v>#NULL!</v>
      </c>
      <c r="L1150" t="e">
        <v>#NULL!</v>
      </c>
      <c r="M1150" t="e">
        <v>#NULL!</v>
      </c>
    </row>
    <row r="1151" spans="1:13" hidden="1" x14ac:dyDescent="0.2">
      <c r="A1151" t="s">
        <v>13</v>
      </c>
      <c r="B1151" t="s">
        <v>25</v>
      </c>
      <c r="C1151" t="s">
        <v>27</v>
      </c>
      <c r="D1151" t="e">
        <v>#NULL!</v>
      </c>
      <c r="E1151" t="e">
        <v>#NULL!</v>
      </c>
      <c r="F1151" t="e">
        <v>#NULL!</v>
      </c>
      <c r="G1151">
        <v>6</v>
      </c>
      <c r="H1151">
        <v>1</v>
      </c>
      <c r="I1151">
        <v>0</v>
      </c>
      <c r="J1151">
        <v>17</v>
      </c>
      <c r="K1151" t="e">
        <v>#NULL!</v>
      </c>
      <c r="L1151" t="e">
        <v>#NULL!</v>
      </c>
      <c r="M1151" t="e">
        <v>#NULL!</v>
      </c>
    </row>
    <row r="1152" spans="1:13" hidden="1" x14ac:dyDescent="0.2">
      <c r="A1152" t="s">
        <v>63</v>
      </c>
      <c r="B1152" t="s">
        <v>25</v>
      </c>
      <c r="C1152" t="s">
        <v>27</v>
      </c>
      <c r="D1152" t="e">
        <v>#NULL!</v>
      </c>
      <c r="E1152" t="e">
        <v>#NULL!</v>
      </c>
      <c r="F1152" t="e">
        <v>#NULL!</v>
      </c>
      <c r="G1152">
        <v>0</v>
      </c>
      <c r="H1152">
        <v>1</v>
      </c>
      <c r="I1152">
        <v>0</v>
      </c>
      <c r="J1152">
        <v>18</v>
      </c>
      <c r="K1152" t="e">
        <v>#NULL!</v>
      </c>
      <c r="L1152" t="e">
        <v>#NULL!</v>
      </c>
      <c r="M1152" t="e">
        <v>#NULL!</v>
      </c>
    </row>
    <row r="1153" spans="1:13" hidden="1" x14ac:dyDescent="0.2">
      <c r="A1153" t="s">
        <v>40</v>
      </c>
      <c r="B1153" t="s">
        <v>25</v>
      </c>
      <c r="C1153" t="s">
        <v>59</v>
      </c>
      <c r="D1153" t="e">
        <v>#NULL!</v>
      </c>
      <c r="E1153" t="e">
        <v>#NULL!</v>
      </c>
      <c r="F1153" t="e">
        <v>#NULL!</v>
      </c>
      <c r="G1153">
        <v>7</v>
      </c>
      <c r="H1153">
        <v>1</v>
      </c>
      <c r="I1153">
        <v>1</v>
      </c>
      <c r="J1153">
        <v>22</v>
      </c>
      <c r="K1153" t="e">
        <v>#NULL!</v>
      </c>
      <c r="L1153" t="e">
        <v>#NULL!</v>
      </c>
      <c r="M1153" t="e">
        <v>#NULL!</v>
      </c>
    </row>
    <row r="1154" spans="1:13" hidden="1" x14ac:dyDescent="0.2">
      <c r="A1154" t="s">
        <v>18</v>
      </c>
      <c r="B1154" t="s">
        <v>32</v>
      </c>
      <c r="C1154" t="s">
        <v>33</v>
      </c>
      <c r="D1154" t="s">
        <v>16</v>
      </c>
      <c r="E1154" t="s">
        <v>17</v>
      </c>
      <c r="F1154" t="s">
        <v>17</v>
      </c>
      <c r="G1154">
        <v>-5</v>
      </c>
      <c r="H1154">
        <v>1</v>
      </c>
      <c r="I1154">
        <v>7</v>
      </c>
      <c r="J1154">
        <v>8</v>
      </c>
      <c r="K1154">
        <v>12</v>
      </c>
      <c r="L1154">
        <v>14</v>
      </c>
      <c r="M1154">
        <v>14</v>
      </c>
    </row>
    <row r="1155" spans="1:13" hidden="1" x14ac:dyDescent="0.2">
      <c r="A1155" t="s">
        <v>40</v>
      </c>
      <c r="B1155" t="s">
        <v>32</v>
      </c>
      <c r="C1155" t="s">
        <v>33</v>
      </c>
      <c r="D1155" t="s">
        <v>16</v>
      </c>
      <c r="E1155" t="s">
        <v>17</v>
      </c>
      <c r="F1155" t="s">
        <v>17</v>
      </c>
      <c r="G1155">
        <v>0</v>
      </c>
      <c r="H1155">
        <v>0</v>
      </c>
      <c r="I1155">
        <v>-12</v>
      </c>
      <c r="J1155">
        <v>3</v>
      </c>
      <c r="K1155">
        <v>11</v>
      </c>
      <c r="L1155">
        <v>11</v>
      </c>
      <c r="M1155">
        <v>11</v>
      </c>
    </row>
    <row r="1156" spans="1:13" hidden="1" x14ac:dyDescent="0.2">
      <c r="A1156" t="s">
        <v>63</v>
      </c>
      <c r="B1156" t="s">
        <v>32</v>
      </c>
      <c r="C1156" t="s">
        <v>33</v>
      </c>
      <c r="D1156" t="s">
        <v>16</v>
      </c>
      <c r="E1156" t="s">
        <v>17</v>
      </c>
      <c r="F1156" t="s">
        <v>17</v>
      </c>
      <c r="G1156">
        <v>0</v>
      </c>
      <c r="H1156">
        <v>1</v>
      </c>
      <c r="I1156">
        <v>5</v>
      </c>
      <c r="J1156">
        <v>8</v>
      </c>
      <c r="K1156">
        <v>14</v>
      </c>
      <c r="L1156">
        <v>15</v>
      </c>
      <c r="M1156">
        <v>15</v>
      </c>
    </row>
    <row r="1157" spans="1:13" hidden="1" x14ac:dyDescent="0.2">
      <c r="A1157" t="s">
        <v>18</v>
      </c>
      <c r="B1157" t="s">
        <v>66</v>
      </c>
      <c r="C1157" t="s">
        <v>72</v>
      </c>
      <c r="D1157" t="s">
        <v>38</v>
      </c>
      <c r="E1157" t="e">
        <v>#NULL!</v>
      </c>
      <c r="F1157" t="e">
        <v>#NULL!</v>
      </c>
      <c r="G1157">
        <v>0</v>
      </c>
      <c r="H1157">
        <v>0</v>
      </c>
      <c r="I1157">
        <v>-12</v>
      </c>
      <c r="J1157" t="e">
        <v>#NULL!</v>
      </c>
      <c r="K1157">
        <v>12</v>
      </c>
      <c r="L1157" t="e">
        <v>#NULL!</v>
      </c>
      <c r="M1157" t="e">
        <v>#NULL!</v>
      </c>
    </row>
    <row r="1158" spans="1:13" hidden="1" x14ac:dyDescent="0.2">
      <c r="A1158" t="s">
        <v>18</v>
      </c>
      <c r="B1158" t="s">
        <v>66</v>
      </c>
      <c r="C1158" t="s">
        <v>85</v>
      </c>
      <c r="D1158" t="s">
        <v>35</v>
      </c>
      <c r="E1158" t="e">
        <v>#NULL!</v>
      </c>
      <c r="F1158" t="e">
        <v>#NULL!</v>
      </c>
      <c r="G1158">
        <v>0</v>
      </c>
      <c r="H1158">
        <v>1</v>
      </c>
      <c r="I1158">
        <v>2</v>
      </c>
      <c r="J1158" t="e">
        <v>#NULL!</v>
      </c>
      <c r="K1158">
        <v>16</v>
      </c>
      <c r="L1158" t="e">
        <v>#NULL!</v>
      </c>
      <c r="M1158" t="e">
        <v>#NULL!</v>
      </c>
    </row>
    <row r="1159" spans="1:13" hidden="1" x14ac:dyDescent="0.2">
      <c r="A1159" t="s">
        <v>18</v>
      </c>
      <c r="B1159" t="s">
        <v>66</v>
      </c>
      <c r="C1159" t="s">
        <v>72</v>
      </c>
      <c r="D1159" t="s">
        <v>38</v>
      </c>
      <c r="E1159" t="e">
        <v>#NULL!</v>
      </c>
      <c r="F1159" t="e">
        <v>#NULL!</v>
      </c>
      <c r="G1159">
        <v>0</v>
      </c>
      <c r="H1159">
        <v>0</v>
      </c>
      <c r="I1159">
        <v>-6</v>
      </c>
      <c r="J1159" t="e">
        <v>#NULL!</v>
      </c>
      <c r="K1159">
        <v>13</v>
      </c>
      <c r="L1159" t="e">
        <v>#NULL!</v>
      </c>
      <c r="M1159" t="e">
        <v>#NULL!</v>
      </c>
    </row>
    <row r="1160" spans="1:13" hidden="1" x14ac:dyDescent="0.2">
      <c r="A1160" t="s">
        <v>18</v>
      </c>
      <c r="B1160" t="s">
        <v>66</v>
      </c>
      <c r="C1160" t="s">
        <v>72</v>
      </c>
      <c r="D1160" t="s">
        <v>38</v>
      </c>
      <c r="E1160" t="e">
        <v>#NULL!</v>
      </c>
      <c r="F1160" t="e">
        <v>#NULL!</v>
      </c>
      <c r="G1160">
        <v>0</v>
      </c>
      <c r="H1160">
        <v>1</v>
      </c>
      <c r="I1160">
        <v>4</v>
      </c>
      <c r="J1160" t="e">
        <v>#NULL!</v>
      </c>
      <c r="K1160">
        <v>13</v>
      </c>
      <c r="L1160" t="e">
        <v>#NULL!</v>
      </c>
      <c r="M1160" t="e">
        <v>#NULL!</v>
      </c>
    </row>
    <row r="1161" spans="1:13" hidden="1" x14ac:dyDescent="0.2">
      <c r="A1161" t="s">
        <v>18</v>
      </c>
      <c r="B1161" t="s">
        <v>66</v>
      </c>
      <c r="C1161" t="s">
        <v>72</v>
      </c>
      <c r="D1161" t="s">
        <v>38</v>
      </c>
      <c r="E1161" t="e">
        <v>#NULL!</v>
      </c>
      <c r="F1161" t="e">
        <v>#NULL!</v>
      </c>
      <c r="G1161">
        <v>0</v>
      </c>
      <c r="H1161">
        <v>0</v>
      </c>
      <c r="I1161">
        <v>-1</v>
      </c>
      <c r="J1161" t="e">
        <v>#NULL!</v>
      </c>
      <c r="K1161">
        <v>12</v>
      </c>
      <c r="L1161" t="e">
        <v>#NULL!</v>
      </c>
      <c r="M1161" t="e">
        <v>#NULL!</v>
      </c>
    </row>
    <row r="1162" spans="1:13" hidden="1" x14ac:dyDescent="0.2">
      <c r="A1162" t="s">
        <v>18</v>
      </c>
      <c r="B1162" t="s">
        <v>45</v>
      </c>
      <c r="C1162" t="s">
        <v>70</v>
      </c>
      <c r="D1162" t="s">
        <v>16</v>
      </c>
      <c r="E1162" t="s">
        <v>17</v>
      </c>
      <c r="F1162" t="s">
        <v>23</v>
      </c>
      <c r="G1162">
        <v>2</v>
      </c>
      <c r="H1162">
        <v>1</v>
      </c>
      <c r="I1162">
        <v>5</v>
      </c>
      <c r="J1162">
        <v>7</v>
      </c>
      <c r="K1162">
        <v>12</v>
      </c>
      <c r="L1162">
        <v>14</v>
      </c>
      <c r="M1162">
        <v>11</v>
      </c>
    </row>
    <row r="1163" spans="1:13" hidden="1" x14ac:dyDescent="0.2">
      <c r="A1163" t="s">
        <v>18</v>
      </c>
      <c r="B1163" t="s">
        <v>14</v>
      </c>
      <c r="C1163" t="s">
        <v>34</v>
      </c>
      <c r="D1163" t="s">
        <v>17</v>
      </c>
      <c r="E1163" t="s">
        <v>35</v>
      </c>
      <c r="F1163" t="s">
        <v>36</v>
      </c>
      <c r="G1163">
        <v>0</v>
      </c>
      <c r="H1163">
        <v>0</v>
      </c>
      <c r="I1163">
        <v>-3</v>
      </c>
      <c r="J1163">
        <v>6</v>
      </c>
      <c r="K1163">
        <v>14</v>
      </c>
      <c r="L1163">
        <v>16</v>
      </c>
      <c r="M1163">
        <v>9</v>
      </c>
    </row>
    <row r="1164" spans="1:13" hidden="1" x14ac:dyDescent="0.2">
      <c r="A1164" t="s">
        <v>18</v>
      </c>
      <c r="B1164" t="s">
        <v>32</v>
      </c>
      <c r="C1164" t="s">
        <v>33</v>
      </c>
      <c r="D1164" t="s">
        <v>16</v>
      </c>
      <c r="E1164" t="s">
        <v>17</v>
      </c>
      <c r="F1164" t="s">
        <v>17</v>
      </c>
      <c r="G1164">
        <v>0</v>
      </c>
      <c r="H1164">
        <v>1</v>
      </c>
      <c r="I1164">
        <v>7</v>
      </c>
      <c r="J1164">
        <v>8</v>
      </c>
      <c r="K1164">
        <v>12</v>
      </c>
      <c r="L1164">
        <v>14</v>
      </c>
      <c r="M1164">
        <v>14</v>
      </c>
    </row>
    <row r="1165" spans="1:13" hidden="1" x14ac:dyDescent="0.2">
      <c r="A1165" t="s">
        <v>13</v>
      </c>
      <c r="B1165" t="s">
        <v>32</v>
      </c>
      <c r="C1165" t="s">
        <v>33</v>
      </c>
      <c r="D1165" t="s">
        <v>16</v>
      </c>
      <c r="E1165" t="s">
        <v>17</v>
      </c>
      <c r="F1165" t="s">
        <v>17</v>
      </c>
      <c r="G1165">
        <v>4</v>
      </c>
      <c r="H1165">
        <v>1</v>
      </c>
      <c r="I1165">
        <v>1</v>
      </c>
      <c r="J1165">
        <v>9</v>
      </c>
      <c r="K1165">
        <v>14</v>
      </c>
      <c r="L1165">
        <v>15</v>
      </c>
      <c r="M1165">
        <v>15</v>
      </c>
    </row>
    <row r="1166" spans="1:13" hidden="1" x14ac:dyDescent="0.2">
      <c r="A1166" t="s">
        <v>63</v>
      </c>
      <c r="B1166" t="s">
        <v>32</v>
      </c>
      <c r="C1166" t="s">
        <v>33</v>
      </c>
      <c r="D1166" t="s">
        <v>16</v>
      </c>
      <c r="E1166" t="s">
        <v>17</v>
      </c>
      <c r="F1166" t="s">
        <v>17</v>
      </c>
      <c r="G1166">
        <v>0</v>
      </c>
      <c r="H1166">
        <v>1</v>
      </c>
      <c r="I1166">
        <v>7</v>
      </c>
      <c r="J1166">
        <v>8</v>
      </c>
      <c r="K1166">
        <v>14</v>
      </c>
      <c r="L1166">
        <v>15</v>
      </c>
      <c r="M1166">
        <v>15</v>
      </c>
    </row>
    <row r="1167" spans="1:13" hidden="1" x14ac:dyDescent="0.2">
      <c r="A1167" t="s">
        <v>40</v>
      </c>
      <c r="B1167" t="s">
        <v>32</v>
      </c>
      <c r="C1167" t="s">
        <v>33</v>
      </c>
      <c r="D1167" t="s">
        <v>16</v>
      </c>
      <c r="E1167" t="s">
        <v>17</v>
      </c>
      <c r="F1167" t="s">
        <v>17</v>
      </c>
      <c r="G1167">
        <v>0</v>
      </c>
      <c r="H1167">
        <v>0</v>
      </c>
      <c r="I1167">
        <v>-8</v>
      </c>
      <c r="J1167">
        <v>3</v>
      </c>
      <c r="K1167">
        <v>11</v>
      </c>
      <c r="L1167">
        <v>11</v>
      </c>
      <c r="M1167">
        <v>11</v>
      </c>
    </row>
    <row r="1168" spans="1:13" hidden="1" x14ac:dyDescent="0.2">
      <c r="A1168" t="s">
        <v>63</v>
      </c>
      <c r="B1168" t="s">
        <v>41</v>
      </c>
      <c r="C1168" t="s">
        <v>62</v>
      </c>
      <c r="D1168" t="s">
        <v>16</v>
      </c>
      <c r="E1168" t="s">
        <v>17</v>
      </c>
      <c r="F1168" t="s">
        <v>23</v>
      </c>
      <c r="G1168">
        <v>7</v>
      </c>
      <c r="H1168">
        <v>0</v>
      </c>
      <c r="I1168">
        <v>-1</v>
      </c>
      <c r="J1168">
        <v>8</v>
      </c>
      <c r="K1168">
        <v>14</v>
      </c>
      <c r="L1168">
        <v>15</v>
      </c>
      <c r="M1168">
        <v>13</v>
      </c>
    </row>
    <row r="1169" spans="1:13" hidden="1" x14ac:dyDescent="0.2">
      <c r="A1169" t="s">
        <v>63</v>
      </c>
      <c r="B1169" t="s">
        <v>41</v>
      </c>
      <c r="C1169" t="s">
        <v>42</v>
      </c>
      <c r="D1169" t="s">
        <v>21</v>
      </c>
      <c r="E1169" t="s">
        <v>17</v>
      </c>
      <c r="F1169" t="s">
        <v>23</v>
      </c>
      <c r="G1169">
        <v>0</v>
      </c>
      <c r="H1169">
        <v>1</v>
      </c>
      <c r="I1169">
        <v>14</v>
      </c>
      <c r="J1169">
        <v>14</v>
      </c>
      <c r="K1169">
        <v>13</v>
      </c>
      <c r="L1169">
        <v>15</v>
      </c>
      <c r="M1169">
        <v>13</v>
      </c>
    </row>
    <row r="1170" spans="1:13" hidden="1" x14ac:dyDescent="0.2">
      <c r="A1170" t="s">
        <v>63</v>
      </c>
      <c r="B1170" t="s">
        <v>41</v>
      </c>
      <c r="C1170" t="s">
        <v>62</v>
      </c>
      <c r="D1170" t="s">
        <v>16</v>
      </c>
      <c r="E1170" t="s">
        <v>17</v>
      </c>
      <c r="F1170" t="s">
        <v>23</v>
      </c>
      <c r="G1170">
        <v>0</v>
      </c>
      <c r="H1170">
        <v>1</v>
      </c>
      <c r="I1170">
        <v>8</v>
      </c>
      <c r="J1170">
        <v>8</v>
      </c>
      <c r="K1170">
        <v>14</v>
      </c>
      <c r="L1170">
        <v>15</v>
      </c>
      <c r="M1170">
        <v>13</v>
      </c>
    </row>
    <row r="1171" spans="1:13" hidden="1" x14ac:dyDescent="0.2">
      <c r="A1171" t="s">
        <v>63</v>
      </c>
      <c r="B1171" t="s">
        <v>41</v>
      </c>
      <c r="C1171" t="s">
        <v>42</v>
      </c>
      <c r="D1171" t="s">
        <v>21</v>
      </c>
      <c r="E1171" t="s">
        <v>17</v>
      </c>
      <c r="F1171" t="s">
        <v>23</v>
      </c>
      <c r="G1171">
        <v>0</v>
      </c>
      <c r="H1171">
        <v>1</v>
      </c>
      <c r="I1171">
        <v>13</v>
      </c>
      <c r="J1171">
        <v>14</v>
      </c>
      <c r="K1171">
        <v>13</v>
      </c>
      <c r="L1171">
        <v>15</v>
      </c>
      <c r="M1171">
        <v>13</v>
      </c>
    </row>
    <row r="1172" spans="1:13" hidden="1" x14ac:dyDescent="0.2">
      <c r="A1172" t="s">
        <v>63</v>
      </c>
      <c r="B1172" t="s">
        <v>41</v>
      </c>
      <c r="C1172" t="s">
        <v>42</v>
      </c>
      <c r="D1172" t="s">
        <v>21</v>
      </c>
      <c r="E1172" t="s">
        <v>17</v>
      </c>
      <c r="F1172" t="s">
        <v>23</v>
      </c>
      <c r="G1172">
        <v>12</v>
      </c>
      <c r="H1172">
        <v>1</v>
      </c>
      <c r="I1172">
        <v>2</v>
      </c>
      <c r="J1172">
        <v>14</v>
      </c>
      <c r="K1172">
        <v>13</v>
      </c>
      <c r="L1172">
        <v>15</v>
      </c>
      <c r="M1172">
        <v>13</v>
      </c>
    </row>
    <row r="1173" spans="1:13" hidden="1" x14ac:dyDescent="0.2">
      <c r="A1173" t="s">
        <v>63</v>
      </c>
      <c r="B1173" t="s">
        <v>153</v>
      </c>
      <c r="C1173" t="s">
        <v>153</v>
      </c>
      <c r="D1173" t="e">
        <v>#NULL!</v>
      </c>
      <c r="E1173" t="e">
        <v>#NULL!</v>
      </c>
      <c r="F1173" t="e">
        <v>#NULL!</v>
      </c>
      <c r="G1173">
        <v>0</v>
      </c>
      <c r="H1173" t="e">
        <v>#NULL!</v>
      </c>
      <c r="I1173">
        <v>9</v>
      </c>
      <c r="J1173">
        <v>9</v>
      </c>
      <c r="K1173" t="e">
        <v>#NULL!</v>
      </c>
      <c r="L1173" t="e">
        <v>#NULL!</v>
      </c>
      <c r="M1173" t="e">
        <v>#NULL!</v>
      </c>
    </row>
    <row r="1174" spans="1:13" hidden="1" x14ac:dyDescent="0.2">
      <c r="A1174" t="s">
        <v>13</v>
      </c>
      <c r="B1174" t="s">
        <v>153</v>
      </c>
      <c r="C1174" t="s">
        <v>153</v>
      </c>
      <c r="D1174" t="e">
        <v>#NULL!</v>
      </c>
      <c r="E1174" t="e">
        <v>#NULL!</v>
      </c>
      <c r="F1174" t="e">
        <v>#NULL!</v>
      </c>
      <c r="G1174">
        <v>-2</v>
      </c>
      <c r="H1174" t="e">
        <v>#NULL!</v>
      </c>
      <c r="I1174">
        <v>13</v>
      </c>
      <c r="J1174">
        <v>11</v>
      </c>
      <c r="K1174" t="e">
        <v>#NULL!</v>
      </c>
      <c r="L1174" t="e">
        <v>#NULL!</v>
      </c>
      <c r="M1174" t="e">
        <v>#NULL!</v>
      </c>
    </row>
    <row r="1175" spans="1:13" hidden="1" x14ac:dyDescent="0.2">
      <c r="A1175" t="s">
        <v>18</v>
      </c>
      <c r="B1175" t="s">
        <v>45</v>
      </c>
      <c r="C1175" t="s">
        <v>46</v>
      </c>
      <c r="D1175" t="s">
        <v>16</v>
      </c>
      <c r="E1175" t="s">
        <v>35</v>
      </c>
      <c r="F1175" t="s">
        <v>36</v>
      </c>
      <c r="G1175">
        <v>0</v>
      </c>
      <c r="H1175">
        <v>0</v>
      </c>
      <c r="I1175">
        <v>-2</v>
      </c>
      <c r="J1175">
        <v>10</v>
      </c>
      <c r="K1175">
        <v>12</v>
      </c>
      <c r="L1175">
        <v>16</v>
      </c>
      <c r="M1175">
        <v>9</v>
      </c>
    </row>
    <row r="1176" spans="1:13" hidden="1" x14ac:dyDescent="0.2">
      <c r="A1176" t="s">
        <v>40</v>
      </c>
      <c r="B1176" t="s">
        <v>25</v>
      </c>
      <c r="C1176" t="s">
        <v>114</v>
      </c>
      <c r="D1176" t="e">
        <v>#NULL!</v>
      </c>
      <c r="E1176" t="e">
        <v>#NULL!</v>
      </c>
      <c r="F1176" t="e">
        <v>#NULL!</v>
      </c>
      <c r="G1176">
        <v>6</v>
      </c>
      <c r="H1176">
        <v>1</v>
      </c>
      <c r="I1176">
        <v>4</v>
      </c>
      <c r="J1176">
        <v>22</v>
      </c>
      <c r="K1176" t="e">
        <v>#NULL!</v>
      </c>
      <c r="L1176" t="e">
        <v>#NULL!</v>
      </c>
      <c r="M1176" t="e">
        <v>#NULL!</v>
      </c>
    </row>
    <row r="1177" spans="1:13" hidden="1" x14ac:dyDescent="0.2">
      <c r="A1177" t="s">
        <v>63</v>
      </c>
      <c r="B1177" t="s">
        <v>41</v>
      </c>
      <c r="C1177" t="s">
        <v>42</v>
      </c>
      <c r="D1177" t="s">
        <v>21</v>
      </c>
      <c r="E1177" t="s">
        <v>17</v>
      </c>
      <c r="F1177" t="s">
        <v>23</v>
      </c>
      <c r="G1177">
        <v>0</v>
      </c>
      <c r="H1177">
        <v>1</v>
      </c>
      <c r="I1177">
        <v>8</v>
      </c>
      <c r="J1177">
        <v>14</v>
      </c>
      <c r="K1177">
        <v>13</v>
      </c>
      <c r="L1177">
        <v>15</v>
      </c>
      <c r="M1177">
        <v>13</v>
      </c>
    </row>
    <row r="1178" spans="1:13" hidden="1" x14ac:dyDescent="0.2">
      <c r="A1178" t="s">
        <v>18</v>
      </c>
      <c r="B1178" t="s">
        <v>45</v>
      </c>
      <c r="C1178" t="s">
        <v>113</v>
      </c>
      <c r="D1178" t="s">
        <v>16</v>
      </c>
      <c r="E1178" t="s">
        <v>16</v>
      </c>
      <c r="F1178" t="s">
        <v>24</v>
      </c>
      <c r="G1178">
        <v>0</v>
      </c>
      <c r="H1178">
        <v>1</v>
      </c>
      <c r="I1178">
        <v>0</v>
      </c>
      <c r="J1178">
        <v>8</v>
      </c>
      <c r="K1178">
        <v>12</v>
      </c>
      <c r="L1178">
        <v>12</v>
      </c>
      <c r="M1178">
        <v>13</v>
      </c>
    </row>
    <row r="1179" spans="1:13" hidden="1" x14ac:dyDescent="0.2">
      <c r="A1179" t="s">
        <v>40</v>
      </c>
      <c r="B1179" t="s">
        <v>25</v>
      </c>
      <c r="C1179" t="s">
        <v>59</v>
      </c>
      <c r="D1179" t="e">
        <v>#NULL!</v>
      </c>
      <c r="E1179" t="e">
        <v>#NULL!</v>
      </c>
      <c r="F1179" t="e">
        <v>#NULL!</v>
      </c>
      <c r="G1179">
        <v>6</v>
      </c>
      <c r="H1179">
        <v>0</v>
      </c>
      <c r="I1179">
        <v>-2</v>
      </c>
      <c r="J1179">
        <v>22</v>
      </c>
      <c r="K1179" t="e">
        <v>#NULL!</v>
      </c>
      <c r="L1179" t="e">
        <v>#NULL!</v>
      </c>
      <c r="M1179" t="e">
        <v>#NULL!</v>
      </c>
    </row>
    <row r="1180" spans="1:13" hidden="1" x14ac:dyDescent="0.2">
      <c r="A1180" t="s">
        <v>40</v>
      </c>
      <c r="B1180" t="s">
        <v>25</v>
      </c>
      <c r="C1180" t="s">
        <v>59</v>
      </c>
      <c r="D1180" t="e">
        <v>#NULL!</v>
      </c>
      <c r="E1180" t="e">
        <v>#NULL!</v>
      </c>
      <c r="F1180" t="e">
        <v>#NULL!</v>
      </c>
      <c r="G1180">
        <v>7</v>
      </c>
      <c r="H1180">
        <v>1</v>
      </c>
      <c r="I1180">
        <v>12</v>
      </c>
      <c r="J1180">
        <v>22</v>
      </c>
      <c r="K1180" t="e">
        <v>#NULL!</v>
      </c>
      <c r="L1180" t="e">
        <v>#NULL!</v>
      </c>
      <c r="M1180" t="e">
        <v>#NULL!</v>
      </c>
    </row>
    <row r="1181" spans="1:13" hidden="1" x14ac:dyDescent="0.2">
      <c r="A1181" t="s">
        <v>40</v>
      </c>
      <c r="B1181" t="s">
        <v>25</v>
      </c>
      <c r="C1181" t="s">
        <v>27</v>
      </c>
      <c r="D1181" t="e">
        <v>#NULL!</v>
      </c>
      <c r="E1181" t="e">
        <v>#NULL!</v>
      </c>
      <c r="F1181" t="e">
        <v>#NULL!</v>
      </c>
      <c r="G1181">
        <v>6</v>
      </c>
      <c r="H1181">
        <v>1</v>
      </c>
      <c r="I1181">
        <v>3</v>
      </c>
      <c r="J1181">
        <v>22</v>
      </c>
      <c r="K1181" t="e">
        <v>#NULL!</v>
      </c>
      <c r="L1181" t="e">
        <v>#NULL!</v>
      </c>
      <c r="M1181" t="e">
        <v>#NULL!</v>
      </c>
    </row>
    <row r="1182" spans="1:13" hidden="1" x14ac:dyDescent="0.2">
      <c r="A1182" t="s">
        <v>40</v>
      </c>
      <c r="B1182" t="s">
        <v>25</v>
      </c>
      <c r="C1182" t="s">
        <v>27</v>
      </c>
      <c r="D1182" t="e">
        <v>#NULL!</v>
      </c>
      <c r="E1182" t="e">
        <v>#NULL!</v>
      </c>
      <c r="F1182" t="e">
        <v>#NULL!</v>
      </c>
      <c r="G1182">
        <v>0</v>
      </c>
      <c r="H1182">
        <v>1</v>
      </c>
      <c r="I1182">
        <v>6</v>
      </c>
      <c r="J1182">
        <v>22</v>
      </c>
      <c r="K1182" t="e">
        <v>#NULL!</v>
      </c>
      <c r="L1182" t="e">
        <v>#NULL!</v>
      </c>
      <c r="M1182" t="e">
        <v>#NULL!</v>
      </c>
    </row>
    <row r="1183" spans="1:13" hidden="1" x14ac:dyDescent="0.2">
      <c r="A1183" t="s">
        <v>63</v>
      </c>
      <c r="B1183" t="s">
        <v>66</v>
      </c>
      <c r="C1183" t="s">
        <v>69</v>
      </c>
      <c r="D1183" t="s">
        <v>16</v>
      </c>
      <c r="E1183" t="e">
        <v>#NULL!</v>
      </c>
      <c r="F1183" t="e">
        <v>#NULL!</v>
      </c>
      <c r="G1183">
        <v>0</v>
      </c>
      <c r="H1183">
        <v>1</v>
      </c>
      <c r="I1183">
        <v>1</v>
      </c>
      <c r="J1183" t="e">
        <v>#NULL!</v>
      </c>
      <c r="K1183">
        <v>14</v>
      </c>
      <c r="L1183" t="e">
        <v>#NULL!</v>
      </c>
      <c r="M1183" t="e">
        <v>#NULL!</v>
      </c>
    </row>
    <row r="1184" spans="1:13" hidden="1" x14ac:dyDescent="0.2">
      <c r="A1184" t="s">
        <v>63</v>
      </c>
      <c r="B1184" t="s">
        <v>66</v>
      </c>
      <c r="C1184" t="s">
        <v>84</v>
      </c>
      <c r="D1184" t="s">
        <v>24</v>
      </c>
      <c r="E1184" t="e">
        <v>#NULL!</v>
      </c>
      <c r="F1184" t="e">
        <v>#NULL!</v>
      </c>
      <c r="G1184">
        <v>0</v>
      </c>
      <c r="H1184">
        <v>1</v>
      </c>
      <c r="I1184">
        <v>11</v>
      </c>
      <c r="J1184" t="e">
        <v>#NULL!</v>
      </c>
      <c r="K1184">
        <v>13</v>
      </c>
      <c r="L1184" t="e">
        <v>#NULL!</v>
      </c>
      <c r="M1184" t="e">
        <v>#NULL!</v>
      </c>
    </row>
    <row r="1185" spans="1:13" hidden="1" x14ac:dyDescent="0.2">
      <c r="A1185" t="s">
        <v>63</v>
      </c>
      <c r="B1185" t="s">
        <v>41</v>
      </c>
      <c r="C1185" t="s">
        <v>42</v>
      </c>
      <c r="D1185" t="s">
        <v>21</v>
      </c>
      <c r="E1185" t="s">
        <v>17</v>
      </c>
      <c r="F1185" t="s">
        <v>23</v>
      </c>
      <c r="G1185">
        <v>0</v>
      </c>
      <c r="H1185">
        <v>1</v>
      </c>
      <c r="I1185">
        <v>14</v>
      </c>
      <c r="J1185">
        <v>14</v>
      </c>
      <c r="K1185">
        <v>13</v>
      </c>
      <c r="L1185">
        <v>15</v>
      </c>
      <c r="M1185">
        <v>13</v>
      </c>
    </row>
    <row r="1186" spans="1:13" hidden="1" x14ac:dyDescent="0.2">
      <c r="A1186" t="s">
        <v>18</v>
      </c>
      <c r="B1186" t="s">
        <v>19</v>
      </c>
      <c r="C1186" t="s">
        <v>22</v>
      </c>
      <c r="D1186" t="s">
        <v>16</v>
      </c>
      <c r="E1186" t="s">
        <v>23</v>
      </c>
      <c r="F1186" t="s">
        <v>24</v>
      </c>
      <c r="G1186">
        <v>-7</v>
      </c>
      <c r="H1186">
        <v>1</v>
      </c>
      <c r="I1186">
        <v>8</v>
      </c>
      <c r="J1186">
        <v>8</v>
      </c>
      <c r="K1186">
        <v>12</v>
      </c>
      <c r="L1186">
        <v>11</v>
      </c>
      <c r="M1186">
        <v>13</v>
      </c>
    </row>
    <row r="1187" spans="1:13" hidden="1" x14ac:dyDescent="0.2">
      <c r="A1187" t="s">
        <v>18</v>
      </c>
      <c r="B1187" t="s">
        <v>19</v>
      </c>
      <c r="C1187" t="s">
        <v>22</v>
      </c>
      <c r="D1187" t="s">
        <v>16</v>
      </c>
      <c r="E1187" t="s">
        <v>23</v>
      </c>
      <c r="F1187" t="s">
        <v>24</v>
      </c>
      <c r="G1187">
        <v>5</v>
      </c>
      <c r="H1187">
        <v>0</v>
      </c>
      <c r="I1187">
        <v>-2</v>
      </c>
      <c r="J1187">
        <v>10</v>
      </c>
      <c r="K1187">
        <v>12</v>
      </c>
      <c r="L1187">
        <v>11</v>
      </c>
      <c r="M1187">
        <v>13</v>
      </c>
    </row>
    <row r="1188" spans="1:13" hidden="1" x14ac:dyDescent="0.2">
      <c r="A1188" t="s">
        <v>18</v>
      </c>
      <c r="B1188" t="s">
        <v>19</v>
      </c>
      <c r="C1188" t="s">
        <v>22</v>
      </c>
      <c r="D1188" t="s">
        <v>16</v>
      </c>
      <c r="E1188" t="s">
        <v>23</v>
      </c>
      <c r="F1188" t="s">
        <v>24</v>
      </c>
      <c r="G1188">
        <v>5</v>
      </c>
      <c r="H1188">
        <v>1</v>
      </c>
      <c r="I1188">
        <v>3</v>
      </c>
      <c r="J1188">
        <v>8</v>
      </c>
      <c r="K1188">
        <v>12</v>
      </c>
      <c r="L1188">
        <v>11</v>
      </c>
      <c r="M1188">
        <v>13</v>
      </c>
    </row>
    <row r="1189" spans="1:13" hidden="1" x14ac:dyDescent="0.2">
      <c r="A1189" t="s">
        <v>63</v>
      </c>
      <c r="B1189" t="s">
        <v>41</v>
      </c>
      <c r="C1189" t="s">
        <v>42</v>
      </c>
      <c r="D1189" t="s">
        <v>21</v>
      </c>
      <c r="E1189" t="s">
        <v>17</v>
      </c>
      <c r="F1189" t="s">
        <v>23</v>
      </c>
      <c r="G1189">
        <v>0</v>
      </c>
      <c r="H1189">
        <v>1</v>
      </c>
      <c r="I1189">
        <v>14</v>
      </c>
      <c r="J1189">
        <v>14</v>
      </c>
      <c r="K1189">
        <v>13</v>
      </c>
      <c r="L1189">
        <v>15</v>
      </c>
      <c r="M1189">
        <v>13</v>
      </c>
    </row>
    <row r="1190" spans="1:13" hidden="1" x14ac:dyDescent="0.2">
      <c r="A1190" t="s">
        <v>63</v>
      </c>
      <c r="B1190" t="s">
        <v>41</v>
      </c>
      <c r="C1190" t="s">
        <v>42</v>
      </c>
      <c r="D1190" t="s">
        <v>21</v>
      </c>
      <c r="E1190" t="s">
        <v>17</v>
      </c>
      <c r="F1190" t="s">
        <v>23</v>
      </c>
      <c r="G1190">
        <v>0</v>
      </c>
      <c r="H1190">
        <v>1</v>
      </c>
      <c r="I1190">
        <v>4</v>
      </c>
      <c r="J1190">
        <v>14</v>
      </c>
      <c r="K1190">
        <v>13</v>
      </c>
      <c r="L1190">
        <v>15</v>
      </c>
      <c r="M1190">
        <v>13</v>
      </c>
    </row>
    <row r="1191" spans="1:13" hidden="1" x14ac:dyDescent="0.2">
      <c r="A1191" t="s">
        <v>63</v>
      </c>
      <c r="B1191" t="s">
        <v>41</v>
      </c>
      <c r="C1191" t="s">
        <v>62</v>
      </c>
      <c r="D1191" t="s">
        <v>16</v>
      </c>
      <c r="E1191" t="s">
        <v>17</v>
      </c>
      <c r="F1191" t="s">
        <v>23</v>
      </c>
      <c r="G1191">
        <v>0</v>
      </c>
      <c r="H1191">
        <v>1</v>
      </c>
      <c r="I1191">
        <v>8</v>
      </c>
      <c r="J1191">
        <v>8</v>
      </c>
      <c r="K1191">
        <v>14</v>
      </c>
      <c r="L1191">
        <v>15</v>
      </c>
      <c r="M1191">
        <v>13</v>
      </c>
    </row>
    <row r="1192" spans="1:13" hidden="1" x14ac:dyDescent="0.2">
      <c r="A1192" t="s">
        <v>63</v>
      </c>
      <c r="B1192" t="s">
        <v>41</v>
      </c>
      <c r="C1192" t="s">
        <v>42</v>
      </c>
      <c r="D1192" t="s">
        <v>21</v>
      </c>
      <c r="E1192" t="s">
        <v>17</v>
      </c>
      <c r="F1192" t="s">
        <v>23</v>
      </c>
      <c r="G1192">
        <v>0</v>
      </c>
      <c r="H1192">
        <v>1</v>
      </c>
      <c r="I1192">
        <v>14</v>
      </c>
      <c r="J1192">
        <v>14</v>
      </c>
      <c r="K1192">
        <v>13</v>
      </c>
      <c r="L1192">
        <v>15</v>
      </c>
      <c r="M1192">
        <v>13</v>
      </c>
    </row>
    <row r="1193" spans="1:13" hidden="1" x14ac:dyDescent="0.2">
      <c r="A1193" t="s">
        <v>18</v>
      </c>
      <c r="B1193" t="s">
        <v>19</v>
      </c>
      <c r="C1193" t="s">
        <v>22</v>
      </c>
      <c r="D1193" t="s">
        <v>16</v>
      </c>
      <c r="E1193" t="s">
        <v>23</v>
      </c>
      <c r="F1193" t="s">
        <v>24</v>
      </c>
      <c r="G1193">
        <v>-7</v>
      </c>
      <c r="H1193">
        <v>0</v>
      </c>
      <c r="I1193">
        <v>-2</v>
      </c>
      <c r="J1193">
        <v>8</v>
      </c>
      <c r="K1193">
        <v>12</v>
      </c>
      <c r="L1193">
        <v>11</v>
      </c>
      <c r="M1193">
        <v>13</v>
      </c>
    </row>
    <row r="1194" spans="1:13" hidden="1" x14ac:dyDescent="0.2">
      <c r="A1194" t="s">
        <v>63</v>
      </c>
      <c r="B1194" t="s">
        <v>32</v>
      </c>
      <c r="C1194" t="s">
        <v>37</v>
      </c>
      <c r="D1194" t="s">
        <v>21</v>
      </c>
      <c r="E1194" t="s">
        <v>36</v>
      </c>
      <c r="F1194" t="s">
        <v>38</v>
      </c>
      <c r="G1194">
        <v>4</v>
      </c>
      <c r="H1194">
        <v>1</v>
      </c>
      <c r="I1194">
        <v>2</v>
      </c>
      <c r="J1194">
        <v>8</v>
      </c>
      <c r="K1194">
        <v>13</v>
      </c>
      <c r="L1194">
        <v>12</v>
      </c>
      <c r="M1194">
        <v>13</v>
      </c>
    </row>
    <row r="1195" spans="1:13" hidden="1" x14ac:dyDescent="0.2">
      <c r="A1195" t="s">
        <v>40</v>
      </c>
      <c r="B1195" t="s">
        <v>25</v>
      </c>
      <c r="C1195" t="s">
        <v>27</v>
      </c>
      <c r="D1195" t="e">
        <v>#NULL!</v>
      </c>
      <c r="E1195" t="e">
        <v>#NULL!</v>
      </c>
      <c r="F1195" t="e">
        <v>#NULL!</v>
      </c>
      <c r="G1195">
        <v>0</v>
      </c>
      <c r="H1195">
        <v>1</v>
      </c>
      <c r="I1195">
        <v>18</v>
      </c>
      <c r="J1195">
        <v>22</v>
      </c>
      <c r="K1195" t="e">
        <v>#NULL!</v>
      </c>
      <c r="L1195" t="e">
        <v>#NULL!</v>
      </c>
      <c r="M1195" t="e">
        <v>#NULL!</v>
      </c>
    </row>
    <row r="1196" spans="1:13" hidden="1" x14ac:dyDescent="0.2">
      <c r="A1196" t="s">
        <v>40</v>
      </c>
      <c r="B1196" t="s">
        <v>25</v>
      </c>
      <c r="C1196" t="s">
        <v>27</v>
      </c>
      <c r="D1196" t="e">
        <v>#NULL!</v>
      </c>
      <c r="E1196" t="e">
        <v>#NULL!</v>
      </c>
      <c r="F1196" t="e">
        <v>#NULL!</v>
      </c>
      <c r="G1196">
        <v>0</v>
      </c>
      <c r="H1196">
        <v>1</v>
      </c>
      <c r="I1196">
        <v>2</v>
      </c>
      <c r="J1196">
        <v>22</v>
      </c>
      <c r="K1196" t="e">
        <v>#NULL!</v>
      </c>
      <c r="L1196" t="e">
        <v>#NULL!</v>
      </c>
      <c r="M1196" t="e">
        <v>#NULL!</v>
      </c>
    </row>
    <row r="1197" spans="1:13" hidden="1" x14ac:dyDescent="0.2">
      <c r="A1197" t="s">
        <v>40</v>
      </c>
      <c r="B1197" t="s">
        <v>25</v>
      </c>
      <c r="C1197" t="s">
        <v>27</v>
      </c>
      <c r="D1197" t="e">
        <v>#NULL!</v>
      </c>
      <c r="E1197" t="e">
        <v>#NULL!</v>
      </c>
      <c r="F1197" t="e">
        <v>#NULL!</v>
      </c>
      <c r="G1197">
        <v>0</v>
      </c>
      <c r="H1197">
        <v>1</v>
      </c>
      <c r="I1197">
        <v>15</v>
      </c>
      <c r="J1197">
        <v>22</v>
      </c>
      <c r="K1197" t="e">
        <v>#NULL!</v>
      </c>
      <c r="L1197" t="e">
        <v>#NULL!</v>
      </c>
      <c r="M1197" t="e">
        <v>#NULL!</v>
      </c>
    </row>
    <row r="1198" spans="1:13" hidden="1" x14ac:dyDescent="0.2">
      <c r="A1198" t="s">
        <v>18</v>
      </c>
      <c r="B1198" t="s">
        <v>32</v>
      </c>
      <c r="C1198" t="s">
        <v>37</v>
      </c>
      <c r="D1198" t="s">
        <v>21</v>
      </c>
      <c r="E1198" t="s">
        <v>36</v>
      </c>
      <c r="F1198" t="s">
        <v>38</v>
      </c>
      <c r="G1198">
        <v>0</v>
      </c>
      <c r="H1198">
        <v>1</v>
      </c>
      <c r="I1198">
        <v>4</v>
      </c>
      <c r="J1198">
        <v>6</v>
      </c>
      <c r="K1198">
        <v>12</v>
      </c>
      <c r="L1198">
        <v>9</v>
      </c>
      <c r="M1198">
        <v>12</v>
      </c>
    </row>
    <row r="1199" spans="1:13" hidden="1" x14ac:dyDescent="0.2">
      <c r="A1199" t="s">
        <v>18</v>
      </c>
      <c r="B1199" t="s">
        <v>19</v>
      </c>
      <c r="C1199" t="s">
        <v>22</v>
      </c>
      <c r="D1199" t="s">
        <v>16</v>
      </c>
      <c r="E1199" t="s">
        <v>23</v>
      </c>
      <c r="F1199" t="s">
        <v>24</v>
      </c>
      <c r="G1199">
        <v>0</v>
      </c>
      <c r="H1199">
        <v>0</v>
      </c>
      <c r="I1199">
        <v>-5</v>
      </c>
      <c r="J1199">
        <v>8</v>
      </c>
      <c r="K1199">
        <v>12</v>
      </c>
      <c r="L1199">
        <v>11</v>
      </c>
      <c r="M1199">
        <v>13</v>
      </c>
    </row>
    <row r="1200" spans="1:13" hidden="1" x14ac:dyDescent="0.2">
      <c r="A1200" t="s">
        <v>18</v>
      </c>
      <c r="B1200" t="s">
        <v>19</v>
      </c>
      <c r="C1200" t="s">
        <v>22</v>
      </c>
      <c r="D1200" t="s">
        <v>16</v>
      </c>
      <c r="E1200" t="s">
        <v>23</v>
      </c>
      <c r="F1200" t="s">
        <v>24</v>
      </c>
      <c r="G1200">
        <v>-7</v>
      </c>
      <c r="H1200">
        <v>1</v>
      </c>
      <c r="I1200">
        <v>8</v>
      </c>
      <c r="J1200">
        <v>8</v>
      </c>
      <c r="K1200">
        <v>12</v>
      </c>
      <c r="L1200">
        <v>11</v>
      </c>
      <c r="M1200">
        <v>13</v>
      </c>
    </row>
    <row r="1201" spans="1:13" hidden="1" x14ac:dyDescent="0.2">
      <c r="A1201" t="s">
        <v>18</v>
      </c>
      <c r="B1201" t="s">
        <v>19</v>
      </c>
      <c r="C1201" t="s">
        <v>22</v>
      </c>
      <c r="D1201" t="s">
        <v>16</v>
      </c>
      <c r="E1201" t="s">
        <v>23</v>
      </c>
      <c r="F1201" t="s">
        <v>24</v>
      </c>
      <c r="G1201">
        <v>-7</v>
      </c>
      <c r="H1201">
        <v>1</v>
      </c>
      <c r="I1201">
        <v>7</v>
      </c>
      <c r="J1201">
        <v>8</v>
      </c>
      <c r="K1201">
        <v>12</v>
      </c>
      <c r="L1201">
        <v>11</v>
      </c>
      <c r="M1201">
        <v>13</v>
      </c>
    </row>
    <row r="1202" spans="1:13" hidden="1" x14ac:dyDescent="0.2">
      <c r="A1202" t="s">
        <v>18</v>
      </c>
      <c r="B1202" t="s">
        <v>19</v>
      </c>
      <c r="C1202" t="s">
        <v>22</v>
      </c>
      <c r="D1202" t="s">
        <v>16</v>
      </c>
      <c r="E1202" t="s">
        <v>23</v>
      </c>
      <c r="F1202" t="s">
        <v>24</v>
      </c>
      <c r="G1202">
        <v>7</v>
      </c>
      <c r="H1202">
        <v>0</v>
      </c>
      <c r="I1202">
        <v>-13</v>
      </c>
      <c r="J1202">
        <v>8</v>
      </c>
      <c r="K1202">
        <v>12</v>
      </c>
      <c r="L1202">
        <v>11</v>
      </c>
      <c r="M1202">
        <v>13</v>
      </c>
    </row>
    <row r="1203" spans="1:13" hidden="1" x14ac:dyDescent="0.2">
      <c r="A1203" t="s">
        <v>18</v>
      </c>
      <c r="B1203" t="s">
        <v>19</v>
      </c>
      <c r="C1203" t="s">
        <v>22</v>
      </c>
      <c r="D1203" t="s">
        <v>16</v>
      </c>
      <c r="E1203" t="s">
        <v>23</v>
      </c>
      <c r="F1203" t="s">
        <v>24</v>
      </c>
      <c r="G1203">
        <v>0</v>
      </c>
      <c r="H1203">
        <v>1</v>
      </c>
      <c r="I1203">
        <v>6</v>
      </c>
      <c r="J1203">
        <v>8</v>
      </c>
      <c r="K1203">
        <v>12</v>
      </c>
      <c r="L1203">
        <v>11</v>
      </c>
      <c r="M1203">
        <v>13</v>
      </c>
    </row>
    <row r="1204" spans="1:13" hidden="1" x14ac:dyDescent="0.2">
      <c r="A1204" t="s">
        <v>13</v>
      </c>
      <c r="B1204" t="s">
        <v>19</v>
      </c>
      <c r="C1204" t="s">
        <v>22</v>
      </c>
      <c r="D1204" t="s">
        <v>16</v>
      </c>
      <c r="E1204" t="s">
        <v>23</v>
      </c>
      <c r="F1204" t="s">
        <v>24</v>
      </c>
      <c r="G1204">
        <v>-7</v>
      </c>
      <c r="H1204">
        <v>1</v>
      </c>
      <c r="I1204">
        <v>5</v>
      </c>
      <c r="J1204">
        <v>5</v>
      </c>
      <c r="K1204">
        <v>14</v>
      </c>
      <c r="L1204">
        <v>10</v>
      </c>
      <c r="M1204">
        <v>13</v>
      </c>
    </row>
    <row r="1205" spans="1:13" hidden="1" x14ac:dyDescent="0.2">
      <c r="A1205" t="s">
        <v>18</v>
      </c>
      <c r="B1205" t="s">
        <v>66</v>
      </c>
      <c r="C1205" t="s">
        <v>67</v>
      </c>
      <c r="D1205" t="s">
        <v>36</v>
      </c>
      <c r="E1205" t="e">
        <v>#NULL!</v>
      </c>
      <c r="F1205" t="e">
        <v>#NULL!</v>
      </c>
      <c r="G1205">
        <v>0</v>
      </c>
      <c r="H1205">
        <v>0</v>
      </c>
      <c r="I1205">
        <v>-8</v>
      </c>
      <c r="J1205" t="e">
        <v>#NULL!</v>
      </c>
      <c r="K1205">
        <v>9</v>
      </c>
      <c r="L1205" t="e">
        <v>#NULL!</v>
      </c>
      <c r="M1205" t="e">
        <v>#NULL!</v>
      </c>
    </row>
    <row r="1206" spans="1:13" hidden="1" x14ac:dyDescent="0.2">
      <c r="A1206" t="s">
        <v>18</v>
      </c>
      <c r="B1206" t="s">
        <v>66</v>
      </c>
      <c r="C1206" t="s">
        <v>67</v>
      </c>
      <c r="D1206" t="s">
        <v>36</v>
      </c>
      <c r="E1206" t="e">
        <v>#NULL!</v>
      </c>
      <c r="F1206" t="e">
        <v>#NULL!</v>
      </c>
      <c r="G1206">
        <v>0</v>
      </c>
      <c r="H1206">
        <v>1</v>
      </c>
      <c r="I1206">
        <v>0</v>
      </c>
      <c r="J1206" t="e">
        <v>#NULL!</v>
      </c>
      <c r="K1206">
        <v>9</v>
      </c>
      <c r="L1206" t="e">
        <v>#NULL!</v>
      </c>
      <c r="M1206" t="e">
        <v>#NULL!</v>
      </c>
    </row>
    <row r="1207" spans="1:13" hidden="1" x14ac:dyDescent="0.2">
      <c r="A1207" t="s">
        <v>13</v>
      </c>
      <c r="B1207" t="s">
        <v>66</v>
      </c>
      <c r="C1207" t="s">
        <v>67</v>
      </c>
      <c r="D1207" t="s">
        <v>36</v>
      </c>
      <c r="E1207" t="e">
        <v>#NULL!</v>
      </c>
      <c r="F1207" t="e">
        <v>#NULL!</v>
      </c>
      <c r="G1207">
        <v>0</v>
      </c>
      <c r="H1207">
        <v>1</v>
      </c>
      <c r="I1207">
        <v>6</v>
      </c>
      <c r="J1207" t="e">
        <v>#NULL!</v>
      </c>
      <c r="K1207">
        <v>12</v>
      </c>
      <c r="L1207" t="e">
        <v>#NULL!</v>
      </c>
      <c r="M1207" t="e">
        <v>#NULL!</v>
      </c>
    </row>
    <row r="1208" spans="1:13" hidden="1" x14ac:dyDescent="0.2">
      <c r="A1208" t="s">
        <v>18</v>
      </c>
      <c r="B1208" t="s">
        <v>66</v>
      </c>
      <c r="C1208" t="s">
        <v>71</v>
      </c>
      <c r="D1208" t="s">
        <v>17</v>
      </c>
      <c r="E1208" t="e">
        <v>#NULL!</v>
      </c>
      <c r="F1208" t="e">
        <v>#NULL!</v>
      </c>
      <c r="G1208">
        <v>0</v>
      </c>
      <c r="H1208">
        <v>1</v>
      </c>
      <c r="I1208">
        <v>14</v>
      </c>
      <c r="J1208" t="e">
        <v>#NULL!</v>
      </c>
      <c r="K1208">
        <v>14</v>
      </c>
      <c r="L1208" t="e">
        <v>#NULL!</v>
      </c>
      <c r="M1208" t="e">
        <v>#NULL!</v>
      </c>
    </row>
    <row r="1209" spans="1:13" hidden="1" x14ac:dyDescent="0.2">
      <c r="A1209" t="s">
        <v>18</v>
      </c>
      <c r="B1209" t="s">
        <v>66</v>
      </c>
      <c r="C1209" t="s">
        <v>71</v>
      </c>
      <c r="D1209" t="s">
        <v>17</v>
      </c>
      <c r="E1209" t="e">
        <v>#NULL!</v>
      </c>
      <c r="F1209" t="e">
        <v>#NULL!</v>
      </c>
      <c r="G1209">
        <v>0</v>
      </c>
      <c r="H1209">
        <v>1</v>
      </c>
      <c r="I1209">
        <v>11</v>
      </c>
      <c r="J1209" t="e">
        <v>#NULL!</v>
      </c>
      <c r="K1209">
        <v>14</v>
      </c>
      <c r="L1209" t="e">
        <v>#NULL!</v>
      </c>
      <c r="M1209" t="e">
        <v>#NULL!</v>
      </c>
    </row>
    <row r="1210" spans="1:13" hidden="1" x14ac:dyDescent="0.2">
      <c r="A1210" t="s">
        <v>63</v>
      </c>
      <c r="B1210" t="s">
        <v>66</v>
      </c>
      <c r="C1210" t="s">
        <v>67</v>
      </c>
      <c r="D1210" t="s">
        <v>36</v>
      </c>
      <c r="E1210" t="e">
        <v>#NULL!</v>
      </c>
      <c r="F1210" t="e">
        <v>#NULL!</v>
      </c>
      <c r="G1210">
        <v>0</v>
      </c>
      <c r="H1210">
        <v>0</v>
      </c>
      <c r="I1210">
        <v>-1</v>
      </c>
      <c r="J1210" t="e">
        <v>#NULL!</v>
      </c>
      <c r="K1210">
        <v>12</v>
      </c>
      <c r="L1210" t="e">
        <v>#NULL!</v>
      </c>
      <c r="M1210" t="e">
        <v>#NULL!</v>
      </c>
    </row>
    <row r="1211" spans="1:13" hidden="1" x14ac:dyDescent="0.2">
      <c r="A1211" t="s">
        <v>63</v>
      </c>
      <c r="B1211" t="s">
        <v>41</v>
      </c>
      <c r="C1211" t="s">
        <v>42</v>
      </c>
      <c r="D1211" t="s">
        <v>21</v>
      </c>
      <c r="E1211" t="s">
        <v>17</v>
      </c>
      <c r="F1211" t="s">
        <v>23</v>
      </c>
      <c r="G1211">
        <v>0</v>
      </c>
      <c r="H1211">
        <v>1</v>
      </c>
      <c r="I1211">
        <v>8</v>
      </c>
      <c r="J1211">
        <v>14</v>
      </c>
      <c r="K1211">
        <v>13</v>
      </c>
      <c r="L1211">
        <v>15</v>
      </c>
      <c r="M1211">
        <v>13</v>
      </c>
    </row>
    <row r="1212" spans="1:13" hidden="1" x14ac:dyDescent="0.2">
      <c r="A1212" t="s">
        <v>13</v>
      </c>
      <c r="B1212" t="s">
        <v>14</v>
      </c>
      <c r="C1212" t="s">
        <v>50</v>
      </c>
      <c r="D1212" t="s">
        <v>16</v>
      </c>
      <c r="E1212" t="s">
        <v>17</v>
      </c>
      <c r="F1212" t="s">
        <v>17</v>
      </c>
      <c r="G1212">
        <v>0</v>
      </c>
      <c r="H1212">
        <v>1</v>
      </c>
      <c r="I1212">
        <v>4</v>
      </c>
      <c r="J1212">
        <v>7</v>
      </c>
      <c r="K1212">
        <v>14</v>
      </c>
      <c r="L1212">
        <v>15</v>
      </c>
      <c r="M1212">
        <v>15</v>
      </c>
    </row>
    <row r="1213" spans="1:13" hidden="1" x14ac:dyDescent="0.2">
      <c r="A1213" t="s">
        <v>63</v>
      </c>
      <c r="B1213" t="s">
        <v>41</v>
      </c>
      <c r="C1213" t="s">
        <v>42</v>
      </c>
      <c r="D1213" t="s">
        <v>21</v>
      </c>
      <c r="E1213" t="s">
        <v>17</v>
      </c>
      <c r="F1213" t="s">
        <v>23</v>
      </c>
      <c r="G1213">
        <v>0</v>
      </c>
      <c r="H1213">
        <v>1</v>
      </c>
      <c r="I1213">
        <v>14</v>
      </c>
      <c r="J1213">
        <v>14</v>
      </c>
      <c r="K1213">
        <v>13</v>
      </c>
      <c r="L1213">
        <v>15</v>
      </c>
      <c r="M1213">
        <v>13</v>
      </c>
    </row>
    <row r="1214" spans="1:13" hidden="1" x14ac:dyDescent="0.2">
      <c r="A1214" t="s">
        <v>63</v>
      </c>
      <c r="B1214" t="s">
        <v>14</v>
      </c>
      <c r="C1214" t="s">
        <v>50</v>
      </c>
      <c r="D1214" t="s">
        <v>16</v>
      </c>
      <c r="E1214" t="s">
        <v>17</v>
      </c>
      <c r="F1214" t="s">
        <v>17</v>
      </c>
      <c r="G1214">
        <v>7</v>
      </c>
      <c r="H1214">
        <v>1</v>
      </c>
      <c r="I1214">
        <v>0</v>
      </c>
      <c r="J1214">
        <v>7</v>
      </c>
      <c r="K1214">
        <v>14</v>
      </c>
      <c r="L1214">
        <v>15</v>
      </c>
      <c r="M1214">
        <v>15</v>
      </c>
    </row>
    <row r="1215" spans="1:13" hidden="1" x14ac:dyDescent="0.2">
      <c r="A1215" t="s">
        <v>63</v>
      </c>
      <c r="B1215" t="s">
        <v>32</v>
      </c>
      <c r="C1215" t="s">
        <v>33</v>
      </c>
      <c r="D1215" t="s">
        <v>16</v>
      </c>
      <c r="E1215" t="s">
        <v>17</v>
      </c>
      <c r="F1215" t="s">
        <v>17</v>
      </c>
      <c r="G1215">
        <v>0</v>
      </c>
      <c r="H1215">
        <v>1</v>
      </c>
      <c r="I1215">
        <v>6</v>
      </c>
      <c r="J1215">
        <v>8</v>
      </c>
      <c r="K1215">
        <v>14</v>
      </c>
      <c r="L1215">
        <v>15</v>
      </c>
      <c r="M1215">
        <v>15</v>
      </c>
    </row>
    <row r="1216" spans="1:13" hidden="1" x14ac:dyDescent="0.2">
      <c r="A1216" t="s">
        <v>13</v>
      </c>
      <c r="B1216" t="s">
        <v>32</v>
      </c>
      <c r="C1216" t="s">
        <v>33</v>
      </c>
      <c r="D1216" t="s">
        <v>16</v>
      </c>
      <c r="E1216" t="s">
        <v>17</v>
      </c>
      <c r="F1216" t="s">
        <v>17</v>
      </c>
      <c r="G1216">
        <v>0</v>
      </c>
      <c r="H1216">
        <v>1</v>
      </c>
      <c r="I1216">
        <v>12</v>
      </c>
      <c r="J1216">
        <v>12</v>
      </c>
      <c r="K1216">
        <v>14</v>
      </c>
      <c r="L1216">
        <v>15</v>
      </c>
      <c r="M1216">
        <v>15</v>
      </c>
    </row>
    <row r="1217" spans="1:13" hidden="1" x14ac:dyDescent="0.2">
      <c r="A1217" t="s">
        <v>18</v>
      </c>
      <c r="B1217" t="s">
        <v>32</v>
      </c>
      <c r="C1217" t="s">
        <v>33</v>
      </c>
      <c r="D1217" t="s">
        <v>16</v>
      </c>
      <c r="E1217" t="s">
        <v>17</v>
      </c>
      <c r="F1217" t="s">
        <v>17</v>
      </c>
      <c r="G1217">
        <v>-5</v>
      </c>
      <c r="H1217">
        <v>1</v>
      </c>
      <c r="I1217">
        <v>8</v>
      </c>
      <c r="J1217">
        <v>8</v>
      </c>
      <c r="K1217">
        <v>12</v>
      </c>
      <c r="L1217">
        <v>14</v>
      </c>
      <c r="M1217">
        <v>14</v>
      </c>
    </row>
    <row r="1218" spans="1:13" hidden="1" x14ac:dyDescent="0.2">
      <c r="A1218" t="s">
        <v>40</v>
      </c>
      <c r="B1218" t="s">
        <v>32</v>
      </c>
      <c r="C1218" t="s">
        <v>33</v>
      </c>
      <c r="D1218" t="s">
        <v>16</v>
      </c>
      <c r="E1218" t="s">
        <v>17</v>
      </c>
      <c r="F1218" t="s">
        <v>17</v>
      </c>
      <c r="G1218">
        <v>0</v>
      </c>
      <c r="H1218">
        <v>0</v>
      </c>
      <c r="I1218">
        <v>-4</v>
      </c>
      <c r="J1218">
        <v>3</v>
      </c>
      <c r="K1218">
        <v>11</v>
      </c>
      <c r="L1218">
        <v>11</v>
      </c>
      <c r="M1218">
        <v>11</v>
      </c>
    </row>
    <row r="1219" spans="1:13" hidden="1" x14ac:dyDescent="0.2">
      <c r="A1219" t="s">
        <v>18</v>
      </c>
      <c r="B1219" t="s">
        <v>28</v>
      </c>
      <c r="C1219" t="s">
        <v>52</v>
      </c>
      <c r="D1219" t="s">
        <v>16</v>
      </c>
      <c r="E1219" t="s">
        <v>17</v>
      </c>
      <c r="F1219" t="s">
        <v>24</v>
      </c>
      <c r="G1219">
        <v>0</v>
      </c>
      <c r="H1219">
        <v>1</v>
      </c>
      <c r="I1219">
        <v>5</v>
      </c>
      <c r="J1219">
        <v>6</v>
      </c>
      <c r="K1219">
        <v>12</v>
      </c>
      <c r="L1219">
        <v>14</v>
      </c>
      <c r="M1219">
        <v>13</v>
      </c>
    </row>
    <row r="1220" spans="1:13" hidden="1" x14ac:dyDescent="0.2">
      <c r="A1220" t="s">
        <v>13</v>
      </c>
      <c r="B1220" t="s">
        <v>28</v>
      </c>
      <c r="C1220" t="s">
        <v>52</v>
      </c>
      <c r="D1220" t="s">
        <v>16</v>
      </c>
      <c r="E1220" t="s">
        <v>17</v>
      </c>
      <c r="F1220" t="s">
        <v>24</v>
      </c>
      <c r="G1220">
        <v>0</v>
      </c>
      <c r="H1220">
        <v>1</v>
      </c>
      <c r="I1220">
        <v>0</v>
      </c>
      <c r="J1220">
        <v>4</v>
      </c>
      <c r="K1220">
        <v>14</v>
      </c>
      <c r="L1220">
        <v>15</v>
      </c>
      <c r="M1220">
        <v>13</v>
      </c>
    </row>
    <row r="1221" spans="1:13" hidden="1" x14ac:dyDescent="0.2">
      <c r="A1221" t="s">
        <v>63</v>
      </c>
      <c r="B1221" t="s">
        <v>73</v>
      </c>
      <c r="C1221" t="s">
        <v>74</v>
      </c>
      <c r="D1221" t="s">
        <v>16</v>
      </c>
      <c r="E1221" t="s">
        <v>17</v>
      </c>
      <c r="F1221" t="s">
        <v>17</v>
      </c>
      <c r="G1221">
        <v>0</v>
      </c>
      <c r="H1221">
        <v>1</v>
      </c>
      <c r="I1221">
        <v>4</v>
      </c>
      <c r="J1221">
        <v>4</v>
      </c>
      <c r="K1221">
        <v>14</v>
      </c>
      <c r="L1221">
        <v>15</v>
      </c>
      <c r="M1221">
        <v>15</v>
      </c>
    </row>
    <row r="1222" spans="1:13" hidden="1" x14ac:dyDescent="0.2">
      <c r="A1222" t="s">
        <v>18</v>
      </c>
      <c r="B1222" t="s">
        <v>32</v>
      </c>
      <c r="C1222" t="s">
        <v>37</v>
      </c>
      <c r="D1222" t="s">
        <v>21</v>
      </c>
      <c r="E1222" t="s">
        <v>36</v>
      </c>
      <c r="F1222" t="s">
        <v>38</v>
      </c>
      <c r="G1222">
        <v>0</v>
      </c>
      <c r="H1222">
        <v>1</v>
      </c>
      <c r="I1222">
        <v>4</v>
      </c>
      <c r="J1222">
        <v>6</v>
      </c>
      <c r="K1222">
        <v>12</v>
      </c>
      <c r="L1222">
        <v>10</v>
      </c>
      <c r="M1222">
        <v>12</v>
      </c>
    </row>
    <row r="1223" spans="1:13" hidden="1" x14ac:dyDescent="0.2">
      <c r="A1223" t="s">
        <v>18</v>
      </c>
      <c r="B1223" t="s">
        <v>32</v>
      </c>
      <c r="C1223" t="s">
        <v>60</v>
      </c>
      <c r="D1223" t="s">
        <v>21</v>
      </c>
      <c r="E1223" t="s">
        <v>17</v>
      </c>
      <c r="F1223" t="s">
        <v>35</v>
      </c>
      <c r="G1223">
        <v>0</v>
      </c>
      <c r="H1223">
        <v>1</v>
      </c>
      <c r="I1223">
        <v>5</v>
      </c>
      <c r="J1223">
        <v>6</v>
      </c>
      <c r="K1223">
        <v>12</v>
      </c>
      <c r="L1223">
        <v>14</v>
      </c>
      <c r="M1223">
        <v>16</v>
      </c>
    </row>
    <row r="1224" spans="1:13" hidden="1" x14ac:dyDescent="0.2">
      <c r="A1224" t="s">
        <v>13</v>
      </c>
      <c r="B1224" t="s">
        <v>32</v>
      </c>
      <c r="C1224" t="s">
        <v>60</v>
      </c>
      <c r="D1224" t="s">
        <v>21</v>
      </c>
      <c r="E1224" t="s">
        <v>17</v>
      </c>
      <c r="F1224" t="s">
        <v>35</v>
      </c>
      <c r="G1224">
        <v>0</v>
      </c>
      <c r="H1224">
        <v>1</v>
      </c>
      <c r="I1224">
        <v>5</v>
      </c>
      <c r="J1224">
        <v>5</v>
      </c>
      <c r="K1224">
        <v>13</v>
      </c>
      <c r="L1224">
        <v>15</v>
      </c>
      <c r="M1224">
        <v>13</v>
      </c>
    </row>
    <row r="1225" spans="1:13" hidden="1" x14ac:dyDescent="0.2">
      <c r="A1225" t="s">
        <v>13</v>
      </c>
      <c r="B1225" t="s">
        <v>14</v>
      </c>
      <c r="C1225" t="s">
        <v>50</v>
      </c>
      <c r="D1225" t="s">
        <v>16</v>
      </c>
      <c r="E1225" t="s">
        <v>17</v>
      </c>
      <c r="F1225" t="s">
        <v>17</v>
      </c>
      <c r="G1225">
        <v>7</v>
      </c>
      <c r="H1225">
        <v>0</v>
      </c>
      <c r="I1225">
        <v>-2</v>
      </c>
      <c r="J1225">
        <v>7</v>
      </c>
      <c r="K1225">
        <v>14</v>
      </c>
      <c r="L1225">
        <v>15</v>
      </c>
      <c r="M1225">
        <v>15</v>
      </c>
    </row>
    <row r="1226" spans="1:13" hidden="1" x14ac:dyDescent="0.2">
      <c r="A1226" t="s">
        <v>63</v>
      </c>
      <c r="B1226" t="s">
        <v>32</v>
      </c>
      <c r="C1226" t="s">
        <v>33</v>
      </c>
      <c r="D1226" t="s">
        <v>16</v>
      </c>
      <c r="E1226" t="s">
        <v>17</v>
      </c>
      <c r="F1226" t="s">
        <v>17</v>
      </c>
      <c r="G1226">
        <v>0</v>
      </c>
      <c r="H1226">
        <v>1</v>
      </c>
      <c r="I1226">
        <v>5</v>
      </c>
      <c r="J1226">
        <v>8</v>
      </c>
      <c r="K1226">
        <v>14</v>
      </c>
      <c r="L1226">
        <v>15</v>
      </c>
      <c r="M1226">
        <v>15</v>
      </c>
    </row>
    <row r="1227" spans="1:13" hidden="1" x14ac:dyDescent="0.2">
      <c r="A1227" t="s">
        <v>13</v>
      </c>
      <c r="B1227" t="s">
        <v>32</v>
      </c>
      <c r="C1227" t="s">
        <v>33</v>
      </c>
      <c r="D1227" t="s">
        <v>16</v>
      </c>
      <c r="E1227" t="s">
        <v>17</v>
      </c>
      <c r="F1227" t="s">
        <v>17</v>
      </c>
      <c r="G1227">
        <v>-5</v>
      </c>
      <c r="H1227">
        <v>1</v>
      </c>
      <c r="I1227">
        <v>12</v>
      </c>
      <c r="J1227">
        <v>12</v>
      </c>
      <c r="K1227">
        <v>14</v>
      </c>
      <c r="L1227">
        <v>15</v>
      </c>
      <c r="M1227">
        <v>15</v>
      </c>
    </row>
    <row r="1228" spans="1:13" hidden="1" x14ac:dyDescent="0.2">
      <c r="A1228" t="s">
        <v>63</v>
      </c>
      <c r="B1228" t="s">
        <v>32</v>
      </c>
      <c r="C1228" t="s">
        <v>33</v>
      </c>
      <c r="D1228" t="s">
        <v>16</v>
      </c>
      <c r="E1228" t="s">
        <v>17</v>
      </c>
      <c r="F1228" t="s">
        <v>17</v>
      </c>
      <c r="G1228">
        <v>0</v>
      </c>
      <c r="H1228">
        <v>1</v>
      </c>
      <c r="I1228">
        <v>7</v>
      </c>
      <c r="J1228">
        <v>8</v>
      </c>
      <c r="K1228">
        <v>14</v>
      </c>
      <c r="L1228">
        <v>15</v>
      </c>
      <c r="M1228">
        <v>15</v>
      </c>
    </row>
    <row r="1229" spans="1:13" hidden="1" x14ac:dyDescent="0.2">
      <c r="A1229" t="s">
        <v>13</v>
      </c>
      <c r="B1229" t="s">
        <v>32</v>
      </c>
      <c r="C1229" t="s">
        <v>33</v>
      </c>
      <c r="D1229" t="s">
        <v>16</v>
      </c>
      <c r="E1229" t="s">
        <v>17</v>
      </c>
      <c r="F1229" t="s">
        <v>17</v>
      </c>
      <c r="G1229">
        <v>0</v>
      </c>
      <c r="H1229">
        <v>1</v>
      </c>
      <c r="I1229">
        <v>8</v>
      </c>
      <c r="J1229">
        <v>12</v>
      </c>
      <c r="K1229">
        <v>14</v>
      </c>
      <c r="L1229">
        <v>15</v>
      </c>
      <c r="M1229">
        <v>15</v>
      </c>
    </row>
    <row r="1230" spans="1:13" hidden="1" x14ac:dyDescent="0.2">
      <c r="A1230" t="s">
        <v>18</v>
      </c>
      <c r="B1230" t="s">
        <v>32</v>
      </c>
      <c r="C1230" t="s">
        <v>33</v>
      </c>
      <c r="D1230" t="s">
        <v>16</v>
      </c>
      <c r="E1230" t="s">
        <v>17</v>
      </c>
      <c r="F1230" t="s">
        <v>17</v>
      </c>
      <c r="G1230">
        <v>-5</v>
      </c>
      <c r="H1230">
        <v>1</v>
      </c>
      <c r="I1230">
        <v>8</v>
      </c>
      <c r="J1230">
        <v>8</v>
      </c>
      <c r="K1230">
        <v>12</v>
      </c>
      <c r="L1230">
        <v>14</v>
      </c>
      <c r="M1230">
        <v>14</v>
      </c>
    </row>
    <row r="1231" spans="1:13" hidden="1" x14ac:dyDescent="0.2">
      <c r="A1231" t="s">
        <v>40</v>
      </c>
      <c r="B1231" t="s">
        <v>32</v>
      </c>
      <c r="C1231" t="s">
        <v>33</v>
      </c>
      <c r="D1231" t="s">
        <v>16</v>
      </c>
      <c r="E1231" t="s">
        <v>17</v>
      </c>
      <c r="F1231" t="s">
        <v>17</v>
      </c>
      <c r="G1231">
        <v>0</v>
      </c>
      <c r="H1231">
        <v>0</v>
      </c>
      <c r="I1231">
        <v>-1</v>
      </c>
      <c r="J1231">
        <v>3</v>
      </c>
      <c r="K1231">
        <v>11</v>
      </c>
      <c r="L1231">
        <v>11</v>
      </c>
      <c r="M1231">
        <v>11</v>
      </c>
    </row>
    <row r="1232" spans="1:13" hidden="1" x14ac:dyDescent="0.2">
      <c r="A1232" t="s">
        <v>18</v>
      </c>
      <c r="B1232" t="s">
        <v>28</v>
      </c>
      <c r="C1232" t="s">
        <v>52</v>
      </c>
      <c r="D1232" t="s">
        <v>16</v>
      </c>
      <c r="E1232" t="s">
        <v>17</v>
      </c>
      <c r="F1232" t="s">
        <v>24</v>
      </c>
      <c r="G1232">
        <v>0</v>
      </c>
      <c r="H1232">
        <v>1</v>
      </c>
      <c r="I1232">
        <v>3</v>
      </c>
      <c r="J1232">
        <v>6</v>
      </c>
      <c r="K1232">
        <v>12</v>
      </c>
      <c r="L1232">
        <v>14</v>
      </c>
      <c r="M1232">
        <v>13</v>
      </c>
    </row>
    <row r="1233" spans="1:13" hidden="1" x14ac:dyDescent="0.2">
      <c r="A1233" t="s">
        <v>13</v>
      </c>
      <c r="B1233" t="s">
        <v>32</v>
      </c>
      <c r="C1233" t="s">
        <v>33</v>
      </c>
      <c r="D1233" t="s">
        <v>16</v>
      </c>
      <c r="E1233" t="s">
        <v>17</v>
      </c>
      <c r="F1233" t="s">
        <v>17</v>
      </c>
      <c r="G1233">
        <v>0</v>
      </c>
      <c r="H1233">
        <v>1</v>
      </c>
      <c r="I1233">
        <v>12</v>
      </c>
      <c r="J1233">
        <v>12</v>
      </c>
      <c r="K1233">
        <v>14</v>
      </c>
      <c r="L1233">
        <v>15</v>
      </c>
      <c r="M1233">
        <v>15</v>
      </c>
    </row>
    <row r="1234" spans="1:13" hidden="1" x14ac:dyDescent="0.2">
      <c r="A1234" t="s">
        <v>18</v>
      </c>
      <c r="B1234" t="s">
        <v>32</v>
      </c>
      <c r="C1234" t="s">
        <v>33</v>
      </c>
      <c r="D1234" t="s">
        <v>16</v>
      </c>
      <c r="E1234" t="s">
        <v>17</v>
      </c>
      <c r="F1234" t="s">
        <v>17</v>
      </c>
      <c r="G1234">
        <v>-5</v>
      </c>
      <c r="H1234">
        <v>1</v>
      </c>
      <c r="I1234">
        <v>8</v>
      </c>
      <c r="J1234">
        <v>8</v>
      </c>
      <c r="K1234">
        <v>12</v>
      </c>
      <c r="L1234">
        <v>14</v>
      </c>
      <c r="M1234">
        <v>14</v>
      </c>
    </row>
    <row r="1235" spans="1:13" hidden="1" x14ac:dyDescent="0.2">
      <c r="A1235" t="s">
        <v>63</v>
      </c>
      <c r="B1235" t="s">
        <v>32</v>
      </c>
      <c r="C1235" t="s">
        <v>33</v>
      </c>
      <c r="D1235" t="s">
        <v>16</v>
      </c>
      <c r="E1235" t="s">
        <v>17</v>
      </c>
      <c r="F1235" t="s">
        <v>17</v>
      </c>
      <c r="G1235">
        <v>0</v>
      </c>
      <c r="H1235">
        <v>0</v>
      </c>
      <c r="I1235">
        <v>-3</v>
      </c>
      <c r="J1235">
        <v>8</v>
      </c>
      <c r="K1235">
        <v>14</v>
      </c>
      <c r="L1235">
        <v>15</v>
      </c>
      <c r="M1235">
        <v>15</v>
      </c>
    </row>
    <row r="1236" spans="1:13" hidden="1" x14ac:dyDescent="0.2">
      <c r="A1236" t="s">
        <v>40</v>
      </c>
      <c r="B1236" t="s">
        <v>32</v>
      </c>
      <c r="C1236" t="s">
        <v>33</v>
      </c>
      <c r="D1236" t="s">
        <v>16</v>
      </c>
      <c r="E1236" t="s">
        <v>17</v>
      </c>
      <c r="F1236" t="s">
        <v>17</v>
      </c>
      <c r="G1236">
        <v>0</v>
      </c>
      <c r="H1236">
        <v>1</v>
      </c>
      <c r="I1236">
        <v>3</v>
      </c>
      <c r="J1236">
        <v>3</v>
      </c>
      <c r="K1236">
        <v>11</v>
      </c>
      <c r="L1236">
        <v>11</v>
      </c>
      <c r="M1236">
        <v>11</v>
      </c>
    </row>
    <row r="1237" spans="1:13" hidden="1" x14ac:dyDescent="0.2">
      <c r="A1237" t="s">
        <v>40</v>
      </c>
      <c r="B1237" t="s">
        <v>32</v>
      </c>
      <c r="C1237" t="s">
        <v>60</v>
      </c>
      <c r="D1237" t="s">
        <v>21</v>
      </c>
      <c r="E1237" t="s">
        <v>17</v>
      </c>
      <c r="F1237" t="s">
        <v>35</v>
      </c>
      <c r="G1237">
        <v>0</v>
      </c>
      <c r="H1237">
        <v>0</v>
      </c>
      <c r="I1237">
        <v>-1</v>
      </c>
      <c r="J1237">
        <v>5</v>
      </c>
      <c r="K1237">
        <v>15</v>
      </c>
      <c r="L1237">
        <v>11</v>
      </c>
      <c r="M1237">
        <v>14</v>
      </c>
    </row>
    <row r="1238" spans="1:13" hidden="1" x14ac:dyDescent="0.2">
      <c r="A1238" t="s">
        <v>40</v>
      </c>
      <c r="B1238" t="s">
        <v>32</v>
      </c>
      <c r="C1238" t="s">
        <v>60</v>
      </c>
      <c r="D1238" t="s">
        <v>21</v>
      </c>
      <c r="E1238" t="s">
        <v>17</v>
      </c>
      <c r="F1238" t="s">
        <v>35</v>
      </c>
      <c r="G1238">
        <v>4</v>
      </c>
      <c r="H1238">
        <v>0</v>
      </c>
      <c r="I1238">
        <v>-2</v>
      </c>
      <c r="J1238">
        <v>5</v>
      </c>
      <c r="K1238">
        <v>15</v>
      </c>
      <c r="L1238">
        <v>11</v>
      </c>
      <c r="M1238">
        <v>14</v>
      </c>
    </row>
    <row r="1239" spans="1:13" hidden="1" x14ac:dyDescent="0.2">
      <c r="A1239" t="s">
        <v>63</v>
      </c>
      <c r="B1239" t="s">
        <v>32</v>
      </c>
      <c r="C1239" t="s">
        <v>111</v>
      </c>
      <c r="D1239" t="s">
        <v>35</v>
      </c>
      <c r="E1239" t="s">
        <v>112</v>
      </c>
      <c r="F1239" t="s">
        <v>38</v>
      </c>
      <c r="G1239">
        <v>4</v>
      </c>
      <c r="H1239">
        <v>0</v>
      </c>
      <c r="I1239">
        <v>-8</v>
      </c>
      <c r="J1239">
        <v>4</v>
      </c>
      <c r="K1239">
        <v>10</v>
      </c>
      <c r="L1239">
        <v>12</v>
      </c>
      <c r="M1239">
        <v>13</v>
      </c>
    </row>
    <row r="1240" spans="1:13" hidden="1" x14ac:dyDescent="0.2">
      <c r="A1240" t="s">
        <v>13</v>
      </c>
      <c r="B1240" t="s">
        <v>32</v>
      </c>
      <c r="C1240" t="s">
        <v>111</v>
      </c>
      <c r="D1240" t="s">
        <v>35</v>
      </c>
      <c r="E1240" t="s">
        <v>112</v>
      </c>
      <c r="F1240" t="s">
        <v>38</v>
      </c>
      <c r="G1240">
        <v>0</v>
      </c>
      <c r="H1240">
        <v>1</v>
      </c>
      <c r="I1240">
        <v>6</v>
      </c>
      <c r="J1240">
        <v>6</v>
      </c>
      <c r="K1240">
        <v>13</v>
      </c>
      <c r="L1240">
        <v>12</v>
      </c>
      <c r="M1240">
        <v>12</v>
      </c>
    </row>
    <row r="1241" spans="1:13" hidden="1" x14ac:dyDescent="0.2">
      <c r="A1241" t="s">
        <v>40</v>
      </c>
      <c r="B1241" t="s">
        <v>66</v>
      </c>
      <c r="C1241" t="s">
        <v>72</v>
      </c>
      <c r="D1241" t="s">
        <v>38</v>
      </c>
      <c r="E1241" t="e">
        <v>#NULL!</v>
      </c>
      <c r="F1241" t="e">
        <v>#NULL!</v>
      </c>
      <c r="G1241">
        <v>0</v>
      </c>
      <c r="H1241">
        <v>1</v>
      </c>
      <c r="I1241">
        <v>15</v>
      </c>
      <c r="J1241" t="e">
        <v>#NULL!</v>
      </c>
      <c r="K1241">
        <v>15</v>
      </c>
      <c r="L1241" t="e">
        <v>#NULL!</v>
      </c>
      <c r="M1241" t="e">
        <v>#NULL!</v>
      </c>
    </row>
    <row r="1242" spans="1:13" hidden="1" x14ac:dyDescent="0.2">
      <c r="A1242" t="s">
        <v>18</v>
      </c>
      <c r="B1242" t="s">
        <v>66</v>
      </c>
      <c r="C1242" t="s">
        <v>72</v>
      </c>
      <c r="D1242" t="s">
        <v>38</v>
      </c>
      <c r="E1242" t="e">
        <v>#NULL!</v>
      </c>
      <c r="F1242" t="e">
        <v>#NULL!</v>
      </c>
      <c r="G1242">
        <v>0</v>
      </c>
      <c r="H1242">
        <v>1</v>
      </c>
      <c r="I1242">
        <v>3</v>
      </c>
      <c r="J1242" t="e">
        <v>#NULL!</v>
      </c>
      <c r="K1242">
        <v>12</v>
      </c>
      <c r="L1242" t="e">
        <v>#NULL!</v>
      </c>
      <c r="M1242" t="e">
        <v>#NULL!</v>
      </c>
    </row>
    <row r="1243" spans="1:13" hidden="1" x14ac:dyDescent="0.2">
      <c r="A1243" t="s">
        <v>40</v>
      </c>
      <c r="B1243" t="s">
        <v>66</v>
      </c>
      <c r="C1243" t="s">
        <v>72</v>
      </c>
      <c r="D1243" t="s">
        <v>38</v>
      </c>
      <c r="E1243" t="e">
        <v>#NULL!</v>
      </c>
      <c r="F1243" t="e">
        <v>#NULL!</v>
      </c>
      <c r="G1243">
        <v>0</v>
      </c>
      <c r="H1243">
        <v>1</v>
      </c>
      <c r="I1243">
        <v>4</v>
      </c>
      <c r="J1243" t="e">
        <v>#NULL!</v>
      </c>
      <c r="K1243">
        <v>15</v>
      </c>
      <c r="L1243" t="e">
        <v>#NULL!</v>
      </c>
      <c r="M1243" t="e">
        <v>#NULL!</v>
      </c>
    </row>
    <row r="1244" spans="1:13" hidden="1" x14ac:dyDescent="0.2">
      <c r="A1244" t="s">
        <v>13</v>
      </c>
      <c r="B1244" t="s">
        <v>32</v>
      </c>
      <c r="C1244" t="s">
        <v>33</v>
      </c>
      <c r="D1244" t="s">
        <v>16</v>
      </c>
      <c r="E1244" t="s">
        <v>17</v>
      </c>
      <c r="F1244" t="s">
        <v>17</v>
      </c>
      <c r="G1244">
        <v>0</v>
      </c>
      <c r="H1244">
        <v>1</v>
      </c>
      <c r="I1244">
        <v>8</v>
      </c>
      <c r="J1244">
        <v>12</v>
      </c>
      <c r="K1244">
        <v>14</v>
      </c>
      <c r="L1244">
        <v>15</v>
      </c>
      <c r="M1244">
        <v>15</v>
      </c>
    </row>
    <row r="1245" spans="1:13" hidden="1" x14ac:dyDescent="0.2">
      <c r="A1245" t="s">
        <v>40</v>
      </c>
      <c r="B1245" t="s">
        <v>32</v>
      </c>
      <c r="C1245" t="s">
        <v>33</v>
      </c>
      <c r="D1245" t="s">
        <v>16</v>
      </c>
      <c r="E1245" t="s">
        <v>17</v>
      </c>
      <c r="F1245" t="s">
        <v>17</v>
      </c>
      <c r="G1245">
        <v>0</v>
      </c>
      <c r="H1245">
        <v>0</v>
      </c>
      <c r="I1245">
        <v>-9</v>
      </c>
      <c r="J1245">
        <v>3</v>
      </c>
      <c r="K1245">
        <v>11</v>
      </c>
      <c r="L1245">
        <v>11</v>
      </c>
      <c r="M1245">
        <v>11</v>
      </c>
    </row>
    <row r="1246" spans="1:13" hidden="1" x14ac:dyDescent="0.2">
      <c r="A1246" t="s">
        <v>63</v>
      </c>
      <c r="B1246" t="s">
        <v>32</v>
      </c>
      <c r="C1246" t="s">
        <v>33</v>
      </c>
      <c r="D1246" t="s">
        <v>16</v>
      </c>
      <c r="E1246" t="s">
        <v>17</v>
      </c>
      <c r="F1246" t="s">
        <v>17</v>
      </c>
      <c r="G1246">
        <v>0</v>
      </c>
      <c r="H1246">
        <v>1</v>
      </c>
      <c r="I1246">
        <v>5</v>
      </c>
      <c r="J1246">
        <v>8</v>
      </c>
      <c r="K1246">
        <v>14</v>
      </c>
      <c r="L1246">
        <v>15</v>
      </c>
      <c r="M1246">
        <v>15</v>
      </c>
    </row>
    <row r="1247" spans="1:13" hidden="1" x14ac:dyDescent="0.2">
      <c r="A1247" t="s">
        <v>18</v>
      </c>
      <c r="B1247" t="s">
        <v>32</v>
      </c>
      <c r="C1247" t="s">
        <v>33</v>
      </c>
      <c r="D1247" t="s">
        <v>16</v>
      </c>
      <c r="E1247" t="s">
        <v>17</v>
      </c>
      <c r="F1247" t="s">
        <v>17</v>
      </c>
      <c r="G1247">
        <v>-5</v>
      </c>
      <c r="H1247">
        <v>1</v>
      </c>
      <c r="I1247">
        <v>8</v>
      </c>
      <c r="J1247">
        <v>8</v>
      </c>
      <c r="K1247">
        <v>12</v>
      </c>
      <c r="L1247">
        <v>14</v>
      </c>
      <c r="M1247">
        <v>14</v>
      </c>
    </row>
    <row r="1248" spans="1:13" hidden="1" x14ac:dyDescent="0.2">
      <c r="A1248" t="s">
        <v>18</v>
      </c>
      <c r="B1248" t="s">
        <v>66</v>
      </c>
      <c r="C1248" t="s">
        <v>85</v>
      </c>
      <c r="D1248" t="s">
        <v>35</v>
      </c>
      <c r="E1248" t="e">
        <v>#NULL!</v>
      </c>
      <c r="F1248" t="e">
        <v>#NULL!</v>
      </c>
      <c r="G1248">
        <v>0</v>
      </c>
      <c r="H1248">
        <v>1</v>
      </c>
      <c r="I1248">
        <v>0</v>
      </c>
      <c r="J1248" t="e">
        <v>#NULL!</v>
      </c>
      <c r="K1248">
        <v>16</v>
      </c>
      <c r="L1248" t="e">
        <v>#NULL!</v>
      </c>
      <c r="M1248" t="e">
        <v>#NULL!</v>
      </c>
    </row>
    <row r="1249" spans="1:13" hidden="1" x14ac:dyDescent="0.2">
      <c r="A1249" t="s">
        <v>13</v>
      </c>
      <c r="B1249" t="s">
        <v>32</v>
      </c>
      <c r="C1249" t="s">
        <v>60</v>
      </c>
      <c r="D1249" t="s">
        <v>21</v>
      </c>
      <c r="E1249" t="s">
        <v>17</v>
      </c>
      <c r="F1249" t="s">
        <v>35</v>
      </c>
      <c r="G1249">
        <v>0</v>
      </c>
      <c r="H1249">
        <v>1</v>
      </c>
      <c r="I1249">
        <v>5</v>
      </c>
      <c r="J1249">
        <v>5</v>
      </c>
      <c r="K1249">
        <v>13</v>
      </c>
      <c r="L1249">
        <v>15</v>
      </c>
      <c r="M1249">
        <v>13</v>
      </c>
    </row>
    <row r="1250" spans="1:13" hidden="1" x14ac:dyDescent="0.2">
      <c r="A1250" t="s">
        <v>63</v>
      </c>
      <c r="B1250" t="s">
        <v>32</v>
      </c>
      <c r="C1250" t="s">
        <v>60</v>
      </c>
      <c r="D1250" t="s">
        <v>21</v>
      </c>
      <c r="E1250" t="s">
        <v>17</v>
      </c>
      <c r="F1250" t="s">
        <v>35</v>
      </c>
      <c r="G1250">
        <v>0</v>
      </c>
      <c r="H1250">
        <v>1</v>
      </c>
      <c r="I1250">
        <v>2</v>
      </c>
      <c r="J1250">
        <v>5</v>
      </c>
      <c r="K1250">
        <v>13</v>
      </c>
      <c r="L1250">
        <v>15</v>
      </c>
      <c r="M1250">
        <v>12</v>
      </c>
    </row>
    <row r="1251" spans="1:13" hidden="1" x14ac:dyDescent="0.2">
      <c r="A1251" t="s">
        <v>13</v>
      </c>
      <c r="B1251" t="s">
        <v>28</v>
      </c>
      <c r="C1251" t="s">
        <v>57</v>
      </c>
      <c r="D1251" t="s">
        <v>16</v>
      </c>
      <c r="E1251" t="s">
        <v>16</v>
      </c>
      <c r="F1251" t="s">
        <v>17</v>
      </c>
      <c r="G1251">
        <v>0</v>
      </c>
      <c r="H1251">
        <v>1</v>
      </c>
      <c r="I1251">
        <v>2</v>
      </c>
      <c r="J1251">
        <v>2</v>
      </c>
      <c r="K1251">
        <v>14</v>
      </c>
      <c r="L1251">
        <v>14</v>
      </c>
      <c r="M1251">
        <v>15</v>
      </c>
    </row>
    <row r="1252" spans="1:13" hidden="1" x14ac:dyDescent="0.2">
      <c r="A1252" t="s">
        <v>40</v>
      </c>
      <c r="B1252" t="s">
        <v>28</v>
      </c>
      <c r="C1252" t="s">
        <v>57</v>
      </c>
      <c r="D1252" t="s">
        <v>16</v>
      </c>
      <c r="E1252" t="s">
        <v>16</v>
      </c>
      <c r="F1252" t="s">
        <v>17</v>
      </c>
      <c r="G1252">
        <v>0</v>
      </c>
      <c r="H1252">
        <v>1</v>
      </c>
      <c r="I1252">
        <v>2</v>
      </c>
      <c r="J1252">
        <v>3</v>
      </c>
      <c r="K1252">
        <v>11</v>
      </c>
      <c r="L1252">
        <v>11</v>
      </c>
      <c r="M1252">
        <v>11</v>
      </c>
    </row>
    <row r="1253" spans="1:13" hidden="1" x14ac:dyDescent="0.2">
      <c r="A1253" t="s">
        <v>18</v>
      </c>
      <c r="B1253" t="s">
        <v>28</v>
      </c>
      <c r="C1253" t="s">
        <v>57</v>
      </c>
      <c r="D1253" t="s">
        <v>16</v>
      </c>
      <c r="E1253" t="s">
        <v>16</v>
      </c>
      <c r="F1253" t="s">
        <v>17</v>
      </c>
      <c r="G1253">
        <v>0</v>
      </c>
      <c r="H1253">
        <v>1</v>
      </c>
      <c r="I1253">
        <v>3</v>
      </c>
      <c r="J1253">
        <v>3</v>
      </c>
      <c r="K1253">
        <v>12</v>
      </c>
      <c r="L1253">
        <v>12</v>
      </c>
      <c r="M1253">
        <v>14</v>
      </c>
    </row>
    <row r="1254" spans="1:13" hidden="1" x14ac:dyDescent="0.2">
      <c r="A1254" t="s">
        <v>13</v>
      </c>
      <c r="B1254" t="s">
        <v>66</v>
      </c>
      <c r="C1254" t="s">
        <v>72</v>
      </c>
      <c r="D1254" t="s">
        <v>38</v>
      </c>
      <c r="E1254" t="e">
        <v>#NULL!</v>
      </c>
      <c r="F1254" t="e">
        <v>#NULL!</v>
      </c>
      <c r="G1254">
        <v>0</v>
      </c>
      <c r="H1254">
        <v>1</v>
      </c>
      <c r="I1254">
        <v>3</v>
      </c>
      <c r="J1254" t="e">
        <v>#NULL!</v>
      </c>
      <c r="K1254">
        <v>12</v>
      </c>
      <c r="L1254" t="e">
        <v>#NULL!</v>
      </c>
      <c r="M1254" t="e">
        <v>#NULL!</v>
      </c>
    </row>
    <row r="1255" spans="1:13" hidden="1" x14ac:dyDescent="0.2">
      <c r="A1255" t="s">
        <v>40</v>
      </c>
      <c r="B1255" t="s">
        <v>66</v>
      </c>
      <c r="C1255" t="s">
        <v>72</v>
      </c>
      <c r="D1255" t="s">
        <v>38</v>
      </c>
      <c r="E1255" t="e">
        <v>#NULL!</v>
      </c>
      <c r="F1255" t="e">
        <v>#NULL!</v>
      </c>
      <c r="G1255">
        <v>0</v>
      </c>
      <c r="H1255">
        <v>1</v>
      </c>
      <c r="I1255">
        <v>11</v>
      </c>
      <c r="J1255" t="e">
        <v>#NULL!</v>
      </c>
      <c r="K1255">
        <v>15</v>
      </c>
      <c r="L1255" t="e">
        <v>#NULL!</v>
      </c>
      <c r="M1255" t="e">
        <v>#NULL!</v>
      </c>
    </row>
    <row r="1256" spans="1:13" hidden="1" x14ac:dyDescent="0.2">
      <c r="A1256" t="s">
        <v>13</v>
      </c>
      <c r="B1256" t="s">
        <v>14</v>
      </c>
      <c r="C1256" t="s">
        <v>34</v>
      </c>
      <c r="D1256" t="s">
        <v>17</v>
      </c>
      <c r="E1256" t="s">
        <v>35</v>
      </c>
      <c r="F1256" t="s">
        <v>36</v>
      </c>
      <c r="G1256">
        <v>14</v>
      </c>
      <c r="H1256">
        <v>0</v>
      </c>
      <c r="I1256">
        <v>-14</v>
      </c>
      <c r="J1256">
        <v>10</v>
      </c>
      <c r="K1256">
        <v>15</v>
      </c>
      <c r="L1256">
        <v>13</v>
      </c>
      <c r="M1256">
        <v>12</v>
      </c>
    </row>
    <row r="1257" spans="1:13" hidden="1" x14ac:dyDescent="0.2">
      <c r="A1257" t="s">
        <v>13</v>
      </c>
      <c r="B1257" t="s">
        <v>66</v>
      </c>
      <c r="C1257" t="s">
        <v>72</v>
      </c>
      <c r="D1257" t="s">
        <v>38</v>
      </c>
      <c r="E1257" t="e">
        <v>#NULL!</v>
      </c>
      <c r="F1257" t="e">
        <v>#NULL!</v>
      </c>
      <c r="G1257">
        <v>0</v>
      </c>
      <c r="H1257">
        <v>1</v>
      </c>
      <c r="I1257">
        <v>4</v>
      </c>
      <c r="J1257" t="e">
        <v>#NULL!</v>
      </c>
      <c r="K1257">
        <v>12</v>
      </c>
      <c r="L1257" t="e">
        <v>#NULL!</v>
      </c>
      <c r="M1257" t="e">
        <v>#NULL!</v>
      </c>
    </row>
    <row r="1258" spans="1:13" hidden="1" x14ac:dyDescent="0.2">
      <c r="A1258" t="s">
        <v>13</v>
      </c>
      <c r="B1258" t="s">
        <v>32</v>
      </c>
      <c r="C1258" t="s">
        <v>33</v>
      </c>
      <c r="D1258" t="s">
        <v>16</v>
      </c>
      <c r="E1258" t="s">
        <v>17</v>
      </c>
      <c r="F1258" t="s">
        <v>17</v>
      </c>
      <c r="G1258">
        <v>0</v>
      </c>
      <c r="H1258">
        <v>1</v>
      </c>
      <c r="I1258">
        <v>11</v>
      </c>
      <c r="J1258">
        <v>12</v>
      </c>
      <c r="K1258">
        <v>14</v>
      </c>
      <c r="L1258">
        <v>15</v>
      </c>
      <c r="M1258">
        <v>15</v>
      </c>
    </row>
    <row r="1259" spans="1:13" hidden="1" x14ac:dyDescent="0.2">
      <c r="A1259" t="s">
        <v>63</v>
      </c>
      <c r="B1259" t="s">
        <v>32</v>
      </c>
      <c r="C1259" t="s">
        <v>33</v>
      </c>
      <c r="D1259" t="s">
        <v>16</v>
      </c>
      <c r="E1259" t="s">
        <v>17</v>
      </c>
      <c r="F1259" t="s">
        <v>17</v>
      </c>
      <c r="G1259">
        <v>0</v>
      </c>
      <c r="H1259">
        <v>1</v>
      </c>
      <c r="I1259">
        <v>6</v>
      </c>
      <c r="J1259">
        <v>8</v>
      </c>
      <c r="K1259">
        <v>14</v>
      </c>
      <c r="L1259">
        <v>15</v>
      </c>
      <c r="M1259">
        <v>15</v>
      </c>
    </row>
    <row r="1260" spans="1:13" hidden="1" x14ac:dyDescent="0.2">
      <c r="A1260" t="s">
        <v>40</v>
      </c>
      <c r="B1260" t="s">
        <v>32</v>
      </c>
      <c r="C1260" t="s">
        <v>33</v>
      </c>
      <c r="D1260" t="s">
        <v>16</v>
      </c>
      <c r="E1260" t="s">
        <v>17</v>
      </c>
      <c r="F1260" t="s">
        <v>17</v>
      </c>
      <c r="G1260">
        <v>0</v>
      </c>
      <c r="H1260">
        <v>0</v>
      </c>
      <c r="I1260">
        <v>-1</v>
      </c>
      <c r="J1260">
        <v>3</v>
      </c>
      <c r="K1260">
        <v>11</v>
      </c>
      <c r="L1260">
        <v>11</v>
      </c>
      <c r="M1260">
        <v>11</v>
      </c>
    </row>
    <row r="1261" spans="1:13" hidden="1" x14ac:dyDescent="0.2">
      <c r="A1261" t="s">
        <v>18</v>
      </c>
      <c r="B1261" t="s">
        <v>32</v>
      </c>
      <c r="C1261" t="s">
        <v>33</v>
      </c>
      <c r="D1261" t="s">
        <v>16</v>
      </c>
      <c r="E1261" t="s">
        <v>17</v>
      </c>
      <c r="F1261" t="s">
        <v>17</v>
      </c>
      <c r="G1261">
        <v>-5</v>
      </c>
      <c r="H1261">
        <v>1</v>
      </c>
      <c r="I1261">
        <v>6</v>
      </c>
      <c r="J1261">
        <v>8</v>
      </c>
      <c r="K1261">
        <v>12</v>
      </c>
      <c r="L1261">
        <v>14</v>
      </c>
      <c r="M1261">
        <v>14</v>
      </c>
    </row>
    <row r="1262" spans="1:13" hidden="1" x14ac:dyDescent="0.2">
      <c r="A1262" t="s">
        <v>18</v>
      </c>
      <c r="B1262" t="s">
        <v>32</v>
      </c>
      <c r="C1262" t="s">
        <v>33</v>
      </c>
      <c r="D1262" t="s">
        <v>16</v>
      </c>
      <c r="E1262" t="s">
        <v>17</v>
      </c>
      <c r="F1262" t="s">
        <v>17</v>
      </c>
      <c r="G1262">
        <v>0</v>
      </c>
      <c r="H1262">
        <v>1</v>
      </c>
      <c r="I1262">
        <v>4</v>
      </c>
      <c r="J1262">
        <v>8</v>
      </c>
      <c r="K1262">
        <v>12</v>
      </c>
      <c r="L1262">
        <v>14</v>
      </c>
      <c r="M1262">
        <v>14</v>
      </c>
    </row>
    <row r="1263" spans="1:13" hidden="1" x14ac:dyDescent="0.2">
      <c r="A1263" t="s">
        <v>40</v>
      </c>
      <c r="B1263" t="s">
        <v>66</v>
      </c>
      <c r="C1263" t="s">
        <v>72</v>
      </c>
      <c r="D1263" t="s">
        <v>38</v>
      </c>
      <c r="E1263" t="e">
        <v>#NULL!</v>
      </c>
      <c r="F1263" t="e">
        <v>#NULL!</v>
      </c>
      <c r="G1263">
        <v>0</v>
      </c>
      <c r="H1263">
        <v>1</v>
      </c>
      <c r="I1263">
        <v>15</v>
      </c>
      <c r="J1263" t="e">
        <v>#NULL!</v>
      </c>
      <c r="K1263">
        <v>15</v>
      </c>
      <c r="L1263" t="e">
        <v>#NULL!</v>
      </c>
      <c r="M1263" t="e">
        <v>#NULL!</v>
      </c>
    </row>
    <row r="1264" spans="1:13" hidden="1" x14ac:dyDescent="0.2">
      <c r="A1264" t="s">
        <v>13</v>
      </c>
      <c r="B1264" t="s">
        <v>66</v>
      </c>
      <c r="C1264" t="s">
        <v>72</v>
      </c>
      <c r="D1264" t="s">
        <v>38</v>
      </c>
      <c r="E1264" t="e">
        <v>#NULL!</v>
      </c>
      <c r="F1264" t="e">
        <v>#NULL!</v>
      </c>
      <c r="G1264">
        <v>0</v>
      </c>
      <c r="H1264">
        <v>0</v>
      </c>
      <c r="I1264">
        <v>-4</v>
      </c>
      <c r="J1264" t="e">
        <v>#NULL!</v>
      </c>
      <c r="K1264">
        <v>12</v>
      </c>
      <c r="L1264" t="e">
        <v>#NULL!</v>
      </c>
      <c r="M1264" t="e">
        <v>#NULL!</v>
      </c>
    </row>
    <row r="1265" spans="1:13" hidden="1" x14ac:dyDescent="0.2">
      <c r="A1265" t="s">
        <v>13</v>
      </c>
      <c r="B1265" t="s">
        <v>66</v>
      </c>
      <c r="C1265" t="s">
        <v>72</v>
      </c>
      <c r="D1265" t="s">
        <v>38</v>
      </c>
      <c r="E1265" t="e">
        <v>#NULL!</v>
      </c>
      <c r="F1265" t="e">
        <v>#NULL!</v>
      </c>
      <c r="G1265">
        <v>0</v>
      </c>
      <c r="H1265">
        <v>0</v>
      </c>
      <c r="I1265">
        <v>-5</v>
      </c>
      <c r="J1265" t="e">
        <v>#NULL!</v>
      </c>
      <c r="K1265">
        <v>12</v>
      </c>
      <c r="L1265" t="e">
        <v>#NULL!</v>
      </c>
      <c r="M1265" t="e">
        <v>#NULL!</v>
      </c>
    </row>
    <row r="1266" spans="1:13" hidden="1" x14ac:dyDescent="0.2">
      <c r="A1266" t="s">
        <v>40</v>
      </c>
      <c r="B1266" t="s">
        <v>66</v>
      </c>
      <c r="C1266" t="s">
        <v>72</v>
      </c>
      <c r="D1266" t="s">
        <v>38</v>
      </c>
      <c r="E1266" t="e">
        <v>#NULL!</v>
      </c>
      <c r="F1266" t="e">
        <v>#NULL!</v>
      </c>
      <c r="G1266">
        <v>0</v>
      </c>
      <c r="H1266">
        <v>1</v>
      </c>
      <c r="I1266">
        <v>15</v>
      </c>
      <c r="J1266" t="e">
        <v>#NULL!</v>
      </c>
      <c r="K1266">
        <v>15</v>
      </c>
      <c r="L1266" t="e">
        <v>#NULL!</v>
      </c>
      <c r="M1266" t="e">
        <v>#NULL!</v>
      </c>
    </row>
    <row r="1267" spans="1:13" hidden="1" x14ac:dyDescent="0.2">
      <c r="A1267" t="s">
        <v>18</v>
      </c>
      <c r="B1267" t="s">
        <v>66</v>
      </c>
      <c r="C1267" t="s">
        <v>72</v>
      </c>
      <c r="D1267" t="s">
        <v>38</v>
      </c>
      <c r="E1267" t="e">
        <v>#NULL!</v>
      </c>
      <c r="F1267" t="e">
        <v>#NULL!</v>
      </c>
      <c r="G1267">
        <v>0</v>
      </c>
      <c r="H1267">
        <v>1</v>
      </c>
      <c r="I1267">
        <v>7</v>
      </c>
      <c r="J1267" t="e">
        <v>#NULL!</v>
      </c>
      <c r="K1267">
        <v>12</v>
      </c>
      <c r="L1267" t="e">
        <v>#NULL!</v>
      </c>
      <c r="M1267" t="e">
        <v>#NULL!</v>
      </c>
    </row>
    <row r="1268" spans="1:13" hidden="1" x14ac:dyDescent="0.2">
      <c r="A1268" t="s">
        <v>63</v>
      </c>
      <c r="B1268" t="s">
        <v>28</v>
      </c>
      <c r="C1268" t="s">
        <v>68</v>
      </c>
      <c r="D1268" t="s">
        <v>16</v>
      </c>
      <c r="E1268" t="s">
        <v>17</v>
      </c>
      <c r="F1268" t="s">
        <v>17</v>
      </c>
      <c r="G1268">
        <v>0</v>
      </c>
      <c r="H1268">
        <v>1</v>
      </c>
      <c r="I1268">
        <v>8</v>
      </c>
      <c r="J1268">
        <v>8</v>
      </c>
      <c r="K1268">
        <v>14</v>
      </c>
      <c r="L1268">
        <v>15</v>
      </c>
      <c r="M1268">
        <v>15</v>
      </c>
    </row>
    <row r="1269" spans="1:13" hidden="1" x14ac:dyDescent="0.2">
      <c r="A1269" t="s">
        <v>63</v>
      </c>
      <c r="B1269" t="s">
        <v>66</v>
      </c>
      <c r="C1269" t="s">
        <v>85</v>
      </c>
      <c r="D1269" t="s">
        <v>35</v>
      </c>
      <c r="E1269" t="e">
        <v>#NULL!</v>
      </c>
      <c r="F1269" t="e">
        <v>#NULL!</v>
      </c>
      <c r="G1269">
        <v>10</v>
      </c>
      <c r="H1269">
        <v>0</v>
      </c>
      <c r="I1269">
        <v>-13</v>
      </c>
      <c r="J1269" t="e">
        <v>#NULL!</v>
      </c>
      <c r="K1269">
        <v>13</v>
      </c>
      <c r="L1269" t="e">
        <v>#NULL!</v>
      </c>
      <c r="M1269" t="e">
        <v>#NULL!</v>
      </c>
    </row>
    <row r="1270" spans="1:13" hidden="1" x14ac:dyDescent="0.2">
      <c r="A1270" t="s">
        <v>18</v>
      </c>
      <c r="B1270" t="s">
        <v>19</v>
      </c>
      <c r="C1270" t="s">
        <v>22</v>
      </c>
      <c r="D1270" t="s">
        <v>16</v>
      </c>
      <c r="E1270" t="s">
        <v>23</v>
      </c>
      <c r="F1270" t="s">
        <v>24</v>
      </c>
      <c r="G1270">
        <v>-4</v>
      </c>
      <c r="H1270">
        <v>1</v>
      </c>
      <c r="I1270">
        <v>7</v>
      </c>
      <c r="J1270">
        <v>8</v>
      </c>
      <c r="K1270">
        <v>12</v>
      </c>
      <c r="L1270">
        <v>11</v>
      </c>
      <c r="M1270">
        <v>13</v>
      </c>
    </row>
    <row r="1271" spans="1:13" hidden="1" x14ac:dyDescent="0.2">
      <c r="A1271" t="s">
        <v>18</v>
      </c>
      <c r="B1271" t="s">
        <v>32</v>
      </c>
      <c r="C1271" t="s">
        <v>33</v>
      </c>
      <c r="D1271" t="s">
        <v>16</v>
      </c>
      <c r="E1271" t="s">
        <v>17</v>
      </c>
      <c r="F1271" t="s">
        <v>17</v>
      </c>
      <c r="G1271">
        <v>-5</v>
      </c>
      <c r="H1271">
        <v>1</v>
      </c>
      <c r="I1271">
        <v>8</v>
      </c>
      <c r="J1271">
        <v>8</v>
      </c>
      <c r="K1271">
        <v>12</v>
      </c>
      <c r="L1271">
        <v>14</v>
      </c>
      <c r="M1271">
        <v>14</v>
      </c>
    </row>
    <row r="1272" spans="1:13" hidden="1" x14ac:dyDescent="0.2">
      <c r="A1272" t="s">
        <v>40</v>
      </c>
      <c r="B1272" t="s">
        <v>32</v>
      </c>
      <c r="C1272" t="s">
        <v>33</v>
      </c>
      <c r="D1272" t="s">
        <v>16</v>
      </c>
      <c r="E1272" t="s">
        <v>17</v>
      </c>
      <c r="F1272" t="s">
        <v>17</v>
      </c>
      <c r="G1272">
        <v>0</v>
      </c>
      <c r="H1272">
        <v>0</v>
      </c>
      <c r="I1272">
        <v>-6</v>
      </c>
      <c r="J1272">
        <v>3</v>
      </c>
      <c r="K1272">
        <v>11</v>
      </c>
      <c r="L1272">
        <v>11</v>
      </c>
      <c r="M1272">
        <v>11</v>
      </c>
    </row>
    <row r="1273" spans="1:13" hidden="1" x14ac:dyDescent="0.2">
      <c r="A1273" t="s">
        <v>40</v>
      </c>
      <c r="B1273" t="s">
        <v>32</v>
      </c>
      <c r="C1273" t="s">
        <v>33</v>
      </c>
      <c r="D1273" t="s">
        <v>16</v>
      </c>
      <c r="E1273" t="s">
        <v>17</v>
      </c>
      <c r="F1273" t="s">
        <v>17</v>
      </c>
      <c r="G1273">
        <v>0</v>
      </c>
      <c r="H1273">
        <v>0</v>
      </c>
      <c r="I1273">
        <v>-1</v>
      </c>
      <c r="J1273">
        <v>3</v>
      </c>
      <c r="K1273">
        <v>11</v>
      </c>
      <c r="L1273">
        <v>11</v>
      </c>
      <c r="M1273">
        <v>12</v>
      </c>
    </row>
    <row r="1274" spans="1:13" hidden="1" x14ac:dyDescent="0.2">
      <c r="A1274" t="s">
        <v>13</v>
      </c>
      <c r="B1274" t="s">
        <v>66</v>
      </c>
      <c r="C1274" t="s">
        <v>84</v>
      </c>
      <c r="D1274" t="s">
        <v>24</v>
      </c>
      <c r="E1274" t="e">
        <v>#NULL!</v>
      </c>
      <c r="F1274" t="e">
        <v>#NULL!</v>
      </c>
      <c r="G1274">
        <v>0</v>
      </c>
      <c r="H1274">
        <v>1</v>
      </c>
      <c r="I1274">
        <v>4</v>
      </c>
      <c r="J1274" t="e">
        <v>#NULL!</v>
      </c>
      <c r="K1274">
        <v>13</v>
      </c>
      <c r="L1274" t="e">
        <v>#NULL!</v>
      </c>
      <c r="M1274" t="e">
        <v>#NULL!</v>
      </c>
    </row>
    <row r="1275" spans="1:13" hidden="1" x14ac:dyDescent="0.2">
      <c r="A1275" t="s">
        <v>40</v>
      </c>
      <c r="B1275" t="s">
        <v>32</v>
      </c>
      <c r="C1275" t="s">
        <v>60</v>
      </c>
      <c r="D1275" t="s">
        <v>21</v>
      </c>
      <c r="E1275" t="s">
        <v>17</v>
      </c>
      <c r="F1275" t="s">
        <v>35</v>
      </c>
      <c r="G1275">
        <v>0</v>
      </c>
      <c r="H1275">
        <v>0</v>
      </c>
      <c r="I1275">
        <v>-7</v>
      </c>
      <c r="J1275">
        <v>5</v>
      </c>
      <c r="K1275">
        <v>15</v>
      </c>
      <c r="L1275">
        <v>11</v>
      </c>
      <c r="M1275">
        <v>14</v>
      </c>
    </row>
    <row r="1276" spans="1:13" hidden="1" x14ac:dyDescent="0.2">
      <c r="A1276" t="s">
        <v>63</v>
      </c>
      <c r="B1276" t="s">
        <v>32</v>
      </c>
      <c r="C1276" t="s">
        <v>60</v>
      </c>
      <c r="D1276" t="s">
        <v>21</v>
      </c>
      <c r="E1276" t="s">
        <v>17</v>
      </c>
      <c r="F1276" t="s">
        <v>35</v>
      </c>
      <c r="G1276">
        <v>0</v>
      </c>
      <c r="H1276">
        <v>1</v>
      </c>
      <c r="I1276">
        <v>5</v>
      </c>
      <c r="J1276">
        <v>5</v>
      </c>
      <c r="K1276">
        <v>13</v>
      </c>
      <c r="L1276">
        <v>15</v>
      </c>
      <c r="M1276">
        <v>12</v>
      </c>
    </row>
    <row r="1277" spans="1:13" hidden="1" x14ac:dyDescent="0.2">
      <c r="A1277" t="s">
        <v>40</v>
      </c>
      <c r="B1277" t="s">
        <v>32</v>
      </c>
      <c r="C1277" t="s">
        <v>60</v>
      </c>
      <c r="D1277" t="s">
        <v>21</v>
      </c>
      <c r="E1277" t="s">
        <v>17</v>
      </c>
      <c r="F1277" t="s">
        <v>35</v>
      </c>
      <c r="G1277">
        <v>4</v>
      </c>
      <c r="H1277">
        <v>1</v>
      </c>
      <c r="I1277">
        <v>0</v>
      </c>
      <c r="J1277">
        <v>5</v>
      </c>
      <c r="K1277">
        <v>15</v>
      </c>
      <c r="L1277">
        <v>11</v>
      </c>
      <c r="M1277">
        <v>14</v>
      </c>
    </row>
    <row r="1278" spans="1:13" hidden="1" x14ac:dyDescent="0.2">
      <c r="A1278" t="s">
        <v>13</v>
      </c>
      <c r="B1278" t="s">
        <v>32</v>
      </c>
      <c r="C1278" t="s">
        <v>60</v>
      </c>
      <c r="D1278" t="s">
        <v>21</v>
      </c>
      <c r="E1278" t="s">
        <v>17</v>
      </c>
      <c r="F1278" t="s">
        <v>35</v>
      </c>
      <c r="G1278">
        <v>9</v>
      </c>
      <c r="H1278">
        <v>1</v>
      </c>
      <c r="I1278">
        <v>0</v>
      </c>
      <c r="J1278">
        <v>5</v>
      </c>
      <c r="K1278">
        <v>13</v>
      </c>
      <c r="L1278">
        <v>15</v>
      </c>
      <c r="M1278">
        <v>13</v>
      </c>
    </row>
    <row r="1279" spans="1:13" hidden="1" x14ac:dyDescent="0.2">
      <c r="A1279" t="s">
        <v>18</v>
      </c>
      <c r="B1279" t="s">
        <v>32</v>
      </c>
      <c r="C1279" t="s">
        <v>60</v>
      </c>
      <c r="D1279" t="s">
        <v>21</v>
      </c>
      <c r="E1279" t="s">
        <v>17</v>
      </c>
      <c r="F1279" t="s">
        <v>35</v>
      </c>
      <c r="G1279">
        <v>0</v>
      </c>
      <c r="H1279">
        <v>0</v>
      </c>
      <c r="I1279">
        <v>-5</v>
      </c>
      <c r="J1279">
        <v>6</v>
      </c>
      <c r="K1279">
        <v>12</v>
      </c>
      <c r="L1279">
        <v>14</v>
      </c>
      <c r="M1279">
        <v>16</v>
      </c>
    </row>
    <row r="1280" spans="1:13" hidden="1" x14ac:dyDescent="0.2">
      <c r="A1280" t="s">
        <v>18</v>
      </c>
      <c r="B1280" t="s">
        <v>32</v>
      </c>
      <c r="C1280" t="s">
        <v>33</v>
      </c>
      <c r="D1280" t="s">
        <v>16</v>
      </c>
      <c r="E1280" t="s">
        <v>17</v>
      </c>
      <c r="F1280" t="s">
        <v>17</v>
      </c>
      <c r="G1280">
        <v>-5</v>
      </c>
      <c r="H1280">
        <v>1</v>
      </c>
      <c r="I1280">
        <v>8</v>
      </c>
      <c r="J1280">
        <v>8</v>
      </c>
      <c r="K1280">
        <v>12</v>
      </c>
      <c r="L1280">
        <v>14</v>
      </c>
      <c r="M1280">
        <v>14</v>
      </c>
    </row>
    <row r="1281" spans="1:13" hidden="1" x14ac:dyDescent="0.2">
      <c r="A1281" t="s">
        <v>18</v>
      </c>
      <c r="B1281" t="s">
        <v>66</v>
      </c>
      <c r="C1281" t="s">
        <v>72</v>
      </c>
      <c r="D1281" t="s">
        <v>38</v>
      </c>
      <c r="E1281" t="e">
        <v>#NULL!</v>
      </c>
      <c r="F1281" t="e">
        <v>#NULL!</v>
      </c>
      <c r="G1281">
        <v>0</v>
      </c>
      <c r="H1281">
        <v>0</v>
      </c>
      <c r="I1281">
        <v>-2</v>
      </c>
      <c r="J1281" t="e">
        <v>#NULL!</v>
      </c>
      <c r="K1281">
        <v>12</v>
      </c>
      <c r="L1281" t="e">
        <v>#NULL!</v>
      </c>
      <c r="M1281" t="e">
        <v>#NULL!</v>
      </c>
    </row>
    <row r="1282" spans="1:13" hidden="1" x14ac:dyDescent="0.2">
      <c r="A1282" t="s">
        <v>18</v>
      </c>
      <c r="B1282" t="s">
        <v>66</v>
      </c>
      <c r="C1282" t="s">
        <v>72</v>
      </c>
      <c r="D1282" t="s">
        <v>38</v>
      </c>
      <c r="E1282" t="e">
        <v>#NULL!</v>
      </c>
      <c r="F1282" t="e">
        <v>#NULL!</v>
      </c>
      <c r="G1282">
        <v>3</v>
      </c>
      <c r="H1282">
        <v>1</v>
      </c>
      <c r="I1282">
        <v>6</v>
      </c>
      <c r="J1282" t="e">
        <v>#NULL!</v>
      </c>
      <c r="K1282">
        <v>12</v>
      </c>
      <c r="L1282" t="e">
        <v>#NULL!</v>
      </c>
      <c r="M1282" t="e">
        <v>#NULL!</v>
      </c>
    </row>
    <row r="1283" spans="1:13" hidden="1" x14ac:dyDescent="0.2">
      <c r="A1283" t="s">
        <v>40</v>
      </c>
      <c r="B1283" t="s">
        <v>66</v>
      </c>
      <c r="C1283" t="s">
        <v>72</v>
      </c>
      <c r="D1283" t="s">
        <v>38</v>
      </c>
      <c r="E1283" t="e">
        <v>#NULL!</v>
      </c>
      <c r="F1283" t="e">
        <v>#NULL!</v>
      </c>
      <c r="G1283">
        <v>0</v>
      </c>
      <c r="H1283">
        <v>1</v>
      </c>
      <c r="I1283">
        <v>3</v>
      </c>
      <c r="J1283" t="e">
        <v>#NULL!</v>
      </c>
      <c r="K1283">
        <v>15</v>
      </c>
      <c r="L1283" t="e">
        <v>#NULL!</v>
      </c>
      <c r="M1283" t="e">
        <v>#NULL!</v>
      </c>
    </row>
    <row r="1284" spans="1:13" hidden="1" x14ac:dyDescent="0.2">
      <c r="A1284" t="s">
        <v>40</v>
      </c>
      <c r="B1284" t="s">
        <v>66</v>
      </c>
      <c r="C1284" t="s">
        <v>72</v>
      </c>
      <c r="D1284" t="s">
        <v>38</v>
      </c>
      <c r="E1284" t="e">
        <v>#NULL!</v>
      </c>
      <c r="F1284" t="e">
        <v>#NULL!</v>
      </c>
      <c r="G1284">
        <v>0</v>
      </c>
      <c r="H1284">
        <v>1</v>
      </c>
      <c r="I1284">
        <v>10</v>
      </c>
      <c r="J1284" t="e">
        <v>#NULL!</v>
      </c>
      <c r="K1284">
        <v>15</v>
      </c>
      <c r="L1284" t="e">
        <v>#NULL!</v>
      </c>
      <c r="M1284" t="e">
        <v>#NULL!</v>
      </c>
    </row>
    <row r="1285" spans="1:13" hidden="1" x14ac:dyDescent="0.2">
      <c r="A1285" t="s">
        <v>40</v>
      </c>
      <c r="B1285" t="s">
        <v>32</v>
      </c>
      <c r="C1285" t="s">
        <v>60</v>
      </c>
      <c r="D1285" t="s">
        <v>21</v>
      </c>
      <c r="E1285" t="s">
        <v>17</v>
      </c>
      <c r="F1285" t="s">
        <v>35</v>
      </c>
      <c r="G1285">
        <v>4</v>
      </c>
      <c r="H1285">
        <v>0</v>
      </c>
      <c r="I1285">
        <v>-5</v>
      </c>
      <c r="J1285">
        <v>5</v>
      </c>
      <c r="K1285">
        <v>15</v>
      </c>
      <c r="L1285">
        <v>11</v>
      </c>
      <c r="M1285">
        <v>14</v>
      </c>
    </row>
    <row r="1286" spans="1:13" hidden="1" x14ac:dyDescent="0.2">
      <c r="A1286" t="s">
        <v>40</v>
      </c>
      <c r="B1286" t="s">
        <v>32</v>
      </c>
      <c r="C1286" t="s">
        <v>60</v>
      </c>
      <c r="D1286" t="s">
        <v>21</v>
      </c>
      <c r="E1286" t="s">
        <v>17</v>
      </c>
      <c r="F1286" t="s">
        <v>35</v>
      </c>
      <c r="G1286">
        <v>4</v>
      </c>
      <c r="H1286">
        <v>1</v>
      </c>
      <c r="I1286">
        <v>1</v>
      </c>
      <c r="J1286">
        <v>5</v>
      </c>
      <c r="K1286">
        <v>15</v>
      </c>
      <c r="L1286">
        <v>11</v>
      </c>
      <c r="M1286">
        <v>14</v>
      </c>
    </row>
    <row r="1287" spans="1:13" hidden="1" x14ac:dyDescent="0.2">
      <c r="A1287" t="s">
        <v>40</v>
      </c>
      <c r="B1287" t="s">
        <v>32</v>
      </c>
      <c r="C1287" t="s">
        <v>33</v>
      </c>
      <c r="D1287" t="s">
        <v>16</v>
      </c>
      <c r="E1287" t="s">
        <v>17</v>
      </c>
      <c r="F1287" t="s">
        <v>17</v>
      </c>
      <c r="G1287">
        <v>0</v>
      </c>
      <c r="H1287">
        <v>0</v>
      </c>
      <c r="I1287">
        <v>-14</v>
      </c>
      <c r="J1287">
        <v>3</v>
      </c>
      <c r="K1287">
        <v>11</v>
      </c>
      <c r="L1287">
        <v>11</v>
      </c>
      <c r="M1287">
        <v>12</v>
      </c>
    </row>
    <row r="1288" spans="1:13" hidden="1" x14ac:dyDescent="0.2">
      <c r="A1288" t="s">
        <v>13</v>
      </c>
      <c r="B1288" t="s">
        <v>66</v>
      </c>
      <c r="C1288" t="s">
        <v>72</v>
      </c>
      <c r="D1288" t="s">
        <v>38</v>
      </c>
      <c r="E1288" t="e">
        <v>#NULL!</v>
      </c>
      <c r="F1288" t="e">
        <v>#NULL!</v>
      </c>
      <c r="G1288">
        <v>0</v>
      </c>
      <c r="H1288">
        <v>1</v>
      </c>
      <c r="I1288">
        <v>6</v>
      </c>
      <c r="J1288" t="e">
        <v>#NULL!</v>
      </c>
      <c r="K1288">
        <v>11</v>
      </c>
      <c r="L1288" t="e">
        <v>#NULL!</v>
      </c>
      <c r="M1288" t="e">
        <v>#NULL!</v>
      </c>
    </row>
    <row r="1289" spans="1:13" hidden="1" x14ac:dyDescent="0.2">
      <c r="A1289" t="s">
        <v>63</v>
      </c>
      <c r="B1289" t="s">
        <v>66</v>
      </c>
      <c r="C1289" t="s">
        <v>72</v>
      </c>
      <c r="D1289" t="s">
        <v>38</v>
      </c>
      <c r="E1289" t="e">
        <v>#NULL!</v>
      </c>
      <c r="F1289" t="e">
        <v>#NULL!</v>
      </c>
      <c r="G1289">
        <v>0</v>
      </c>
      <c r="H1289">
        <v>1</v>
      </c>
      <c r="I1289">
        <v>13</v>
      </c>
      <c r="J1289" t="e">
        <v>#NULL!</v>
      </c>
      <c r="K1289">
        <v>13</v>
      </c>
      <c r="L1289" t="e">
        <v>#NULL!</v>
      </c>
      <c r="M1289" t="e">
        <v>#NULL!</v>
      </c>
    </row>
    <row r="1290" spans="1:13" hidden="1" x14ac:dyDescent="0.2">
      <c r="A1290" t="s">
        <v>63</v>
      </c>
      <c r="B1290" t="s">
        <v>66</v>
      </c>
      <c r="C1290" t="s">
        <v>72</v>
      </c>
      <c r="D1290" t="s">
        <v>38</v>
      </c>
      <c r="E1290" t="e">
        <v>#NULL!</v>
      </c>
      <c r="F1290" t="e">
        <v>#NULL!</v>
      </c>
      <c r="G1290">
        <v>0</v>
      </c>
      <c r="H1290">
        <v>0</v>
      </c>
      <c r="I1290">
        <v>-1</v>
      </c>
      <c r="J1290" t="e">
        <v>#NULL!</v>
      </c>
      <c r="K1290">
        <v>13</v>
      </c>
      <c r="L1290" t="e">
        <v>#NULL!</v>
      </c>
      <c r="M1290" t="e">
        <v>#NULL!</v>
      </c>
    </row>
    <row r="1291" spans="1:13" hidden="1" x14ac:dyDescent="0.2">
      <c r="A1291" t="s">
        <v>63</v>
      </c>
      <c r="B1291" t="s">
        <v>41</v>
      </c>
      <c r="C1291" t="s">
        <v>62</v>
      </c>
      <c r="D1291" t="s">
        <v>16</v>
      </c>
      <c r="E1291" t="s">
        <v>17</v>
      </c>
      <c r="F1291" t="s">
        <v>23</v>
      </c>
      <c r="G1291">
        <v>0</v>
      </c>
      <c r="H1291">
        <v>1</v>
      </c>
      <c r="I1291">
        <v>2</v>
      </c>
      <c r="J1291">
        <v>8</v>
      </c>
      <c r="K1291">
        <v>14</v>
      </c>
      <c r="L1291">
        <v>15</v>
      </c>
      <c r="M1291">
        <v>13</v>
      </c>
    </row>
    <row r="1292" spans="1:13" hidden="1" x14ac:dyDescent="0.2">
      <c r="A1292" t="s">
        <v>63</v>
      </c>
      <c r="B1292" t="s">
        <v>14</v>
      </c>
      <c r="C1292" t="s">
        <v>53</v>
      </c>
      <c r="D1292" t="s">
        <v>24</v>
      </c>
      <c r="E1292" t="s">
        <v>35</v>
      </c>
      <c r="F1292" t="s">
        <v>38</v>
      </c>
      <c r="G1292">
        <v>0</v>
      </c>
      <c r="H1292">
        <v>0</v>
      </c>
      <c r="I1292">
        <v>-6</v>
      </c>
      <c r="J1292">
        <v>6</v>
      </c>
      <c r="K1292">
        <v>13</v>
      </c>
      <c r="L1292">
        <v>12</v>
      </c>
      <c r="M1292">
        <v>13</v>
      </c>
    </row>
    <row r="1293" spans="1:13" hidden="1" x14ac:dyDescent="0.2">
      <c r="A1293" t="s">
        <v>13</v>
      </c>
      <c r="B1293" t="s">
        <v>14</v>
      </c>
      <c r="C1293" t="s">
        <v>53</v>
      </c>
      <c r="D1293" t="s">
        <v>24</v>
      </c>
      <c r="E1293" t="s">
        <v>35</v>
      </c>
      <c r="F1293" t="s">
        <v>38</v>
      </c>
      <c r="G1293">
        <v>0</v>
      </c>
      <c r="H1293">
        <v>1</v>
      </c>
      <c r="I1293">
        <v>3</v>
      </c>
      <c r="J1293">
        <v>5</v>
      </c>
      <c r="K1293">
        <v>13</v>
      </c>
      <c r="L1293">
        <v>13</v>
      </c>
      <c r="M1293">
        <v>11</v>
      </c>
    </row>
    <row r="1294" spans="1:13" hidden="1" x14ac:dyDescent="0.2">
      <c r="A1294" t="s">
        <v>13</v>
      </c>
      <c r="B1294" t="s">
        <v>14</v>
      </c>
      <c r="C1294" t="s">
        <v>53</v>
      </c>
      <c r="D1294" t="s">
        <v>24</v>
      </c>
      <c r="E1294" t="s">
        <v>35</v>
      </c>
      <c r="F1294" t="s">
        <v>38</v>
      </c>
      <c r="G1294">
        <v>9</v>
      </c>
      <c r="H1294">
        <v>0</v>
      </c>
      <c r="I1294">
        <v>-3</v>
      </c>
      <c r="J1294">
        <v>5</v>
      </c>
      <c r="K1294">
        <v>13</v>
      </c>
      <c r="L1294">
        <v>13</v>
      </c>
      <c r="M1294">
        <v>11</v>
      </c>
    </row>
    <row r="1295" spans="1:13" hidden="1" x14ac:dyDescent="0.2">
      <c r="A1295" t="s">
        <v>13</v>
      </c>
      <c r="B1295" t="s">
        <v>14</v>
      </c>
      <c r="C1295" t="s">
        <v>53</v>
      </c>
      <c r="D1295" t="s">
        <v>24</v>
      </c>
      <c r="E1295" t="s">
        <v>35</v>
      </c>
      <c r="F1295" t="s">
        <v>38</v>
      </c>
      <c r="G1295">
        <v>6</v>
      </c>
      <c r="H1295">
        <v>0</v>
      </c>
      <c r="I1295">
        <v>-9</v>
      </c>
      <c r="J1295">
        <v>5</v>
      </c>
      <c r="K1295">
        <v>13</v>
      </c>
      <c r="L1295">
        <v>13</v>
      </c>
      <c r="M1295">
        <v>11</v>
      </c>
    </row>
    <row r="1296" spans="1:13" hidden="1" x14ac:dyDescent="0.2">
      <c r="A1296" t="s">
        <v>40</v>
      </c>
      <c r="B1296" t="s">
        <v>66</v>
      </c>
      <c r="C1296" t="s">
        <v>72</v>
      </c>
      <c r="D1296" t="s">
        <v>38</v>
      </c>
      <c r="E1296" t="e">
        <v>#NULL!</v>
      </c>
      <c r="F1296" t="e">
        <v>#NULL!</v>
      </c>
      <c r="G1296">
        <v>0</v>
      </c>
      <c r="H1296">
        <v>1</v>
      </c>
      <c r="I1296">
        <v>3</v>
      </c>
      <c r="J1296" t="e">
        <v>#NULL!</v>
      </c>
      <c r="K1296">
        <v>15</v>
      </c>
      <c r="L1296" t="e">
        <v>#NULL!</v>
      </c>
      <c r="M1296" t="e">
        <v>#NULL!</v>
      </c>
    </row>
    <row r="1297" spans="1:13" hidden="1" x14ac:dyDescent="0.2">
      <c r="A1297" t="s">
        <v>40</v>
      </c>
      <c r="B1297" t="s">
        <v>66</v>
      </c>
      <c r="C1297" t="s">
        <v>72</v>
      </c>
      <c r="D1297" t="s">
        <v>38</v>
      </c>
      <c r="E1297" t="e">
        <v>#NULL!</v>
      </c>
      <c r="F1297" t="e">
        <v>#NULL!</v>
      </c>
      <c r="G1297">
        <v>0</v>
      </c>
      <c r="H1297">
        <v>1</v>
      </c>
      <c r="I1297">
        <v>12</v>
      </c>
      <c r="J1297" t="e">
        <v>#NULL!</v>
      </c>
      <c r="K1297">
        <v>15</v>
      </c>
      <c r="L1297" t="e">
        <v>#NULL!</v>
      </c>
      <c r="M1297" t="e">
        <v>#NULL!</v>
      </c>
    </row>
    <row r="1298" spans="1:13" hidden="1" x14ac:dyDescent="0.2">
      <c r="A1298" t="s">
        <v>40</v>
      </c>
      <c r="B1298" t="s">
        <v>66</v>
      </c>
      <c r="C1298" t="s">
        <v>72</v>
      </c>
      <c r="D1298" t="s">
        <v>38</v>
      </c>
      <c r="E1298" t="e">
        <v>#NULL!</v>
      </c>
      <c r="F1298" t="e">
        <v>#NULL!</v>
      </c>
      <c r="G1298">
        <v>0</v>
      </c>
      <c r="H1298">
        <v>0</v>
      </c>
      <c r="I1298">
        <v>-1</v>
      </c>
      <c r="J1298" t="e">
        <v>#NULL!</v>
      </c>
      <c r="K1298">
        <v>15</v>
      </c>
      <c r="L1298" t="e">
        <v>#NULL!</v>
      </c>
      <c r="M1298" t="e">
        <v>#NULL!</v>
      </c>
    </row>
    <row r="1299" spans="1:13" hidden="1" x14ac:dyDescent="0.2">
      <c r="A1299" t="s">
        <v>40</v>
      </c>
      <c r="B1299" t="s">
        <v>66</v>
      </c>
      <c r="C1299" t="s">
        <v>72</v>
      </c>
      <c r="D1299" t="s">
        <v>38</v>
      </c>
      <c r="E1299" t="e">
        <v>#NULL!</v>
      </c>
      <c r="F1299" t="e">
        <v>#NULL!</v>
      </c>
      <c r="G1299">
        <v>0</v>
      </c>
      <c r="H1299">
        <v>0</v>
      </c>
      <c r="I1299">
        <v>-4</v>
      </c>
      <c r="J1299" t="e">
        <v>#NULL!</v>
      </c>
      <c r="K1299">
        <v>15</v>
      </c>
      <c r="L1299" t="e">
        <v>#NULL!</v>
      </c>
      <c r="M1299" t="e">
        <v>#NULL!</v>
      </c>
    </row>
    <row r="1300" spans="1:13" hidden="1" x14ac:dyDescent="0.2">
      <c r="A1300" t="s">
        <v>40</v>
      </c>
      <c r="B1300" t="s">
        <v>14</v>
      </c>
      <c r="C1300" t="s">
        <v>53</v>
      </c>
      <c r="D1300" t="s">
        <v>24</v>
      </c>
      <c r="E1300" t="s">
        <v>35</v>
      </c>
      <c r="F1300" t="s">
        <v>38</v>
      </c>
      <c r="G1300">
        <v>0</v>
      </c>
      <c r="H1300">
        <v>1</v>
      </c>
      <c r="I1300">
        <v>5</v>
      </c>
      <c r="J1300">
        <v>6</v>
      </c>
      <c r="K1300">
        <v>12</v>
      </c>
      <c r="L1300">
        <v>14</v>
      </c>
      <c r="M1300">
        <v>15</v>
      </c>
    </row>
    <row r="1301" spans="1:13" hidden="1" x14ac:dyDescent="0.2">
      <c r="A1301" t="s">
        <v>13</v>
      </c>
      <c r="B1301" t="s">
        <v>14</v>
      </c>
      <c r="C1301" t="s">
        <v>34</v>
      </c>
      <c r="D1301" t="s">
        <v>17</v>
      </c>
      <c r="E1301" t="s">
        <v>35</v>
      </c>
      <c r="F1301" t="s">
        <v>36</v>
      </c>
      <c r="G1301">
        <v>8</v>
      </c>
      <c r="H1301">
        <v>1</v>
      </c>
      <c r="I1301">
        <v>3</v>
      </c>
      <c r="J1301">
        <v>12</v>
      </c>
      <c r="K1301">
        <v>15</v>
      </c>
      <c r="L1301">
        <v>13</v>
      </c>
      <c r="M1301">
        <v>11</v>
      </c>
    </row>
    <row r="1302" spans="1:13" hidden="1" x14ac:dyDescent="0.2">
      <c r="A1302" t="s">
        <v>63</v>
      </c>
      <c r="B1302" t="s">
        <v>32</v>
      </c>
      <c r="C1302" t="s">
        <v>33</v>
      </c>
      <c r="D1302" t="s">
        <v>16</v>
      </c>
      <c r="E1302" t="s">
        <v>17</v>
      </c>
      <c r="F1302" t="s">
        <v>17</v>
      </c>
      <c r="G1302">
        <v>0</v>
      </c>
      <c r="H1302">
        <v>1</v>
      </c>
      <c r="I1302">
        <v>7</v>
      </c>
      <c r="J1302">
        <v>10</v>
      </c>
      <c r="K1302">
        <v>14</v>
      </c>
      <c r="L1302">
        <v>15</v>
      </c>
      <c r="M1302">
        <v>15</v>
      </c>
    </row>
    <row r="1303" spans="1:13" hidden="1" x14ac:dyDescent="0.2">
      <c r="A1303" t="s">
        <v>63</v>
      </c>
      <c r="B1303" t="s">
        <v>14</v>
      </c>
      <c r="C1303" t="s">
        <v>53</v>
      </c>
      <c r="D1303" t="s">
        <v>24</v>
      </c>
      <c r="E1303" t="s">
        <v>35</v>
      </c>
      <c r="F1303" t="s">
        <v>38</v>
      </c>
      <c r="G1303">
        <v>0</v>
      </c>
      <c r="H1303">
        <v>1</v>
      </c>
      <c r="I1303">
        <v>5</v>
      </c>
      <c r="J1303">
        <v>10</v>
      </c>
      <c r="K1303">
        <v>13</v>
      </c>
      <c r="L1303">
        <v>12</v>
      </c>
      <c r="M1303">
        <v>13</v>
      </c>
    </row>
    <row r="1304" spans="1:13" hidden="1" x14ac:dyDescent="0.2">
      <c r="A1304" t="s">
        <v>18</v>
      </c>
      <c r="B1304" t="s">
        <v>32</v>
      </c>
      <c r="C1304" t="s">
        <v>88</v>
      </c>
      <c r="D1304" t="s">
        <v>21</v>
      </c>
      <c r="E1304" t="s">
        <v>35</v>
      </c>
      <c r="F1304" t="s">
        <v>38</v>
      </c>
      <c r="G1304">
        <v>-3</v>
      </c>
      <c r="H1304">
        <v>1</v>
      </c>
      <c r="I1304">
        <v>0</v>
      </c>
      <c r="J1304">
        <v>5</v>
      </c>
      <c r="K1304">
        <v>12</v>
      </c>
      <c r="L1304">
        <v>16</v>
      </c>
      <c r="M1304">
        <v>12</v>
      </c>
    </row>
    <row r="1305" spans="1:13" hidden="1" x14ac:dyDescent="0.2">
      <c r="A1305" t="s">
        <v>63</v>
      </c>
      <c r="B1305" t="s">
        <v>14</v>
      </c>
      <c r="C1305" t="s">
        <v>53</v>
      </c>
      <c r="D1305" t="s">
        <v>24</v>
      </c>
      <c r="E1305" t="s">
        <v>35</v>
      </c>
      <c r="F1305" t="s">
        <v>38</v>
      </c>
      <c r="G1305">
        <v>0</v>
      </c>
      <c r="H1305">
        <v>1</v>
      </c>
      <c r="I1305">
        <v>8</v>
      </c>
      <c r="J1305">
        <v>10</v>
      </c>
      <c r="K1305">
        <v>13</v>
      </c>
      <c r="L1305">
        <v>12</v>
      </c>
      <c r="M1305">
        <v>13</v>
      </c>
    </row>
    <row r="1306" spans="1:13" hidden="1" x14ac:dyDescent="0.2">
      <c r="A1306" t="s">
        <v>40</v>
      </c>
      <c r="B1306" t="s">
        <v>32</v>
      </c>
      <c r="C1306" t="s">
        <v>88</v>
      </c>
      <c r="D1306" t="s">
        <v>21</v>
      </c>
      <c r="E1306" t="s">
        <v>35</v>
      </c>
      <c r="F1306" t="s">
        <v>38</v>
      </c>
      <c r="G1306">
        <v>1</v>
      </c>
      <c r="H1306">
        <v>0</v>
      </c>
      <c r="I1306">
        <v>-3</v>
      </c>
      <c r="J1306">
        <v>4</v>
      </c>
      <c r="K1306">
        <v>15</v>
      </c>
      <c r="L1306">
        <v>14</v>
      </c>
      <c r="M1306">
        <v>15</v>
      </c>
    </row>
    <row r="1307" spans="1:13" hidden="1" x14ac:dyDescent="0.2">
      <c r="A1307" t="s">
        <v>63</v>
      </c>
      <c r="B1307" t="s">
        <v>14</v>
      </c>
      <c r="C1307" t="s">
        <v>53</v>
      </c>
      <c r="D1307" t="s">
        <v>24</v>
      </c>
      <c r="E1307" t="s">
        <v>35</v>
      </c>
      <c r="F1307" t="s">
        <v>38</v>
      </c>
      <c r="G1307">
        <v>0</v>
      </c>
      <c r="H1307">
        <v>1</v>
      </c>
      <c r="I1307">
        <v>10</v>
      </c>
      <c r="J1307">
        <v>10</v>
      </c>
      <c r="K1307">
        <v>13</v>
      </c>
      <c r="L1307">
        <v>12</v>
      </c>
      <c r="M1307">
        <v>13</v>
      </c>
    </row>
    <row r="1308" spans="1:13" hidden="1" x14ac:dyDescent="0.2">
      <c r="A1308" t="s">
        <v>13</v>
      </c>
      <c r="B1308" t="s">
        <v>66</v>
      </c>
      <c r="C1308" t="s">
        <v>72</v>
      </c>
      <c r="D1308" t="s">
        <v>38</v>
      </c>
      <c r="E1308" t="e">
        <v>#NULL!</v>
      </c>
      <c r="F1308" t="e">
        <v>#NULL!</v>
      </c>
      <c r="G1308">
        <v>2</v>
      </c>
      <c r="H1308">
        <v>0</v>
      </c>
      <c r="I1308">
        <v>-11</v>
      </c>
      <c r="J1308" t="e">
        <v>#NULL!</v>
      </c>
      <c r="K1308">
        <v>11</v>
      </c>
      <c r="L1308" t="e">
        <v>#NULL!</v>
      </c>
      <c r="M1308" t="e">
        <v>#NULL!</v>
      </c>
    </row>
    <row r="1309" spans="1:13" hidden="1" x14ac:dyDescent="0.2">
      <c r="A1309" t="s">
        <v>13</v>
      </c>
      <c r="B1309" t="s">
        <v>66</v>
      </c>
      <c r="C1309" t="s">
        <v>72</v>
      </c>
      <c r="D1309" t="s">
        <v>38</v>
      </c>
      <c r="E1309" t="e">
        <v>#NULL!</v>
      </c>
      <c r="F1309" t="e">
        <v>#NULL!</v>
      </c>
      <c r="G1309">
        <v>2</v>
      </c>
      <c r="H1309">
        <v>0</v>
      </c>
      <c r="I1309">
        <v>-10</v>
      </c>
      <c r="J1309" t="e">
        <v>#NULL!</v>
      </c>
      <c r="K1309">
        <v>11</v>
      </c>
      <c r="L1309" t="e">
        <v>#NULL!</v>
      </c>
      <c r="M1309" t="e">
        <v>#NULL!</v>
      </c>
    </row>
    <row r="1310" spans="1:13" hidden="1" x14ac:dyDescent="0.2">
      <c r="A1310" t="s">
        <v>18</v>
      </c>
      <c r="B1310" t="s">
        <v>66</v>
      </c>
      <c r="C1310" t="s">
        <v>72</v>
      </c>
      <c r="D1310" t="s">
        <v>38</v>
      </c>
      <c r="E1310" t="e">
        <v>#NULL!</v>
      </c>
      <c r="F1310" t="e">
        <v>#NULL!</v>
      </c>
      <c r="G1310">
        <v>0</v>
      </c>
      <c r="H1310">
        <v>0</v>
      </c>
      <c r="I1310">
        <v>-2</v>
      </c>
      <c r="J1310" t="e">
        <v>#NULL!</v>
      </c>
      <c r="K1310">
        <v>12</v>
      </c>
      <c r="L1310" t="e">
        <v>#NULL!</v>
      </c>
      <c r="M1310" t="e">
        <v>#NULL!</v>
      </c>
    </row>
    <row r="1311" spans="1:13" hidden="1" x14ac:dyDescent="0.2">
      <c r="A1311" t="s">
        <v>63</v>
      </c>
      <c r="B1311" t="s">
        <v>66</v>
      </c>
      <c r="C1311" t="s">
        <v>72</v>
      </c>
      <c r="D1311" t="s">
        <v>38</v>
      </c>
      <c r="E1311" t="e">
        <v>#NULL!</v>
      </c>
      <c r="F1311" t="e">
        <v>#NULL!</v>
      </c>
      <c r="G1311">
        <v>0</v>
      </c>
      <c r="H1311">
        <v>0</v>
      </c>
      <c r="I1311">
        <v>-1</v>
      </c>
      <c r="J1311" t="e">
        <v>#NULL!</v>
      </c>
      <c r="K1311">
        <v>13</v>
      </c>
      <c r="L1311" t="e">
        <v>#NULL!</v>
      </c>
      <c r="M1311" t="e">
        <v>#NULL!</v>
      </c>
    </row>
    <row r="1312" spans="1:13" hidden="1" x14ac:dyDescent="0.2">
      <c r="A1312" t="s">
        <v>18</v>
      </c>
      <c r="B1312" t="s">
        <v>19</v>
      </c>
      <c r="C1312" t="s">
        <v>22</v>
      </c>
      <c r="D1312" t="s">
        <v>16</v>
      </c>
      <c r="E1312" t="s">
        <v>23</v>
      </c>
      <c r="F1312" t="s">
        <v>24</v>
      </c>
      <c r="G1312">
        <v>-7</v>
      </c>
      <c r="H1312">
        <v>1</v>
      </c>
      <c r="I1312">
        <v>10</v>
      </c>
      <c r="J1312">
        <v>10</v>
      </c>
      <c r="K1312">
        <v>12</v>
      </c>
      <c r="L1312">
        <v>11</v>
      </c>
      <c r="M1312">
        <v>13</v>
      </c>
    </row>
    <row r="1313" spans="1:13" hidden="1" x14ac:dyDescent="0.2">
      <c r="A1313" t="s">
        <v>18</v>
      </c>
      <c r="B1313" t="s">
        <v>19</v>
      </c>
      <c r="C1313" t="s">
        <v>22</v>
      </c>
      <c r="D1313" t="s">
        <v>16</v>
      </c>
      <c r="E1313" t="s">
        <v>23</v>
      </c>
      <c r="F1313" t="s">
        <v>24</v>
      </c>
      <c r="G1313">
        <v>0</v>
      </c>
      <c r="H1313">
        <v>1</v>
      </c>
      <c r="I1313">
        <v>5</v>
      </c>
      <c r="J1313">
        <v>10</v>
      </c>
      <c r="K1313">
        <v>12</v>
      </c>
      <c r="L1313">
        <v>11</v>
      </c>
      <c r="M1313">
        <v>13</v>
      </c>
    </row>
    <row r="1314" spans="1:13" hidden="1" x14ac:dyDescent="0.2">
      <c r="A1314" t="s">
        <v>13</v>
      </c>
      <c r="B1314" t="s">
        <v>32</v>
      </c>
      <c r="C1314" t="s">
        <v>37</v>
      </c>
      <c r="D1314" t="s">
        <v>21</v>
      </c>
      <c r="E1314" t="s">
        <v>36</v>
      </c>
      <c r="F1314" t="s">
        <v>38</v>
      </c>
      <c r="G1314">
        <v>0</v>
      </c>
      <c r="H1314">
        <v>1</v>
      </c>
      <c r="I1314">
        <v>2</v>
      </c>
      <c r="J1314">
        <v>6</v>
      </c>
      <c r="K1314">
        <v>13</v>
      </c>
      <c r="L1314">
        <v>11</v>
      </c>
      <c r="M1314">
        <v>11</v>
      </c>
    </row>
    <row r="1315" spans="1:13" hidden="1" x14ac:dyDescent="0.2">
      <c r="A1315" t="s">
        <v>18</v>
      </c>
      <c r="B1315" t="s">
        <v>32</v>
      </c>
      <c r="C1315" t="s">
        <v>37</v>
      </c>
      <c r="D1315" t="s">
        <v>21</v>
      </c>
      <c r="E1315" t="s">
        <v>36</v>
      </c>
      <c r="F1315" t="s">
        <v>38</v>
      </c>
      <c r="G1315">
        <v>0</v>
      </c>
      <c r="H1315">
        <v>1</v>
      </c>
      <c r="I1315">
        <v>2</v>
      </c>
      <c r="J1315">
        <v>6</v>
      </c>
      <c r="K1315">
        <v>12</v>
      </c>
      <c r="L1315">
        <v>10</v>
      </c>
      <c r="M1315">
        <v>12</v>
      </c>
    </row>
    <row r="1316" spans="1:13" hidden="1" x14ac:dyDescent="0.2">
      <c r="A1316" t="s">
        <v>40</v>
      </c>
      <c r="B1316" t="s">
        <v>32</v>
      </c>
      <c r="C1316" t="s">
        <v>37</v>
      </c>
      <c r="D1316" t="s">
        <v>21</v>
      </c>
      <c r="E1316" t="s">
        <v>36</v>
      </c>
      <c r="F1316" t="s">
        <v>38</v>
      </c>
      <c r="G1316">
        <v>0</v>
      </c>
      <c r="H1316">
        <v>1</v>
      </c>
      <c r="I1316">
        <v>2</v>
      </c>
      <c r="J1316">
        <v>5</v>
      </c>
      <c r="K1316">
        <v>15</v>
      </c>
      <c r="L1316">
        <v>15</v>
      </c>
      <c r="M1316">
        <v>15</v>
      </c>
    </row>
    <row r="1317" spans="1:13" hidden="1" x14ac:dyDescent="0.2">
      <c r="A1317" t="s">
        <v>63</v>
      </c>
      <c r="B1317" t="s">
        <v>32</v>
      </c>
      <c r="C1317" t="s">
        <v>37</v>
      </c>
      <c r="D1317" t="s">
        <v>21</v>
      </c>
      <c r="E1317" t="s">
        <v>36</v>
      </c>
      <c r="F1317" t="s">
        <v>38</v>
      </c>
      <c r="G1317">
        <v>0</v>
      </c>
      <c r="H1317">
        <v>1</v>
      </c>
      <c r="I1317">
        <v>1</v>
      </c>
      <c r="J1317">
        <v>8</v>
      </c>
      <c r="K1317">
        <v>13</v>
      </c>
      <c r="L1317">
        <v>12</v>
      </c>
      <c r="M1317">
        <v>13</v>
      </c>
    </row>
    <row r="1318" spans="1:13" hidden="1" x14ac:dyDescent="0.2">
      <c r="A1318" t="s">
        <v>13</v>
      </c>
      <c r="B1318" t="s">
        <v>32</v>
      </c>
      <c r="C1318" t="s">
        <v>37</v>
      </c>
      <c r="D1318" t="s">
        <v>21</v>
      </c>
      <c r="E1318" t="s">
        <v>36</v>
      </c>
      <c r="F1318" t="s">
        <v>38</v>
      </c>
      <c r="G1318">
        <v>6</v>
      </c>
      <c r="H1318">
        <v>1</v>
      </c>
      <c r="I1318">
        <v>0</v>
      </c>
      <c r="J1318">
        <v>6</v>
      </c>
      <c r="K1318">
        <v>13</v>
      </c>
      <c r="L1318">
        <v>11</v>
      </c>
      <c r="M1318">
        <v>11</v>
      </c>
    </row>
    <row r="1319" spans="1:13" hidden="1" x14ac:dyDescent="0.2">
      <c r="A1319" t="s">
        <v>63</v>
      </c>
      <c r="B1319" t="s">
        <v>32</v>
      </c>
      <c r="C1319" t="s">
        <v>33</v>
      </c>
      <c r="D1319" t="s">
        <v>16</v>
      </c>
      <c r="E1319" t="s">
        <v>17</v>
      </c>
      <c r="F1319" t="s">
        <v>17</v>
      </c>
      <c r="G1319">
        <v>0</v>
      </c>
      <c r="H1319">
        <v>1</v>
      </c>
      <c r="I1319">
        <v>7</v>
      </c>
      <c r="J1319">
        <v>10</v>
      </c>
      <c r="K1319">
        <v>14</v>
      </c>
      <c r="L1319">
        <v>15</v>
      </c>
      <c r="M1319">
        <v>15</v>
      </c>
    </row>
    <row r="1320" spans="1:13" hidden="1" x14ac:dyDescent="0.2">
      <c r="A1320" t="s">
        <v>18</v>
      </c>
      <c r="B1320" t="s">
        <v>66</v>
      </c>
      <c r="C1320" t="s">
        <v>67</v>
      </c>
      <c r="D1320" t="s">
        <v>36</v>
      </c>
      <c r="E1320" t="e">
        <v>#NULL!</v>
      </c>
      <c r="F1320" t="e">
        <v>#NULL!</v>
      </c>
      <c r="G1320">
        <v>0</v>
      </c>
      <c r="H1320">
        <v>0</v>
      </c>
      <c r="I1320">
        <v>-1</v>
      </c>
      <c r="J1320" t="e">
        <v>#NULL!</v>
      </c>
      <c r="K1320">
        <v>10</v>
      </c>
      <c r="L1320" t="e">
        <v>#NULL!</v>
      </c>
      <c r="M1320" t="e">
        <v>#NULL!</v>
      </c>
    </row>
    <row r="1321" spans="1:13" hidden="1" x14ac:dyDescent="0.2">
      <c r="A1321" t="s">
        <v>18</v>
      </c>
      <c r="B1321" t="s">
        <v>66</v>
      </c>
      <c r="C1321" t="s">
        <v>71</v>
      </c>
      <c r="D1321" t="s">
        <v>17</v>
      </c>
      <c r="E1321" t="e">
        <v>#NULL!</v>
      </c>
      <c r="F1321" t="e">
        <v>#NULL!</v>
      </c>
      <c r="G1321">
        <v>0</v>
      </c>
      <c r="H1321">
        <v>0</v>
      </c>
      <c r="I1321">
        <v>-5</v>
      </c>
      <c r="J1321" t="e">
        <v>#NULL!</v>
      </c>
      <c r="K1321">
        <v>14</v>
      </c>
      <c r="L1321" t="e">
        <v>#NULL!</v>
      </c>
      <c r="M1321" t="e">
        <v>#NULL!</v>
      </c>
    </row>
    <row r="1322" spans="1:13" hidden="1" x14ac:dyDescent="0.2">
      <c r="A1322" t="s">
        <v>13</v>
      </c>
      <c r="B1322" t="s">
        <v>66</v>
      </c>
      <c r="C1322" t="s">
        <v>67</v>
      </c>
      <c r="D1322" t="s">
        <v>36</v>
      </c>
      <c r="E1322" t="e">
        <v>#NULL!</v>
      </c>
      <c r="F1322" t="e">
        <v>#NULL!</v>
      </c>
      <c r="G1322">
        <v>2</v>
      </c>
      <c r="H1322">
        <v>0</v>
      </c>
      <c r="I1322">
        <v>-11</v>
      </c>
      <c r="J1322" t="e">
        <v>#NULL!</v>
      </c>
      <c r="K1322">
        <v>11</v>
      </c>
      <c r="L1322" t="e">
        <v>#NULL!</v>
      </c>
      <c r="M1322" t="e">
        <v>#NULL!</v>
      </c>
    </row>
    <row r="1323" spans="1:13" hidden="1" x14ac:dyDescent="0.2">
      <c r="A1323" t="s">
        <v>13</v>
      </c>
      <c r="B1323" t="s">
        <v>66</v>
      </c>
      <c r="C1323" t="s">
        <v>67</v>
      </c>
      <c r="D1323" t="s">
        <v>36</v>
      </c>
      <c r="E1323" t="e">
        <v>#NULL!</v>
      </c>
      <c r="F1323" t="e">
        <v>#NULL!</v>
      </c>
      <c r="G1323">
        <v>2</v>
      </c>
      <c r="H1323">
        <v>1</v>
      </c>
      <c r="I1323">
        <v>2</v>
      </c>
      <c r="J1323" t="e">
        <v>#NULL!</v>
      </c>
      <c r="K1323">
        <v>11</v>
      </c>
      <c r="L1323" t="e">
        <v>#NULL!</v>
      </c>
      <c r="M1323" t="e">
        <v>#NULL!</v>
      </c>
    </row>
    <row r="1324" spans="1:13" hidden="1" x14ac:dyDescent="0.2">
      <c r="A1324" t="s">
        <v>18</v>
      </c>
      <c r="B1324" t="s">
        <v>66</v>
      </c>
      <c r="C1324" t="s">
        <v>67</v>
      </c>
      <c r="D1324" t="s">
        <v>36</v>
      </c>
      <c r="E1324" t="e">
        <v>#NULL!</v>
      </c>
      <c r="F1324" t="e">
        <v>#NULL!</v>
      </c>
      <c r="G1324">
        <v>0</v>
      </c>
      <c r="H1324">
        <v>0</v>
      </c>
      <c r="I1324">
        <v>-9</v>
      </c>
      <c r="J1324" t="e">
        <v>#NULL!</v>
      </c>
      <c r="K1324">
        <v>10</v>
      </c>
      <c r="L1324" t="e">
        <v>#NULL!</v>
      </c>
      <c r="M1324" t="e">
        <v>#NULL!</v>
      </c>
    </row>
    <row r="1325" spans="1:13" hidden="1" x14ac:dyDescent="0.2">
      <c r="A1325" t="s">
        <v>13</v>
      </c>
      <c r="B1325" t="s">
        <v>66</v>
      </c>
      <c r="C1325" t="s">
        <v>72</v>
      </c>
      <c r="D1325" t="s">
        <v>38</v>
      </c>
      <c r="E1325" t="e">
        <v>#NULL!</v>
      </c>
      <c r="F1325" t="e">
        <v>#NULL!</v>
      </c>
      <c r="G1325">
        <v>1</v>
      </c>
      <c r="H1325">
        <v>0</v>
      </c>
      <c r="I1325">
        <v>-6</v>
      </c>
      <c r="J1325" t="e">
        <v>#NULL!</v>
      </c>
      <c r="K1325">
        <v>11</v>
      </c>
      <c r="L1325" t="e">
        <v>#NULL!</v>
      </c>
      <c r="M1325" t="e">
        <v>#NULL!</v>
      </c>
    </row>
    <row r="1326" spans="1:13" hidden="1" x14ac:dyDescent="0.2">
      <c r="A1326" t="s">
        <v>63</v>
      </c>
      <c r="B1326" t="s">
        <v>66</v>
      </c>
      <c r="C1326" t="s">
        <v>72</v>
      </c>
      <c r="D1326" t="s">
        <v>38</v>
      </c>
      <c r="E1326" t="e">
        <v>#NULL!</v>
      </c>
      <c r="F1326" t="e">
        <v>#NULL!</v>
      </c>
      <c r="G1326">
        <v>0</v>
      </c>
      <c r="H1326">
        <v>0</v>
      </c>
      <c r="I1326">
        <v>-4</v>
      </c>
      <c r="J1326" t="e">
        <v>#NULL!</v>
      </c>
      <c r="K1326">
        <v>13</v>
      </c>
      <c r="L1326" t="e">
        <v>#NULL!</v>
      </c>
      <c r="M1326" t="e">
        <v>#NULL!</v>
      </c>
    </row>
    <row r="1327" spans="1:13" hidden="1" x14ac:dyDescent="0.2">
      <c r="A1327" t="s">
        <v>18</v>
      </c>
      <c r="B1327" t="s">
        <v>66</v>
      </c>
      <c r="C1327" t="s">
        <v>72</v>
      </c>
      <c r="D1327" t="s">
        <v>38</v>
      </c>
      <c r="E1327" t="e">
        <v>#NULL!</v>
      </c>
      <c r="F1327" t="e">
        <v>#NULL!</v>
      </c>
      <c r="G1327">
        <v>0</v>
      </c>
      <c r="H1327">
        <v>1</v>
      </c>
      <c r="I1327">
        <v>2</v>
      </c>
      <c r="J1327" t="e">
        <v>#NULL!</v>
      </c>
      <c r="K1327">
        <v>12</v>
      </c>
      <c r="L1327" t="e">
        <v>#NULL!</v>
      </c>
      <c r="M1327" t="e">
        <v>#NULL!</v>
      </c>
    </row>
    <row r="1328" spans="1:13" hidden="1" x14ac:dyDescent="0.2">
      <c r="A1328" t="s">
        <v>40</v>
      </c>
      <c r="B1328" t="s">
        <v>32</v>
      </c>
      <c r="C1328" t="s">
        <v>88</v>
      </c>
      <c r="D1328" t="s">
        <v>21</v>
      </c>
      <c r="E1328" t="s">
        <v>35</v>
      </c>
      <c r="F1328" t="s">
        <v>38</v>
      </c>
      <c r="G1328">
        <v>5</v>
      </c>
      <c r="H1328">
        <v>0</v>
      </c>
      <c r="I1328">
        <v>-7</v>
      </c>
      <c r="J1328">
        <v>4</v>
      </c>
      <c r="K1328">
        <v>15</v>
      </c>
      <c r="L1328">
        <v>14</v>
      </c>
      <c r="M1328">
        <v>15</v>
      </c>
    </row>
    <row r="1329" spans="1:13" hidden="1" x14ac:dyDescent="0.2">
      <c r="A1329" t="s">
        <v>40</v>
      </c>
      <c r="B1329" t="s">
        <v>32</v>
      </c>
      <c r="C1329" t="s">
        <v>88</v>
      </c>
      <c r="D1329" t="s">
        <v>21</v>
      </c>
      <c r="E1329" t="s">
        <v>35</v>
      </c>
      <c r="F1329" t="s">
        <v>38</v>
      </c>
      <c r="G1329">
        <v>5</v>
      </c>
      <c r="H1329">
        <v>1</v>
      </c>
      <c r="I1329">
        <v>0</v>
      </c>
      <c r="J1329">
        <v>4</v>
      </c>
      <c r="K1329">
        <v>15</v>
      </c>
      <c r="L1329">
        <v>14</v>
      </c>
      <c r="M1329">
        <v>15</v>
      </c>
    </row>
    <row r="1330" spans="1:13" hidden="1" x14ac:dyDescent="0.2">
      <c r="A1330" t="s">
        <v>13</v>
      </c>
      <c r="B1330" t="s">
        <v>14</v>
      </c>
      <c r="C1330" t="s">
        <v>34</v>
      </c>
      <c r="D1330" t="s">
        <v>17</v>
      </c>
      <c r="E1330" t="s">
        <v>35</v>
      </c>
      <c r="F1330" t="s">
        <v>36</v>
      </c>
      <c r="G1330">
        <v>8</v>
      </c>
      <c r="H1330">
        <v>1</v>
      </c>
      <c r="I1330">
        <v>4</v>
      </c>
      <c r="J1330">
        <v>12</v>
      </c>
      <c r="K1330">
        <v>15</v>
      </c>
      <c r="L1330">
        <v>13</v>
      </c>
      <c r="M1330">
        <v>11</v>
      </c>
    </row>
    <row r="1331" spans="1:13" hidden="1" x14ac:dyDescent="0.2">
      <c r="A1331" t="s">
        <v>13</v>
      </c>
      <c r="B1331" t="s">
        <v>32</v>
      </c>
      <c r="C1331" t="s">
        <v>33</v>
      </c>
      <c r="D1331" t="s">
        <v>16</v>
      </c>
      <c r="E1331" t="s">
        <v>17</v>
      </c>
      <c r="F1331" t="s">
        <v>17</v>
      </c>
      <c r="G1331">
        <v>0</v>
      </c>
      <c r="H1331">
        <v>1</v>
      </c>
      <c r="I1331">
        <v>4</v>
      </c>
      <c r="J1331">
        <v>12</v>
      </c>
      <c r="K1331">
        <v>14</v>
      </c>
      <c r="L1331">
        <v>15</v>
      </c>
      <c r="M1331">
        <v>13</v>
      </c>
    </row>
    <row r="1332" spans="1:13" hidden="1" x14ac:dyDescent="0.2">
      <c r="A1332" t="s">
        <v>13</v>
      </c>
      <c r="B1332" t="s">
        <v>32</v>
      </c>
      <c r="C1332" t="s">
        <v>33</v>
      </c>
      <c r="D1332" t="s">
        <v>16</v>
      </c>
      <c r="E1332" t="s">
        <v>17</v>
      </c>
      <c r="F1332" t="s">
        <v>17</v>
      </c>
      <c r="G1332">
        <v>3</v>
      </c>
      <c r="H1332">
        <v>1</v>
      </c>
      <c r="I1332">
        <v>7</v>
      </c>
      <c r="J1332">
        <v>12</v>
      </c>
      <c r="K1332">
        <v>14</v>
      </c>
      <c r="L1332">
        <v>15</v>
      </c>
      <c r="M1332">
        <v>13</v>
      </c>
    </row>
    <row r="1333" spans="1:13" hidden="1" x14ac:dyDescent="0.2">
      <c r="A1333" t="s">
        <v>13</v>
      </c>
      <c r="B1333" t="s">
        <v>32</v>
      </c>
      <c r="C1333" t="s">
        <v>33</v>
      </c>
      <c r="D1333" t="s">
        <v>16</v>
      </c>
      <c r="E1333" t="s">
        <v>17</v>
      </c>
      <c r="F1333" t="s">
        <v>17</v>
      </c>
      <c r="G1333">
        <v>-5</v>
      </c>
      <c r="H1333">
        <v>1</v>
      </c>
      <c r="I1333">
        <v>10</v>
      </c>
      <c r="J1333">
        <v>10</v>
      </c>
      <c r="K1333">
        <v>12</v>
      </c>
      <c r="L1333">
        <v>14</v>
      </c>
      <c r="M1333">
        <v>14</v>
      </c>
    </row>
    <row r="1334" spans="1:13" hidden="1" x14ac:dyDescent="0.2">
      <c r="A1334" t="s">
        <v>13</v>
      </c>
      <c r="B1334" t="s">
        <v>32</v>
      </c>
      <c r="C1334" t="s">
        <v>33</v>
      </c>
      <c r="D1334" t="s">
        <v>16</v>
      </c>
      <c r="E1334" t="s">
        <v>17</v>
      </c>
      <c r="F1334" t="s">
        <v>17</v>
      </c>
      <c r="G1334">
        <v>0</v>
      </c>
      <c r="H1334">
        <v>1</v>
      </c>
      <c r="I1334">
        <v>11</v>
      </c>
      <c r="J1334">
        <v>12</v>
      </c>
      <c r="K1334">
        <v>14</v>
      </c>
      <c r="L1334">
        <v>15</v>
      </c>
      <c r="M1334">
        <v>13</v>
      </c>
    </row>
    <row r="1335" spans="1:13" hidden="1" x14ac:dyDescent="0.2">
      <c r="A1335" t="s">
        <v>63</v>
      </c>
      <c r="B1335" t="s">
        <v>73</v>
      </c>
      <c r="C1335" t="s">
        <v>74</v>
      </c>
      <c r="D1335" t="s">
        <v>16</v>
      </c>
      <c r="E1335" t="s">
        <v>17</v>
      </c>
      <c r="F1335" t="s">
        <v>17</v>
      </c>
      <c r="G1335">
        <v>0</v>
      </c>
      <c r="H1335">
        <v>1</v>
      </c>
      <c r="I1335">
        <v>7</v>
      </c>
      <c r="J1335">
        <v>7</v>
      </c>
      <c r="K1335">
        <v>14</v>
      </c>
      <c r="L1335">
        <v>15</v>
      </c>
      <c r="M1335">
        <v>15</v>
      </c>
    </row>
    <row r="1336" spans="1:13" hidden="1" x14ac:dyDescent="0.2">
      <c r="A1336" t="s">
        <v>13</v>
      </c>
      <c r="B1336" t="s">
        <v>32</v>
      </c>
      <c r="C1336" t="s">
        <v>60</v>
      </c>
      <c r="D1336" t="s">
        <v>21</v>
      </c>
      <c r="E1336" t="s">
        <v>17</v>
      </c>
      <c r="F1336" t="s">
        <v>35</v>
      </c>
      <c r="G1336">
        <v>0</v>
      </c>
      <c r="H1336">
        <v>1</v>
      </c>
      <c r="I1336">
        <v>5</v>
      </c>
      <c r="J1336">
        <v>5</v>
      </c>
      <c r="K1336">
        <v>13</v>
      </c>
      <c r="L1336">
        <v>15</v>
      </c>
      <c r="M1336">
        <v>13</v>
      </c>
    </row>
    <row r="1337" spans="1:13" hidden="1" x14ac:dyDescent="0.2">
      <c r="A1337" t="s">
        <v>13</v>
      </c>
      <c r="B1337" t="s">
        <v>32</v>
      </c>
      <c r="C1337" t="s">
        <v>33</v>
      </c>
      <c r="D1337" t="s">
        <v>16</v>
      </c>
      <c r="E1337" t="s">
        <v>17</v>
      </c>
      <c r="F1337" t="s">
        <v>17</v>
      </c>
      <c r="G1337">
        <v>0</v>
      </c>
      <c r="H1337">
        <v>1</v>
      </c>
      <c r="I1337">
        <v>12</v>
      </c>
      <c r="J1337">
        <v>12</v>
      </c>
      <c r="K1337">
        <v>14</v>
      </c>
      <c r="L1337">
        <v>15</v>
      </c>
      <c r="M1337">
        <v>15</v>
      </c>
    </row>
    <row r="1338" spans="1:13" hidden="1" x14ac:dyDescent="0.2">
      <c r="A1338" t="s">
        <v>63</v>
      </c>
      <c r="B1338" t="s">
        <v>32</v>
      </c>
      <c r="C1338" t="s">
        <v>33</v>
      </c>
      <c r="D1338" t="s">
        <v>16</v>
      </c>
      <c r="E1338" t="s">
        <v>17</v>
      </c>
      <c r="F1338" t="s">
        <v>17</v>
      </c>
      <c r="G1338">
        <v>0</v>
      </c>
      <c r="H1338">
        <v>1</v>
      </c>
      <c r="I1338">
        <v>0</v>
      </c>
      <c r="J1338">
        <v>10</v>
      </c>
      <c r="K1338">
        <v>14</v>
      </c>
      <c r="L1338">
        <v>15</v>
      </c>
      <c r="M1338">
        <v>13</v>
      </c>
    </row>
    <row r="1339" spans="1:13" hidden="1" x14ac:dyDescent="0.2">
      <c r="A1339" t="s">
        <v>13</v>
      </c>
      <c r="B1339" t="s">
        <v>32</v>
      </c>
      <c r="C1339" t="s">
        <v>60</v>
      </c>
      <c r="D1339" t="s">
        <v>21</v>
      </c>
      <c r="E1339" t="s">
        <v>17</v>
      </c>
      <c r="F1339" t="s">
        <v>35</v>
      </c>
      <c r="G1339">
        <v>4</v>
      </c>
      <c r="H1339">
        <v>0</v>
      </c>
      <c r="I1339">
        <v>-7</v>
      </c>
      <c r="J1339">
        <v>5</v>
      </c>
      <c r="K1339">
        <v>13</v>
      </c>
      <c r="L1339">
        <v>15</v>
      </c>
      <c r="M1339">
        <v>13</v>
      </c>
    </row>
    <row r="1340" spans="1:13" hidden="1" x14ac:dyDescent="0.2">
      <c r="A1340" t="s">
        <v>63</v>
      </c>
      <c r="B1340" t="s">
        <v>32</v>
      </c>
      <c r="C1340" t="s">
        <v>33</v>
      </c>
      <c r="D1340" t="s">
        <v>16</v>
      </c>
      <c r="E1340" t="s">
        <v>17</v>
      </c>
      <c r="F1340" t="s">
        <v>17</v>
      </c>
      <c r="G1340">
        <v>0</v>
      </c>
      <c r="H1340">
        <v>1</v>
      </c>
      <c r="I1340">
        <v>10</v>
      </c>
      <c r="J1340">
        <v>10</v>
      </c>
      <c r="K1340">
        <v>14</v>
      </c>
      <c r="L1340">
        <v>15</v>
      </c>
      <c r="M1340">
        <v>15</v>
      </c>
    </row>
    <row r="1341" spans="1:13" hidden="1" x14ac:dyDescent="0.2">
      <c r="A1341" t="s">
        <v>18</v>
      </c>
      <c r="B1341" t="s">
        <v>19</v>
      </c>
      <c r="C1341" t="s">
        <v>22</v>
      </c>
      <c r="D1341" t="s">
        <v>16</v>
      </c>
      <c r="E1341" t="s">
        <v>23</v>
      </c>
      <c r="F1341" t="s">
        <v>24</v>
      </c>
      <c r="G1341">
        <v>0</v>
      </c>
      <c r="H1341">
        <v>1</v>
      </c>
      <c r="I1341">
        <v>6</v>
      </c>
      <c r="J1341">
        <v>10</v>
      </c>
      <c r="K1341">
        <v>12</v>
      </c>
      <c r="L1341">
        <v>11</v>
      </c>
      <c r="M1341">
        <v>13</v>
      </c>
    </row>
    <row r="1342" spans="1:13" hidden="1" x14ac:dyDescent="0.2">
      <c r="A1342" t="s">
        <v>18</v>
      </c>
      <c r="B1342" t="s">
        <v>45</v>
      </c>
      <c r="C1342" t="s">
        <v>70</v>
      </c>
      <c r="D1342" t="s">
        <v>16</v>
      </c>
      <c r="E1342" t="s">
        <v>17</v>
      </c>
      <c r="F1342" t="s">
        <v>23</v>
      </c>
      <c r="G1342">
        <v>0</v>
      </c>
      <c r="H1342">
        <v>1</v>
      </c>
      <c r="I1342">
        <v>2</v>
      </c>
      <c r="J1342">
        <v>8</v>
      </c>
      <c r="K1342">
        <v>12</v>
      </c>
      <c r="L1342">
        <v>14</v>
      </c>
      <c r="M1342">
        <v>11</v>
      </c>
    </row>
    <row r="1343" spans="1:13" hidden="1" x14ac:dyDescent="0.2">
      <c r="A1343" t="s">
        <v>18</v>
      </c>
      <c r="B1343" t="s">
        <v>45</v>
      </c>
      <c r="C1343" t="s">
        <v>70</v>
      </c>
      <c r="D1343" t="s">
        <v>16</v>
      </c>
      <c r="E1343" t="s">
        <v>17</v>
      </c>
      <c r="F1343" t="s">
        <v>23</v>
      </c>
      <c r="G1343">
        <v>4</v>
      </c>
      <c r="H1343">
        <v>1</v>
      </c>
      <c r="I1343">
        <v>4</v>
      </c>
      <c r="J1343">
        <v>8</v>
      </c>
      <c r="K1343">
        <v>12</v>
      </c>
      <c r="L1343">
        <v>14</v>
      </c>
      <c r="M1343">
        <v>11</v>
      </c>
    </row>
    <row r="1344" spans="1:13" hidden="1" x14ac:dyDescent="0.2">
      <c r="A1344" t="s">
        <v>63</v>
      </c>
      <c r="B1344" t="s">
        <v>32</v>
      </c>
      <c r="C1344" t="s">
        <v>33</v>
      </c>
      <c r="D1344" t="s">
        <v>16</v>
      </c>
      <c r="E1344" t="s">
        <v>17</v>
      </c>
      <c r="F1344" t="s">
        <v>17</v>
      </c>
      <c r="G1344">
        <v>0</v>
      </c>
      <c r="H1344">
        <v>1</v>
      </c>
      <c r="I1344">
        <v>10</v>
      </c>
      <c r="J1344">
        <v>10</v>
      </c>
      <c r="K1344">
        <v>14</v>
      </c>
      <c r="L1344">
        <v>15</v>
      </c>
      <c r="M1344">
        <v>15</v>
      </c>
    </row>
    <row r="1345" spans="1:13" hidden="1" x14ac:dyDescent="0.2">
      <c r="A1345" t="s">
        <v>18</v>
      </c>
      <c r="B1345" t="s">
        <v>19</v>
      </c>
      <c r="C1345" t="s">
        <v>22</v>
      </c>
      <c r="D1345" t="s">
        <v>16</v>
      </c>
      <c r="E1345" t="s">
        <v>23</v>
      </c>
      <c r="F1345" t="s">
        <v>24</v>
      </c>
      <c r="G1345">
        <v>0</v>
      </c>
      <c r="H1345">
        <v>1</v>
      </c>
      <c r="I1345">
        <v>6</v>
      </c>
      <c r="J1345">
        <v>10</v>
      </c>
      <c r="K1345">
        <v>12</v>
      </c>
      <c r="L1345">
        <v>11</v>
      </c>
      <c r="M1345">
        <v>13</v>
      </c>
    </row>
    <row r="1346" spans="1:13" hidden="1" x14ac:dyDescent="0.2">
      <c r="A1346" t="s">
        <v>18</v>
      </c>
      <c r="B1346" t="s">
        <v>19</v>
      </c>
      <c r="C1346" t="s">
        <v>22</v>
      </c>
      <c r="D1346" t="s">
        <v>16</v>
      </c>
      <c r="E1346" t="s">
        <v>23</v>
      </c>
      <c r="F1346" t="s">
        <v>24</v>
      </c>
      <c r="G1346">
        <v>-7</v>
      </c>
      <c r="H1346">
        <v>1</v>
      </c>
      <c r="I1346">
        <v>10</v>
      </c>
      <c r="J1346">
        <v>10</v>
      </c>
      <c r="K1346">
        <v>12</v>
      </c>
      <c r="L1346">
        <v>11</v>
      </c>
      <c r="M1346">
        <v>13</v>
      </c>
    </row>
    <row r="1347" spans="1:13" hidden="1" x14ac:dyDescent="0.2">
      <c r="A1347" t="s">
        <v>13</v>
      </c>
      <c r="B1347" t="s">
        <v>32</v>
      </c>
      <c r="C1347" t="s">
        <v>37</v>
      </c>
      <c r="D1347" t="s">
        <v>21</v>
      </c>
      <c r="E1347" t="s">
        <v>36</v>
      </c>
      <c r="F1347" t="s">
        <v>38</v>
      </c>
      <c r="G1347">
        <v>6</v>
      </c>
      <c r="H1347">
        <v>0</v>
      </c>
      <c r="I1347">
        <v>-5</v>
      </c>
      <c r="J1347">
        <v>6</v>
      </c>
      <c r="K1347">
        <v>13</v>
      </c>
      <c r="L1347">
        <v>11</v>
      </c>
      <c r="M1347">
        <v>11</v>
      </c>
    </row>
    <row r="1348" spans="1:13" hidden="1" x14ac:dyDescent="0.2">
      <c r="A1348" t="s">
        <v>40</v>
      </c>
      <c r="B1348" t="s">
        <v>32</v>
      </c>
      <c r="C1348" t="s">
        <v>37</v>
      </c>
      <c r="D1348" t="s">
        <v>21</v>
      </c>
      <c r="E1348" t="s">
        <v>36</v>
      </c>
      <c r="F1348" t="s">
        <v>38</v>
      </c>
      <c r="G1348">
        <v>6</v>
      </c>
      <c r="H1348">
        <v>1</v>
      </c>
      <c r="I1348">
        <v>0</v>
      </c>
      <c r="J1348">
        <v>5</v>
      </c>
      <c r="K1348">
        <v>15</v>
      </c>
      <c r="L1348">
        <v>15</v>
      </c>
      <c r="M1348">
        <v>15</v>
      </c>
    </row>
    <row r="1349" spans="1:13" hidden="1" x14ac:dyDescent="0.2">
      <c r="A1349" t="s">
        <v>63</v>
      </c>
      <c r="B1349" t="s">
        <v>32</v>
      </c>
      <c r="C1349" t="s">
        <v>37</v>
      </c>
      <c r="D1349" t="s">
        <v>21</v>
      </c>
      <c r="E1349" t="s">
        <v>36</v>
      </c>
      <c r="F1349" t="s">
        <v>38</v>
      </c>
      <c r="G1349">
        <v>3</v>
      </c>
      <c r="H1349">
        <v>1</v>
      </c>
      <c r="I1349">
        <v>5</v>
      </c>
      <c r="J1349">
        <v>8</v>
      </c>
      <c r="K1349">
        <v>13</v>
      </c>
      <c r="L1349">
        <v>12</v>
      </c>
      <c r="M1349">
        <v>13</v>
      </c>
    </row>
    <row r="1350" spans="1:13" hidden="1" x14ac:dyDescent="0.2">
      <c r="A1350" t="s">
        <v>18</v>
      </c>
      <c r="B1350" t="s">
        <v>32</v>
      </c>
      <c r="C1350" t="s">
        <v>37</v>
      </c>
      <c r="D1350" t="s">
        <v>21</v>
      </c>
      <c r="E1350" t="s">
        <v>36</v>
      </c>
      <c r="F1350" t="s">
        <v>38</v>
      </c>
      <c r="G1350">
        <v>0</v>
      </c>
      <c r="H1350">
        <v>0</v>
      </c>
      <c r="I1350">
        <v>-5</v>
      </c>
      <c r="J1350">
        <v>6</v>
      </c>
      <c r="K1350">
        <v>12</v>
      </c>
      <c r="L1350">
        <v>10</v>
      </c>
      <c r="M1350">
        <v>12</v>
      </c>
    </row>
    <row r="1351" spans="1:13" hidden="1" x14ac:dyDescent="0.2">
      <c r="A1351" t="s">
        <v>63</v>
      </c>
      <c r="B1351" t="s">
        <v>66</v>
      </c>
      <c r="C1351" t="s">
        <v>67</v>
      </c>
      <c r="D1351" t="s">
        <v>36</v>
      </c>
      <c r="E1351" t="e">
        <v>#NULL!</v>
      </c>
      <c r="F1351" t="e">
        <v>#NULL!</v>
      </c>
      <c r="G1351">
        <v>0</v>
      </c>
      <c r="H1351">
        <v>1</v>
      </c>
      <c r="I1351">
        <v>3</v>
      </c>
      <c r="J1351" t="e">
        <v>#NULL!</v>
      </c>
      <c r="K1351">
        <v>12</v>
      </c>
      <c r="L1351" t="e">
        <v>#NULL!</v>
      </c>
      <c r="M1351" t="e">
        <v>#NULL!</v>
      </c>
    </row>
    <row r="1352" spans="1:13" hidden="1" x14ac:dyDescent="0.2">
      <c r="A1352" t="s">
        <v>63</v>
      </c>
      <c r="B1352" t="s">
        <v>66</v>
      </c>
      <c r="C1352" t="s">
        <v>72</v>
      </c>
      <c r="D1352" t="s">
        <v>38</v>
      </c>
      <c r="E1352" t="e">
        <v>#NULL!</v>
      </c>
      <c r="F1352" t="e">
        <v>#NULL!</v>
      </c>
      <c r="G1352">
        <v>0</v>
      </c>
      <c r="H1352">
        <v>0</v>
      </c>
      <c r="I1352">
        <v>-3</v>
      </c>
      <c r="J1352" t="e">
        <v>#NULL!</v>
      </c>
      <c r="K1352">
        <v>13</v>
      </c>
      <c r="L1352" t="e">
        <v>#NULL!</v>
      </c>
      <c r="M1352" t="e">
        <v>#NULL!</v>
      </c>
    </row>
    <row r="1353" spans="1:13" hidden="1" x14ac:dyDescent="0.2">
      <c r="A1353" t="s">
        <v>13</v>
      </c>
      <c r="B1353" t="s">
        <v>32</v>
      </c>
      <c r="C1353" t="s">
        <v>37</v>
      </c>
      <c r="D1353" t="s">
        <v>21</v>
      </c>
      <c r="E1353" t="s">
        <v>36</v>
      </c>
      <c r="F1353" t="s">
        <v>38</v>
      </c>
      <c r="G1353">
        <v>0</v>
      </c>
      <c r="H1353">
        <v>1</v>
      </c>
      <c r="I1353">
        <v>6</v>
      </c>
      <c r="J1353">
        <v>6</v>
      </c>
      <c r="K1353">
        <v>13</v>
      </c>
      <c r="L1353">
        <v>11</v>
      </c>
      <c r="M1353">
        <v>11</v>
      </c>
    </row>
    <row r="1354" spans="1:13" hidden="1" x14ac:dyDescent="0.2">
      <c r="A1354" t="s">
        <v>18</v>
      </c>
      <c r="B1354" t="s">
        <v>32</v>
      </c>
      <c r="C1354" t="s">
        <v>33</v>
      </c>
      <c r="D1354" t="s">
        <v>16</v>
      </c>
      <c r="E1354" t="s">
        <v>17</v>
      </c>
      <c r="F1354" t="s">
        <v>17</v>
      </c>
      <c r="G1354">
        <v>-5</v>
      </c>
      <c r="H1354">
        <v>1</v>
      </c>
      <c r="I1354">
        <v>8</v>
      </c>
      <c r="J1354">
        <v>8</v>
      </c>
      <c r="K1354">
        <v>12</v>
      </c>
      <c r="L1354">
        <v>14</v>
      </c>
      <c r="M1354">
        <v>14</v>
      </c>
    </row>
    <row r="1355" spans="1:13" hidden="1" x14ac:dyDescent="0.2">
      <c r="A1355" t="s">
        <v>63</v>
      </c>
      <c r="B1355" t="s">
        <v>32</v>
      </c>
      <c r="C1355" t="s">
        <v>33</v>
      </c>
      <c r="D1355" t="s">
        <v>16</v>
      </c>
      <c r="E1355" t="s">
        <v>17</v>
      </c>
      <c r="F1355" t="s">
        <v>17</v>
      </c>
      <c r="G1355">
        <v>0</v>
      </c>
      <c r="H1355">
        <v>1</v>
      </c>
      <c r="I1355">
        <v>8</v>
      </c>
      <c r="J1355">
        <v>10</v>
      </c>
      <c r="K1355">
        <v>14</v>
      </c>
      <c r="L1355">
        <v>15</v>
      </c>
      <c r="M1355">
        <v>15</v>
      </c>
    </row>
    <row r="1356" spans="1:13" hidden="1" x14ac:dyDescent="0.2">
      <c r="A1356" t="s">
        <v>63</v>
      </c>
      <c r="B1356" t="s">
        <v>32</v>
      </c>
      <c r="C1356" t="s">
        <v>33</v>
      </c>
      <c r="D1356" t="s">
        <v>16</v>
      </c>
      <c r="E1356" t="s">
        <v>17</v>
      </c>
      <c r="F1356" t="s">
        <v>17</v>
      </c>
      <c r="G1356">
        <v>0</v>
      </c>
      <c r="H1356">
        <v>1</v>
      </c>
      <c r="I1356">
        <v>6</v>
      </c>
      <c r="J1356">
        <v>10</v>
      </c>
      <c r="K1356">
        <v>14</v>
      </c>
      <c r="L1356">
        <v>15</v>
      </c>
      <c r="M1356">
        <v>13</v>
      </c>
    </row>
    <row r="1357" spans="1:13" hidden="1" x14ac:dyDescent="0.2">
      <c r="A1357" t="s">
        <v>63</v>
      </c>
      <c r="B1357" t="s">
        <v>32</v>
      </c>
      <c r="C1357" t="s">
        <v>33</v>
      </c>
      <c r="D1357" t="s">
        <v>16</v>
      </c>
      <c r="E1357" t="s">
        <v>17</v>
      </c>
      <c r="F1357" t="s">
        <v>17</v>
      </c>
      <c r="G1357">
        <v>0</v>
      </c>
      <c r="H1357">
        <v>1</v>
      </c>
      <c r="I1357">
        <v>8</v>
      </c>
      <c r="J1357">
        <v>10</v>
      </c>
      <c r="K1357">
        <v>14</v>
      </c>
      <c r="L1357">
        <v>15</v>
      </c>
      <c r="M1357">
        <v>13</v>
      </c>
    </row>
    <row r="1358" spans="1:13" hidden="1" x14ac:dyDescent="0.2">
      <c r="A1358" t="s">
        <v>40</v>
      </c>
      <c r="B1358" t="s">
        <v>66</v>
      </c>
      <c r="C1358" t="s">
        <v>72</v>
      </c>
      <c r="D1358" t="s">
        <v>38</v>
      </c>
      <c r="E1358" t="e">
        <v>#NULL!</v>
      </c>
      <c r="F1358" t="e">
        <v>#NULL!</v>
      </c>
      <c r="G1358">
        <v>0</v>
      </c>
      <c r="H1358">
        <v>1</v>
      </c>
      <c r="I1358">
        <v>10</v>
      </c>
      <c r="J1358" t="e">
        <v>#NULL!</v>
      </c>
      <c r="K1358">
        <v>15</v>
      </c>
      <c r="L1358" t="e">
        <v>#NULL!</v>
      </c>
      <c r="M1358" t="e">
        <v>#NULL!</v>
      </c>
    </row>
    <row r="1359" spans="1:13" hidden="1" x14ac:dyDescent="0.2">
      <c r="A1359" t="s">
        <v>40</v>
      </c>
      <c r="B1359" t="s">
        <v>66</v>
      </c>
      <c r="C1359" t="s">
        <v>67</v>
      </c>
      <c r="D1359" t="s">
        <v>36</v>
      </c>
      <c r="E1359" t="e">
        <v>#NULL!</v>
      </c>
      <c r="F1359" t="e">
        <v>#NULL!</v>
      </c>
      <c r="G1359">
        <v>1</v>
      </c>
      <c r="H1359">
        <v>1</v>
      </c>
      <c r="I1359">
        <v>11</v>
      </c>
      <c r="J1359" t="e">
        <v>#NULL!</v>
      </c>
      <c r="K1359">
        <v>11</v>
      </c>
      <c r="L1359" t="e">
        <v>#NULL!</v>
      </c>
      <c r="M1359" t="e">
        <v>#NULL!</v>
      </c>
    </row>
    <row r="1360" spans="1:13" hidden="1" x14ac:dyDescent="0.2">
      <c r="A1360" t="s">
        <v>40</v>
      </c>
      <c r="B1360" t="s">
        <v>66</v>
      </c>
      <c r="C1360" t="s">
        <v>67</v>
      </c>
      <c r="D1360" t="s">
        <v>36</v>
      </c>
      <c r="E1360" t="e">
        <v>#NULL!</v>
      </c>
      <c r="F1360" t="e">
        <v>#NULL!</v>
      </c>
      <c r="G1360">
        <v>1</v>
      </c>
      <c r="H1360">
        <v>0</v>
      </c>
      <c r="I1360">
        <v>-3</v>
      </c>
      <c r="J1360" t="e">
        <v>#NULL!</v>
      </c>
      <c r="K1360">
        <v>11</v>
      </c>
      <c r="L1360" t="e">
        <v>#NULL!</v>
      </c>
      <c r="M1360" t="e">
        <v>#NULL!</v>
      </c>
    </row>
    <row r="1361" spans="1:13" hidden="1" x14ac:dyDescent="0.2">
      <c r="A1361" t="s">
        <v>40</v>
      </c>
      <c r="B1361" t="s">
        <v>32</v>
      </c>
      <c r="C1361" t="s">
        <v>60</v>
      </c>
      <c r="D1361" t="s">
        <v>21</v>
      </c>
      <c r="E1361" t="s">
        <v>17</v>
      </c>
      <c r="F1361" t="s">
        <v>35</v>
      </c>
      <c r="G1361">
        <v>4</v>
      </c>
      <c r="H1361">
        <v>1</v>
      </c>
      <c r="I1361">
        <v>1</v>
      </c>
      <c r="J1361">
        <v>5</v>
      </c>
      <c r="K1361">
        <v>15</v>
      </c>
      <c r="L1361">
        <v>11</v>
      </c>
      <c r="M1361">
        <v>14</v>
      </c>
    </row>
    <row r="1362" spans="1:13" hidden="1" x14ac:dyDescent="0.2">
      <c r="A1362" t="s">
        <v>63</v>
      </c>
      <c r="B1362" t="s">
        <v>32</v>
      </c>
      <c r="C1362" t="s">
        <v>60</v>
      </c>
      <c r="D1362" t="s">
        <v>21</v>
      </c>
      <c r="E1362" t="s">
        <v>17</v>
      </c>
      <c r="F1362" t="s">
        <v>35</v>
      </c>
      <c r="G1362">
        <v>0</v>
      </c>
      <c r="H1362">
        <v>1</v>
      </c>
      <c r="I1362">
        <v>8</v>
      </c>
      <c r="J1362">
        <v>8</v>
      </c>
      <c r="K1362">
        <v>13</v>
      </c>
      <c r="L1362">
        <v>15</v>
      </c>
      <c r="M1362">
        <v>12</v>
      </c>
    </row>
    <row r="1363" spans="1:13" hidden="1" x14ac:dyDescent="0.2">
      <c r="A1363" t="s">
        <v>13</v>
      </c>
      <c r="B1363" t="s">
        <v>32</v>
      </c>
      <c r="C1363" t="s">
        <v>60</v>
      </c>
      <c r="D1363" t="s">
        <v>21</v>
      </c>
      <c r="E1363" t="s">
        <v>17</v>
      </c>
      <c r="F1363" t="s">
        <v>35</v>
      </c>
      <c r="G1363">
        <v>0</v>
      </c>
      <c r="H1363">
        <v>1</v>
      </c>
      <c r="I1363">
        <v>1</v>
      </c>
      <c r="J1363">
        <v>5</v>
      </c>
      <c r="K1363">
        <v>13</v>
      </c>
      <c r="L1363">
        <v>15</v>
      </c>
      <c r="M1363">
        <v>13</v>
      </c>
    </row>
    <row r="1364" spans="1:13" hidden="1" x14ac:dyDescent="0.2">
      <c r="A1364" t="s">
        <v>18</v>
      </c>
      <c r="B1364" t="s">
        <v>32</v>
      </c>
      <c r="C1364" t="s">
        <v>60</v>
      </c>
      <c r="D1364" t="s">
        <v>21</v>
      </c>
      <c r="E1364" t="s">
        <v>17</v>
      </c>
      <c r="F1364" t="s">
        <v>35</v>
      </c>
      <c r="G1364">
        <v>0</v>
      </c>
      <c r="H1364">
        <v>1</v>
      </c>
      <c r="I1364">
        <v>1</v>
      </c>
      <c r="J1364">
        <v>6</v>
      </c>
      <c r="K1364">
        <v>12</v>
      </c>
      <c r="L1364">
        <v>14</v>
      </c>
      <c r="M1364">
        <v>16</v>
      </c>
    </row>
    <row r="1365" spans="1:13" hidden="1" x14ac:dyDescent="0.2">
      <c r="A1365" t="s">
        <v>40</v>
      </c>
      <c r="B1365" t="s">
        <v>32</v>
      </c>
      <c r="C1365" t="s">
        <v>33</v>
      </c>
      <c r="D1365" t="s">
        <v>16</v>
      </c>
      <c r="E1365" t="s">
        <v>17</v>
      </c>
      <c r="F1365" t="s">
        <v>17</v>
      </c>
      <c r="G1365">
        <v>0</v>
      </c>
      <c r="H1365">
        <v>0</v>
      </c>
      <c r="I1365">
        <v>-19</v>
      </c>
      <c r="J1365">
        <v>3</v>
      </c>
      <c r="K1365">
        <v>11</v>
      </c>
      <c r="L1365">
        <v>11</v>
      </c>
      <c r="M1365">
        <v>12</v>
      </c>
    </row>
    <row r="1366" spans="1:13" hidden="1" x14ac:dyDescent="0.2">
      <c r="A1366" t="s">
        <v>40</v>
      </c>
      <c r="B1366" t="s">
        <v>32</v>
      </c>
      <c r="C1366" t="s">
        <v>33</v>
      </c>
      <c r="D1366" t="s">
        <v>16</v>
      </c>
      <c r="E1366" t="s">
        <v>17</v>
      </c>
      <c r="F1366" t="s">
        <v>17</v>
      </c>
      <c r="G1366">
        <v>0</v>
      </c>
      <c r="H1366">
        <v>0</v>
      </c>
      <c r="I1366">
        <v>-5</v>
      </c>
      <c r="J1366">
        <v>3</v>
      </c>
      <c r="K1366">
        <v>11</v>
      </c>
      <c r="L1366">
        <v>11</v>
      </c>
      <c r="M1366">
        <v>12</v>
      </c>
    </row>
    <row r="1367" spans="1:13" hidden="1" x14ac:dyDescent="0.2">
      <c r="A1367" t="s">
        <v>63</v>
      </c>
      <c r="B1367" t="s">
        <v>32</v>
      </c>
      <c r="C1367" t="s">
        <v>33</v>
      </c>
      <c r="D1367" t="s">
        <v>16</v>
      </c>
      <c r="E1367" t="s">
        <v>17</v>
      </c>
      <c r="F1367" t="s">
        <v>17</v>
      </c>
      <c r="G1367">
        <v>0</v>
      </c>
      <c r="H1367">
        <v>1</v>
      </c>
      <c r="I1367">
        <v>0</v>
      </c>
      <c r="J1367">
        <v>10</v>
      </c>
      <c r="K1367">
        <v>14</v>
      </c>
      <c r="L1367">
        <v>15</v>
      </c>
      <c r="M1367">
        <v>13</v>
      </c>
    </row>
    <row r="1368" spans="1:13" hidden="1" x14ac:dyDescent="0.2">
      <c r="A1368" t="s">
        <v>40</v>
      </c>
      <c r="B1368" t="s">
        <v>32</v>
      </c>
      <c r="C1368" t="s">
        <v>60</v>
      </c>
      <c r="D1368" t="s">
        <v>21</v>
      </c>
      <c r="E1368" t="s">
        <v>17</v>
      </c>
      <c r="F1368" t="s">
        <v>35</v>
      </c>
      <c r="G1368">
        <v>4</v>
      </c>
      <c r="H1368">
        <v>1</v>
      </c>
      <c r="I1368">
        <v>1</v>
      </c>
      <c r="J1368">
        <v>5</v>
      </c>
      <c r="K1368">
        <v>15</v>
      </c>
      <c r="L1368">
        <v>11</v>
      </c>
      <c r="M1368">
        <v>14</v>
      </c>
    </row>
    <row r="1369" spans="1:13" hidden="1" x14ac:dyDescent="0.2">
      <c r="A1369" t="s">
        <v>40</v>
      </c>
      <c r="B1369" t="s">
        <v>32</v>
      </c>
      <c r="C1369" t="s">
        <v>60</v>
      </c>
      <c r="D1369" t="s">
        <v>21</v>
      </c>
      <c r="E1369" t="s">
        <v>17</v>
      </c>
      <c r="F1369" t="s">
        <v>35</v>
      </c>
      <c r="G1369">
        <v>4</v>
      </c>
      <c r="H1369">
        <v>1</v>
      </c>
      <c r="I1369">
        <v>1</v>
      </c>
      <c r="J1369">
        <v>5</v>
      </c>
      <c r="K1369">
        <v>15</v>
      </c>
      <c r="L1369">
        <v>11</v>
      </c>
      <c r="M1369">
        <v>14</v>
      </c>
    </row>
    <row r="1370" spans="1:13" hidden="1" x14ac:dyDescent="0.2">
      <c r="A1370" t="s">
        <v>40</v>
      </c>
      <c r="B1370" t="s">
        <v>32</v>
      </c>
      <c r="C1370" t="s">
        <v>60</v>
      </c>
      <c r="D1370" t="s">
        <v>21</v>
      </c>
      <c r="E1370" t="s">
        <v>17</v>
      </c>
      <c r="F1370" t="s">
        <v>35</v>
      </c>
      <c r="G1370">
        <v>4</v>
      </c>
      <c r="H1370">
        <v>1</v>
      </c>
      <c r="I1370">
        <v>1</v>
      </c>
      <c r="J1370">
        <v>5</v>
      </c>
      <c r="K1370">
        <v>15</v>
      </c>
      <c r="L1370">
        <v>11</v>
      </c>
      <c r="M1370">
        <v>14</v>
      </c>
    </row>
    <row r="1371" spans="1:13" hidden="1" x14ac:dyDescent="0.2">
      <c r="A1371" t="s">
        <v>40</v>
      </c>
      <c r="B1371" t="s">
        <v>32</v>
      </c>
      <c r="C1371" t="s">
        <v>60</v>
      </c>
      <c r="D1371" t="s">
        <v>21</v>
      </c>
      <c r="E1371" t="s">
        <v>17</v>
      </c>
      <c r="F1371" t="s">
        <v>35</v>
      </c>
      <c r="G1371">
        <v>1</v>
      </c>
      <c r="H1371">
        <v>1</v>
      </c>
      <c r="I1371">
        <v>4</v>
      </c>
      <c r="J1371">
        <v>5</v>
      </c>
      <c r="K1371">
        <v>15</v>
      </c>
      <c r="L1371">
        <v>11</v>
      </c>
      <c r="M1371">
        <v>14</v>
      </c>
    </row>
    <row r="1372" spans="1:13" hidden="1" x14ac:dyDescent="0.2">
      <c r="A1372" t="s">
        <v>40</v>
      </c>
      <c r="B1372" t="s">
        <v>32</v>
      </c>
      <c r="C1372" t="s">
        <v>60</v>
      </c>
      <c r="D1372" t="s">
        <v>21</v>
      </c>
      <c r="E1372" t="s">
        <v>17</v>
      </c>
      <c r="F1372" t="s">
        <v>35</v>
      </c>
      <c r="G1372">
        <v>3</v>
      </c>
      <c r="H1372">
        <v>0</v>
      </c>
      <c r="I1372">
        <v>-2</v>
      </c>
      <c r="J1372">
        <v>5</v>
      </c>
      <c r="K1372">
        <v>15</v>
      </c>
      <c r="L1372">
        <v>11</v>
      </c>
      <c r="M1372">
        <v>14</v>
      </c>
    </row>
    <row r="1373" spans="1:13" hidden="1" x14ac:dyDescent="0.2">
      <c r="A1373" t="s">
        <v>40</v>
      </c>
      <c r="B1373" t="s">
        <v>32</v>
      </c>
      <c r="C1373" t="s">
        <v>60</v>
      </c>
      <c r="D1373" t="s">
        <v>21</v>
      </c>
      <c r="E1373" t="s">
        <v>17</v>
      </c>
      <c r="F1373" t="s">
        <v>35</v>
      </c>
      <c r="G1373">
        <v>4</v>
      </c>
      <c r="H1373">
        <v>1</v>
      </c>
      <c r="I1373">
        <v>1</v>
      </c>
      <c r="J1373">
        <v>5</v>
      </c>
      <c r="K1373">
        <v>15</v>
      </c>
      <c r="L1373">
        <v>11</v>
      </c>
      <c r="M1373">
        <v>14</v>
      </c>
    </row>
    <row r="1374" spans="1:13" hidden="1" x14ac:dyDescent="0.2">
      <c r="A1374" t="s">
        <v>63</v>
      </c>
      <c r="B1374" t="s">
        <v>32</v>
      </c>
      <c r="C1374" t="s">
        <v>60</v>
      </c>
      <c r="D1374" t="s">
        <v>21</v>
      </c>
      <c r="E1374" t="s">
        <v>17</v>
      </c>
      <c r="F1374" t="s">
        <v>35</v>
      </c>
      <c r="G1374">
        <v>3</v>
      </c>
      <c r="H1374">
        <v>1</v>
      </c>
      <c r="I1374">
        <v>5</v>
      </c>
      <c r="J1374">
        <v>8</v>
      </c>
      <c r="K1374">
        <v>13</v>
      </c>
      <c r="L1374">
        <v>15</v>
      </c>
      <c r="M1374">
        <v>12</v>
      </c>
    </row>
    <row r="1375" spans="1:13" hidden="1" x14ac:dyDescent="0.2">
      <c r="A1375" t="s">
        <v>63</v>
      </c>
      <c r="B1375" t="s">
        <v>32</v>
      </c>
      <c r="C1375" t="s">
        <v>60</v>
      </c>
      <c r="D1375" t="s">
        <v>21</v>
      </c>
      <c r="E1375" t="s">
        <v>17</v>
      </c>
      <c r="F1375" t="s">
        <v>35</v>
      </c>
      <c r="G1375">
        <v>-3</v>
      </c>
      <c r="H1375">
        <v>1</v>
      </c>
      <c r="I1375">
        <v>5</v>
      </c>
      <c r="J1375">
        <v>8</v>
      </c>
      <c r="K1375">
        <v>13</v>
      </c>
      <c r="L1375">
        <v>15</v>
      </c>
      <c r="M1375">
        <v>12</v>
      </c>
    </row>
    <row r="1376" spans="1:13" hidden="1" x14ac:dyDescent="0.2">
      <c r="A1376" t="s">
        <v>63</v>
      </c>
      <c r="B1376" t="s">
        <v>32</v>
      </c>
      <c r="C1376" t="s">
        <v>60</v>
      </c>
      <c r="D1376" t="s">
        <v>21</v>
      </c>
      <c r="E1376" t="s">
        <v>17</v>
      </c>
      <c r="F1376" t="s">
        <v>35</v>
      </c>
      <c r="G1376">
        <v>-3</v>
      </c>
      <c r="H1376">
        <v>1</v>
      </c>
      <c r="I1376">
        <v>8</v>
      </c>
      <c r="J1376">
        <v>8</v>
      </c>
      <c r="K1376">
        <v>13</v>
      </c>
      <c r="L1376">
        <v>15</v>
      </c>
      <c r="M1376">
        <v>12</v>
      </c>
    </row>
    <row r="1377" spans="1:13" hidden="1" x14ac:dyDescent="0.2">
      <c r="A1377" t="s">
        <v>40</v>
      </c>
      <c r="B1377" t="s">
        <v>32</v>
      </c>
      <c r="C1377" t="s">
        <v>60</v>
      </c>
      <c r="D1377" t="s">
        <v>21</v>
      </c>
      <c r="E1377" t="s">
        <v>17</v>
      </c>
      <c r="F1377" t="s">
        <v>35</v>
      </c>
      <c r="G1377">
        <v>4</v>
      </c>
      <c r="H1377">
        <v>0</v>
      </c>
      <c r="I1377">
        <v>-1</v>
      </c>
      <c r="J1377">
        <v>5</v>
      </c>
      <c r="K1377">
        <v>15</v>
      </c>
      <c r="L1377">
        <v>11</v>
      </c>
      <c r="M1377">
        <v>14</v>
      </c>
    </row>
    <row r="1378" spans="1:13" hidden="1" x14ac:dyDescent="0.2">
      <c r="A1378" t="s">
        <v>40</v>
      </c>
      <c r="B1378" t="s">
        <v>32</v>
      </c>
      <c r="C1378" t="s">
        <v>60</v>
      </c>
      <c r="D1378" t="s">
        <v>21</v>
      </c>
      <c r="E1378" t="s">
        <v>17</v>
      </c>
      <c r="F1378" t="s">
        <v>35</v>
      </c>
      <c r="G1378">
        <v>4</v>
      </c>
      <c r="H1378">
        <v>1</v>
      </c>
      <c r="I1378">
        <v>1</v>
      </c>
      <c r="J1378">
        <v>5</v>
      </c>
      <c r="K1378">
        <v>15</v>
      </c>
      <c r="L1378">
        <v>11</v>
      </c>
      <c r="M1378">
        <v>14</v>
      </c>
    </row>
    <row r="1379" spans="1:13" hidden="1" x14ac:dyDescent="0.2">
      <c r="A1379" t="s">
        <v>40</v>
      </c>
      <c r="B1379" t="s">
        <v>32</v>
      </c>
      <c r="C1379" t="s">
        <v>60</v>
      </c>
      <c r="D1379" t="s">
        <v>21</v>
      </c>
      <c r="E1379" t="s">
        <v>17</v>
      </c>
      <c r="F1379" t="s">
        <v>35</v>
      </c>
      <c r="G1379">
        <v>1</v>
      </c>
      <c r="H1379">
        <v>0</v>
      </c>
      <c r="I1379">
        <v>-2</v>
      </c>
      <c r="J1379">
        <v>5</v>
      </c>
      <c r="K1379">
        <v>15</v>
      </c>
      <c r="L1379">
        <v>11</v>
      </c>
      <c r="M1379">
        <v>14</v>
      </c>
    </row>
    <row r="1380" spans="1:13" hidden="1" x14ac:dyDescent="0.2">
      <c r="A1380" t="s">
        <v>40</v>
      </c>
      <c r="B1380" t="s">
        <v>32</v>
      </c>
      <c r="C1380" t="s">
        <v>60</v>
      </c>
      <c r="D1380" t="s">
        <v>21</v>
      </c>
      <c r="E1380" t="s">
        <v>17</v>
      </c>
      <c r="F1380" t="s">
        <v>35</v>
      </c>
      <c r="G1380">
        <v>4</v>
      </c>
      <c r="H1380">
        <v>0</v>
      </c>
      <c r="I1380">
        <v>-5</v>
      </c>
      <c r="J1380">
        <v>5</v>
      </c>
      <c r="K1380">
        <v>15</v>
      </c>
      <c r="L1380">
        <v>11</v>
      </c>
      <c r="M1380">
        <v>14</v>
      </c>
    </row>
    <row r="1381" spans="1:13" hidden="1" x14ac:dyDescent="0.2">
      <c r="A1381" t="s">
        <v>40</v>
      </c>
      <c r="B1381" t="s">
        <v>32</v>
      </c>
      <c r="C1381" t="s">
        <v>111</v>
      </c>
      <c r="D1381" t="s">
        <v>35</v>
      </c>
      <c r="E1381" t="s">
        <v>112</v>
      </c>
      <c r="F1381" t="s">
        <v>38</v>
      </c>
      <c r="G1381">
        <v>4</v>
      </c>
      <c r="H1381">
        <v>0</v>
      </c>
      <c r="I1381">
        <v>-2</v>
      </c>
      <c r="J1381">
        <v>5</v>
      </c>
      <c r="K1381">
        <v>14</v>
      </c>
      <c r="L1381">
        <v>15</v>
      </c>
      <c r="M1381">
        <v>15</v>
      </c>
    </row>
    <row r="1382" spans="1:13" hidden="1" x14ac:dyDescent="0.2">
      <c r="A1382" t="s">
        <v>40</v>
      </c>
      <c r="B1382" t="s">
        <v>32</v>
      </c>
      <c r="C1382" t="s">
        <v>111</v>
      </c>
      <c r="D1382" t="s">
        <v>35</v>
      </c>
      <c r="E1382" t="s">
        <v>112</v>
      </c>
      <c r="F1382" t="s">
        <v>38</v>
      </c>
      <c r="G1382">
        <v>4</v>
      </c>
      <c r="H1382">
        <v>1</v>
      </c>
      <c r="I1382">
        <v>1</v>
      </c>
      <c r="J1382">
        <v>5</v>
      </c>
      <c r="K1382">
        <v>14</v>
      </c>
      <c r="L1382">
        <v>15</v>
      </c>
      <c r="M1382">
        <v>15</v>
      </c>
    </row>
    <row r="1383" spans="1:13" hidden="1" x14ac:dyDescent="0.2">
      <c r="A1383" t="s">
        <v>40</v>
      </c>
      <c r="B1383" t="s">
        <v>32</v>
      </c>
      <c r="C1383" t="s">
        <v>111</v>
      </c>
      <c r="D1383" t="s">
        <v>35</v>
      </c>
      <c r="E1383" t="s">
        <v>112</v>
      </c>
      <c r="F1383" t="s">
        <v>38</v>
      </c>
      <c r="G1383">
        <v>4</v>
      </c>
      <c r="H1383">
        <v>1</v>
      </c>
      <c r="I1383">
        <v>0</v>
      </c>
      <c r="J1383">
        <v>5</v>
      </c>
      <c r="K1383">
        <v>14</v>
      </c>
      <c r="L1383">
        <v>15</v>
      </c>
      <c r="M1383">
        <v>15</v>
      </c>
    </row>
    <row r="1384" spans="1:13" hidden="1" x14ac:dyDescent="0.2">
      <c r="A1384" t="s">
        <v>40</v>
      </c>
      <c r="B1384" t="s">
        <v>32</v>
      </c>
      <c r="C1384" t="s">
        <v>111</v>
      </c>
      <c r="D1384" t="s">
        <v>35</v>
      </c>
      <c r="E1384" t="s">
        <v>112</v>
      </c>
      <c r="F1384" t="s">
        <v>38</v>
      </c>
      <c r="G1384">
        <v>4</v>
      </c>
      <c r="H1384">
        <v>1</v>
      </c>
      <c r="I1384">
        <v>1</v>
      </c>
      <c r="J1384">
        <v>5</v>
      </c>
      <c r="K1384">
        <v>14</v>
      </c>
      <c r="L1384">
        <v>15</v>
      </c>
      <c r="M1384">
        <v>15</v>
      </c>
    </row>
    <row r="1385" spans="1:13" hidden="1" x14ac:dyDescent="0.2">
      <c r="A1385" t="s">
        <v>40</v>
      </c>
      <c r="B1385" t="s">
        <v>32</v>
      </c>
      <c r="C1385" t="s">
        <v>111</v>
      </c>
      <c r="D1385" t="s">
        <v>35</v>
      </c>
      <c r="E1385" t="s">
        <v>112</v>
      </c>
      <c r="F1385" t="s">
        <v>38</v>
      </c>
      <c r="G1385">
        <v>4</v>
      </c>
      <c r="H1385">
        <v>1</v>
      </c>
      <c r="I1385">
        <v>1</v>
      </c>
      <c r="J1385">
        <v>5</v>
      </c>
      <c r="K1385">
        <v>14</v>
      </c>
      <c r="L1385">
        <v>15</v>
      </c>
      <c r="M1385">
        <v>15</v>
      </c>
    </row>
    <row r="1386" spans="1:13" hidden="1" x14ac:dyDescent="0.2">
      <c r="A1386" t="s">
        <v>40</v>
      </c>
      <c r="B1386" t="s">
        <v>32</v>
      </c>
      <c r="C1386" t="s">
        <v>111</v>
      </c>
      <c r="D1386" t="s">
        <v>35</v>
      </c>
      <c r="E1386" t="s">
        <v>112</v>
      </c>
      <c r="F1386" t="s">
        <v>38</v>
      </c>
      <c r="G1386">
        <v>4</v>
      </c>
      <c r="H1386">
        <v>0</v>
      </c>
      <c r="I1386">
        <v>-3</v>
      </c>
      <c r="J1386">
        <v>5</v>
      </c>
      <c r="K1386">
        <v>14</v>
      </c>
      <c r="L1386">
        <v>15</v>
      </c>
      <c r="M1386">
        <v>15</v>
      </c>
    </row>
    <row r="1387" spans="1:13" hidden="1" x14ac:dyDescent="0.2">
      <c r="A1387" t="s">
        <v>40</v>
      </c>
      <c r="B1387" t="s">
        <v>32</v>
      </c>
      <c r="C1387" t="s">
        <v>111</v>
      </c>
      <c r="D1387" t="s">
        <v>35</v>
      </c>
      <c r="E1387" t="s">
        <v>112</v>
      </c>
      <c r="F1387" t="s">
        <v>38</v>
      </c>
      <c r="G1387">
        <v>4</v>
      </c>
      <c r="H1387">
        <v>0</v>
      </c>
      <c r="I1387">
        <v>-4</v>
      </c>
      <c r="J1387">
        <v>5</v>
      </c>
      <c r="K1387">
        <v>14</v>
      </c>
      <c r="L1387">
        <v>15</v>
      </c>
      <c r="M1387">
        <v>15</v>
      </c>
    </row>
    <row r="1388" spans="1:13" hidden="1" x14ac:dyDescent="0.2">
      <c r="A1388" t="s">
        <v>40</v>
      </c>
      <c r="B1388" t="s">
        <v>32</v>
      </c>
      <c r="C1388" t="s">
        <v>37</v>
      </c>
      <c r="D1388" t="s">
        <v>21</v>
      </c>
      <c r="E1388" t="s">
        <v>36</v>
      </c>
      <c r="F1388" t="s">
        <v>38</v>
      </c>
      <c r="G1388">
        <v>0</v>
      </c>
      <c r="H1388">
        <v>0</v>
      </c>
      <c r="I1388">
        <v>-2</v>
      </c>
      <c r="J1388">
        <v>5</v>
      </c>
      <c r="K1388">
        <v>15</v>
      </c>
      <c r="L1388">
        <v>15</v>
      </c>
      <c r="M1388">
        <v>15</v>
      </c>
    </row>
    <row r="1389" spans="1:13" hidden="1" x14ac:dyDescent="0.2">
      <c r="A1389" t="s">
        <v>13</v>
      </c>
      <c r="B1389" t="s">
        <v>32</v>
      </c>
      <c r="C1389" t="s">
        <v>111</v>
      </c>
      <c r="D1389" t="s">
        <v>35</v>
      </c>
      <c r="E1389" t="s">
        <v>112</v>
      </c>
      <c r="F1389" t="s">
        <v>38</v>
      </c>
      <c r="G1389">
        <v>0</v>
      </c>
      <c r="H1389">
        <v>0</v>
      </c>
      <c r="I1389">
        <v>-2</v>
      </c>
      <c r="J1389">
        <v>6</v>
      </c>
      <c r="K1389">
        <v>13</v>
      </c>
      <c r="L1389">
        <v>12</v>
      </c>
      <c r="M1389">
        <v>12</v>
      </c>
    </row>
    <row r="1390" spans="1:13" hidden="1" x14ac:dyDescent="0.2">
      <c r="A1390" t="s">
        <v>63</v>
      </c>
      <c r="B1390" t="s">
        <v>32</v>
      </c>
      <c r="C1390" t="s">
        <v>37</v>
      </c>
      <c r="D1390" t="s">
        <v>21</v>
      </c>
      <c r="E1390" t="s">
        <v>36</v>
      </c>
      <c r="F1390" t="s">
        <v>38</v>
      </c>
      <c r="G1390">
        <v>0</v>
      </c>
      <c r="H1390">
        <v>1</v>
      </c>
      <c r="I1390">
        <v>5</v>
      </c>
      <c r="J1390">
        <v>8</v>
      </c>
      <c r="K1390">
        <v>13</v>
      </c>
      <c r="L1390">
        <v>13</v>
      </c>
      <c r="M1390">
        <v>13</v>
      </c>
    </row>
    <row r="1391" spans="1:13" hidden="1" x14ac:dyDescent="0.2">
      <c r="A1391" t="s">
        <v>63</v>
      </c>
      <c r="B1391" t="s">
        <v>32</v>
      </c>
      <c r="C1391" t="s">
        <v>60</v>
      </c>
      <c r="D1391" t="s">
        <v>21</v>
      </c>
      <c r="E1391" t="s">
        <v>17</v>
      </c>
      <c r="F1391" t="s">
        <v>35</v>
      </c>
      <c r="G1391">
        <v>-3</v>
      </c>
      <c r="H1391">
        <v>1</v>
      </c>
      <c r="I1391">
        <v>8</v>
      </c>
      <c r="J1391">
        <v>8</v>
      </c>
      <c r="K1391">
        <v>13</v>
      </c>
      <c r="L1391">
        <v>15</v>
      </c>
      <c r="M1391">
        <v>12</v>
      </c>
    </row>
    <row r="1392" spans="1:13" hidden="1" x14ac:dyDescent="0.2">
      <c r="A1392" t="s">
        <v>63</v>
      </c>
      <c r="B1392" t="s">
        <v>32</v>
      </c>
      <c r="C1392" t="s">
        <v>60</v>
      </c>
      <c r="D1392" t="s">
        <v>21</v>
      </c>
      <c r="E1392" t="s">
        <v>17</v>
      </c>
      <c r="F1392" t="s">
        <v>35</v>
      </c>
      <c r="G1392">
        <v>-3</v>
      </c>
      <c r="H1392">
        <v>0</v>
      </c>
      <c r="I1392">
        <v>-4</v>
      </c>
      <c r="J1392">
        <v>8</v>
      </c>
      <c r="K1392">
        <v>13</v>
      </c>
      <c r="L1392">
        <v>15</v>
      </c>
      <c r="M1392">
        <v>12</v>
      </c>
    </row>
    <row r="1393" spans="1:13" hidden="1" x14ac:dyDescent="0.2">
      <c r="A1393" t="s">
        <v>63</v>
      </c>
      <c r="B1393" t="s">
        <v>32</v>
      </c>
      <c r="C1393" t="s">
        <v>111</v>
      </c>
      <c r="D1393" t="s">
        <v>35</v>
      </c>
      <c r="E1393" t="s">
        <v>112</v>
      </c>
      <c r="F1393" t="s">
        <v>38</v>
      </c>
      <c r="G1393">
        <v>0</v>
      </c>
      <c r="H1393">
        <v>1</v>
      </c>
      <c r="I1393">
        <v>7</v>
      </c>
      <c r="J1393">
        <v>7</v>
      </c>
      <c r="K1393">
        <v>12</v>
      </c>
      <c r="L1393">
        <v>13</v>
      </c>
      <c r="M1393">
        <v>13</v>
      </c>
    </row>
    <row r="1394" spans="1:13" hidden="1" x14ac:dyDescent="0.2">
      <c r="A1394" t="s">
        <v>63</v>
      </c>
      <c r="B1394" t="s">
        <v>32</v>
      </c>
      <c r="C1394" t="s">
        <v>111</v>
      </c>
      <c r="D1394" t="s">
        <v>35</v>
      </c>
      <c r="E1394" t="s">
        <v>112</v>
      </c>
      <c r="F1394" t="s">
        <v>38</v>
      </c>
      <c r="G1394">
        <v>0</v>
      </c>
      <c r="H1394">
        <v>0</v>
      </c>
      <c r="I1394">
        <v>-3</v>
      </c>
      <c r="J1394">
        <v>7</v>
      </c>
      <c r="K1394">
        <v>12</v>
      </c>
      <c r="L1394">
        <v>13</v>
      </c>
      <c r="M1394">
        <v>13</v>
      </c>
    </row>
    <row r="1395" spans="1:13" hidden="1" x14ac:dyDescent="0.2">
      <c r="A1395" t="s">
        <v>63</v>
      </c>
      <c r="B1395" t="s">
        <v>32</v>
      </c>
      <c r="C1395" t="s">
        <v>37</v>
      </c>
      <c r="D1395" t="s">
        <v>21</v>
      </c>
      <c r="E1395" t="s">
        <v>36</v>
      </c>
      <c r="F1395" t="s">
        <v>38</v>
      </c>
      <c r="G1395">
        <v>0</v>
      </c>
      <c r="H1395">
        <v>1</v>
      </c>
      <c r="I1395">
        <v>2</v>
      </c>
      <c r="J1395">
        <v>8</v>
      </c>
      <c r="K1395">
        <v>13</v>
      </c>
      <c r="L1395">
        <v>13</v>
      </c>
      <c r="M1395">
        <v>13</v>
      </c>
    </row>
    <row r="1396" spans="1:13" hidden="1" x14ac:dyDescent="0.2">
      <c r="A1396" t="s">
        <v>63</v>
      </c>
      <c r="B1396" t="s">
        <v>32</v>
      </c>
      <c r="C1396" t="s">
        <v>111</v>
      </c>
      <c r="D1396" t="s">
        <v>35</v>
      </c>
      <c r="E1396" t="s">
        <v>112</v>
      </c>
      <c r="F1396" t="s">
        <v>38</v>
      </c>
      <c r="G1396">
        <v>0</v>
      </c>
      <c r="H1396">
        <v>1</v>
      </c>
      <c r="I1396">
        <v>5</v>
      </c>
      <c r="J1396">
        <v>7</v>
      </c>
      <c r="K1396">
        <v>12</v>
      </c>
      <c r="L1396">
        <v>13</v>
      </c>
      <c r="M1396">
        <v>13</v>
      </c>
    </row>
    <row r="1397" spans="1:13" hidden="1" x14ac:dyDescent="0.2">
      <c r="A1397" t="s">
        <v>63</v>
      </c>
      <c r="B1397" t="s">
        <v>32</v>
      </c>
      <c r="C1397" t="s">
        <v>111</v>
      </c>
      <c r="D1397" t="s">
        <v>35</v>
      </c>
      <c r="E1397" t="s">
        <v>112</v>
      </c>
      <c r="F1397" t="s">
        <v>38</v>
      </c>
      <c r="G1397">
        <v>0</v>
      </c>
      <c r="H1397">
        <v>1</v>
      </c>
      <c r="I1397">
        <v>4</v>
      </c>
      <c r="J1397">
        <v>7</v>
      </c>
      <c r="K1397">
        <v>12</v>
      </c>
      <c r="L1397">
        <v>13</v>
      </c>
      <c r="M1397">
        <v>13</v>
      </c>
    </row>
    <row r="1398" spans="1:13" hidden="1" x14ac:dyDescent="0.2">
      <c r="A1398" t="s">
        <v>63</v>
      </c>
      <c r="B1398" t="s">
        <v>32</v>
      </c>
      <c r="C1398" t="s">
        <v>60</v>
      </c>
      <c r="D1398" t="s">
        <v>21</v>
      </c>
      <c r="E1398" t="s">
        <v>17</v>
      </c>
      <c r="F1398" t="s">
        <v>35</v>
      </c>
      <c r="G1398">
        <v>3</v>
      </c>
      <c r="H1398">
        <v>1</v>
      </c>
      <c r="I1398">
        <v>4</v>
      </c>
      <c r="J1398">
        <v>8</v>
      </c>
      <c r="K1398">
        <v>13</v>
      </c>
      <c r="L1398">
        <v>15</v>
      </c>
      <c r="M1398">
        <v>12</v>
      </c>
    </row>
    <row r="1399" spans="1:13" hidden="1" x14ac:dyDescent="0.2">
      <c r="A1399" t="s">
        <v>63</v>
      </c>
      <c r="B1399" t="s">
        <v>32</v>
      </c>
      <c r="C1399" t="s">
        <v>111</v>
      </c>
      <c r="D1399" t="s">
        <v>35</v>
      </c>
      <c r="E1399" t="s">
        <v>112</v>
      </c>
      <c r="F1399" t="s">
        <v>38</v>
      </c>
      <c r="G1399">
        <v>3</v>
      </c>
      <c r="H1399">
        <v>1</v>
      </c>
      <c r="I1399">
        <v>4</v>
      </c>
      <c r="J1399">
        <v>7</v>
      </c>
      <c r="K1399">
        <v>12</v>
      </c>
      <c r="L1399">
        <v>13</v>
      </c>
      <c r="M1399">
        <v>13</v>
      </c>
    </row>
    <row r="1400" spans="1:13" hidden="1" x14ac:dyDescent="0.2">
      <c r="A1400" t="s">
        <v>63</v>
      </c>
      <c r="B1400" t="s">
        <v>66</v>
      </c>
      <c r="C1400" t="s">
        <v>84</v>
      </c>
      <c r="D1400" t="s">
        <v>24</v>
      </c>
      <c r="E1400" t="e">
        <v>#NULL!</v>
      </c>
      <c r="F1400" t="e">
        <v>#NULL!</v>
      </c>
      <c r="G1400">
        <v>0</v>
      </c>
      <c r="H1400">
        <v>1</v>
      </c>
      <c r="I1400">
        <v>8</v>
      </c>
      <c r="J1400" t="e">
        <v>#NULL!</v>
      </c>
      <c r="K1400">
        <v>13</v>
      </c>
      <c r="L1400" t="e">
        <v>#NULL!</v>
      </c>
      <c r="M1400" t="e">
        <v>#NULL!</v>
      </c>
    </row>
    <row r="1401" spans="1:13" hidden="1" x14ac:dyDescent="0.2">
      <c r="A1401" t="s">
        <v>63</v>
      </c>
      <c r="B1401" t="s">
        <v>32</v>
      </c>
      <c r="C1401" t="s">
        <v>111</v>
      </c>
      <c r="D1401" t="s">
        <v>35</v>
      </c>
      <c r="E1401" t="s">
        <v>112</v>
      </c>
      <c r="F1401" t="s">
        <v>38</v>
      </c>
      <c r="G1401">
        <v>3</v>
      </c>
      <c r="H1401">
        <v>1</v>
      </c>
      <c r="I1401">
        <v>4</v>
      </c>
      <c r="J1401">
        <v>7</v>
      </c>
      <c r="K1401">
        <v>12</v>
      </c>
      <c r="L1401">
        <v>13</v>
      </c>
      <c r="M1401">
        <v>13</v>
      </c>
    </row>
    <row r="1402" spans="1:13" hidden="1" x14ac:dyDescent="0.2">
      <c r="A1402" t="s">
        <v>13</v>
      </c>
      <c r="B1402" t="s">
        <v>66</v>
      </c>
      <c r="C1402" t="s">
        <v>72</v>
      </c>
      <c r="D1402" t="s">
        <v>38</v>
      </c>
      <c r="E1402" t="e">
        <v>#NULL!</v>
      </c>
      <c r="F1402" t="e">
        <v>#NULL!</v>
      </c>
      <c r="G1402">
        <v>0</v>
      </c>
      <c r="H1402">
        <v>1</v>
      </c>
      <c r="I1402">
        <v>1</v>
      </c>
      <c r="J1402" t="e">
        <v>#NULL!</v>
      </c>
      <c r="K1402">
        <v>12</v>
      </c>
      <c r="L1402" t="e">
        <v>#NULL!</v>
      </c>
      <c r="M1402" t="e">
        <v>#NULL!</v>
      </c>
    </row>
    <row r="1403" spans="1:13" hidden="1" x14ac:dyDescent="0.2">
      <c r="A1403" t="s">
        <v>18</v>
      </c>
      <c r="B1403" t="s">
        <v>66</v>
      </c>
      <c r="C1403" t="s">
        <v>72</v>
      </c>
      <c r="D1403" t="s">
        <v>38</v>
      </c>
      <c r="E1403" t="e">
        <v>#NULL!</v>
      </c>
      <c r="F1403" t="e">
        <v>#NULL!</v>
      </c>
      <c r="G1403">
        <v>0</v>
      </c>
      <c r="H1403">
        <v>0</v>
      </c>
      <c r="I1403">
        <v>-3</v>
      </c>
      <c r="J1403" t="e">
        <v>#NULL!</v>
      </c>
      <c r="K1403">
        <v>12</v>
      </c>
      <c r="L1403" t="e">
        <v>#NULL!</v>
      </c>
      <c r="M1403" t="e">
        <v>#NULL!</v>
      </c>
    </row>
    <row r="1404" spans="1:13" hidden="1" x14ac:dyDescent="0.2">
      <c r="A1404" t="s">
        <v>63</v>
      </c>
      <c r="B1404" t="s">
        <v>32</v>
      </c>
      <c r="C1404" t="s">
        <v>111</v>
      </c>
      <c r="D1404" t="s">
        <v>35</v>
      </c>
      <c r="E1404" t="s">
        <v>112</v>
      </c>
      <c r="F1404" t="s">
        <v>38</v>
      </c>
      <c r="G1404">
        <v>3</v>
      </c>
      <c r="H1404">
        <v>1</v>
      </c>
      <c r="I1404">
        <v>4</v>
      </c>
      <c r="J1404">
        <v>7</v>
      </c>
      <c r="K1404">
        <v>12</v>
      </c>
      <c r="L1404">
        <v>13</v>
      </c>
      <c r="M1404">
        <v>13</v>
      </c>
    </row>
    <row r="1405" spans="1:13" hidden="1" x14ac:dyDescent="0.2">
      <c r="A1405" t="s">
        <v>63</v>
      </c>
      <c r="B1405" t="s">
        <v>32</v>
      </c>
      <c r="C1405" t="s">
        <v>111</v>
      </c>
      <c r="D1405" t="s">
        <v>35</v>
      </c>
      <c r="E1405" t="s">
        <v>112</v>
      </c>
      <c r="F1405" t="s">
        <v>38</v>
      </c>
      <c r="G1405">
        <v>3</v>
      </c>
      <c r="H1405">
        <v>0</v>
      </c>
      <c r="I1405">
        <v>-2</v>
      </c>
      <c r="J1405">
        <v>7</v>
      </c>
      <c r="K1405">
        <v>12</v>
      </c>
      <c r="L1405">
        <v>13</v>
      </c>
      <c r="M1405">
        <v>13</v>
      </c>
    </row>
    <row r="1406" spans="1:13" hidden="1" x14ac:dyDescent="0.2">
      <c r="A1406" t="s">
        <v>63</v>
      </c>
      <c r="B1406" t="s">
        <v>32</v>
      </c>
      <c r="C1406" t="s">
        <v>37</v>
      </c>
      <c r="D1406" t="s">
        <v>21</v>
      </c>
      <c r="E1406" t="s">
        <v>36</v>
      </c>
      <c r="F1406" t="s">
        <v>38</v>
      </c>
      <c r="G1406">
        <v>0</v>
      </c>
      <c r="H1406">
        <v>1</v>
      </c>
      <c r="I1406">
        <v>8</v>
      </c>
      <c r="J1406">
        <v>8</v>
      </c>
      <c r="K1406">
        <v>13</v>
      </c>
      <c r="L1406">
        <v>13</v>
      </c>
      <c r="M1406">
        <v>13</v>
      </c>
    </row>
    <row r="1407" spans="1:13" hidden="1" x14ac:dyDescent="0.2">
      <c r="A1407" t="s">
        <v>18</v>
      </c>
      <c r="B1407" t="s">
        <v>66</v>
      </c>
      <c r="C1407" t="s">
        <v>72</v>
      </c>
      <c r="D1407" t="s">
        <v>38</v>
      </c>
      <c r="E1407" t="e">
        <v>#NULL!</v>
      </c>
      <c r="F1407" t="e">
        <v>#NULL!</v>
      </c>
      <c r="G1407">
        <v>0</v>
      </c>
      <c r="H1407">
        <v>0</v>
      </c>
      <c r="I1407">
        <v>-1</v>
      </c>
      <c r="J1407" t="e">
        <v>#NULL!</v>
      </c>
      <c r="K1407">
        <v>12</v>
      </c>
      <c r="L1407" t="e">
        <v>#NULL!</v>
      </c>
      <c r="M1407" t="e">
        <v>#NULL!</v>
      </c>
    </row>
    <row r="1408" spans="1:13" hidden="1" x14ac:dyDescent="0.2">
      <c r="A1408" t="s">
        <v>13</v>
      </c>
      <c r="B1408" t="s">
        <v>66</v>
      </c>
      <c r="C1408" t="s">
        <v>72</v>
      </c>
      <c r="D1408" t="s">
        <v>38</v>
      </c>
      <c r="E1408" t="e">
        <v>#NULL!</v>
      </c>
      <c r="F1408" t="e">
        <v>#NULL!</v>
      </c>
      <c r="G1408">
        <v>0</v>
      </c>
      <c r="H1408">
        <v>1</v>
      </c>
      <c r="I1408">
        <v>7</v>
      </c>
      <c r="J1408" t="e">
        <v>#NULL!</v>
      </c>
      <c r="K1408">
        <v>12</v>
      </c>
      <c r="L1408" t="e">
        <v>#NULL!</v>
      </c>
      <c r="M1408" t="e">
        <v>#NULL!</v>
      </c>
    </row>
    <row r="1409" spans="1:13" hidden="1" x14ac:dyDescent="0.2">
      <c r="A1409" t="s">
        <v>63</v>
      </c>
      <c r="B1409" t="s">
        <v>32</v>
      </c>
      <c r="C1409" t="s">
        <v>111</v>
      </c>
      <c r="D1409" t="s">
        <v>35</v>
      </c>
      <c r="E1409" t="s">
        <v>112</v>
      </c>
      <c r="F1409" t="s">
        <v>38</v>
      </c>
      <c r="G1409">
        <v>3</v>
      </c>
      <c r="H1409">
        <v>0</v>
      </c>
      <c r="I1409">
        <v>-4</v>
      </c>
      <c r="J1409">
        <v>7</v>
      </c>
      <c r="K1409">
        <v>12</v>
      </c>
      <c r="L1409">
        <v>13</v>
      </c>
      <c r="M1409">
        <v>13</v>
      </c>
    </row>
    <row r="1410" spans="1:13" hidden="1" x14ac:dyDescent="0.2">
      <c r="A1410" t="s">
        <v>18</v>
      </c>
      <c r="B1410" t="s">
        <v>19</v>
      </c>
      <c r="C1410" t="s">
        <v>22</v>
      </c>
      <c r="D1410" t="s">
        <v>16</v>
      </c>
      <c r="E1410" t="s">
        <v>23</v>
      </c>
      <c r="F1410" t="s">
        <v>24</v>
      </c>
      <c r="G1410">
        <v>-7</v>
      </c>
      <c r="H1410">
        <v>1</v>
      </c>
      <c r="I1410">
        <v>10</v>
      </c>
      <c r="J1410">
        <v>10</v>
      </c>
      <c r="K1410">
        <v>12</v>
      </c>
      <c r="L1410">
        <v>11</v>
      </c>
      <c r="M1410">
        <v>13</v>
      </c>
    </row>
    <row r="1411" spans="1:13" hidden="1" x14ac:dyDescent="0.2">
      <c r="A1411" t="s">
        <v>63</v>
      </c>
      <c r="B1411" t="s">
        <v>14</v>
      </c>
      <c r="C1411" t="s">
        <v>53</v>
      </c>
      <c r="D1411" t="s">
        <v>24</v>
      </c>
      <c r="E1411" t="s">
        <v>35</v>
      </c>
      <c r="F1411" t="s">
        <v>38</v>
      </c>
      <c r="G1411">
        <v>0</v>
      </c>
      <c r="H1411">
        <v>1</v>
      </c>
      <c r="I1411">
        <v>10</v>
      </c>
      <c r="J1411">
        <v>10</v>
      </c>
      <c r="K1411">
        <v>13</v>
      </c>
      <c r="L1411">
        <v>12</v>
      </c>
      <c r="M1411">
        <v>13</v>
      </c>
    </row>
    <row r="1412" spans="1:13" hidden="1" x14ac:dyDescent="0.2">
      <c r="A1412" t="s">
        <v>63</v>
      </c>
      <c r="B1412" t="s">
        <v>32</v>
      </c>
      <c r="C1412" t="s">
        <v>60</v>
      </c>
      <c r="D1412" t="s">
        <v>21</v>
      </c>
      <c r="E1412" t="s">
        <v>17</v>
      </c>
      <c r="F1412" t="s">
        <v>35</v>
      </c>
      <c r="G1412">
        <v>-3</v>
      </c>
      <c r="H1412">
        <v>1</v>
      </c>
      <c r="I1412">
        <v>8</v>
      </c>
      <c r="J1412">
        <v>8</v>
      </c>
      <c r="K1412">
        <v>13</v>
      </c>
      <c r="L1412">
        <v>15</v>
      </c>
      <c r="M1412">
        <v>12</v>
      </c>
    </row>
    <row r="1413" spans="1:13" hidden="1" x14ac:dyDescent="0.2">
      <c r="A1413" t="s">
        <v>63</v>
      </c>
      <c r="B1413" t="s">
        <v>32</v>
      </c>
      <c r="C1413" t="s">
        <v>60</v>
      </c>
      <c r="D1413" t="s">
        <v>21</v>
      </c>
      <c r="E1413" t="s">
        <v>17</v>
      </c>
      <c r="F1413" t="s">
        <v>35</v>
      </c>
      <c r="G1413">
        <v>-3</v>
      </c>
      <c r="H1413">
        <v>1</v>
      </c>
      <c r="I1413">
        <v>8</v>
      </c>
      <c r="J1413">
        <v>8</v>
      </c>
      <c r="K1413">
        <v>13</v>
      </c>
      <c r="L1413">
        <v>15</v>
      </c>
      <c r="M1413">
        <v>12</v>
      </c>
    </row>
    <row r="1414" spans="1:13" hidden="1" x14ac:dyDescent="0.2">
      <c r="A1414" t="s">
        <v>63</v>
      </c>
      <c r="B1414" t="s">
        <v>32</v>
      </c>
      <c r="C1414" t="s">
        <v>60</v>
      </c>
      <c r="D1414" t="s">
        <v>21</v>
      </c>
      <c r="E1414" t="s">
        <v>17</v>
      </c>
      <c r="F1414" t="s">
        <v>35</v>
      </c>
      <c r="G1414">
        <v>-3</v>
      </c>
      <c r="H1414">
        <v>1</v>
      </c>
      <c r="I1414">
        <v>8</v>
      </c>
      <c r="J1414">
        <v>8</v>
      </c>
      <c r="K1414">
        <v>13</v>
      </c>
      <c r="L1414">
        <v>15</v>
      </c>
      <c r="M1414">
        <v>12</v>
      </c>
    </row>
    <row r="1415" spans="1:13" hidden="1" x14ac:dyDescent="0.2">
      <c r="A1415" t="s">
        <v>63</v>
      </c>
      <c r="B1415" t="s">
        <v>32</v>
      </c>
      <c r="C1415" t="s">
        <v>60</v>
      </c>
      <c r="D1415" t="s">
        <v>21</v>
      </c>
      <c r="E1415" t="s">
        <v>17</v>
      </c>
      <c r="F1415" t="s">
        <v>35</v>
      </c>
      <c r="G1415">
        <v>0</v>
      </c>
      <c r="H1415">
        <v>1</v>
      </c>
      <c r="I1415">
        <v>4</v>
      </c>
      <c r="J1415">
        <v>8</v>
      </c>
      <c r="K1415">
        <v>13</v>
      </c>
      <c r="L1415">
        <v>15</v>
      </c>
      <c r="M1415">
        <v>12</v>
      </c>
    </row>
    <row r="1416" spans="1:13" hidden="1" x14ac:dyDescent="0.2">
      <c r="A1416" t="s">
        <v>63</v>
      </c>
      <c r="B1416" t="s">
        <v>32</v>
      </c>
      <c r="C1416" t="s">
        <v>60</v>
      </c>
      <c r="D1416" t="s">
        <v>21</v>
      </c>
      <c r="E1416" t="s">
        <v>17</v>
      </c>
      <c r="F1416" t="s">
        <v>35</v>
      </c>
      <c r="G1416">
        <v>-3</v>
      </c>
      <c r="H1416">
        <v>1</v>
      </c>
      <c r="I1416">
        <v>8</v>
      </c>
      <c r="J1416">
        <v>8</v>
      </c>
      <c r="K1416">
        <v>13</v>
      </c>
      <c r="L1416">
        <v>15</v>
      </c>
      <c r="M1416">
        <v>12</v>
      </c>
    </row>
    <row r="1417" spans="1:13" hidden="1" x14ac:dyDescent="0.2">
      <c r="A1417" t="s">
        <v>63</v>
      </c>
      <c r="B1417" t="s">
        <v>32</v>
      </c>
      <c r="C1417" t="s">
        <v>60</v>
      </c>
      <c r="D1417" t="s">
        <v>21</v>
      </c>
      <c r="E1417" t="s">
        <v>17</v>
      </c>
      <c r="F1417" t="s">
        <v>35</v>
      </c>
      <c r="G1417">
        <v>0</v>
      </c>
      <c r="H1417">
        <v>1</v>
      </c>
      <c r="I1417">
        <v>7</v>
      </c>
      <c r="J1417">
        <v>8</v>
      </c>
      <c r="K1417">
        <v>13</v>
      </c>
      <c r="L1417">
        <v>15</v>
      </c>
      <c r="M1417">
        <v>12</v>
      </c>
    </row>
    <row r="1418" spans="1:13" hidden="1" x14ac:dyDescent="0.2">
      <c r="A1418" t="s">
        <v>63</v>
      </c>
      <c r="B1418" t="s">
        <v>32</v>
      </c>
      <c r="C1418" t="s">
        <v>60</v>
      </c>
      <c r="D1418" t="s">
        <v>21</v>
      </c>
      <c r="E1418" t="s">
        <v>17</v>
      </c>
      <c r="F1418" t="s">
        <v>35</v>
      </c>
      <c r="G1418">
        <v>0</v>
      </c>
      <c r="H1418">
        <v>1</v>
      </c>
      <c r="I1418">
        <v>3</v>
      </c>
      <c r="J1418">
        <v>8</v>
      </c>
      <c r="K1418">
        <v>13</v>
      </c>
      <c r="L1418">
        <v>15</v>
      </c>
      <c r="M1418">
        <v>12</v>
      </c>
    </row>
    <row r="1419" spans="1:13" hidden="1" x14ac:dyDescent="0.2">
      <c r="A1419" t="s">
        <v>63</v>
      </c>
      <c r="B1419" t="s">
        <v>32</v>
      </c>
      <c r="C1419" t="s">
        <v>60</v>
      </c>
      <c r="D1419" t="s">
        <v>21</v>
      </c>
      <c r="E1419" t="s">
        <v>17</v>
      </c>
      <c r="F1419" t="s">
        <v>35</v>
      </c>
      <c r="G1419">
        <v>0</v>
      </c>
      <c r="H1419">
        <v>1</v>
      </c>
      <c r="I1419">
        <v>6</v>
      </c>
      <c r="J1419">
        <v>8</v>
      </c>
      <c r="K1419">
        <v>13</v>
      </c>
      <c r="L1419">
        <v>15</v>
      </c>
      <c r="M1419">
        <v>12</v>
      </c>
    </row>
    <row r="1420" spans="1:13" hidden="1" x14ac:dyDescent="0.2">
      <c r="A1420" t="s">
        <v>63</v>
      </c>
      <c r="B1420" t="s">
        <v>32</v>
      </c>
      <c r="C1420" t="s">
        <v>60</v>
      </c>
      <c r="D1420" t="s">
        <v>21</v>
      </c>
      <c r="E1420" t="s">
        <v>17</v>
      </c>
      <c r="F1420" t="s">
        <v>35</v>
      </c>
      <c r="G1420">
        <v>-3</v>
      </c>
      <c r="H1420">
        <v>1</v>
      </c>
      <c r="I1420">
        <v>7</v>
      </c>
      <c r="J1420">
        <v>8</v>
      </c>
      <c r="K1420">
        <v>13</v>
      </c>
      <c r="L1420">
        <v>15</v>
      </c>
      <c r="M1420">
        <v>12</v>
      </c>
    </row>
    <row r="1421" spans="1:13" hidden="1" x14ac:dyDescent="0.2">
      <c r="A1421" t="s">
        <v>63</v>
      </c>
      <c r="B1421" t="s">
        <v>32</v>
      </c>
      <c r="C1421" t="s">
        <v>60</v>
      </c>
      <c r="D1421" t="s">
        <v>21</v>
      </c>
      <c r="E1421" t="s">
        <v>17</v>
      </c>
      <c r="F1421" t="s">
        <v>35</v>
      </c>
      <c r="G1421">
        <v>-3</v>
      </c>
      <c r="H1421">
        <v>1</v>
      </c>
      <c r="I1421">
        <v>8</v>
      </c>
      <c r="J1421">
        <v>8</v>
      </c>
      <c r="K1421">
        <v>13</v>
      </c>
      <c r="L1421">
        <v>15</v>
      </c>
      <c r="M1421">
        <v>12</v>
      </c>
    </row>
    <row r="1422" spans="1:13" hidden="1" x14ac:dyDescent="0.2">
      <c r="A1422" t="s">
        <v>63</v>
      </c>
      <c r="B1422" t="s">
        <v>32</v>
      </c>
      <c r="C1422" t="s">
        <v>60</v>
      </c>
      <c r="D1422" t="s">
        <v>21</v>
      </c>
      <c r="E1422" t="s">
        <v>17</v>
      </c>
      <c r="F1422" t="s">
        <v>35</v>
      </c>
      <c r="G1422">
        <v>-3</v>
      </c>
      <c r="H1422">
        <v>1</v>
      </c>
      <c r="I1422">
        <v>8</v>
      </c>
      <c r="J1422">
        <v>8</v>
      </c>
      <c r="K1422">
        <v>13</v>
      </c>
      <c r="L1422">
        <v>15</v>
      </c>
      <c r="M1422">
        <v>12</v>
      </c>
    </row>
    <row r="1423" spans="1:13" hidden="1" x14ac:dyDescent="0.2">
      <c r="A1423" t="s">
        <v>63</v>
      </c>
      <c r="B1423" t="s">
        <v>32</v>
      </c>
      <c r="C1423" t="s">
        <v>60</v>
      </c>
      <c r="D1423" t="s">
        <v>21</v>
      </c>
      <c r="E1423" t="s">
        <v>17</v>
      </c>
      <c r="F1423" t="s">
        <v>35</v>
      </c>
      <c r="G1423">
        <v>0</v>
      </c>
      <c r="H1423">
        <v>0</v>
      </c>
      <c r="I1423">
        <v>-2</v>
      </c>
      <c r="J1423">
        <v>8</v>
      </c>
      <c r="K1423">
        <v>13</v>
      </c>
      <c r="L1423">
        <v>15</v>
      </c>
      <c r="M1423">
        <v>12</v>
      </c>
    </row>
    <row r="1424" spans="1:13" hidden="1" x14ac:dyDescent="0.2">
      <c r="A1424" t="s">
        <v>63</v>
      </c>
      <c r="B1424" t="s">
        <v>32</v>
      </c>
      <c r="C1424" t="s">
        <v>60</v>
      </c>
      <c r="D1424" t="s">
        <v>21</v>
      </c>
      <c r="E1424" t="s">
        <v>17</v>
      </c>
      <c r="F1424" t="s">
        <v>35</v>
      </c>
      <c r="G1424">
        <v>0</v>
      </c>
      <c r="H1424">
        <v>1</v>
      </c>
      <c r="I1424">
        <v>8</v>
      </c>
      <c r="J1424">
        <v>8</v>
      </c>
      <c r="K1424">
        <v>13</v>
      </c>
      <c r="L1424">
        <v>15</v>
      </c>
      <c r="M1424">
        <v>12</v>
      </c>
    </row>
    <row r="1425" spans="1:13" hidden="1" x14ac:dyDescent="0.2">
      <c r="A1425" t="s">
        <v>63</v>
      </c>
      <c r="B1425" t="s">
        <v>32</v>
      </c>
      <c r="C1425" t="s">
        <v>60</v>
      </c>
      <c r="D1425" t="s">
        <v>21</v>
      </c>
      <c r="E1425" t="s">
        <v>17</v>
      </c>
      <c r="F1425" t="s">
        <v>35</v>
      </c>
      <c r="G1425">
        <v>0</v>
      </c>
      <c r="H1425">
        <v>1</v>
      </c>
      <c r="I1425">
        <v>7</v>
      </c>
      <c r="J1425">
        <v>8</v>
      </c>
      <c r="K1425">
        <v>13</v>
      </c>
      <c r="L1425">
        <v>15</v>
      </c>
      <c r="M1425">
        <v>12</v>
      </c>
    </row>
    <row r="1426" spans="1:13" hidden="1" x14ac:dyDescent="0.2">
      <c r="A1426" t="s">
        <v>63</v>
      </c>
      <c r="B1426" t="s">
        <v>32</v>
      </c>
      <c r="C1426" t="s">
        <v>60</v>
      </c>
      <c r="D1426" t="s">
        <v>21</v>
      </c>
      <c r="E1426" t="s">
        <v>17</v>
      </c>
      <c r="F1426" t="s">
        <v>35</v>
      </c>
      <c r="G1426">
        <v>-3</v>
      </c>
      <c r="H1426">
        <v>1</v>
      </c>
      <c r="I1426">
        <v>8</v>
      </c>
      <c r="J1426">
        <v>8</v>
      </c>
      <c r="K1426">
        <v>13</v>
      </c>
      <c r="L1426">
        <v>15</v>
      </c>
      <c r="M1426">
        <v>12</v>
      </c>
    </row>
    <row r="1427" spans="1:13" hidden="1" x14ac:dyDescent="0.2">
      <c r="A1427" t="s">
        <v>63</v>
      </c>
      <c r="B1427" t="s">
        <v>32</v>
      </c>
      <c r="C1427" t="s">
        <v>60</v>
      </c>
      <c r="D1427" t="s">
        <v>21</v>
      </c>
      <c r="E1427" t="s">
        <v>17</v>
      </c>
      <c r="F1427" t="s">
        <v>35</v>
      </c>
      <c r="G1427">
        <v>-3</v>
      </c>
      <c r="H1427">
        <v>1</v>
      </c>
      <c r="I1427">
        <v>8</v>
      </c>
      <c r="J1427">
        <v>8</v>
      </c>
      <c r="K1427">
        <v>13</v>
      </c>
      <c r="L1427">
        <v>15</v>
      </c>
      <c r="M1427">
        <v>12</v>
      </c>
    </row>
    <row r="1428" spans="1:13" hidden="1" x14ac:dyDescent="0.2">
      <c r="A1428" t="s">
        <v>63</v>
      </c>
      <c r="B1428" t="s">
        <v>32</v>
      </c>
      <c r="C1428" t="s">
        <v>60</v>
      </c>
      <c r="D1428" t="s">
        <v>21</v>
      </c>
      <c r="E1428" t="s">
        <v>17</v>
      </c>
      <c r="F1428" t="s">
        <v>35</v>
      </c>
      <c r="G1428">
        <v>-3</v>
      </c>
      <c r="H1428">
        <v>1</v>
      </c>
      <c r="I1428">
        <v>8</v>
      </c>
      <c r="J1428">
        <v>8</v>
      </c>
      <c r="K1428">
        <v>13</v>
      </c>
      <c r="L1428">
        <v>15</v>
      </c>
      <c r="M1428">
        <v>12</v>
      </c>
    </row>
    <row r="1429" spans="1:13" hidden="1" x14ac:dyDescent="0.2">
      <c r="A1429" t="s">
        <v>63</v>
      </c>
      <c r="B1429" t="s">
        <v>32</v>
      </c>
      <c r="C1429" t="s">
        <v>60</v>
      </c>
      <c r="D1429" t="s">
        <v>21</v>
      </c>
      <c r="E1429" t="s">
        <v>17</v>
      </c>
      <c r="F1429" t="s">
        <v>35</v>
      </c>
      <c r="G1429">
        <v>-3</v>
      </c>
      <c r="H1429">
        <v>1</v>
      </c>
      <c r="I1429">
        <v>8</v>
      </c>
      <c r="J1429">
        <v>8</v>
      </c>
      <c r="K1429">
        <v>13</v>
      </c>
      <c r="L1429">
        <v>15</v>
      </c>
      <c r="M1429">
        <v>12</v>
      </c>
    </row>
    <row r="1430" spans="1:13" hidden="1" x14ac:dyDescent="0.2">
      <c r="A1430" t="s">
        <v>63</v>
      </c>
      <c r="B1430" t="s">
        <v>32</v>
      </c>
      <c r="C1430" t="s">
        <v>60</v>
      </c>
      <c r="D1430" t="s">
        <v>21</v>
      </c>
      <c r="E1430" t="s">
        <v>17</v>
      </c>
      <c r="F1430" t="s">
        <v>35</v>
      </c>
      <c r="G1430">
        <v>-3</v>
      </c>
      <c r="H1430">
        <v>1</v>
      </c>
      <c r="I1430">
        <v>8</v>
      </c>
      <c r="J1430">
        <v>8</v>
      </c>
      <c r="K1430">
        <v>13</v>
      </c>
      <c r="L1430">
        <v>15</v>
      </c>
      <c r="M1430">
        <v>12</v>
      </c>
    </row>
    <row r="1431" spans="1:13" hidden="1" x14ac:dyDescent="0.2">
      <c r="A1431" t="s">
        <v>63</v>
      </c>
      <c r="B1431" t="s">
        <v>32</v>
      </c>
      <c r="C1431" t="s">
        <v>60</v>
      </c>
      <c r="D1431" t="s">
        <v>21</v>
      </c>
      <c r="E1431" t="s">
        <v>17</v>
      </c>
      <c r="F1431" t="s">
        <v>35</v>
      </c>
      <c r="G1431">
        <v>-3</v>
      </c>
      <c r="H1431">
        <v>1</v>
      </c>
      <c r="I1431">
        <v>8</v>
      </c>
      <c r="J1431">
        <v>8</v>
      </c>
      <c r="K1431">
        <v>13</v>
      </c>
      <c r="L1431">
        <v>15</v>
      </c>
      <c r="M1431">
        <v>12</v>
      </c>
    </row>
    <row r="1432" spans="1:13" hidden="1" x14ac:dyDescent="0.2">
      <c r="A1432" t="s">
        <v>63</v>
      </c>
      <c r="B1432" t="s">
        <v>32</v>
      </c>
      <c r="C1432" t="s">
        <v>60</v>
      </c>
      <c r="D1432" t="s">
        <v>21</v>
      </c>
      <c r="E1432" t="s">
        <v>17</v>
      </c>
      <c r="F1432" t="s">
        <v>35</v>
      </c>
      <c r="G1432">
        <v>-3</v>
      </c>
      <c r="H1432">
        <v>1</v>
      </c>
      <c r="I1432">
        <v>8</v>
      </c>
      <c r="J1432">
        <v>8</v>
      </c>
      <c r="K1432">
        <v>13</v>
      </c>
      <c r="L1432">
        <v>15</v>
      </c>
      <c r="M1432">
        <v>12</v>
      </c>
    </row>
    <row r="1433" spans="1:13" hidden="1" x14ac:dyDescent="0.2">
      <c r="A1433" t="s">
        <v>63</v>
      </c>
      <c r="B1433" t="s">
        <v>32</v>
      </c>
      <c r="C1433" t="s">
        <v>60</v>
      </c>
      <c r="D1433" t="s">
        <v>21</v>
      </c>
      <c r="E1433" t="s">
        <v>17</v>
      </c>
      <c r="F1433" t="s">
        <v>35</v>
      </c>
      <c r="G1433">
        <v>-3</v>
      </c>
      <c r="H1433">
        <v>1</v>
      </c>
      <c r="I1433">
        <v>4</v>
      </c>
      <c r="J1433">
        <v>8</v>
      </c>
      <c r="K1433">
        <v>13</v>
      </c>
      <c r="L1433">
        <v>15</v>
      </c>
      <c r="M1433">
        <v>12</v>
      </c>
    </row>
    <row r="1434" spans="1:13" hidden="1" x14ac:dyDescent="0.2">
      <c r="A1434" t="s">
        <v>63</v>
      </c>
      <c r="B1434" t="s">
        <v>32</v>
      </c>
      <c r="C1434" t="s">
        <v>60</v>
      </c>
      <c r="D1434" t="s">
        <v>21</v>
      </c>
      <c r="E1434" t="s">
        <v>17</v>
      </c>
      <c r="F1434" t="s">
        <v>35</v>
      </c>
      <c r="G1434">
        <v>-3</v>
      </c>
      <c r="H1434">
        <v>1</v>
      </c>
      <c r="I1434">
        <v>8</v>
      </c>
      <c r="J1434">
        <v>8</v>
      </c>
      <c r="K1434">
        <v>13</v>
      </c>
      <c r="L1434">
        <v>15</v>
      </c>
      <c r="M1434">
        <v>12</v>
      </c>
    </row>
    <row r="1435" spans="1:13" hidden="1" x14ac:dyDescent="0.2">
      <c r="A1435" t="s">
        <v>63</v>
      </c>
      <c r="B1435" t="s">
        <v>32</v>
      </c>
      <c r="C1435" t="s">
        <v>60</v>
      </c>
      <c r="D1435" t="s">
        <v>21</v>
      </c>
      <c r="E1435" t="s">
        <v>17</v>
      </c>
      <c r="F1435" t="s">
        <v>35</v>
      </c>
      <c r="G1435">
        <v>-3</v>
      </c>
      <c r="H1435">
        <v>1</v>
      </c>
      <c r="I1435">
        <v>3</v>
      </c>
      <c r="J1435">
        <v>8</v>
      </c>
      <c r="K1435">
        <v>13</v>
      </c>
      <c r="L1435">
        <v>15</v>
      </c>
      <c r="M1435">
        <v>12</v>
      </c>
    </row>
    <row r="1436" spans="1:13" hidden="1" x14ac:dyDescent="0.2">
      <c r="A1436" t="s">
        <v>63</v>
      </c>
      <c r="B1436" t="s">
        <v>32</v>
      </c>
      <c r="C1436" t="s">
        <v>60</v>
      </c>
      <c r="D1436" t="s">
        <v>21</v>
      </c>
      <c r="E1436" t="s">
        <v>17</v>
      </c>
      <c r="F1436" t="s">
        <v>35</v>
      </c>
      <c r="G1436">
        <v>-3</v>
      </c>
      <c r="H1436">
        <v>1</v>
      </c>
      <c r="I1436">
        <v>6</v>
      </c>
      <c r="J1436">
        <v>8</v>
      </c>
      <c r="K1436">
        <v>13</v>
      </c>
      <c r="L1436">
        <v>15</v>
      </c>
      <c r="M1436">
        <v>12</v>
      </c>
    </row>
    <row r="1437" spans="1:13" hidden="1" x14ac:dyDescent="0.2">
      <c r="A1437" t="s">
        <v>63</v>
      </c>
      <c r="B1437" t="s">
        <v>32</v>
      </c>
      <c r="C1437" t="s">
        <v>60</v>
      </c>
      <c r="D1437" t="s">
        <v>21</v>
      </c>
      <c r="E1437" t="s">
        <v>17</v>
      </c>
      <c r="F1437" t="s">
        <v>35</v>
      </c>
      <c r="G1437">
        <v>0</v>
      </c>
      <c r="H1437">
        <v>1</v>
      </c>
      <c r="I1437">
        <v>8</v>
      </c>
      <c r="J1437">
        <v>8</v>
      </c>
      <c r="K1437">
        <v>13</v>
      </c>
      <c r="L1437">
        <v>15</v>
      </c>
      <c r="M1437">
        <v>12</v>
      </c>
    </row>
    <row r="1438" spans="1:13" hidden="1" x14ac:dyDescent="0.2">
      <c r="A1438" t="s">
        <v>63</v>
      </c>
      <c r="B1438" t="s">
        <v>32</v>
      </c>
      <c r="C1438" t="s">
        <v>60</v>
      </c>
      <c r="D1438" t="s">
        <v>21</v>
      </c>
      <c r="E1438" t="s">
        <v>17</v>
      </c>
      <c r="F1438" t="s">
        <v>35</v>
      </c>
      <c r="G1438">
        <v>-3</v>
      </c>
      <c r="H1438">
        <v>1</v>
      </c>
      <c r="I1438">
        <v>7</v>
      </c>
      <c r="J1438">
        <v>8</v>
      </c>
      <c r="K1438">
        <v>13</v>
      </c>
      <c r="L1438">
        <v>15</v>
      </c>
      <c r="M1438">
        <v>12</v>
      </c>
    </row>
    <row r="1439" spans="1:13" hidden="1" x14ac:dyDescent="0.2">
      <c r="A1439" t="s">
        <v>63</v>
      </c>
      <c r="B1439" t="s">
        <v>32</v>
      </c>
      <c r="C1439" t="s">
        <v>60</v>
      </c>
      <c r="D1439" t="s">
        <v>21</v>
      </c>
      <c r="E1439" t="s">
        <v>17</v>
      </c>
      <c r="F1439" t="s">
        <v>35</v>
      </c>
      <c r="G1439">
        <v>0</v>
      </c>
      <c r="H1439">
        <v>1</v>
      </c>
      <c r="I1439">
        <v>8</v>
      </c>
      <c r="J1439">
        <v>8</v>
      </c>
      <c r="K1439">
        <v>13</v>
      </c>
      <c r="L1439">
        <v>15</v>
      </c>
      <c r="M1439">
        <v>12</v>
      </c>
    </row>
    <row r="1440" spans="1:13" hidden="1" x14ac:dyDescent="0.2">
      <c r="A1440" t="s">
        <v>63</v>
      </c>
      <c r="B1440" t="s">
        <v>32</v>
      </c>
      <c r="C1440" t="s">
        <v>60</v>
      </c>
      <c r="D1440" t="s">
        <v>21</v>
      </c>
      <c r="E1440" t="s">
        <v>17</v>
      </c>
      <c r="F1440" t="s">
        <v>35</v>
      </c>
      <c r="G1440">
        <v>0</v>
      </c>
      <c r="H1440">
        <v>1</v>
      </c>
      <c r="I1440">
        <v>7</v>
      </c>
      <c r="J1440">
        <v>8</v>
      </c>
      <c r="K1440">
        <v>13</v>
      </c>
      <c r="L1440">
        <v>15</v>
      </c>
      <c r="M1440">
        <v>12</v>
      </c>
    </row>
    <row r="1441" spans="1:13" hidden="1" x14ac:dyDescent="0.2">
      <c r="A1441" t="s">
        <v>63</v>
      </c>
      <c r="B1441" t="s">
        <v>32</v>
      </c>
      <c r="C1441" t="s">
        <v>60</v>
      </c>
      <c r="D1441" t="s">
        <v>21</v>
      </c>
      <c r="E1441" t="s">
        <v>17</v>
      </c>
      <c r="F1441" t="s">
        <v>35</v>
      </c>
      <c r="G1441">
        <v>0</v>
      </c>
      <c r="H1441">
        <v>1</v>
      </c>
      <c r="I1441">
        <v>8</v>
      </c>
      <c r="J1441">
        <v>8</v>
      </c>
      <c r="K1441">
        <v>13</v>
      </c>
      <c r="L1441">
        <v>15</v>
      </c>
      <c r="M1441">
        <v>12</v>
      </c>
    </row>
    <row r="1442" spans="1:13" hidden="1" x14ac:dyDescent="0.2">
      <c r="A1442" t="s">
        <v>63</v>
      </c>
      <c r="B1442" t="s">
        <v>32</v>
      </c>
      <c r="C1442" t="s">
        <v>33</v>
      </c>
      <c r="D1442" t="s">
        <v>16</v>
      </c>
      <c r="E1442" t="s">
        <v>17</v>
      </c>
      <c r="F1442" t="s">
        <v>17</v>
      </c>
      <c r="G1442">
        <v>0</v>
      </c>
      <c r="H1442">
        <v>1</v>
      </c>
      <c r="I1442">
        <v>7</v>
      </c>
      <c r="J1442">
        <v>10</v>
      </c>
      <c r="K1442">
        <v>14</v>
      </c>
      <c r="L1442">
        <v>15</v>
      </c>
      <c r="M1442">
        <v>15</v>
      </c>
    </row>
    <row r="1443" spans="1:13" hidden="1" x14ac:dyDescent="0.2">
      <c r="A1443" t="s">
        <v>13</v>
      </c>
      <c r="B1443" t="s">
        <v>32</v>
      </c>
      <c r="C1443" t="s">
        <v>61</v>
      </c>
      <c r="D1443" t="s">
        <v>17</v>
      </c>
      <c r="E1443" t="s">
        <v>23</v>
      </c>
      <c r="F1443" t="s">
        <v>23</v>
      </c>
      <c r="G1443">
        <v>0</v>
      </c>
      <c r="H1443">
        <v>0</v>
      </c>
      <c r="I1443">
        <v>-16</v>
      </c>
      <c r="J1443">
        <v>0</v>
      </c>
      <c r="K1443">
        <v>15</v>
      </c>
      <c r="L1443">
        <v>10</v>
      </c>
      <c r="M1443">
        <v>10</v>
      </c>
    </row>
    <row r="1444" spans="1:13" hidden="1" x14ac:dyDescent="0.2">
      <c r="A1444" t="s">
        <v>18</v>
      </c>
      <c r="B1444" t="s">
        <v>45</v>
      </c>
      <c r="C1444" t="s">
        <v>70</v>
      </c>
      <c r="D1444" t="s">
        <v>16</v>
      </c>
      <c r="E1444" t="s">
        <v>17</v>
      </c>
      <c r="F1444" t="s">
        <v>23</v>
      </c>
      <c r="G1444">
        <v>0</v>
      </c>
      <c r="H1444">
        <v>0</v>
      </c>
      <c r="I1444">
        <v>-6</v>
      </c>
      <c r="J1444">
        <v>8</v>
      </c>
      <c r="K1444">
        <v>12</v>
      </c>
      <c r="L1444">
        <v>14</v>
      </c>
      <c r="M1444">
        <v>11</v>
      </c>
    </row>
    <row r="1445" spans="1:13" hidden="1" x14ac:dyDescent="0.2">
      <c r="A1445" t="s">
        <v>18</v>
      </c>
      <c r="B1445" t="s">
        <v>19</v>
      </c>
      <c r="C1445" t="s">
        <v>22</v>
      </c>
      <c r="D1445" t="s">
        <v>16</v>
      </c>
      <c r="E1445" t="s">
        <v>23</v>
      </c>
      <c r="F1445" t="s">
        <v>24</v>
      </c>
      <c r="G1445">
        <v>-7</v>
      </c>
      <c r="H1445">
        <v>1</v>
      </c>
      <c r="I1445">
        <v>10</v>
      </c>
      <c r="J1445">
        <v>10</v>
      </c>
      <c r="K1445">
        <v>12</v>
      </c>
      <c r="L1445">
        <v>11</v>
      </c>
      <c r="M1445">
        <v>13</v>
      </c>
    </row>
    <row r="1446" spans="1:13" hidden="1" x14ac:dyDescent="0.2">
      <c r="A1446" t="s">
        <v>13</v>
      </c>
      <c r="B1446" t="s">
        <v>66</v>
      </c>
      <c r="C1446" t="s">
        <v>67</v>
      </c>
      <c r="D1446" t="s">
        <v>36</v>
      </c>
      <c r="E1446" t="e">
        <v>#NULL!</v>
      </c>
      <c r="F1446" t="e">
        <v>#NULL!</v>
      </c>
      <c r="G1446">
        <v>0</v>
      </c>
      <c r="H1446">
        <v>1</v>
      </c>
      <c r="I1446">
        <v>9</v>
      </c>
      <c r="J1446" t="e">
        <v>#NULL!</v>
      </c>
      <c r="K1446">
        <v>12</v>
      </c>
      <c r="L1446" t="e">
        <v>#NULL!</v>
      </c>
      <c r="M1446" t="e">
        <v>#NULL!</v>
      </c>
    </row>
    <row r="1447" spans="1:13" hidden="1" x14ac:dyDescent="0.2">
      <c r="A1447" t="s">
        <v>18</v>
      </c>
      <c r="B1447" t="s">
        <v>32</v>
      </c>
      <c r="C1447" t="s">
        <v>60</v>
      </c>
      <c r="D1447" t="s">
        <v>21</v>
      </c>
      <c r="E1447" t="s">
        <v>17</v>
      </c>
      <c r="F1447" t="s">
        <v>35</v>
      </c>
      <c r="G1447">
        <v>-7</v>
      </c>
      <c r="H1447">
        <v>1</v>
      </c>
      <c r="I1447">
        <v>8</v>
      </c>
      <c r="J1447">
        <v>8</v>
      </c>
      <c r="K1447">
        <v>12</v>
      </c>
      <c r="L1447">
        <v>14</v>
      </c>
      <c r="M1447">
        <v>16</v>
      </c>
    </row>
    <row r="1448" spans="1:13" hidden="1" x14ac:dyDescent="0.2">
      <c r="A1448" t="s">
        <v>18</v>
      </c>
      <c r="B1448" t="s">
        <v>19</v>
      </c>
      <c r="C1448" t="s">
        <v>22</v>
      </c>
      <c r="D1448" t="s">
        <v>16</v>
      </c>
      <c r="E1448" t="s">
        <v>23</v>
      </c>
      <c r="F1448" t="s">
        <v>24</v>
      </c>
      <c r="G1448">
        <v>-7</v>
      </c>
      <c r="H1448">
        <v>1</v>
      </c>
      <c r="I1448">
        <v>10</v>
      </c>
      <c r="J1448">
        <v>10</v>
      </c>
      <c r="K1448">
        <v>12</v>
      </c>
      <c r="L1448">
        <v>11</v>
      </c>
      <c r="M1448">
        <v>13</v>
      </c>
    </row>
    <row r="1449" spans="1:13" hidden="1" x14ac:dyDescent="0.2">
      <c r="A1449" t="s">
        <v>13</v>
      </c>
      <c r="B1449" t="s">
        <v>32</v>
      </c>
      <c r="C1449" t="s">
        <v>37</v>
      </c>
      <c r="D1449" t="s">
        <v>21</v>
      </c>
      <c r="E1449" t="s">
        <v>36</v>
      </c>
      <c r="F1449" t="s">
        <v>38</v>
      </c>
      <c r="G1449">
        <v>0</v>
      </c>
      <c r="H1449">
        <v>0</v>
      </c>
      <c r="I1449">
        <v>-7</v>
      </c>
      <c r="J1449">
        <v>6</v>
      </c>
      <c r="K1449">
        <v>13</v>
      </c>
      <c r="L1449">
        <v>12</v>
      </c>
      <c r="M1449">
        <v>12</v>
      </c>
    </row>
    <row r="1450" spans="1:13" hidden="1" x14ac:dyDescent="0.2">
      <c r="A1450" t="s">
        <v>63</v>
      </c>
      <c r="B1450" t="s">
        <v>32</v>
      </c>
      <c r="C1450" t="s">
        <v>37</v>
      </c>
      <c r="D1450" t="s">
        <v>21</v>
      </c>
      <c r="E1450" t="s">
        <v>36</v>
      </c>
      <c r="F1450" t="s">
        <v>38</v>
      </c>
      <c r="G1450">
        <v>0</v>
      </c>
      <c r="H1450">
        <v>1</v>
      </c>
      <c r="I1450">
        <v>7</v>
      </c>
      <c r="J1450">
        <v>8</v>
      </c>
      <c r="K1450">
        <v>13</v>
      </c>
      <c r="L1450">
        <v>13</v>
      </c>
      <c r="M1450">
        <v>13</v>
      </c>
    </row>
    <row r="1451" spans="1:13" hidden="1" x14ac:dyDescent="0.2">
      <c r="A1451" t="s">
        <v>18</v>
      </c>
      <c r="B1451" t="s">
        <v>32</v>
      </c>
      <c r="C1451" t="s">
        <v>37</v>
      </c>
      <c r="D1451" t="s">
        <v>21</v>
      </c>
      <c r="E1451" t="s">
        <v>36</v>
      </c>
      <c r="F1451" t="s">
        <v>38</v>
      </c>
      <c r="G1451">
        <v>0</v>
      </c>
      <c r="H1451">
        <v>1</v>
      </c>
      <c r="I1451">
        <v>0</v>
      </c>
      <c r="J1451">
        <v>6</v>
      </c>
      <c r="K1451">
        <v>12</v>
      </c>
      <c r="L1451">
        <v>10</v>
      </c>
      <c r="M1451">
        <v>12</v>
      </c>
    </row>
    <row r="1452" spans="1:13" hidden="1" x14ac:dyDescent="0.2">
      <c r="A1452" t="s">
        <v>40</v>
      </c>
      <c r="B1452" t="s">
        <v>32</v>
      </c>
      <c r="C1452" t="s">
        <v>37</v>
      </c>
      <c r="D1452" t="s">
        <v>21</v>
      </c>
      <c r="E1452" t="s">
        <v>36</v>
      </c>
      <c r="F1452" t="s">
        <v>38</v>
      </c>
      <c r="G1452">
        <v>0</v>
      </c>
      <c r="H1452">
        <v>1</v>
      </c>
      <c r="I1452">
        <v>3</v>
      </c>
      <c r="J1452">
        <v>5</v>
      </c>
      <c r="K1452">
        <v>15</v>
      </c>
      <c r="L1452">
        <v>15</v>
      </c>
      <c r="M1452">
        <v>15</v>
      </c>
    </row>
    <row r="1453" spans="1:13" hidden="1" x14ac:dyDescent="0.2">
      <c r="A1453" t="s">
        <v>18</v>
      </c>
      <c r="B1453" t="s">
        <v>66</v>
      </c>
      <c r="C1453" t="s">
        <v>67</v>
      </c>
      <c r="D1453" t="s">
        <v>36</v>
      </c>
      <c r="E1453" t="e">
        <v>#NULL!</v>
      </c>
      <c r="F1453" t="e">
        <v>#NULL!</v>
      </c>
      <c r="G1453">
        <v>0</v>
      </c>
      <c r="H1453">
        <v>1</v>
      </c>
      <c r="I1453">
        <v>8</v>
      </c>
      <c r="J1453" t="e">
        <v>#NULL!</v>
      </c>
      <c r="K1453">
        <v>10</v>
      </c>
      <c r="L1453" t="e">
        <v>#NULL!</v>
      </c>
      <c r="M1453" t="e">
        <v>#NULL!</v>
      </c>
    </row>
    <row r="1454" spans="1:13" hidden="1" x14ac:dyDescent="0.2">
      <c r="A1454" t="s">
        <v>63</v>
      </c>
      <c r="B1454" t="s">
        <v>66</v>
      </c>
      <c r="C1454" t="s">
        <v>72</v>
      </c>
      <c r="D1454" t="s">
        <v>38</v>
      </c>
      <c r="E1454" t="e">
        <v>#NULL!</v>
      </c>
      <c r="F1454" t="e">
        <v>#NULL!</v>
      </c>
      <c r="G1454">
        <v>0</v>
      </c>
      <c r="H1454">
        <v>1</v>
      </c>
      <c r="I1454">
        <v>11</v>
      </c>
      <c r="J1454" t="e">
        <v>#NULL!</v>
      </c>
      <c r="K1454">
        <v>13</v>
      </c>
      <c r="L1454" t="e">
        <v>#NULL!</v>
      </c>
      <c r="M1454" t="e">
        <v>#NULL!</v>
      </c>
    </row>
    <row r="1455" spans="1:13" hidden="1" x14ac:dyDescent="0.2">
      <c r="A1455" t="s">
        <v>63</v>
      </c>
      <c r="B1455" t="s">
        <v>66</v>
      </c>
      <c r="C1455" t="s">
        <v>71</v>
      </c>
      <c r="D1455" t="s">
        <v>17</v>
      </c>
      <c r="E1455" t="e">
        <v>#NULL!</v>
      </c>
      <c r="F1455" t="e">
        <v>#NULL!</v>
      </c>
      <c r="G1455">
        <v>0</v>
      </c>
      <c r="H1455">
        <v>0</v>
      </c>
      <c r="I1455">
        <v>-2</v>
      </c>
      <c r="J1455" t="e">
        <v>#NULL!</v>
      </c>
      <c r="K1455">
        <v>14</v>
      </c>
      <c r="L1455" t="e">
        <v>#NULL!</v>
      </c>
      <c r="M1455" t="e">
        <v>#NULL!</v>
      </c>
    </row>
    <row r="1456" spans="1:13" hidden="1" x14ac:dyDescent="0.2">
      <c r="A1456" t="s">
        <v>63</v>
      </c>
      <c r="B1456" t="s">
        <v>66</v>
      </c>
      <c r="C1456" t="s">
        <v>67</v>
      </c>
      <c r="D1456" t="s">
        <v>36</v>
      </c>
      <c r="E1456" t="e">
        <v>#NULL!</v>
      </c>
      <c r="F1456" t="e">
        <v>#NULL!</v>
      </c>
      <c r="G1456">
        <v>0</v>
      </c>
      <c r="H1456">
        <v>0</v>
      </c>
      <c r="I1456">
        <v>-6</v>
      </c>
      <c r="J1456" t="e">
        <v>#NULL!</v>
      </c>
      <c r="K1456">
        <v>10</v>
      </c>
      <c r="L1456" t="e">
        <v>#NULL!</v>
      </c>
      <c r="M1456" t="e">
        <v>#NULL!</v>
      </c>
    </row>
    <row r="1457" spans="1:13" hidden="1" x14ac:dyDescent="0.2">
      <c r="A1457" t="s">
        <v>40</v>
      </c>
      <c r="B1457" t="s">
        <v>32</v>
      </c>
      <c r="C1457" t="s">
        <v>60</v>
      </c>
      <c r="D1457" t="s">
        <v>21</v>
      </c>
      <c r="E1457" t="s">
        <v>17</v>
      </c>
      <c r="F1457" t="s">
        <v>35</v>
      </c>
      <c r="G1457">
        <v>0</v>
      </c>
      <c r="H1457">
        <v>0</v>
      </c>
      <c r="I1457">
        <v>-3</v>
      </c>
      <c r="J1457">
        <v>5</v>
      </c>
      <c r="K1457">
        <v>15</v>
      </c>
      <c r="L1457">
        <v>11</v>
      </c>
      <c r="M1457">
        <v>14</v>
      </c>
    </row>
    <row r="1458" spans="1:13" hidden="1" x14ac:dyDescent="0.2">
      <c r="A1458" t="s">
        <v>18</v>
      </c>
      <c r="B1458" t="s">
        <v>32</v>
      </c>
      <c r="C1458" t="s">
        <v>60</v>
      </c>
      <c r="D1458" t="s">
        <v>21</v>
      </c>
      <c r="E1458" t="s">
        <v>17</v>
      </c>
      <c r="F1458" t="s">
        <v>35</v>
      </c>
      <c r="G1458">
        <v>2</v>
      </c>
      <c r="H1458">
        <v>1</v>
      </c>
      <c r="I1458">
        <v>1</v>
      </c>
      <c r="J1458">
        <v>8</v>
      </c>
      <c r="K1458">
        <v>12</v>
      </c>
      <c r="L1458">
        <v>14</v>
      </c>
      <c r="M1458">
        <v>16</v>
      </c>
    </row>
    <row r="1459" spans="1:13" hidden="1" x14ac:dyDescent="0.2">
      <c r="A1459" t="s">
        <v>63</v>
      </c>
      <c r="B1459" t="s">
        <v>32</v>
      </c>
      <c r="C1459" t="s">
        <v>60</v>
      </c>
      <c r="D1459" t="s">
        <v>21</v>
      </c>
      <c r="E1459" t="s">
        <v>17</v>
      </c>
      <c r="F1459" t="s">
        <v>35</v>
      </c>
      <c r="G1459">
        <v>0</v>
      </c>
      <c r="H1459">
        <v>1</v>
      </c>
      <c r="I1459">
        <v>1</v>
      </c>
      <c r="J1459">
        <v>8</v>
      </c>
      <c r="K1459">
        <v>13</v>
      </c>
      <c r="L1459">
        <v>15</v>
      </c>
      <c r="M1459">
        <v>12</v>
      </c>
    </row>
    <row r="1460" spans="1:13" hidden="1" x14ac:dyDescent="0.2">
      <c r="A1460" t="s">
        <v>63</v>
      </c>
      <c r="B1460" t="s">
        <v>32</v>
      </c>
      <c r="C1460" t="s">
        <v>60</v>
      </c>
      <c r="D1460" t="s">
        <v>21</v>
      </c>
      <c r="E1460" t="s">
        <v>17</v>
      </c>
      <c r="F1460" t="s">
        <v>35</v>
      </c>
      <c r="G1460">
        <v>0</v>
      </c>
      <c r="H1460">
        <v>1</v>
      </c>
      <c r="I1460">
        <v>3</v>
      </c>
      <c r="J1460">
        <v>8</v>
      </c>
      <c r="K1460">
        <v>13</v>
      </c>
      <c r="L1460">
        <v>15</v>
      </c>
      <c r="M1460">
        <v>12</v>
      </c>
    </row>
    <row r="1461" spans="1:13" hidden="1" x14ac:dyDescent="0.2">
      <c r="A1461" t="s">
        <v>63</v>
      </c>
      <c r="B1461" t="s">
        <v>32</v>
      </c>
      <c r="C1461" t="s">
        <v>60</v>
      </c>
      <c r="D1461" t="s">
        <v>21</v>
      </c>
      <c r="E1461" t="s">
        <v>17</v>
      </c>
      <c r="F1461" t="s">
        <v>35</v>
      </c>
      <c r="G1461">
        <v>0</v>
      </c>
      <c r="H1461">
        <v>1</v>
      </c>
      <c r="I1461">
        <v>8</v>
      </c>
      <c r="J1461">
        <v>8</v>
      </c>
      <c r="K1461">
        <v>13</v>
      </c>
      <c r="L1461">
        <v>15</v>
      </c>
      <c r="M1461">
        <v>12</v>
      </c>
    </row>
    <row r="1462" spans="1:13" hidden="1" x14ac:dyDescent="0.2">
      <c r="A1462" t="s">
        <v>18</v>
      </c>
      <c r="B1462" t="s">
        <v>32</v>
      </c>
      <c r="C1462" t="s">
        <v>60</v>
      </c>
      <c r="D1462" t="s">
        <v>21</v>
      </c>
      <c r="E1462" t="s">
        <v>17</v>
      </c>
      <c r="F1462" t="s">
        <v>35</v>
      </c>
      <c r="G1462">
        <v>-1</v>
      </c>
      <c r="H1462">
        <v>1</v>
      </c>
      <c r="I1462">
        <v>8</v>
      </c>
      <c r="J1462">
        <v>8</v>
      </c>
      <c r="K1462">
        <v>12</v>
      </c>
      <c r="L1462">
        <v>14</v>
      </c>
      <c r="M1462">
        <v>16</v>
      </c>
    </row>
    <row r="1463" spans="1:13" hidden="1" x14ac:dyDescent="0.2">
      <c r="A1463" t="s">
        <v>18</v>
      </c>
      <c r="B1463" t="s">
        <v>32</v>
      </c>
      <c r="C1463" t="s">
        <v>60</v>
      </c>
      <c r="D1463" t="s">
        <v>21</v>
      </c>
      <c r="E1463" t="s">
        <v>17</v>
      </c>
      <c r="F1463" t="s">
        <v>35</v>
      </c>
      <c r="G1463">
        <v>-1</v>
      </c>
      <c r="H1463">
        <v>1</v>
      </c>
      <c r="I1463">
        <v>3</v>
      </c>
      <c r="J1463">
        <v>8</v>
      </c>
      <c r="K1463">
        <v>12</v>
      </c>
      <c r="L1463">
        <v>14</v>
      </c>
      <c r="M1463">
        <v>16</v>
      </c>
    </row>
    <row r="1464" spans="1:13" hidden="1" x14ac:dyDescent="0.2">
      <c r="A1464" t="s">
        <v>13</v>
      </c>
      <c r="B1464" t="s">
        <v>32</v>
      </c>
      <c r="C1464" t="s">
        <v>60</v>
      </c>
      <c r="D1464" t="s">
        <v>21</v>
      </c>
      <c r="E1464" t="s">
        <v>17</v>
      </c>
      <c r="F1464" t="s">
        <v>35</v>
      </c>
      <c r="G1464">
        <v>-3</v>
      </c>
      <c r="H1464">
        <v>1</v>
      </c>
      <c r="I1464">
        <v>4</v>
      </c>
      <c r="J1464">
        <v>5</v>
      </c>
      <c r="K1464">
        <v>13</v>
      </c>
      <c r="L1464">
        <v>15</v>
      </c>
      <c r="M1464">
        <v>13</v>
      </c>
    </row>
    <row r="1465" spans="1:13" hidden="1" x14ac:dyDescent="0.2">
      <c r="A1465" t="s">
        <v>13</v>
      </c>
      <c r="B1465" t="s">
        <v>32</v>
      </c>
      <c r="C1465" t="s">
        <v>60</v>
      </c>
      <c r="D1465" t="s">
        <v>21</v>
      </c>
      <c r="E1465" t="s">
        <v>17</v>
      </c>
      <c r="F1465" t="s">
        <v>35</v>
      </c>
      <c r="G1465">
        <v>-3</v>
      </c>
      <c r="H1465">
        <v>1</v>
      </c>
      <c r="I1465">
        <v>5</v>
      </c>
      <c r="J1465">
        <v>5</v>
      </c>
      <c r="K1465">
        <v>13</v>
      </c>
      <c r="L1465">
        <v>15</v>
      </c>
      <c r="M1465">
        <v>13</v>
      </c>
    </row>
    <row r="1466" spans="1:13" hidden="1" x14ac:dyDescent="0.2">
      <c r="A1466" t="s">
        <v>13</v>
      </c>
      <c r="B1466" t="s">
        <v>32</v>
      </c>
      <c r="C1466" t="s">
        <v>60</v>
      </c>
      <c r="D1466" t="s">
        <v>21</v>
      </c>
      <c r="E1466" t="s">
        <v>17</v>
      </c>
      <c r="F1466" t="s">
        <v>35</v>
      </c>
      <c r="G1466">
        <v>-3</v>
      </c>
      <c r="H1466">
        <v>1</v>
      </c>
      <c r="I1466">
        <v>2</v>
      </c>
      <c r="J1466">
        <v>5</v>
      </c>
      <c r="K1466">
        <v>13</v>
      </c>
      <c r="L1466">
        <v>15</v>
      </c>
      <c r="M1466">
        <v>13</v>
      </c>
    </row>
    <row r="1467" spans="1:13" hidden="1" x14ac:dyDescent="0.2">
      <c r="A1467" t="s">
        <v>40</v>
      </c>
      <c r="B1467" t="s">
        <v>32</v>
      </c>
      <c r="C1467" t="s">
        <v>60</v>
      </c>
      <c r="D1467" t="s">
        <v>21</v>
      </c>
      <c r="E1467" t="s">
        <v>17</v>
      </c>
      <c r="F1467" t="s">
        <v>35</v>
      </c>
      <c r="G1467">
        <v>-3</v>
      </c>
      <c r="H1467">
        <v>1</v>
      </c>
      <c r="I1467">
        <v>2</v>
      </c>
      <c r="J1467">
        <v>5</v>
      </c>
      <c r="K1467">
        <v>15</v>
      </c>
      <c r="L1467">
        <v>11</v>
      </c>
      <c r="M1467">
        <v>14</v>
      </c>
    </row>
    <row r="1468" spans="1:13" hidden="1" x14ac:dyDescent="0.2">
      <c r="A1468" t="s">
        <v>40</v>
      </c>
      <c r="B1468" t="s">
        <v>32</v>
      </c>
      <c r="C1468" t="s">
        <v>60</v>
      </c>
      <c r="D1468" t="s">
        <v>21</v>
      </c>
      <c r="E1468" t="s">
        <v>17</v>
      </c>
      <c r="F1468" t="s">
        <v>35</v>
      </c>
      <c r="G1468">
        <v>-3</v>
      </c>
      <c r="H1468">
        <v>0</v>
      </c>
      <c r="I1468">
        <v>-3</v>
      </c>
      <c r="J1468">
        <v>5</v>
      </c>
      <c r="K1468">
        <v>15</v>
      </c>
      <c r="L1468">
        <v>11</v>
      </c>
      <c r="M1468">
        <v>14</v>
      </c>
    </row>
    <row r="1469" spans="1:13" hidden="1" x14ac:dyDescent="0.2">
      <c r="A1469" t="s">
        <v>18</v>
      </c>
      <c r="B1469" t="s">
        <v>66</v>
      </c>
      <c r="C1469" t="s">
        <v>72</v>
      </c>
      <c r="D1469" t="s">
        <v>38</v>
      </c>
      <c r="E1469" t="e">
        <v>#NULL!</v>
      </c>
      <c r="F1469" t="e">
        <v>#NULL!</v>
      </c>
      <c r="G1469">
        <v>0</v>
      </c>
      <c r="H1469">
        <v>1</v>
      </c>
      <c r="I1469">
        <v>7</v>
      </c>
      <c r="J1469" t="e">
        <v>#NULL!</v>
      </c>
      <c r="K1469">
        <v>12</v>
      </c>
      <c r="L1469" t="e">
        <v>#NULL!</v>
      </c>
      <c r="M1469" t="e">
        <v>#NULL!</v>
      </c>
    </row>
    <row r="1470" spans="1:13" hidden="1" x14ac:dyDescent="0.2">
      <c r="A1470" t="s">
        <v>13</v>
      </c>
      <c r="B1470" t="s">
        <v>66</v>
      </c>
      <c r="C1470" t="s">
        <v>72</v>
      </c>
      <c r="D1470" t="s">
        <v>38</v>
      </c>
      <c r="E1470" t="e">
        <v>#NULL!</v>
      </c>
      <c r="F1470" t="e">
        <v>#NULL!</v>
      </c>
      <c r="G1470">
        <v>0</v>
      </c>
      <c r="H1470">
        <v>1</v>
      </c>
      <c r="I1470">
        <v>9</v>
      </c>
      <c r="J1470" t="e">
        <v>#NULL!</v>
      </c>
      <c r="K1470">
        <v>12</v>
      </c>
      <c r="L1470" t="e">
        <v>#NULL!</v>
      </c>
      <c r="M1470" t="e">
        <v>#NULL!</v>
      </c>
    </row>
    <row r="1471" spans="1:13" hidden="1" x14ac:dyDescent="0.2">
      <c r="A1471" t="s">
        <v>63</v>
      </c>
      <c r="B1471" t="s">
        <v>66</v>
      </c>
      <c r="C1471" t="s">
        <v>72</v>
      </c>
      <c r="D1471" t="s">
        <v>38</v>
      </c>
      <c r="E1471" t="e">
        <v>#NULL!</v>
      </c>
      <c r="F1471" t="e">
        <v>#NULL!</v>
      </c>
      <c r="G1471">
        <v>0</v>
      </c>
      <c r="H1471">
        <v>1</v>
      </c>
      <c r="I1471">
        <v>2</v>
      </c>
      <c r="J1471" t="e">
        <v>#NULL!</v>
      </c>
      <c r="K1471">
        <v>14</v>
      </c>
      <c r="L1471" t="e">
        <v>#NULL!</v>
      </c>
      <c r="M1471" t="e">
        <v>#NULL!</v>
      </c>
    </row>
    <row r="1472" spans="1:13" hidden="1" x14ac:dyDescent="0.2">
      <c r="A1472" t="s">
        <v>13</v>
      </c>
      <c r="B1472" t="s">
        <v>32</v>
      </c>
      <c r="C1472" t="s">
        <v>33</v>
      </c>
      <c r="D1472" t="s">
        <v>16</v>
      </c>
      <c r="E1472" t="s">
        <v>17</v>
      </c>
      <c r="F1472" t="s">
        <v>17</v>
      </c>
      <c r="G1472">
        <v>-5</v>
      </c>
      <c r="H1472">
        <v>1</v>
      </c>
      <c r="I1472">
        <v>12</v>
      </c>
      <c r="J1472">
        <v>12</v>
      </c>
      <c r="K1472">
        <v>14</v>
      </c>
      <c r="L1472">
        <v>15</v>
      </c>
      <c r="M1472">
        <v>15</v>
      </c>
    </row>
    <row r="1473" spans="1:13" hidden="1" x14ac:dyDescent="0.2">
      <c r="A1473" t="s">
        <v>18</v>
      </c>
      <c r="B1473" t="s">
        <v>32</v>
      </c>
      <c r="C1473" t="s">
        <v>33</v>
      </c>
      <c r="D1473" t="s">
        <v>16</v>
      </c>
      <c r="E1473" t="s">
        <v>17</v>
      </c>
      <c r="F1473" t="s">
        <v>17</v>
      </c>
      <c r="G1473">
        <v>-5</v>
      </c>
      <c r="H1473">
        <v>1</v>
      </c>
      <c r="I1473">
        <v>8</v>
      </c>
      <c r="J1473">
        <v>8</v>
      </c>
      <c r="K1473">
        <v>12</v>
      </c>
      <c r="L1473">
        <v>14</v>
      </c>
      <c r="M1473">
        <v>14</v>
      </c>
    </row>
    <row r="1474" spans="1:13" hidden="1" x14ac:dyDescent="0.2">
      <c r="A1474" t="s">
        <v>18</v>
      </c>
      <c r="B1474" t="s">
        <v>32</v>
      </c>
      <c r="C1474" t="s">
        <v>33</v>
      </c>
      <c r="D1474" t="s">
        <v>16</v>
      </c>
      <c r="E1474" t="s">
        <v>17</v>
      </c>
      <c r="F1474" t="s">
        <v>17</v>
      </c>
      <c r="G1474">
        <v>0</v>
      </c>
      <c r="H1474">
        <v>1</v>
      </c>
      <c r="I1474">
        <v>4</v>
      </c>
      <c r="J1474">
        <v>8</v>
      </c>
      <c r="K1474">
        <v>12</v>
      </c>
      <c r="L1474">
        <v>14</v>
      </c>
      <c r="M1474">
        <v>14</v>
      </c>
    </row>
    <row r="1475" spans="1:13" hidden="1" x14ac:dyDescent="0.2">
      <c r="A1475" t="s">
        <v>13</v>
      </c>
      <c r="B1475" t="s">
        <v>32</v>
      </c>
      <c r="C1475" t="s">
        <v>33</v>
      </c>
      <c r="D1475" t="s">
        <v>16</v>
      </c>
      <c r="E1475" t="s">
        <v>17</v>
      </c>
      <c r="F1475" t="s">
        <v>17</v>
      </c>
      <c r="G1475">
        <v>0</v>
      </c>
      <c r="H1475">
        <v>1</v>
      </c>
      <c r="I1475">
        <v>12</v>
      </c>
      <c r="J1475">
        <v>12</v>
      </c>
      <c r="K1475">
        <v>14</v>
      </c>
      <c r="L1475">
        <v>15</v>
      </c>
      <c r="M1475">
        <v>13</v>
      </c>
    </row>
    <row r="1476" spans="1:13" hidden="1" x14ac:dyDescent="0.2">
      <c r="A1476" t="s">
        <v>63</v>
      </c>
      <c r="B1476" t="s">
        <v>32</v>
      </c>
      <c r="C1476" t="s">
        <v>33</v>
      </c>
      <c r="D1476" t="s">
        <v>16</v>
      </c>
      <c r="E1476" t="s">
        <v>17</v>
      </c>
      <c r="F1476" t="s">
        <v>17</v>
      </c>
      <c r="G1476">
        <v>0</v>
      </c>
      <c r="H1476">
        <v>1</v>
      </c>
      <c r="I1476">
        <v>3</v>
      </c>
      <c r="J1476">
        <v>10</v>
      </c>
      <c r="K1476">
        <v>14</v>
      </c>
      <c r="L1476">
        <v>15</v>
      </c>
      <c r="M1476">
        <v>13</v>
      </c>
    </row>
    <row r="1477" spans="1:13" hidden="1" x14ac:dyDescent="0.2">
      <c r="A1477" t="s">
        <v>13</v>
      </c>
      <c r="B1477" t="s">
        <v>66</v>
      </c>
      <c r="C1477" t="s">
        <v>72</v>
      </c>
      <c r="D1477" t="s">
        <v>38</v>
      </c>
      <c r="E1477" t="e">
        <v>#NULL!</v>
      </c>
      <c r="F1477" t="e">
        <v>#NULL!</v>
      </c>
      <c r="G1477">
        <v>0</v>
      </c>
      <c r="H1477">
        <v>0</v>
      </c>
      <c r="I1477">
        <v>-2</v>
      </c>
      <c r="J1477" t="e">
        <v>#NULL!</v>
      </c>
      <c r="K1477">
        <v>12</v>
      </c>
      <c r="L1477" t="e">
        <v>#NULL!</v>
      </c>
      <c r="M1477" t="e">
        <v>#NULL!</v>
      </c>
    </row>
    <row r="1478" spans="1:13" hidden="1" x14ac:dyDescent="0.2">
      <c r="A1478" t="s">
        <v>63</v>
      </c>
      <c r="B1478" t="s">
        <v>32</v>
      </c>
      <c r="C1478" t="s">
        <v>33</v>
      </c>
      <c r="D1478" t="s">
        <v>16</v>
      </c>
      <c r="E1478" t="s">
        <v>17</v>
      </c>
      <c r="F1478" t="s">
        <v>17</v>
      </c>
      <c r="G1478">
        <v>0</v>
      </c>
      <c r="H1478">
        <v>1</v>
      </c>
      <c r="I1478">
        <v>2</v>
      </c>
      <c r="J1478">
        <v>10</v>
      </c>
      <c r="K1478">
        <v>14</v>
      </c>
      <c r="L1478">
        <v>15</v>
      </c>
      <c r="M1478">
        <v>13</v>
      </c>
    </row>
    <row r="1479" spans="1:13" hidden="1" x14ac:dyDescent="0.2">
      <c r="A1479" t="s">
        <v>13</v>
      </c>
      <c r="B1479" t="s">
        <v>32</v>
      </c>
      <c r="C1479" t="s">
        <v>33</v>
      </c>
      <c r="D1479" t="s">
        <v>16</v>
      </c>
      <c r="E1479" t="s">
        <v>17</v>
      </c>
      <c r="F1479" t="s">
        <v>17</v>
      </c>
      <c r="G1479">
        <v>0</v>
      </c>
      <c r="H1479">
        <v>1</v>
      </c>
      <c r="I1479">
        <v>7</v>
      </c>
      <c r="J1479">
        <v>12</v>
      </c>
      <c r="K1479">
        <v>14</v>
      </c>
      <c r="L1479">
        <v>15</v>
      </c>
      <c r="M1479">
        <v>13</v>
      </c>
    </row>
    <row r="1480" spans="1:13" hidden="1" x14ac:dyDescent="0.2">
      <c r="A1480" t="s">
        <v>13</v>
      </c>
      <c r="B1480" t="s">
        <v>32</v>
      </c>
      <c r="C1480" t="s">
        <v>33</v>
      </c>
      <c r="D1480" t="s">
        <v>16</v>
      </c>
      <c r="E1480" t="s">
        <v>17</v>
      </c>
      <c r="F1480" t="s">
        <v>17</v>
      </c>
      <c r="G1480">
        <v>0</v>
      </c>
      <c r="H1480">
        <v>1</v>
      </c>
      <c r="I1480">
        <v>12</v>
      </c>
      <c r="J1480">
        <v>12</v>
      </c>
      <c r="K1480">
        <v>14</v>
      </c>
      <c r="L1480">
        <v>15</v>
      </c>
      <c r="M1480">
        <v>13</v>
      </c>
    </row>
    <row r="1481" spans="1:13" hidden="1" x14ac:dyDescent="0.2">
      <c r="A1481" t="s">
        <v>13</v>
      </c>
      <c r="B1481" t="s">
        <v>32</v>
      </c>
      <c r="C1481" t="s">
        <v>33</v>
      </c>
      <c r="D1481" t="s">
        <v>16</v>
      </c>
      <c r="E1481" t="s">
        <v>17</v>
      </c>
      <c r="F1481" t="s">
        <v>17</v>
      </c>
      <c r="G1481">
        <v>0</v>
      </c>
      <c r="H1481">
        <v>1</v>
      </c>
      <c r="I1481">
        <v>9</v>
      </c>
      <c r="J1481">
        <v>12</v>
      </c>
      <c r="K1481">
        <v>14</v>
      </c>
      <c r="L1481">
        <v>15</v>
      </c>
      <c r="M1481">
        <v>13</v>
      </c>
    </row>
    <row r="1482" spans="1:13" hidden="1" x14ac:dyDescent="0.2">
      <c r="A1482" t="s">
        <v>13</v>
      </c>
      <c r="B1482" t="s">
        <v>66</v>
      </c>
      <c r="C1482" t="s">
        <v>72</v>
      </c>
      <c r="D1482" t="s">
        <v>38</v>
      </c>
      <c r="E1482" t="e">
        <v>#NULL!</v>
      </c>
      <c r="F1482" t="e">
        <v>#NULL!</v>
      </c>
      <c r="G1482">
        <v>0</v>
      </c>
      <c r="H1482">
        <v>1</v>
      </c>
      <c r="I1482">
        <v>3</v>
      </c>
      <c r="J1482" t="e">
        <v>#NULL!</v>
      </c>
      <c r="K1482">
        <v>12</v>
      </c>
      <c r="L1482" t="e">
        <v>#NULL!</v>
      </c>
      <c r="M1482" t="e">
        <v>#NULL!</v>
      </c>
    </row>
    <row r="1483" spans="1:13" hidden="1" x14ac:dyDescent="0.2">
      <c r="A1483" t="s">
        <v>40</v>
      </c>
      <c r="B1483" t="s">
        <v>66</v>
      </c>
      <c r="C1483" t="s">
        <v>72</v>
      </c>
      <c r="D1483" t="s">
        <v>38</v>
      </c>
      <c r="E1483" t="e">
        <v>#NULL!</v>
      </c>
      <c r="F1483" t="e">
        <v>#NULL!</v>
      </c>
      <c r="G1483">
        <v>0</v>
      </c>
      <c r="H1483">
        <v>1</v>
      </c>
      <c r="I1483">
        <v>11</v>
      </c>
      <c r="J1483" t="e">
        <v>#NULL!</v>
      </c>
      <c r="K1483">
        <v>15</v>
      </c>
      <c r="L1483" t="e">
        <v>#NULL!</v>
      </c>
      <c r="M1483" t="e">
        <v>#NULL!</v>
      </c>
    </row>
    <row r="1484" spans="1:13" hidden="1" x14ac:dyDescent="0.2">
      <c r="A1484" t="s">
        <v>13</v>
      </c>
      <c r="B1484" t="s">
        <v>14</v>
      </c>
      <c r="C1484" t="s">
        <v>34</v>
      </c>
      <c r="D1484" t="s">
        <v>17</v>
      </c>
      <c r="E1484" t="s">
        <v>35</v>
      </c>
      <c r="F1484" t="s">
        <v>36</v>
      </c>
      <c r="G1484">
        <v>8</v>
      </c>
      <c r="H1484">
        <v>1</v>
      </c>
      <c r="I1484">
        <v>1</v>
      </c>
      <c r="J1484">
        <v>12</v>
      </c>
      <c r="K1484">
        <v>15</v>
      </c>
      <c r="L1484">
        <v>13</v>
      </c>
      <c r="M1484">
        <v>12</v>
      </c>
    </row>
    <row r="1485" spans="1:13" hidden="1" x14ac:dyDescent="0.2">
      <c r="A1485" t="s">
        <v>13</v>
      </c>
      <c r="B1485" t="s">
        <v>32</v>
      </c>
      <c r="C1485" t="s">
        <v>33</v>
      </c>
      <c r="D1485" t="s">
        <v>16</v>
      </c>
      <c r="E1485" t="s">
        <v>17</v>
      </c>
      <c r="F1485" t="s">
        <v>17</v>
      </c>
      <c r="G1485">
        <v>0</v>
      </c>
      <c r="H1485">
        <v>1</v>
      </c>
      <c r="I1485">
        <v>7</v>
      </c>
      <c r="J1485">
        <v>12</v>
      </c>
      <c r="K1485">
        <v>14</v>
      </c>
      <c r="L1485">
        <v>15</v>
      </c>
      <c r="M1485">
        <v>13</v>
      </c>
    </row>
    <row r="1486" spans="1:13" hidden="1" x14ac:dyDescent="0.2">
      <c r="A1486" t="s">
        <v>13</v>
      </c>
      <c r="B1486" t="s">
        <v>32</v>
      </c>
      <c r="C1486" t="s">
        <v>33</v>
      </c>
      <c r="D1486" t="s">
        <v>16</v>
      </c>
      <c r="E1486" t="s">
        <v>17</v>
      </c>
      <c r="F1486" t="s">
        <v>17</v>
      </c>
      <c r="G1486">
        <v>0</v>
      </c>
      <c r="H1486">
        <v>1</v>
      </c>
      <c r="I1486">
        <v>12</v>
      </c>
      <c r="J1486">
        <v>12</v>
      </c>
      <c r="K1486">
        <v>14</v>
      </c>
      <c r="L1486">
        <v>15</v>
      </c>
      <c r="M1486">
        <v>15</v>
      </c>
    </row>
    <row r="1487" spans="1:13" hidden="1" x14ac:dyDescent="0.2">
      <c r="A1487" t="s">
        <v>63</v>
      </c>
      <c r="B1487" t="s">
        <v>32</v>
      </c>
      <c r="C1487" t="s">
        <v>33</v>
      </c>
      <c r="D1487" t="s">
        <v>16</v>
      </c>
      <c r="E1487" t="s">
        <v>17</v>
      </c>
      <c r="F1487" t="s">
        <v>17</v>
      </c>
      <c r="G1487">
        <v>0</v>
      </c>
      <c r="H1487">
        <v>1</v>
      </c>
      <c r="I1487">
        <v>5</v>
      </c>
      <c r="J1487">
        <v>10</v>
      </c>
      <c r="K1487">
        <v>14</v>
      </c>
      <c r="L1487">
        <v>15</v>
      </c>
      <c r="M1487">
        <v>15</v>
      </c>
    </row>
    <row r="1488" spans="1:13" hidden="1" x14ac:dyDescent="0.2">
      <c r="A1488" t="s">
        <v>40</v>
      </c>
      <c r="B1488" t="s">
        <v>32</v>
      </c>
      <c r="C1488" t="s">
        <v>33</v>
      </c>
      <c r="D1488" t="s">
        <v>16</v>
      </c>
      <c r="E1488" t="s">
        <v>17</v>
      </c>
      <c r="F1488" t="s">
        <v>17</v>
      </c>
      <c r="G1488">
        <v>0</v>
      </c>
      <c r="H1488">
        <v>0</v>
      </c>
      <c r="I1488">
        <v>-5</v>
      </c>
      <c r="J1488">
        <v>3</v>
      </c>
      <c r="K1488">
        <v>11</v>
      </c>
      <c r="L1488">
        <v>11</v>
      </c>
      <c r="M1488">
        <v>11</v>
      </c>
    </row>
    <row r="1489" spans="1:13" hidden="1" x14ac:dyDescent="0.2">
      <c r="A1489" t="s">
        <v>18</v>
      </c>
      <c r="B1489" t="s">
        <v>32</v>
      </c>
      <c r="C1489" t="s">
        <v>33</v>
      </c>
      <c r="D1489" t="s">
        <v>16</v>
      </c>
      <c r="E1489" t="s">
        <v>17</v>
      </c>
      <c r="F1489" t="s">
        <v>17</v>
      </c>
      <c r="G1489">
        <v>0</v>
      </c>
      <c r="H1489">
        <v>1</v>
      </c>
      <c r="I1489">
        <v>8</v>
      </c>
      <c r="J1489">
        <v>8</v>
      </c>
      <c r="K1489">
        <v>12</v>
      </c>
      <c r="L1489">
        <v>14</v>
      </c>
      <c r="M1489">
        <v>14</v>
      </c>
    </row>
    <row r="1490" spans="1:13" hidden="1" x14ac:dyDescent="0.2">
      <c r="A1490" t="s">
        <v>13</v>
      </c>
      <c r="B1490" t="s">
        <v>14</v>
      </c>
      <c r="C1490" t="s">
        <v>34</v>
      </c>
      <c r="D1490" t="s">
        <v>17</v>
      </c>
      <c r="E1490" t="s">
        <v>35</v>
      </c>
      <c r="F1490" t="s">
        <v>36</v>
      </c>
      <c r="G1490">
        <v>7</v>
      </c>
      <c r="H1490">
        <v>1</v>
      </c>
      <c r="I1490">
        <v>7</v>
      </c>
      <c r="J1490">
        <v>14</v>
      </c>
      <c r="K1490">
        <v>15</v>
      </c>
      <c r="L1490">
        <v>13</v>
      </c>
      <c r="M1490">
        <v>12</v>
      </c>
    </row>
    <row r="1491" spans="1:13" hidden="1" x14ac:dyDescent="0.2">
      <c r="A1491" t="s">
        <v>13</v>
      </c>
      <c r="B1491" t="s">
        <v>32</v>
      </c>
      <c r="C1491" t="s">
        <v>33</v>
      </c>
      <c r="D1491" t="s">
        <v>16</v>
      </c>
      <c r="E1491" t="s">
        <v>17</v>
      </c>
      <c r="F1491" t="s">
        <v>17</v>
      </c>
      <c r="G1491">
        <v>4</v>
      </c>
      <c r="H1491">
        <v>1</v>
      </c>
      <c r="I1491">
        <v>8</v>
      </c>
      <c r="J1491">
        <v>12</v>
      </c>
      <c r="K1491">
        <v>14</v>
      </c>
      <c r="L1491">
        <v>15</v>
      </c>
      <c r="M1491">
        <v>15</v>
      </c>
    </row>
    <row r="1492" spans="1:13" hidden="1" x14ac:dyDescent="0.2">
      <c r="A1492" t="s">
        <v>63</v>
      </c>
      <c r="B1492" t="s">
        <v>32</v>
      </c>
      <c r="C1492" t="s">
        <v>33</v>
      </c>
      <c r="D1492" t="s">
        <v>16</v>
      </c>
      <c r="E1492" t="s">
        <v>17</v>
      </c>
      <c r="F1492" t="s">
        <v>17</v>
      </c>
      <c r="G1492">
        <v>0</v>
      </c>
      <c r="H1492">
        <v>1</v>
      </c>
      <c r="I1492">
        <v>6</v>
      </c>
      <c r="J1492">
        <v>10</v>
      </c>
      <c r="K1492">
        <v>14</v>
      </c>
      <c r="L1492">
        <v>15</v>
      </c>
      <c r="M1492">
        <v>15</v>
      </c>
    </row>
    <row r="1493" spans="1:13" hidden="1" x14ac:dyDescent="0.2">
      <c r="A1493" t="s">
        <v>63</v>
      </c>
      <c r="B1493" t="s">
        <v>32</v>
      </c>
      <c r="C1493" t="s">
        <v>33</v>
      </c>
      <c r="D1493" t="s">
        <v>16</v>
      </c>
      <c r="E1493" t="s">
        <v>17</v>
      </c>
      <c r="F1493" t="s">
        <v>17</v>
      </c>
      <c r="G1493">
        <v>0</v>
      </c>
      <c r="H1493">
        <v>1</v>
      </c>
      <c r="I1493">
        <v>9</v>
      </c>
      <c r="J1493">
        <v>12</v>
      </c>
      <c r="K1493">
        <v>14</v>
      </c>
      <c r="L1493">
        <v>15</v>
      </c>
      <c r="M1493">
        <v>15</v>
      </c>
    </row>
    <row r="1494" spans="1:13" hidden="1" x14ac:dyDescent="0.2">
      <c r="A1494" t="s">
        <v>63</v>
      </c>
      <c r="B1494" t="s">
        <v>32</v>
      </c>
      <c r="C1494" t="s">
        <v>33</v>
      </c>
      <c r="D1494" t="s">
        <v>16</v>
      </c>
      <c r="E1494" t="s">
        <v>17</v>
      </c>
      <c r="F1494" t="s">
        <v>17</v>
      </c>
      <c r="G1494">
        <v>0</v>
      </c>
      <c r="H1494">
        <v>1</v>
      </c>
      <c r="I1494">
        <v>10</v>
      </c>
      <c r="J1494">
        <v>10</v>
      </c>
      <c r="K1494">
        <v>14</v>
      </c>
      <c r="L1494">
        <v>15</v>
      </c>
      <c r="M1494">
        <v>15</v>
      </c>
    </row>
    <row r="1495" spans="1:13" hidden="1" x14ac:dyDescent="0.2">
      <c r="A1495" t="s">
        <v>13</v>
      </c>
      <c r="B1495" t="s">
        <v>32</v>
      </c>
      <c r="C1495" t="s">
        <v>33</v>
      </c>
      <c r="D1495" t="s">
        <v>16</v>
      </c>
      <c r="E1495" t="s">
        <v>17</v>
      </c>
      <c r="F1495" t="s">
        <v>17</v>
      </c>
      <c r="G1495">
        <v>0</v>
      </c>
      <c r="H1495">
        <v>1</v>
      </c>
      <c r="I1495">
        <v>12</v>
      </c>
      <c r="J1495">
        <v>12</v>
      </c>
      <c r="K1495">
        <v>14</v>
      </c>
      <c r="L1495">
        <v>15</v>
      </c>
      <c r="M1495">
        <v>15</v>
      </c>
    </row>
    <row r="1496" spans="1:13" hidden="1" x14ac:dyDescent="0.2">
      <c r="A1496" t="s">
        <v>13</v>
      </c>
      <c r="B1496" t="s">
        <v>32</v>
      </c>
      <c r="C1496" t="s">
        <v>33</v>
      </c>
      <c r="D1496" t="s">
        <v>16</v>
      </c>
      <c r="E1496" t="s">
        <v>17</v>
      </c>
      <c r="F1496" t="s">
        <v>17</v>
      </c>
      <c r="G1496">
        <v>4</v>
      </c>
      <c r="H1496">
        <v>1</v>
      </c>
      <c r="I1496">
        <v>6</v>
      </c>
      <c r="J1496">
        <v>12</v>
      </c>
      <c r="K1496">
        <v>14</v>
      </c>
      <c r="L1496">
        <v>15</v>
      </c>
      <c r="M1496">
        <v>15</v>
      </c>
    </row>
    <row r="1497" spans="1:13" hidden="1" x14ac:dyDescent="0.2">
      <c r="A1497" t="s">
        <v>13</v>
      </c>
      <c r="B1497" t="s">
        <v>25</v>
      </c>
      <c r="C1497" t="s">
        <v>27</v>
      </c>
      <c r="D1497" t="e">
        <v>#NULL!</v>
      </c>
      <c r="E1497" t="e">
        <v>#NULL!</v>
      </c>
      <c r="F1497" t="e">
        <v>#NULL!</v>
      </c>
      <c r="G1497">
        <v>0</v>
      </c>
      <c r="H1497">
        <v>0</v>
      </c>
      <c r="I1497">
        <v>-1</v>
      </c>
      <c r="J1497">
        <v>10</v>
      </c>
      <c r="K1497" t="e">
        <v>#NULL!</v>
      </c>
      <c r="L1497" t="e">
        <v>#NULL!</v>
      </c>
      <c r="M1497" t="e">
        <v>#NULL!</v>
      </c>
    </row>
    <row r="1498" spans="1:13" hidden="1" x14ac:dyDescent="0.2">
      <c r="A1498" t="s">
        <v>13</v>
      </c>
      <c r="B1498" t="s">
        <v>25</v>
      </c>
      <c r="C1498" t="s">
        <v>27</v>
      </c>
      <c r="D1498" t="e">
        <v>#NULL!</v>
      </c>
      <c r="E1498" t="e">
        <v>#NULL!</v>
      </c>
      <c r="F1498" t="e">
        <v>#NULL!</v>
      </c>
      <c r="G1498">
        <v>0</v>
      </c>
      <c r="H1498">
        <v>1</v>
      </c>
      <c r="I1498">
        <v>9</v>
      </c>
      <c r="J1498">
        <v>10</v>
      </c>
      <c r="K1498" t="e">
        <v>#NULL!</v>
      </c>
      <c r="L1498" t="e">
        <v>#NULL!</v>
      </c>
      <c r="M1498" t="e">
        <v>#NULL!</v>
      </c>
    </row>
    <row r="1499" spans="1:13" hidden="1" x14ac:dyDescent="0.2">
      <c r="A1499" t="s">
        <v>13</v>
      </c>
      <c r="B1499" t="s">
        <v>28</v>
      </c>
      <c r="C1499" t="s">
        <v>30</v>
      </c>
      <c r="D1499" t="s">
        <v>21</v>
      </c>
      <c r="E1499" t="s">
        <v>16</v>
      </c>
      <c r="F1499" t="s">
        <v>17</v>
      </c>
      <c r="G1499">
        <v>0</v>
      </c>
      <c r="H1499">
        <v>1</v>
      </c>
      <c r="I1499">
        <v>6</v>
      </c>
      <c r="J1499">
        <v>7</v>
      </c>
      <c r="K1499">
        <v>13</v>
      </c>
      <c r="L1499">
        <v>14</v>
      </c>
      <c r="M1499">
        <v>15</v>
      </c>
    </row>
    <row r="1500" spans="1:13" hidden="1" x14ac:dyDescent="0.2">
      <c r="A1500" t="s">
        <v>13</v>
      </c>
      <c r="B1500" t="s">
        <v>14</v>
      </c>
      <c r="C1500" t="s">
        <v>54</v>
      </c>
      <c r="D1500" t="s">
        <v>17</v>
      </c>
      <c r="E1500" t="s">
        <v>24</v>
      </c>
      <c r="F1500" t="s">
        <v>38</v>
      </c>
      <c r="G1500">
        <v>0</v>
      </c>
      <c r="H1500">
        <v>1</v>
      </c>
      <c r="I1500">
        <v>5</v>
      </c>
      <c r="J1500">
        <v>5</v>
      </c>
      <c r="K1500">
        <v>15</v>
      </c>
      <c r="L1500">
        <v>13</v>
      </c>
      <c r="M1500">
        <v>12</v>
      </c>
    </row>
    <row r="1501" spans="1:13" hidden="1" x14ac:dyDescent="0.2">
      <c r="A1501" t="s">
        <v>13</v>
      </c>
      <c r="B1501" t="s">
        <v>28</v>
      </c>
      <c r="C1501" t="s">
        <v>30</v>
      </c>
      <c r="D1501" t="s">
        <v>21</v>
      </c>
      <c r="E1501" t="s">
        <v>16</v>
      </c>
      <c r="F1501" t="s">
        <v>17</v>
      </c>
      <c r="G1501">
        <v>0</v>
      </c>
      <c r="H1501">
        <v>1</v>
      </c>
      <c r="I1501">
        <v>0</v>
      </c>
      <c r="J1501">
        <v>7</v>
      </c>
      <c r="K1501">
        <v>13</v>
      </c>
      <c r="L1501">
        <v>14</v>
      </c>
      <c r="M1501">
        <v>15</v>
      </c>
    </row>
    <row r="1502" spans="1:13" hidden="1" x14ac:dyDescent="0.2">
      <c r="A1502" t="s">
        <v>13</v>
      </c>
      <c r="B1502" t="s">
        <v>14</v>
      </c>
      <c r="C1502" t="s">
        <v>54</v>
      </c>
      <c r="D1502" t="s">
        <v>17</v>
      </c>
      <c r="E1502" t="s">
        <v>24</v>
      </c>
      <c r="F1502" t="s">
        <v>38</v>
      </c>
      <c r="G1502">
        <v>0</v>
      </c>
      <c r="H1502">
        <v>1</v>
      </c>
      <c r="I1502">
        <v>4</v>
      </c>
      <c r="J1502">
        <v>5</v>
      </c>
      <c r="K1502">
        <v>15</v>
      </c>
      <c r="L1502">
        <v>13</v>
      </c>
      <c r="M1502">
        <v>12</v>
      </c>
    </row>
    <row r="1503" spans="1:13" hidden="1" x14ac:dyDescent="0.2">
      <c r="A1503" t="s">
        <v>63</v>
      </c>
      <c r="B1503" t="s">
        <v>32</v>
      </c>
      <c r="C1503" t="s">
        <v>33</v>
      </c>
      <c r="D1503" t="s">
        <v>16</v>
      </c>
      <c r="E1503" t="s">
        <v>17</v>
      </c>
      <c r="F1503" t="s">
        <v>17</v>
      </c>
      <c r="G1503">
        <v>0</v>
      </c>
      <c r="H1503">
        <v>1</v>
      </c>
      <c r="I1503">
        <v>6</v>
      </c>
      <c r="J1503">
        <v>10</v>
      </c>
      <c r="K1503">
        <v>14</v>
      </c>
      <c r="L1503">
        <v>15</v>
      </c>
      <c r="M1503">
        <v>15</v>
      </c>
    </row>
    <row r="1504" spans="1:13" hidden="1" x14ac:dyDescent="0.2">
      <c r="A1504" t="s">
        <v>63</v>
      </c>
      <c r="B1504" t="s">
        <v>25</v>
      </c>
      <c r="C1504" t="s">
        <v>27</v>
      </c>
      <c r="D1504" t="e">
        <v>#NULL!</v>
      </c>
      <c r="E1504" t="e">
        <v>#NULL!</v>
      </c>
      <c r="F1504" t="e">
        <v>#NULL!</v>
      </c>
      <c r="G1504">
        <v>0</v>
      </c>
      <c r="H1504">
        <v>1</v>
      </c>
      <c r="I1504">
        <v>13</v>
      </c>
      <c r="J1504">
        <v>18</v>
      </c>
      <c r="K1504" t="e">
        <v>#NULL!</v>
      </c>
      <c r="L1504" t="e">
        <v>#NULL!</v>
      </c>
      <c r="M1504" t="e">
        <v>#NULL!</v>
      </c>
    </row>
    <row r="1505" spans="1:13" hidden="1" x14ac:dyDescent="0.2">
      <c r="A1505" t="s">
        <v>63</v>
      </c>
      <c r="B1505" t="s">
        <v>25</v>
      </c>
      <c r="C1505" t="s">
        <v>27</v>
      </c>
      <c r="D1505" t="e">
        <v>#NULL!</v>
      </c>
      <c r="E1505" t="e">
        <v>#NULL!</v>
      </c>
      <c r="F1505" t="e">
        <v>#NULL!</v>
      </c>
      <c r="G1505">
        <v>0</v>
      </c>
      <c r="H1505">
        <v>1</v>
      </c>
      <c r="I1505">
        <v>10</v>
      </c>
      <c r="J1505">
        <v>18</v>
      </c>
      <c r="K1505" t="e">
        <v>#NULL!</v>
      </c>
      <c r="L1505" t="e">
        <v>#NULL!</v>
      </c>
      <c r="M1505" t="e">
        <v>#NULL!</v>
      </c>
    </row>
    <row r="1506" spans="1:13" hidden="1" x14ac:dyDescent="0.2">
      <c r="A1506" t="s">
        <v>63</v>
      </c>
      <c r="B1506" t="s">
        <v>25</v>
      </c>
      <c r="C1506" t="s">
        <v>27</v>
      </c>
      <c r="D1506" t="e">
        <v>#NULL!</v>
      </c>
      <c r="E1506" t="e">
        <v>#NULL!</v>
      </c>
      <c r="F1506" t="e">
        <v>#NULL!</v>
      </c>
      <c r="G1506">
        <v>0</v>
      </c>
      <c r="H1506">
        <v>1</v>
      </c>
      <c r="I1506">
        <v>2</v>
      </c>
      <c r="J1506">
        <v>18</v>
      </c>
      <c r="K1506" t="e">
        <v>#NULL!</v>
      </c>
      <c r="L1506" t="e">
        <v>#NULL!</v>
      </c>
      <c r="M1506" t="e">
        <v>#NULL!</v>
      </c>
    </row>
    <row r="1507" spans="1:13" hidden="1" x14ac:dyDescent="0.2">
      <c r="A1507" t="s">
        <v>63</v>
      </c>
      <c r="B1507" t="s">
        <v>25</v>
      </c>
      <c r="C1507" t="s">
        <v>27</v>
      </c>
      <c r="D1507" t="e">
        <v>#NULL!</v>
      </c>
      <c r="E1507" t="e">
        <v>#NULL!</v>
      </c>
      <c r="F1507" t="e">
        <v>#NULL!</v>
      </c>
      <c r="G1507">
        <v>10</v>
      </c>
      <c r="H1507">
        <v>1</v>
      </c>
      <c r="I1507">
        <v>5</v>
      </c>
      <c r="J1507">
        <v>18</v>
      </c>
      <c r="K1507" t="e">
        <v>#NULL!</v>
      </c>
      <c r="L1507" t="e">
        <v>#NULL!</v>
      </c>
      <c r="M1507" t="e">
        <v>#NULL!</v>
      </c>
    </row>
    <row r="1508" spans="1:13" hidden="1" x14ac:dyDescent="0.2">
      <c r="A1508" t="s">
        <v>13</v>
      </c>
      <c r="B1508" t="s">
        <v>19</v>
      </c>
      <c r="C1508" t="s">
        <v>90</v>
      </c>
      <c r="D1508" t="s">
        <v>16</v>
      </c>
      <c r="E1508" t="s">
        <v>24</v>
      </c>
      <c r="F1508" t="s">
        <v>38</v>
      </c>
      <c r="G1508">
        <v>0</v>
      </c>
      <c r="H1508">
        <v>1</v>
      </c>
      <c r="I1508">
        <v>8</v>
      </c>
      <c r="J1508">
        <v>8</v>
      </c>
      <c r="K1508">
        <v>14</v>
      </c>
      <c r="L1508">
        <v>13</v>
      </c>
      <c r="M1508">
        <v>12</v>
      </c>
    </row>
    <row r="1509" spans="1:13" hidden="1" x14ac:dyDescent="0.2">
      <c r="A1509" t="s">
        <v>13</v>
      </c>
      <c r="B1509" t="s">
        <v>28</v>
      </c>
      <c r="C1509" t="s">
        <v>52</v>
      </c>
      <c r="D1509" t="s">
        <v>16</v>
      </c>
      <c r="E1509" t="s">
        <v>17</v>
      </c>
      <c r="F1509" t="s">
        <v>24</v>
      </c>
      <c r="G1509">
        <v>0</v>
      </c>
      <c r="H1509">
        <v>1</v>
      </c>
      <c r="I1509">
        <v>5</v>
      </c>
      <c r="J1509">
        <v>5</v>
      </c>
      <c r="K1509">
        <v>14</v>
      </c>
      <c r="L1509">
        <v>15</v>
      </c>
      <c r="M1509">
        <v>13</v>
      </c>
    </row>
    <row r="1510" spans="1:13" hidden="1" x14ac:dyDescent="0.2">
      <c r="A1510" t="s">
        <v>13</v>
      </c>
      <c r="B1510" t="s">
        <v>19</v>
      </c>
      <c r="C1510" t="s">
        <v>56</v>
      </c>
      <c r="D1510" t="s">
        <v>16</v>
      </c>
      <c r="E1510" t="s">
        <v>17</v>
      </c>
      <c r="F1510" t="s">
        <v>24</v>
      </c>
      <c r="G1510">
        <v>0</v>
      </c>
      <c r="H1510">
        <v>1</v>
      </c>
      <c r="I1510">
        <v>4</v>
      </c>
      <c r="J1510">
        <v>7</v>
      </c>
      <c r="K1510">
        <v>14</v>
      </c>
      <c r="L1510">
        <v>15</v>
      </c>
      <c r="M1510">
        <v>13</v>
      </c>
    </row>
    <row r="1511" spans="1:13" hidden="1" x14ac:dyDescent="0.2">
      <c r="A1511" t="s">
        <v>18</v>
      </c>
      <c r="B1511" t="s">
        <v>19</v>
      </c>
      <c r="C1511" t="s">
        <v>22</v>
      </c>
      <c r="D1511" t="s">
        <v>16</v>
      </c>
      <c r="E1511" t="s">
        <v>23</v>
      </c>
      <c r="F1511" t="s">
        <v>24</v>
      </c>
      <c r="G1511">
        <v>-7</v>
      </c>
      <c r="H1511">
        <v>1</v>
      </c>
      <c r="I1511">
        <v>7</v>
      </c>
      <c r="J1511">
        <v>10</v>
      </c>
      <c r="K1511">
        <v>12</v>
      </c>
      <c r="L1511">
        <v>11</v>
      </c>
      <c r="M1511">
        <v>13</v>
      </c>
    </row>
    <row r="1512" spans="1:13" hidden="1" x14ac:dyDescent="0.2">
      <c r="A1512" t="s">
        <v>13</v>
      </c>
      <c r="B1512" t="s">
        <v>66</v>
      </c>
      <c r="C1512" t="s">
        <v>67</v>
      </c>
      <c r="D1512" t="s">
        <v>36</v>
      </c>
      <c r="E1512" t="e">
        <v>#NULL!</v>
      </c>
      <c r="F1512" t="e">
        <v>#NULL!</v>
      </c>
      <c r="G1512">
        <v>0</v>
      </c>
      <c r="H1512">
        <v>0</v>
      </c>
      <c r="I1512">
        <v>-7</v>
      </c>
      <c r="J1512" t="e">
        <v>#NULL!</v>
      </c>
      <c r="K1512">
        <v>12</v>
      </c>
      <c r="L1512" t="e">
        <v>#NULL!</v>
      </c>
      <c r="M1512" t="e">
        <v>#NULL!</v>
      </c>
    </row>
    <row r="1513" spans="1:13" hidden="1" x14ac:dyDescent="0.2">
      <c r="A1513" t="s">
        <v>18</v>
      </c>
      <c r="B1513" t="s">
        <v>66</v>
      </c>
      <c r="C1513" t="s">
        <v>67</v>
      </c>
      <c r="D1513" t="s">
        <v>36</v>
      </c>
      <c r="E1513" t="e">
        <v>#NULL!</v>
      </c>
      <c r="F1513" t="e">
        <v>#NULL!</v>
      </c>
      <c r="G1513">
        <v>0</v>
      </c>
      <c r="H1513">
        <v>0</v>
      </c>
      <c r="I1513">
        <v>-9</v>
      </c>
      <c r="J1513" t="e">
        <v>#NULL!</v>
      </c>
      <c r="K1513">
        <v>10</v>
      </c>
      <c r="L1513" t="e">
        <v>#NULL!</v>
      </c>
      <c r="M1513" t="e">
        <v>#NULL!</v>
      </c>
    </row>
    <row r="1514" spans="1:13" hidden="1" x14ac:dyDescent="0.2">
      <c r="A1514" t="s">
        <v>18</v>
      </c>
      <c r="B1514" t="s">
        <v>66</v>
      </c>
      <c r="C1514" t="s">
        <v>71</v>
      </c>
      <c r="D1514" t="s">
        <v>17</v>
      </c>
      <c r="E1514" t="e">
        <v>#NULL!</v>
      </c>
      <c r="F1514" t="e">
        <v>#NULL!</v>
      </c>
      <c r="G1514">
        <v>0</v>
      </c>
      <c r="H1514">
        <v>1</v>
      </c>
      <c r="I1514">
        <v>7</v>
      </c>
      <c r="J1514" t="e">
        <v>#NULL!</v>
      </c>
      <c r="K1514">
        <v>14</v>
      </c>
      <c r="L1514" t="e">
        <v>#NULL!</v>
      </c>
      <c r="M1514" t="e">
        <v>#NULL!</v>
      </c>
    </row>
    <row r="1515" spans="1:13" hidden="1" x14ac:dyDescent="0.2">
      <c r="A1515" t="s">
        <v>63</v>
      </c>
      <c r="B1515" t="s">
        <v>32</v>
      </c>
      <c r="C1515" t="s">
        <v>37</v>
      </c>
      <c r="D1515" t="s">
        <v>21</v>
      </c>
      <c r="E1515" t="s">
        <v>36</v>
      </c>
      <c r="F1515" t="s">
        <v>38</v>
      </c>
      <c r="G1515">
        <v>0</v>
      </c>
      <c r="H1515">
        <v>1</v>
      </c>
      <c r="I1515">
        <v>1</v>
      </c>
      <c r="J1515">
        <v>8</v>
      </c>
      <c r="K1515">
        <v>13</v>
      </c>
      <c r="L1515">
        <v>13</v>
      </c>
      <c r="M1515">
        <v>14</v>
      </c>
    </row>
    <row r="1516" spans="1:13" hidden="1" x14ac:dyDescent="0.2">
      <c r="A1516" t="s">
        <v>63</v>
      </c>
      <c r="B1516" t="s">
        <v>32</v>
      </c>
      <c r="C1516" t="s">
        <v>37</v>
      </c>
      <c r="D1516" t="s">
        <v>21</v>
      </c>
      <c r="E1516" t="s">
        <v>36</v>
      </c>
      <c r="F1516" t="s">
        <v>38</v>
      </c>
      <c r="G1516">
        <v>2</v>
      </c>
      <c r="H1516">
        <v>0</v>
      </c>
      <c r="I1516">
        <v>-1</v>
      </c>
      <c r="J1516">
        <v>8</v>
      </c>
      <c r="K1516">
        <v>13</v>
      </c>
      <c r="L1516">
        <v>13</v>
      </c>
      <c r="M1516">
        <v>14</v>
      </c>
    </row>
    <row r="1517" spans="1:13" hidden="1" x14ac:dyDescent="0.2">
      <c r="A1517" t="s">
        <v>63</v>
      </c>
      <c r="B1517" t="s">
        <v>32</v>
      </c>
      <c r="C1517" t="s">
        <v>33</v>
      </c>
      <c r="D1517" t="s">
        <v>16</v>
      </c>
      <c r="E1517" t="s">
        <v>17</v>
      </c>
      <c r="F1517" t="s">
        <v>17</v>
      </c>
      <c r="G1517">
        <v>0</v>
      </c>
      <c r="H1517">
        <v>1</v>
      </c>
      <c r="I1517">
        <v>10</v>
      </c>
      <c r="J1517">
        <v>10</v>
      </c>
      <c r="K1517">
        <v>14</v>
      </c>
      <c r="L1517">
        <v>15</v>
      </c>
      <c r="M1517">
        <v>15</v>
      </c>
    </row>
    <row r="1518" spans="1:13" hidden="1" x14ac:dyDescent="0.2">
      <c r="A1518" t="s">
        <v>13</v>
      </c>
      <c r="B1518" t="s">
        <v>32</v>
      </c>
      <c r="C1518" t="s">
        <v>33</v>
      </c>
      <c r="D1518" t="s">
        <v>16</v>
      </c>
      <c r="E1518" t="s">
        <v>17</v>
      </c>
      <c r="F1518" t="s">
        <v>17</v>
      </c>
      <c r="G1518">
        <v>0</v>
      </c>
      <c r="H1518">
        <v>1</v>
      </c>
      <c r="I1518">
        <v>10</v>
      </c>
      <c r="J1518">
        <v>12</v>
      </c>
      <c r="K1518">
        <v>14</v>
      </c>
      <c r="L1518">
        <v>15</v>
      </c>
      <c r="M1518">
        <v>15</v>
      </c>
    </row>
    <row r="1519" spans="1:13" hidden="1" x14ac:dyDescent="0.2">
      <c r="A1519" t="s">
        <v>63</v>
      </c>
      <c r="B1519" t="s">
        <v>32</v>
      </c>
      <c r="C1519" t="s">
        <v>33</v>
      </c>
      <c r="D1519" t="s">
        <v>16</v>
      </c>
      <c r="E1519" t="s">
        <v>17</v>
      </c>
      <c r="F1519" t="s">
        <v>17</v>
      </c>
      <c r="G1519">
        <v>0</v>
      </c>
      <c r="H1519">
        <v>1</v>
      </c>
      <c r="I1519">
        <v>3</v>
      </c>
      <c r="J1519">
        <v>10</v>
      </c>
      <c r="K1519">
        <v>14</v>
      </c>
      <c r="L1519">
        <v>15</v>
      </c>
      <c r="M1519">
        <v>15</v>
      </c>
    </row>
    <row r="1520" spans="1:13" hidden="1" x14ac:dyDescent="0.2">
      <c r="A1520" t="s">
        <v>18</v>
      </c>
      <c r="B1520" t="s">
        <v>32</v>
      </c>
      <c r="C1520" t="s">
        <v>33</v>
      </c>
      <c r="D1520" t="s">
        <v>16</v>
      </c>
      <c r="E1520" t="s">
        <v>17</v>
      </c>
      <c r="F1520" t="s">
        <v>17</v>
      </c>
      <c r="G1520">
        <v>-5</v>
      </c>
      <c r="H1520">
        <v>1</v>
      </c>
      <c r="I1520">
        <v>6</v>
      </c>
      <c r="J1520">
        <v>8</v>
      </c>
      <c r="K1520">
        <v>12</v>
      </c>
      <c r="L1520">
        <v>14</v>
      </c>
      <c r="M1520">
        <v>14</v>
      </c>
    </row>
    <row r="1521" spans="1:13" hidden="1" x14ac:dyDescent="0.2">
      <c r="A1521" t="s">
        <v>63</v>
      </c>
      <c r="B1521" t="s">
        <v>32</v>
      </c>
      <c r="C1521" t="s">
        <v>33</v>
      </c>
      <c r="D1521" t="s">
        <v>16</v>
      </c>
      <c r="E1521" t="s">
        <v>17</v>
      </c>
      <c r="F1521" t="s">
        <v>17</v>
      </c>
      <c r="G1521">
        <v>0</v>
      </c>
      <c r="H1521">
        <v>0</v>
      </c>
      <c r="I1521">
        <v>-2</v>
      </c>
      <c r="J1521">
        <v>10</v>
      </c>
      <c r="K1521">
        <v>14</v>
      </c>
      <c r="L1521">
        <v>15</v>
      </c>
      <c r="M1521">
        <v>15</v>
      </c>
    </row>
    <row r="1522" spans="1:13" hidden="1" x14ac:dyDescent="0.2">
      <c r="A1522" t="s">
        <v>13</v>
      </c>
      <c r="B1522" t="s">
        <v>32</v>
      </c>
      <c r="C1522" t="s">
        <v>33</v>
      </c>
      <c r="D1522" t="s">
        <v>16</v>
      </c>
      <c r="E1522" t="s">
        <v>17</v>
      </c>
      <c r="F1522" t="s">
        <v>17</v>
      </c>
      <c r="G1522">
        <v>0</v>
      </c>
      <c r="H1522">
        <v>1</v>
      </c>
      <c r="I1522">
        <v>9</v>
      </c>
      <c r="J1522">
        <v>12</v>
      </c>
      <c r="K1522">
        <v>14</v>
      </c>
      <c r="L1522">
        <v>15</v>
      </c>
      <c r="M1522">
        <v>15</v>
      </c>
    </row>
    <row r="1523" spans="1:13" hidden="1" x14ac:dyDescent="0.2">
      <c r="A1523" t="s">
        <v>13</v>
      </c>
      <c r="B1523" t="s">
        <v>32</v>
      </c>
      <c r="C1523" t="s">
        <v>39</v>
      </c>
      <c r="D1523" t="s">
        <v>35</v>
      </c>
      <c r="E1523" t="s">
        <v>36</v>
      </c>
      <c r="F1523" t="s">
        <v>38</v>
      </c>
      <c r="G1523">
        <v>0</v>
      </c>
      <c r="H1523">
        <v>1</v>
      </c>
      <c r="I1523">
        <v>5</v>
      </c>
      <c r="J1523">
        <v>5</v>
      </c>
      <c r="K1523">
        <v>13</v>
      </c>
      <c r="L1523">
        <v>12</v>
      </c>
      <c r="M1523">
        <v>12</v>
      </c>
    </row>
    <row r="1524" spans="1:13" hidden="1" x14ac:dyDescent="0.2">
      <c r="A1524" t="s">
        <v>63</v>
      </c>
      <c r="B1524" t="s">
        <v>32</v>
      </c>
      <c r="C1524" t="s">
        <v>39</v>
      </c>
      <c r="D1524" t="s">
        <v>35</v>
      </c>
      <c r="E1524" t="s">
        <v>36</v>
      </c>
      <c r="F1524" t="s">
        <v>38</v>
      </c>
      <c r="G1524">
        <v>0</v>
      </c>
      <c r="H1524">
        <v>1</v>
      </c>
      <c r="I1524">
        <v>0</v>
      </c>
      <c r="J1524">
        <v>4</v>
      </c>
      <c r="K1524">
        <v>12</v>
      </c>
      <c r="L1524">
        <v>13</v>
      </c>
      <c r="M1524">
        <v>14</v>
      </c>
    </row>
    <row r="1525" spans="1:13" hidden="1" x14ac:dyDescent="0.2">
      <c r="A1525" t="s">
        <v>18</v>
      </c>
      <c r="B1525" t="s">
        <v>32</v>
      </c>
      <c r="C1525" t="s">
        <v>39</v>
      </c>
      <c r="D1525" t="s">
        <v>35</v>
      </c>
      <c r="E1525" t="s">
        <v>36</v>
      </c>
      <c r="F1525" t="s">
        <v>38</v>
      </c>
      <c r="G1525">
        <v>0</v>
      </c>
      <c r="H1525">
        <v>1</v>
      </c>
      <c r="I1525">
        <v>4</v>
      </c>
      <c r="J1525">
        <v>8</v>
      </c>
      <c r="K1525">
        <v>16</v>
      </c>
      <c r="L1525">
        <v>10</v>
      </c>
      <c r="M1525">
        <v>12</v>
      </c>
    </row>
    <row r="1526" spans="1:13" hidden="1" x14ac:dyDescent="0.2">
      <c r="A1526" t="s">
        <v>13</v>
      </c>
      <c r="B1526" t="s">
        <v>32</v>
      </c>
      <c r="C1526" t="s">
        <v>60</v>
      </c>
      <c r="D1526" t="s">
        <v>21</v>
      </c>
      <c r="E1526" t="s">
        <v>17</v>
      </c>
      <c r="F1526" t="s">
        <v>35</v>
      </c>
      <c r="G1526">
        <v>0</v>
      </c>
      <c r="H1526">
        <v>1</v>
      </c>
      <c r="I1526">
        <v>6</v>
      </c>
      <c r="J1526">
        <v>6</v>
      </c>
      <c r="K1526">
        <v>13</v>
      </c>
      <c r="L1526">
        <v>15</v>
      </c>
      <c r="M1526">
        <v>13</v>
      </c>
    </row>
    <row r="1527" spans="1:13" hidden="1" x14ac:dyDescent="0.2">
      <c r="A1527" t="s">
        <v>18</v>
      </c>
      <c r="B1527" t="s">
        <v>32</v>
      </c>
      <c r="C1527" t="s">
        <v>60</v>
      </c>
      <c r="D1527" t="s">
        <v>21</v>
      </c>
      <c r="E1527" t="s">
        <v>17</v>
      </c>
      <c r="F1527" t="s">
        <v>35</v>
      </c>
      <c r="G1527">
        <v>0</v>
      </c>
      <c r="H1527">
        <v>1</v>
      </c>
      <c r="I1527">
        <v>8</v>
      </c>
      <c r="J1527">
        <v>8</v>
      </c>
      <c r="K1527">
        <v>12</v>
      </c>
      <c r="L1527">
        <v>14</v>
      </c>
      <c r="M1527">
        <v>16</v>
      </c>
    </row>
    <row r="1528" spans="1:13" hidden="1" x14ac:dyDescent="0.2">
      <c r="A1528" t="s">
        <v>63</v>
      </c>
      <c r="B1528" t="s">
        <v>32</v>
      </c>
      <c r="C1528" t="s">
        <v>60</v>
      </c>
      <c r="D1528" t="s">
        <v>21</v>
      </c>
      <c r="E1528" t="s">
        <v>17</v>
      </c>
      <c r="F1528" t="s">
        <v>35</v>
      </c>
      <c r="G1528">
        <v>0</v>
      </c>
      <c r="H1528">
        <v>1</v>
      </c>
      <c r="I1528">
        <v>5</v>
      </c>
      <c r="J1528">
        <v>8</v>
      </c>
      <c r="K1528">
        <v>13</v>
      </c>
      <c r="L1528">
        <v>15</v>
      </c>
      <c r="M1528">
        <v>12</v>
      </c>
    </row>
    <row r="1529" spans="1:13" hidden="1" x14ac:dyDescent="0.2">
      <c r="A1529" t="s">
        <v>13</v>
      </c>
      <c r="B1529" t="s">
        <v>32</v>
      </c>
      <c r="C1529" t="s">
        <v>33</v>
      </c>
      <c r="D1529" t="s">
        <v>16</v>
      </c>
      <c r="E1529" t="s">
        <v>17</v>
      </c>
      <c r="F1529" t="s">
        <v>17</v>
      </c>
      <c r="G1529">
        <v>0</v>
      </c>
      <c r="H1529">
        <v>1</v>
      </c>
      <c r="I1529">
        <v>12</v>
      </c>
      <c r="J1529">
        <v>12</v>
      </c>
      <c r="K1529">
        <v>14</v>
      </c>
      <c r="L1529">
        <v>15</v>
      </c>
      <c r="M1529">
        <v>15</v>
      </c>
    </row>
    <row r="1530" spans="1:13" hidden="1" x14ac:dyDescent="0.2">
      <c r="A1530" t="s">
        <v>63</v>
      </c>
      <c r="B1530" t="s">
        <v>32</v>
      </c>
      <c r="C1530" t="s">
        <v>33</v>
      </c>
      <c r="D1530" t="s">
        <v>16</v>
      </c>
      <c r="E1530" t="s">
        <v>17</v>
      </c>
      <c r="F1530" t="s">
        <v>17</v>
      </c>
      <c r="G1530">
        <v>0</v>
      </c>
      <c r="H1530">
        <v>1</v>
      </c>
      <c r="I1530">
        <v>10</v>
      </c>
      <c r="J1530">
        <v>10</v>
      </c>
      <c r="K1530">
        <v>14</v>
      </c>
      <c r="L1530">
        <v>15</v>
      </c>
      <c r="M1530">
        <v>15</v>
      </c>
    </row>
    <row r="1531" spans="1:13" hidden="1" x14ac:dyDescent="0.2">
      <c r="A1531" t="s">
        <v>63</v>
      </c>
      <c r="B1531" t="s">
        <v>32</v>
      </c>
      <c r="C1531" t="s">
        <v>33</v>
      </c>
      <c r="D1531" t="s">
        <v>16</v>
      </c>
      <c r="E1531" t="s">
        <v>17</v>
      </c>
      <c r="F1531" t="s">
        <v>17</v>
      </c>
      <c r="G1531">
        <v>0</v>
      </c>
      <c r="H1531">
        <v>1</v>
      </c>
      <c r="I1531">
        <v>10</v>
      </c>
      <c r="J1531">
        <v>10</v>
      </c>
      <c r="K1531">
        <v>14</v>
      </c>
      <c r="L1531">
        <v>15</v>
      </c>
      <c r="M1531">
        <v>13</v>
      </c>
    </row>
    <row r="1532" spans="1:13" hidden="1" x14ac:dyDescent="0.2">
      <c r="A1532" t="s">
        <v>13</v>
      </c>
      <c r="B1532" t="s">
        <v>32</v>
      </c>
      <c r="C1532" t="s">
        <v>33</v>
      </c>
      <c r="D1532" t="s">
        <v>16</v>
      </c>
      <c r="E1532" t="s">
        <v>17</v>
      </c>
      <c r="F1532" t="s">
        <v>17</v>
      </c>
      <c r="G1532">
        <v>0</v>
      </c>
      <c r="H1532">
        <v>1</v>
      </c>
      <c r="I1532">
        <v>1</v>
      </c>
      <c r="J1532">
        <v>12</v>
      </c>
      <c r="K1532">
        <v>14</v>
      </c>
      <c r="L1532">
        <v>15</v>
      </c>
      <c r="M1532">
        <v>15</v>
      </c>
    </row>
    <row r="1533" spans="1:13" hidden="1" x14ac:dyDescent="0.2">
      <c r="A1533" t="s">
        <v>63</v>
      </c>
      <c r="B1533" t="s">
        <v>32</v>
      </c>
      <c r="C1533" t="s">
        <v>33</v>
      </c>
      <c r="D1533" t="s">
        <v>16</v>
      </c>
      <c r="E1533" t="s">
        <v>17</v>
      </c>
      <c r="F1533" t="s">
        <v>17</v>
      </c>
      <c r="G1533">
        <v>0</v>
      </c>
      <c r="H1533">
        <v>1</v>
      </c>
      <c r="I1533">
        <v>10</v>
      </c>
      <c r="J1533">
        <v>10</v>
      </c>
      <c r="K1533">
        <v>14</v>
      </c>
      <c r="L1533">
        <v>15</v>
      </c>
      <c r="M1533">
        <v>15</v>
      </c>
    </row>
    <row r="1534" spans="1:13" hidden="1" x14ac:dyDescent="0.2">
      <c r="A1534" t="s">
        <v>18</v>
      </c>
      <c r="B1534" t="s">
        <v>32</v>
      </c>
      <c r="C1534" t="s">
        <v>33</v>
      </c>
      <c r="D1534" t="s">
        <v>16</v>
      </c>
      <c r="E1534" t="s">
        <v>17</v>
      </c>
      <c r="F1534" t="s">
        <v>17</v>
      </c>
      <c r="G1534">
        <v>-5</v>
      </c>
      <c r="H1534">
        <v>1</v>
      </c>
      <c r="I1534">
        <v>8</v>
      </c>
      <c r="J1534">
        <v>8</v>
      </c>
      <c r="K1534">
        <v>12</v>
      </c>
      <c r="L1534">
        <v>14</v>
      </c>
      <c r="M1534">
        <v>14</v>
      </c>
    </row>
    <row r="1535" spans="1:13" hidden="1" x14ac:dyDescent="0.2">
      <c r="A1535" t="s">
        <v>13</v>
      </c>
      <c r="B1535" t="s">
        <v>32</v>
      </c>
      <c r="C1535" t="s">
        <v>37</v>
      </c>
      <c r="D1535" t="s">
        <v>21</v>
      </c>
      <c r="E1535" t="s">
        <v>36</v>
      </c>
      <c r="F1535" t="s">
        <v>38</v>
      </c>
      <c r="G1535">
        <v>0</v>
      </c>
      <c r="H1535">
        <v>1</v>
      </c>
      <c r="I1535">
        <v>4</v>
      </c>
      <c r="J1535">
        <v>6</v>
      </c>
      <c r="K1535">
        <v>13</v>
      </c>
      <c r="L1535">
        <v>12</v>
      </c>
      <c r="M1535">
        <v>12</v>
      </c>
    </row>
    <row r="1536" spans="1:13" hidden="1" x14ac:dyDescent="0.2">
      <c r="A1536" t="s">
        <v>13</v>
      </c>
      <c r="B1536" t="s">
        <v>32</v>
      </c>
      <c r="C1536" t="s">
        <v>60</v>
      </c>
      <c r="D1536" t="s">
        <v>21</v>
      </c>
      <c r="E1536" t="s">
        <v>17</v>
      </c>
      <c r="F1536" t="s">
        <v>35</v>
      </c>
      <c r="G1536">
        <v>0</v>
      </c>
      <c r="H1536">
        <v>1</v>
      </c>
      <c r="I1536">
        <v>5</v>
      </c>
      <c r="J1536">
        <v>6</v>
      </c>
      <c r="K1536">
        <v>13</v>
      </c>
      <c r="L1536">
        <v>15</v>
      </c>
      <c r="M1536">
        <v>13</v>
      </c>
    </row>
    <row r="1537" spans="1:13" hidden="1" x14ac:dyDescent="0.2">
      <c r="A1537" t="s">
        <v>63</v>
      </c>
      <c r="B1537" t="s">
        <v>32</v>
      </c>
      <c r="C1537" t="s">
        <v>60</v>
      </c>
      <c r="D1537" t="s">
        <v>21</v>
      </c>
      <c r="E1537" t="s">
        <v>17</v>
      </c>
      <c r="F1537" t="s">
        <v>35</v>
      </c>
      <c r="G1537">
        <v>0</v>
      </c>
      <c r="H1537">
        <v>1</v>
      </c>
      <c r="I1537">
        <v>3</v>
      </c>
      <c r="J1537">
        <v>8</v>
      </c>
      <c r="K1537">
        <v>13</v>
      </c>
      <c r="L1537">
        <v>15</v>
      </c>
      <c r="M1537">
        <v>12</v>
      </c>
    </row>
    <row r="1538" spans="1:13" hidden="1" x14ac:dyDescent="0.2">
      <c r="A1538" t="s">
        <v>18</v>
      </c>
      <c r="B1538" t="s">
        <v>32</v>
      </c>
      <c r="C1538" t="s">
        <v>60</v>
      </c>
      <c r="D1538" t="s">
        <v>21</v>
      </c>
      <c r="E1538" t="s">
        <v>17</v>
      </c>
      <c r="F1538" t="s">
        <v>35</v>
      </c>
      <c r="G1538">
        <v>0</v>
      </c>
      <c r="H1538">
        <v>1</v>
      </c>
      <c r="I1538">
        <v>2</v>
      </c>
      <c r="J1538">
        <v>8</v>
      </c>
      <c r="K1538">
        <v>12</v>
      </c>
      <c r="L1538">
        <v>14</v>
      </c>
      <c r="M1538">
        <v>16</v>
      </c>
    </row>
    <row r="1539" spans="1:13" hidden="1" x14ac:dyDescent="0.2">
      <c r="A1539" t="s">
        <v>13</v>
      </c>
      <c r="B1539" t="s">
        <v>66</v>
      </c>
      <c r="C1539" t="s">
        <v>84</v>
      </c>
      <c r="D1539" t="s">
        <v>24</v>
      </c>
      <c r="E1539" t="e">
        <v>#NULL!</v>
      </c>
      <c r="F1539" t="e">
        <v>#NULL!</v>
      </c>
      <c r="G1539">
        <v>0</v>
      </c>
      <c r="H1539">
        <v>0</v>
      </c>
      <c r="I1539">
        <v>-3</v>
      </c>
      <c r="J1539" t="e">
        <v>#NULL!</v>
      </c>
      <c r="K1539">
        <v>13</v>
      </c>
      <c r="L1539" t="e">
        <v>#NULL!</v>
      </c>
      <c r="M1539" t="e">
        <v>#NULL!</v>
      </c>
    </row>
    <row r="1540" spans="1:13" hidden="1" x14ac:dyDescent="0.2">
      <c r="A1540" t="s">
        <v>18</v>
      </c>
      <c r="B1540" t="s">
        <v>66</v>
      </c>
      <c r="C1540" t="s">
        <v>84</v>
      </c>
      <c r="D1540" t="s">
        <v>24</v>
      </c>
      <c r="E1540" t="e">
        <v>#NULL!</v>
      </c>
      <c r="F1540" t="e">
        <v>#NULL!</v>
      </c>
      <c r="G1540">
        <v>0</v>
      </c>
      <c r="H1540">
        <v>0</v>
      </c>
      <c r="I1540">
        <v>-5</v>
      </c>
      <c r="J1540" t="e">
        <v>#NULL!</v>
      </c>
      <c r="K1540">
        <v>13</v>
      </c>
      <c r="L1540" t="e">
        <v>#NULL!</v>
      </c>
      <c r="M1540" t="e">
        <v>#NULL!</v>
      </c>
    </row>
    <row r="1541" spans="1:13" hidden="1" x14ac:dyDescent="0.2">
      <c r="A1541" t="s">
        <v>63</v>
      </c>
      <c r="B1541" t="s">
        <v>66</v>
      </c>
      <c r="C1541" t="s">
        <v>84</v>
      </c>
      <c r="D1541" t="s">
        <v>24</v>
      </c>
      <c r="E1541" t="e">
        <v>#NULL!</v>
      </c>
      <c r="F1541" t="e">
        <v>#NULL!</v>
      </c>
      <c r="G1541">
        <v>0</v>
      </c>
      <c r="H1541">
        <v>1</v>
      </c>
      <c r="I1541">
        <v>2</v>
      </c>
      <c r="J1541" t="e">
        <v>#NULL!</v>
      </c>
      <c r="K1541">
        <v>13</v>
      </c>
      <c r="L1541" t="e">
        <v>#NULL!</v>
      </c>
      <c r="M1541" t="e">
        <v>#NULL!</v>
      </c>
    </row>
    <row r="1542" spans="1:13" hidden="1" x14ac:dyDescent="0.2">
      <c r="A1542" t="s">
        <v>13</v>
      </c>
      <c r="B1542" t="s">
        <v>32</v>
      </c>
      <c r="C1542" t="s">
        <v>60</v>
      </c>
      <c r="D1542" t="s">
        <v>21</v>
      </c>
      <c r="E1542" t="s">
        <v>17</v>
      </c>
      <c r="F1542" t="s">
        <v>35</v>
      </c>
      <c r="G1542">
        <v>0</v>
      </c>
      <c r="H1542">
        <v>0</v>
      </c>
      <c r="I1542">
        <v>-4</v>
      </c>
      <c r="J1542">
        <v>6</v>
      </c>
      <c r="K1542">
        <v>13</v>
      </c>
      <c r="L1542">
        <v>15</v>
      </c>
      <c r="M1542">
        <v>13</v>
      </c>
    </row>
    <row r="1543" spans="1:13" hidden="1" x14ac:dyDescent="0.2">
      <c r="A1543" t="s">
        <v>18</v>
      </c>
      <c r="B1543" t="s">
        <v>32</v>
      </c>
      <c r="C1543" t="s">
        <v>60</v>
      </c>
      <c r="D1543" t="s">
        <v>21</v>
      </c>
      <c r="E1543" t="s">
        <v>17</v>
      </c>
      <c r="F1543" t="s">
        <v>35</v>
      </c>
      <c r="G1543">
        <v>0</v>
      </c>
      <c r="H1543">
        <v>1</v>
      </c>
      <c r="I1543">
        <v>8</v>
      </c>
      <c r="J1543">
        <v>8</v>
      </c>
      <c r="K1543">
        <v>12</v>
      </c>
      <c r="L1543">
        <v>14</v>
      </c>
      <c r="M1543">
        <v>16</v>
      </c>
    </row>
    <row r="1544" spans="1:13" hidden="1" x14ac:dyDescent="0.2">
      <c r="A1544" t="s">
        <v>63</v>
      </c>
      <c r="B1544" t="s">
        <v>32</v>
      </c>
      <c r="C1544" t="s">
        <v>60</v>
      </c>
      <c r="D1544" t="s">
        <v>21</v>
      </c>
      <c r="E1544" t="s">
        <v>17</v>
      </c>
      <c r="F1544" t="s">
        <v>35</v>
      </c>
      <c r="G1544">
        <v>0</v>
      </c>
      <c r="H1544">
        <v>1</v>
      </c>
      <c r="I1544">
        <v>5</v>
      </c>
      <c r="J1544">
        <v>8</v>
      </c>
      <c r="K1544">
        <v>13</v>
      </c>
      <c r="L1544">
        <v>15</v>
      </c>
      <c r="M1544">
        <v>12</v>
      </c>
    </row>
    <row r="1545" spans="1:13" hidden="1" x14ac:dyDescent="0.2">
      <c r="A1545" t="s">
        <v>63</v>
      </c>
      <c r="B1545" t="s">
        <v>32</v>
      </c>
      <c r="C1545" t="s">
        <v>33</v>
      </c>
      <c r="D1545" t="s">
        <v>16</v>
      </c>
      <c r="E1545" t="s">
        <v>17</v>
      </c>
      <c r="F1545" t="s">
        <v>17</v>
      </c>
      <c r="G1545">
        <v>0</v>
      </c>
      <c r="H1545">
        <v>1</v>
      </c>
      <c r="I1545">
        <v>10</v>
      </c>
      <c r="J1545">
        <v>10</v>
      </c>
      <c r="K1545">
        <v>14</v>
      </c>
      <c r="L1545">
        <v>15</v>
      </c>
      <c r="M1545">
        <v>15</v>
      </c>
    </row>
    <row r="1546" spans="1:13" hidden="1" x14ac:dyDescent="0.2">
      <c r="A1546" t="s">
        <v>63</v>
      </c>
      <c r="B1546" t="s">
        <v>28</v>
      </c>
      <c r="C1546" t="s">
        <v>68</v>
      </c>
      <c r="D1546" t="s">
        <v>16</v>
      </c>
      <c r="E1546" t="s">
        <v>17</v>
      </c>
      <c r="F1546" t="s">
        <v>17</v>
      </c>
      <c r="G1546">
        <v>0</v>
      </c>
      <c r="H1546">
        <v>1</v>
      </c>
      <c r="I1546">
        <v>4</v>
      </c>
      <c r="J1546">
        <v>8</v>
      </c>
      <c r="K1546">
        <v>14</v>
      </c>
      <c r="L1546">
        <v>15</v>
      </c>
      <c r="M1546">
        <v>15</v>
      </c>
    </row>
    <row r="1547" spans="1:13" hidden="1" x14ac:dyDescent="0.2">
      <c r="A1547" t="s">
        <v>63</v>
      </c>
      <c r="B1547" t="s">
        <v>28</v>
      </c>
      <c r="C1547" t="s">
        <v>57</v>
      </c>
      <c r="D1547" t="s">
        <v>16</v>
      </c>
      <c r="E1547" t="s">
        <v>16</v>
      </c>
      <c r="F1547" t="s">
        <v>17</v>
      </c>
      <c r="G1547">
        <v>0</v>
      </c>
      <c r="H1547">
        <v>0</v>
      </c>
      <c r="I1547">
        <v>-4</v>
      </c>
      <c r="J1547">
        <v>3</v>
      </c>
      <c r="K1547">
        <v>14</v>
      </c>
      <c r="L1547">
        <v>14</v>
      </c>
      <c r="M1547">
        <v>15</v>
      </c>
    </row>
    <row r="1548" spans="1:13" hidden="1" x14ac:dyDescent="0.2">
      <c r="A1548" t="s">
        <v>13</v>
      </c>
      <c r="B1548" t="s">
        <v>32</v>
      </c>
      <c r="C1548" t="s">
        <v>33</v>
      </c>
      <c r="D1548" t="s">
        <v>16</v>
      </c>
      <c r="E1548" t="s">
        <v>17</v>
      </c>
      <c r="F1548" t="s">
        <v>17</v>
      </c>
      <c r="G1548">
        <v>0</v>
      </c>
      <c r="H1548">
        <v>1</v>
      </c>
      <c r="I1548">
        <v>6</v>
      </c>
      <c r="J1548">
        <v>12</v>
      </c>
      <c r="K1548">
        <v>14</v>
      </c>
      <c r="L1548">
        <v>15</v>
      </c>
      <c r="M1548">
        <v>15</v>
      </c>
    </row>
    <row r="1549" spans="1:13" hidden="1" x14ac:dyDescent="0.2">
      <c r="A1549" t="s">
        <v>63</v>
      </c>
      <c r="B1549" t="s">
        <v>32</v>
      </c>
      <c r="C1549" t="s">
        <v>33</v>
      </c>
      <c r="D1549" t="s">
        <v>16</v>
      </c>
      <c r="E1549" t="s">
        <v>17</v>
      </c>
      <c r="F1549" t="s">
        <v>17</v>
      </c>
      <c r="G1549">
        <v>0</v>
      </c>
      <c r="H1549">
        <v>1</v>
      </c>
      <c r="I1549">
        <v>10</v>
      </c>
      <c r="J1549">
        <v>10</v>
      </c>
      <c r="K1549">
        <v>14</v>
      </c>
      <c r="L1549">
        <v>15</v>
      </c>
      <c r="M1549">
        <v>15</v>
      </c>
    </row>
    <row r="1550" spans="1:13" hidden="1" x14ac:dyDescent="0.2">
      <c r="A1550" t="s">
        <v>63</v>
      </c>
      <c r="B1550" t="s">
        <v>32</v>
      </c>
      <c r="C1550" t="s">
        <v>33</v>
      </c>
      <c r="D1550" t="s">
        <v>16</v>
      </c>
      <c r="E1550" t="s">
        <v>17</v>
      </c>
      <c r="F1550" t="s">
        <v>17</v>
      </c>
      <c r="G1550">
        <v>0</v>
      </c>
      <c r="H1550">
        <v>1</v>
      </c>
      <c r="I1550">
        <v>9</v>
      </c>
      <c r="J1550">
        <v>10</v>
      </c>
      <c r="K1550">
        <v>14</v>
      </c>
      <c r="L1550">
        <v>15</v>
      </c>
      <c r="M1550">
        <v>13</v>
      </c>
    </row>
    <row r="1551" spans="1:13" hidden="1" x14ac:dyDescent="0.2">
      <c r="A1551" t="s">
        <v>18</v>
      </c>
      <c r="B1551" t="s">
        <v>32</v>
      </c>
      <c r="C1551" t="s">
        <v>33</v>
      </c>
      <c r="D1551" t="s">
        <v>16</v>
      </c>
      <c r="E1551" t="s">
        <v>17</v>
      </c>
      <c r="F1551" t="s">
        <v>17</v>
      </c>
      <c r="G1551">
        <v>-5</v>
      </c>
      <c r="H1551">
        <v>1</v>
      </c>
      <c r="I1551">
        <v>8</v>
      </c>
      <c r="J1551">
        <v>8</v>
      </c>
      <c r="K1551">
        <v>12</v>
      </c>
      <c r="L1551">
        <v>14</v>
      </c>
      <c r="M1551">
        <v>14</v>
      </c>
    </row>
    <row r="1552" spans="1:13" hidden="1" x14ac:dyDescent="0.2">
      <c r="A1552" t="s">
        <v>13</v>
      </c>
      <c r="B1552" t="s">
        <v>32</v>
      </c>
      <c r="C1552" t="s">
        <v>33</v>
      </c>
      <c r="D1552" t="s">
        <v>16</v>
      </c>
      <c r="E1552" t="s">
        <v>17</v>
      </c>
      <c r="F1552" t="s">
        <v>17</v>
      </c>
      <c r="G1552">
        <v>0</v>
      </c>
      <c r="H1552">
        <v>1</v>
      </c>
      <c r="I1552">
        <v>5</v>
      </c>
      <c r="J1552">
        <v>12</v>
      </c>
      <c r="K1552">
        <v>14</v>
      </c>
      <c r="L1552">
        <v>15</v>
      </c>
      <c r="M1552">
        <v>13</v>
      </c>
    </row>
    <row r="1553" spans="1:13" hidden="1" x14ac:dyDescent="0.2">
      <c r="A1553" t="s">
        <v>18</v>
      </c>
      <c r="B1553" t="s">
        <v>32</v>
      </c>
      <c r="C1553" t="s">
        <v>33</v>
      </c>
      <c r="D1553" t="s">
        <v>16</v>
      </c>
      <c r="E1553" t="s">
        <v>17</v>
      </c>
      <c r="F1553" t="s">
        <v>17</v>
      </c>
      <c r="G1553">
        <v>0</v>
      </c>
      <c r="H1553">
        <v>1</v>
      </c>
      <c r="I1553">
        <v>7</v>
      </c>
      <c r="J1553">
        <v>8</v>
      </c>
      <c r="K1553">
        <v>12</v>
      </c>
      <c r="L1553">
        <v>14</v>
      </c>
      <c r="M1553">
        <v>14</v>
      </c>
    </row>
    <row r="1554" spans="1:13" hidden="1" x14ac:dyDescent="0.2">
      <c r="A1554" t="s">
        <v>63</v>
      </c>
      <c r="B1554" t="s">
        <v>28</v>
      </c>
      <c r="C1554" t="s">
        <v>68</v>
      </c>
      <c r="D1554" t="s">
        <v>16</v>
      </c>
      <c r="E1554" t="s">
        <v>17</v>
      </c>
      <c r="F1554" t="s">
        <v>17</v>
      </c>
      <c r="G1554">
        <v>0</v>
      </c>
      <c r="H1554">
        <v>1</v>
      </c>
      <c r="I1554">
        <v>4</v>
      </c>
      <c r="J1554">
        <v>8</v>
      </c>
      <c r="K1554">
        <v>14</v>
      </c>
      <c r="L1554">
        <v>15</v>
      </c>
      <c r="M1554">
        <v>15</v>
      </c>
    </row>
    <row r="1555" spans="1:13" hidden="1" x14ac:dyDescent="0.2">
      <c r="A1555" t="s">
        <v>63</v>
      </c>
      <c r="B1555" t="s">
        <v>28</v>
      </c>
      <c r="C1555" t="s">
        <v>68</v>
      </c>
      <c r="D1555" t="s">
        <v>16</v>
      </c>
      <c r="E1555" t="s">
        <v>17</v>
      </c>
      <c r="F1555" t="s">
        <v>17</v>
      </c>
      <c r="G1555">
        <v>0</v>
      </c>
      <c r="H1555">
        <v>1</v>
      </c>
      <c r="I1555">
        <v>8</v>
      </c>
      <c r="J1555">
        <v>8</v>
      </c>
      <c r="K1555">
        <v>14</v>
      </c>
      <c r="L1555">
        <v>15</v>
      </c>
      <c r="M1555">
        <v>15</v>
      </c>
    </row>
    <row r="1556" spans="1:13" hidden="1" x14ac:dyDescent="0.2">
      <c r="A1556" t="s">
        <v>63</v>
      </c>
      <c r="B1556" t="s">
        <v>32</v>
      </c>
      <c r="C1556" t="s">
        <v>33</v>
      </c>
      <c r="D1556" t="s">
        <v>16</v>
      </c>
      <c r="E1556" t="s">
        <v>17</v>
      </c>
      <c r="F1556" t="s">
        <v>17</v>
      </c>
      <c r="G1556">
        <v>0</v>
      </c>
      <c r="H1556">
        <v>1</v>
      </c>
      <c r="I1556">
        <v>9</v>
      </c>
      <c r="J1556">
        <v>10</v>
      </c>
      <c r="K1556">
        <v>14</v>
      </c>
      <c r="L1556">
        <v>15</v>
      </c>
      <c r="M1556">
        <v>13</v>
      </c>
    </row>
    <row r="1557" spans="1:13" hidden="1" x14ac:dyDescent="0.2">
      <c r="A1557" t="s">
        <v>63</v>
      </c>
      <c r="B1557" t="s">
        <v>32</v>
      </c>
      <c r="C1557" t="s">
        <v>33</v>
      </c>
      <c r="D1557" t="s">
        <v>16</v>
      </c>
      <c r="E1557" t="s">
        <v>17</v>
      </c>
      <c r="F1557" t="s">
        <v>17</v>
      </c>
      <c r="G1557">
        <v>0</v>
      </c>
      <c r="H1557">
        <v>1</v>
      </c>
      <c r="I1557">
        <v>10</v>
      </c>
      <c r="J1557">
        <v>10</v>
      </c>
      <c r="K1557">
        <v>14</v>
      </c>
      <c r="L1557">
        <v>15</v>
      </c>
      <c r="M1557">
        <v>15</v>
      </c>
    </row>
    <row r="1558" spans="1:13" hidden="1" x14ac:dyDescent="0.2">
      <c r="A1558" t="s">
        <v>63</v>
      </c>
      <c r="B1558" t="s">
        <v>32</v>
      </c>
      <c r="C1558" t="s">
        <v>33</v>
      </c>
      <c r="D1558" t="s">
        <v>16</v>
      </c>
      <c r="E1558" t="s">
        <v>17</v>
      </c>
      <c r="F1558" t="s">
        <v>17</v>
      </c>
      <c r="G1558">
        <v>0</v>
      </c>
      <c r="H1558">
        <v>1</v>
      </c>
      <c r="I1558">
        <v>3</v>
      </c>
      <c r="J1558">
        <v>10</v>
      </c>
      <c r="K1558">
        <v>14</v>
      </c>
      <c r="L1558">
        <v>15</v>
      </c>
      <c r="M1558">
        <v>15</v>
      </c>
    </row>
    <row r="1559" spans="1:13" hidden="1" x14ac:dyDescent="0.2">
      <c r="A1559" t="s">
        <v>63</v>
      </c>
      <c r="B1559" t="s">
        <v>32</v>
      </c>
      <c r="C1559" t="s">
        <v>33</v>
      </c>
      <c r="D1559" t="s">
        <v>16</v>
      </c>
      <c r="E1559" t="s">
        <v>17</v>
      </c>
      <c r="F1559" t="s">
        <v>17</v>
      </c>
      <c r="G1559">
        <v>0</v>
      </c>
      <c r="H1559">
        <v>1</v>
      </c>
      <c r="I1559">
        <v>6</v>
      </c>
      <c r="J1559">
        <v>10</v>
      </c>
      <c r="K1559">
        <v>14</v>
      </c>
      <c r="L1559">
        <v>15</v>
      </c>
      <c r="M1559">
        <v>13</v>
      </c>
    </row>
    <row r="1560" spans="1:13" hidden="1" x14ac:dyDescent="0.2">
      <c r="A1560" t="s">
        <v>18</v>
      </c>
      <c r="B1560" t="s">
        <v>32</v>
      </c>
      <c r="C1560" t="s">
        <v>33</v>
      </c>
      <c r="D1560" t="s">
        <v>16</v>
      </c>
      <c r="E1560" t="s">
        <v>17</v>
      </c>
      <c r="F1560" t="s">
        <v>17</v>
      </c>
      <c r="G1560">
        <v>-5</v>
      </c>
      <c r="H1560">
        <v>1</v>
      </c>
      <c r="I1560">
        <v>8</v>
      </c>
      <c r="J1560">
        <v>8</v>
      </c>
      <c r="K1560">
        <v>12</v>
      </c>
      <c r="L1560">
        <v>14</v>
      </c>
      <c r="M1560">
        <v>14</v>
      </c>
    </row>
    <row r="1561" spans="1:13" hidden="1" x14ac:dyDescent="0.2">
      <c r="A1561" t="s">
        <v>63</v>
      </c>
      <c r="B1561" t="s">
        <v>32</v>
      </c>
      <c r="C1561" t="s">
        <v>33</v>
      </c>
      <c r="D1561" t="s">
        <v>16</v>
      </c>
      <c r="E1561" t="s">
        <v>17</v>
      </c>
      <c r="F1561" t="s">
        <v>17</v>
      </c>
      <c r="G1561">
        <v>0</v>
      </c>
      <c r="H1561">
        <v>1</v>
      </c>
      <c r="I1561">
        <v>10</v>
      </c>
      <c r="J1561">
        <v>10</v>
      </c>
      <c r="K1561">
        <v>14</v>
      </c>
      <c r="L1561">
        <v>15</v>
      </c>
      <c r="M1561">
        <v>13</v>
      </c>
    </row>
    <row r="1562" spans="1:13" hidden="1" x14ac:dyDescent="0.2">
      <c r="A1562" t="s">
        <v>13</v>
      </c>
      <c r="B1562" t="s">
        <v>32</v>
      </c>
      <c r="C1562" t="s">
        <v>33</v>
      </c>
      <c r="D1562" t="s">
        <v>16</v>
      </c>
      <c r="E1562" t="s">
        <v>17</v>
      </c>
      <c r="F1562" t="s">
        <v>17</v>
      </c>
      <c r="G1562">
        <v>0</v>
      </c>
      <c r="H1562">
        <v>1</v>
      </c>
      <c r="I1562">
        <v>12</v>
      </c>
      <c r="J1562">
        <v>12</v>
      </c>
      <c r="K1562">
        <v>14</v>
      </c>
      <c r="L1562">
        <v>15</v>
      </c>
      <c r="M1562">
        <v>15</v>
      </c>
    </row>
    <row r="1563" spans="1:13" hidden="1" x14ac:dyDescent="0.2">
      <c r="A1563" t="s">
        <v>63</v>
      </c>
      <c r="B1563" t="s">
        <v>66</v>
      </c>
      <c r="C1563" t="s">
        <v>69</v>
      </c>
      <c r="D1563" t="s">
        <v>16</v>
      </c>
      <c r="E1563" t="e">
        <v>#NULL!</v>
      </c>
      <c r="F1563" t="e">
        <v>#NULL!</v>
      </c>
      <c r="G1563">
        <v>0</v>
      </c>
      <c r="H1563">
        <v>1</v>
      </c>
      <c r="I1563">
        <v>12</v>
      </c>
      <c r="J1563" t="e">
        <v>#NULL!</v>
      </c>
      <c r="K1563">
        <v>14</v>
      </c>
      <c r="L1563" t="e">
        <v>#NULL!</v>
      </c>
      <c r="M1563" t="e">
        <v>#NULL!</v>
      </c>
    </row>
    <row r="1564" spans="1:13" hidden="1" x14ac:dyDescent="0.2">
      <c r="A1564" t="s">
        <v>18</v>
      </c>
      <c r="B1564" t="s">
        <v>66</v>
      </c>
      <c r="C1564" t="s">
        <v>69</v>
      </c>
      <c r="D1564" t="s">
        <v>16</v>
      </c>
      <c r="E1564" t="e">
        <v>#NULL!</v>
      </c>
      <c r="F1564" t="e">
        <v>#NULL!</v>
      </c>
      <c r="G1564">
        <v>0</v>
      </c>
      <c r="H1564">
        <v>0</v>
      </c>
      <c r="I1564">
        <v>-3</v>
      </c>
      <c r="J1564" t="e">
        <v>#NULL!</v>
      </c>
      <c r="K1564">
        <v>12</v>
      </c>
      <c r="L1564" t="e">
        <v>#NULL!</v>
      </c>
      <c r="M1564" t="e">
        <v>#NULL!</v>
      </c>
    </row>
    <row r="1565" spans="1:13" hidden="1" x14ac:dyDescent="0.2">
      <c r="A1565" t="s">
        <v>13</v>
      </c>
      <c r="B1565" t="s">
        <v>66</v>
      </c>
      <c r="C1565" t="s">
        <v>69</v>
      </c>
      <c r="D1565" t="s">
        <v>16</v>
      </c>
      <c r="E1565" t="e">
        <v>#NULL!</v>
      </c>
      <c r="F1565" t="e">
        <v>#NULL!</v>
      </c>
      <c r="G1565">
        <v>0</v>
      </c>
      <c r="H1565">
        <v>0</v>
      </c>
      <c r="I1565">
        <v>-5</v>
      </c>
      <c r="J1565" t="e">
        <v>#NULL!</v>
      </c>
      <c r="K1565">
        <v>14</v>
      </c>
      <c r="L1565" t="e">
        <v>#NULL!</v>
      </c>
      <c r="M1565" t="e">
        <v>#NULL!</v>
      </c>
    </row>
    <row r="1566" spans="1:13" hidden="1" x14ac:dyDescent="0.2">
      <c r="A1566" t="s">
        <v>18</v>
      </c>
      <c r="B1566" t="s">
        <v>32</v>
      </c>
      <c r="C1566" t="s">
        <v>111</v>
      </c>
      <c r="D1566" t="s">
        <v>35</v>
      </c>
      <c r="E1566" t="s">
        <v>112</v>
      </c>
      <c r="F1566" t="s">
        <v>38</v>
      </c>
      <c r="G1566">
        <v>0</v>
      </c>
      <c r="H1566">
        <v>0</v>
      </c>
      <c r="I1566">
        <v>-6</v>
      </c>
      <c r="J1566">
        <v>4</v>
      </c>
      <c r="K1566">
        <v>16</v>
      </c>
      <c r="L1566">
        <v>10</v>
      </c>
      <c r="M1566">
        <v>12</v>
      </c>
    </row>
    <row r="1567" spans="1:13" hidden="1" x14ac:dyDescent="0.2">
      <c r="A1567" t="s">
        <v>13</v>
      </c>
      <c r="B1567" t="s">
        <v>32</v>
      </c>
      <c r="C1567" t="s">
        <v>111</v>
      </c>
      <c r="D1567" t="s">
        <v>35</v>
      </c>
      <c r="E1567" t="s">
        <v>112</v>
      </c>
      <c r="F1567" t="s">
        <v>38</v>
      </c>
      <c r="G1567">
        <v>0</v>
      </c>
      <c r="H1567">
        <v>1</v>
      </c>
      <c r="I1567">
        <v>0</v>
      </c>
      <c r="J1567">
        <v>6</v>
      </c>
      <c r="K1567">
        <v>13</v>
      </c>
      <c r="L1567">
        <v>12</v>
      </c>
      <c r="M1567">
        <v>12</v>
      </c>
    </row>
    <row r="1568" spans="1:13" hidden="1" x14ac:dyDescent="0.2">
      <c r="A1568" t="s">
        <v>18</v>
      </c>
      <c r="B1568" t="s">
        <v>32</v>
      </c>
      <c r="C1568" t="s">
        <v>37</v>
      </c>
      <c r="D1568" t="s">
        <v>21</v>
      </c>
      <c r="E1568" t="s">
        <v>36</v>
      </c>
      <c r="F1568" t="s">
        <v>38</v>
      </c>
      <c r="G1568">
        <v>0</v>
      </c>
      <c r="H1568">
        <v>0</v>
      </c>
      <c r="I1568">
        <v>-6</v>
      </c>
      <c r="J1568">
        <v>6</v>
      </c>
      <c r="K1568">
        <v>12</v>
      </c>
      <c r="L1568">
        <v>10</v>
      </c>
      <c r="M1568">
        <v>12</v>
      </c>
    </row>
    <row r="1569" spans="1:13" hidden="1" x14ac:dyDescent="0.2">
      <c r="A1569" t="s">
        <v>18</v>
      </c>
      <c r="B1569" t="s">
        <v>32</v>
      </c>
      <c r="C1569" t="s">
        <v>111</v>
      </c>
      <c r="D1569" t="s">
        <v>35</v>
      </c>
      <c r="E1569" t="s">
        <v>112</v>
      </c>
      <c r="F1569" t="s">
        <v>38</v>
      </c>
      <c r="G1569">
        <v>0</v>
      </c>
      <c r="H1569">
        <v>1</v>
      </c>
      <c r="I1569">
        <v>1</v>
      </c>
      <c r="J1569">
        <v>4</v>
      </c>
      <c r="K1569">
        <v>16</v>
      </c>
      <c r="L1569">
        <v>10</v>
      </c>
      <c r="M1569">
        <v>12</v>
      </c>
    </row>
    <row r="1570" spans="1:13" hidden="1" x14ac:dyDescent="0.2">
      <c r="A1570" t="s">
        <v>63</v>
      </c>
      <c r="B1570" t="s">
        <v>73</v>
      </c>
      <c r="C1570" t="s">
        <v>74</v>
      </c>
      <c r="D1570" t="s">
        <v>16</v>
      </c>
      <c r="E1570" t="s">
        <v>17</v>
      </c>
      <c r="F1570" t="s">
        <v>17</v>
      </c>
      <c r="G1570">
        <v>0</v>
      </c>
      <c r="H1570">
        <v>1</v>
      </c>
      <c r="I1570">
        <v>7</v>
      </c>
      <c r="J1570">
        <v>7</v>
      </c>
      <c r="K1570">
        <v>14</v>
      </c>
      <c r="L1570">
        <v>15</v>
      </c>
      <c r="M1570">
        <v>15</v>
      </c>
    </row>
    <row r="1571" spans="1:13" hidden="1" x14ac:dyDescent="0.2">
      <c r="A1571" t="s">
        <v>63</v>
      </c>
      <c r="B1571" t="s">
        <v>153</v>
      </c>
      <c r="C1571" t="s">
        <v>153</v>
      </c>
      <c r="D1571" t="e">
        <v>#NULL!</v>
      </c>
      <c r="E1571" t="e">
        <v>#NULL!</v>
      </c>
      <c r="F1571" t="e">
        <v>#NULL!</v>
      </c>
      <c r="G1571">
        <v>0</v>
      </c>
      <c r="H1571" t="e">
        <v>#NULL!</v>
      </c>
      <c r="I1571">
        <v>15</v>
      </c>
      <c r="J1571">
        <v>11</v>
      </c>
      <c r="K1571" t="e">
        <v>#NULL!</v>
      </c>
      <c r="L1571" t="e">
        <v>#NULL!</v>
      </c>
      <c r="M1571" t="e">
        <v>#NULL!</v>
      </c>
    </row>
    <row r="1572" spans="1:13" hidden="1" x14ac:dyDescent="0.2">
      <c r="A1572" t="s">
        <v>13</v>
      </c>
      <c r="B1572" t="s">
        <v>153</v>
      </c>
      <c r="C1572" t="s">
        <v>153</v>
      </c>
      <c r="D1572" t="e">
        <v>#NULL!</v>
      </c>
      <c r="E1572" t="e">
        <v>#NULL!</v>
      </c>
      <c r="F1572" t="e">
        <v>#NULL!</v>
      </c>
      <c r="G1572">
        <v>0</v>
      </c>
      <c r="H1572" t="e">
        <v>#NULL!</v>
      </c>
      <c r="I1572">
        <v>13</v>
      </c>
      <c r="J1572">
        <v>11</v>
      </c>
      <c r="K1572" t="e">
        <v>#NULL!</v>
      </c>
      <c r="L1572" t="e">
        <v>#NULL!</v>
      </c>
      <c r="M1572" t="e">
        <v>#NULL!</v>
      </c>
    </row>
    <row r="1573" spans="1:13" hidden="1" x14ac:dyDescent="0.2">
      <c r="A1573" t="s">
        <v>63</v>
      </c>
      <c r="B1573" t="s">
        <v>41</v>
      </c>
      <c r="C1573" t="s">
        <v>42</v>
      </c>
      <c r="D1573" t="s">
        <v>21</v>
      </c>
      <c r="E1573" t="s">
        <v>17</v>
      </c>
      <c r="F1573" t="s">
        <v>23</v>
      </c>
      <c r="G1573">
        <v>0</v>
      </c>
      <c r="H1573">
        <v>1</v>
      </c>
      <c r="I1573">
        <v>7</v>
      </c>
      <c r="J1573">
        <v>14</v>
      </c>
      <c r="K1573">
        <v>13</v>
      </c>
      <c r="L1573">
        <v>15</v>
      </c>
      <c r="M1573">
        <v>13</v>
      </c>
    </row>
    <row r="1574" spans="1:13" hidden="1" x14ac:dyDescent="0.2">
      <c r="A1574" t="s">
        <v>18</v>
      </c>
      <c r="B1574" t="s">
        <v>45</v>
      </c>
      <c r="C1574" t="s">
        <v>46</v>
      </c>
      <c r="D1574" t="s">
        <v>16</v>
      </c>
      <c r="E1574" t="s">
        <v>35</v>
      </c>
      <c r="F1574" t="s">
        <v>36</v>
      </c>
      <c r="G1574">
        <v>0</v>
      </c>
      <c r="H1574">
        <v>0</v>
      </c>
      <c r="I1574">
        <v>-7</v>
      </c>
      <c r="J1574">
        <v>10</v>
      </c>
      <c r="K1574">
        <v>12</v>
      </c>
      <c r="L1574">
        <v>16</v>
      </c>
      <c r="M1574">
        <v>10</v>
      </c>
    </row>
    <row r="1575" spans="1:13" hidden="1" x14ac:dyDescent="0.2">
      <c r="A1575" t="s">
        <v>63</v>
      </c>
      <c r="B1575" t="s">
        <v>25</v>
      </c>
      <c r="C1575" t="s">
        <v>44</v>
      </c>
      <c r="D1575" t="e">
        <v>#NULL!</v>
      </c>
      <c r="E1575" t="e">
        <v>#NULL!</v>
      </c>
      <c r="F1575" t="e">
        <v>#NULL!</v>
      </c>
      <c r="G1575">
        <v>0</v>
      </c>
      <c r="H1575">
        <v>0</v>
      </c>
      <c r="I1575">
        <v>-4</v>
      </c>
      <c r="J1575">
        <v>0</v>
      </c>
      <c r="K1575" t="e">
        <v>#NULL!</v>
      </c>
      <c r="L1575" t="e">
        <v>#NULL!</v>
      </c>
      <c r="M1575" t="e">
        <v>#NULL!</v>
      </c>
    </row>
    <row r="1576" spans="1:13" hidden="1" x14ac:dyDescent="0.2">
      <c r="A1576" t="s">
        <v>63</v>
      </c>
      <c r="B1576" t="s">
        <v>25</v>
      </c>
      <c r="C1576" t="s">
        <v>44</v>
      </c>
      <c r="D1576" t="e">
        <v>#NULL!</v>
      </c>
      <c r="E1576" t="e">
        <v>#NULL!</v>
      </c>
      <c r="F1576" t="e">
        <v>#NULL!</v>
      </c>
      <c r="G1576">
        <v>0</v>
      </c>
      <c r="H1576">
        <v>0</v>
      </c>
      <c r="I1576">
        <v>-15</v>
      </c>
      <c r="J1576">
        <v>0</v>
      </c>
      <c r="K1576" t="e">
        <v>#NULL!</v>
      </c>
      <c r="L1576" t="e">
        <v>#NULL!</v>
      </c>
      <c r="M1576" t="e">
        <v>#NULL!</v>
      </c>
    </row>
    <row r="1577" spans="1:13" hidden="1" x14ac:dyDescent="0.2">
      <c r="A1577" t="s">
        <v>13</v>
      </c>
      <c r="B1577" t="s">
        <v>25</v>
      </c>
      <c r="C1577" t="s">
        <v>44</v>
      </c>
      <c r="D1577" t="e">
        <v>#NULL!</v>
      </c>
      <c r="E1577" t="e">
        <v>#NULL!</v>
      </c>
      <c r="F1577" t="e">
        <v>#NULL!</v>
      </c>
      <c r="G1577">
        <v>0</v>
      </c>
      <c r="H1577">
        <v>1</v>
      </c>
      <c r="I1577">
        <v>9</v>
      </c>
      <c r="J1577">
        <v>11</v>
      </c>
      <c r="K1577" t="e">
        <v>#NULL!</v>
      </c>
      <c r="L1577" t="e">
        <v>#NULL!</v>
      </c>
      <c r="M1577" t="e">
        <v>#NULL!</v>
      </c>
    </row>
    <row r="1578" spans="1:13" hidden="1" x14ac:dyDescent="0.2">
      <c r="A1578" t="s">
        <v>63</v>
      </c>
      <c r="B1578" t="s">
        <v>25</v>
      </c>
      <c r="C1578" t="s">
        <v>44</v>
      </c>
      <c r="D1578" t="e">
        <v>#NULL!</v>
      </c>
      <c r="E1578" t="e">
        <v>#NULL!</v>
      </c>
      <c r="F1578" t="e">
        <v>#NULL!</v>
      </c>
      <c r="G1578">
        <v>0</v>
      </c>
      <c r="H1578">
        <v>1</v>
      </c>
      <c r="I1578">
        <v>10</v>
      </c>
      <c r="J1578">
        <v>18</v>
      </c>
      <c r="K1578" t="e">
        <v>#NULL!</v>
      </c>
      <c r="L1578" t="e">
        <v>#NULL!</v>
      </c>
      <c r="M1578" t="e">
        <v>#NULL!</v>
      </c>
    </row>
    <row r="1579" spans="1:13" hidden="1" x14ac:dyDescent="0.2">
      <c r="A1579" t="s">
        <v>63</v>
      </c>
      <c r="B1579" t="s">
        <v>25</v>
      </c>
      <c r="C1579" t="s">
        <v>27</v>
      </c>
      <c r="D1579" t="e">
        <v>#NULL!</v>
      </c>
      <c r="E1579" t="e">
        <v>#NULL!</v>
      </c>
      <c r="F1579" t="e">
        <v>#NULL!</v>
      </c>
      <c r="G1579">
        <v>3</v>
      </c>
      <c r="H1579">
        <v>1</v>
      </c>
      <c r="I1579">
        <v>1</v>
      </c>
      <c r="J1579">
        <v>18</v>
      </c>
      <c r="K1579" t="e">
        <v>#NULL!</v>
      </c>
      <c r="L1579" t="e">
        <v>#NULL!</v>
      </c>
      <c r="M1579" t="e">
        <v>#NULL!</v>
      </c>
    </row>
    <row r="1580" spans="1:13" hidden="1" x14ac:dyDescent="0.2">
      <c r="A1580" t="s">
        <v>13</v>
      </c>
      <c r="B1580" t="s">
        <v>25</v>
      </c>
      <c r="C1580" t="s">
        <v>26</v>
      </c>
      <c r="D1580" t="e">
        <v>#NULL!</v>
      </c>
      <c r="E1580" t="e">
        <v>#NULL!</v>
      </c>
      <c r="F1580" t="e">
        <v>#NULL!</v>
      </c>
      <c r="G1580">
        <v>10</v>
      </c>
      <c r="H1580">
        <v>1</v>
      </c>
      <c r="I1580">
        <v>1</v>
      </c>
      <c r="J1580">
        <v>22</v>
      </c>
      <c r="K1580" t="e">
        <v>#NULL!</v>
      </c>
      <c r="L1580" t="e">
        <v>#NULL!</v>
      </c>
      <c r="M1580" t="e">
        <v>#NULL!</v>
      </c>
    </row>
    <row r="1581" spans="1:13" hidden="1" x14ac:dyDescent="0.2">
      <c r="A1581" t="s">
        <v>18</v>
      </c>
      <c r="B1581" t="s">
        <v>45</v>
      </c>
      <c r="C1581" t="s">
        <v>46</v>
      </c>
      <c r="D1581" t="s">
        <v>16</v>
      </c>
      <c r="E1581" t="s">
        <v>35</v>
      </c>
      <c r="F1581" t="s">
        <v>36</v>
      </c>
      <c r="G1581">
        <v>0</v>
      </c>
      <c r="H1581">
        <v>1</v>
      </c>
      <c r="I1581">
        <v>0</v>
      </c>
      <c r="J1581">
        <v>10</v>
      </c>
      <c r="K1581">
        <v>12</v>
      </c>
      <c r="L1581">
        <v>16</v>
      </c>
      <c r="M1581">
        <v>10</v>
      </c>
    </row>
    <row r="1582" spans="1:13" hidden="1" x14ac:dyDescent="0.2">
      <c r="A1582" t="s">
        <v>13</v>
      </c>
      <c r="B1582" t="s">
        <v>25</v>
      </c>
      <c r="C1582" t="s">
        <v>48</v>
      </c>
      <c r="D1582" t="e">
        <v>#NULL!</v>
      </c>
      <c r="E1582" t="e">
        <v>#NULL!</v>
      </c>
      <c r="F1582" t="e">
        <v>#NULL!</v>
      </c>
      <c r="G1582">
        <v>-3</v>
      </c>
      <c r="H1582">
        <v>0</v>
      </c>
      <c r="I1582">
        <v>-6</v>
      </c>
      <c r="J1582">
        <v>8</v>
      </c>
      <c r="K1582" t="e">
        <v>#NULL!</v>
      </c>
      <c r="L1582" t="e">
        <v>#NULL!</v>
      </c>
      <c r="M1582" t="e">
        <v>#NULL!</v>
      </c>
    </row>
    <row r="1583" spans="1:13" hidden="1" x14ac:dyDescent="0.2">
      <c r="A1583" t="s">
        <v>18</v>
      </c>
      <c r="B1583" t="s">
        <v>25</v>
      </c>
      <c r="C1583" t="s">
        <v>48</v>
      </c>
      <c r="D1583" t="e">
        <v>#NULL!</v>
      </c>
      <c r="E1583" t="e">
        <v>#NULL!</v>
      </c>
      <c r="F1583" t="e">
        <v>#NULL!</v>
      </c>
      <c r="G1583">
        <v>-6</v>
      </c>
      <c r="H1583">
        <v>0</v>
      </c>
      <c r="I1583">
        <v>-5</v>
      </c>
      <c r="J1583">
        <v>8</v>
      </c>
      <c r="K1583" t="e">
        <v>#NULL!</v>
      </c>
      <c r="L1583" t="e">
        <v>#NULL!</v>
      </c>
      <c r="M1583" t="e">
        <v>#NULL!</v>
      </c>
    </row>
    <row r="1584" spans="1:13" hidden="1" x14ac:dyDescent="0.2">
      <c r="A1584" t="s">
        <v>18</v>
      </c>
      <c r="B1584" t="s">
        <v>25</v>
      </c>
      <c r="C1584" t="s">
        <v>48</v>
      </c>
      <c r="D1584" t="e">
        <v>#NULL!</v>
      </c>
      <c r="E1584" t="e">
        <v>#NULL!</v>
      </c>
      <c r="F1584" t="e">
        <v>#NULL!</v>
      </c>
      <c r="G1584">
        <v>-6</v>
      </c>
      <c r="H1584">
        <v>1</v>
      </c>
      <c r="I1584">
        <v>3</v>
      </c>
      <c r="J1584">
        <v>8</v>
      </c>
      <c r="K1584" t="e">
        <v>#NULL!</v>
      </c>
      <c r="L1584" t="e">
        <v>#NULL!</v>
      </c>
      <c r="M1584" t="e">
        <v>#NULL!</v>
      </c>
    </row>
    <row r="1585" spans="1:13" hidden="1" x14ac:dyDescent="0.2">
      <c r="A1585" t="s">
        <v>18</v>
      </c>
      <c r="B1585" t="s">
        <v>25</v>
      </c>
      <c r="C1585" t="s">
        <v>48</v>
      </c>
      <c r="D1585" t="e">
        <v>#NULL!</v>
      </c>
      <c r="E1585" t="e">
        <v>#NULL!</v>
      </c>
      <c r="F1585" t="e">
        <v>#NULL!</v>
      </c>
      <c r="G1585">
        <v>-7</v>
      </c>
      <c r="H1585">
        <v>1</v>
      </c>
      <c r="I1585">
        <v>2</v>
      </c>
      <c r="J1585">
        <v>8</v>
      </c>
      <c r="K1585" t="e">
        <v>#NULL!</v>
      </c>
      <c r="L1585" t="e">
        <v>#NULL!</v>
      </c>
      <c r="M1585" t="e">
        <v>#NULL!</v>
      </c>
    </row>
    <row r="1586" spans="1:13" hidden="1" x14ac:dyDescent="0.2">
      <c r="A1586" t="s">
        <v>63</v>
      </c>
      <c r="B1586" t="s">
        <v>25</v>
      </c>
      <c r="C1586" t="s">
        <v>44</v>
      </c>
      <c r="D1586" t="e">
        <v>#NULL!</v>
      </c>
      <c r="E1586" t="e">
        <v>#NULL!</v>
      </c>
      <c r="F1586" t="e">
        <v>#NULL!</v>
      </c>
      <c r="G1586">
        <v>0</v>
      </c>
      <c r="H1586">
        <v>1</v>
      </c>
      <c r="I1586">
        <v>4</v>
      </c>
      <c r="J1586">
        <v>18</v>
      </c>
      <c r="K1586" t="e">
        <v>#NULL!</v>
      </c>
      <c r="L1586" t="e">
        <v>#NULL!</v>
      </c>
      <c r="M1586" t="e">
        <v>#NULL!</v>
      </c>
    </row>
    <row r="1587" spans="1:13" hidden="1" x14ac:dyDescent="0.2">
      <c r="A1587" t="s">
        <v>63</v>
      </c>
      <c r="B1587" t="s">
        <v>25</v>
      </c>
      <c r="C1587" t="s">
        <v>44</v>
      </c>
      <c r="D1587" t="e">
        <v>#NULL!</v>
      </c>
      <c r="E1587" t="e">
        <v>#NULL!</v>
      </c>
      <c r="F1587" t="e">
        <v>#NULL!</v>
      </c>
      <c r="G1587">
        <v>4</v>
      </c>
      <c r="H1587">
        <v>1</v>
      </c>
      <c r="I1587">
        <v>10</v>
      </c>
      <c r="J1587">
        <v>18</v>
      </c>
      <c r="K1587" t="e">
        <v>#NULL!</v>
      </c>
      <c r="L1587" t="e">
        <v>#NULL!</v>
      </c>
      <c r="M1587" t="e">
        <v>#NULL!</v>
      </c>
    </row>
    <row r="1588" spans="1:13" hidden="1" x14ac:dyDescent="0.2">
      <c r="A1588" t="s">
        <v>13</v>
      </c>
      <c r="B1588" t="s">
        <v>25</v>
      </c>
      <c r="C1588" t="s">
        <v>48</v>
      </c>
      <c r="D1588" t="e">
        <v>#NULL!</v>
      </c>
      <c r="E1588" t="e">
        <v>#NULL!</v>
      </c>
      <c r="F1588" t="e">
        <v>#NULL!</v>
      </c>
      <c r="G1588">
        <v>-3</v>
      </c>
      <c r="H1588">
        <v>1</v>
      </c>
      <c r="I1588">
        <v>8</v>
      </c>
      <c r="J1588">
        <v>8</v>
      </c>
      <c r="K1588" t="e">
        <v>#NULL!</v>
      </c>
      <c r="L1588" t="e">
        <v>#NULL!</v>
      </c>
      <c r="M1588" t="e">
        <v>#NULL!</v>
      </c>
    </row>
    <row r="1589" spans="1:13" hidden="1" x14ac:dyDescent="0.2">
      <c r="A1589" t="s">
        <v>18</v>
      </c>
      <c r="B1589" t="s">
        <v>32</v>
      </c>
      <c r="C1589" t="s">
        <v>37</v>
      </c>
      <c r="D1589" t="s">
        <v>21</v>
      </c>
      <c r="E1589" t="s">
        <v>36</v>
      </c>
      <c r="F1589" t="s">
        <v>38</v>
      </c>
      <c r="G1589">
        <v>2</v>
      </c>
      <c r="H1589">
        <v>0</v>
      </c>
      <c r="I1589">
        <v>-12</v>
      </c>
      <c r="J1589">
        <v>6</v>
      </c>
      <c r="K1589">
        <v>12</v>
      </c>
      <c r="L1589">
        <v>10</v>
      </c>
      <c r="M1589">
        <v>12</v>
      </c>
    </row>
    <row r="1590" spans="1:13" hidden="1" x14ac:dyDescent="0.2">
      <c r="A1590" t="s">
        <v>18</v>
      </c>
      <c r="B1590" t="s">
        <v>25</v>
      </c>
      <c r="C1590" t="s">
        <v>27</v>
      </c>
      <c r="D1590" t="e">
        <v>#NULL!</v>
      </c>
      <c r="E1590" t="e">
        <v>#NULL!</v>
      </c>
      <c r="F1590" t="e">
        <v>#NULL!</v>
      </c>
      <c r="G1590">
        <v>0</v>
      </c>
      <c r="H1590">
        <v>1</v>
      </c>
      <c r="I1590">
        <v>6</v>
      </c>
      <c r="J1590">
        <v>17</v>
      </c>
      <c r="K1590" t="e">
        <v>#NULL!</v>
      </c>
      <c r="L1590" t="e">
        <v>#NULL!</v>
      </c>
      <c r="M1590" t="e">
        <v>#NULL!</v>
      </c>
    </row>
    <row r="1591" spans="1:13" hidden="1" x14ac:dyDescent="0.2">
      <c r="A1591" t="s">
        <v>13</v>
      </c>
      <c r="B1591" t="s">
        <v>25</v>
      </c>
      <c r="C1591" t="s">
        <v>48</v>
      </c>
      <c r="D1591" t="e">
        <v>#NULL!</v>
      </c>
      <c r="E1591" t="e">
        <v>#NULL!</v>
      </c>
      <c r="F1591" t="e">
        <v>#NULL!</v>
      </c>
      <c r="G1591">
        <v>-3</v>
      </c>
      <c r="H1591">
        <v>1</v>
      </c>
      <c r="I1591">
        <v>7</v>
      </c>
      <c r="J1591">
        <v>8</v>
      </c>
      <c r="K1591" t="e">
        <v>#NULL!</v>
      </c>
      <c r="L1591" t="e">
        <v>#NULL!</v>
      </c>
      <c r="M1591" t="e">
        <v>#NULL!</v>
      </c>
    </row>
    <row r="1592" spans="1:13" hidden="1" x14ac:dyDescent="0.2">
      <c r="A1592" t="s">
        <v>18</v>
      </c>
      <c r="B1592" t="s">
        <v>25</v>
      </c>
      <c r="C1592" t="s">
        <v>48</v>
      </c>
      <c r="D1592" t="e">
        <v>#NULL!</v>
      </c>
      <c r="E1592" t="e">
        <v>#NULL!</v>
      </c>
      <c r="F1592" t="e">
        <v>#NULL!</v>
      </c>
      <c r="G1592">
        <v>-6</v>
      </c>
      <c r="H1592">
        <v>0</v>
      </c>
      <c r="I1592">
        <v>-6</v>
      </c>
      <c r="J1592">
        <v>8</v>
      </c>
      <c r="K1592" t="e">
        <v>#NULL!</v>
      </c>
      <c r="L1592" t="e">
        <v>#NULL!</v>
      </c>
      <c r="M1592" t="e">
        <v>#NULL!</v>
      </c>
    </row>
    <row r="1593" spans="1:13" hidden="1" x14ac:dyDescent="0.2">
      <c r="A1593" t="s">
        <v>63</v>
      </c>
      <c r="B1593" t="s">
        <v>25</v>
      </c>
      <c r="C1593" t="s">
        <v>44</v>
      </c>
      <c r="D1593" t="e">
        <v>#NULL!</v>
      </c>
      <c r="E1593" t="e">
        <v>#NULL!</v>
      </c>
      <c r="F1593" t="e">
        <v>#NULL!</v>
      </c>
      <c r="G1593">
        <v>0</v>
      </c>
      <c r="H1593">
        <v>1</v>
      </c>
      <c r="I1593">
        <v>13</v>
      </c>
      <c r="J1593">
        <v>18</v>
      </c>
      <c r="K1593" t="e">
        <v>#NULL!</v>
      </c>
      <c r="L1593" t="e">
        <v>#NULL!</v>
      </c>
      <c r="M1593" t="e">
        <v>#NULL!</v>
      </c>
    </row>
    <row r="1594" spans="1:13" hidden="1" x14ac:dyDescent="0.2">
      <c r="A1594" t="s">
        <v>63</v>
      </c>
      <c r="B1594" t="s">
        <v>25</v>
      </c>
      <c r="C1594" t="s">
        <v>44</v>
      </c>
      <c r="D1594" t="e">
        <v>#NULL!</v>
      </c>
      <c r="E1594" t="e">
        <v>#NULL!</v>
      </c>
      <c r="F1594" t="e">
        <v>#NULL!</v>
      </c>
      <c r="G1594">
        <v>4</v>
      </c>
      <c r="H1594">
        <v>1</v>
      </c>
      <c r="I1594">
        <v>7</v>
      </c>
      <c r="J1594">
        <v>18</v>
      </c>
      <c r="K1594" t="e">
        <v>#NULL!</v>
      </c>
      <c r="L1594" t="e">
        <v>#NULL!</v>
      </c>
      <c r="M1594" t="e">
        <v>#NULL!</v>
      </c>
    </row>
    <row r="1595" spans="1:13" hidden="1" x14ac:dyDescent="0.2">
      <c r="A1595" t="s">
        <v>13</v>
      </c>
      <c r="B1595" t="s">
        <v>25</v>
      </c>
      <c r="C1595" t="s">
        <v>26</v>
      </c>
      <c r="D1595" t="e">
        <v>#NULL!</v>
      </c>
      <c r="E1595" t="e">
        <v>#NULL!</v>
      </c>
      <c r="F1595" t="e">
        <v>#NULL!</v>
      </c>
      <c r="G1595">
        <v>3</v>
      </c>
      <c r="H1595">
        <v>1</v>
      </c>
      <c r="I1595">
        <v>13</v>
      </c>
      <c r="J1595">
        <v>22</v>
      </c>
      <c r="K1595" t="e">
        <v>#NULL!</v>
      </c>
      <c r="L1595" t="e">
        <v>#NULL!</v>
      </c>
      <c r="M1595" t="e">
        <v>#NULL!</v>
      </c>
    </row>
    <row r="1596" spans="1:13" hidden="1" x14ac:dyDescent="0.2">
      <c r="A1596" t="s">
        <v>13</v>
      </c>
      <c r="B1596" t="s">
        <v>25</v>
      </c>
      <c r="C1596" t="s">
        <v>26</v>
      </c>
      <c r="D1596" t="e">
        <v>#NULL!</v>
      </c>
      <c r="E1596" t="e">
        <v>#NULL!</v>
      </c>
      <c r="F1596" t="e">
        <v>#NULL!</v>
      </c>
      <c r="G1596">
        <v>7</v>
      </c>
      <c r="H1596">
        <v>1</v>
      </c>
      <c r="I1596">
        <v>5</v>
      </c>
      <c r="J1596">
        <v>22</v>
      </c>
      <c r="K1596" t="e">
        <v>#NULL!</v>
      </c>
      <c r="L1596" t="e">
        <v>#NULL!</v>
      </c>
      <c r="M1596" t="e">
        <v>#NULL!</v>
      </c>
    </row>
    <row r="1597" spans="1:13" hidden="1" x14ac:dyDescent="0.2">
      <c r="A1597" t="s">
        <v>63</v>
      </c>
      <c r="B1597" t="s">
        <v>25</v>
      </c>
      <c r="C1597" t="s">
        <v>44</v>
      </c>
      <c r="D1597" t="e">
        <v>#NULL!</v>
      </c>
      <c r="E1597" t="e">
        <v>#NULL!</v>
      </c>
      <c r="F1597" t="e">
        <v>#NULL!</v>
      </c>
      <c r="G1597">
        <v>0</v>
      </c>
      <c r="H1597">
        <v>1</v>
      </c>
      <c r="I1597">
        <v>15</v>
      </c>
      <c r="J1597">
        <v>18</v>
      </c>
      <c r="K1597" t="e">
        <v>#NULL!</v>
      </c>
      <c r="L1597" t="e">
        <v>#NULL!</v>
      </c>
      <c r="M1597" t="e">
        <v>#NULL!</v>
      </c>
    </row>
    <row r="1598" spans="1:13" hidden="1" x14ac:dyDescent="0.2">
      <c r="A1598" t="s">
        <v>63</v>
      </c>
      <c r="B1598" t="s">
        <v>25</v>
      </c>
      <c r="C1598" t="s">
        <v>44</v>
      </c>
      <c r="D1598" t="e">
        <v>#NULL!</v>
      </c>
      <c r="E1598" t="e">
        <v>#NULL!</v>
      </c>
      <c r="F1598" t="e">
        <v>#NULL!</v>
      </c>
      <c r="G1598">
        <v>4</v>
      </c>
      <c r="H1598">
        <v>1</v>
      </c>
      <c r="I1598">
        <v>3</v>
      </c>
      <c r="J1598">
        <v>18</v>
      </c>
      <c r="K1598" t="e">
        <v>#NULL!</v>
      </c>
      <c r="L1598" t="e">
        <v>#NULL!</v>
      </c>
      <c r="M1598" t="e">
        <v>#NULL!</v>
      </c>
    </row>
    <row r="1599" spans="1:13" hidden="1" x14ac:dyDescent="0.2">
      <c r="A1599" t="s">
        <v>63</v>
      </c>
      <c r="B1599" t="s">
        <v>25</v>
      </c>
      <c r="C1599" t="s">
        <v>44</v>
      </c>
      <c r="D1599" t="e">
        <v>#NULL!</v>
      </c>
      <c r="E1599" t="e">
        <v>#NULL!</v>
      </c>
      <c r="F1599" t="e">
        <v>#NULL!</v>
      </c>
      <c r="G1599">
        <v>0</v>
      </c>
      <c r="H1599">
        <v>1</v>
      </c>
      <c r="I1599">
        <v>5</v>
      </c>
      <c r="J1599">
        <v>18</v>
      </c>
      <c r="K1599" t="e">
        <v>#NULL!</v>
      </c>
      <c r="L1599" t="e">
        <v>#NULL!</v>
      </c>
      <c r="M1599" t="e">
        <v>#NULL!</v>
      </c>
    </row>
    <row r="1600" spans="1:13" hidden="1" x14ac:dyDescent="0.2">
      <c r="A1600" t="s">
        <v>63</v>
      </c>
      <c r="B1600" t="s">
        <v>32</v>
      </c>
      <c r="C1600" t="s">
        <v>39</v>
      </c>
      <c r="D1600" t="s">
        <v>35</v>
      </c>
      <c r="E1600" t="s">
        <v>36</v>
      </c>
      <c r="F1600" t="s">
        <v>38</v>
      </c>
      <c r="G1600">
        <v>0</v>
      </c>
      <c r="H1600">
        <v>0</v>
      </c>
      <c r="I1600">
        <v>-3</v>
      </c>
      <c r="J1600">
        <v>4</v>
      </c>
      <c r="K1600">
        <v>12</v>
      </c>
      <c r="L1600">
        <v>13</v>
      </c>
      <c r="M1600">
        <v>14</v>
      </c>
    </row>
    <row r="1601" spans="1:13" hidden="1" x14ac:dyDescent="0.2">
      <c r="A1601" t="s">
        <v>18</v>
      </c>
      <c r="B1601" t="s">
        <v>66</v>
      </c>
      <c r="C1601" t="s">
        <v>72</v>
      </c>
      <c r="D1601" t="s">
        <v>38</v>
      </c>
      <c r="E1601" t="e">
        <v>#NULL!</v>
      </c>
      <c r="F1601" t="e">
        <v>#NULL!</v>
      </c>
      <c r="G1601">
        <v>0</v>
      </c>
      <c r="H1601">
        <v>0</v>
      </c>
      <c r="I1601">
        <v>-8</v>
      </c>
      <c r="J1601" t="e">
        <v>#NULL!</v>
      </c>
      <c r="K1601">
        <v>9</v>
      </c>
      <c r="L1601" t="e">
        <v>#NULL!</v>
      </c>
      <c r="M1601" t="e">
        <v>#NULL!</v>
      </c>
    </row>
    <row r="1602" spans="1:13" hidden="1" x14ac:dyDescent="0.2">
      <c r="A1602" t="s">
        <v>18</v>
      </c>
      <c r="B1602" t="s">
        <v>66</v>
      </c>
      <c r="C1602" t="s">
        <v>72</v>
      </c>
      <c r="D1602" t="s">
        <v>38</v>
      </c>
      <c r="E1602" t="e">
        <v>#NULL!</v>
      </c>
      <c r="F1602" t="e">
        <v>#NULL!</v>
      </c>
      <c r="G1602">
        <v>0</v>
      </c>
      <c r="H1602">
        <v>1</v>
      </c>
      <c r="I1602">
        <v>4</v>
      </c>
      <c r="J1602" t="e">
        <v>#NULL!</v>
      </c>
      <c r="K1602">
        <v>9</v>
      </c>
      <c r="L1602" t="e">
        <v>#NULL!</v>
      </c>
      <c r="M1602" t="e">
        <v>#NULL!</v>
      </c>
    </row>
    <row r="1603" spans="1:13" hidden="1" x14ac:dyDescent="0.2">
      <c r="A1603" t="s">
        <v>13</v>
      </c>
      <c r="B1603" t="s">
        <v>32</v>
      </c>
      <c r="C1603" t="s">
        <v>33</v>
      </c>
      <c r="D1603" t="s">
        <v>16</v>
      </c>
      <c r="E1603" t="s">
        <v>17</v>
      </c>
      <c r="F1603" t="s">
        <v>17</v>
      </c>
      <c r="G1603">
        <v>0</v>
      </c>
      <c r="H1603">
        <v>1</v>
      </c>
      <c r="I1603">
        <v>12</v>
      </c>
      <c r="J1603">
        <v>12</v>
      </c>
      <c r="K1603">
        <v>14</v>
      </c>
      <c r="L1603">
        <v>15</v>
      </c>
      <c r="M1603">
        <v>15</v>
      </c>
    </row>
    <row r="1604" spans="1:13" hidden="1" x14ac:dyDescent="0.2">
      <c r="A1604" t="s">
        <v>13</v>
      </c>
      <c r="B1604" t="s">
        <v>32</v>
      </c>
      <c r="C1604" t="s">
        <v>33</v>
      </c>
      <c r="D1604" t="s">
        <v>16</v>
      </c>
      <c r="E1604" t="s">
        <v>17</v>
      </c>
      <c r="F1604" t="s">
        <v>17</v>
      </c>
      <c r="G1604">
        <v>0</v>
      </c>
      <c r="H1604">
        <v>1</v>
      </c>
      <c r="I1604">
        <v>8</v>
      </c>
      <c r="J1604">
        <v>12</v>
      </c>
      <c r="K1604">
        <v>14</v>
      </c>
      <c r="L1604">
        <v>15</v>
      </c>
      <c r="M1604">
        <v>13</v>
      </c>
    </row>
    <row r="1605" spans="1:13" hidden="1" x14ac:dyDescent="0.2">
      <c r="A1605" t="s">
        <v>13</v>
      </c>
      <c r="B1605" t="s">
        <v>32</v>
      </c>
      <c r="C1605" t="s">
        <v>33</v>
      </c>
      <c r="D1605" t="s">
        <v>16</v>
      </c>
      <c r="E1605" t="s">
        <v>17</v>
      </c>
      <c r="F1605" t="s">
        <v>17</v>
      </c>
      <c r="G1605">
        <v>0</v>
      </c>
      <c r="H1605">
        <v>1</v>
      </c>
      <c r="I1605">
        <v>11</v>
      </c>
      <c r="J1605">
        <v>12</v>
      </c>
      <c r="K1605">
        <v>14</v>
      </c>
      <c r="L1605">
        <v>15</v>
      </c>
      <c r="M1605">
        <v>15</v>
      </c>
    </row>
    <row r="1606" spans="1:13" hidden="1" x14ac:dyDescent="0.2">
      <c r="A1606" t="s">
        <v>13</v>
      </c>
      <c r="B1606" t="s">
        <v>32</v>
      </c>
      <c r="C1606" t="s">
        <v>33</v>
      </c>
      <c r="D1606" t="s">
        <v>16</v>
      </c>
      <c r="E1606" t="s">
        <v>17</v>
      </c>
      <c r="F1606" t="s">
        <v>17</v>
      </c>
      <c r="G1606">
        <v>0</v>
      </c>
      <c r="H1606">
        <v>1</v>
      </c>
      <c r="I1606">
        <v>6</v>
      </c>
      <c r="J1606">
        <v>12</v>
      </c>
      <c r="K1606">
        <v>14</v>
      </c>
      <c r="L1606">
        <v>15</v>
      </c>
      <c r="M1606">
        <v>13</v>
      </c>
    </row>
    <row r="1607" spans="1:13" hidden="1" x14ac:dyDescent="0.2">
      <c r="A1607" t="s">
        <v>63</v>
      </c>
      <c r="B1607" t="s">
        <v>32</v>
      </c>
      <c r="C1607" t="s">
        <v>111</v>
      </c>
      <c r="D1607" t="s">
        <v>35</v>
      </c>
      <c r="E1607" t="s">
        <v>112</v>
      </c>
      <c r="F1607" t="s">
        <v>38</v>
      </c>
      <c r="G1607">
        <v>0</v>
      </c>
      <c r="H1607">
        <v>1</v>
      </c>
      <c r="I1607">
        <v>3</v>
      </c>
      <c r="J1607">
        <v>7</v>
      </c>
      <c r="K1607">
        <v>12</v>
      </c>
      <c r="L1607">
        <v>13</v>
      </c>
      <c r="M1607">
        <v>14</v>
      </c>
    </row>
    <row r="1608" spans="1:13" x14ac:dyDescent="0.2">
      <c r="A1608" t="s">
        <v>13</v>
      </c>
      <c r="B1608" t="s">
        <v>32</v>
      </c>
      <c r="C1608" t="s">
        <v>81</v>
      </c>
      <c r="D1608" t="s">
        <v>21</v>
      </c>
      <c r="E1608" t="s">
        <v>17</v>
      </c>
      <c r="F1608" t="s">
        <v>35</v>
      </c>
      <c r="G1608">
        <v>3</v>
      </c>
      <c r="H1608">
        <v>1</v>
      </c>
      <c r="I1608">
        <v>5</v>
      </c>
      <c r="J1608">
        <v>12</v>
      </c>
      <c r="K1608">
        <v>13</v>
      </c>
      <c r="L1608">
        <v>15</v>
      </c>
      <c r="M1608">
        <v>13</v>
      </c>
    </row>
    <row r="1609" spans="1:13" hidden="1" x14ac:dyDescent="0.2">
      <c r="A1609" t="s">
        <v>13</v>
      </c>
      <c r="B1609" t="s">
        <v>32</v>
      </c>
      <c r="C1609" t="s">
        <v>33</v>
      </c>
      <c r="D1609" t="s">
        <v>16</v>
      </c>
      <c r="E1609" t="s">
        <v>17</v>
      </c>
      <c r="F1609" t="s">
        <v>17</v>
      </c>
      <c r="G1609">
        <v>0</v>
      </c>
      <c r="H1609">
        <v>1</v>
      </c>
      <c r="I1609">
        <v>10</v>
      </c>
      <c r="J1609">
        <v>12</v>
      </c>
      <c r="K1609">
        <v>14</v>
      </c>
      <c r="L1609">
        <v>15</v>
      </c>
      <c r="M1609">
        <v>13</v>
      </c>
    </row>
    <row r="1610" spans="1:13" hidden="1" x14ac:dyDescent="0.2">
      <c r="A1610" t="s">
        <v>13</v>
      </c>
      <c r="B1610" t="s">
        <v>25</v>
      </c>
      <c r="C1610" t="s">
        <v>26</v>
      </c>
      <c r="D1610" t="e">
        <v>#NULL!</v>
      </c>
      <c r="E1610" t="e">
        <v>#NULL!</v>
      </c>
      <c r="F1610" t="e">
        <v>#NULL!</v>
      </c>
      <c r="G1610">
        <v>2</v>
      </c>
      <c r="H1610">
        <v>1</v>
      </c>
      <c r="I1610">
        <v>10</v>
      </c>
      <c r="J1610">
        <v>22</v>
      </c>
      <c r="K1610" t="e">
        <v>#NULL!</v>
      </c>
      <c r="L1610" t="e">
        <v>#NULL!</v>
      </c>
      <c r="M1610" t="e">
        <v>#NULL!</v>
      </c>
    </row>
    <row r="1611" spans="1:13" hidden="1" x14ac:dyDescent="0.2">
      <c r="A1611" t="s">
        <v>18</v>
      </c>
      <c r="B1611" t="s">
        <v>25</v>
      </c>
      <c r="C1611" t="s">
        <v>27</v>
      </c>
      <c r="D1611" t="e">
        <v>#NULL!</v>
      </c>
      <c r="E1611" t="e">
        <v>#NULL!</v>
      </c>
      <c r="F1611" t="e">
        <v>#NULL!</v>
      </c>
      <c r="G1611">
        <v>2</v>
      </c>
      <c r="H1611">
        <v>1</v>
      </c>
      <c r="I1611">
        <v>3</v>
      </c>
      <c r="J1611">
        <v>14</v>
      </c>
      <c r="K1611" t="e">
        <v>#NULL!</v>
      </c>
      <c r="L1611" t="e">
        <v>#NULL!</v>
      </c>
      <c r="M1611" t="e">
        <v>#NULL!</v>
      </c>
    </row>
    <row r="1612" spans="1:13" hidden="1" x14ac:dyDescent="0.2">
      <c r="A1612" t="s">
        <v>63</v>
      </c>
      <c r="B1612" t="s">
        <v>41</v>
      </c>
      <c r="C1612" t="s">
        <v>42</v>
      </c>
      <c r="D1612" t="s">
        <v>21</v>
      </c>
      <c r="E1612" t="s">
        <v>17</v>
      </c>
      <c r="F1612" t="s">
        <v>23</v>
      </c>
      <c r="G1612">
        <v>0</v>
      </c>
      <c r="H1612">
        <v>1</v>
      </c>
      <c r="I1612">
        <v>14</v>
      </c>
      <c r="J1612">
        <v>14</v>
      </c>
      <c r="K1612">
        <v>13</v>
      </c>
      <c r="L1612">
        <v>15</v>
      </c>
      <c r="M1612">
        <v>13</v>
      </c>
    </row>
    <row r="1613" spans="1:13" hidden="1" x14ac:dyDescent="0.2">
      <c r="A1613" t="s">
        <v>63</v>
      </c>
      <c r="B1613" t="s">
        <v>32</v>
      </c>
      <c r="C1613" t="s">
        <v>111</v>
      </c>
      <c r="D1613" t="s">
        <v>35</v>
      </c>
      <c r="E1613" t="s">
        <v>112</v>
      </c>
      <c r="F1613" t="s">
        <v>38</v>
      </c>
      <c r="G1613">
        <v>0</v>
      </c>
      <c r="H1613">
        <v>1</v>
      </c>
      <c r="I1613">
        <v>7</v>
      </c>
      <c r="J1613">
        <v>7</v>
      </c>
      <c r="K1613">
        <v>12</v>
      </c>
      <c r="L1613">
        <v>13</v>
      </c>
      <c r="M1613">
        <v>14</v>
      </c>
    </row>
    <row r="1614" spans="1:13" hidden="1" x14ac:dyDescent="0.2">
      <c r="A1614" t="s">
        <v>18</v>
      </c>
      <c r="B1614" t="s">
        <v>25</v>
      </c>
      <c r="C1614" t="s">
        <v>27</v>
      </c>
      <c r="D1614" t="e">
        <v>#NULL!</v>
      </c>
      <c r="E1614" t="e">
        <v>#NULL!</v>
      </c>
      <c r="F1614" t="e">
        <v>#NULL!</v>
      </c>
      <c r="G1614">
        <v>7</v>
      </c>
      <c r="H1614">
        <v>0</v>
      </c>
      <c r="I1614">
        <v>-10</v>
      </c>
      <c r="J1614">
        <v>14</v>
      </c>
      <c r="K1614" t="e">
        <v>#NULL!</v>
      </c>
      <c r="L1614" t="e">
        <v>#NULL!</v>
      </c>
      <c r="M1614" t="e">
        <v>#NULL!</v>
      </c>
    </row>
    <row r="1615" spans="1:13" hidden="1" x14ac:dyDescent="0.2">
      <c r="A1615" t="s">
        <v>18</v>
      </c>
      <c r="B1615" t="s">
        <v>25</v>
      </c>
      <c r="C1615" t="s">
        <v>48</v>
      </c>
      <c r="D1615" t="e">
        <v>#NULL!</v>
      </c>
      <c r="E1615" t="e">
        <v>#NULL!</v>
      </c>
      <c r="F1615" t="e">
        <v>#NULL!</v>
      </c>
      <c r="G1615">
        <v>-4</v>
      </c>
      <c r="H1615">
        <v>0</v>
      </c>
      <c r="I1615">
        <v>-7</v>
      </c>
      <c r="J1615">
        <v>8</v>
      </c>
      <c r="K1615" t="e">
        <v>#NULL!</v>
      </c>
      <c r="L1615" t="e">
        <v>#NULL!</v>
      </c>
      <c r="M1615" t="e">
        <v>#NULL!</v>
      </c>
    </row>
    <row r="1616" spans="1:13" hidden="1" x14ac:dyDescent="0.2">
      <c r="A1616" t="s">
        <v>63</v>
      </c>
      <c r="B1616" t="s">
        <v>41</v>
      </c>
      <c r="C1616" t="s">
        <v>42</v>
      </c>
      <c r="D1616" t="s">
        <v>21</v>
      </c>
      <c r="E1616" t="s">
        <v>17</v>
      </c>
      <c r="F1616" t="s">
        <v>23</v>
      </c>
      <c r="G1616">
        <v>0</v>
      </c>
      <c r="H1616">
        <v>1</v>
      </c>
      <c r="I1616">
        <v>10</v>
      </c>
      <c r="J1616">
        <v>14</v>
      </c>
      <c r="K1616">
        <v>13</v>
      </c>
      <c r="L1616">
        <v>15</v>
      </c>
      <c r="M1616">
        <v>13</v>
      </c>
    </row>
    <row r="1617" spans="1:13" hidden="1" x14ac:dyDescent="0.2">
      <c r="A1617" t="s">
        <v>13</v>
      </c>
      <c r="B1617" t="s">
        <v>25</v>
      </c>
      <c r="C1617" t="s">
        <v>26</v>
      </c>
      <c r="D1617" t="e">
        <v>#NULL!</v>
      </c>
      <c r="E1617" t="e">
        <v>#NULL!</v>
      </c>
      <c r="F1617" t="e">
        <v>#NULL!</v>
      </c>
      <c r="G1617">
        <v>5</v>
      </c>
      <c r="H1617">
        <v>1</v>
      </c>
      <c r="I1617">
        <v>6</v>
      </c>
      <c r="J1617">
        <v>22</v>
      </c>
      <c r="K1617" t="e">
        <v>#NULL!</v>
      </c>
      <c r="L1617" t="e">
        <v>#NULL!</v>
      </c>
      <c r="M1617" t="e">
        <v>#NULL!</v>
      </c>
    </row>
    <row r="1618" spans="1:13" hidden="1" x14ac:dyDescent="0.2">
      <c r="A1618" t="s">
        <v>13</v>
      </c>
      <c r="B1618" t="s">
        <v>32</v>
      </c>
      <c r="C1618" t="s">
        <v>60</v>
      </c>
      <c r="D1618" t="s">
        <v>21</v>
      </c>
      <c r="E1618" t="s">
        <v>17</v>
      </c>
      <c r="F1618" t="s">
        <v>35</v>
      </c>
      <c r="G1618">
        <v>3</v>
      </c>
      <c r="H1618">
        <v>1</v>
      </c>
      <c r="I1618">
        <v>2</v>
      </c>
      <c r="J1618">
        <v>6</v>
      </c>
      <c r="K1618">
        <v>13</v>
      </c>
      <c r="L1618">
        <v>15</v>
      </c>
      <c r="M1618">
        <v>13</v>
      </c>
    </row>
    <row r="1619" spans="1:13" hidden="1" x14ac:dyDescent="0.2">
      <c r="A1619" t="s">
        <v>63</v>
      </c>
      <c r="B1619" t="s">
        <v>41</v>
      </c>
      <c r="C1619" t="s">
        <v>42</v>
      </c>
      <c r="D1619" t="s">
        <v>21</v>
      </c>
      <c r="E1619" t="s">
        <v>17</v>
      </c>
      <c r="F1619" t="s">
        <v>23</v>
      </c>
      <c r="G1619">
        <v>0</v>
      </c>
      <c r="H1619">
        <v>1</v>
      </c>
      <c r="I1619">
        <v>5</v>
      </c>
      <c r="J1619">
        <v>14</v>
      </c>
      <c r="K1619">
        <v>13</v>
      </c>
      <c r="L1619">
        <v>15</v>
      </c>
      <c r="M1619">
        <v>13</v>
      </c>
    </row>
    <row r="1620" spans="1:13" hidden="1" x14ac:dyDescent="0.2">
      <c r="A1620" t="s">
        <v>13</v>
      </c>
      <c r="B1620" t="s">
        <v>25</v>
      </c>
      <c r="C1620" t="s">
        <v>26</v>
      </c>
      <c r="D1620" t="e">
        <v>#NULL!</v>
      </c>
      <c r="E1620" t="e">
        <v>#NULL!</v>
      </c>
      <c r="F1620" t="e">
        <v>#NULL!</v>
      </c>
      <c r="G1620">
        <v>9</v>
      </c>
      <c r="H1620">
        <v>0</v>
      </c>
      <c r="I1620">
        <v>-4</v>
      </c>
      <c r="J1620">
        <v>22</v>
      </c>
      <c r="K1620" t="e">
        <v>#NULL!</v>
      </c>
      <c r="L1620" t="e">
        <v>#NULL!</v>
      </c>
      <c r="M1620" t="e">
        <v>#NULL!</v>
      </c>
    </row>
    <row r="1621" spans="1:13" hidden="1" x14ac:dyDescent="0.2">
      <c r="A1621" t="s">
        <v>13</v>
      </c>
      <c r="B1621" t="s">
        <v>25</v>
      </c>
      <c r="C1621" t="s">
        <v>26</v>
      </c>
      <c r="D1621" t="e">
        <v>#NULL!</v>
      </c>
      <c r="E1621" t="e">
        <v>#NULL!</v>
      </c>
      <c r="F1621" t="e">
        <v>#NULL!</v>
      </c>
      <c r="G1621">
        <v>9</v>
      </c>
      <c r="H1621">
        <v>1</v>
      </c>
      <c r="I1621">
        <v>1</v>
      </c>
      <c r="J1621">
        <v>22</v>
      </c>
      <c r="K1621" t="e">
        <v>#NULL!</v>
      </c>
      <c r="L1621" t="e">
        <v>#NULL!</v>
      </c>
      <c r="M1621" t="e">
        <v>#NULL!</v>
      </c>
    </row>
    <row r="1622" spans="1:13" hidden="1" x14ac:dyDescent="0.2">
      <c r="A1622" t="s">
        <v>13</v>
      </c>
      <c r="B1622" t="s">
        <v>25</v>
      </c>
      <c r="C1622" t="s">
        <v>26</v>
      </c>
      <c r="D1622" t="e">
        <v>#NULL!</v>
      </c>
      <c r="E1622" t="e">
        <v>#NULL!</v>
      </c>
      <c r="F1622" t="e">
        <v>#NULL!</v>
      </c>
      <c r="G1622">
        <v>1</v>
      </c>
      <c r="H1622">
        <v>1</v>
      </c>
      <c r="I1622">
        <v>18</v>
      </c>
      <c r="J1622">
        <v>22</v>
      </c>
      <c r="K1622" t="e">
        <v>#NULL!</v>
      </c>
      <c r="L1622" t="e">
        <v>#NULL!</v>
      </c>
      <c r="M1622" t="e">
        <v>#NULL!</v>
      </c>
    </row>
    <row r="1623" spans="1:13" hidden="1" x14ac:dyDescent="0.2">
      <c r="A1623" t="s">
        <v>13</v>
      </c>
      <c r="B1623" t="s">
        <v>25</v>
      </c>
      <c r="C1623" t="s">
        <v>26</v>
      </c>
      <c r="D1623" t="e">
        <v>#NULL!</v>
      </c>
      <c r="E1623" t="e">
        <v>#NULL!</v>
      </c>
      <c r="F1623" t="e">
        <v>#NULL!</v>
      </c>
      <c r="G1623">
        <v>8</v>
      </c>
      <c r="H1623">
        <v>1</v>
      </c>
      <c r="I1623">
        <v>10</v>
      </c>
      <c r="J1623">
        <v>22</v>
      </c>
      <c r="K1623" t="e">
        <v>#NULL!</v>
      </c>
      <c r="L1623" t="e">
        <v>#NULL!</v>
      </c>
      <c r="M1623" t="e">
        <v>#NULL!</v>
      </c>
    </row>
    <row r="1624" spans="1:13" hidden="1" x14ac:dyDescent="0.2">
      <c r="A1624" t="s">
        <v>13</v>
      </c>
      <c r="B1624" t="s">
        <v>25</v>
      </c>
      <c r="C1624" t="s">
        <v>26</v>
      </c>
      <c r="D1624" t="e">
        <v>#NULL!</v>
      </c>
      <c r="E1624" t="e">
        <v>#NULL!</v>
      </c>
      <c r="F1624" t="e">
        <v>#NULL!</v>
      </c>
      <c r="G1624">
        <v>8</v>
      </c>
      <c r="H1624">
        <v>1</v>
      </c>
      <c r="I1624">
        <v>4</v>
      </c>
      <c r="J1624">
        <v>22</v>
      </c>
      <c r="K1624" t="e">
        <v>#NULL!</v>
      </c>
      <c r="L1624" t="e">
        <v>#NULL!</v>
      </c>
      <c r="M1624" t="e">
        <v>#NULL!</v>
      </c>
    </row>
    <row r="1625" spans="1:13" hidden="1" x14ac:dyDescent="0.2">
      <c r="A1625" t="s">
        <v>13</v>
      </c>
      <c r="B1625" t="s">
        <v>25</v>
      </c>
      <c r="C1625" t="s">
        <v>26</v>
      </c>
      <c r="D1625" t="e">
        <v>#NULL!</v>
      </c>
      <c r="E1625" t="e">
        <v>#NULL!</v>
      </c>
      <c r="F1625" t="e">
        <v>#NULL!</v>
      </c>
      <c r="G1625">
        <v>2</v>
      </c>
      <c r="H1625">
        <v>1</v>
      </c>
      <c r="I1625">
        <v>12</v>
      </c>
      <c r="J1625">
        <v>22</v>
      </c>
      <c r="K1625" t="e">
        <v>#NULL!</v>
      </c>
      <c r="L1625" t="e">
        <v>#NULL!</v>
      </c>
      <c r="M1625" t="e">
        <v>#NULL!</v>
      </c>
    </row>
    <row r="1626" spans="1:13" hidden="1" x14ac:dyDescent="0.2">
      <c r="A1626" t="s">
        <v>13</v>
      </c>
      <c r="B1626" t="s">
        <v>25</v>
      </c>
      <c r="C1626" t="s">
        <v>26</v>
      </c>
      <c r="D1626" t="e">
        <v>#NULL!</v>
      </c>
      <c r="E1626" t="e">
        <v>#NULL!</v>
      </c>
      <c r="F1626" t="e">
        <v>#NULL!</v>
      </c>
      <c r="G1626">
        <v>6</v>
      </c>
      <c r="H1626">
        <v>1</v>
      </c>
      <c r="I1626">
        <v>10</v>
      </c>
      <c r="J1626">
        <v>22</v>
      </c>
      <c r="K1626" t="e">
        <v>#NULL!</v>
      </c>
      <c r="L1626" t="e">
        <v>#NULL!</v>
      </c>
      <c r="M1626" t="e">
        <v>#NULL!</v>
      </c>
    </row>
    <row r="1627" spans="1:13" hidden="1" x14ac:dyDescent="0.2">
      <c r="A1627" t="s">
        <v>13</v>
      </c>
      <c r="B1627" t="s">
        <v>25</v>
      </c>
      <c r="C1627" t="s">
        <v>26</v>
      </c>
      <c r="D1627" t="e">
        <v>#NULL!</v>
      </c>
      <c r="E1627" t="e">
        <v>#NULL!</v>
      </c>
      <c r="F1627" t="e">
        <v>#NULL!</v>
      </c>
      <c r="G1627">
        <v>2</v>
      </c>
      <c r="H1627">
        <v>1</v>
      </c>
      <c r="I1627">
        <v>16</v>
      </c>
      <c r="J1627">
        <v>22</v>
      </c>
      <c r="K1627" t="e">
        <v>#NULL!</v>
      </c>
      <c r="L1627" t="e">
        <v>#NULL!</v>
      </c>
      <c r="M1627" t="e">
        <v>#NULL!</v>
      </c>
    </row>
    <row r="1628" spans="1:13" hidden="1" x14ac:dyDescent="0.2">
      <c r="A1628" t="s">
        <v>13</v>
      </c>
      <c r="B1628" t="s">
        <v>25</v>
      </c>
      <c r="C1628" t="s">
        <v>26</v>
      </c>
      <c r="D1628" t="e">
        <v>#NULL!</v>
      </c>
      <c r="E1628" t="e">
        <v>#NULL!</v>
      </c>
      <c r="F1628" t="e">
        <v>#NULL!</v>
      </c>
      <c r="G1628">
        <v>6</v>
      </c>
      <c r="H1628">
        <v>1</v>
      </c>
      <c r="I1628">
        <v>15</v>
      </c>
      <c r="J1628">
        <v>22</v>
      </c>
      <c r="K1628" t="e">
        <v>#NULL!</v>
      </c>
      <c r="L1628" t="e">
        <v>#NULL!</v>
      </c>
      <c r="M1628" t="e">
        <v>#NULL!</v>
      </c>
    </row>
    <row r="1629" spans="1:13" hidden="1" x14ac:dyDescent="0.2">
      <c r="A1629" t="s">
        <v>13</v>
      </c>
      <c r="B1629" t="s">
        <v>19</v>
      </c>
      <c r="C1629" t="s">
        <v>56</v>
      </c>
      <c r="D1629" t="s">
        <v>16</v>
      </c>
      <c r="E1629" t="s">
        <v>17</v>
      </c>
      <c r="F1629" t="s">
        <v>24</v>
      </c>
      <c r="G1629">
        <v>0</v>
      </c>
      <c r="H1629">
        <v>1</v>
      </c>
      <c r="I1629">
        <v>2</v>
      </c>
      <c r="J1629">
        <v>7</v>
      </c>
      <c r="K1629">
        <v>14</v>
      </c>
      <c r="L1629">
        <v>10</v>
      </c>
      <c r="M1629">
        <v>13</v>
      </c>
    </row>
    <row r="1630" spans="1:13" hidden="1" x14ac:dyDescent="0.2">
      <c r="A1630" t="s">
        <v>13</v>
      </c>
      <c r="B1630" t="s">
        <v>19</v>
      </c>
      <c r="C1630" t="s">
        <v>22</v>
      </c>
      <c r="D1630" t="s">
        <v>16</v>
      </c>
      <c r="E1630" t="s">
        <v>23</v>
      </c>
      <c r="F1630" t="s">
        <v>24</v>
      </c>
      <c r="G1630">
        <v>5</v>
      </c>
      <c r="H1630">
        <v>0</v>
      </c>
      <c r="I1630">
        <v>-13</v>
      </c>
      <c r="J1630">
        <v>5</v>
      </c>
      <c r="K1630">
        <v>14</v>
      </c>
      <c r="L1630">
        <v>10</v>
      </c>
      <c r="M1630">
        <v>13</v>
      </c>
    </row>
    <row r="1631" spans="1:13" hidden="1" x14ac:dyDescent="0.2">
      <c r="A1631" t="s">
        <v>13</v>
      </c>
      <c r="B1631" t="s">
        <v>19</v>
      </c>
      <c r="C1631" t="s">
        <v>22</v>
      </c>
      <c r="D1631" t="s">
        <v>16</v>
      </c>
      <c r="E1631" t="s">
        <v>23</v>
      </c>
      <c r="F1631" t="s">
        <v>24</v>
      </c>
      <c r="G1631">
        <v>9</v>
      </c>
      <c r="H1631">
        <v>0</v>
      </c>
      <c r="I1631">
        <v>-23</v>
      </c>
      <c r="J1631">
        <v>5</v>
      </c>
      <c r="K1631">
        <v>14</v>
      </c>
      <c r="L1631">
        <v>10</v>
      </c>
      <c r="M1631">
        <v>13</v>
      </c>
    </row>
    <row r="1632" spans="1:13" hidden="1" x14ac:dyDescent="0.2">
      <c r="A1632" t="s">
        <v>63</v>
      </c>
      <c r="B1632" t="s">
        <v>41</v>
      </c>
      <c r="C1632" t="s">
        <v>64</v>
      </c>
      <c r="D1632" t="s">
        <v>16</v>
      </c>
      <c r="E1632" t="s">
        <v>17</v>
      </c>
      <c r="F1632" t="s">
        <v>23</v>
      </c>
      <c r="G1632">
        <v>0</v>
      </c>
      <c r="H1632">
        <v>1</v>
      </c>
      <c r="I1632">
        <v>5</v>
      </c>
      <c r="J1632">
        <v>6</v>
      </c>
      <c r="K1632">
        <v>14</v>
      </c>
      <c r="L1632">
        <v>15</v>
      </c>
      <c r="M1632">
        <v>13</v>
      </c>
    </row>
    <row r="1633" spans="1:13" hidden="1" x14ac:dyDescent="0.2">
      <c r="A1633" t="s">
        <v>13</v>
      </c>
      <c r="B1633" t="s">
        <v>19</v>
      </c>
      <c r="C1633" t="s">
        <v>115</v>
      </c>
      <c r="D1633" t="s">
        <v>17</v>
      </c>
      <c r="E1633" t="s">
        <v>24</v>
      </c>
      <c r="F1633" t="s">
        <v>36</v>
      </c>
      <c r="G1633">
        <v>0</v>
      </c>
      <c r="H1633">
        <v>0</v>
      </c>
      <c r="I1633">
        <v>-3</v>
      </c>
      <c r="J1633">
        <v>1</v>
      </c>
      <c r="K1633">
        <v>15</v>
      </c>
      <c r="L1633">
        <v>13</v>
      </c>
      <c r="M1633">
        <v>12</v>
      </c>
    </row>
    <row r="1634" spans="1:13" hidden="1" x14ac:dyDescent="0.2">
      <c r="A1634" t="s">
        <v>13</v>
      </c>
      <c r="B1634" t="s">
        <v>28</v>
      </c>
      <c r="C1634" t="s">
        <v>68</v>
      </c>
      <c r="D1634" t="s">
        <v>16</v>
      </c>
      <c r="E1634" t="s">
        <v>17</v>
      </c>
      <c r="F1634" t="s">
        <v>17</v>
      </c>
      <c r="G1634">
        <v>0</v>
      </c>
      <c r="H1634">
        <v>1</v>
      </c>
      <c r="I1634">
        <v>5</v>
      </c>
      <c r="J1634">
        <v>8</v>
      </c>
      <c r="K1634">
        <v>14</v>
      </c>
      <c r="L1634">
        <v>15</v>
      </c>
      <c r="M1634">
        <v>15</v>
      </c>
    </row>
    <row r="1635" spans="1:13" hidden="1" x14ac:dyDescent="0.2">
      <c r="A1635" t="s">
        <v>13</v>
      </c>
      <c r="B1635" t="s">
        <v>14</v>
      </c>
      <c r="C1635" t="s">
        <v>50</v>
      </c>
      <c r="D1635" t="s">
        <v>16</v>
      </c>
      <c r="E1635" t="s">
        <v>17</v>
      </c>
      <c r="F1635" t="s">
        <v>17</v>
      </c>
      <c r="G1635">
        <v>0</v>
      </c>
      <c r="H1635">
        <v>1</v>
      </c>
      <c r="I1635">
        <v>7</v>
      </c>
      <c r="J1635">
        <v>7</v>
      </c>
      <c r="K1635">
        <v>14</v>
      </c>
      <c r="L1635">
        <v>15</v>
      </c>
      <c r="M1635">
        <v>15</v>
      </c>
    </row>
    <row r="1636" spans="1:13" hidden="1" x14ac:dyDescent="0.2">
      <c r="A1636" t="s">
        <v>13</v>
      </c>
      <c r="B1636" t="s">
        <v>32</v>
      </c>
      <c r="C1636" t="s">
        <v>109</v>
      </c>
      <c r="D1636" t="s">
        <v>17</v>
      </c>
      <c r="E1636" t="s">
        <v>36</v>
      </c>
      <c r="F1636" t="s">
        <v>38</v>
      </c>
      <c r="G1636">
        <v>0</v>
      </c>
      <c r="H1636">
        <v>1</v>
      </c>
      <c r="I1636">
        <v>2</v>
      </c>
      <c r="J1636">
        <v>2</v>
      </c>
      <c r="K1636">
        <v>15</v>
      </c>
      <c r="L1636">
        <v>12</v>
      </c>
      <c r="M1636">
        <v>12</v>
      </c>
    </row>
    <row r="1637" spans="1:13" hidden="1" x14ac:dyDescent="0.2">
      <c r="A1637" t="s">
        <v>13</v>
      </c>
      <c r="B1637" t="s">
        <v>32</v>
      </c>
      <c r="C1637" t="s">
        <v>109</v>
      </c>
      <c r="D1637" t="s">
        <v>17</v>
      </c>
      <c r="E1637" t="s">
        <v>36</v>
      </c>
      <c r="F1637" t="s">
        <v>38</v>
      </c>
      <c r="G1637">
        <v>0</v>
      </c>
      <c r="H1637">
        <v>1</v>
      </c>
      <c r="I1637">
        <v>0</v>
      </c>
      <c r="J1637">
        <v>2</v>
      </c>
      <c r="K1637">
        <v>15</v>
      </c>
      <c r="L1637">
        <v>12</v>
      </c>
      <c r="M1637">
        <v>12</v>
      </c>
    </row>
    <row r="1638" spans="1:13" hidden="1" x14ac:dyDescent="0.2">
      <c r="A1638" t="s">
        <v>40</v>
      </c>
      <c r="B1638" t="s">
        <v>32</v>
      </c>
      <c r="C1638" t="s">
        <v>109</v>
      </c>
      <c r="D1638" t="s">
        <v>17</v>
      </c>
      <c r="E1638" t="s">
        <v>36</v>
      </c>
      <c r="F1638" t="s">
        <v>38</v>
      </c>
      <c r="G1638">
        <v>0</v>
      </c>
      <c r="H1638">
        <v>1</v>
      </c>
      <c r="I1638">
        <v>4</v>
      </c>
      <c r="J1638">
        <v>5</v>
      </c>
      <c r="K1638">
        <v>13</v>
      </c>
      <c r="L1638">
        <v>15</v>
      </c>
      <c r="M1638">
        <v>15</v>
      </c>
    </row>
    <row r="1639" spans="1:13" hidden="1" x14ac:dyDescent="0.2">
      <c r="A1639" t="s">
        <v>40</v>
      </c>
      <c r="B1639" t="s">
        <v>28</v>
      </c>
      <c r="C1639" t="s">
        <v>86</v>
      </c>
      <c r="D1639" t="s">
        <v>16</v>
      </c>
      <c r="E1639" t="s">
        <v>16</v>
      </c>
      <c r="F1639" t="s">
        <v>17</v>
      </c>
      <c r="G1639">
        <v>0</v>
      </c>
      <c r="H1639">
        <v>1</v>
      </c>
      <c r="I1639">
        <v>9</v>
      </c>
      <c r="J1639">
        <v>12</v>
      </c>
      <c r="K1639">
        <v>13</v>
      </c>
      <c r="L1639">
        <v>13</v>
      </c>
      <c r="M1639">
        <v>13</v>
      </c>
    </row>
    <row r="1640" spans="1:13" hidden="1" x14ac:dyDescent="0.2">
      <c r="A1640" t="s">
        <v>63</v>
      </c>
      <c r="B1640" t="s">
        <v>28</v>
      </c>
      <c r="C1640" t="s">
        <v>68</v>
      </c>
      <c r="D1640" t="s">
        <v>16</v>
      </c>
      <c r="E1640" t="s">
        <v>17</v>
      </c>
      <c r="F1640" t="s">
        <v>17</v>
      </c>
      <c r="G1640">
        <v>-4</v>
      </c>
      <c r="H1640">
        <v>1</v>
      </c>
      <c r="I1640">
        <v>8</v>
      </c>
      <c r="J1640">
        <v>8</v>
      </c>
      <c r="K1640">
        <v>14</v>
      </c>
      <c r="L1640">
        <v>15</v>
      </c>
      <c r="M1640">
        <v>15</v>
      </c>
    </row>
    <row r="1641" spans="1:13" hidden="1" x14ac:dyDescent="0.2">
      <c r="A1641" t="s">
        <v>63</v>
      </c>
      <c r="B1641" t="s">
        <v>28</v>
      </c>
      <c r="C1641" t="s">
        <v>68</v>
      </c>
      <c r="D1641" t="s">
        <v>16</v>
      </c>
      <c r="E1641" t="s">
        <v>17</v>
      </c>
      <c r="F1641" t="s">
        <v>17</v>
      </c>
      <c r="G1641">
        <v>0</v>
      </c>
      <c r="H1641">
        <v>1</v>
      </c>
      <c r="I1641">
        <v>5</v>
      </c>
      <c r="J1641">
        <v>8</v>
      </c>
      <c r="K1641">
        <v>14</v>
      </c>
      <c r="L1641">
        <v>15</v>
      </c>
      <c r="M1641">
        <v>15</v>
      </c>
    </row>
    <row r="1642" spans="1:13" hidden="1" x14ac:dyDescent="0.2">
      <c r="A1642" t="s">
        <v>63</v>
      </c>
      <c r="B1642" t="s">
        <v>41</v>
      </c>
      <c r="C1642" t="s">
        <v>42</v>
      </c>
      <c r="D1642" t="s">
        <v>21</v>
      </c>
      <c r="E1642" t="s">
        <v>17</v>
      </c>
      <c r="F1642" t="s">
        <v>23</v>
      </c>
      <c r="G1642">
        <v>5</v>
      </c>
      <c r="H1642">
        <v>1</v>
      </c>
      <c r="I1642">
        <v>7</v>
      </c>
      <c r="J1642">
        <v>16</v>
      </c>
      <c r="K1642">
        <v>13</v>
      </c>
      <c r="L1642">
        <v>15</v>
      </c>
      <c r="M1642">
        <v>13</v>
      </c>
    </row>
    <row r="1643" spans="1:13" hidden="1" x14ac:dyDescent="0.2">
      <c r="A1643" t="s">
        <v>63</v>
      </c>
      <c r="B1643" t="s">
        <v>41</v>
      </c>
      <c r="C1643" t="s">
        <v>64</v>
      </c>
      <c r="D1643" t="s">
        <v>16</v>
      </c>
      <c r="E1643" t="s">
        <v>17</v>
      </c>
      <c r="F1643" t="s">
        <v>23</v>
      </c>
      <c r="G1643">
        <v>0</v>
      </c>
      <c r="H1643">
        <v>0</v>
      </c>
      <c r="I1643">
        <v>-4</v>
      </c>
      <c r="J1643">
        <v>6</v>
      </c>
      <c r="K1643">
        <v>14</v>
      </c>
      <c r="L1643">
        <v>15</v>
      </c>
      <c r="M1643">
        <v>13</v>
      </c>
    </row>
    <row r="1644" spans="1:13" hidden="1" x14ac:dyDescent="0.2">
      <c r="A1644" t="s">
        <v>63</v>
      </c>
      <c r="B1644" t="s">
        <v>41</v>
      </c>
      <c r="C1644" t="s">
        <v>64</v>
      </c>
      <c r="D1644" t="s">
        <v>16</v>
      </c>
      <c r="E1644" t="s">
        <v>17</v>
      </c>
      <c r="F1644" t="s">
        <v>23</v>
      </c>
      <c r="G1644">
        <v>0</v>
      </c>
      <c r="H1644">
        <v>1</v>
      </c>
      <c r="I1644">
        <v>6</v>
      </c>
      <c r="J1644">
        <v>6</v>
      </c>
      <c r="K1644">
        <v>14</v>
      </c>
      <c r="L1644">
        <v>15</v>
      </c>
      <c r="M1644">
        <v>13</v>
      </c>
    </row>
    <row r="1645" spans="1:13" hidden="1" x14ac:dyDescent="0.2">
      <c r="A1645" t="s">
        <v>63</v>
      </c>
      <c r="B1645" t="s">
        <v>41</v>
      </c>
      <c r="C1645" t="s">
        <v>62</v>
      </c>
      <c r="D1645" t="s">
        <v>16</v>
      </c>
      <c r="E1645" t="s">
        <v>17</v>
      </c>
      <c r="F1645" t="s">
        <v>23</v>
      </c>
      <c r="G1645">
        <v>0</v>
      </c>
      <c r="H1645">
        <v>1</v>
      </c>
      <c r="I1645">
        <v>4</v>
      </c>
      <c r="J1645">
        <v>8</v>
      </c>
      <c r="K1645">
        <v>14</v>
      </c>
      <c r="L1645">
        <v>15</v>
      </c>
      <c r="M1645">
        <v>13</v>
      </c>
    </row>
    <row r="1646" spans="1:13" hidden="1" x14ac:dyDescent="0.2">
      <c r="A1646" t="s">
        <v>63</v>
      </c>
      <c r="B1646" t="s">
        <v>19</v>
      </c>
      <c r="C1646" t="s">
        <v>107</v>
      </c>
      <c r="D1646" t="s">
        <v>108</v>
      </c>
      <c r="E1646" t="s">
        <v>36</v>
      </c>
      <c r="F1646" t="s">
        <v>38</v>
      </c>
      <c r="G1646">
        <v>0</v>
      </c>
      <c r="H1646">
        <v>1</v>
      </c>
      <c r="I1646">
        <v>12</v>
      </c>
      <c r="J1646">
        <v>16</v>
      </c>
      <c r="K1646">
        <v>13</v>
      </c>
      <c r="L1646">
        <v>13</v>
      </c>
      <c r="M1646">
        <v>14</v>
      </c>
    </row>
    <row r="1647" spans="1:13" hidden="1" x14ac:dyDescent="0.2">
      <c r="A1647" t="s">
        <v>63</v>
      </c>
      <c r="B1647" t="s">
        <v>41</v>
      </c>
      <c r="C1647" t="s">
        <v>42</v>
      </c>
      <c r="D1647" t="s">
        <v>21</v>
      </c>
      <c r="E1647" t="s">
        <v>17</v>
      </c>
      <c r="F1647" t="s">
        <v>23</v>
      </c>
      <c r="G1647">
        <v>0</v>
      </c>
      <c r="H1647">
        <v>1</v>
      </c>
      <c r="I1647">
        <v>9</v>
      </c>
      <c r="J1647">
        <v>14</v>
      </c>
      <c r="K1647">
        <v>13</v>
      </c>
      <c r="L1647">
        <v>15</v>
      </c>
      <c r="M1647">
        <v>13</v>
      </c>
    </row>
    <row r="1648" spans="1:13" hidden="1" x14ac:dyDescent="0.2">
      <c r="A1648" t="s">
        <v>63</v>
      </c>
      <c r="B1648" t="s">
        <v>19</v>
      </c>
      <c r="C1648" t="s">
        <v>107</v>
      </c>
      <c r="D1648" t="s">
        <v>108</v>
      </c>
      <c r="E1648" t="s">
        <v>36</v>
      </c>
      <c r="F1648" t="s">
        <v>38</v>
      </c>
      <c r="G1648">
        <v>10</v>
      </c>
      <c r="H1648">
        <v>1</v>
      </c>
      <c r="I1648">
        <v>8</v>
      </c>
      <c r="J1648">
        <v>18</v>
      </c>
      <c r="K1648">
        <v>13</v>
      </c>
      <c r="L1648">
        <v>13</v>
      </c>
      <c r="M1648">
        <v>14</v>
      </c>
    </row>
    <row r="1649" spans="1:13" hidden="1" x14ac:dyDescent="0.2">
      <c r="A1649" t="s">
        <v>63</v>
      </c>
      <c r="B1649" t="s">
        <v>19</v>
      </c>
      <c r="C1649" t="s">
        <v>107</v>
      </c>
      <c r="D1649" t="s">
        <v>108</v>
      </c>
      <c r="E1649" t="s">
        <v>36</v>
      </c>
      <c r="F1649" t="s">
        <v>38</v>
      </c>
      <c r="G1649">
        <v>10</v>
      </c>
      <c r="H1649">
        <v>1</v>
      </c>
      <c r="I1649">
        <v>5</v>
      </c>
      <c r="J1649">
        <v>18</v>
      </c>
      <c r="K1649">
        <v>13</v>
      </c>
      <c r="L1649">
        <v>13</v>
      </c>
      <c r="M1649">
        <v>14</v>
      </c>
    </row>
    <row r="1650" spans="1:13" hidden="1" x14ac:dyDescent="0.2">
      <c r="A1650" t="s">
        <v>63</v>
      </c>
      <c r="B1650" t="s">
        <v>19</v>
      </c>
      <c r="C1650" t="s">
        <v>107</v>
      </c>
      <c r="D1650" t="s">
        <v>108</v>
      </c>
      <c r="E1650" t="s">
        <v>36</v>
      </c>
      <c r="F1650" t="s">
        <v>38</v>
      </c>
      <c r="G1650">
        <v>10</v>
      </c>
      <c r="H1650">
        <v>1</v>
      </c>
      <c r="I1650">
        <v>8</v>
      </c>
      <c r="J1650">
        <v>18</v>
      </c>
      <c r="K1650">
        <v>13</v>
      </c>
      <c r="L1650">
        <v>13</v>
      </c>
      <c r="M1650">
        <v>14</v>
      </c>
    </row>
    <row r="1651" spans="1:13" hidden="1" x14ac:dyDescent="0.2">
      <c r="A1651" t="s">
        <v>63</v>
      </c>
      <c r="B1651" t="s">
        <v>19</v>
      </c>
      <c r="C1651" t="s">
        <v>107</v>
      </c>
      <c r="D1651" t="s">
        <v>108</v>
      </c>
      <c r="E1651" t="s">
        <v>36</v>
      </c>
      <c r="F1651" t="s">
        <v>38</v>
      </c>
      <c r="G1651">
        <v>10</v>
      </c>
      <c r="H1651">
        <v>1</v>
      </c>
      <c r="I1651">
        <v>8</v>
      </c>
      <c r="J1651">
        <v>18</v>
      </c>
      <c r="K1651">
        <v>13</v>
      </c>
      <c r="L1651">
        <v>13</v>
      </c>
      <c r="M1651">
        <v>14</v>
      </c>
    </row>
    <row r="1652" spans="1:13" hidden="1" x14ac:dyDescent="0.2">
      <c r="A1652" t="s">
        <v>63</v>
      </c>
      <c r="B1652" t="s">
        <v>41</v>
      </c>
      <c r="C1652" t="s">
        <v>42</v>
      </c>
      <c r="D1652" t="s">
        <v>21</v>
      </c>
      <c r="E1652" t="s">
        <v>17</v>
      </c>
      <c r="F1652" t="s">
        <v>23</v>
      </c>
      <c r="G1652">
        <v>5</v>
      </c>
      <c r="H1652">
        <v>1</v>
      </c>
      <c r="I1652">
        <v>7</v>
      </c>
      <c r="J1652">
        <v>16</v>
      </c>
      <c r="K1652">
        <v>13</v>
      </c>
      <c r="L1652">
        <v>15</v>
      </c>
      <c r="M1652">
        <v>13</v>
      </c>
    </row>
    <row r="1653" spans="1:13" hidden="1" x14ac:dyDescent="0.2">
      <c r="A1653" t="s">
        <v>13</v>
      </c>
      <c r="B1653" t="s">
        <v>32</v>
      </c>
      <c r="C1653" t="s">
        <v>33</v>
      </c>
      <c r="D1653" t="s">
        <v>16</v>
      </c>
      <c r="E1653" t="s">
        <v>17</v>
      </c>
      <c r="F1653" t="s">
        <v>17</v>
      </c>
      <c r="G1653">
        <v>0</v>
      </c>
      <c r="H1653">
        <v>1</v>
      </c>
      <c r="I1653">
        <v>12</v>
      </c>
      <c r="J1653">
        <v>12</v>
      </c>
      <c r="K1653">
        <v>14</v>
      </c>
      <c r="L1653">
        <v>15</v>
      </c>
      <c r="M1653">
        <v>13</v>
      </c>
    </row>
    <row r="1654" spans="1:13" hidden="1" x14ac:dyDescent="0.2">
      <c r="A1654" t="s">
        <v>63</v>
      </c>
      <c r="B1654" t="s">
        <v>19</v>
      </c>
      <c r="C1654" t="s">
        <v>107</v>
      </c>
      <c r="D1654" t="s">
        <v>108</v>
      </c>
      <c r="E1654" t="s">
        <v>36</v>
      </c>
      <c r="F1654" t="s">
        <v>38</v>
      </c>
      <c r="G1654">
        <v>18</v>
      </c>
      <c r="H1654">
        <v>0</v>
      </c>
      <c r="I1654">
        <v>-11</v>
      </c>
      <c r="J1654">
        <v>18</v>
      </c>
      <c r="K1654">
        <v>13</v>
      </c>
      <c r="L1654">
        <v>13</v>
      </c>
      <c r="M1654">
        <v>14</v>
      </c>
    </row>
    <row r="1655" spans="1:13" hidden="1" x14ac:dyDescent="0.2">
      <c r="A1655" t="s">
        <v>63</v>
      </c>
      <c r="B1655" t="s">
        <v>19</v>
      </c>
      <c r="C1655" t="s">
        <v>107</v>
      </c>
      <c r="D1655" t="s">
        <v>108</v>
      </c>
      <c r="E1655" t="s">
        <v>36</v>
      </c>
      <c r="F1655" t="s">
        <v>38</v>
      </c>
      <c r="G1655">
        <v>15</v>
      </c>
      <c r="H1655">
        <v>0</v>
      </c>
      <c r="I1655">
        <v>-8</v>
      </c>
      <c r="J1655">
        <v>18</v>
      </c>
      <c r="K1655">
        <v>13</v>
      </c>
      <c r="L1655">
        <v>13</v>
      </c>
      <c r="M1655">
        <v>14</v>
      </c>
    </row>
    <row r="1656" spans="1:13" hidden="1" x14ac:dyDescent="0.2">
      <c r="A1656" t="s">
        <v>13</v>
      </c>
      <c r="B1656" t="s">
        <v>66</v>
      </c>
      <c r="C1656" t="s">
        <v>84</v>
      </c>
      <c r="D1656" t="s">
        <v>24</v>
      </c>
      <c r="E1656" t="e">
        <v>#NULL!</v>
      </c>
      <c r="F1656" t="e">
        <v>#NULL!</v>
      </c>
      <c r="G1656">
        <v>0</v>
      </c>
      <c r="H1656">
        <v>1</v>
      </c>
      <c r="I1656">
        <v>5</v>
      </c>
      <c r="J1656" t="e">
        <v>#NULL!</v>
      </c>
      <c r="K1656">
        <v>13</v>
      </c>
      <c r="L1656" t="e">
        <v>#NULL!</v>
      </c>
      <c r="M1656" t="e">
        <v>#NULL!</v>
      </c>
    </row>
    <row r="1657" spans="1:13" x14ac:dyDescent="0.2">
      <c r="A1657" t="s">
        <v>13</v>
      </c>
      <c r="B1657" t="s">
        <v>32</v>
      </c>
      <c r="C1657" t="s">
        <v>81</v>
      </c>
      <c r="D1657" t="s">
        <v>21</v>
      </c>
      <c r="E1657" t="s">
        <v>17</v>
      </c>
      <c r="F1657" t="s">
        <v>35</v>
      </c>
      <c r="G1657">
        <v>0</v>
      </c>
      <c r="H1657">
        <v>1</v>
      </c>
      <c r="I1657">
        <v>7</v>
      </c>
      <c r="J1657">
        <v>12</v>
      </c>
      <c r="K1657">
        <v>13</v>
      </c>
      <c r="L1657">
        <v>15</v>
      </c>
      <c r="M1657">
        <v>13</v>
      </c>
    </row>
    <row r="1658" spans="1:13" hidden="1" x14ac:dyDescent="0.2">
      <c r="A1658" t="s">
        <v>13</v>
      </c>
      <c r="B1658" t="s">
        <v>41</v>
      </c>
      <c r="C1658" t="s">
        <v>79</v>
      </c>
      <c r="D1658" t="s">
        <v>16</v>
      </c>
      <c r="E1658" t="s">
        <v>17</v>
      </c>
      <c r="F1658" t="s">
        <v>23</v>
      </c>
      <c r="G1658">
        <v>0</v>
      </c>
      <c r="H1658">
        <v>1</v>
      </c>
      <c r="I1658">
        <v>2</v>
      </c>
      <c r="J1658">
        <v>2</v>
      </c>
      <c r="K1658">
        <v>14</v>
      </c>
      <c r="L1658">
        <v>15</v>
      </c>
      <c r="M1658">
        <v>10</v>
      </c>
    </row>
    <row r="1659" spans="1:13" hidden="1" x14ac:dyDescent="0.2">
      <c r="A1659" t="s">
        <v>63</v>
      </c>
      <c r="B1659" t="s">
        <v>19</v>
      </c>
      <c r="C1659" t="s">
        <v>107</v>
      </c>
      <c r="D1659" t="s">
        <v>108</v>
      </c>
      <c r="E1659" t="s">
        <v>36</v>
      </c>
      <c r="F1659" t="s">
        <v>38</v>
      </c>
      <c r="G1659">
        <v>15</v>
      </c>
      <c r="H1659">
        <v>1</v>
      </c>
      <c r="I1659">
        <v>3</v>
      </c>
      <c r="J1659">
        <v>18</v>
      </c>
      <c r="K1659">
        <v>13</v>
      </c>
      <c r="L1659">
        <v>13</v>
      </c>
      <c r="M1659">
        <v>14</v>
      </c>
    </row>
    <row r="1660" spans="1:13" hidden="1" x14ac:dyDescent="0.2">
      <c r="A1660" t="s">
        <v>13</v>
      </c>
      <c r="B1660" t="s">
        <v>66</v>
      </c>
      <c r="C1660" t="s">
        <v>84</v>
      </c>
      <c r="D1660" t="s">
        <v>24</v>
      </c>
      <c r="E1660" t="e">
        <v>#NULL!</v>
      </c>
      <c r="F1660" t="e">
        <v>#NULL!</v>
      </c>
      <c r="G1660">
        <v>0</v>
      </c>
      <c r="H1660">
        <v>1</v>
      </c>
      <c r="I1660">
        <v>13</v>
      </c>
      <c r="J1660" t="e">
        <v>#NULL!</v>
      </c>
      <c r="K1660">
        <v>13</v>
      </c>
      <c r="L1660" t="e">
        <v>#NULL!</v>
      </c>
      <c r="M1660" t="e">
        <v>#NULL!</v>
      </c>
    </row>
    <row r="1661" spans="1:13" hidden="1" x14ac:dyDescent="0.2">
      <c r="A1661" t="s">
        <v>13</v>
      </c>
      <c r="B1661" t="s">
        <v>66</v>
      </c>
      <c r="C1661" t="s">
        <v>84</v>
      </c>
      <c r="D1661" t="s">
        <v>24</v>
      </c>
      <c r="E1661" t="e">
        <v>#NULL!</v>
      </c>
      <c r="F1661" t="e">
        <v>#NULL!</v>
      </c>
      <c r="G1661">
        <v>0</v>
      </c>
      <c r="H1661">
        <v>1</v>
      </c>
      <c r="I1661">
        <v>4</v>
      </c>
      <c r="J1661" t="e">
        <v>#NULL!</v>
      </c>
      <c r="K1661">
        <v>13</v>
      </c>
      <c r="L1661" t="e">
        <v>#NULL!</v>
      </c>
      <c r="M1661" t="e">
        <v>#NULL!</v>
      </c>
    </row>
    <row r="1662" spans="1:13" hidden="1" x14ac:dyDescent="0.2">
      <c r="A1662" t="s">
        <v>13</v>
      </c>
      <c r="B1662" t="s">
        <v>32</v>
      </c>
      <c r="C1662" t="s">
        <v>33</v>
      </c>
      <c r="D1662" t="s">
        <v>16</v>
      </c>
      <c r="E1662" t="s">
        <v>17</v>
      </c>
      <c r="F1662" t="s">
        <v>17</v>
      </c>
      <c r="G1662">
        <v>7</v>
      </c>
      <c r="H1662">
        <v>1</v>
      </c>
      <c r="I1662">
        <v>5</v>
      </c>
      <c r="J1662">
        <v>12</v>
      </c>
      <c r="K1662">
        <v>14</v>
      </c>
      <c r="L1662">
        <v>15</v>
      </c>
      <c r="M1662">
        <v>13</v>
      </c>
    </row>
    <row r="1663" spans="1:13" hidden="1" x14ac:dyDescent="0.2">
      <c r="A1663" t="s">
        <v>63</v>
      </c>
      <c r="B1663" t="s">
        <v>41</v>
      </c>
      <c r="C1663" t="s">
        <v>42</v>
      </c>
      <c r="D1663" t="s">
        <v>21</v>
      </c>
      <c r="E1663" t="s">
        <v>17</v>
      </c>
      <c r="F1663" t="s">
        <v>23</v>
      </c>
      <c r="G1663">
        <v>6</v>
      </c>
      <c r="H1663">
        <v>1</v>
      </c>
      <c r="I1663">
        <v>10</v>
      </c>
      <c r="J1663">
        <v>16</v>
      </c>
      <c r="K1663">
        <v>13</v>
      </c>
      <c r="L1663">
        <v>15</v>
      </c>
      <c r="M1663">
        <v>13</v>
      </c>
    </row>
    <row r="1664" spans="1:13" hidden="1" x14ac:dyDescent="0.2">
      <c r="A1664" t="s">
        <v>63</v>
      </c>
      <c r="B1664" t="s">
        <v>41</v>
      </c>
      <c r="C1664" t="s">
        <v>42</v>
      </c>
      <c r="D1664" t="s">
        <v>21</v>
      </c>
      <c r="E1664" t="s">
        <v>17</v>
      </c>
      <c r="F1664" t="s">
        <v>23</v>
      </c>
      <c r="G1664">
        <v>6</v>
      </c>
      <c r="H1664">
        <v>1</v>
      </c>
      <c r="I1664">
        <v>9</v>
      </c>
      <c r="J1664">
        <v>16</v>
      </c>
      <c r="K1664">
        <v>13</v>
      </c>
      <c r="L1664">
        <v>15</v>
      </c>
      <c r="M1664">
        <v>13</v>
      </c>
    </row>
    <row r="1665" spans="1:13" hidden="1" x14ac:dyDescent="0.2">
      <c r="A1665" t="s">
        <v>40</v>
      </c>
      <c r="B1665" t="s">
        <v>25</v>
      </c>
      <c r="C1665" t="s">
        <v>27</v>
      </c>
      <c r="D1665" t="e">
        <v>#NULL!</v>
      </c>
      <c r="E1665" t="e">
        <v>#NULL!</v>
      </c>
      <c r="F1665" t="e">
        <v>#NULL!</v>
      </c>
      <c r="G1665">
        <v>0</v>
      </c>
      <c r="H1665">
        <v>1</v>
      </c>
      <c r="I1665">
        <v>4</v>
      </c>
      <c r="J1665">
        <v>22</v>
      </c>
      <c r="K1665" t="e">
        <v>#NULL!</v>
      </c>
      <c r="L1665" t="e">
        <v>#NULL!</v>
      </c>
      <c r="M1665" t="e">
        <v>#NULL!</v>
      </c>
    </row>
    <row r="1666" spans="1:13" hidden="1" x14ac:dyDescent="0.2">
      <c r="A1666" t="s">
        <v>40</v>
      </c>
      <c r="B1666" t="s">
        <v>66</v>
      </c>
      <c r="C1666" t="s">
        <v>84</v>
      </c>
      <c r="D1666" t="s">
        <v>24</v>
      </c>
      <c r="E1666" t="e">
        <v>#NULL!</v>
      </c>
      <c r="F1666" t="e">
        <v>#NULL!</v>
      </c>
      <c r="G1666">
        <v>0</v>
      </c>
      <c r="H1666">
        <v>1</v>
      </c>
      <c r="I1666">
        <v>10</v>
      </c>
      <c r="J1666" t="e">
        <v>#NULL!</v>
      </c>
      <c r="K1666">
        <v>13</v>
      </c>
      <c r="L1666" t="e">
        <v>#NULL!</v>
      </c>
      <c r="M1666" t="e">
        <v>#NULL!</v>
      </c>
    </row>
    <row r="1667" spans="1:13" hidden="1" x14ac:dyDescent="0.2">
      <c r="A1667" t="s">
        <v>40</v>
      </c>
      <c r="B1667" t="s">
        <v>66</v>
      </c>
      <c r="C1667" t="s">
        <v>84</v>
      </c>
      <c r="D1667" t="s">
        <v>24</v>
      </c>
      <c r="E1667" t="e">
        <v>#NULL!</v>
      </c>
      <c r="F1667" t="e">
        <v>#NULL!</v>
      </c>
      <c r="G1667">
        <v>0</v>
      </c>
      <c r="H1667">
        <v>1</v>
      </c>
      <c r="I1667">
        <v>0</v>
      </c>
      <c r="J1667" t="e">
        <v>#NULL!</v>
      </c>
      <c r="K1667">
        <v>13</v>
      </c>
      <c r="L1667" t="e">
        <v>#NULL!</v>
      </c>
      <c r="M1667" t="e">
        <v>#NULL!</v>
      </c>
    </row>
    <row r="1668" spans="1:13" hidden="1" x14ac:dyDescent="0.2">
      <c r="A1668" t="s">
        <v>40</v>
      </c>
      <c r="B1668" t="s">
        <v>66</v>
      </c>
      <c r="C1668" t="s">
        <v>84</v>
      </c>
      <c r="D1668" t="s">
        <v>24</v>
      </c>
      <c r="E1668" t="e">
        <v>#NULL!</v>
      </c>
      <c r="F1668" t="e">
        <v>#NULL!</v>
      </c>
      <c r="G1668">
        <v>0</v>
      </c>
      <c r="H1668">
        <v>1</v>
      </c>
      <c r="I1668">
        <v>5</v>
      </c>
      <c r="J1668" t="e">
        <v>#NULL!</v>
      </c>
      <c r="K1668">
        <v>13</v>
      </c>
      <c r="L1668" t="e">
        <v>#NULL!</v>
      </c>
      <c r="M1668" t="e">
        <v>#NULL!</v>
      </c>
    </row>
    <row r="1669" spans="1:13" hidden="1" x14ac:dyDescent="0.2">
      <c r="A1669" t="s">
        <v>63</v>
      </c>
      <c r="B1669" t="s">
        <v>41</v>
      </c>
      <c r="C1669" t="s">
        <v>42</v>
      </c>
      <c r="D1669" t="s">
        <v>21</v>
      </c>
      <c r="E1669" t="s">
        <v>17</v>
      </c>
      <c r="F1669" t="s">
        <v>23</v>
      </c>
      <c r="G1669">
        <v>8</v>
      </c>
      <c r="H1669">
        <v>0</v>
      </c>
      <c r="I1669">
        <v>-1</v>
      </c>
      <c r="J1669">
        <v>16</v>
      </c>
      <c r="K1669">
        <v>13</v>
      </c>
      <c r="L1669">
        <v>15</v>
      </c>
      <c r="M1669">
        <v>13</v>
      </c>
    </row>
    <row r="1670" spans="1:13" hidden="1" x14ac:dyDescent="0.2">
      <c r="A1670" t="s">
        <v>63</v>
      </c>
      <c r="B1670" t="s">
        <v>41</v>
      </c>
      <c r="C1670" t="s">
        <v>42</v>
      </c>
      <c r="D1670" t="s">
        <v>21</v>
      </c>
      <c r="E1670" t="s">
        <v>17</v>
      </c>
      <c r="F1670" t="s">
        <v>23</v>
      </c>
      <c r="G1670">
        <v>6</v>
      </c>
      <c r="H1670">
        <v>1</v>
      </c>
      <c r="I1670">
        <v>8</v>
      </c>
      <c r="J1670">
        <v>16</v>
      </c>
      <c r="K1670">
        <v>13</v>
      </c>
      <c r="L1670">
        <v>15</v>
      </c>
      <c r="M1670">
        <v>13</v>
      </c>
    </row>
    <row r="1671" spans="1:13" hidden="1" x14ac:dyDescent="0.2">
      <c r="A1671" t="s">
        <v>63</v>
      </c>
      <c r="B1671" t="s">
        <v>41</v>
      </c>
      <c r="C1671" t="s">
        <v>42</v>
      </c>
      <c r="D1671" t="s">
        <v>21</v>
      </c>
      <c r="E1671" t="s">
        <v>17</v>
      </c>
      <c r="F1671" t="s">
        <v>23</v>
      </c>
      <c r="G1671">
        <v>13</v>
      </c>
      <c r="H1671">
        <v>0</v>
      </c>
      <c r="I1671">
        <v>-3</v>
      </c>
      <c r="J1671">
        <v>16</v>
      </c>
      <c r="K1671">
        <v>13</v>
      </c>
      <c r="L1671">
        <v>15</v>
      </c>
      <c r="M1671">
        <v>13</v>
      </c>
    </row>
    <row r="1672" spans="1:13" hidden="1" x14ac:dyDescent="0.2">
      <c r="A1672" t="s">
        <v>40</v>
      </c>
      <c r="B1672" t="s">
        <v>25</v>
      </c>
      <c r="C1672" t="s">
        <v>27</v>
      </c>
      <c r="D1672" t="e">
        <v>#NULL!</v>
      </c>
      <c r="E1672" t="e">
        <v>#NULL!</v>
      </c>
      <c r="F1672" t="e">
        <v>#NULL!</v>
      </c>
      <c r="G1672">
        <v>0</v>
      </c>
      <c r="H1672">
        <v>1</v>
      </c>
      <c r="I1672">
        <v>19</v>
      </c>
      <c r="J1672">
        <v>22</v>
      </c>
      <c r="K1672" t="e">
        <v>#NULL!</v>
      </c>
      <c r="L1672" t="e">
        <v>#NULL!</v>
      </c>
      <c r="M1672" t="e">
        <v>#NULL!</v>
      </c>
    </row>
    <row r="1673" spans="1:13" hidden="1" x14ac:dyDescent="0.2">
      <c r="A1673" t="s">
        <v>40</v>
      </c>
      <c r="B1673" t="s">
        <v>25</v>
      </c>
      <c r="C1673" t="s">
        <v>27</v>
      </c>
      <c r="D1673" t="e">
        <v>#NULL!</v>
      </c>
      <c r="E1673" t="e">
        <v>#NULL!</v>
      </c>
      <c r="F1673" t="e">
        <v>#NULL!</v>
      </c>
      <c r="G1673">
        <v>0</v>
      </c>
      <c r="H1673">
        <v>1</v>
      </c>
      <c r="I1673">
        <v>20</v>
      </c>
      <c r="J1673">
        <v>22</v>
      </c>
      <c r="K1673" t="e">
        <v>#NULL!</v>
      </c>
      <c r="L1673" t="e">
        <v>#NULL!</v>
      </c>
      <c r="M1673" t="e">
        <v>#NULL!</v>
      </c>
    </row>
    <row r="1674" spans="1:13" hidden="1" x14ac:dyDescent="0.2">
      <c r="A1674" t="s">
        <v>40</v>
      </c>
      <c r="B1674" t="s">
        <v>25</v>
      </c>
      <c r="C1674" t="s">
        <v>27</v>
      </c>
      <c r="D1674" t="e">
        <v>#NULL!</v>
      </c>
      <c r="E1674" t="e">
        <v>#NULL!</v>
      </c>
      <c r="F1674" t="e">
        <v>#NULL!</v>
      </c>
      <c r="G1674">
        <v>0</v>
      </c>
      <c r="H1674">
        <v>1</v>
      </c>
      <c r="I1674">
        <v>4</v>
      </c>
      <c r="J1674">
        <v>22</v>
      </c>
      <c r="K1674" t="e">
        <v>#NULL!</v>
      </c>
      <c r="L1674" t="e">
        <v>#NULL!</v>
      </c>
      <c r="M1674" t="e">
        <v>#NULL!</v>
      </c>
    </row>
    <row r="1675" spans="1:13" hidden="1" x14ac:dyDescent="0.2">
      <c r="A1675" t="s">
        <v>63</v>
      </c>
      <c r="B1675" t="s">
        <v>41</v>
      </c>
      <c r="C1675" t="s">
        <v>42</v>
      </c>
      <c r="D1675" t="s">
        <v>21</v>
      </c>
      <c r="E1675" t="s">
        <v>17</v>
      </c>
      <c r="F1675" t="s">
        <v>23</v>
      </c>
      <c r="G1675">
        <v>2</v>
      </c>
      <c r="H1675">
        <v>1</v>
      </c>
      <c r="I1675">
        <v>13</v>
      </c>
      <c r="J1675">
        <v>16</v>
      </c>
      <c r="K1675">
        <v>13</v>
      </c>
      <c r="L1675">
        <v>15</v>
      </c>
      <c r="M1675">
        <v>13</v>
      </c>
    </row>
    <row r="1676" spans="1:13" hidden="1" x14ac:dyDescent="0.2">
      <c r="A1676" t="s">
        <v>13</v>
      </c>
      <c r="B1676" t="s">
        <v>32</v>
      </c>
      <c r="C1676" t="s">
        <v>116</v>
      </c>
      <c r="D1676" t="s">
        <v>21</v>
      </c>
      <c r="E1676" t="s">
        <v>17</v>
      </c>
      <c r="F1676" t="s">
        <v>24</v>
      </c>
      <c r="G1676">
        <v>0</v>
      </c>
      <c r="H1676">
        <v>1</v>
      </c>
      <c r="I1676">
        <v>5</v>
      </c>
      <c r="J1676">
        <v>10</v>
      </c>
      <c r="K1676">
        <v>13</v>
      </c>
      <c r="L1676">
        <v>15</v>
      </c>
      <c r="M1676">
        <v>13</v>
      </c>
    </row>
    <row r="1677" spans="1:13" hidden="1" x14ac:dyDescent="0.2">
      <c r="A1677" t="s">
        <v>13</v>
      </c>
      <c r="B1677" t="s">
        <v>32</v>
      </c>
      <c r="C1677" t="s">
        <v>116</v>
      </c>
      <c r="D1677" t="s">
        <v>21</v>
      </c>
      <c r="E1677" t="s">
        <v>17</v>
      </c>
      <c r="F1677" t="s">
        <v>24</v>
      </c>
      <c r="G1677">
        <v>0</v>
      </c>
      <c r="H1677">
        <v>1</v>
      </c>
      <c r="I1677">
        <v>1</v>
      </c>
      <c r="J1677">
        <v>10</v>
      </c>
      <c r="K1677">
        <v>13</v>
      </c>
      <c r="L1677">
        <v>15</v>
      </c>
      <c r="M1677">
        <v>13</v>
      </c>
    </row>
    <row r="1678" spans="1:13" hidden="1" x14ac:dyDescent="0.2">
      <c r="A1678" t="s">
        <v>13</v>
      </c>
      <c r="B1678" t="s">
        <v>32</v>
      </c>
      <c r="C1678" t="s">
        <v>116</v>
      </c>
      <c r="D1678" t="s">
        <v>21</v>
      </c>
      <c r="E1678" t="s">
        <v>17</v>
      </c>
      <c r="F1678" t="s">
        <v>24</v>
      </c>
      <c r="G1678">
        <v>0</v>
      </c>
      <c r="H1678">
        <v>1</v>
      </c>
      <c r="I1678">
        <v>7</v>
      </c>
      <c r="J1678">
        <v>10</v>
      </c>
      <c r="K1678">
        <v>13</v>
      </c>
      <c r="L1678">
        <v>15</v>
      </c>
      <c r="M1678">
        <v>13</v>
      </c>
    </row>
    <row r="1679" spans="1:13" hidden="1" x14ac:dyDescent="0.2">
      <c r="A1679" t="s">
        <v>13</v>
      </c>
      <c r="B1679" t="s">
        <v>32</v>
      </c>
      <c r="C1679" t="s">
        <v>116</v>
      </c>
      <c r="D1679" t="s">
        <v>21</v>
      </c>
      <c r="E1679" t="s">
        <v>17</v>
      </c>
      <c r="F1679" t="s">
        <v>24</v>
      </c>
      <c r="G1679">
        <v>0</v>
      </c>
      <c r="H1679">
        <v>1</v>
      </c>
      <c r="I1679">
        <v>5</v>
      </c>
      <c r="J1679">
        <v>10</v>
      </c>
      <c r="K1679">
        <v>13</v>
      </c>
      <c r="L1679">
        <v>15</v>
      </c>
      <c r="M1679">
        <v>13</v>
      </c>
    </row>
    <row r="1680" spans="1:13" hidden="1" x14ac:dyDescent="0.2">
      <c r="A1680" t="s">
        <v>13</v>
      </c>
      <c r="B1680" t="s">
        <v>41</v>
      </c>
      <c r="C1680" t="s">
        <v>62</v>
      </c>
      <c r="D1680" t="s">
        <v>16</v>
      </c>
      <c r="E1680" t="s">
        <v>17</v>
      </c>
      <c r="F1680" t="s">
        <v>23</v>
      </c>
      <c r="G1680">
        <v>0</v>
      </c>
      <c r="H1680">
        <v>1</v>
      </c>
      <c r="I1680">
        <v>3</v>
      </c>
      <c r="J1680">
        <v>4</v>
      </c>
      <c r="K1680">
        <v>14</v>
      </c>
      <c r="L1680">
        <v>15</v>
      </c>
      <c r="M1680">
        <v>10</v>
      </c>
    </row>
    <row r="1681" spans="1:13" hidden="1" x14ac:dyDescent="0.2">
      <c r="A1681" t="s">
        <v>13</v>
      </c>
      <c r="B1681" t="s">
        <v>32</v>
      </c>
      <c r="C1681" t="s">
        <v>116</v>
      </c>
      <c r="D1681" t="s">
        <v>21</v>
      </c>
      <c r="E1681" t="s">
        <v>17</v>
      </c>
      <c r="F1681" t="s">
        <v>24</v>
      </c>
      <c r="G1681">
        <v>3</v>
      </c>
      <c r="H1681">
        <v>0</v>
      </c>
      <c r="I1681">
        <v>-1</v>
      </c>
      <c r="J1681">
        <v>10</v>
      </c>
      <c r="K1681">
        <v>13</v>
      </c>
      <c r="L1681">
        <v>15</v>
      </c>
      <c r="M1681">
        <v>13</v>
      </c>
    </row>
    <row r="1682" spans="1:13" hidden="1" x14ac:dyDescent="0.2">
      <c r="A1682" t="s">
        <v>13</v>
      </c>
      <c r="B1682" t="s">
        <v>41</v>
      </c>
      <c r="C1682" t="s">
        <v>42</v>
      </c>
      <c r="D1682" t="s">
        <v>21</v>
      </c>
      <c r="E1682" t="s">
        <v>17</v>
      </c>
      <c r="F1682" t="s">
        <v>23</v>
      </c>
      <c r="G1682">
        <v>0</v>
      </c>
      <c r="H1682">
        <v>1</v>
      </c>
      <c r="I1682">
        <v>1</v>
      </c>
      <c r="J1682">
        <v>6</v>
      </c>
      <c r="K1682">
        <v>13</v>
      </c>
      <c r="L1682">
        <v>15</v>
      </c>
      <c r="M1682">
        <v>10</v>
      </c>
    </row>
    <row r="1683" spans="1:13" hidden="1" x14ac:dyDescent="0.2">
      <c r="A1683" t="s">
        <v>13</v>
      </c>
      <c r="B1683" t="s">
        <v>14</v>
      </c>
      <c r="C1683" t="s">
        <v>54</v>
      </c>
      <c r="D1683" t="s">
        <v>17</v>
      </c>
      <c r="E1683" t="s">
        <v>24</v>
      </c>
      <c r="F1683" t="s">
        <v>38</v>
      </c>
      <c r="G1683">
        <v>0</v>
      </c>
      <c r="H1683">
        <v>1</v>
      </c>
      <c r="I1683">
        <v>5</v>
      </c>
      <c r="J1683">
        <v>5</v>
      </c>
      <c r="K1683">
        <v>15</v>
      </c>
      <c r="L1683">
        <v>13</v>
      </c>
      <c r="M1683">
        <v>12</v>
      </c>
    </row>
    <row r="1684" spans="1:13" hidden="1" x14ac:dyDescent="0.2">
      <c r="A1684" t="s">
        <v>63</v>
      </c>
      <c r="B1684" t="s">
        <v>28</v>
      </c>
      <c r="C1684" t="s">
        <v>117</v>
      </c>
      <c r="D1684" t="s">
        <v>21</v>
      </c>
      <c r="E1684" t="s">
        <v>16</v>
      </c>
      <c r="F1684" t="s">
        <v>24</v>
      </c>
      <c r="G1684">
        <v>0</v>
      </c>
      <c r="H1684">
        <v>0</v>
      </c>
      <c r="I1684">
        <v>-10</v>
      </c>
      <c r="J1684">
        <v>3</v>
      </c>
      <c r="K1684">
        <v>13</v>
      </c>
      <c r="L1684">
        <v>13</v>
      </c>
      <c r="M1684">
        <v>11</v>
      </c>
    </row>
    <row r="1685" spans="1:13" hidden="1" x14ac:dyDescent="0.2">
      <c r="A1685" t="s">
        <v>40</v>
      </c>
      <c r="B1685" t="s">
        <v>28</v>
      </c>
      <c r="C1685" t="s">
        <v>117</v>
      </c>
      <c r="D1685" t="s">
        <v>21</v>
      </c>
      <c r="E1685" t="s">
        <v>16</v>
      </c>
      <c r="F1685" t="s">
        <v>24</v>
      </c>
      <c r="G1685">
        <v>0</v>
      </c>
      <c r="H1685">
        <v>0</v>
      </c>
      <c r="I1685">
        <v>-11</v>
      </c>
      <c r="J1685">
        <v>1</v>
      </c>
      <c r="K1685">
        <v>13</v>
      </c>
      <c r="L1685">
        <v>13</v>
      </c>
      <c r="M1685">
        <v>11</v>
      </c>
    </row>
    <row r="1686" spans="1:13" hidden="1" x14ac:dyDescent="0.2">
      <c r="A1686" t="s">
        <v>13</v>
      </c>
      <c r="B1686" t="s">
        <v>19</v>
      </c>
      <c r="C1686" t="s">
        <v>115</v>
      </c>
      <c r="D1686" t="s">
        <v>17</v>
      </c>
      <c r="E1686" t="s">
        <v>24</v>
      </c>
      <c r="F1686" t="s">
        <v>36</v>
      </c>
      <c r="G1686">
        <v>0</v>
      </c>
      <c r="H1686">
        <v>0</v>
      </c>
      <c r="I1686">
        <v>-7</v>
      </c>
      <c r="J1686">
        <v>1</v>
      </c>
      <c r="K1686">
        <v>13</v>
      </c>
      <c r="L1686">
        <v>11</v>
      </c>
      <c r="M1686">
        <v>13</v>
      </c>
    </row>
    <row r="1687" spans="1:13" hidden="1" x14ac:dyDescent="0.2">
      <c r="A1687" t="s">
        <v>13</v>
      </c>
      <c r="B1687" t="s">
        <v>19</v>
      </c>
      <c r="C1687" t="s">
        <v>118</v>
      </c>
      <c r="D1687" t="s">
        <v>16</v>
      </c>
      <c r="E1687" t="s">
        <v>17</v>
      </c>
      <c r="F1687" t="s">
        <v>38</v>
      </c>
      <c r="G1687">
        <v>0</v>
      </c>
      <c r="H1687">
        <v>0</v>
      </c>
      <c r="I1687">
        <v>-13</v>
      </c>
      <c r="J1687">
        <v>2</v>
      </c>
      <c r="K1687">
        <v>13</v>
      </c>
      <c r="L1687">
        <v>13</v>
      </c>
      <c r="M1687">
        <v>12</v>
      </c>
    </row>
    <row r="1688" spans="1:13" hidden="1" x14ac:dyDescent="0.2">
      <c r="A1688" t="s">
        <v>13</v>
      </c>
      <c r="B1688" t="s">
        <v>32</v>
      </c>
      <c r="C1688" t="s">
        <v>105</v>
      </c>
      <c r="D1688" t="s">
        <v>23</v>
      </c>
      <c r="E1688" t="s">
        <v>35</v>
      </c>
      <c r="F1688" t="s">
        <v>38</v>
      </c>
      <c r="G1688">
        <v>0</v>
      </c>
      <c r="H1688">
        <v>1</v>
      </c>
      <c r="I1688">
        <v>8</v>
      </c>
      <c r="J1688">
        <v>8</v>
      </c>
      <c r="K1688">
        <v>12</v>
      </c>
      <c r="L1688">
        <v>11</v>
      </c>
      <c r="M1688">
        <v>12</v>
      </c>
    </row>
    <row r="1689" spans="1:13" hidden="1" x14ac:dyDescent="0.2">
      <c r="A1689" t="s">
        <v>63</v>
      </c>
      <c r="B1689" t="s">
        <v>41</v>
      </c>
      <c r="C1689" t="s">
        <v>42</v>
      </c>
      <c r="D1689" t="s">
        <v>21</v>
      </c>
      <c r="E1689" t="s">
        <v>17</v>
      </c>
      <c r="F1689" t="s">
        <v>23</v>
      </c>
      <c r="G1689">
        <v>0</v>
      </c>
      <c r="H1689">
        <v>1</v>
      </c>
      <c r="I1689">
        <v>4</v>
      </c>
      <c r="J1689">
        <v>16</v>
      </c>
      <c r="K1689">
        <v>13</v>
      </c>
      <c r="L1689">
        <v>15</v>
      </c>
      <c r="M1689">
        <v>13</v>
      </c>
    </row>
    <row r="1690" spans="1:13" hidden="1" x14ac:dyDescent="0.2">
      <c r="A1690" t="s">
        <v>13</v>
      </c>
      <c r="B1690" t="s">
        <v>32</v>
      </c>
      <c r="C1690" t="s">
        <v>109</v>
      </c>
      <c r="D1690" t="s">
        <v>17</v>
      </c>
      <c r="E1690" t="s">
        <v>36</v>
      </c>
      <c r="F1690" t="s">
        <v>38</v>
      </c>
      <c r="G1690">
        <v>0</v>
      </c>
      <c r="H1690">
        <v>0</v>
      </c>
      <c r="I1690">
        <v>-5</v>
      </c>
      <c r="J1690">
        <v>2</v>
      </c>
      <c r="K1690">
        <v>15</v>
      </c>
      <c r="L1690">
        <v>12</v>
      </c>
      <c r="M1690">
        <v>12</v>
      </c>
    </row>
    <row r="1691" spans="1:13" hidden="1" x14ac:dyDescent="0.2">
      <c r="A1691" t="s">
        <v>63</v>
      </c>
      <c r="B1691" t="s">
        <v>41</v>
      </c>
      <c r="C1691" t="s">
        <v>42</v>
      </c>
      <c r="D1691" t="s">
        <v>21</v>
      </c>
      <c r="E1691" t="s">
        <v>17</v>
      </c>
      <c r="F1691" t="s">
        <v>23</v>
      </c>
      <c r="G1691">
        <v>8</v>
      </c>
      <c r="H1691">
        <v>1</v>
      </c>
      <c r="I1691">
        <v>7</v>
      </c>
      <c r="J1691">
        <v>16</v>
      </c>
      <c r="K1691">
        <v>13</v>
      </c>
      <c r="L1691">
        <v>15</v>
      </c>
      <c r="M1691">
        <v>13</v>
      </c>
    </row>
    <row r="1692" spans="1:13" hidden="1" x14ac:dyDescent="0.2">
      <c r="A1692" t="s">
        <v>13</v>
      </c>
      <c r="B1692" t="s">
        <v>41</v>
      </c>
      <c r="C1692" t="s">
        <v>62</v>
      </c>
      <c r="D1692" t="s">
        <v>16</v>
      </c>
      <c r="E1692" t="s">
        <v>17</v>
      </c>
      <c r="F1692" t="s">
        <v>23</v>
      </c>
      <c r="G1692">
        <v>0</v>
      </c>
      <c r="H1692">
        <v>0</v>
      </c>
      <c r="I1692">
        <v>-11</v>
      </c>
      <c r="J1692">
        <v>4</v>
      </c>
      <c r="K1692">
        <v>14</v>
      </c>
      <c r="L1692">
        <v>15</v>
      </c>
      <c r="M1692">
        <v>10</v>
      </c>
    </row>
    <row r="1693" spans="1:13" hidden="1" x14ac:dyDescent="0.2">
      <c r="A1693" t="s">
        <v>40</v>
      </c>
      <c r="B1693" t="s">
        <v>41</v>
      </c>
      <c r="C1693" t="s">
        <v>62</v>
      </c>
      <c r="D1693" t="s">
        <v>16</v>
      </c>
      <c r="E1693" t="s">
        <v>17</v>
      </c>
      <c r="F1693" t="s">
        <v>23</v>
      </c>
      <c r="G1693">
        <v>0</v>
      </c>
      <c r="H1693">
        <v>0</v>
      </c>
      <c r="I1693">
        <v>-5</v>
      </c>
      <c r="J1693">
        <v>0</v>
      </c>
      <c r="K1693">
        <v>11</v>
      </c>
      <c r="L1693">
        <v>13</v>
      </c>
      <c r="M1693">
        <v>11</v>
      </c>
    </row>
    <row r="1694" spans="1:13" hidden="1" x14ac:dyDescent="0.2">
      <c r="A1694" t="s">
        <v>40</v>
      </c>
      <c r="B1694" t="s">
        <v>32</v>
      </c>
      <c r="C1694" t="s">
        <v>109</v>
      </c>
      <c r="D1694" t="s">
        <v>17</v>
      </c>
      <c r="E1694" t="s">
        <v>36</v>
      </c>
      <c r="F1694" t="s">
        <v>38</v>
      </c>
      <c r="G1694">
        <v>0</v>
      </c>
      <c r="H1694">
        <v>1</v>
      </c>
      <c r="I1694">
        <v>4</v>
      </c>
      <c r="J1694">
        <v>5</v>
      </c>
      <c r="K1694">
        <v>13</v>
      </c>
      <c r="L1694">
        <v>15</v>
      </c>
      <c r="M1694">
        <v>15</v>
      </c>
    </row>
    <row r="1695" spans="1:13" hidden="1" x14ac:dyDescent="0.2">
      <c r="A1695" t="s">
        <v>13</v>
      </c>
      <c r="B1695" t="s">
        <v>32</v>
      </c>
      <c r="C1695" t="s">
        <v>109</v>
      </c>
      <c r="D1695" t="s">
        <v>17</v>
      </c>
      <c r="E1695" t="s">
        <v>36</v>
      </c>
      <c r="F1695" t="s">
        <v>38</v>
      </c>
      <c r="G1695">
        <v>0</v>
      </c>
      <c r="H1695">
        <v>0</v>
      </c>
      <c r="I1695">
        <v>-2</v>
      </c>
      <c r="J1695">
        <v>2</v>
      </c>
      <c r="K1695">
        <v>15</v>
      </c>
      <c r="L1695">
        <v>12</v>
      </c>
      <c r="M1695">
        <v>12</v>
      </c>
    </row>
    <row r="1696" spans="1:13" hidden="1" x14ac:dyDescent="0.2">
      <c r="A1696" t="s">
        <v>63</v>
      </c>
      <c r="B1696" t="s">
        <v>41</v>
      </c>
      <c r="C1696" t="s">
        <v>62</v>
      </c>
      <c r="D1696" t="s">
        <v>16</v>
      </c>
      <c r="E1696" t="s">
        <v>17</v>
      </c>
      <c r="F1696" t="s">
        <v>23</v>
      </c>
      <c r="G1696">
        <v>0</v>
      </c>
      <c r="H1696">
        <v>1</v>
      </c>
      <c r="I1696">
        <v>4</v>
      </c>
      <c r="J1696">
        <v>8</v>
      </c>
      <c r="K1696">
        <v>14</v>
      </c>
      <c r="L1696">
        <v>15</v>
      </c>
      <c r="M1696">
        <v>13</v>
      </c>
    </row>
    <row r="1697" spans="1:13" hidden="1" x14ac:dyDescent="0.2">
      <c r="A1697" t="s">
        <v>63</v>
      </c>
      <c r="B1697" t="s">
        <v>32</v>
      </c>
      <c r="C1697" t="s">
        <v>109</v>
      </c>
      <c r="D1697" t="s">
        <v>17</v>
      </c>
      <c r="E1697" t="s">
        <v>36</v>
      </c>
      <c r="F1697" t="s">
        <v>38</v>
      </c>
      <c r="G1697">
        <v>0</v>
      </c>
      <c r="H1697">
        <v>1</v>
      </c>
      <c r="I1697">
        <v>6</v>
      </c>
      <c r="J1697">
        <v>6</v>
      </c>
      <c r="K1697">
        <v>15</v>
      </c>
      <c r="L1697">
        <v>13</v>
      </c>
      <c r="M1697">
        <v>14</v>
      </c>
    </row>
    <row r="1698" spans="1:13" hidden="1" x14ac:dyDescent="0.2">
      <c r="A1698" t="s">
        <v>63</v>
      </c>
      <c r="B1698" t="s">
        <v>41</v>
      </c>
      <c r="C1698" t="s">
        <v>64</v>
      </c>
      <c r="D1698" t="s">
        <v>16</v>
      </c>
      <c r="E1698" t="s">
        <v>17</v>
      </c>
      <c r="F1698" t="s">
        <v>23</v>
      </c>
      <c r="G1698">
        <v>0</v>
      </c>
      <c r="H1698">
        <v>1</v>
      </c>
      <c r="I1698">
        <v>6</v>
      </c>
      <c r="J1698">
        <v>6</v>
      </c>
      <c r="K1698">
        <v>14</v>
      </c>
      <c r="L1698">
        <v>15</v>
      </c>
      <c r="M1698">
        <v>13</v>
      </c>
    </row>
    <row r="1699" spans="1:13" hidden="1" x14ac:dyDescent="0.2">
      <c r="A1699" t="s">
        <v>63</v>
      </c>
      <c r="B1699" t="s">
        <v>41</v>
      </c>
      <c r="C1699" t="s">
        <v>62</v>
      </c>
      <c r="D1699" t="s">
        <v>16</v>
      </c>
      <c r="E1699" t="s">
        <v>17</v>
      </c>
      <c r="F1699" t="s">
        <v>23</v>
      </c>
      <c r="G1699">
        <v>0</v>
      </c>
      <c r="H1699">
        <v>1</v>
      </c>
      <c r="I1699">
        <v>8</v>
      </c>
      <c r="J1699">
        <v>8</v>
      </c>
      <c r="K1699">
        <v>14</v>
      </c>
      <c r="L1699">
        <v>15</v>
      </c>
      <c r="M1699">
        <v>13</v>
      </c>
    </row>
    <row r="1700" spans="1:13" hidden="1" x14ac:dyDescent="0.2">
      <c r="A1700" t="s">
        <v>13</v>
      </c>
      <c r="B1700" t="s">
        <v>41</v>
      </c>
      <c r="C1700" t="s">
        <v>62</v>
      </c>
      <c r="D1700" t="s">
        <v>16</v>
      </c>
      <c r="E1700" t="s">
        <v>17</v>
      </c>
      <c r="F1700" t="s">
        <v>23</v>
      </c>
      <c r="G1700">
        <v>0</v>
      </c>
      <c r="H1700">
        <v>0</v>
      </c>
      <c r="I1700">
        <v>-6</v>
      </c>
      <c r="J1700">
        <v>4</v>
      </c>
      <c r="K1700">
        <v>14</v>
      </c>
      <c r="L1700">
        <v>15</v>
      </c>
      <c r="M1700">
        <v>10</v>
      </c>
    </row>
    <row r="1701" spans="1:13" hidden="1" x14ac:dyDescent="0.2">
      <c r="A1701" t="s">
        <v>13</v>
      </c>
      <c r="B1701" t="s">
        <v>41</v>
      </c>
      <c r="C1701" t="s">
        <v>62</v>
      </c>
      <c r="D1701" t="s">
        <v>16</v>
      </c>
      <c r="E1701" t="s">
        <v>17</v>
      </c>
      <c r="F1701" t="s">
        <v>23</v>
      </c>
      <c r="G1701">
        <v>10</v>
      </c>
      <c r="H1701">
        <v>0</v>
      </c>
      <c r="I1701">
        <v>-22</v>
      </c>
      <c r="J1701">
        <v>4</v>
      </c>
      <c r="K1701">
        <v>14</v>
      </c>
      <c r="L1701">
        <v>15</v>
      </c>
      <c r="M1701">
        <v>10</v>
      </c>
    </row>
    <row r="1702" spans="1:13" hidden="1" x14ac:dyDescent="0.2">
      <c r="A1702" t="s">
        <v>13</v>
      </c>
      <c r="B1702" t="s">
        <v>41</v>
      </c>
      <c r="C1702" t="s">
        <v>42</v>
      </c>
      <c r="D1702" t="s">
        <v>21</v>
      </c>
      <c r="E1702" t="s">
        <v>17</v>
      </c>
      <c r="F1702" t="s">
        <v>23</v>
      </c>
      <c r="G1702">
        <v>0</v>
      </c>
      <c r="H1702">
        <v>0</v>
      </c>
      <c r="I1702">
        <v>-5</v>
      </c>
      <c r="J1702">
        <v>6</v>
      </c>
      <c r="K1702">
        <v>13</v>
      </c>
      <c r="L1702">
        <v>15</v>
      </c>
      <c r="M1702">
        <v>10</v>
      </c>
    </row>
    <row r="1703" spans="1:13" x14ac:dyDescent="0.2">
      <c r="A1703" t="s">
        <v>13</v>
      </c>
      <c r="B1703" t="s">
        <v>32</v>
      </c>
      <c r="C1703" t="s">
        <v>81</v>
      </c>
      <c r="D1703" t="s">
        <v>21</v>
      </c>
      <c r="E1703" t="s">
        <v>17</v>
      </c>
      <c r="F1703" t="s">
        <v>35</v>
      </c>
      <c r="G1703">
        <v>0</v>
      </c>
      <c r="H1703">
        <v>1</v>
      </c>
      <c r="I1703">
        <v>12</v>
      </c>
      <c r="J1703">
        <v>12</v>
      </c>
      <c r="K1703">
        <v>13</v>
      </c>
      <c r="L1703">
        <v>15</v>
      </c>
      <c r="M1703">
        <v>13</v>
      </c>
    </row>
    <row r="1704" spans="1:13" hidden="1" x14ac:dyDescent="0.2">
      <c r="A1704" t="s">
        <v>13</v>
      </c>
      <c r="B1704" t="s">
        <v>32</v>
      </c>
      <c r="C1704" t="s">
        <v>33</v>
      </c>
      <c r="D1704" t="s">
        <v>16</v>
      </c>
      <c r="E1704" t="s">
        <v>17</v>
      </c>
      <c r="F1704" t="s">
        <v>17</v>
      </c>
      <c r="G1704">
        <v>-5</v>
      </c>
      <c r="H1704">
        <v>1</v>
      </c>
      <c r="I1704">
        <v>12</v>
      </c>
      <c r="J1704">
        <v>12</v>
      </c>
      <c r="K1704">
        <v>14</v>
      </c>
      <c r="L1704">
        <v>15</v>
      </c>
      <c r="M1704">
        <v>13</v>
      </c>
    </row>
    <row r="1705" spans="1:13" hidden="1" x14ac:dyDescent="0.2">
      <c r="A1705" t="s">
        <v>13</v>
      </c>
      <c r="B1705" t="s">
        <v>32</v>
      </c>
      <c r="C1705" t="s">
        <v>33</v>
      </c>
      <c r="D1705" t="s">
        <v>16</v>
      </c>
      <c r="E1705" t="s">
        <v>17</v>
      </c>
      <c r="F1705" t="s">
        <v>17</v>
      </c>
      <c r="G1705">
        <v>0</v>
      </c>
      <c r="H1705">
        <v>1</v>
      </c>
      <c r="I1705">
        <v>1</v>
      </c>
      <c r="J1705">
        <v>12</v>
      </c>
      <c r="K1705">
        <v>14</v>
      </c>
      <c r="L1705">
        <v>15</v>
      </c>
      <c r="M1705">
        <v>13</v>
      </c>
    </row>
    <row r="1706" spans="1:13" hidden="1" x14ac:dyDescent="0.2">
      <c r="A1706" t="s">
        <v>13</v>
      </c>
      <c r="B1706" t="s">
        <v>66</v>
      </c>
      <c r="C1706" t="s">
        <v>72</v>
      </c>
      <c r="D1706" t="s">
        <v>38</v>
      </c>
      <c r="E1706" t="e">
        <v>#NULL!</v>
      </c>
      <c r="F1706" t="e">
        <v>#NULL!</v>
      </c>
      <c r="G1706">
        <v>0</v>
      </c>
      <c r="H1706">
        <v>0</v>
      </c>
      <c r="I1706">
        <v>-4</v>
      </c>
      <c r="J1706" t="e">
        <v>#NULL!</v>
      </c>
      <c r="K1706">
        <v>12</v>
      </c>
      <c r="L1706" t="e">
        <v>#NULL!</v>
      </c>
      <c r="M1706" t="e">
        <v>#NULL!</v>
      </c>
    </row>
    <row r="1707" spans="1:13" x14ac:dyDescent="0.2">
      <c r="A1707" t="s">
        <v>13</v>
      </c>
      <c r="B1707" t="s">
        <v>32</v>
      </c>
      <c r="C1707" t="s">
        <v>81</v>
      </c>
      <c r="D1707" t="s">
        <v>21</v>
      </c>
      <c r="E1707" t="s">
        <v>17</v>
      </c>
      <c r="F1707" t="s">
        <v>35</v>
      </c>
      <c r="G1707">
        <v>-5</v>
      </c>
      <c r="H1707">
        <v>1</v>
      </c>
      <c r="I1707">
        <v>12</v>
      </c>
      <c r="J1707">
        <v>12</v>
      </c>
      <c r="K1707">
        <v>13</v>
      </c>
      <c r="L1707">
        <v>15</v>
      </c>
      <c r="M1707">
        <v>13</v>
      </c>
    </row>
    <row r="1708" spans="1:13" hidden="1" x14ac:dyDescent="0.2">
      <c r="A1708" t="s">
        <v>13</v>
      </c>
      <c r="B1708" t="s">
        <v>32</v>
      </c>
      <c r="C1708" t="s">
        <v>33</v>
      </c>
      <c r="D1708" t="s">
        <v>16</v>
      </c>
      <c r="E1708" t="s">
        <v>17</v>
      </c>
      <c r="F1708" t="s">
        <v>17</v>
      </c>
      <c r="G1708">
        <v>-5</v>
      </c>
      <c r="H1708">
        <v>1</v>
      </c>
      <c r="I1708">
        <v>9</v>
      </c>
      <c r="J1708">
        <v>12</v>
      </c>
      <c r="K1708">
        <v>14</v>
      </c>
      <c r="L1708">
        <v>15</v>
      </c>
      <c r="M1708">
        <v>13</v>
      </c>
    </row>
    <row r="1709" spans="1:13" hidden="1" x14ac:dyDescent="0.2">
      <c r="A1709" t="s">
        <v>13</v>
      </c>
      <c r="B1709" t="s">
        <v>32</v>
      </c>
      <c r="C1709" t="s">
        <v>33</v>
      </c>
      <c r="D1709" t="s">
        <v>16</v>
      </c>
      <c r="E1709" t="s">
        <v>17</v>
      </c>
      <c r="F1709" t="s">
        <v>17</v>
      </c>
      <c r="G1709">
        <v>7</v>
      </c>
      <c r="H1709">
        <v>0</v>
      </c>
      <c r="I1709">
        <v>-1</v>
      </c>
      <c r="J1709">
        <v>12</v>
      </c>
      <c r="K1709">
        <v>14</v>
      </c>
      <c r="L1709">
        <v>15</v>
      </c>
      <c r="M1709">
        <v>13</v>
      </c>
    </row>
    <row r="1710" spans="1:13" hidden="1" x14ac:dyDescent="0.2">
      <c r="A1710" t="s">
        <v>40</v>
      </c>
      <c r="B1710" t="s">
        <v>32</v>
      </c>
      <c r="C1710" t="s">
        <v>33</v>
      </c>
      <c r="D1710" t="s">
        <v>16</v>
      </c>
      <c r="E1710" t="s">
        <v>17</v>
      </c>
      <c r="F1710" t="s">
        <v>17</v>
      </c>
      <c r="G1710">
        <v>0</v>
      </c>
      <c r="H1710">
        <v>1</v>
      </c>
      <c r="I1710">
        <v>2</v>
      </c>
      <c r="J1710">
        <v>3</v>
      </c>
      <c r="K1710">
        <v>11</v>
      </c>
      <c r="L1710">
        <v>13</v>
      </c>
      <c r="M1710">
        <v>13</v>
      </c>
    </row>
    <row r="1711" spans="1:13" hidden="1" x14ac:dyDescent="0.2">
      <c r="A1711" t="s">
        <v>63</v>
      </c>
      <c r="B1711" t="s">
        <v>32</v>
      </c>
      <c r="C1711" t="s">
        <v>33</v>
      </c>
      <c r="D1711" t="s">
        <v>16</v>
      </c>
      <c r="E1711" t="s">
        <v>17</v>
      </c>
      <c r="F1711" t="s">
        <v>17</v>
      </c>
      <c r="G1711">
        <v>0</v>
      </c>
      <c r="H1711">
        <v>1</v>
      </c>
      <c r="I1711">
        <v>9</v>
      </c>
      <c r="J1711">
        <v>10</v>
      </c>
      <c r="K1711">
        <v>14</v>
      </c>
      <c r="L1711">
        <v>15</v>
      </c>
      <c r="M1711">
        <v>15</v>
      </c>
    </row>
    <row r="1712" spans="1:13" hidden="1" x14ac:dyDescent="0.2">
      <c r="A1712" t="s">
        <v>63</v>
      </c>
      <c r="B1712" t="s">
        <v>41</v>
      </c>
      <c r="C1712" t="s">
        <v>42</v>
      </c>
      <c r="D1712" t="s">
        <v>21</v>
      </c>
      <c r="E1712" t="s">
        <v>17</v>
      </c>
      <c r="F1712" t="s">
        <v>23</v>
      </c>
      <c r="G1712">
        <v>0</v>
      </c>
      <c r="H1712">
        <v>1</v>
      </c>
      <c r="I1712">
        <v>9</v>
      </c>
      <c r="J1712">
        <v>14</v>
      </c>
      <c r="K1712">
        <v>13</v>
      </c>
      <c r="L1712">
        <v>15</v>
      </c>
      <c r="M1712">
        <v>13</v>
      </c>
    </row>
    <row r="1713" spans="1:13" hidden="1" x14ac:dyDescent="0.2">
      <c r="A1713" t="s">
        <v>63</v>
      </c>
      <c r="B1713" t="s">
        <v>41</v>
      </c>
      <c r="C1713" t="s">
        <v>42</v>
      </c>
      <c r="D1713" t="s">
        <v>21</v>
      </c>
      <c r="E1713" t="s">
        <v>17</v>
      </c>
      <c r="F1713" t="s">
        <v>23</v>
      </c>
      <c r="G1713">
        <v>0</v>
      </c>
      <c r="H1713">
        <v>1</v>
      </c>
      <c r="I1713">
        <v>8</v>
      </c>
      <c r="J1713">
        <v>14</v>
      </c>
      <c r="K1713">
        <v>13</v>
      </c>
      <c r="L1713">
        <v>15</v>
      </c>
      <c r="M1713">
        <v>13</v>
      </c>
    </row>
    <row r="1714" spans="1:13" hidden="1" x14ac:dyDescent="0.2">
      <c r="A1714" t="s">
        <v>13</v>
      </c>
      <c r="B1714" t="s">
        <v>32</v>
      </c>
      <c r="C1714" t="s">
        <v>33</v>
      </c>
      <c r="D1714" t="s">
        <v>16</v>
      </c>
      <c r="E1714" t="s">
        <v>17</v>
      </c>
      <c r="F1714" t="s">
        <v>17</v>
      </c>
      <c r="G1714">
        <v>-5</v>
      </c>
      <c r="H1714">
        <v>1</v>
      </c>
      <c r="I1714">
        <v>12</v>
      </c>
      <c r="J1714">
        <v>12</v>
      </c>
      <c r="K1714">
        <v>14</v>
      </c>
      <c r="L1714">
        <v>15</v>
      </c>
      <c r="M1714">
        <v>15</v>
      </c>
    </row>
    <row r="1715" spans="1:13" hidden="1" x14ac:dyDescent="0.2">
      <c r="A1715" t="s">
        <v>63</v>
      </c>
      <c r="B1715" t="s">
        <v>41</v>
      </c>
      <c r="C1715" t="s">
        <v>64</v>
      </c>
      <c r="D1715" t="s">
        <v>16</v>
      </c>
      <c r="E1715" t="s">
        <v>17</v>
      </c>
      <c r="F1715" t="s">
        <v>23</v>
      </c>
      <c r="G1715">
        <v>0</v>
      </c>
      <c r="H1715">
        <v>1</v>
      </c>
      <c r="I1715">
        <v>1</v>
      </c>
      <c r="J1715">
        <v>6</v>
      </c>
      <c r="K1715">
        <v>14</v>
      </c>
      <c r="L1715">
        <v>15</v>
      </c>
      <c r="M1715">
        <v>13</v>
      </c>
    </row>
    <row r="1716" spans="1:13" x14ac:dyDescent="0.2">
      <c r="A1716" t="s">
        <v>13</v>
      </c>
      <c r="B1716" t="s">
        <v>32</v>
      </c>
      <c r="C1716" t="s">
        <v>81</v>
      </c>
      <c r="D1716" t="s">
        <v>21</v>
      </c>
      <c r="E1716" t="s">
        <v>17</v>
      </c>
      <c r="F1716" t="s">
        <v>35</v>
      </c>
      <c r="G1716">
        <v>0</v>
      </c>
      <c r="H1716">
        <v>0</v>
      </c>
      <c r="I1716">
        <v>-3</v>
      </c>
      <c r="J1716">
        <v>12</v>
      </c>
      <c r="K1716">
        <v>13</v>
      </c>
      <c r="L1716">
        <v>15</v>
      </c>
      <c r="M1716">
        <v>13</v>
      </c>
    </row>
    <row r="1717" spans="1:13" hidden="1" x14ac:dyDescent="0.2">
      <c r="A1717" t="s">
        <v>13</v>
      </c>
      <c r="B1717" t="s">
        <v>41</v>
      </c>
      <c r="C1717" t="s">
        <v>42</v>
      </c>
      <c r="D1717" t="s">
        <v>21</v>
      </c>
      <c r="E1717" t="s">
        <v>17</v>
      </c>
      <c r="F1717" t="s">
        <v>23</v>
      </c>
      <c r="G1717">
        <v>0</v>
      </c>
      <c r="H1717">
        <v>1</v>
      </c>
      <c r="I1717">
        <v>2</v>
      </c>
      <c r="J1717">
        <v>6</v>
      </c>
      <c r="K1717">
        <v>13</v>
      </c>
      <c r="L1717">
        <v>15</v>
      </c>
      <c r="M1717">
        <v>10</v>
      </c>
    </row>
    <row r="1718" spans="1:13" hidden="1" x14ac:dyDescent="0.2">
      <c r="A1718" t="s">
        <v>13</v>
      </c>
      <c r="B1718" t="s">
        <v>41</v>
      </c>
      <c r="C1718" t="s">
        <v>79</v>
      </c>
      <c r="D1718" t="s">
        <v>16</v>
      </c>
      <c r="E1718" t="s">
        <v>17</v>
      </c>
      <c r="F1718" t="s">
        <v>23</v>
      </c>
      <c r="G1718">
        <v>0</v>
      </c>
      <c r="H1718">
        <v>1</v>
      </c>
      <c r="I1718">
        <v>2</v>
      </c>
      <c r="J1718">
        <v>2</v>
      </c>
      <c r="K1718">
        <v>14</v>
      </c>
      <c r="L1718">
        <v>15</v>
      </c>
      <c r="M1718">
        <v>10</v>
      </c>
    </row>
    <row r="1719" spans="1:13" hidden="1" x14ac:dyDescent="0.2">
      <c r="A1719" t="s">
        <v>13</v>
      </c>
      <c r="B1719" t="s">
        <v>41</v>
      </c>
      <c r="C1719" t="s">
        <v>62</v>
      </c>
      <c r="D1719" t="s">
        <v>16</v>
      </c>
      <c r="E1719" t="s">
        <v>17</v>
      </c>
      <c r="F1719" t="s">
        <v>23</v>
      </c>
      <c r="G1719">
        <v>0</v>
      </c>
      <c r="H1719">
        <v>1</v>
      </c>
      <c r="I1719">
        <v>4</v>
      </c>
      <c r="J1719">
        <v>4</v>
      </c>
      <c r="K1719">
        <v>14</v>
      </c>
      <c r="L1719">
        <v>15</v>
      </c>
      <c r="M1719">
        <v>10</v>
      </c>
    </row>
    <row r="1720" spans="1:13" hidden="1" x14ac:dyDescent="0.2">
      <c r="A1720" t="s">
        <v>63</v>
      </c>
      <c r="B1720" t="s">
        <v>41</v>
      </c>
      <c r="C1720" t="s">
        <v>42</v>
      </c>
      <c r="D1720" t="s">
        <v>21</v>
      </c>
      <c r="E1720" t="s">
        <v>17</v>
      </c>
      <c r="F1720" t="s">
        <v>23</v>
      </c>
      <c r="G1720">
        <v>6</v>
      </c>
      <c r="H1720">
        <v>1</v>
      </c>
      <c r="I1720">
        <v>6</v>
      </c>
      <c r="J1720">
        <v>16</v>
      </c>
      <c r="K1720">
        <v>13</v>
      </c>
      <c r="L1720">
        <v>15</v>
      </c>
      <c r="M1720">
        <v>13</v>
      </c>
    </row>
    <row r="1721" spans="1:13" hidden="1" x14ac:dyDescent="0.2">
      <c r="A1721" t="s">
        <v>40</v>
      </c>
      <c r="B1721" t="s">
        <v>32</v>
      </c>
      <c r="C1721" t="s">
        <v>39</v>
      </c>
      <c r="D1721" t="s">
        <v>35</v>
      </c>
      <c r="E1721" t="s">
        <v>36</v>
      </c>
      <c r="F1721" t="s">
        <v>38</v>
      </c>
      <c r="G1721">
        <v>0</v>
      </c>
      <c r="H1721">
        <v>1</v>
      </c>
      <c r="I1721">
        <v>5</v>
      </c>
      <c r="J1721">
        <v>5</v>
      </c>
      <c r="K1721">
        <v>14</v>
      </c>
      <c r="L1721">
        <v>15</v>
      </c>
      <c r="M1721">
        <v>15</v>
      </c>
    </row>
    <row r="1722" spans="1:13" hidden="1" x14ac:dyDescent="0.2">
      <c r="A1722" t="s">
        <v>40</v>
      </c>
      <c r="B1722" t="s">
        <v>32</v>
      </c>
      <c r="C1722" t="s">
        <v>111</v>
      </c>
      <c r="D1722" t="s">
        <v>35</v>
      </c>
      <c r="E1722" t="s">
        <v>112</v>
      </c>
      <c r="F1722" t="s">
        <v>38</v>
      </c>
      <c r="G1722">
        <v>0</v>
      </c>
      <c r="H1722">
        <v>1</v>
      </c>
      <c r="I1722">
        <v>5</v>
      </c>
      <c r="J1722">
        <v>5</v>
      </c>
      <c r="K1722">
        <v>14</v>
      </c>
      <c r="L1722">
        <v>15</v>
      </c>
      <c r="M1722">
        <v>15</v>
      </c>
    </row>
    <row r="1723" spans="1:13" hidden="1" x14ac:dyDescent="0.2">
      <c r="A1723" t="s">
        <v>13</v>
      </c>
      <c r="B1723" t="s">
        <v>28</v>
      </c>
      <c r="C1723" t="s">
        <v>65</v>
      </c>
      <c r="D1723" t="s">
        <v>16</v>
      </c>
      <c r="E1723" t="s">
        <v>17</v>
      </c>
      <c r="F1723" t="s">
        <v>23</v>
      </c>
      <c r="G1723">
        <v>0</v>
      </c>
      <c r="H1723">
        <v>0</v>
      </c>
      <c r="I1723">
        <v>-6</v>
      </c>
      <c r="J1723">
        <v>2</v>
      </c>
      <c r="K1723">
        <v>14</v>
      </c>
      <c r="L1723">
        <v>15</v>
      </c>
      <c r="M1723">
        <v>10</v>
      </c>
    </row>
    <row r="1724" spans="1:13" hidden="1" x14ac:dyDescent="0.2">
      <c r="A1724" t="s">
        <v>18</v>
      </c>
      <c r="B1724" t="s">
        <v>45</v>
      </c>
      <c r="C1724" t="s">
        <v>119</v>
      </c>
      <c r="D1724" t="s">
        <v>16</v>
      </c>
      <c r="E1724" t="s">
        <v>16</v>
      </c>
      <c r="F1724" t="s">
        <v>24</v>
      </c>
      <c r="G1724">
        <v>0</v>
      </c>
      <c r="H1724">
        <v>1</v>
      </c>
      <c r="I1724">
        <v>7</v>
      </c>
      <c r="J1724">
        <v>8</v>
      </c>
      <c r="K1724">
        <v>13</v>
      </c>
      <c r="L1724">
        <v>13</v>
      </c>
      <c r="M1724">
        <v>12</v>
      </c>
    </row>
    <row r="1725" spans="1:13" hidden="1" x14ac:dyDescent="0.2">
      <c r="A1725" t="s">
        <v>18</v>
      </c>
      <c r="B1725" t="s">
        <v>25</v>
      </c>
      <c r="C1725" t="s">
        <v>27</v>
      </c>
      <c r="D1725" t="e">
        <v>#NULL!</v>
      </c>
      <c r="E1725" t="e">
        <v>#NULL!</v>
      </c>
      <c r="F1725" t="e">
        <v>#NULL!</v>
      </c>
      <c r="G1725">
        <v>0</v>
      </c>
      <c r="H1725">
        <v>1</v>
      </c>
      <c r="I1725">
        <v>4</v>
      </c>
      <c r="J1725">
        <v>14</v>
      </c>
      <c r="K1725" t="e">
        <v>#NULL!</v>
      </c>
      <c r="L1725" t="e">
        <v>#NULL!</v>
      </c>
      <c r="M1725" t="e">
        <v>#NULL!</v>
      </c>
    </row>
    <row r="1726" spans="1:13" hidden="1" x14ac:dyDescent="0.2">
      <c r="A1726" t="s">
        <v>18</v>
      </c>
      <c r="B1726" t="s">
        <v>25</v>
      </c>
      <c r="C1726" t="s">
        <v>27</v>
      </c>
      <c r="D1726" t="e">
        <v>#NULL!</v>
      </c>
      <c r="E1726" t="e">
        <v>#NULL!</v>
      </c>
      <c r="F1726" t="e">
        <v>#NULL!</v>
      </c>
      <c r="G1726">
        <v>0</v>
      </c>
      <c r="H1726">
        <v>1</v>
      </c>
      <c r="I1726">
        <v>10</v>
      </c>
      <c r="J1726">
        <v>14</v>
      </c>
      <c r="K1726" t="e">
        <v>#NULL!</v>
      </c>
      <c r="L1726" t="e">
        <v>#NULL!</v>
      </c>
      <c r="M1726" t="e">
        <v>#NULL!</v>
      </c>
    </row>
    <row r="1727" spans="1:13" hidden="1" x14ac:dyDescent="0.2">
      <c r="A1727" t="s">
        <v>18</v>
      </c>
      <c r="B1727" t="s">
        <v>25</v>
      </c>
      <c r="C1727" t="s">
        <v>27</v>
      </c>
      <c r="D1727" t="e">
        <v>#NULL!</v>
      </c>
      <c r="E1727" t="e">
        <v>#NULL!</v>
      </c>
      <c r="F1727" t="e">
        <v>#NULL!</v>
      </c>
      <c r="G1727">
        <v>0</v>
      </c>
      <c r="H1727">
        <v>1</v>
      </c>
      <c r="I1727">
        <v>10</v>
      </c>
      <c r="J1727">
        <v>14</v>
      </c>
      <c r="K1727" t="e">
        <v>#NULL!</v>
      </c>
      <c r="L1727" t="e">
        <v>#NULL!</v>
      </c>
      <c r="M1727" t="e">
        <v>#NULL!</v>
      </c>
    </row>
    <row r="1728" spans="1:13" hidden="1" x14ac:dyDescent="0.2">
      <c r="A1728" t="s">
        <v>18</v>
      </c>
      <c r="B1728" t="s">
        <v>45</v>
      </c>
      <c r="C1728" t="s">
        <v>120</v>
      </c>
      <c r="D1728" t="s">
        <v>21</v>
      </c>
      <c r="E1728" t="s">
        <v>17</v>
      </c>
      <c r="F1728" t="s">
        <v>35</v>
      </c>
      <c r="G1728">
        <v>0</v>
      </c>
      <c r="H1728">
        <v>1</v>
      </c>
      <c r="I1728">
        <v>11</v>
      </c>
      <c r="J1728">
        <v>11</v>
      </c>
      <c r="K1728">
        <v>11</v>
      </c>
      <c r="L1728">
        <v>15</v>
      </c>
      <c r="M1728">
        <v>16</v>
      </c>
    </row>
    <row r="1729" spans="1:13" hidden="1" x14ac:dyDescent="0.2">
      <c r="A1729" t="s">
        <v>13</v>
      </c>
      <c r="B1729" t="s">
        <v>14</v>
      </c>
      <c r="C1729" t="s">
        <v>50</v>
      </c>
      <c r="D1729" t="s">
        <v>16</v>
      </c>
      <c r="E1729" t="s">
        <v>17</v>
      </c>
      <c r="F1729" t="s">
        <v>17</v>
      </c>
      <c r="G1729">
        <v>0</v>
      </c>
      <c r="H1729">
        <v>1</v>
      </c>
      <c r="I1729">
        <v>4</v>
      </c>
      <c r="J1729">
        <v>7</v>
      </c>
      <c r="K1729">
        <v>14</v>
      </c>
      <c r="L1729">
        <v>15</v>
      </c>
      <c r="M1729">
        <v>15</v>
      </c>
    </row>
    <row r="1730" spans="1:13" hidden="1" x14ac:dyDescent="0.2">
      <c r="A1730" t="s">
        <v>63</v>
      </c>
      <c r="B1730" t="s">
        <v>14</v>
      </c>
      <c r="C1730" t="s">
        <v>50</v>
      </c>
      <c r="D1730" t="s">
        <v>16</v>
      </c>
      <c r="E1730" t="s">
        <v>17</v>
      </c>
      <c r="F1730" t="s">
        <v>17</v>
      </c>
      <c r="G1730">
        <v>0</v>
      </c>
      <c r="H1730">
        <v>1</v>
      </c>
      <c r="I1730">
        <v>5</v>
      </c>
      <c r="J1730">
        <v>7</v>
      </c>
      <c r="K1730">
        <v>14</v>
      </c>
      <c r="L1730">
        <v>15</v>
      </c>
      <c r="M1730">
        <v>15</v>
      </c>
    </row>
    <row r="1731" spans="1:13" hidden="1" x14ac:dyDescent="0.2">
      <c r="A1731" t="s">
        <v>63</v>
      </c>
      <c r="B1731" t="s">
        <v>41</v>
      </c>
      <c r="C1731" t="s">
        <v>42</v>
      </c>
      <c r="D1731" t="s">
        <v>21</v>
      </c>
      <c r="E1731" t="s">
        <v>17</v>
      </c>
      <c r="F1731" t="s">
        <v>23</v>
      </c>
      <c r="G1731">
        <v>0</v>
      </c>
      <c r="H1731">
        <v>1</v>
      </c>
      <c r="I1731">
        <v>12</v>
      </c>
      <c r="J1731">
        <v>14</v>
      </c>
      <c r="K1731">
        <v>13</v>
      </c>
      <c r="L1731">
        <v>15</v>
      </c>
      <c r="M1731">
        <v>13</v>
      </c>
    </row>
    <row r="1732" spans="1:13" hidden="1" x14ac:dyDescent="0.2">
      <c r="A1732" t="s">
        <v>63</v>
      </c>
      <c r="B1732" t="s">
        <v>41</v>
      </c>
      <c r="C1732" t="s">
        <v>42</v>
      </c>
      <c r="D1732" t="s">
        <v>21</v>
      </c>
      <c r="E1732" t="s">
        <v>17</v>
      </c>
      <c r="F1732" t="s">
        <v>23</v>
      </c>
      <c r="G1732">
        <v>0</v>
      </c>
      <c r="H1732">
        <v>1</v>
      </c>
      <c r="I1732">
        <v>14</v>
      </c>
      <c r="J1732">
        <v>14</v>
      </c>
      <c r="K1732">
        <v>13</v>
      </c>
      <c r="L1732">
        <v>15</v>
      </c>
      <c r="M1732">
        <v>13</v>
      </c>
    </row>
    <row r="1733" spans="1:13" hidden="1" x14ac:dyDescent="0.2">
      <c r="A1733" t="s">
        <v>63</v>
      </c>
      <c r="B1733" t="s">
        <v>41</v>
      </c>
      <c r="C1733" t="s">
        <v>42</v>
      </c>
      <c r="D1733" t="s">
        <v>21</v>
      </c>
      <c r="E1733" t="s">
        <v>17</v>
      </c>
      <c r="F1733" t="s">
        <v>23</v>
      </c>
      <c r="G1733">
        <v>6</v>
      </c>
      <c r="H1733">
        <v>1</v>
      </c>
      <c r="I1733">
        <v>5</v>
      </c>
      <c r="J1733">
        <v>16</v>
      </c>
      <c r="K1733">
        <v>13</v>
      </c>
      <c r="L1733">
        <v>15</v>
      </c>
      <c r="M1733">
        <v>13</v>
      </c>
    </row>
    <row r="1734" spans="1:13" hidden="1" x14ac:dyDescent="0.2">
      <c r="A1734" t="s">
        <v>13</v>
      </c>
      <c r="B1734" t="s">
        <v>41</v>
      </c>
      <c r="C1734" t="s">
        <v>62</v>
      </c>
      <c r="D1734" t="s">
        <v>16</v>
      </c>
      <c r="E1734" t="s">
        <v>17</v>
      </c>
      <c r="F1734" t="s">
        <v>23</v>
      </c>
      <c r="G1734">
        <v>0</v>
      </c>
      <c r="H1734">
        <v>1</v>
      </c>
      <c r="I1734">
        <v>4</v>
      </c>
      <c r="J1734">
        <v>6</v>
      </c>
      <c r="K1734">
        <v>14</v>
      </c>
      <c r="L1734">
        <v>15</v>
      </c>
      <c r="M1734">
        <v>10</v>
      </c>
    </row>
    <row r="1735" spans="1:13" hidden="1" x14ac:dyDescent="0.2">
      <c r="A1735" t="s">
        <v>63</v>
      </c>
      <c r="B1735" t="s">
        <v>41</v>
      </c>
      <c r="C1735" t="s">
        <v>62</v>
      </c>
      <c r="D1735" t="s">
        <v>16</v>
      </c>
      <c r="E1735" t="s">
        <v>17</v>
      </c>
      <c r="F1735" t="s">
        <v>23</v>
      </c>
      <c r="G1735">
        <v>0</v>
      </c>
      <c r="H1735">
        <v>1</v>
      </c>
      <c r="I1735">
        <v>5</v>
      </c>
      <c r="J1735">
        <v>8</v>
      </c>
      <c r="K1735">
        <v>14</v>
      </c>
      <c r="L1735">
        <v>15</v>
      </c>
      <c r="M1735">
        <v>13</v>
      </c>
    </row>
    <row r="1736" spans="1:13" hidden="1" x14ac:dyDescent="0.2">
      <c r="A1736" t="s">
        <v>13</v>
      </c>
      <c r="B1736" t="s">
        <v>41</v>
      </c>
      <c r="C1736" t="s">
        <v>121</v>
      </c>
      <c r="D1736" t="s">
        <v>21</v>
      </c>
      <c r="E1736" t="s">
        <v>23</v>
      </c>
      <c r="F1736" t="s">
        <v>35</v>
      </c>
      <c r="G1736">
        <v>0</v>
      </c>
      <c r="H1736">
        <v>0</v>
      </c>
      <c r="I1736">
        <v>-6</v>
      </c>
      <c r="J1736">
        <v>1</v>
      </c>
      <c r="K1736">
        <v>13</v>
      </c>
      <c r="L1736">
        <v>10</v>
      </c>
      <c r="M1736">
        <v>13</v>
      </c>
    </row>
    <row r="1737" spans="1:13" hidden="1" x14ac:dyDescent="0.2">
      <c r="A1737" t="s">
        <v>63</v>
      </c>
      <c r="B1737" t="s">
        <v>41</v>
      </c>
      <c r="C1737" t="s">
        <v>42</v>
      </c>
      <c r="D1737" t="s">
        <v>21</v>
      </c>
      <c r="E1737" t="s">
        <v>17</v>
      </c>
      <c r="F1737" t="s">
        <v>23</v>
      </c>
      <c r="G1737">
        <v>0</v>
      </c>
      <c r="H1737">
        <v>1</v>
      </c>
      <c r="I1737">
        <v>7</v>
      </c>
      <c r="J1737">
        <v>14</v>
      </c>
      <c r="K1737">
        <v>13</v>
      </c>
      <c r="L1737">
        <v>15</v>
      </c>
      <c r="M1737">
        <v>13</v>
      </c>
    </row>
    <row r="1738" spans="1:13" hidden="1" x14ac:dyDescent="0.2">
      <c r="A1738" t="s">
        <v>40</v>
      </c>
      <c r="B1738" t="s">
        <v>28</v>
      </c>
      <c r="C1738" t="s">
        <v>58</v>
      </c>
      <c r="D1738" t="s">
        <v>16</v>
      </c>
      <c r="E1738" t="s">
        <v>16</v>
      </c>
      <c r="F1738" t="s">
        <v>17</v>
      </c>
      <c r="G1738">
        <v>0</v>
      </c>
      <c r="H1738">
        <v>0</v>
      </c>
      <c r="I1738">
        <v>-14</v>
      </c>
      <c r="J1738">
        <v>2</v>
      </c>
      <c r="K1738">
        <v>11</v>
      </c>
      <c r="L1738">
        <v>11</v>
      </c>
      <c r="M1738">
        <v>13</v>
      </c>
    </row>
    <row r="1739" spans="1:13" hidden="1" x14ac:dyDescent="0.2">
      <c r="A1739" t="s">
        <v>63</v>
      </c>
      <c r="B1739" t="s">
        <v>41</v>
      </c>
      <c r="C1739" t="s">
        <v>62</v>
      </c>
      <c r="D1739" t="s">
        <v>16</v>
      </c>
      <c r="E1739" t="s">
        <v>17</v>
      </c>
      <c r="F1739" t="s">
        <v>23</v>
      </c>
      <c r="G1739">
        <v>0</v>
      </c>
      <c r="H1739">
        <v>1</v>
      </c>
      <c r="I1739">
        <v>8</v>
      </c>
      <c r="J1739">
        <v>8</v>
      </c>
      <c r="K1739">
        <v>14</v>
      </c>
      <c r="L1739">
        <v>15</v>
      </c>
      <c r="M1739">
        <v>13</v>
      </c>
    </row>
    <row r="1740" spans="1:13" hidden="1" x14ac:dyDescent="0.2">
      <c r="A1740" t="s">
        <v>63</v>
      </c>
      <c r="B1740" t="s">
        <v>32</v>
      </c>
      <c r="C1740" t="s">
        <v>37</v>
      </c>
      <c r="D1740" t="s">
        <v>21</v>
      </c>
      <c r="E1740" t="s">
        <v>36</v>
      </c>
      <c r="F1740" t="s">
        <v>38</v>
      </c>
      <c r="G1740">
        <v>14</v>
      </c>
      <c r="H1740">
        <v>0</v>
      </c>
      <c r="I1740">
        <v>-7</v>
      </c>
      <c r="J1740">
        <v>7</v>
      </c>
      <c r="K1740">
        <v>15</v>
      </c>
      <c r="L1740">
        <v>15</v>
      </c>
      <c r="M1740">
        <v>15</v>
      </c>
    </row>
    <row r="1741" spans="1:13" hidden="1" x14ac:dyDescent="0.2">
      <c r="A1741" t="s">
        <v>63</v>
      </c>
      <c r="B1741" t="s">
        <v>32</v>
      </c>
      <c r="C1741" t="s">
        <v>37</v>
      </c>
      <c r="D1741" t="s">
        <v>21</v>
      </c>
      <c r="E1741" t="s">
        <v>36</v>
      </c>
      <c r="F1741" t="s">
        <v>38</v>
      </c>
      <c r="G1741">
        <v>7</v>
      </c>
      <c r="H1741">
        <v>0</v>
      </c>
      <c r="I1741">
        <v>-5</v>
      </c>
      <c r="J1741">
        <v>7</v>
      </c>
      <c r="K1741">
        <v>15</v>
      </c>
      <c r="L1741">
        <v>15</v>
      </c>
      <c r="M1741">
        <v>15</v>
      </c>
    </row>
    <row r="1742" spans="1:13" hidden="1" x14ac:dyDescent="0.2">
      <c r="A1742" t="s">
        <v>63</v>
      </c>
      <c r="B1742" t="s">
        <v>32</v>
      </c>
      <c r="C1742" t="s">
        <v>37</v>
      </c>
      <c r="D1742" t="s">
        <v>21</v>
      </c>
      <c r="E1742" t="s">
        <v>36</v>
      </c>
      <c r="F1742" t="s">
        <v>38</v>
      </c>
      <c r="G1742">
        <v>7</v>
      </c>
      <c r="H1742">
        <v>1</v>
      </c>
      <c r="I1742">
        <v>0</v>
      </c>
      <c r="J1742">
        <v>7</v>
      </c>
      <c r="K1742">
        <v>15</v>
      </c>
      <c r="L1742">
        <v>15</v>
      </c>
      <c r="M1742">
        <v>15</v>
      </c>
    </row>
    <row r="1743" spans="1:13" hidden="1" x14ac:dyDescent="0.2">
      <c r="A1743" t="s">
        <v>13</v>
      </c>
      <c r="B1743" t="s">
        <v>41</v>
      </c>
      <c r="C1743" t="s">
        <v>121</v>
      </c>
      <c r="D1743" t="s">
        <v>21</v>
      </c>
      <c r="E1743" t="s">
        <v>23</v>
      </c>
      <c r="F1743" t="s">
        <v>35</v>
      </c>
      <c r="G1743">
        <v>0</v>
      </c>
      <c r="H1743">
        <v>0</v>
      </c>
      <c r="I1743">
        <v>-7</v>
      </c>
      <c r="J1743">
        <v>1</v>
      </c>
      <c r="K1743">
        <v>13</v>
      </c>
      <c r="L1743">
        <v>10</v>
      </c>
      <c r="M1743">
        <v>13</v>
      </c>
    </row>
    <row r="1744" spans="1:13" hidden="1" x14ac:dyDescent="0.2">
      <c r="A1744" t="s">
        <v>13</v>
      </c>
      <c r="B1744" t="s">
        <v>41</v>
      </c>
      <c r="C1744" t="s">
        <v>79</v>
      </c>
      <c r="D1744" t="s">
        <v>16</v>
      </c>
      <c r="E1744" t="s">
        <v>17</v>
      </c>
      <c r="F1744" t="s">
        <v>23</v>
      </c>
      <c r="G1744">
        <v>1</v>
      </c>
      <c r="H1744">
        <v>1</v>
      </c>
      <c r="I1744">
        <v>2</v>
      </c>
      <c r="J1744">
        <v>6</v>
      </c>
      <c r="K1744">
        <v>14</v>
      </c>
      <c r="L1744">
        <v>15</v>
      </c>
      <c r="M1744">
        <v>10</v>
      </c>
    </row>
    <row r="1745" spans="1:13" hidden="1" x14ac:dyDescent="0.2">
      <c r="A1745" t="s">
        <v>40</v>
      </c>
      <c r="B1745" t="s">
        <v>32</v>
      </c>
      <c r="C1745" t="s">
        <v>109</v>
      </c>
      <c r="D1745" t="s">
        <v>17</v>
      </c>
      <c r="E1745" t="s">
        <v>36</v>
      </c>
      <c r="F1745" t="s">
        <v>38</v>
      </c>
      <c r="G1745">
        <v>0</v>
      </c>
      <c r="H1745">
        <v>1</v>
      </c>
      <c r="I1745">
        <v>2</v>
      </c>
      <c r="J1745">
        <v>5</v>
      </c>
      <c r="K1745">
        <v>13</v>
      </c>
      <c r="L1745">
        <v>15</v>
      </c>
      <c r="M1745">
        <v>15</v>
      </c>
    </row>
    <row r="1746" spans="1:13" hidden="1" x14ac:dyDescent="0.2">
      <c r="A1746" t="s">
        <v>13</v>
      </c>
      <c r="B1746" t="s">
        <v>66</v>
      </c>
      <c r="C1746" t="s">
        <v>69</v>
      </c>
      <c r="D1746" t="s">
        <v>16</v>
      </c>
      <c r="E1746" t="e">
        <v>#NULL!</v>
      </c>
      <c r="F1746" t="e">
        <v>#NULL!</v>
      </c>
      <c r="G1746">
        <v>0</v>
      </c>
      <c r="H1746">
        <v>0</v>
      </c>
      <c r="I1746">
        <v>-2</v>
      </c>
      <c r="J1746" t="e">
        <v>#NULL!</v>
      </c>
      <c r="K1746">
        <v>14</v>
      </c>
      <c r="L1746" t="e">
        <v>#NULL!</v>
      </c>
      <c r="M1746" t="e">
        <v>#NULL!</v>
      </c>
    </row>
    <row r="1747" spans="1:13" hidden="1" x14ac:dyDescent="0.2">
      <c r="A1747" t="s">
        <v>13</v>
      </c>
      <c r="B1747" t="s">
        <v>41</v>
      </c>
      <c r="C1747" t="s">
        <v>42</v>
      </c>
      <c r="D1747" t="s">
        <v>21</v>
      </c>
      <c r="E1747" t="s">
        <v>17</v>
      </c>
      <c r="F1747" t="s">
        <v>23</v>
      </c>
      <c r="G1747">
        <v>0</v>
      </c>
      <c r="H1747">
        <v>0</v>
      </c>
      <c r="I1747">
        <v>-4</v>
      </c>
      <c r="J1747">
        <v>6</v>
      </c>
      <c r="K1747">
        <v>13</v>
      </c>
      <c r="L1747">
        <v>15</v>
      </c>
      <c r="M1747">
        <v>10</v>
      </c>
    </row>
    <row r="1748" spans="1:13" hidden="1" x14ac:dyDescent="0.2">
      <c r="A1748" t="s">
        <v>63</v>
      </c>
      <c r="B1748" t="s">
        <v>41</v>
      </c>
      <c r="C1748" t="s">
        <v>42</v>
      </c>
      <c r="D1748" t="s">
        <v>21</v>
      </c>
      <c r="E1748" t="s">
        <v>17</v>
      </c>
      <c r="F1748" t="s">
        <v>23</v>
      </c>
      <c r="G1748">
        <v>0</v>
      </c>
      <c r="H1748">
        <v>1</v>
      </c>
      <c r="I1748">
        <v>14</v>
      </c>
      <c r="J1748">
        <v>14</v>
      </c>
      <c r="K1748">
        <v>13</v>
      </c>
      <c r="L1748">
        <v>15</v>
      </c>
      <c r="M1748">
        <v>13</v>
      </c>
    </row>
    <row r="1749" spans="1:13" hidden="1" x14ac:dyDescent="0.2">
      <c r="A1749" t="s">
        <v>40</v>
      </c>
      <c r="B1749" t="s">
        <v>41</v>
      </c>
      <c r="C1749" t="s">
        <v>42</v>
      </c>
      <c r="D1749" t="s">
        <v>21</v>
      </c>
      <c r="E1749" t="s">
        <v>17</v>
      </c>
      <c r="F1749" t="s">
        <v>23</v>
      </c>
      <c r="G1749">
        <v>0</v>
      </c>
      <c r="H1749">
        <v>0</v>
      </c>
      <c r="I1749">
        <v>-6</v>
      </c>
      <c r="J1749">
        <v>0</v>
      </c>
      <c r="K1749">
        <v>15</v>
      </c>
      <c r="L1749">
        <v>13</v>
      </c>
      <c r="M1749">
        <v>11</v>
      </c>
    </row>
    <row r="1750" spans="1:13" hidden="1" x14ac:dyDescent="0.2">
      <c r="A1750" t="s">
        <v>63</v>
      </c>
      <c r="B1750" t="s">
        <v>32</v>
      </c>
      <c r="C1750" t="s">
        <v>33</v>
      </c>
      <c r="D1750" t="s">
        <v>16</v>
      </c>
      <c r="E1750" t="s">
        <v>17</v>
      </c>
      <c r="F1750" t="s">
        <v>17</v>
      </c>
      <c r="G1750">
        <v>0</v>
      </c>
      <c r="H1750">
        <v>1</v>
      </c>
      <c r="I1750">
        <v>10</v>
      </c>
      <c r="J1750">
        <v>10</v>
      </c>
      <c r="K1750">
        <v>14</v>
      </c>
      <c r="L1750">
        <v>15</v>
      </c>
      <c r="M1750">
        <v>15</v>
      </c>
    </row>
    <row r="1751" spans="1:13" hidden="1" x14ac:dyDescent="0.2">
      <c r="A1751" t="s">
        <v>63</v>
      </c>
      <c r="B1751" t="s">
        <v>41</v>
      </c>
      <c r="C1751" t="s">
        <v>42</v>
      </c>
      <c r="D1751" t="s">
        <v>21</v>
      </c>
      <c r="E1751" t="s">
        <v>17</v>
      </c>
      <c r="F1751" t="s">
        <v>23</v>
      </c>
      <c r="G1751">
        <v>0</v>
      </c>
      <c r="H1751">
        <v>1</v>
      </c>
      <c r="I1751">
        <v>9</v>
      </c>
      <c r="J1751">
        <v>14</v>
      </c>
      <c r="K1751">
        <v>13</v>
      </c>
      <c r="L1751">
        <v>15</v>
      </c>
      <c r="M1751">
        <v>13</v>
      </c>
    </row>
    <row r="1752" spans="1:13" hidden="1" x14ac:dyDescent="0.2">
      <c r="A1752" t="s">
        <v>13</v>
      </c>
      <c r="B1752" t="s">
        <v>32</v>
      </c>
      <c r="C1752" t="s">
        <v>109</v>
      </c>
      <c r="D1752" t="s">
        <v>17</v>
      </c>
      <c r="E1752" t="s">
        <v>36</v>
      </c>
      <c r="F1752" t="s">
        <v>38</v>
      </c>
      <c r="G1752">
        <v>0</v>
      </c>
      <c r="H1752">
        <v>1</v>
      </c>
      <c r="I1752">
        <v>2</v>
      </c>
      <c r="J1752">
        <v>3</v>
      </c>
      <c r="K1752">
        <v>15</v>
      </c>
      <c r="L1752">
        <v>12</v>
      </c>
      <c r="M1752">
        <v>12</v>
      </c>
    </row>
    <row r="1753" spans="1:13" hidden="1" x14ac:dyDescent="0.2">
      <c r="A1753" t="s">
        <v>40</v>
      </c>
      <c r="B1753" t="s">
        <v>32</v>
      </c>
      <c r="C1753" t="s">
        <v>109</v>
      </c>
      <c r="D1753" t="s">
        <v>17</v>
      </c>
      <c r="E1753" t="s">
        <v>36</v>
      </c>
      <c r="F1753" t="s">
        <v>38</v>
      </c>
      <c r="G1753">
        <v>0</v>
      </c>
      <c r="H1753">
        <v>1</v>
      </c>
      <c r="I1753">
        <v>5</v>
      </c>
      <c r="J1753">
        <v>5</v>
      </c>
      <c r="K1753">
        <v>13</v>
      </c>
      <c r="L1753">
        <v>15</v>
      </c>
      <c r="M1753">
        <v>15</v>
      </c>
    </row>
    <row r="1754" spans="1:13" hidden="1" x14ac:dyDescent="0.2">
      <c r="A1754" t="s">
        <v>63</v>
      </c>
      <c r="B1754" t="s">
        <v>32</v>
      </c>
      <c r="C1754" t="s">
        <v>109</v>
      </c>
      <c r="D1754" t="s">
        <v>17</v>
      </c>
      <c r="E1754" t="s">
        <v>36</v>
      </c>
      <c r="F1754" t="s">
        <v>38</v>
      </c>
      <c r="G1754">
        <v>0</v>
      </c>
      <c r="H1754">
        <v>1</v>
      </c>
      <c r="I1754">
        <v>3</v>
      </c>
      <c r="J1754">
        <v>6</v>
      </c>
      <c r="K1754">
        <v>15</v>
      </c>
      <c r="L1754">
        <v>13</v>
      </c>
      <c r="M1754">
        <v>14</v>
      </c>
    </row>
    <row r="1755" spans="1:13" hidden="1" x14ac:dyDescent="0.2">
      <c r="A1755" t="s">
        <v>13</v>
      </c>
      <c r="B1755" t="s">
        <v>32</v>
      </c>
      <c r="C1755" t="s">
        <v>33</v>
      </c>
      <c r="D1755" t="s">
        <v>16</v>
      </c>
      <c r="E1755" t="s">
        <v>17</v>
      </c>
      <c r="F1755" t="s">
        <v>17</v>
      </c>
      <c r="G1755">
        <v>0</v>
      </c>
      <c r="H1755">
        <v>1</v>
      </c>
      <c r="I1755">
        <v>12</v>
      </c>
      <c r="J1755">
        <v>12</v>
      </c>
      <c r="K1755">
        <v>14</v>
      </c>
      <c r="L1755">
        <v>15</v>
      </c>
      <c r="M1755">
        <v>15</v>
      </c>
    </row>
    <row r="1756" spans="1:13" hidden="1" x14ac:dyDescent="0.2">
      <c r="A1756" t="s">
        <v>63</v>
      </c>
      <c r="B1756" t="s">
        <v>32</v>
      </c>
      <c r="C1756" t="s">
        <v>33</v>
      </c>
      <c r="D1756" t="s">
        <v>16</v>
      </c>
      <c r="E1756" t="s">
        <v>17</v>
      </c>
      <c r="F1756" t="s">
        <v>17</v>
      </c>
      <c r="G1756">
        <v>0</v>
      </c>
      <c r="H1756">
        <v>1</v>
      </c>
      <c r="I1756">
        <v>4</v>
      </c>
      <c r="J1756">
        <v>10</v>
      </c>
      <c r="K1756">
        <v>14</v>
      </c>
      <c r="L1756">
        <v>15</v>
      </c>
      <c r="M1756">
        <v>15</v>
      </c>
    </row>
    <row r="1757" spans="1:13" hidden="1" x14ac:dyDescent="0.2">
      <c r="A1757" t="s">
        <v>40</v>
      </c>
      <c r="B1757" t="s">
        <v>32</v>
      </c>
      <c r="C1757" t="s">
        <v>33</v>
      </c>
      <c r="D1757" t="s">
        <v>16</v>
      </c>
      <c r="E1757" t="s">
        <v>17</v>
      </c>
      <c r="F1757" t="s">
        <v>17</v>
      </c>
      <c r="G1757">
        <v>0</v>
      </c>
      <c r="H1757">
        <v>1</v>
      </c>
      <c r="I1757">
        <v>3</v>
      </c>
      <c r="J1757">
        <v>3</v>
      </c>
      <c r="K1757">
        <v>11</v>
      </c>
      <c r="L1757">
        <v>13</v>
      </c>
      <c r="M1757">
        <v>13</v>
      </c>
    </row>
    <row r="1758" spans="1:13" hidden="1" x14ac:dyDescent="0.2">
      <c r="A1758" t="s">
        <v>13</v>
      </c>
      <c r="B1758" t="s">
        <v>32</v>
      </c>
      <c r="C1758" t="s">
        <v>116</v>
      </c>
      <c r="D1758" t="s">
        <v>21</v>
      </c>
      <c r="E1758" t="s">
        <v>17</v>
      </c>
      <c r="F1758" t="s">
        <v>24</v>
      </c>
      <c r="G1758">
        <v>0</v>
      </c>
      <c r="H1758">
        <v>1</v>
      </c>
      <c r="I1758">
        <v>10</v>
      </c>
      <c r="J1758">
        <v>10</v>
      </c>
      <c r="K1758">
        <v>13</v>
      </c>
      <c r="L1758">
        <v>15</v>
      </c>
      <c r="M1758">
        <v>13</v>
      </c>
    </row>
    <row r="1759" spans="1:13" hidden="1" x14ac:dyDescent="0.2">
      <c r="A1759" t="s">
        <v>13</v>
      </c>
      <c r="B1759" t="s">
        <v>32</v>
      </c>
      <c r="C1759" t="s">
        <v>33</v>
      </c>
      <c r="D1759" t="s">
        <v>16</v>
      </c>
      <c r="E1759" t="s">
        <v>17</v>
      </c>
      <c r="F1759" t="s">
        <v>17</v>
      </c>
      <c r="G1759">
        <v>0</v>
      </c>
      <c r="H1759">
        <v>1</v>
      </c>
      <c r="I1759">
        <v>8</v>
      </c>
      <c r="J1759">
        <v>12</v>
      </c>
      <c r="K1759">
        <v>14</v>
      </c>
      <c r="L1759">
        <v>15</v>
      </c>
      <c r="M1759">
        <v>15</v>
      </c>
    </row>
    <row r="1760" spans="1:13" hidden="1" x14ac:dyDescent="0.2">
      <c r="A1760" t="s">
        <v>63</v>
      </c>
      <c r="B1760" t="s">
        <v>32</v>
      </c>
      <c r="C1760" t="s">
        <v>33</v>
      </c>
      <c r="D1760" t="s">
        <v>16</v>
      </c>
      <c r="E1760" t="s">
        <v>17</v>
      </c>
      <c r="F1760" t="s">
        <v>17</v>
      </c>
      <c r="G1760">
        <v>0</v>
      </c>
      <c r="H1760">
        <v>1</v>
      </c>
      <c r="I1760">
        <v>7</v>
      </c>
      <c r="J1760">
        <v>10</v>
      </c>
      <c r="K1760">
        <v>14</v>
      </c>
      <c r="L1760">
        <v>15</v>
      </c>
      <c r="M1760">
        <v>15</v>
      </c>
    </row>
    <row r="1761" spans="1:13" hidden="1" x14ac:dyDescent="0.2">
      <c r="A1761" t="s">
        <v>40</v>
      </c>
      <c r="B1761" t="s">
        <v>41</v>
      </c>
      <c r="C1761" t="s">
        <v>42</v>
      </c>
      <c r="D1761" t="s">
        <v>21</v>
      </c>
      <c r="E1761" t="s">
        <v>17</v>
      </c>
      <c r="F1761" t="s">
        <v>23</v>
      </c>
      <c r="G1761">
        <v>0</v>
      </c>
      <c r="H1761">
        <v>1</v>
      </c>
      <c r="I1761">
        <v>0</v>
      </c>
      <c r="J1761">
        <v>0</v>
      </c>
      <c r="K1761">
        <v>15</v>
      </c>
      <c r="L1761">
        <v>13</v>
      </c>
      <c r="M1761">
        <v>11</v>
      </c>
    </row>
    <row r="1762" spans="1:13" hidden="1" x14ac:dyDescent="0.2">
      <c r="A1762" t="s">
        <v>63</v>
      </c>
      <c r="B1762" t="s">
        <v>32</v>
      </c>
      <c r="C1762" t="s">
        <v>33</v>
      </c>
      <c r="D1762" t="s">
        <v>16</v>
      </c>
      <c r="E1762" t="s">
        <v>17</v>
      </c>
      <c r="F1762" t="s">
        <v>17</v>
      </c>
      <c r="G1762">
        <v>-7</v>
      </c>
      <c r="H1762">
        <v>1</v>
      </c>
      <c r="I1762">
        <v>9</v>
      </c>
      <c r="J1762">
        <v>10</v>
      </c>
      <c r="K1762">
        <v>14</v>
      </c>
      <c r="L1762">
        <v>15</v>
      </c>
      <c r="M1762">
        <v>15</v>
      </c>
    </row>
    <row r="1763" spans="1:13" hidden="1" x14ac:dyDescent="0.2">
      <c r="A1763" t="s">
        <v>40</v>
      </c>
      <c r="B1763" t="s">
        <v>41</v>
      </c>
      <c r="C1763" t="s">
        <v>42</v>
      </c>
      <c r="D1763" t="s">
        <v>21</v>
      </c>
      <c r="E1763" t="s">
        <v>17</v>
      </c>
      <c r="F1763" t="s">
        <v>23</v>
      </c>
      <c r="G1763">
        <v>0</v>
      </c>
      <c r="H1763">
        <v>0</v>
      </c>
      <c r="I1763">
        <v>-14</v>
      </c>
      <c r="J1763">
        <v>0</v>
      </c>
      <c r="K1763">
        <v>15</v>
      </c>
      <c r="L1763">
        <v>13</v>
      </c>
      <c r="M1763">
        <v>11</v>
      </c>
    </row>
    <row r="1764" spans="1:13" hidden="1" x14ac:dyDescent="0.2">
      <c r="A1764" t="s">
        <v>40</v>
      </c>
      <c r="B1764" t="s">
        <v>41</v>
      </c>
      <c r="C1764" t="s">
        <v>42</v>
      </c>
      <c r="D1764" t="s">
        <v>21</v>
      </c>
      <c r="E1764" t="s">
        <v>17</v>
      </c>
      <c r="F1764" t="s">
        <v>23</v>
      </c>
      <c r="G1764">
        <v>0</v>
      </c>
      <c r="H1764">
        <v>0</v>
      </c>
      <c r="I1764">
        <v>-4</v>
      </c>
      <c r="J1764">
        <v>0</v>
      </c>
      <c r="K1764">
        <v>15</v>
      </c>
      <c r="L1764">
        <v>13</v>
      </c>
      <c r="M1764">
        <v>11</v>
      </c>
    </row>
    <row r="1765" spans="1:13" hidden="1" x14ac:dyDescent="0.2">
      <c r="A1765" t="s">
        <v>13</v>
      </c>
      <c r="B1765" t="s">
        <v>32</v>
      </c>
      <c r="C1765" t="s">
        <v>33</v>
      </c>
      <c r="D1765" t="s">
        <v>16</v>
      </c>
      <c r="E1765" t="s">
        <v>17</v>
      </c>
      <c r="F1765" t="s">
        <v>17</v>
      </c>
      <c r="G1765">
        <v>-5</v>
      </c>
      <c r="H1765">
        <v>1</v>
      </c>
      <c r="I1765">
        <v>12</v>
      </c>
      <c r="J1765">
        <v>12</v>
      </c>
      <c r="K1765">
        <v>14</v>
      </c>
      <c r="L1765">
        <v>15</v>
      </c>
      <c r="M1765">
        <v>15</v>
      </c>
    </row>
    <row r="1766" spans="1:13" hidden="1" x14ac:dyDescent="0.2">
      <c r="A1766" t="s">
        <v>40</v>
      </c>
      <c r="B1766" t="s">
        <v>25</v>
      </c>
      <c r="C1766" t="s">
        <v>114</v>
      </c>
      <c r="D1766" t="e">
        <v>#NULL!</v>
      </c>
      <c r="E1766" t="e">
        <v>#NULL!</v>
      </c>
      <c r="F1766" t="e">
        <v>#NULL!</v>
      </c>
      <c r="G1766">
        <v>4</v>
      </c>
      <c r="H1766">
        <v>1</v>
      </c>
      <c r="I1766">
        <v>15</v>
      </c>
      <c r="J1766">
        <v>22</v>
      </c>
      <c r="K1766" t="e">
        <v>#NULL!</v>
      </c>
      <c r="L1766" t="e">
        <v>#NULL!</v>
      </c>
      <c r="M1766" t="e">
        <v>#NULL!</v>
      </c>
    </row>
    <row r="1767" spans="1:13" hidden="1" x14ac:dyDescent="0.2">
      <c r="A1767" t="s">
        <v>63</v>
      </c>
      <c r="B1767" t="s">
        <v>153</v>
      </c>
      <c r="C1767" t="s">
        <v>153</v>
      </c>
      <c r="D1767" t="e">
        <v>#NULL!</v>
      </c>
      <c r="E1767" t="e">
        <v>#NULL!</v>
      </c>
      <c r="F1767" t="e">
        <v>#NULL!</v>
      </c>
      <c r="G1767">
        <v>0</v>
      </c>
      <c r="H1767" t="e">
        <v>#NULL!</v>
      </c>
      <c r="I1767">
        <v>12</v>
      </c>
      <c r="J1767">
        <v>11</v>
      </c>
      <c r="K1767" t="e">
        <v>#NULL!</v>
      </c>
      <c r="L1767" t="e">
        <v>#NULL!</v>
      </c>
      <c r="M1767" t="e">
        <v>#NULL!</v>
      </c>
    </row>
    <row r="1768" spans="1:13" hidden="1" x14ac:dyDescent="0.2">
      <c r="A1768" t="s">
        <v>13</v>
      </c>
      <c r="B1768" t="s">
        <v>153</v>
      </c>
      <c r="C1768" t="s">
        <v>153</v>
      </c>
      <c r="D1768" t="e">
        <v>#NULL!</v>
      </c>
      <c r="E1768" t="e">
        <v>#NULL!</v>
      </c>
      <c r="F1768" t="e">
        <v>#NULL!</v>
      </c>
      <c r="G1768">
        <v>0</v>
      </c>
      <c r="H1768" t="e">
        <v>#NULL!</v>
      </c>
      <c r="I1768">
        <v>13</v>
      </c>
      <c r="J1768">
        <v>11</v>
      </c>
      <c r="K1768" t="e">
        <v>#NULL!</v>
      </c>
      <c r="L1768" t="e">
        <v>#NULL!</v>
      </c>
      <c r="M1768" t="e">
        <v>#NULL!</v>
      </c>
    </row>
    <row r="1769" spans="1:13" hidden="1" x14ac:dyDescent="0.2">
      <c r="A1769" t="s">
        <v>13</v>
      </c>
      <c r="B1769" t="s">
        <v>153</v>
      </c>
      <c r="C1769" t="s">
        <v>153</v>
      </c>
      <c r="D1769" t="e">
        <v>#NULL!</v>
      </c>
      <c r="E1769" t="e">
        <v>#NULL!</v>
      </c>
      <c r="F1769" t="e">
        <v>#NULL!</v>
      </c>
      <c r="G1769">
        <v>0</v>
      </c>
      <c r="H1769" t="e">
        <v>#NULL!</v>
      </c>
      <c r="I1769">
        <v>14</v>
      </c>
      <c r="J1769">
        <v>11</v>
      </c>
      <c r="K1769" t="e">
        <v>#NULL!</v>
      </c>
      <c r="L1769" t="e">
        <v>#NULL!</v>
      </c>
      <c r="M1769" t="e">
        <v>#NULL!</v>
      </c>
    </row>
    <row r="1770" spans="1:13" hidden="1" x14ac:dyDescent="0.2">
      <c r="A1770" t="s">
        <v>63</v>
      </c>
      <c r="B1770" t="s">
        <v>32</v>
      </c>
      <c r="C1770" t="s">
        <v>33</v>
      </c>
      <c r="D1770" t="s">
        <v>16</v>
      </c>
      <c r="E1770" t="s">
        <v>17</v>
      </c>
      <c r="F1770" t="s">
        <v>17</v>
      </c>
      <c r="G1770">
        <v>0</v>
      </c>
      <c r="H1770">
        <v>1</v>
      </c>
      <c r="I1770">
        <v>6</v>
      </c>
      <c r="J1770">
        <v>10</v>
      </c>
      <c r="K1770">
        <v>14</v>
      </c>
      <c r="L1770">
        <v>15</v>
      </c>
      <c r="M1770">
        <v>15</v>
      </c>
    </row>
    <row r="1771" spans="1:13" hidden="1" x14ac:dyDescent="0.2">
      <c r="A1771" t="s">
        <v>40</v>
      </c>
      <c r="B1771" t="s">
        <v>25</v>
      </c>
      <c r="C1771" t="s">
        <v>59</v>
      </c>
      <c r="D1771" t="e">
        <v>#NULL!</v>
      </c>
      <c r="E1771" t="e">
        <v>#NULL!</v>
      </c>
      <c r="F1771" t="e">
        <v>#NULL!</v>
      </c>
      <c r="G1771">
        <v>6</v>
      </c>
      <c r="H1771">
        <v>1</v>
      </c>
      <c r="I1771">
        <v>14</v>
      </c>
      <c r="J1771">
        <v>22</v>
      </c>
      <c r="K1771" t="e">
        <v>#NULL!</v>
      </c>
      <c r="L1771" t="e">
        <v>#NULL!</v>
      </c>
      <c r="M1771" t="e">
        <v>#NULL!</v>
      </c>
    </row>
    <row r="1772" spans="1:13" hidden="1" x14ac:dyDescent="0.2">
      <c r="A1772" t="s">
        <v>40</v>
      </c>
      <c r="B1772" t="s">
        <v>25</v>
      </c>
      <c r="C1772" t="s">
        <v>27</v>
      </c>
      <c r="D1772" t="e">
        <v>#NULL!</v>
      </c>
      <c r="E1772" t="e">
        <v>#NULL!</v>
      </c>
      <c r="F1772" t="e">
        <v>#NULL!</v>
      </c>
      <c r="G1772">
        <v>0</v>
      </c>
      <c r="H1772">
        <v>1</v>
      </c>
      <c r="I1772">
        <v>11</v>
      </c>
      <c r="J1772">
        <v>22</v>
      </c>
      <c r="K1772" t="e">
        <v>#NULL!</v>
      </c>
      <c r="L1772" t="e">
        <v>#NULL!</v>
      </c>
      <c r="M1772" t="e">
        <v>#NULL!</v>
      </c>
    </row>
    <row r="1773" spans="1:13" hidden="1" x14ac:dyDescent="0.2">
      <c r="A1773" t="s">
        <v>13</v>
      </c>
      <c r="B1773" t="s">
        <v>25</v>
      </c>
      <c r="C1773" t="s">
        <v>48</v>
      </c>
      <c r="D1773" t="e">
        <v>#NULL!</v>
      </c>
      <c r="E1773" t="e">
        <v>#NULL!</v>
      </c>
      <c r="F1773" t="e">
        <v>#NULL!</v>
      </c>
      <c r="G1773">
        <v>-2</v>
      </c>
      <c r="H1773">
        <v>1</v>
      </c>
      <c r="I1773">
        <v>6</v>
      </c>
      <c r="J1773">
        <v>8</v>
      </c>
      <c r="K1773" t="e">
        <v>#NULL!</v>
      </c>
      <c r="L1773" t="e">
        <v>#NULL!</v>
      </c>
      <c r="M1773" t="e">
        <v>#NULL!</v>
      </c>
    </row>
    <row r="1774" spans="1:13" hidden="1" x14ac:dyDescent="0.2">
      <c r="A1774" t="s">
        <v>13</v>
      </c>
      <c r="B1774" t="s">
        <v>153</v>
      </c>
      <c r="C1774" t="s">
        <v>153</v>
      </c>
      <c r="D1774" t="e">
        <v>#NULL!</v>
      </c>
      <c r="E1774" t="e">
        <v>#NULL!</v>
      </c>
      <c r="F1774" t="e">
        <v>#NULL!</v>
      </c>
      <c r="G1774">
        <v>0</v>
      </c>
      <c r="H1774" t="e">
        <v>#NULL!</v>
      </c>
      <c r="I1774">
        <v>16</v>
      </c>
      <c r="J1774">
        <v>11</v>
      </c>
      <c r="K1774" t="e">
        <v>#NULL!</v>
      </c>
      <c r="L1774" t="e">
        <v>#NULL!</v>
      </c>
      <c r="M1774" t="e">
        <v>#NULL!</v>
      </c>
    </row>
    <row r="1775" spans="1:13" hidden="1" x14ac:dyDescent="0.2">
      <c r="A1775" t="s">
        <v>40</v>
      </c>
      <c r="B1775" t="s">
        <v>25</v>
      </c>
      <c r="C1775" t="s">
        <v>59</v>
      </c>
      <c r="D1775" t="e">
        <v>#NULL!</v>
      </c>
      <c r="E1775" t="e">
        <v>#NULL!</v>
      </c>
      <c r="F1775" t="e">
        <v>#NULL!</v>
      </c>
      <c r="G1775">
        <v>6</v>
      </c>
      <c r="H1775">
        <v>1</v>
      </c>
      <c r="I1775">
        <v>12</v>
      </c>
      <c r="J1775">
        <v>22</v>
      </c>
      <c r="K1775" t="e">
        <v>#NULL!</v>
      </c>
      <c r="L1775" t="e">
        <v>#NULL!</v>
      </c>
      <c r="M1775" t="e">
        <v>#NULL!</v>
      </c>
    </row>
    <row r="1776" spans="1:13" hidden="1" x14ac:dyDescent="0.2">
      <c r="A1776" t="s">
        <v>40</v>
      </c>
      <c r="B1776" t="s">
        <v>25</v>
      </c>
      <c r="C1776" t="s">
        <v>122</v>
      </c>
      <c r="D1776" t="e">
        <v>#NULL!</v>
      </c>
      <c r="E1776" t="e">
        <v>#NULL!</v>
      </c>
      <c r="F1776" t="e">
        <v>#NULL!</v>
      </c>
      <c r="G1776">
        <v>4</v>
      </c>
      <c r="H1776">
        <v>1</v>
      </c>
      <c r="I1776">
        <v>6</v>
      </c>
      <c r="J1776">
        <v>22</v>
      </c>
      <c r="K1776" t="e">
        <v>#NULL!</v>
      </c>
      <c r="L1776" t="e">
        <v>#NULL!</v>
      </c>
      <c r="M1776" t="e">
        <v>#NULL!</v>
      </c>
    </row>
    <row r="1777" spans="1:13" hidden="1" x14ac:dyDescent="0.2">
      <c r="A1777" t="s">
        <v>13</v>
      </c>
      <c r="B1777" t="s">
        <v>32</v>
      </c>
      <c r="C1777" t="s">
        <v>33</v>
      </c>
      <c r="D1777" t="s">
        <v>16</v>
      </c>
      <c r="E1777" t="s">
        <v>17</v>
      </c>
      <c r="F1777" t="s">
        <v>17</v>
      </c>
      <c r="G1777">
        <v>0</v>
      </c>
      <c r="H1777">
        <v>1</v>
      </c>
      <c r="I1777">
        <v>12</v>
      </c>
      <c r="J1777">
        <v>12</v>
      </c>
      <c r="K1777">
        <v>14</v>
      </c>
      <c r="L1777">
        <v>15</v>
      </c>
      <c r="M1777">
        <v>15</v>
      </c>
    </row>
    <row r="1778" spans="1:13" hidden="1" x14ac:dyDescent="0.2">
      <c r="A1778" t="s">
        <v>13</v>
      </c>
      <c r="B1778" t="s">
        <v>32</v>
      </c>
      <c r="C1778" t="s">
        <v>39</v>
      </c>
      <c r="D1778" t="s">
        <v>35</v>
      </c>
      <c r="E1778" t="s">
        <v>36</v>
      </c>
      <c r="F1778" t="s">
        <v>38</v>
      </c>
      <c r="G1778">
        <v>0</v>
      </c>
      <c r="H1778">
        <v>0</v>
      </c>
      <c r="I1778">
        <v>-3</v>
      </c>
      <c r="J1778">
        <v>5</v>
      </c>
      <c r="K1778">
        <v>13</v>
      </c>
      <c r="L1778">
        <v>12</v>
      </c>
      <c r="M1778">
        <v>12</v>
      </c>
    </row>
    <row r="1779" spans="1:13" hidden="1" x14ac:dyDescent="0.2">
      <c r="A1779" t="s">
        <v>63</v>
      </c>
      <c r="B1779" t="s">
        <v>32</v>
      </c>
      <c r="C1779" t="s">
        <v>39</v>
      </c>
      <c r="D1779" t="s">
        <v>35</v>
      </c>
      <c r="E1779" t="s">
        <v>36</v>
      </c>
      <c r="F1779" t="s">
        <v>38</v>
      </c>
      <c r="G1779">
        <v>0</v>
      </c>
      <c r="H1779">
        <v>0</v>
      </c>
      <c r="I1779">
        <v>-2</v>
      </c>
      <c r="J1779">
        <v>4</v>
      </c>
      <c r="K1779">
        <v>12</v>
      </c>
      <c r="L1779">
        <v>13</v>
      </c>
      <c r="M1779">
        <v>14</v>
      </c>
    </row>
    <row r="1780" spans="1:13" hidden="1" x14ac:dyDescent="0.2">
      <c r="A1780" t="s">
        <v>40</v>
      </c>
      <c r="B1780" t="s">
        <v>25</v>
      </c>
      <c r="C1780" t="s">
        <v>114</v>
      </c>
      <c r="D1780" t="e">
        <v>#NULL!</v>
      </c>
      <c r="E1780" t="e">
        <v>#NULL!</v>
      </c>
      <c r="F1780" t="e">
        <v>#NULL!</v>
      </c>
      <c r="G1780">
        <v>4</v>
      </c>
      <c r="H1780">
        <v>1</v>
      </c>
      <c r="I1780">
        <v>5</v>
      </c>
      <c r="J1780">
        <v>22</v>
      </c>
      <c r="K1780" t="e">
        <v>#NULL!</v>
      </c>
      <c r="L1780" t="e">
        <v>#NULL!</v>
      </c>
      <c r="M1780" t="e">
        <v>#NULL!</v>
      </c>
    </row>
    <row r="1781" spans="1:13" hidden="1" x14ac:dyDescent="0.2">
      <c r="A1781" t="s">
        <v>40</v>
      </c>
      <c r="B1781" t="s">
        <v>25</v>
      </c>
      <c r="C1781" t="s">
        <v>27</v>
      </c>
      <c r="D1781" t="e">
        <v>#NULL!</v>
      </c>
      <c r="E1781" t="e">
        <v>#NULL!</v>
      </c>
      <c r="F1781" t="e">
        <v>#NULL!</v>
      </c>
      <c r="G1781">
        <v>2</v>
      </c>
      <c r="H1781">
        <v>0</v>
      </c>
      <c r="I1781">
        <v>-5</v>
      </c>
      <c r="J1781">
        <v>14</v>
      </c>
      <c r="K1781" t="e">
        <v>#NULL!</v>
      </c>
      <c r="L1781" t="e">
        <v>#NULL!</v>
      </c>
      <c r="M1781" t="e">
        <v>#NULL!</v>
      </c>
    </row>
    <row r="1782" spans="1:13" hidden="1" x14ac:dyDescent="0.2">
      <c r="A1782" t="s">
        <v>13</v>
      </c>
      <c r="B1782" t="s">
        <v>32</v>
      </c>
      <c r="C1782" t="s">
        <v>39</v>
      </c>
      <c r="D1782" t="s">
        <v>35</v>
      </c>
      <c r="E1782" t="s">
        <v>36</v>
      </c>
      <c r="F1782" t="s">
        <v>38</v>
      </c>
      <c r="G1782">
        <v>0</v>
      </c>
      <c r="H1782">
        <v>1</v>
      </c>
      <c r="I1782">
        <v>5</v>
      </c>
      <c r="J1782">
        <v>5</v>
      </c>
      <c r="K1782">
        <v>13</v>
      </c>
      <c r="L1782">
        <v>12</v>
      </c>
      <c r="M1782">
        <v>12</v>
      </c>
    </row>
    <row r="1783" spans="1:13" hidden="1" x14ac:dyDescent="0.2">
      <c r="A1783" t="s">
        <v>63</v>
      </c>
      <c r="B1783" t="s">
        <v>32</v>
      </c>
      <c r="C1783" t="s">
        <v>39</v>
      </c>
      <c r="D1783" t="s">
        <v>35</v>
      </c>
      <c r="E1783" t="s">
        <v>36</v>
      </c>
      <c r="F1783" t="s">
        <v>38</v>
      </c>
      <c r="G1783">
        <v>0</v>
      </c>
      <c r="H1783">
        <v>1</v>
      </c>
      <c r="I1783">
        <v>4</v>
      </c>
      <c r="J1783">
        <v>4</v>
      </c>
      <c r="K1783">
        <v>12</v>
      </c>
      <c r="L1783">
        <v>13</v>
      </c>
      <c r="M1783">
        <v>14</v>
      </c>
    </row>
    <row r="1784" spans="1:13" hidden="1" x14ac:dyDescent="0.2">
      <c r="A1784" t="s">
        <v>40</v>
      </c>
      <c r="B1784" t="s">
        <v>25</v>
      </c>
      <c r="C1784" t="s">
        <v>27</v>
      </c>
      <c r="D1784" t="e">
        <v>#NULL!</v>
      </c>
      <c r="E1784" t="e">
        <v>#NULL!</v>
      </c>
      <c r="F1784" t="e">
        <v>#NULL!</v>
      </c>
      <c r="G1784">
        <v>0</v>
      </c>
      <c r="H1784">
        <v>1</v>
      </c>
      <c r="I1784">
        <v>14</v>
      </c>
      <c r="J1784">
        <v>22</v>
      </c>
      <c r="K1784" t="e">
        <v>#NULL!</v>
      </c>
      <c r="L1784" t="e">
        <v>#NULL!</v>
      </c>
      <c r="M1784" t="e">
        <v>#NULL!</v>
      </c>
    </row>
    <row r="1785" spans="1:13" hidden="1" x14ac:dyDescent="0.2">
      <c r="A1785" t="s">
        <v>40</v>
      </c>
      <c r="B1785" t="s">
        <v>25</v>
      </c>
      <c r="C1785" t="s">
        <v>27</v>
      </c>
      <c r="D1785" t="e">
        <v>#NULL!</v>
      </c>
      <c r="E1785" t="e">
        <v>#NULL!</v>
      </c>
      <c r="F1785" t="e">
        <v>#NULL!</v>
      </c>
      <c r="G1785">
        <v>6</v>
      </c>
      <c r="H1785">
        <v>1</v>
      </c>
      <c r="I1785">
        <v>10</v>
      </c>
      <c r="J1785">
        <v>22</v>
      </c>
      <c r="K1785" t="e">
        <v>#NULL!</v>
      </c>
      <c r="L1785" t="e">
        <v>#NULL!</v>
      </c>
      <c r="M1785" t="e">
        <v>#NULL!</v>
      </c>
    </row>
    <row r="1786" spans="1:13" hidden="1" x14ac:dyDescent="0.2">
      <c r="A1786" t="s">
        <v>13</v>
      </c>
      <c r="B1786" t="s">
        <v>32</v>
      </c>
      <c r="C1786" t="s">
        <v>39</v>
      </c>
      <c r="D1786" t="s">
        <v>35</v>
      </c>
      <c r="E1786" t="s">
        <v>36</v>
      </c>
      <c r="F1786" t="s">
        <v>38</v>
      </c>
      <c r="G1786">
        <v>0</v>
      </c>
      <c r="H1786">
        <v>0</v>
      </c>
      <c r="I1786">
        <v>-3</v>
      </c>
      <c r="J1786">
        <v>5</v>
      </c>
      <c r="K1786">
        <v>13</v>
      </c>
      <c r="L1786">
        <v>12</v>
      </c>
      <c r="M1786">
        <v>12</v>
      </c>
    </row>
    <row r="1787" spans="1:13" hidden="1" x14ac:dyDescent="0.2">
      <c r="A1787" t="s">
        <v>63</v>
      </c>
      <c r="B1787" t="s">
        <v>32</v>
      </c>
      <c r="C1787" t="s">
        <v>39</v>
      </c>
      <c r="D1787" t="s">
        <v>35</v>
      </c>
      <c r="E1787" t="s">
        <v>36</v>
      </c>
      <c r="F1787" t="s">
        <v>38</v>
      </c>
      <c r="G1787">
        <v>0</v>
      </c>
      <c r="H1787">
        <v>0</v>
      </c>
      <c r="I1787">
        <v>-2</v>
      </c>
      <c r="J1787">
        <v>4</v>
      </c>
      <c r="K1787">
        <v>12</v>
      </c>
      <c r="L1787">
        <v>13</v>
      </c>
      <c r="M1787">
        <v>14</v>
      </c>
    </row>
    <row r="1788" spans="1:13" hidden="1" x14ac:dyDescent="0.2">
      <c r="A1788" t="s">
        <v>40</v>
      </c>
      <c r="B1788" t="s">
        <v>25</v>
      </c>
      <c r="C1788" t="s">
        <v>27</v>
      </c>
      <c r="D1788" t="e">
        <v>#NULL!</v>
      </c>
      <c r="E1788" t="e">
        <v>#NULL!</v>
      </c>
      <c r="F1788" t="e">
        <v>#NULL!</v>
      </c>
      <c r="G1788">
        <v>5</v>
      </c>
      <c r="H1788">
        <v>0</v>
      </c>
      <c r="I1788">
        <v>-5</v>
      </c>
      <c r="J1788">
        <v>14</v>
      </c>
      <c r="K1788" t="e">
        <v>#NULL!</v>
      </c>
      <c r="L1788" t="e">
        <v>#NULL!</v>
      </c>
      <c r="M1788" t="e">
        <v>#NULL!</v>
      </c>
    </row>
    <row r="1789" spans="1:13" hidden="1" x14ac:dyDescent="0.2">
      <c r="A1789" t="s">
        <v>13</v>
      </c>
      <c r="B1789" t="s">
        <v>32</v>
      </c>
      <c r="C1789" t="s">
        <v>39</v>
      </c>
      <c r="D1789" t="s">
        <v>35</v>
      </c>
      <c r="E1789" t="s">
        <v>36</v>
      </c>
      <c r="F1789" t="s">
        <v>38</v>
      </c>
      <c r="G1789">
        <v>0</v>
      </c>
      <c r="H1789">
        <v>0</v>
      </c>
      <c r="I1789">
        <v>-2</v>
      </c>
      <c r="J1789">
        <v>5</v>
      </c>
      <c r="K1789">
        <v>13</v>
      </c>
      <c r="L1789">
        <v>12</v>
      </c>
      <c r="M1789">
        <v>12</v>
      </c>
    </row>
    <row r="1790" spans="1:13" hidden="1" x14ac:dyDescent="0.2">
      <c r="A1790" t="s">
        <v>63</v>
      </c>
      <c r="B1790" t="s">
        <v>32</v>
      </c>
      <c r="C1790" t="s">
        <v>39</v>
      </c>
      <c r="D1790" t="s">
        <v>35</v>
      </c>
      <c r="E1790" t="s">
        <v>36</v>
      </c>
      <c r="F1790" t="s">
        <v>38</v>
      </c>
      <c r="G1790">
        <v>0</v>
      </c>
      <c r="H1790">
        <v>0</v>
      </c>
      <c r="I1790">
        <v>-8</v>
      </c>
      <c r="J1790">
        <v>4</v>
      </c>
      <c r="K1790">
        <v>12</v>
      </c>
      <c r="L1790">
        <v>13</v>
      </c>
      <c r="M1790">
        <v>14</v>
      </c>
    </row>
    <row r="1791" spans="1:13" hidden="1" x14ac:dyDescent="0.2">
      <c r="A1791" t="s">
        <v>40</v>
      </c>
      <c r="B1791" t="s">
        <v>25</v>
      </c>
      <c r="C1791" t="s">
        <v>27</v>
      </c>
      <c r="D1791" t="e">
        <v>#NULL!</v>
      </c>
      <c r="E1791" t="e">
        <v>#NULL!</v>
      </c>
      <c r="F1791" t="e">
        <v>#NULL!</v>
      </c>
      <c r="G1791">
        <v>0</v>
      </c>
      <c r="H1791">
        <v>1</v>
      </c>
      <c r="I1791">
        <v>1</v>
      </c>
      <c r="J1791">
        <v>14</v>
      </c>
      <c r="K1791" t="e">
        <v>#NULL!</v>
      </c>
      <c r="L1791" t="e">
        <v>#NULL!</v>
      </c>
      <c r="M1791" t="e">
        <v>#NULL!</v>
      </c>
    </row>
    <row r="1792" spans="1:13" hidden="1" x14ac:dyDescent="0.2">
      <c r="A1792" t="s">
        <v>40</v>
      </c>
      <c r="B1792" t="s">
        <v>25</v>
      </c>
      <c r="C1792" t="s">
        <v>27</v>
      </c>
      <c r="D1792" t="e">
        <v>#NULL!</v>
      </c>
      <c r="E1792" t="e">
        <v>#NULL!</v>
      </c>
      <c r="F1792" t="e">
        <v>#NULL!</v>
      </c>
      <c r="G1792">
        <v>6</v>
      </c>
      <c r="H1792">
        <v>0</v>
      </c>
      <c r="I1792">
        <v>-4</v>
      </c>
      <c r="J1792">
        <v>14</v>
      </c>
      <c r="K1792" t="e">
        <v>#NULL!</v>
      </c>
      <c r="L1792" t="e">
        <v>#NULL!</v>
      </c>
      <c r="M1792" t="e">
        <v>#NULL!</v>
      </c>
    </row>
    <row r="1793" spans="1:13" hidden="1" x14ac:dyDescent="0.2">
      <c r="A1793" t="s">
        <v>13</v>
      </c>
      <c r="B1793" t="s">
        <v>32</v>
      </c>
      <c r="C1793" t="s">
        <v>39</v>
      </c>
      <c r="D1793" t="s">
        <v>35</v>
      </c>
      <c r="E1793" t="s">
        <v>36</v>
      </c>
      <c r="F1793" t="s">
        <v>38</v>
      </c>
      <c r="G1793">
        <v>0</v>
      </c>
      <c r="H1793">
        <v>0</v>
      </c>
      <c r="I1793">
        <v>-6</v>
      </c>
      <c r="J1793">
        <v>5</v>
      </c>
      <c r="K1793">
        <v>13</v>
      </c>
      <c r="L1793">
        <v>12</v>
      </c>
      <c r="M1793">
        <v>12</v>
      </c>
    </row>
    <row r="1794" spans="1:13" hidden="1" x14ac:dyDescent="0.2">
      <c r="A1794" t="s">
        <v>63</v>
      </c>
      <c r="B1794" t="s">
        <v>32</v>
      </c>
      <c r="C1794" t="s">
        <v>39</v>
      </c>
      <c r="D1794" t="s">
        <v>35</v>
      </c>
      <c r="E1794" t="s">
        <v>36</v>
      </c>
      <c r="F1794" t="s">
        <v>38</v>
      </c>
      <c r="G1794">
        <v>0</v>
      </c>
      <c r="H1794">
        <v>1</v>
      </c>
      <c r="I1794">
        <v>1</v>
      </c>
      <c r="J1794">
        <v>4</v>
      </c>
      <c r="K1794">
        <v>12</v>
      </c>
      <c r="L1794">
        <v>13</v>
      </c>
      <c r="M1794">
        <v>14</v>
      </c>
    </row>
    <row r="1795" spans="1:13" hidden="1" x14ac:dyDescent="0.2">
      <c r="A1795" t="s">
        <v>63</v>
      </c>
      <c r="B1795" t="s">
        <v>32</v>
      </c>
      <c r="C1795" t="s">
        <v>39</v>
      </c>
      <c r="D1795" t="s">
        <v>35</v>
      </c>
      <c r="E1795" t="s">
        <v>36</v>
      </c>
      <c r="F1795" t="s">
        <v>38</v>
      </c>
      <c r="G1795">
        <v>0</v>
      </c>
      <c r="H1795">
        <v>0</v>
      </c>
      <c r="I1795">
        <v>-12</v>
      </c>
      <c r="J1795">
        <v>4</v>
      </c>
      <c r="K1795">
        <v>12</v>
      </c>
      <c r="L1795">
        <v>13</v>
      </c>
      <c r="M1795">
        <v>14</v>
      </c>
    </row>
    <row r="1796" spans="1:13" hidden="1" x14ac:dyDescent="0.2">
      <c r="A1796" t="s">
        <v>13</v>
      </c>
      <c r="B1796" t="s">
        <v>32</v>
      </c>
      <c r="C1796" t="s">
        <v>39</v>
      </c>
      <c r="D1796" t="s">
        <v>35</v>
      </c>
      <c r="E1796" t="s">
        <v>36</v>
      </c>
      <c r="F1796" t="s">
        <v>38</v>
      </c>
      <c r="G1796">
        <v>0</v>
      </c>
      <c r="H1796">
        <v>0</v>
      </c>
      <c r="I1796">
        <v>-2</v>
      </c>
      <c r="J1796">
        <v>5</v>
      </c>
      <c r="K1796">
        <v>13</v>
      </c>
      <c r="L1796">
        <v>12</v>
      </c>
      <c r="M1796">
        <v>12</v>
      </c>
    </row>
    <row r="1797" spans="1:13" hidden="1" x14ac:dyDescent="0.2">
      <c r="A1797" t="s">
        <v>13</v>
      </c>
      <c r="B1797" t="s">
        <v>25</v>
      </c>
      <c r="C1797" t="s">
        <v>26</v>
      </c>
      <c r="D1797" t="e">
        <v>#NULL!</v>
      </c>
      <c r="E1797" t="e">
        <v>#NULL!</v>
      </c>
      <c r="F1797" t="e">
        <v>#NULL!</v>
      </c>
      <c r="G1797">
        <v>8</v>
      </c>
      <c r="H1797">
        <v>0</v>
      </c>
      <c r="I1797">
        <v>-5</v>
      </c>
      <c r="J1797">
        <v>22</v>
      </c>
      <c r="K1797" t="e">
        <v>#NULL!</v>
      </c>
      <c r="L1797" t="e">
        <v>#NULL!</v>
      </c>
      <c r="M1797" t="e">
        <v>#NULL!</v>
      </c>
    </row>
    <row r="1798" spans="1:13" hidden="1" x14ac:dyDescent="0.2">
      <c r="A1798" t="s">
        <v>13</v>
      </c>
      <c r="B1798" t="s">
        <v>153</v>
      </c>
      <c r="C1798" t="s">
        <v>153</v>
      </c>
      <c r="D1798" t="e">
        <v>#NULL!</v>
      </c>
      <c r="E1798" t="e">
        <v>#NULL!</v>
      </c>
      <c r="F1798" t="e">
        <v>#NULL!</v>
      </c>
      <c r="G1798">
        <v>0</v>
      </c>
      <c r="H1798" t="e">
        <v>#NULL!</v>
      </c>
      <c r="I1798">
        <v>11</v>
      </c>
      <c r="J1798">
        <v>11</v>
      </c>
      <c r="K1798" t="e">
        <v>#NULL!</v>
      </c>
      <c r="L1798" t="e">
        <v>#NULL!</v>
      </c>
      <c r="M1798" t="e">
        <v>#NULL!</v>
      </c>
    </row>
    <row r="1799" spans="1:13" hidden="1" x14ac:dyDescent="0.2">
      <c r="A1799" t="s">
        <v>13</v>
      </c>
      <c r="B1799" t="s">
        <v>32</v>
      </c>
      <c r="C1799" t="s">
        <v>39</v>
      </c>
      <c r="D1799" t="s">
        <v>35</v>
      </c>
      <c r="E1799" t="s">
        <v>36</v>
      </c>
      <c r="F1799" t="s">
        <v>38</v>
      </c>
      <c r="G1799">
        <v>2</v>
      </c>
      <c r="H1799">
        <v>0</v>
      </c>
      <c r="I1799">
        <v>-6</v>
      </c>
      <c r="J1799">
        <v>5</v>
      </c>
      <c r="K1799">
        <v>13</v>
      </c>
      <c r="L1799">
        <v>12</v>
      </c>
      <c r="M1799">
        <v>12</v>
      </c>
    </row>
    <row r="1800" spans="1:13" hidden="1" x14ac:dyDescent="0.2">
      <c r="A1800" t="s">
        <v>63</v>
      </c>
      <c r="B1800" t="s">
        <v>153</v>
      </c>
      <c r="C1800" t="s">
        <v>153</v>
      </c>
      <c r="D1800" t="e">
        <v>#NULL!</v>
      </c>
      <c r="E1800" t="e">
        <v>#NULL!</v>
      </c>
      <c r="F1800" t="e">
        <v>#NULL!</v>
      </c>
      <c r="G1800">
        <v>0</v>
      </c>
      <c r="H1800" t="e">
        <v>#NULL!</v>
      </c>
      <c r="I1800">
        <v>15</v>
      </c>
      <c r="J1800">
        <v>11</v>
      </c>
      <c r="K1800" t="e">
        <v>#NULL!</v>
      </c>
      <c r="L1800" t="e">
        <v>#NULL!</v>
      </c>
      <c r="M1800" t="e">
        <v>#NULL!</v>
      </c>
    </row>
    <row r="1801" spans="1:13" hidden="1" x14ac:dyDescent="0.2">
      <c r="A1801" t="s">
        <v>63</v>
      </c>
      <c r="B1801" t="s">
        <v>32</v>
      </c>
      <c r="C1801" t="s">
        <v>39</v>
      </c>
      <c r="D1801" t="s">
        <v>35</v>
      </c>
      <c r="E1801" t="s">
        <v>36</v>
      </c>
      <c r="F1801" t="s">
        <v>38</v>
      </c>
      <c r="G1801">
        <v>4</v>
      </c>
      <c r="H1801">
        <v>1</v>
      </c>
      <c r="I1801">
        <v>0</v>
      </c>
      <c r="J1801">
        <v>4</v>
      </c>
      <c r="K1801">
        <v>12</v>
      </c>
      <c r="L1801">
        <v>13</v>
      </c>
      <c r="M1801">
        <v>14</v>
      </c>
    </row>
    <row r="1802" spans="1:13" hidden="1" x14ac:dyDescent="0.2">
      <c r="A1802" t="s">
        <v>13</v>
      </c>
      <c r="B1802" t="s">
        <v>32</v>
      </c>
      <c r="C1802" t="s">
        <v>39</v>
      </c>
      <c r="D1802" t="s">
        <v>35</v>
      </c>
      <c r="E1802" t="s">
        <v>36</v>
      </c>
      <c r="F1802" t="s">
        <v>38</v>
      </c>
      <c r="G1802">
        <v>0</v>
      </c>
      <c r="H1802">
        <v>1</v>
      </c>
      <c r="I1802">
        <v>3</v>
      </c>
      <c r="J1802">
        <v>5</v>
      </c>
      <c r="K1802">
        <v>13</v>
      </c>
      <c r="L1802">
        <v>12</v>
      </c>
      <c r="M1802">
        <v>12</v>
      </c>
    </row>
    <row r="1803" spans="1:13" hidden="1" x14ac:dyDescent="0.2">
      <c r="A1803" t="s">
        <v>13</v>
      </c>
      <c r="B1803" t="s">
        <v>32</v>
      </c>
      <c r="C1803" t="s">
        <v>39</v>
      </c>
      <c r="D1803" t="s">
        <v>35</v>
      </c>
      <c r="E1803" t="s">
        <v>36</v>
      </c>
      <c r="F1803" t="s">
        <v>38</v>
      </c>
      <c r="G1803">
        <v>2</v>
      </c>
      <c r="H1803">
        <v>0</v>
      </c>
      <c r="I1803">
        <v>-3</v>
      </c>
      <c r="J1803">
        <v>5</v>
      </c>
      <c r="K1803">
        <v>13</v>
      </c>
      <c r="L1803">
        <v>12</v>
      </c>
      <c r="M1803">
        <v>12</v>
      </c>
    </row>
    <row r="1804" spans="1:13" hidden="1" x14ac:dyDescent="0.2">
      <c r="A1804" t="s">
        <v>13</v>
      </c>
      <c r="B1804" t="s">
        <v>32</v>
      </c>
      <c r="C1804" t="s">
        <v>60</v>
      </c>
      <c r="D1804" t="s">
        <v>21</v>
      </c>
      <c r="E1804" t="s">
        <v>17</v>
      </c>
      <c r="F1804" t="s">
        <v>35</v>
      </c>
      <c r="G1804">
        <v>2</v>
      </c>
      <c r="H1804">
        <v>0</v>
      </c>
      <c r="I1804">
        <v>-4</v>
      </c>
      <c r="J1804">
        <v>6</v>
      </c>
      <c r="K1804">
        <v>13</v>
      </c>
      <c r="L1804">
        <v>15</v>
      </c>
      <c r="M1804">
        <v>13</v>
      </c>
    </row>
    <row r="1805" spans="1:13" hidden="1" x14ac:dyDescent="0.2">
      <c r="A1805" t="s">
        <v>40</v>
      </c>
      <c r="B1805" t="s">
        <v>32</v>
      </c>
      <c r="C1805" t="s">
        <v>33</v>
      </c>
      <c r="D1805" t="s">
        <v>16</v>
      </c>
      <c r="E1805" t="s">
        <v>17</v>
      </c>
      <c r="F1805" t="s">
        <v>17</v>
      </c>
      <c r="G1805">
        <v>0</v>
      </c>
      <c r="H1805">
        <v>0</v>
      </c>
      <c r="I1805">
        <v>-1</v>
      </c>
      <c r="J1805">
        <v>3</v>
      </c>
      <c r="K1805">
        <v>11</v>
      </c>
      <c r="L1805">
        <v>13</v>
      </c>
      <c r="M1805">
        <v>13</v>
      </c>
    </row>
    <row r="1806" spans="1:13" hidden="1" x14ac:dyDescent="0.2">
      <c r="A1806" t="s">
        <v>63</v>
      </c>
      <c r="B1806" t="s">
        <v>32</v>
      </c>
      <c r="C1806" t="s">
        <v>39</v>
      </c>
      <c r="D1806" t="s">
        <v>35</v>
      </c>
      <c r="E1806" t="s">
        <v>36</v>
      </c>
      <c r="F1806" t="s">
        <v>38</v>
      </c>
      <c r="G1806">
        <v>4</v>
      </c>
      <c r="H1806">
        <v>1</v>
      </c>
      <c r="I1806">
        <v>0</v>
      </c>
      <c r="J1806">
        <v>4</v>
      </c>
      <c r="K1806">
        <v>12</v>
      </c>
      <c r="L1806">
        <v>13</v>
      </c>
      <c r="M1806">
        <v>14</v>
      </c>
    </row>
    <row r="1807" spans="1:13" hidden="1" x14ac:dyDescent="0.2">
      <c r="A1807" t="s">
        <v>63</v>
      </c>
      <c r="B1807" t="s">
        <v>14</v>
      </c>
      <c r="C1807" t="s">
        <v>50</v>
      </c>
      <c r="D1807" t="s">
        <v>16</v>
      </c>
      <c r="E1807" t="s">
        <v>17</v>
      </c>
      <c r="F1807" t="s">
        <v>17</v>
      </c>
      <c r="G1807">
        <v>4</v>
      </c>
      <c r="H1807">
        <v>1</v>
      </c>
      <c r="I1807">
        <v>2</v>
      </c>
      <c r="J1807">
        <v>7</v>
      </c>
      <c r="K1807">
        <v>14</v>
      </c>
      <c r="L1807">
        <v>15</v>
      </c>
      <c r="M1807">
        <v>15</v>
      </c>
    </row>
    <row r="1808" spans="1:13" hidden="1" x14ac:dyDescent="0.2">
      <c r="A1808" t="s">
        <v>13</v>
      </c>
      <c r="B1808" t="s">
        <v>32</v>
      </c>
      <c r="C1808" t="s">
        <v>39</v>
      </c>
      <c r="D1808" t="s">
        <v>35</v>
      </c>
      <c r="E1808" t="s">
        <v>36</v>
      </c>
      <c r="F1808" t="s">
        <v>38</v>
      </c>
      <c r="G1808">
        <v>2</v>
      </c>
      <c r="H1808">
        <v>0</v>
      </c>
      <c r="I1808">
        <v>-2</v>
      </c>
      <c r="J1808">
        <v>5</v>
      </c>
      <c r="K1808">
        <v>13</v>
      </c>
      <c r="L1808">
        <v>12</v>
      </c>
      <c r="M1808">
        <v>12</v>
      </c>
    </row>
    <row r="1809" spans="1:13" hidden="1" x14ac:dyDescent="0.2">
      <c r="A1809" t="s">
        <v>13</v>
      </c>
      <c r="B1809" t="s">
        <v>32</v>
      </c>
      <c r="C1809" t="s">
        <v>88</v>
      </c>
      <c r="D1809" t="s">
        <v>21</v>
      </c>
      <c r="E1809" t="s">
        <v>35</v>
      </c>
      <c r="F1809" t="s">
        <v>38</v>
      </c>
      <c r="G1809">
        <v>2</v>
      </c>
      <c r="H1809">
        <v>0</v>
      </c>
      <c r="I1809">
        <v>-3</v>
      </c>
      <c r="J1809">
        <v>9</v>
      </c>
      <c r="K1809">
        <v>13</v>
      </c>
      <c r="L1809">
        <v>13</v>
      </c>
      <c r="M1809">
        <v>12</v>
      </c>
    </row>
    <row r="1810" spans="1:13" hidden="1" x14ac:dyDescent="0.2">
      <c r="A1810" t="s">
        <v>63</v>
      </c>
      <c r="B1810" t="s">
        <v>41</v>
      </c>
      <c r="C1810" t="s">
        <v>42</v>
      </c>
      <c r="D1810" t="s">
        <v>21</v>
      </c>
      <c r="E1810" t="s">
        <v>17</v>
      </c>
      <c r="F1810" t="s">
        <v>23</v>
      </c>
      <c r="G1810">
        <v>8</v>
      </c>
      <c r="H1810">
        <v>1</v>
      </c>
      <c r="I1810">
        <v>6</v>
      </c>
      <c r="J1810">
        <v>14</v>
      </c>
      <c r="K1810">
        <v>13</v>
      </c>
      <c r="L1810">
        <v>15</v>
      </c>
      <c r="M1810">
        <v>13</v>
      </c>
    </row>
    <row r="1811" spans="1:13" hidden="1" x14ac:dyDescent="0.2">
      <c r="A1811" t="s">
        <v>63</v>
      </c>
      <c r="B1811" t="s">
        <v>32</v>
      </c>
      <c r="C1811" t="s">
        <v>39</v>
      </c>
      <c r="D1811" t="s">
        <v>35</v>
      </c>
      <c r="E1811" t="s">
        <v>36</v>
      </c>
      <c r="F1811" t="s">
        <v>38</v>
      </c>
      <c r="G1811">
        <v>0</v>
      </c>
      <c r="H1811">
        <v>1</v>
      </c>
      <c r="I1811">
        <v>1</v>
      </c>
      <c r="J1811">
        <v>4</v>
      </c>
      <c r="K1811">
        <v>12</v>
      </c>
      <c r="L1811">
        <v>13</v>
      </c>
      <c r="M1811">
        <v>14</v>
      </c>
    </row>
    <row r="1812" spans="1:13" hidden="1" x14ac:dyDescent="0.2">
      <c r="A1812" t="s">
        <v>63</v>
      </c>
      <c r="B1812" t="s">
        <v>32</v>
      </c>
      <c r="C1812" t="s">
        <v>39</v>
      </c>
      <c r="D1812" t="s">
        <v>35</v>
      </c>
      <c r="E1812" t="s">
        <v>36</v>
      </c>
      <c r="F1812" t="s">
        <v>38</v>
      </c>
      <c r="G1812">
        <v>4</v>
      </c>
      <c r="H1812">
        <v>0</v>
      </c>
      <c r="I1812">
        <v>-1</v>
      </c>
      <c r="J1812">
        <v>4</v>
      </c>
      <c r="K1812">
        <v>12</v>
      </c>
      <c r="L1812">
        <v>13</v>
      </c>
      <c r="M1812">
        <v>14</v>
      </c>
    </row>
    <row r="1813" spans="1:13" hidden="1" x14ac:dyDescent="0.2">
      <c r="A1813" t="s">
        <v>13</v>
      </c>
      <c r="B1813" t="s">
        <v>25</v>
      </c>
      <c r="C1813" t="s">
        <v>44</v>
      </c>
      <c r="D1813" t="e">
        <v>#NULL!</v>
      </c>
      <c r="E1813" t="e">
        <v>#NULL!</v>
      </c>
      <c r="F1813" t="e">
        <v>#NULL!</v>
      </c>
      <c r="G1813">
        <v>2</v>
      </c>
      <c r="H1813">
        <v>0</v>
      </c>
      <c r="I1813">
        <v>-2</v>
      </c>
      <c r="J1813">
        <v>12</v>
      </c>
      <c r="K1813" t="e">
        <v>#NULL!</v>
      </c>
      <c r="L1813" t="e">
        <v>#NULL!</v>
      </c>
      <c r="M1813" t="e">
        <v>#NULL!</v>
      </c>
    </row>
    <row r="1814" spans="1:13" hidden="1" x14ac:dyDescent="0.2">
      <c r="A1814" t="s">
        <v>13</v>
      </c>
      <c r="B1814" t="s">
        <v>25</v>
      </c>
      <c r="C1814" t="s">
        <v>44</v>
      </c>
      <c r="D1814" t="e">
        <v>#NULL!</v>
      </c>
      <c r="E1814" t="e">
        <v>#NULL!</v>
      </c>
      <c r="F1814" t="e">
        <v>#NULL!</v>
      </c>
      <c r="G1814">
        <v>6</v>
      </c>
      <c r="H1814">
        <v>1</v>
      </c>
      <c r="I1814">
        <v>1</v>
      </c>
      <c r="J1814">
        <v>12</v>
      </c>
      <c r="K1814" t="e">
        <v>#NULL!</v>
      </c>
      <c r="L1814" t="e">
        <v>#NULL!</v>
      </c>
      <c r="M1814" t="e">
        <v>#NULL!</v>
      </c>
    </row>
    <row r="1815" spans="1:13" hidden="1" x14ac:dyDescent="0.2">
      <c r="A1815" t="s">
        <v>13</v>
      </c>
      <c r="B1815" t="s">
        <v>25</v>
      </c>
      <c r="C1815" t="s">
        <v>44</v>
      </c>
      <c r="D1815" t="e">
        <v>#NULL!</v>
      </c>
      <c r="E1815" t="e">
        <v>#NULL!</v>
      </c>
      <c r="F1815" t="e">
        <v>#NULL!</v>
      </c>
      <c r="G1815">
        <v>2</v>
      </c>
      <c r="H1815">
        <v>1</v>
      </c>
      <c r="I1815">
        <v>1</v>
      </c>
      <c r="J1815">
        <v>12</v>
      </c>
      <c r="K1815" t="e">
        <v>#NULL!</v>
      </c>
      <c r="L1815" t="e">
        <v>#NULL!</v>
      </c>
      <c r="M1815" t="e">
        <v>#NULL!</v>
      </c>
    </row>
    <row r="1816" spans="1:13" hidden="1" x14ac:dyDescent="0.2">
      <c r="A1816" t="s">
        <v>13</v>
      </c>
      <c r="B1816" t="s">
        <v>25</v>
      </c>
      <c r="C1816" t="s">
        <v>44</v>
      </c>
      <c r="D1816" t="e">
        <v>#NULL!</v>
      </c>
      <c r="E1816" t="e">
        <v>#NULL!</v>
      </c>
      <c r="F1816" t="e">
        <v>#NULL!</v>
      </c>
      <c r="G1816">
        <v>6</v>
      </c>
      <c r="H1816">
        <v>0</v>
      </c>
      <c r="I1816">
        <v>-14</v>
      </c>
      <c r="J1816">
        <v>12</v>
      </c>
      <c r="K1816" t="e">
        <v>#NULL!</v>
      </c>
      <c r="L1816" t="e">
        <v>#NULL!</v>
      </c>
      <c r="M1816" t="e">
        <v>#NULL!</v>
      </c>
    </row>
    <row r="1817" spans="1:13" hidden="1" x14ac:dyDescent="0.2">
      <c r="A1817" t="s">
        <v>13</v>
      </c>
      <c r="B1817" t="s">
        <v>25</v>
      </c>
      <c r="C1817" t="s">
        <v>44</v>
      </c>
      <c r="D1817" t="e">
        <v>#NULL!</v>
      </c>
      <c r="E1817" t="e">
        <v>#NULL!</v>
      </c>
      <c r="F1817" t="e">
        <v>#NULL!</v>
      </c>
      <c r="G1817">
        <v>2</v>
      </c>
      <c r="H1817">
        <v>0</v>
      </c>
      <c r="I1817">
        <v>-10</v>
      </c>
      <c r="J1817">
        <v>12</v>
      </c>
      <c r="K1817" t="e">
        <v>#NULL!</v>
      </c>
      <c r="L1817" t="e">
        <v>#NULL!</v>
      </c>
      <c r="M1817" t="e">
        <v>#NULL!</v>
      </c>
    </row>
    <row r="1818" spans="1:13" hidden="1" x14ac:dyDescent="0.2">
      <c r="A1818" t="s">
        <v>13</v>
      </c>
      <c r="B1818" t="s">
        <v>25</v>
      </c>
      <c r="C1818" t="s">
        <v>44</v>
      </c>
      <c r="D1818" t="e">
        <v>#NULL!</v>
      </c>
      <c r="E1818" t="e">
        <v>#NULL!</v>
      </c>
      <c r="F1818" t="e">
        <v>#NULL!</v>
      </c>
      <c r="G1818">
        <v>6</v>
      </c>
      <c r="H1818">
        <v>0</v>
      </c>
      <c r="I1818">
        <v>-5</v>
      </c>
      <c r="J1818">
        <v>12</v>
      </c>
      <c r="K1818" t="e">
        <v>#NULL!</v>
      </c>
      <c r="L1818" t="e">
        <v>#NULL!</v>
      </c>
      <c r="M1818" t="e">
        <v>#NULL!</v>
      </c>
    </row>
    <row r="1819" spans="1:13" hidden="1" x14ac:dyDescent="0.2">
      <c r="A1819" t="s">
        <v>13</v>
      </c>
      <c r="B1819" t="s">
        <v>25</v>
      </c>
      <c r="C1819" t="s">
        <v>44</v>
      </c>
      <c r="D1819" t="e">
        <v>#NULL!</v>
      </c>
      <c r="E1819" t="e">
        <v>#NULL!</v>
      </c>
      <c r="F1819" t="e">
        <v>#NULL!</v>
      </c>
      <c r="G1819">
        <v>2</v>
      </c>
      <c r="H1819">
        <v>1</v>
      </c>
      <c r="I1819">
        <v>3</v>
      </c>
      <c r="J1819">
        <v>12</v>
      </c>
      <c r="K1819" t="e">
        <v>#NULL!</v>
      </c>
      <c r="L1819" t="e">
        <v>#NULL!</v>
      </c>
      <c r="M1819" t="e">
        <v>#NULL!</v>
      </c>
    </row>
    <row r="1820" spans="1:13" hidden="1" x14ac:dyDescent="0.2">
      <c r="A1820" t="s">
        <v>13</v>
      </c>
      <c r="B1820" t="s">
        <v>25</v>
      </c>
      <c r="C1820" t="s">
        <v>44</v>
      </c>
      <c r="D1820" t="e">
        <v>#NULL!</v>
      </c>
      <c r="E1820" t="e">
        <v>#NULL!</v>
      </c>
      <c r="F1820" t="e">
        <v>#NULL!</v>
      </c>
      <c r="G1820">
        <v>0</v>
      </c>
      <c r="H1820">
        <v>0</v>
      </c>
      <c r="I1820">
        <v>-4</v>
      </c>
      <c r="J1820">
        <v>12</v>
      </c>
      <c r="K1820" t="e">
        <v>#NULL!</v>
      </c>
      <c r="L1820" t="e">
        <v>#NULL!</v>
      </c>
      <c r="M1820" t="e">
        <v>#NULL!</v>
      </c>
    </row>
    <row r="1821" spans="1:13" hidden="1" x14ac:dyDescent="0.2">
      <c r="A1821" t="s">
        <v>13</v>
      </c>
      <c r="B1821" t="s">
        <v>25</v>
      </c>
      <c r="C1821" t="s">
        <v>44</v>
      </c>
      <c r="D1821" t="e">
        <v>#NULL!</v>
      </c>
      <c r="E1821" t="e">
        <v>#NULL!</v>
      </c>
      <c r="F1821" t="e">
        <v>#NULL!</v>
      </c>
      <c r="G1821">
        <v>2</v>
      </c>
      <c r="H1821">
        <v>1</v>
      </c>
      <c r="I1821">
        <v>0</v>
      </c>
      <c r="J1821">
        <v>12</v>
      </c>
      <c r="K1821" t="e">
        <v>#NULL!</v>
      </c>
      <c r="L1821" t="e">
        <v>#NULL!</v>
      </c>
      <c r="M1821" t="e">
        <v>#NULL!</v>
      </c>
    </row>
    <row r="1822" spans="1:13" hidden="1" x14ac:dyDescent="0.2">
      <c r="A1822" t="s">
        <v>13</v>
      </c>
      <c r="B1822" t="s">
        <v>25</v>
      </c>
      <c r="C1822" t="s">
        <v>44</v>
      </c>
      <c r="D1822" t="e">
        <v>#NULL!</v>
      </c>
      <c r="E1822" t="e">
        <v>#NULL!</v>
      </c>
      <c r="F1822" t="e">
        <v>#NULL!</v>
      </c>
      <c r="G1822">
        <v>6</v>
      </c>
      <c r="H1822">
        <v>1</v>
      </c>
      <c r="I1822">
        <v>1</v>
      </c>
      <c r="J1822">
        <v>12</v>
      </c>
      <c r="K1822" t="e">
        <v>#NULL!</v>
      </c>
      <c r="L1822" t="e">
        <v>#NULL!</v>
      </c>
      <c r="M1822" t="e">
        <v>#NULL!</v>
      </c>
    </row>
    <row r="1823" spans="1:13" hidden="1" x14ac:dyDescent="0.2">
      <c r="A1823" t="s">
        <v>13</v>
      </c>
      <c r="B1823" t="s">
        <v>25</v>
      </c>
      <c r="C1823" t="s">
        <v>44</v>
      </c>
      <c r="D1823" t="e">
        <v>#NULL!</v>
      </c>
      <c r="E1823" t="e">
        <v>#NULL!</v>
      </c>
      <c r="F1823" t="e">
        <v>#NULL!</v>
      </c>
      <c r="G1823">
        <v>2</v>
      </c>
      <c r="H1823">
        <v>0</v>
      </c>
      <c r="I1823">
        <v>-2</v>
      </c>
      <c r="J1823">
        <v>12</v>
      </c>
      <c r="K1823" t="e">
        <v>#NULL!</v>
      </c>
      <c r="L1823" t="e">
        <v>#NULL!</v>
      </c>
      <c r="M1823" t="e">
        <v>#NULL!</v>
      </c>
    </row>
    <row r="1824" spans="1:13" hidden="1" x14ac:dyDescent="0.2">
      <c r="A1824" t="s">
        <v>13</v>
      </c>
      <c r="B1824" t="s">
        <v>25</v>
      </c>
      <c r="C1824" t="s">
        <v>44</v>
      </c>
      <c r="D1824" t="e">
        <v>#NULL!</v>
      </c>
      <c r="E1824" t="e">
        <v>#NULL!</v>
      </c>
      <c r="F1824" t="e">
        <v>#NULL!</v>
      </c>
      <c r="G1824">
        <v>6</v>
      </c>
      <c r="H1824">
        <v>0</v>
      </c>
      <c r="I1824">
        <v>-7</v>
      </c>
      <c r="J1824">
        <v>12</v>
      </c>
      <c r="K1824" t="e">
        <v>#NULL!</v>
      </c>
      <c r="L1824" t="e">
        <v>#NULL!</v>
      </c>
      <c r="M1824" t="e">
        <v>#NULL!</v>
      </c>
    </row>
    <row r="1825" spans="1:13" hidden="1" x14ac:dyDescent="0.2">
      <c r="A1825" t="s">
        <v>63</v>
      </c>
      <c r="B1825" t="s">
        <v>153</v>
      </c>
      <c r="C1825" t="s">
        <v>153</v>
      </c>
      <c r="D1825" t="e">
        <v>#NULL!</v>
      </c>
      <c r="E1825" t="e">
        <v>#NULL!</v>
      </c>
      <c r="F1825" t="e">
        <v>#NULL!</v>
      </c>
      <c r="G1825">
        <v>0</v>
      </c>
      <c r="H1825" t="e">
        <v>#NULL!</v>
      </c>
      <c r="I1825">
        <v>11</v>
      </c>
      <c r="J1825">
        <v>11</v>
      </c>
      <c r="K1825" t="e">
        <v>#NULL!</v>
      </c>
      <c r="L1825" t="e">
        <v>#NULL!</v>
      </c>
      <c r="M1825" t="e">
        <v>#NULL!</v>
      </c>
    </row>
    <row r="1826" spans="1:13" hidden="1" x14ac:dyDescent="0.2">
      <c r="A1826" t="s">
        <v>63</v>
      </c>
      <c r="B1826" t="s">
        <v>25</v>
      </c>
      <c r="C1826" t="s">
        <v>27</v>
      </c>
      <c r="D1826" t="e">
        <v>#NULL!</v>
      </c>
      <c r="E1826" t="e">
        <v>#NULL!</v>
      </c>
      <c r="F1826" t="e">
        <v>#NULL!</v>
      </c>
      <c r="G1826">
        <v>0</v>
      </c>
      <c r="H1826">
        <v>1</v>
      </c>
      <c r="I1826">
        <v>13</v>
      </c>
      <c r="J1826">
        <v>20</v>
      </c>
      <c r="K1826" t="e">
        <v>#NULL!</v>
      </c>
      <c r="L1826" t="e">
        <v>#NULL!</v>
      </c>
      <c r="M1826" t="e">
        <v>#NULL!</v>
      </c>
    </row>
    <row r="1827" spans="1:13" hidden="1" x14ac:dyDescent="0.2">
      <c r="A1827" t="s">
        <v>63</v>
      </c>
      <c r="B1827" t="s">
        <v>41</v>
      </c>
      <c r="C1827" t="s">
        <v>42</v>
      </c>
      <c r="D1827" t="s">
        <v>21</v>
      </c>
      <c r="E1827" t="s">
        <v>17</v>
      </c>
      <c r="F1827" t="s">
        <v>23</v>
      </c>
      <c r="G1827">
        <v>0</v>
      </c>
      <c r="H1827">
        <v>1</v>
      </c>
      <c r="I1827">
        <v>13</v>
      </c>
      <c r="J1827">
        <v>14</v>
      </c>
      <c r="K1827">
        <v>13</v>
      </c>
      <c r="L1827">
        <v>15</v>
      </c>
      <c r="M1827">
        <v>13</v>
      </c>
    </row>
    <row r="1828" spans="1:13" hidden="1" x14ac:dyDescent="0.2">
      <c r="A1828" t="s">
        <v>13</v>
      </c>
      <c r="B1828" t="s">
        <v>32</v>
      </c>
      <c r="C1828" t="s">
        <v>33</v>
      </c>
      <c r="D1828" t="s">
        <v>16</v>
      </c>
      <c r="E1828" t="s">
        <v>17</v>
      </c>
      <c r="F1828" t="s">
        <v>17</v>
      </c>
      <c r="G1828">
        <v>0</v>
      </c>
      <c r="H1828">
        <v>1</v>
      </c>
      <c r="I1828">
        <v>4</v>
      </c>
      <c r="J1828">
        <v>12</v>
      </c>
      <c r="K1828">
        <v>14</v>
      </c>
      <c r="L1828">
        <v>15</v>
      </c>
      <c r="M1828">
        <v>15</v>
      </c>
    </row>
    <row r="1829" spans="1:13" hidden="1" x14ac:dyDescent="0.2">
      <c r="A1829" t="s">
        <v>63</v>
      </c>
      <c r="B1829" t="s">
        <v>14</v>
      </c>
      <c r="C1829" t="s">
        <v>50</v>
      </c>
      <c r="D1829" t="s">
        <v>16</v>
      </c>
      <c r="E1829" t="s">
        <v>17</v>
      </c>
      <c r="F1829" t="s">
        <v>17</v>
      </c>
      <c r="G1829">
        <v>5</v>
      </c>
      <c r="H1829">
        <v>1</v>
      </c>
      <c r="I1829">
        <v>2</v>
      </c>
      <c r="J1829">
        <v>7</v>
      </c>
      <c r="K1829">
        <v>14</v>
      </c>
      <c r="L1829">
        <v>15</v>
      </c>
      <c r="M1829">
        <v>15</v>
      </c>
    </row>
    <row r="1830" spans="1:13" hidden="1" x14ac:dyDescent="0.2">
      <c r="A1830" t="s">
        <v>63</v>
      </c>
      <c r="B1830" t="s">
        <v>14</v>
      </c>
      <c r="C1830" t="s">
        <v>15</v>
      </c>
      <c r="D1830" t="s">
        <v>16</v>
      </c>
      <c r="E1830" t="s">
        <v>17</v>
      </c>
      <c r="F1830" t="s">
        <v>17</v>
      </c>
      <c r="G1830">
        <v>0</v>
      </c>
      <c r="H1830">
        <v>1</v>
      </c>
      <c r="I1830">
        <v>0</v>
      </c>
      <c r="J1830">
        <v>0</v>
      </c>
      <c r="K1830">
        <v>14</v>
      </c>
      <c r="L1830">
        <v>15</v>
      </c>
      <c r="M1830">
        <v>15</v>
      </c>
    </row>
    <row r="1831" spans="1:13" hidden="1" x14ac:dyDescent="0.2">
      <c r="A1831" t="s">
        <v>63</v>
      </c>
      <c r="B1831" t="s">
        <v>32</v>
      </c>
      <c r="C1831" t="s">
        <v>33</v>
      </c>
      <c r="D1831" t="s">
        <v>16</v>
      </c>
      <c r="E1831" t="s">
        <v>17</v>
      </c>
      <c r="F1831" t="s">
        <v>17</v>
      </c>
      <c r="G1831">
        <v>0</v>
      </c>
      <c r="H1831">
        <v>1</v>
      </c>
      <c r="I1831">
        <v>5</v>
      </c>
      <c r="J1831">
        <v>10</v>
      </c>
      <c r="K1831">
        <v>14</v>
      </c>
      <c r="L1831">
        <v>15</v>
      </c>
      <c r="M1831">
        <v>15</v>
      </c>
    </row>
    <row r="1832" spans="1:13" hidden="1" x14ac:dyDescent="0.2">
      <c r="A1832" t="s">
        <v>13</v>
      </c>
      <c r="B1832" t="s">
        <v>19</v>
      </c>
      <c r="C1832" t="s">
        <v>22</v>
      </c>
      <c r="D1832" t="s">
        <v>16</v>
      </c>
      <c r="E1832" t="s">
        <v>23</v>
      </c>
      <c r="F1832" t="s">
        <v>24</v>
      </c>
      <c r="G1832">
        <v>-7</v>
      </c>
      <c r="H1832">
        <v>1</v>
      </c>
      <c r="I1832">
        <v>5</v>
      </c>
      <c r="J1832">
        <v>5</v>
      </c>
      <c r="K1832">
        <v>14</v>
      </c>
      <c r="L1832">
        <v>10</v>
      </c>
      <c r="M1832">
        <v>13</v>
      </c>
    </row>
    <row r="1833" spans="1:13" hidden="1" x14ac:dyDescent="0.2">
      <c r="A1833" t="s">
        <v>13</v>
      </c>
      <c r="B1833" t="s">
        <v>19</v>
      </c>
      <c r="C1833" t="s">
        <v>22</v>
      </c>
      <c r="D1833" t="s">
        <v>16</v>
      </c>
      <c r="E1833" t="s">
        <v>23</v>
      </c>
      <c r="F1833" t="s">
        <v>24</v>
      </c>
      <c r="G1833">
        <v>-7</v>
      </c>
      <c r="H1833">
        <v>1</v>
      </c>
      <c r="I1833">
        <v>5</v>
      </c>
      <c r="J1833">
        <v>5</v>
      </c>
      <c r="K1833">
        <v>14</v>
      </c>
      <c r="L1833">
        <v>10</v>
      </c>
      <c r="M1833">
        <v>13</v>
      </c>
    </row>
    <row r="1834" spans="1:13" hidden="1" x14ac:dyDescent="0.2">
      <c r="A1834" t="s">
        <v>13</v>
      </c>
      <c r="B1834" t="s">
        <v>66</v>
      </c>
      <c r="C1834" t="s">
        <v>67</v>
      </c>
      <c r="D1834" t="s">
        <v>36</v>
      </c>
      <c r="E1834" t="e">
        <v>#NULL!</v>
      </c>
      <c r="F1834" t="e">
        <v>#NULL!</v>
      </c>
      <c r="G1834">
        <v>0</v>
      </c>
      <c r="H1834">
        <v>1</v>
      </c>
      <c r="I1834">
        <v>4</v>
      </c>
      <c r="J1834" t="e">
        <v>#NULL!</v>
      </c>
      <c r="K1834">
        <v>12</v>
      </c>
      <c r="L1834" t="e">
        <v>#NULL!</v>
      </c>
      <c r="M1834" t="e">
        <v>#NULL!</v>
      </c>
    </row>
    <row r="1835" spans="1:13" hidden="1" x14ac:dyDescent="0.2">
      <c r="A1835" t="s">
        <v>13</v>
      </c>
      <c r="B1835" t="s">
        <v>19</v>
      </c>
      <c r="C1835" t="s">
        <v>22</v>
      </c>
      <c r="D1835" t="s">
        <v>16</v>
      </c>
      <c r="E1835" t="s">
        <v>23</v>
      </c>
      <c r="F1835" t="s">
        <v>24</v>
      </c>
      <c r="G1835">
        <v>-7</v>
      </c>
      <c r="H1835">
        <v>1</v>
      </c>
      <c r="I1835">
        <v>3</v>
      </c>
      <c r="J1835">
        <v>5</v>
      </c>
      <c r="K1835">
        <v>14</v>
      </c>
      <c r="L1835">
        <v>10</v>
      </c>
      <c r="M1835">
        <v>13</v>
      </c>
    </row>
    <row r="1836" spans="1:13" hidden="1" x14ac:dyDescent="0.2">
      <c r="A1836" t="s">
        <v>63</v>
      </c>
      <c r="B1836" t="s">
        <v>32</v>
      </c>
      <c r="C1836" t="s">
        <v>33</v>
      </c>
      <c r="D1836" t="s">
        <v>16</v>
      </c>
      <c r="E1836" t="s">
        <v>17</v>
      </c>
      <c r="F1836" t="s">
        <v>17</v>
      </c>
      <c r="G1836">
        <v>0</v>
      </c>
      <c r="H1836">
        <v>1</v>
      </c>
      <c r="I1836">
        <v>5</v>
      </c>
      <c r="J1836">
        <v>10</v>
      </c>
      <c r="K1836">
        <v>14</v>
      </c>
      <c r="L1836">
        <v>15</v>
      </c>
      <c r="M1836">
        <v>15</v>
      </c>
    </row>
    <row r="1837" spans="1:13" hidden="1" x14ac:dyDescent="0.2">
      <c r="A1837" t="s">
        <v>13</v>
      </c>
      <c r="B1837" t="s">
        <v>32</v>
      </c>
      <c r="C1837" t="s">
        <v>33</v>
      </c>
      <c r="D1837" t="s">
        <v>16</v>
      </c>
      <c r="E1837" t="s">
        <v>17</v>
      </c>
      <c r="F1837" t="s">
        <v>17</v>
      </c>
      <c r="G1837">
        <v>0</v>
      </c>
      <c r="H1837">
        <v>1</v>
      </c>
      <c r="I1837">
        <v>11</v>
      </c>
      <c r="J1837">
        <v>12</v>
      </c>
      <c r="K1837">
        <v>14</v>
      </c>
      <c r="L1837">
        <v>15</v>
      </c>
      <c r="M1837">
        <v>15</v>
      </c>
    </row>
    <row r="1838" spans="1:13" hidden="1" x14ac:dyDescent="0.2">
      <c r="A1838" t="s">
        <v>40</v>
      </c>
      <c r="B1838" t="s">
        <v>32</v>
      </c>
      <c r="C1838" t="s">
        <v>33</v>
      </c>
      <c r="D1838" t="s">
        <v>16</v>
      </c>
      <c r="E1838" t="s">
        <v>17</v>
      </c>
      <c r="F1838" t="s">
        <v>17</v>
      </c>
      <c r="G1838">
        <v>0</v>
      </c>
      <c r="H1838">
        <v>0</v>
      </c>
      <c r="I1838">
        <v>-5</v>
      </c>
      <c r="J1838">
        <v>3</v>
      </c>
      <c r="K1838">
        <v>11</v>
      </c>
      <c r="L1838">
        <v>13</v>
      </c>
      <c r="M1838">
        <v>13</v>
      </c>
    </row>
    <row r="1839" spans="1:13" hidden="1" x14ac:dyDescent="0.2">
      <c r="A1839" t="s">
        <v>13</v>
      </c>
      <c r="B1839" t="s">
        <v>14</v>
      </c>
      <c r="C1839" t="s">
        <v>50</v>
      </c>
      <c r="D1839" t="s">
        <v>16</v>
      </c>
      <c r="E1839" t="s">
        <v>17</v>
      </c>
      <c r="F1839" t="s">
        <v>17</v>
      </c>
      <c r="G1839">
        <v>0</v>
      </c>
      <c r="H1839">
        <v>1</v>
      </c>
      <c r="I1839">
        <v>7</v>
      </c>
      <c r="J1839">
        <v>7</v>
      </c>
      <c r="K1839">
        <v>14</v>
      </c>
      <c r="L1839">
        <v>15</v>
      </c>
      <c r="M1839">
        <v>15</v>
      </c>
    </row>
    <row r="1840" spans="1:13" hidden="1" x14ac:dyDescent="0.2">
      <c r="A1840" t="s">
        <v>13</v>
      </c>
      <c r="B1840" t="s">
        <v>32</v>
      </c>
      <c r="C1840" t="s">
        <v>33</v>
      </c>
      <c r="D1840" t="s">
        <v>16</v>
      </c>
      <c r="E1840" t="s">
        <v>17</v>
      </c>
      <c r="F1840" t="s">
        <v>17</v>
      </c>
      <c r="G1840">
        <v>0</v>
      </c>
      <c r="H1840">
        <v>1</v>
      </c>
      <c r="I1840">
        <v>12</v>
      </c>
      <c r="J1840">
        <v>12</v>
      </c>
      <c r="K1840">
        <v>14</v>
      </c>
      <c r="L1840">
        <v>15</v>
      </c>
      <c r="M1840">
        <v>15</v>
      </c>
    </row>
    <row r="1841" spans="1:13" hidden="1" x14ac:dyDescent="0.2">
      <c r="A1841" t="s">
        <v>13</v>
      </c>
      <c r="B1841" t="s">
        <v>32</v>
      </c>
      <c r="C1841" t="s">
        <v>116</v>
      </c>
      <c r="D1841" t="s">
        <v>21</v>
      </c>
      <c r="E1841" t="s">
        <v>17</v>
      </c>
      <c r="F1841" t="s">
        <v>24</v>
      </c>
      <c r="G1841">
        <v>0</v>
      </c>
      <c r="H1841">
        <v>1</v>
      </c>
      <c r="I1841">
        <v>7</v>
      </c>
      <c r="J1841">
        <v>10</v>
      </c>
      <c r="K1841">
        <v>13</v>
      </c>
      <c r="L1841">
        <v>15</v>
      </c>
      <c r="M1841">
        <v>13</v>
      </c>
    </row>
    <row r="1842" spans="1:13" hidden="1" x14ac:dyDescent="0.2">
      <c r="A1842" t="s">
        <v>13</v>
      </c>
      <c r="B1842" t="s">
        <v>41</v>
      </c>
      <c r="C1842" t="s">
        <v>62</v>
      </c>
      <c r="D1842" t="s">
        <v>16</v>
      </c>
      <c r="E1842" t="s">
        <v>17</v>
      </c>
      <c r="F1842" t="s">
        <v>23</v>
      </c>
      <c r="G1842">
        <v>0</v>
      </c>
      <c r="H1842">
        <v>1</v>
      </c>
      <c r="I1842">
        <v>5</v>
      </c>
      <c r="J1842">
        <v>6</v>
      </c>
      <c r="K1842">
        <v>14</v>
      </c>
      <c r="L1842">
        <v>15</v>
      </c>
      <c r="M1842">
        <v>10</v>
      </c>
    </row>
    <row r="1843" spans="1:13" hidden="1" x14ac:dyDescent="0.2">
      <c r="A1843" t="s">
        <v>13</v>
      </c>
      <c r="B1843" t="s">
        <v>41</v>
      </c>
      <c r="C1843" t="s">
        <v>62</v>
      </c>
      <c r="D1843" t="s">
        <v>16</v>
      </c>
      <c r="E1843" t="s">
        <v>17</v>
      </c>
      <c r="F1843" t="s">
        <v>23</v>
      </c>
      <c r="G1843">
        <v>0</v>
      </c>
      <c r="H1843">
        <v>0</v>
      </c>
      <c r="I1843">
        <v>-3</v>
      </c>
      <c r="J1843">
        <v>6</v>
      </c>
      <c r="K1843">
        <v>14</v>
      </c>
      <c r="L1843">
        <v>15</v>
      </c>
      <c r="M1843">
        <v>10</v>
      </c>
    </row>
    <row r="1844" spans="1:13" hidden="1" x14ac:dyDescent="0.2">
      <c r="A1844" t="s">
        <v>63</v>
      </c>
      <c r="B1844" t="s">
        <v>66</v>
      </c>
      <c r="C1844" t="s">
        <v>67</v>
      </c>
      <c r="D1844" t="s">
        <v>36</v>
      </c>
      <c r="E1844" t="e">
        <v>#NULL!</v>
      </c>
      <c r="F1844" t="e">
        <v>#NULL!</v>
      </c>
      <c r="G1844">
        <v>0</v>
      </c>
      <c r="H1844">
        <v>1</v>
      </c>
      <c r="I1844">
        <v>3</v>
      </c>
      <c r="J1844" t="e">
        <v>#NULL!</v>
      </c>
      <c r="K1844">
        <v>13</v>
      </c>
      <c r="L1844" t="e">
        <v>#NULL!</v>
      </c>
      <c r="M1844" t="e">
        <v>#NULL!</v>
      </c>
    </row>
    <row r="1845" spans="1:13" hidden="1" x14ac:dyDescent="0.2">
      <c r="A1845" t="s">
        <v>63</v>
      </c>
      <c r="B1845" t="s">
        <v>66</v>
      </c>
      <c r="C1845" t="s">
        <v>67</v>
      </c>
      <c r="D1845" t="s">
        <v>36</v>
      </c>
      <c r="E1845" t="e">
        <v>#NULL!</v>
      </c>
      <c r="F1845" t="e">
        <v>#NULL!</v>
      </c>
      <c r="G1845">
        <v>0</v>
      </c>
      <c r="H1845">
        <v>1</v>
      </c>
      <c r="I1845">
        <v>13</v>
      </c>
      <c r="J1845" t="e">
        <v>#NULL!</v>
      </c>
      <c r="K1845">
        <v>13</v>
      </c>
      <c r="L1845" t="e">
        <v>#NULL!</v>
      </c>
      <c r="M1845" t="e">
        <v>#NULL!</v>
      </c>
    </row>
    <row r="1846" spans="1:13" hidden="1" x14ac:dyDescent="0.2">
      <c r="A1846" t="s">
        <v>63</v>
      </c>
      <c r="B1846" t="s">
        <v>66</v>
      </c>
      <c r="C1846" t="s">
        <v>67</v>
      </c>
      <c r="D1846" t="s">
        <v>36</v>
      </c>
      <c r="E1846" t="e">
        <v>#NULL!</v>
      </c>
      <c r="F1846" t="e">
        <v>#NULL!</v>
      </c>
      <c r="G1846">
        <v>0</v>
      </c>
      <c r="H1846">
        <v>0</v>
      </c>
      <c r="I1846">
        <v>-2</v>
      </c>
      <c r="J1846" t="e">
        <v>#NULL!</v>
      </c>
      <c r="K1846">
        <v>13</v>
      </c>
      <c r="L1846" t="e">
        <v>#NULL!</v>
      </c>
      <c r="M1846" t="e">
        <v>#NULL!</v>
      </c>
    </row>
    <row r="1847" spans="1:13" hidden="1" x14ac:dyDescent="0.2">
      <c r="A1847" t="s">
        <v>13</v>
      </c>
      <c r="B1847" t="s">
        <v>66</v>
      </c>
      <c r="C1847" t="s">
        <v>84</v>
      </c>
      <c r="D1847" t="s">
        <v>24</v>
      </c>
      <c r="E1847" t="e">
        <v>#NULL!</v>
      </c>
      <c r="F1847" t="e">
        <v>#NULL!</v>
      </c>
      <c r="G1847">
        <v>0</v>
      </c>
      <c r="H1847">
        <v>1</v>
      </c>
      <c r="I1847">
        <v>8</v>
      </c>
      <c r="J1847" t="e">
        <v>#NULL!</v>
      </c>
      <c r="K1847">
        <v>13</v>
      </c>
      <c r="L1847" t="e">
        <v>#NULL!</v>
      </c>
      <c r="M1847" t="e">
        <v>#NULL!</v>
      </c>
    </row>
    <row r="1848" spans="1:13" hidden="1" x14ac:dyDescent="0.2">
      <c r="A1848" t="s">
        <v>63</v>
      </c>
      <c r="B1848" t="s">
        <v>66</v>
      </c>
      <c r="C1848" t="s">
        <v>84</v>
      </c>
      <c r="D1848" t="s">
        <v>24</v>
      </c>
      <c r="E1848" t="e">
        <v>#NULL!</v>
      </c>
      <c r="F1848" t="e">
        <v>#NULL!</v>
      </c>
      <c r="G1848">
        <v>0</v>
      </c>
      <c r="H1848">
        <v>1</v>
      </c>
      <c r="I1848">
        <v>1</v>
      </c>
      <c r="J1848" t="e">
        <v>#NULL!</v>
      </c>
      <c r="K1848">
        <v>13</v>
      </c>
      <c r="L1848" t="e">
        <v>#NULL!</v>
      </c>
      <c r="M1848" t="e">
        <v>#NULL!</v>
      </c>
    </row>
    <row r="1849" spans="1:13" hidden="1" x14ac:dyDescent="0.2">
      <c r="A1849" t="s">
        <v>40</v>
      </c>
      <c r="B1849" t="s">
        <v>66</v>
      </c>
      <c r="C1849" t="s">
        <v>84</v>
      </c>
      <c r="D1849" t="s">
        <v>24</v>
      </c>
      <c r="E1849" t="e">
        <v>#NULL!</v>
      </c>
      <c r="F1849" t="e">
        <v>#NULL!</v>
      </c>
      <c r="G1849">
        <v>0</v>
      </c>
      <c r="H1849">
        <v>1</v>
      </c>
      <c r="I1849">
        <v>6</v>
      </c>
      <c r="J1849" t="e">
        <v>#NULL!</v>
      </c>
      <c r="K1849">
        <v>12</v>
      </c>
      <c r="L1849" t="e">
        <v>#NULL!</v>
      </c>
      <c r="M1849" t="e">
        <v>#NULL!</v>
      </c>
    </row>
    <row r="1850" spans="1:13" hidden="1" x14ac:dyDescent="0.2">
      <c r="A1850" t="s">
        <v>63</v>
      </c>
      <c r="B1850" t="s">
        <v>73</v>
      </c>
      <c r="C1850" t="s">
        <v>74</v>
      </c>
      <c r="D1850" t="s">
        <v>16</v>
      </c>
      <c r="E1850" t="s">
        <v>17</v>
      </c>
      <c r="F1850" t="s">
        <v>17</v>
      </c>
      <c r="G1850">
        <v>0</v>
      </c>
      <c r="H1850">
        <v>1</v>
      </c>
      <c r="I1850">
        <v>4</v>
      </c>
      <c r="J1850">
        <v>7</v>
      </c>
      <c r="K1850">
        <v>14</v>
      </c>
      <c r="L1850">
        <v>15</v>
      </c>
      <c r="M1850">
        <v>15</v>
      </c>
    </row>
    <row r="1851" spans="1:13" hidden="1" x14ac:dyDescent="0.2">
      <c r="A1851" t="s">
        <v>63</v>
      </c>
      <c r="B1851" t="s">
        <v>41</v>
      </c>
      <c r="C1851" t="s">
        <v>62</v>
      </c>
      <c r="D1851" t="s">
        <v>16</v>
      </c>
      <c r="E1851" t="s">
        <v>17</v>
      </c>
      <c r="F1851" t="s">
        <v>23</v>
      </c>
      <c r="G1851">
        <v>0</v>
      </c>
      <c r="H1851">
        <v>1</v>
      </c>
      <c r="I1851">
        <v>8</v>
      </c>
      <c r="J1851">
        <v>8</v>
      </c>
      <c r="K1851">
        <v>14</v>
      </c>
      <c r="L1851">
        <v>15</v>
      </c>
      <c r="M1851">
        <v>13</v>
      </c>
    </row>
    <row r="1852" spans="1:13" hidden="1" x14ac:dyDescent="0.2">
      <c r="A1852" t="s">
        <v>13</v>
      </c>
      <c r="B1852" t="s">
        <v>19</v>
      </c>
      <c r="C1852" t="s">
        <v>123</v>
      </c>
      <c r="D1852" t="s">
        <v>17</v>
      </c>
      <c r="E1852" t="s">
        <v>24</v>
      </c>
      <c r="F1852" t="s">
        <v>24</v>
      </c>
      <c r="G1852">
        <v>-3</v>
      </c>
      <c r="H1852">
        <v>1</v>
      </c>
      <c r="I1852">
        <v>8</v>
      </c>
      <c r="J1852">
        <v>10</v>
      </c>
      <c r="K1852">
        <v>15</v>
      </c>
      <c r="L1852">
        <v>13</v>
      </c>
      <c r="M1852">
        <v>13</v>
      </c>
    </row>
    <row r="1853" spans="1:13" hidden="1" x14ac:dyDescent="0.2">
      <c r="A1853" t="s">
        <v>63</v>
      </c>
      <c r="B1853" t="s">
        <v>32</v>
      </c>
      <c r="C1853" t="s">
        <v>33</v>
      </c>
      <c r="D1853" t="s">
        <v>16</v>
      </c>
      <c r="E1853" t="s">
        <v>17</v>
      </c>
      <c r="F1853" t="s">
        <v>17</v>
      </c>
      <c r="G1853">
        <v>0</v>
      </c>
      <c r="H1853">
        <v>1</v>
      </c>
      <c r="I1853">
        <v>10</v>
      </c>
      <c r="J1853">
        <v>10</v>
      </c>
      <c r="K1853">
        <v>14</v>
      </c>
      <c r="L1853">
        <v>15</v>
      </c>
      <c r="M1853">
        <v>15</v>
      </c>
    </row>
    <row r="1854" spans="1:13" hidden="1" x14ac:dyDescent="0.2">
      <c r="A1854" t="s">
        <v>13</v>
      </c>
      <c r="B1854" t="s">
        <v>32</v>
      </c>
      <c r="C1854" t="s">
        <v>33</v>
      </c>
      <c r="D1854" t="s">
        <v>16</v>
      </c>
      <c r="E1854" t="s">
        <v>17</v>
      </c>
      <c r="F1854" t="s">
        <v>17</v>
      </c>
      <c r="G1854">
        <v>-5</v>
      </c>
      <c r="H1854">
        <v>1</v>
      </c>
      <c r="I1854">
        <v>12</v>
      </c>
      <c r="J1854">
        <v>12</v>
      </c>
      <c r="K1854">
        <v>14</v>
      </c>
      <c r="L1854">
        <v>15</v>
      </c>
      <c r="M1854">
        <v>15</v>
      </c>
    </row>
    <row r="1855" spans="1:13" hidden="1" x14ac:dyDescent="0.2">
      <c r="A1855" t="s">
        <v>13</v>
      </c>
      <c r="B1855" t="s">
        <v>25</v>
      </c>
      <c r="C1855" t="s">
        <v>26</v>
      </c>
      <c r="D1855" t="e">
        <v>#NULL!</v>
      </c>
      <c r="E1855" t="e">
        <v>#NULL!</v>
      </c>
      <c r="F1855" t="e">
        <v>#NULL!</v>
      </c>
      <c r="G1855">
        <v>7</v>
      </c>
      <c r="H1855">
        <v>0</v>
      </c>
      <c r="I1855">
        <v>-5</v>
      </c>
      <c r="J1855">
        <v>22</v>
      </c>
      <c r="K1855" t="e">
        <v>#NULL!</v>
      </c>
      <c r="L1855" t="e">
        <v>#NULL!</v>
      </c>
      <c r="M1855" t="e">
        <v>#NULL!</v>
      </c>
    </row>
    <row r="1856" spans="1:13" hidden="1" x14ac:dyDescent="0.2">
      <c r="A1856" t="s">
        <v>13</v>
      </c>
      <c r="B1856" t="s">
        <v>66</v>
      </c>
      <c r="C1856" t="s">
        <v>67</v>
      </c>
      <c r="D1856" t="s">
        <v>36</v>
      </c>
      <c r="E1856" t="e">
        <v>#NULL!</v>
      </c>
      <c r="F1856" t="e">
        <v>#NULL!</v>
      </c>
      <c r="G1856">
        <v>5</v>
      </c>
      <c r="H1856">
        <v>0</v>
      </c>
      <c r="I1856">
        <v>-5</v>
      </c>
      <c r="J1856" t="e">
        <v>#NULL!</v>
      </c>
      <c r="K1856">
        <v>12</v>
      </c>
      <c r="L1856" t="e">
        <v>#NULL!</v>
      </c>
      <c r="M1856" t="e">
        <v>#NULL!</v>
      </c>
    </row>
    <row r="1857" spans="1:13" hidden="1" x14ac:dyDescent="0.2">
      <c r="A1857" t="s">
        <v>40</v>
      </c>
      <c r="B1857" t="s">
        <v>66</v>
      </c>
      <c r="C1857" t="s">
        <v>67</v>
      </c>
      <c r="D1857" t="s">
        <v>36</v>
      </c>
      <c r="E1857" t="e">
        <v>#NULL!</v>
      </c>
      <c r="F1857" t="e">
        <v>#NULL!</v>
      </c>
      <c r="G1857">
        <v>0</v>
      </c>
      <c r="H1857">
        <v>1</v>
      </c>
      <c r="I1857">
        <v>7</v>
      </c>
      <c r="J1857" t="e">
        <v>#NULL!</v>
      </c>
      <c r="K1857">
        <v>15</v>
      </c>
      <c r="L1857" t="e">
        <v>#NULL!</v>
      </c>
      <c r="M1857" t="e">
        <v>#NULL!</v>
      </c>
    </row>
    <row r="1858" spans="1:13" hidden="1" x14ac:dyDescent="0.2">
      <c r="A1858" t="s">
        <v>63</v>
      </c>
      <c r="B1858" t="s">
        <v>66</v>
      </c>
      <c r="C1858" t="s">
        <v>67</v>
      </c>
      <c r="D1858" t="s">
        <v>36</v>
      </c>
      <c r="E1858" t="e">
        <v>#NULL!</v>
      </c>
      <c r="F1858" t="e">
        <v>#NULL!</v>
      </c>
      <c r="G1858">
        <v>5</v>
      </c>
      <c r="H1858">
        <v>1</v>
      </c>
      <c r="I1858">
        <v>5</v>
      </c>
      <c r="J1858" t="e">
        <v>#NULL!</v>
      </c>
      <c r="K1858">
        <v>13</v>
      </c>
      <c r="L1858" t="e">
        <v>#NULL!</v>
      </c>
      <c r="M1858" t="e">
        <v>#NULL!</v>
      </c>
    </row>
    <row r="1859" spans="1:13" hidden="1" x14ac:dyDescent="0.2">
      <c r="A1859" t="s">
        <v>40</v>
      </c>
      <c r="B1859" t="s">
        <v>66</v>
      </c>
      <c r="C1859" t="s">
        <v>72</v>
      </c>
      <c r="D1859" t="s">
        <v>38</v>
      </c>
      <c r="E1859" t="e">
        <v>#NULL!</v>
      </c>
      <c r="F1859" t="e">
        <v>#NULL!</v>
      </c>
      <c r="G1859">
        <v>2</v>
      </c>
      <c r="H1859">
        <v>1</v>
      </c>
      <c r="I1859">
        <v>11</v>
      </c>
      <c r="J1859" t="e">
        <v>#NULL!</v>
      </c>
      <c r="K1859">
        <v>15</v>
      </c>
      <c r="L1859" t="e">
        <v>#NULL!</v>
      </c>
      <c r="M1859" t="e">
        <v>#NULL!</v>
      </c>
    </row>
    <row r="1860" spans="1:13" hidden="1" x14ac:dyDescent="0.2">
      <c r="A1860" t="s">
        <v>40</v>
      </c>
      <c r="B1860" t="s">
        <v>66</v>
      </c>
      <c r="C1860" t="s">
        <v>67</v>
      </c>
      <c r="D1860" t="s">
        <v>36</v>
      </c>
      <c r="E1860" t="e">
        <v>#NULL!</v>
      </c>
      <c r="F1860" t="e">
        <v>#NULL!</v>
      </c>
      <c r="G1860">
        <v>7</v>
      </c>
      <c r="H1860">
        <v>0</v>
      </c>
      <c r="I1860">
        <v>-3</v>
      </c>
      <c r="J1860" t="e">
        <v>#NULL!</v>
      </c>
      <c r="K1860">
        <v>15</v>
      </c>
      <c r="L1860" t="e">
        <v>#NULL!</v>
      </c>
      <c r="M1860" t="e">
        <v>#NULL!</v>
      </c>
    </row>
    <row r="1861" spans="1:13" hidden="1" x14ac:dyDescent="0.2">
      <c r="A1861" t="s">
        <v>40</v>
      </c>
      <c r="B1861" t="s">
        <v>66</v>
      </c>
      <c r="C1861" t="s">
        <v>67</v>
      </c>
      <c r="D1861" t="s">
        <v>36</v>
      </c>
      <c r="E1861" t="e">
        <v>#NULL!</v>
      </c>
      <c r="F1861" t="e">
        <v>#NULL!</v>
      </c>
      <c r="G1861">
        <v>7</v>
      </c>
      <c r="H1861">
        <v>1</v>
      </c>
      <c r="I1861">
        <v>6</v>
      </c>
      <c r="J1861" t="e">
        <v>#NULL!</v>
      </c>
      <c r="K1861">
        <v>15</v>
      </c>
      <c r="L1861" t="e">
        <v>#NULL!</v>
      </c>
      <c r="M1861" t="e">
        <v>#NULL!</v>
      </c>
    </row>
    <row r="1862" spans="1:13" hidden="1" x14ac:dyDescent="0.2">
      <c r="A1862" t="s">
        <v>40</v>
      </c>
      <c r="B1862" t="s">
        <v>66</v>
      </c>
      <c r="C1862" t="s">
        <v>72</v>
      </c>
      <c r="D1862" t="s">
        <v>38</v>
      </c>
      <c r="E1862" t="e">
        <v>#NULL!</v>
      </c>
      <c r="F1862" t="e">
        <v>#NULL!</v>
      </c>
      <c r="G1862">
        <v>2</v>
      </c>
      <c r="H1862">
        <v>0</v>
      </c>
      <c r="I1862">
        <v>-5</v>
      </c>
      <c r="J1862" t="e">
        <v>#NULL!</v>
      </c>
      <c r="K1862">
        <v>15</v>
      </c>
      <c r="L1862" t="e">
        <v>#NULL!</v>
      </c>
      <c r="M1862" t="e">
        <v>#NULL!</v>
      </c>
    </row>
    <row r="1863" spans="1:13" hidden="1" x14ac:dyDescent="0.2">
      <c r="A1863" t="s">
        <v>40</v>
      </c>
      <c r="B1863" t="s">
        <v>66</v>
      </c>
      <c r="C1863" t="s">
        <v>72</v>
      </c>
      <c r="D1863" t="s">
        <v>38</v>
      </c>
      <c r="E1863" t="e">
        <v>#NULL!</v>
      </c>
      <c r="F1863" t="e">
        <v>#NULL!</v>
      </c>
      <c r="G1863">
        <v>2</v>
      </c>
      <c r="H1863">
        <v>1</v>
      </c>
      <c r="I1863">
        <v>3</v>
      </c>
      <c r="J1863" t="e">
        <v>#NULL!</v>
      </c>
      <c r="K1863">
        <v>15</v>
      </c>
      <c r="L1863" t="e">
        <v>#NULL!</v>
      </c>
      <c r="M1863" t="e">
        <v>#NULL!</v>
      </c>
    </row>
    <row r="1864" spans="1:13" hidden="1" x14ac:dyDescent="0.2">
      <c r="A1864" t="s">
        <v>63</v>
      </c>
      <c r="B1864" t="s">
        <v>66</v>
      </c>
      <c r="C1864" t="s">
        <v>67</v>
      </c>
      <c r="D1864" t="s">
        <v>36</v>
      </c>
      <c r="E1864" t="e">
        <v>#NULL!</v>
      </c>
      <c r="F1864" t="e">
        <v>#NULL!</v>
      </c>
      <c r="G1864">
        <v>7</v>
      </c>
      <c r="H1864">
        <v>1</v>
      </c>
      <c r="I1864">
        <v>13</v>
      </c>
      <c r="J1864" t="e">
        <v>#NULL!</v>
      </c>
      <c r="K1864">
        <v>13</v>
      </c>
      <c r="L1864" t="e">
        <v>#NULL!</v>
      </c>
      <c r="M1864" t="e">
        <v>#NULL!</v>
      </c>
    </row>
    <row r="1865" spans="1:13" hidden="1" x14ac:dyDescent="0.2">
      <c r="A1865" t="s">
        <v>63</v>
      </c>
      <c r="B1865" t="s">
        <v>66</v>
      </c>
      <c r="C1865" t="s">
        <v>67</v>
      </c>
      <c r="D1865" t="s">
        <v>36</v>
      </c>
      <c r="E1865" t="e">
        <v>#NULL!</v>
      </c>
      <c r="F1865" t="e">
        <v>#NULL!</v>
      </c>
      <c r="G1865">
        <v>0</v>
      </c>
      <c r="H1865">
        <v>1</v>
      </c>
      <c r="I1865">
        <v>3</v>
      </c>
      <c r="J1865" t="e">
        <v>#NULL!</v>
      </c>
      <c r="K1865">
        <v>13</v>
      </c>
      <c r="L1865" t="e">
        <v>#NULL!</v>
      </c>
      <c r="M1865" t="e">
        <v>#NULL!</v>
      </c>
    </row>
    <row r="1866" spans="1:13" hidden="1" x14ac:dyDescent="0.2">
      <c r="A1866" t="s">
        <v>63</v>
      </c>
      <c r="B1866" t="s">
        <v>66</v>
      </c>
      <c r="C1866" t="s">
        <v>72</v>
      </c>
      <c r="D1866" t="s">
        <v>38</v>
      </c>
      <c r="E1866" t="e">
        <v>#NULL!</v>
      </c>
      <c r="F1866" t="e">
        <v>#NULL!</v>
      </c>
      <c r="G1866">
        <v>0</v>
      </c>
      <c r="H1866">
        <v>1</v>
      </c>
      <c r="I1866">
        <v>10</v>
      </c>
      <c r="J1866" t="e">
        <v>#NULL!</v>
      </c>
      <c r="K1866">
        <v>14</v>
      </c>
      <c r="L1866" t="e">
        <v>#NULL!</v>
      </c>
      <c r="M1866" t="e">
        <v>#NULL!</v>
      </c>
    </row>
    <row r="1867" spans="1:13" hidden="1" x14ac:dyDescent="0.2">
      <c r="A1867" t="s">
        <v>40</v>
      </c>
      <c r="B1867" t="s">
        <v>66</v>
      </c>
      <c r="C1867" t="s">
        <v>67</v>
      </c>
      <c r="D1867" t="s">
        <v>36</v>
      </c>
      <c r="E1867" t="e">
        <v>#NULL!</v>
      </c>
      <c r="F1867" t="e">
        <v>#NULL!</v>
      </c>
      <c r="G1867">
        <v>9</v>
      </c>
      <c r="H1867">
        <v>1</v>
      </c>
      <c r="I1867">
        <v>4</v>
      </c>
      <c r="J1867" t="e">
        <v>#NULL!</v>
      </c>
      <c r="K1867">
        <v>15</v>
      </c>
      <c r="L1867" t="e">
        <v>#NULL!</v>
      </c>
      <c r="M1867" t="e">
        <v>#NULL!</v>
      </c>
    </row>
    <row r="1868" spans="1:13" hidden="1" x14ac:dyDescent="0.2">
      <c r="A1868" t="s">
        <v>40</v>
      </c>
      <c r="B1868" t="s">
        <v>66</v>
      </c>
      <c r="C1868" t="s">
        <v>72</v>
      </c>
      <c r="D1868" t="s">
        <v>38</v>
      </c>
      <c r="E1868" t="e">
        <v>#NULL!</v>
      </c>
      <c r="F1868" t="e">
        <v>#NULL!</v>
      </c>
      <c r="G1868">
        <v>2</v>
      </c>
      <c r="H1868">
        <v>0</v>
      </c>
      <c r="I1868">
        <v>-2</v>
      </c>
      <c r="J1868" t="e">
        <v>#NULL!</v>
      </c>
      <c r="K1868">
        <v>15</v>
      </c>
      <c r="L1868" t="e">
        <v>#NULL!</v>
      </c>
      <c r="M1868" t="e">
        <v>#NULL!</v>
      </c>
    </row>
    <row r="1869" spans="1:13" hidden="1" x14ac:dyDescent="0.2">
      <c r="A1869" t="s">
        <v>63</v>
      </c>
      <c r="B1869" t="s">
        <v>66</v>
      </c>
      <c r="C1869" t="s">
        <v>67</v>
      </c>
      <c r="D1869" t="s">
        <v>36</v>
      </c>
      <c r="E1869" t="e">
        <v>#NULL!</v>
      </c>
      <c r="F1869" t="e">
        <v>#NULL!</v>
      </c>
      <c r="G1869">
        <v>9</v>
      </c>
      <c r="H1869">
        <v>0</v>
      </c>
      <c r="I1869">
        <v>-5</v>
      </c>
      <c r="J1869" t="e">
        <v>#NULL!</v>
      </c>
      <c r="K1869">
        <v>13</v>
      </c>
      <c r="L1869" t="e">
        <v>#NULL!</v>
      </c>
      <c r="M1869" t="e">
        <v>#NULL!</v>
      </c>
    </row>
    <row r="1870" spans="1:13" hidden="1" x14ac:dyDescent="0.2">
      <c r="A1870" t="s">
        <v>40</v>
      </c>
      <c r="B1870" t="s">
        <v>66</v>
      </c>
      <c r="C1870" t="s">
        <v>67</v>
      </c>
      <c r="D1870" t="s">
        <v>36</v>
      </c>
      <c r="E1870" t="e">
        <v>#NULL!</v>
      </c>
      <c r="F1870" t="e">
        <v>#NULL!</v>
      </c>
      <c r="G1870">
        <v>11</v>
      </c>
      <c r="H1870">
        <v>0</v>
      </c>
      <c r="I1870">
        <v>-5</v>
      </c>
      <c r="J1870" t="e">
        <v>#NULL!</v>
      </c>
      <c r="K1870">
        <v>15</v>
      </c>
      <c r="L1870" t="e">
        <v>#NULL!</v>
      </c>
      <c r="M1870" t="e">
        <v>#NULL!</v>
      </c>
    </row>
    <row r="1871" spans="1:13" hidden="1" x14ac:dyDescent="0.2">
      <c r="A1871" t="s">
        <v>13</v>
      </c>
      <c r="B1871" t="s">
        <v>25</v>
      </c>
      <c r="C1871" t="s">
        <v>27</v>
      </c>
      <c r="D1871" t="e">
        <v>#NULL!</v>
      </c>
      <c r="E1871" t="e">
        <v>#NULL!</v>
      </c>
      <c r="F1871" t="e">
        <v>#NULL!</v>
      </c>
      <c r="G1871">
        <v>0</v>
      </c>
      <c r="H1871">
        <v>0</v>
      </c>
      <c r="I1871">
        <v>-1</v>
      </c>
      <c r="J1871">
        <v>18</v>
      </c>
      <c r="K1871" t="e">
        <v>#NULL!</v>
      </c>
      <c r="L1871" t="e">
        <v>#NULL!</v>
      </c>
      <c r="M1871" t="e">
        <v>#NULL!</v>
      </c>
    </row>
    <row r="1872" spans="1:13" hidden="1" x14ac:dyDescent="0.2">
      <c r="A1872" t="s">
        <v>63</v>
      </c>
      <c r="B1872" t="s">
        <v>41</v>
      </c>
      <c r="C1872" t="s">
        <v>42</v>
      </c>
      <c r="D1872" t="s">
        <v>21</v>
      </c>
      <c r="E1872" t="s">
        <v>17</v>
      </c>
      <c r="F1872" t="s">
        <v>23</v>
      </c>
      <c r="G1872">
        <v>0</v>
      </c>
      <c r="H1872">
        <v>1</v>
      </c>
      <c r="I1872">
        <v>8</v>
      </c>
      <c r="J1872">
        <v>15</v>
      </c>
      <c r="K1872">
        <v>13</v>
      </c>
      <c r="L1872">
        <v>15</v>
      </c>
      <c r="M1872">
        <v>13</v>
      </c>
    </row>
    <row r="1873" spans="1:13" hidden="1" x14ac:dyDescent="0.2">
      <c r="A1873" t="s">
        <v>63</v>
      </c>
      <c r="B1873" t="s">
        <v>32</v>
      </c>
      <c r="C1873" t="s">
        <v>33</v>
      </c>
      <c r="D1873" t="s">
        <v>16</v>
      </c>
      <c r="E1873" t="s">
        <v>17</v>
      </c>
      <c r="F1873" t="s">
        <v>17</v>
      </c>
      <c r="G1873">
        <v>0</v>
      </c>
      <c r="H1873">
        <v>1</v>
      </c>
      <c r="I1873">
        <v>9</v>
      </c>
      <c r="J1873">
        <v>10</v>
      </c>
      <c r="K1873">
        <v>14</v>
      </c>
      <c r="L1873">
        <v>15</v>
      </c>
      <c r="M1873">
        <v>15</v>
      </c>
    </row>
    <row r="1874" spans="1:13" hidden="1" x14ac:dyDescent="0.2">
      <c r="A1874" t="s">
        <v>63</v>
      </c>
      <c r="B1874" t="s">
        <v>66</v>
      </c>
      <c r="C1874" t="s">
        <v>69</v>
      </c>
      <c r="D1874" t="s">
        <v>16</v>
      </c>
      <c r="E1874" t="e">
        <v>#NULL!</v>
      </c>
      <c r="F1874" t="e">
        <v>#NULL!</v>
      </c>
      <c r="G1874">
        <v>0</v>
      </c>
      <c r="H1874">
        <v>0</v>
      </c>
      <c r="I1874">
        <v>-2</v>
      </c>
      <c r="J1874" t="e">
        <v>#NULL!</v>
      </c>
      <c r="K1874">
        <v>14</v>
      </c>
      <c r="L1874" t="e">
        <v>#NULL!</v>
      </c>
      <c r="M1874" t="e">
        <v>#NULL!</v>
      </c>
    </row>
    <row r="1875" spans="1:13" hidden="1" x14ac:dyDescent="0.2">
      <c r="A1875" t="s">
        <v>13</v>
      </c>
      <c r="B1875" t="s">
        <v>66</v>
      </c>
      <c r="C1875" t="s">
        <v>84</v>
      </c>
      <c r="D1875" t="s">
        <v>24</v>
      </c>
      <c r="E1875" t="e">
        <v>#NULL!</v>
      </c>
      <c r="F1875" t="e">
        <v>#NULL!</v>
      </c>
      <c r="G1875">
        <v>10</v>
      </c>
      <c r="H1875">
        <v>0</v>
      </c>
      <c r="I1875">
        <v>-1</v>
      </c>
      <c r="J1875" t="e">
        <v>#NULL!</v>
      </c>
      <c r="K1875">
        <v>13</v>
      </c>
      <c r="L1875" t="e">
        <v>#NULL!</v>
      </c>
      <c r="M1875" t="e">
        <v>#NULL!</v>
      </c>
    </row>
    <row r="1876" spans="1:13" hidden="1" x14ac:dyDescent="0.2">
      <c r="A1876" t="s">
        <v>40</v>
      </c>
      <c r="B1876" t="s">
        <v>66</v>
      </c>
      <c r="C1876" t="s">
        <v>84</v>
      </c>
      <c r="D1876" t="s">
        <v>24</v>
      </c>
      <c r="E1876" t="e">
        <v>#NULL!</v>
      </c>
      <c r="F1876" t="e">
        <v>#NULL!</v>
      </c>
      <c r="G1876">
        <v>10</v>
      </c>
      <c r="H1876">
        <v>0</v>
      </c>
      <c r="I1876">
        <v>-17</v>
      </c>
      <c r="J1876" t="e">
        <v>#NULL!</v>
      </c>
      <c r="K1876">
        <v>12</v>
      </c>
      <c r="L1876" t="e">
        <v>#NULL!</v>
      </c>
      <c r="M1876" t="e">
        <v>#NULL!</v>
      </c>
    </row>
    <row r="1877" spans="1:13" hidden="1" x14ac:dyDescent="0.2">
      <c r="A1877" t="s">
        <v>13</v>
      </c>
      <c r="B1877" t="s">
        <v>28</v>
      </c>
      <c r="C1877" t="s">
        <v>57</v>
      </c>
      <c r="D1877" t="s">
        <v>16</v>
      </c>
      <c r="E1877" t="s">
        <v>16</v>
      </c>
      <c r="F1877" t="s">
        <v>17</v>
      </c>
      <c r="G1877">
        <v>0</v>
      </c>
      <c r="H1877">
        <v>1</v>
      </c>
      <c r="I1877">
        <v>0</v>
      </c>
      <c r="J1877">
        <v>2</v>
      </c>
      <c r="K1877">
        <v>14</v>
      </c>
      <c r="L1877">
        <v>14</v>
      </c>
      <c r="M1877">
        <v>15</v>
      </c>
    </row>
    <row r="1878" spans="1:13" hidden="1" x14ac:dyDescent="0.2">
      <c r="A1878" t="s">
        <v>13</v>
      </c>
      <c r="B1878" t="s">
        <v>41</v>
      </c>
      <c r="C1878" t="s">
        <v>42</v>
      </c>
      <c r="D1878" t="s">
        <v>21</v>
      </c>
      <c r="E1878" t="s">
        <v>17</v>
      </c>
      <c r="F1878" t="s">
        <v>23</v>
      </c>
      <c r="G1878">
        <v>0</v>
      </c>
      <c r="H1878">
        <v>0</v>
      </c>
      <c r="I1878">
        <v>-4</v>
      </c>
      <c r="J1878">
        <v>6</v>
      </c>
      <c r="K1878">
        <v>13</v>
      </c>
      <c r="L1878">
        <v>15</v>
      </c>
      <c r="M1878">
        <v>10</v>
      </c>
    </row>
    <row r="1879" spans="1:13" hidden="1" x14ac:dyDescent="0.2">
      <c r="A1879" t="s">
        <v>40</v>
      </c>
      <c r="B1879" t="s">
        <v>41</v>
      </c>
      <c r="C1879" t="s">
        <v>42</v>
      </c>
      <c r="D1879" t="s">
        <v>21</v>
      </c>
      <c r="E1879" t="s">
        <v>17</v>
      </c>
      <c r="F1879" t="s">
        <v>23</v>
      </c>
      <c r="G1879">
        <v>0</v>
      </c>
      <c r="H1879">
        <v>0</v>
      </c>
      <c r="I1879">
        <v>-5</v>
      </c>
      <c r="J1879">
        <v>0</v>
      </c>
      <c r="K1879">
        <v>15</v>
      </c>
      <c r="L1879">
        <v>13</v>
      </c>
      <c r="M1879">
        <v>11</v>
      </c>
    </row>
    <row r="1880" spans="1:13" hidden="1" x14ac:dyDescent="0.2">
      <c r="A1880" t="s">
        <v>40</v>
      </c>
      <c r="B1880" t="s">
        <v>41</v>
      </c>
      <c r="C1880" t="s">
        <v>42</v>
      </c>
      <c r="D1880" t="s">
        <v>21</v>
      </c>
      <c r="E1880" t="s">
        <v>17</v>
      </c>
      <c r="F1880" t="s">
        <v>23</v>
      </c>
      <c r="G1880">
        <v>0</v>
      </c>
      <c r="H1880">
        <v>0</v>
      </c>
      <c r="I1880">
        <v>-10</v>
      </c>
      <c r="J1880">
        <v>0</v>
      </c>
      <c r="K1880">
        <v>15</v>
      </c>
      <c r="L1880">
        <v>13</v>
      </c>
      <c r="M1880">
        <v>11</v>
      </c>
    </row>
    <row r="1881" spans="1:13" hidden="1" x14ac:dyDescent="0.2">
      <c r="A1881" t="s">
        <v>40</v>
      </c>
      <c r="B1881" t="s">
        <v>66</v>
      </c>
      <c r="C1881" t="s">
        <v>72</v>
      </c>
      <c r="D1881" t="s">
        <v>38</v>
      </c>
      <c r="E1881" t="e">
        <v>#NULL!</v>
      </c>
      <c r="F1881" t="e">
        <v>#NULL!</v>
      </c>
      <c r="G1881">
        <v>0</v>
      </c>
      <c r="H1881">
        <v>1</v>
      </c>
      <c r="I1881">
        <v>8</v>
      </c>
      <c r="J1881" t="e">
        <v>#NULL!</v>
      </c>
      <c r="K1881">
        <v>15</v>
      </c>
      <c r="L1881" t="e">
        <v>#NULL!</v>
      </c>
      <c r="M1881" t="e">
        <v>#NULL!</v>
      </c>
    </row>
    <row r="1882" spans="1:13" hidden="1" x14ac:dyDescent="0.2">
      <c r="A1882" t="s">
        <v>13</v>
      </c>
      <c r="B1882" t="s">
        <v>14</v>
      </c>
      <c r="C1882" t="s">
        <v>49</v>
      </c>
      <c r="D1882" t="s">
        <v>16</v>
      </c>
      <c r="E1882" t="s">
        <v>17</v>
      </c>
      <c r="F1882" t="s">
        <v>17</v>
      </c>
      <c r="G1882">
        <v>0</v>
      </c>
      <c r="H1882">
        <v>0</v>
      </c>
      <c r="I1882">
        <v>-7</v>
      </c>
      <c r="J1882">
        <v>3</v>
      </c>
      <c r="K1882">
        <v>14</v>
      </c>
      <c r="L1882">
        <v>15</v>
      </c>
      <c r="M1882">
        <v>15</v>
      </c>
    </row>
    <row r="1883" spans="1:13" hidden="1" x14ac:dyDescent="0.2">
      <c r="A1883" t="s">
        <v>13</v>
      </c>
      <c r="B1883" t="s">
        <v>25</v>
      </c>
      <c r="C1883" t="s">
        <v>26</v>
      </c>
      <c r="D1883" t="e">
        <v>#NULL!</v>
      </c>
      <c r="E1883" t="e">
        <v>#NULL!</v>
      </c>
      <c r="F1883" t="e">
        <v>#NULL!</v>
      </c>
      <c r="G1883">
        <v>7</v>
      </c>
      <c r="H1883">
        <v>1</v>
      </c>
      <c r="I1883">
        <v>13</v>
      </c>
      <c r="J1883">
        <v>22</v>
      </c>
      <c r="K1883" t="e">
        <v>#NULL!</v>
      </c>
      <c r="L1883" t="e">
        <v>#NULL!</v>
      </c>
      <c r="M1883" t="e">
        <v>#NULL!</v>
      </c>
    </row>
    <row r="1884" spans="1:13" hidden="1" x14ac:dyDescent="0.2">
      <c r="A1884" t="s">
        <v>13</v>
      </c>
      <c r="B1884" t="s">
        <v>25</v>
      </c>
      <c r="C1884" t="s">
        <v>26</v>
      </c>
      <c r="D1884" t="e">
        <v>#NULL!</v>
      </c>
      <c r="E1884" t="e">
        <v>#NULL!</v>
      </c>
      <c r="F1884" t="e">
        <v>#NULL!</v>
      </c>
      <c r="G1884">
        <v>7</v>
      </c>
      <c r="H1884">
        <v>1</v>
      </c>
      <c r="I1884">
        <v>2</v>
      </c>
      <c r="J1884">
        <v>22</v>
      </c>
      <c r="K1884" t="e">
        <v>#NULL!</v>
      </c>
      <c r="L1884" t="e">
        <v>#NULL!</v>
      </c>
      <c r="M1884" t="e">
        <v>#NULL!</v>
      </c>
    </row>
    <row r="1885" spans="1:13" hidden="1" x14ac:dyDescent="0.2">
      <c r="A1885" t="s">
        <v>13</v>
      </c>
      <c r="B1885" t="s">
        <v>25</v>
      </c>
      <c r="C1885" t="s">
        <v>26</v>
      </c>
      <c r="D1885" t="e">
        <v>#NULL!</v>
      </c>
      <c r="E1885" t="e">
        <v>#NULL!</v>
      </c>
      <c r="F1885" t="e">
        <v>#NULL!</v>
      </c>
      <c r="G1885">
        <v>7</v>
      </c>
      <c r="H1885">
        <v>0</v>
      </c>
      <c r="I1885">
        <v>-3</v>
      </c>
      <c r="J1885">
        <v>22</v>
      </c>
      <c r="K1885" t="e">
        <v>#NULL!</v>
      </c>
      <c r="L1885" t="e">
        <v>#NULL!</v>
      </c>
      <c r="M1885" t="e">
        <v>#NULL!</v>
      </c>
    </row>
    <row r="1886" spans="1:13" hidden="1" x14ac:dyDescent="0.2">
      <c r="A1886" t="s">
        <v>13</v>
      </c>
      <c r="B1886" t="s">
        <v>41</v>
      </c>
      <c r="C1886" t="s">
        <v>42</v>
      </c>
      <c r="D1886" t="s">
        <v>21</v>
      </c>
      <c r="E1886" t="s">
        <v>17</v>
      </c>
      <c r="F1886" t="s">
        <v>23</v>
      </c>
      <c r="G1886">
        <v>0</v>
      </c>
      <c r="H1886">
        <v>1</v>
      </c>
      <c r="I1886">
        <v>3</v>
      </c>
      <c r="J1886">
        <v>6</v>
      </c>
      <c r="K1886">
        <v>13</v>
      </c>
      <c r="L1886">
        <v>15</v>
      </c>
      <c r="M1886">
        <v>10</v>
      </c>
    </row>
    <row r="1887" spans="1:13" hidden="1" x14ac:dyDescent="0.2">
      <c r="A1887" t="s">
        <v>13</v>
      </c>
      <c r="B1887" t="s">
        <v>32</v>
      </c>
      <c r="C1887" t="s">
        <v>33</v>
      </c>
      <c r="D1887" t="s">
        <v>16</v>
      </c>
      <c r="E1887" t="s">
        <v>17</v>
      </c>
      <c r="F1887" t="s">
        <v>17</v>
      </c>
      <c r="G1887">
        <v>0</v>
      </c>
      <c r="H1887">
        <v>1</v>
      </c>
      <c r="I1887">
        <v>10</v>
      </c>
      <c r="J1887">
        <v>12</v>
      </c>
      <c r="K1887">
        <v>14</v>
      </c>
      <c r="L1887">
        <v>15</v>
      </c>
      <c r="M1887">
        <v>15</v>
      </c>
    </row>
    <row r="1888" spans="1:13" hidden="1" x14ac:dyDescent="0.2">
      <c r="A1888" t="s">
        <v>31</v>
      </c>
      <c r="B1888" t="s">
        <v>28</v>
      </c>
      <c r="C1888" t="s">
        <v>57</v>
      </c>
      <c r="D1888" t="s">
        <v>16</v>
      </c>
      <c r="E1888" t="s">
        <v>16</v>
      </c>
      <c r="F1888" t="s">
        <v>17</v>
      </c>
      <c r="G1888">
        <v>0</v>
      </c>
      <c r="H1888">
        <v>0</v>
      </c>
      <c r="I1888">
        <v>-9</v>
      </c>
      <c r="J1888">
        <v>4</v>
      </c>
      <c r="K1888">
        <v>13</v>
      </c>
      <c r="L1888">
        <v>13</v>
      </c>
      <c r="M1888">
        <v>13</v>
      </c>
    </row>
    <row r="1889" spans="1:13" hidden="1" x14ac:dyDescent="0.2">
      <c r="A1889" t="s">
        <v>31</v>
      </c>
      <c r="B1889" t="s">
        <v>32</v>
      </c>
      <c r="C1889" t="s">
        <v>33</v>
      </c>
      <c r="D1889" t="s">
        <v>16</v>
      </c>
      <c r="E1889" t="s">
        <v>17</v>
      </c>
      <c r="F1889" t="s">
        <v>17</v>
      </c>
      <c r="G1889">
        <v>0</v>
      </c>
      <c r="H1889">
        <v>1</v>
      </c>
      <c r="I1889">
        <v>9</v>
      </c>
      <c r="J1889">
        <v>9</v>
      </c>
      <c r="K1889">
        <v>13</v>
      </c>
      <c r="L1889">
        <v>13</v>
      </c>
      <c r="M1889">
        <v>13</v>
      </c>
    </row>
    <row r="1890" spans="1:13" hidden="1" x14ac:dyDescent="0.2">
      <c r="A1890" t="s">
        <v>31</v>
      </c>
      <c r="B1890" t="s">
        <v>14</v>
      </c>
      <c r="C1890" t="s">
        <v>49</v>
      </c>
      <c r="D1890" t="s">
        <v>16</v>
      </c>
      <c r="E1890" t="s">
        <v>17</v>
      </c>
      <c r="F1890" t="s">
        <v>17</v>
      </c>
      <c r="G1890">
        <v>0</v>
      </c>
      <c r="H1890">
        <v>0</v>
      </c>
      <c r="I1890">
        <v>-2</v>
      </c>
      <c r="J1890">
        <v>1</v>
      </c>
      <c r="K1890">
        <v>13</v>
      </c>
      <c r="L1890">
        <v>13</v>
      </c>
      <c r="M1890">
        <v>13</v>
      </c>
    </row>
    <row r="1891" spans="1:13" hidden="1" x14ac:dyDescent="0.2">
      <c r="A1891" t="s">
        <v>13</v>
      </c>
      <c r="B1891" t="s">
        <v>14</v>
      </c>
      <c r="C1891" t="s">
        <v>49</v>
      </c>
      <c r="D1891" t="s">
        <v>16</v>
      </c>
      <c r="E1891" t="s">
        <v>17</v>
      </c>
      <c r="F1891" t="s">
        <v>17</v>
      </c>
      <c r="G1891">
        <v>0</v>
      </c>
      <c r="H1891">
        <v>1</v>
      </c>
      <c r="I1891">
        <v>3</v>
      </c>
      <c r="J1891">
        <v>3</v>
      </c>
      <c r="K1891">
        <v>14</v>
      </c>
      <c r="L1891">
        <v>15</v>
      </c>
      <c r="M1891">
        <v>15</v>
      </c>
    </row>
    <row r="1892" spans="1:13" hidden="1" x14ac:dyDescent="0.2">
      <c r="A1892" t="s">
        <v>63</v>
      </c>
      <c r="B1892" t="s">
        <v>41</v>
      </c>
      <c r="C1892" t="s">
        <v>42</v>
      </c>
      <c r="D1892" t="s">
        <v>21</v>
      </c>
      <c r="E1892" t="s">
        <v>17</v>
      </c>
      <c r="F1892" t="s">
        <v>23</v>
      </c>
      <c r="G1892">
        <v>0</v>
      </c>
      <c r="H1892">
        <v>1</v>
      </c>
      <c r="I1892">
        <v>13</v>
      </c>
      <c r="J1892">
        <v>15</v>
      </c>
      <c r="K1892">
        <v>13</v>
      </c>
      <c r="L1892">
        <v>15</v>
      </c>
      <c r="M1892">
        <v>13</v>
      </c>
    </row>
    <row r="1893" spans="1:13" hidden="1" x14ac:dyDescent="0.2">
      <c r="A1893" t="s">
        <v>40</v>
      </c>
      <c r="B1893" t="s">
        <v>32</v>
      </c>
      <c r="C1893" t="s">
        <v>33</v>
      </c>
      <c r="D1893" t="s">
        <v>16</v>
      </c>
      <c r="E1893" t="s">
        <v>17</v>
      </c>
      <c r="F1893" t="s">
        <v>17</v>
      </c>
      <c r="G1893">
        <v>0</v>
      </c>
      <c r="H1893">
        <v>0</v>
      </c>
      <c r="I1893">
        <v>-4</v>
      </c>
      <c r="J1893">
        <v>3</v>
      </c>
      <c r="K1893">
        <v>11</v>
      </c>
      <c r="L1893">
        <v>13</v>
      </c>
      <c r="M1893">
        <v>13</v>
      </c>
    </row>
    <row r="1894" spans="1:13" hidden="1" x14ac:dyDescent="0.2">
      <c r="A1894" t="s">
        <v>63</v>
      </c>
      <c r="B1894" t="s">
        <v>32</v>
      </c>
      <c r="C1894" t="s">
        <v>33</v>
      </c>
      <c r="D1894" t="s">
        <v>16</v>
      </c>
      <c r="E1894" t="s">
        <v>17</v>
      </c>
      <c r="F1894" t="s">
        <v>17</v>
      </c>
      <c r="G1894">
        <v>0</v>
      </c>
      <c r="H1894">
        <v>1</v>
      </c>
      <c r="I1894">
        <v>10</v>
      </c>
      <c r="J1894">
        <v>10</v>
      </c>
      <c r="K1894">
        <v>14</v>
      </c>
      <c r="L1894">
        <v>15</v>
      </c>
      <c r="M1894">
        <v>15</v>
      </c>
    </row>
    <row r="1895" spans="1:13" hidden="1" x14ac:dyDescent="0.2">
      <c r="A1895" t="s">
        <v>63</v>
      </c>
      <c r="B1895" t="s">
        <v>32</v>
      </c>
      <c r="C1895" t="s">
        <v>33</v>
      </c>
      <c r="D1895" t="s">
        <v>16</v>
      </c>
      <c r="E1895" t="s">
        <v>17</v>
      </c>
      <c r="F1895" t="s">
        <v>17</v>
      </c>
      <c r="G1895">
        <v>0</v>
      </c>
      <c r="H1895">
        <v>1</v>
      </c>
      <c r="I1895">
        <v>5</v>
      </c>
      <c r="J1895">
        <v>10</v>
      </c>
      <c r="K1895">
        <v>14</v>
      </c>
      <c r="L1895">
        <v>15</v>
      </c>
      <c r="M1895">
        <v>15</v>
      </c>
    </row>
    <row r="1896" spans="1:13" hidden="1" x14ac:dyDescent="0.2">
      <c r="A1896" t="s">
        <v>31</v>
      </c>
      <c r="B1896" t="s">
        <v>32</v>
      </c>
      <c r="C1896" t="s">
        <v>37</v>
      </c>
      <c r="D1896" t="s">
        <v>21</v>
      </c>
      <c r="E1896" t="s">
        <v>36</v>
      </c>
      <c r="F1896" t="s">
        <v>38</v>
      </c>
      <c r="G1896">
        <v>0</v>
      </c>
      <c r="H1896">
        <v>0</v>
      </c>
      <c r="I1896">
        <v>-9</v>
      </c>
      <c r="J1896">
        <v>4</v>
      </c>
      <c r="K1896">
        <v>13</v>
      </c>
      <c r="L1896">
        <v>13</v>
      </c>
      <c r="M1896">
        <v>12</v>
      </c>
    </row>
    <row r="1897" spans="1:13" hidden="1" x14ac:dyDescent="0.2">
      <c r="A1897" t="s">
        <v>31</v>
      </c>
      <c r="B1897" t="s">
        <v>32</v>
      </c>
      <c r="C1897" t="s">
        <v>37</v>
      </c>
      <c r="D1897" t="s">
        <v>21</v>
      </c>
      <c r="E1897" t="s">
        <v>36</v>
      </c>
      <c r="F1897" t="s">
        <v>38</v>
      </c>
      <c r="G1897">
        <v>0</v>
      </c>
      <c r="H1897">
        <v>1</v>
      </c>
      <c r="I1897">
        <v>1</v>
      </c>
      <c r="J1897">
        <v>4</v>
      </c>
      <c r="K1897">
        <v>13</v>
      </c>
      <c r="L1897">
        <v>13</v>
      </c>
      <c r="M1897">
        <v>12</v>
      </c>
    </row>
    <row r="1898" spans="1:13" hidden="1" x14ac:dyDescent="0.2">
      <c r="A1898" t="s">
        <v>31</v>
      </c>
      <c r="B1898" t="s">
        <v>45</v>
      </c>
      <c r="C1898" t="s">
        <v>113</v>
      </c>
      <c r="D1898" t="s">
        <v>16</v>
      </c>
      <c r="E1898" t="s">
        <v>16</v>
      </c>
      <c r="F1898" t="s">
        <v>24</v>
      </c>
      <c r="G1898">
        <v>3</v>
      </c>
      <c r="H1898">
        <v>0</v>
      </c>
      <c r="I1898">
        <v>-12</v>
      </c>
      <c r="J1898">
        <v>3</v>
      </c>
      <c r="K1898">
        <v>13</v>
      </c>
      <c r="L1898">
        <v>13</v>
      </c>
      <c r="M1898">
        <v>11</v>
      </c>
    </row>
    <row r="1899" spans="1:13" hidden="1" x14ac:dyDescent="0.2">
      <c r="A1899" t="s">
        <v>13</v>
      </c>
      <c r="B1899" t="s">
        <v>41</v>
      </c>
      <c r="C1899" t="s">
        <v>42</v>
      </c>
      <c r="D1899" t="s">
        <v>21</v>
      </c>
      <c r="E1899" t="s">
        <v>17</v>
      </c>
      <c r="F1899" t="s">
        <v>23</v>
      </c>
      <c r="G1899">
        <v>0</v>
      </c>
      <c r="H1899">
        <v>0</v>
      </c>
      <c r="I1899">
        <v>-3</v>
      </c>
      <c r="J1899">
        <v>6</v>
      </c>
      <c r="K1899">
        <v>13</v>
      </c>
      <c r="L1899">
        <v>15</v>
      </c>
      <c r="M1899">
        <v>10</v>
      </c>
    </row>
    <row r="1900" spans="1:13" hidden="1" x14ac:dyDescent="0.2">
      <c r="A1900" t="s">
        <v>13</v>
      </c>
      <c r="B1900" t="s">
        <v>14</v>
      </c>
      <c r="C1900" t="s">
        <v>53</v>
      </c>
      <c r="D1900" t="s">
        <v>24</v>
      </c>
      <c r="E1900" t="s">
        <v>35</v>
      </c>
      <c r="F1900" t="s">
        <v>38</v>
      </c>
      <c r="G1900">
        <v>0</v>
      </c>
      <c r="H1900">
        <v>1</v>
      </c>
      <c r="I1900">
        <v>1</v>
      </c>
      <c r="J1900">
        <v>8</v>
      </c>
      <c r="K1900">
        <v>13</v>
      </c>
      <c r="L1900">
        <v>13</v>
      </c>
      <c r="M1900">
        <v>12</v>
      </c>
    </row>
    <row r="1901" spans="1:13" hidden="1" x14ac:dyDescent="0.2">
      <c r="A1901" t="s">
        <v>13</v>
      </c>
      <c r="B1901" t="s">
        <v>32</v>
      </c>
      <c r="C1901" t="s">
        <v>37</v>
      </c>
      <c r="D1901" t="s">
        <v>21</v>
      </c>
      <c r="E1901" t="s">
        <v>36</v>
      </c>
      <c r="F1901" t="s">
        <v>38</v>
      </c>
      <c r="G1901">
        <v>0</v>
      </c>
      <c r="H1901">
        <v>1</v>
      </c>
      <c r="I1901">
        <v>6</v>
      </c>
      <c r="J1901">
        <v>6</v>
      </c>
      <c r="K1901">
        <v>13</v>
      </c>
      <c r="L1901">
        <v>12</v>
      </c>
      <c r="M1901">
        <v>12</v>
      </c>
    </row>
    <row r="1902" spans="1:13" hidden="1" x14ac:dyDescent="0.2">
      <c r="A1902" t="s">
        <v>13</v>
      </c>
      <c r="B1902" t="s">
        <v>32</v>
      </c>
      <c r="C1902" t="s">
        <v>33</v>
      </c>
      <c r="D1902" t="s">
        <v>16</v>
      </c>
      <c r="E1902" t="s">
        <v>17</v>
      </c>
      <c r="F1902" t="s">
        <v>17</v>
      </c>
      <c r="G1902">
        <v>8</v>
      </c>
      <c r="H1902">
        <v>1</v>
      </c>
      <c r="I1902">
        <v>4</v>
      </c>
      <c r="J1902">
        <v>12</v>
      </c>
      <c r="K1902">
        <v>14</v>
      </c>
      <c r="L1902">
        <v>15</v>
      </c>
      <c r="M1902">
        <v>15</v>
      </c>
    </row>
    <row r="1903" spans="1:13" hidden="1" x14ac:dyDescent="0.2">
      <c r="A1903" t="s">
        <v>13</v>
      </c>
      <c r="B1903" t="s">
        <v>32</v>
      </c>
      <c r="C1903" t="s">
        <v>33</v>
      </c>
      <c r="D1903" t="s">
        <v>16</v>
      </c>
      <c r="E1903" t="s">
        <v>17</v>
      </c>
      <c r="F1903" t="s">
        <v>17</v>
      </c>
      <c r="G1903">
        <v>0</v>
      </c>
      <c r="H1903">
        <v>1</v>
      </c>
      <c r="I1903">
        <v>12</v>
      </c>
      <c r="J1903">
        <v>12</v>
      </c>
      <c r="K1903">
        <v>14</v>
      </c>
      <c r="L1903">
        <v>15</v>
      </c>
      <c r="M1903">
        <v>15</v>
      </c>
    </row>
    <row r="1904" spans="1:13" hidden="1" x14ac:dyDescent="0.2">
      <c r="A1904" t="s">
        <v>40</v>
      </c>
      <c r="B1904" t="s">
        <v>32</v>
      </c>
      <c r="C1904" t="s">
        <v>61</v>
      </c>
      <c r="D1904" t="s">
        <v>17</v>
      </c>
      <c r="E1904" t="s">
        <v>23</v>
      </c>
      <c r="F1904" t="s">
        <v>23</v>
      </c>
      <c r="G1904">
        <v>0</v>
      </c>
      <c r="H1904">
        <v>0</v>
      </c>
      <c r="I1904">
        <v>-5</v>
      </c>
      <c r="J1904">
        <v>0</v>
      </c>
      <c r="K1904">
        <v>13</v>
      </c>
      <c r="L1904">
        <v>11</v>
      </c>
      <c r="M1904">
        <v>11</v>
      </c>
    </row>
    <row r="1905" spans="1:13" hidden="1" x14ac:dyDescent="0.2">
      <c r="A1905" t="s">
        <v>40</v>
      </c>
      <c r="B1905" t="s">
        <v>32</v>
      </c>
      <c r="C1905" t="s">
        <v>33</v>
      </c>
      <c r="D1905" t="s">
        <v>16</v>
      </c>
      <c r="E1905" t="s">
        <v>17</v>
      </c>
      <c r="F1905" t="s">
        <v>17</v>
      </c>
      <c r="G1905">
        <v>0</v>
      </c>
      <c r="H1905">
        <v>1</v>
      </c>
      <c r="I1905">
        <v>3</v>
      </c>
      <c r="J1905">
        <v>3</v>
      </c>
      <c r="K1905">
        <v>11</v>
      </c>
      <c r="L1905">
        <v>13</v>
      </c>
      <c r="M1905">
        <v>13</v>
      </c>
    </row>
    <row r="1906" spans="1:13" hidden="1" x14ac:dyDescent="0.2">
      <c r="A1906" t="s">
        <v>40</v>
      </c>
      <c r="B1906" t="s">
        <v>66</v>
      </c>
      <c r="C1906" t="s">
        <v>71</v>
      </c>
      <c r="D1906" t="s">
        <v>17</v>
      </c>
      <c r="E1906" t="e">
        <v>#NULL!</v>
      </c>
      <c r="F1906" t="e">
        <v>#NULL!</v>
      </c>
      <c r="G1906">
        <v>0</v>
      </c>
      <c r="H1906">
        <v>1</v>
      </c>
      <c r="I1906">
        <v>10</v>
      </c>
      <c r="J1906" t="e">
        <v>#NULL!</v>
      </c>
      <c r="K1906">
        <v>13</v>
      </c>
      <c r="L1906" t="e">
        <v>#NULL!</v>
      </c>
      <c r="M1906" t="e">
        <v>#NULL!</v>
      </c>
    </row>
    <row r="1907" spans="1:13" hidden="1" x14ac:dyDescent="0.2">
      <c r="A1907" t="s">
        <v>63</v>
      </c>
      <c r="B1907" t="s">
        <v>41</v>
      </c>
      <c r="C1907" t="s">
        <v>42</v>
      </c>
      <c r="D1907" t="s">
        <v>21</v>
      </c>
      <c r="E1907" t="s">
        <v>17</v>
      </c>
      <c r="F1907" t="s">
        <v>23</v>
      </c>
      <c r="G1907">
        <v>0</v>
      </c>
      <c r="H1907">
        <v>1</v>
      </c>
      <c r="I1907">
        <v>5</v>
      </c>
      <c r="J1907">
        <v>15</v>
      </c>
      <c r="K1907">
        <v>13</v>
      </c>
      <c r="L1907">
        <v>15</v>
      </c>
      <c r="M1907">
        <v>13</v>
      </c>
    </row>
    <row r="1908" spans="1:13" hidden="1" x14ac:dyDescent="0.2">
      <c r="A1908" t="s">
        <v>63</v>
      </c>
      <c r="B1908" t="s">
        <v>41</v>
      </c>
      <c r="C1908" t="s">
        <v>42</v>
      </c>
      <c r="D1908" t="s">
        <v>21</v>
      </c>
      <c r="E1908" t="s">
        <v>17</v>
      </c>
      <c r="F1908" t="s">
        <v>23</v>
      </c>
      <c r="G1908">
        <v>3</v>
      </c>
      <c r="H1908">
        <v>1</v>
      </c>
      <c r="I1908">
        <v>6</v>
      </c>
      <c r="J1908">
        <v>15</v>
      </c>
      <c r="K1908">
        <v>13</v>
      </c>
      <c r="L1908">
        <v>15</v>
      </c>
      <c r="M1908">
        <v>13</v>
      </c>
    </row>
    <row r="1909" spans="1:13" hidden="1" x14ac:dyDescent="0.2">
      <c r="A1909" t="s">
        <v>63</v>
      </c>
      <c r="B1909" t="s">
        <v>66</v>
      </c>
      <c r="C1909" t="s">
        <v>72</v>
      </c>
      <c r="D1909" t="s">
        <v>38</v>
      </c>
      <c r="E1909" t="e">
        <v>#NULL!</v>
      </c>
      <c r="F1909" t="e">
        <v>#NULL!</v>
      </c>
      <c r="G1909">
        <v>0</v>
      </c>
      <c r="H1909">
        <v>0</v>
      </c>
      <c r="I1909">
        <v>-4</v>
      </c>
      <c r="J1909" t="e">
        <v>#NULL!</v>
      </c>
      <c r="K1909">
        <v>14</v>
      </c>
      <c r="L1909" t="e">
        <v>#NULL!</v>
      </c>
      <c r="M1909" t="e">
        <v>#NULL!</v>
      </c>
    </row>
    <row r="1910" spans="1:13" hidden="1" x14ac:dyDescent="0.2">
      <c r="A1910" t="s">
        <v>13</v>
      </c>
      <c r="B1910" t="s">
        <v>32</v>
      </c>
      <c r="C1910" t="s">
        <v>33</v>
      </c>
      <c r="D1910" t="s">
        <v>16</v>
      </c>
      <c r="E1910" t="s">
        <v>17</v>
      </c>
      <c r="F1910" t="s">
        <v>17</v>
      </c>
      <c r="G1910">
        <v>-5</v>
      </c>
      <c r="H1910">
        <v>1</v>
      </c>
      <c r="I1910">
        <v>12</v>
      </c>
      <c r="J1910">
        <v>12</v>
      </c>
      <c r="K1910">
        <v>14</v>
      </c>
      <c r="L1910">
        <v>15</v>
      </c>
      <c r="M1910">
        <v>15</v>
      </c>
    </row>
    <row r="1911" spans="1:13" hidden="1" x14ac:dyDescent="0.2">
      <c r="A1911" t="s">
        <v>13</v>
      </c>
      <c r="B1911" t="s">
        <v>66</v>
      </c>
      <c r="C1911" t="s">
        <v>69</v>
      </c>
      <c r="D1911" t="s">
        <v>16</v>
      </c>
      <c r="E1911" t="e">
        <v>#NULL!</v>
      </c>
      <c r="F1911" t="e">
        <v>#NULL!</v>
      </c>
      <c r="G1911">
        <v>0</v>
      </c>
      <c r="H1911">
        <v>1</v>
      </c>
      <c r="I1911">
        <v>5</v>
      </c>
      <c r="J1911" t="e">
        <v>#NULL!</v>
      </c>
      <c r="K1911">
        <v>14</v>
      </c>
      <c r="L1911" t="e">
        <v>#NULL!</v>
      </c>
      <c r="M1911" t="e">
        <v>#NULL!</v>
      </c>
    </row>
    <row r="1912" spans="1:13" hidden="1" x14ac:dyDescent="0.2">
      <c r="A1912" t="s">
        <v>13</v>
      </c>
      <c r="B1912" t="s">
        <v>25</v>
      </c>
      <c r="C1912" t="s">
        <v>48</v>
      </c>
      <c r="D1912" t="e">
        <v>#NULL!</v>
      </c>
      <c r="E1912" t="e">
        <v>#NULL!</v>
      </c>
      <c r="F1912" t="e">
        <v>#NULL!</v>
      </c>
      <c r="G1912">
        <v>-3</v>
      </c>
      <c r="H1912">
        <v>1</v>
      </c>
      <c r="I1912">
        <v>9</v>
      </c>
      <c r="J1912">
        <v>8</v>
      </c>
      <c r="K1912" t="e">
        <v>#NULL!</v>
      </c>
      <c r="L1912" t="e">
        <v>#NULL!</v>
      </c>
      <c r="M1912" t="e">
        <v>#NULL!</v>
      </c>
    </row>
    <row r="1913" spans="1:13" hidden="1" x14ac:dyDescent="0.2">
      <c r="A1913" t="s">
        <v>13</v>
      </c>
      <c r="B1913" t="s">
        <v>32</v>
      </c>
      <c r="C1913" t="s">
        <v>33</v>
      </c>
      <c r="D1913" t="s">
        <v>16</v>
      </c>
      <c r="E1913" t="s">
        <v>17</v>
      </c>
      <c r="F1913" t="s">
        <v>17</v>
      </c>
      <c r="G1913">
        <v>0</v>
      </c>
      <c r="H1913">
        <v>1</v>
      </c>
      <c r="I1913">
        <v>6</v>
      </c>
      <c r="J1913">
        <v>12</v>
      </c>
      <c r="K1913">
        <v>14</v>
      </c>
      <c r="L1913">
        <v>15</v>
      </c>
      <c r="M1913">
        <v>15</v>
      </c>
    </row>
    <row r="1914" spans="1:13" hidden="1" x14ac:dyDescent="0.2">
      <c r="A1914" t="s">
        <v>13</v>
      </c>
      <c r="B1914" t="s">
        <v>19</v>
      </c>
      <c r="C1914" t="s">
        <v>123</v>
      </c>
      <c r="D1914" t="s">
        <v>17</v>
      </c>
      <c r="E1914" t="s">
        <v>24</v>
      </c>
      <c r="F1914" t="s">
        <v>24</v>
      </c>
      <c r="G1914">
        <v>-3</v>
      </c>
      <c r="H1914">
        <v>1</v>
      </c>
      <c r="I1914">
        <v>10</v>
      </c>
      <c r="J1914">
        <v>14</v>
      </c>
      <c r="K1914">
        <v>15</v>
      </c>
      <c r="L1914">
        <v>13</v>
      </c>
      <c r="M1914">
        <v>13</v>
      </c>
    </row>
    <row r="1915" spans="1:13" hidden="1" x14ac:dyDescent="0.2">
      <c r="A1915" t="s">
        <v>13</v>
      </c>
      <c r="B1915" t="s">
        <v>32</v>
      </c>
      <c r="C1915" t="s">
        <v>33</v>
      </c>
      <c r="D1915" t="s">
        <v>16</v>
      </c>
      <c r="E1915" t="s">
        <v>17</v>
      </c>
      <c r="F1915" t="s">
        <v>17</v>
      </c>
      <c r="G1915">
        <v>0</v>
      </c>
      <c r="H1915">
        <v>1</v>
      </c>
      <c r="I1915">
        <v>12</v>
      </c>
      <c r="J1915">
        <v>12</v>
      </c>
      <c r="K1915">
        <v>14</v>
      </c>
      <c r="L1915">
        <v>15</v>
      </c>
      <c r="M1915">
        <v>15</v>
      </c>
    </row>
    <row r="1916" spans="1:13" hidden="1" x14ac:dyDescent="0.2">
      <c r="A1916" t="s">
        <v>40</v>
      </c>
      <c r="B1916" t="s">
        <v>66</v>
      </c>
      <c r="C1916" t="s">
        <v>69</v>
      </c>
      <c r="D1916" t="s">
        <v>16</v>
      </c>
      <c r="E1916" t="e">
        <v>#NULL!</v>
      </c>
      <c r="F1916" t="e">
        <v>#NULL!</v>
      </c>
      <c r="G1916">
        <v>4</v>
      </c>
      <c r="H1916">
        <v>0</v>
      </c>
      <c r="I1916">
        <v>-3</v>
      </c>
      <c r="J1916" t="e">
        <v>#NULL!</v>
      </c>
      <c r="K1916">
        <v>11</v>
      </c>
      <c r="L1916" t="e">
        <v>#NULL!</v>
      </c>
      <c r="M1916" t="e">
        <v>#NULL!</v>
      </c>
    </row>
    <row r="1917" spans="1:13" hidden="1" x14ac:dyDescent="0.2">
      <c r="A1917" t="s">
        <v>40</v>
      </c>
      <c r="B1917" t="s">
        <v>32</v>
      </c>
      <c r="C1917" t="s">
        <v>39</v>
      </c>
      <c r="D1917" t="s">
        <v>35</v>
      </c>
      <c r="E1917" t="s">
        <v>36</v>
      </c>
      <c r="F1917" t="s">
        <v>38</v>
      </c>
      <c r="G1917">
        <v>2</v>
      </c>
      <c r="H1917">
        <v>1</v>
      </c>
      <c r="I1917">
        <v>0</v>
      </c>
      <c r="J1917">
        <v>5</v>
      </c>
      <c r="K1917">
        <v>14</v>
      </c>
      <c r="L1917">
        <v>15</v>
      </c>
      <c r="M1917">
        <v>15</v>
      </c>
    </row>
    <row r="1918" spans="1:13" hidden="1" x14ac:dyDescent="0.2">
      <c r="A1918" t="s">
        <v>40</v>
      </c>
      <c r="B1918" t="s">
        <v>32</v>
      </c>
      <c r="C1918" t="s">
        <v>39</v>
      </c>
      <c r="D1918" t="s">
        <v>35</v>
      </c>
      <c r="E1918" t="s">
        <v>36</v>
      </c>
      <c r="F1918" t="s">
        <v>38</v>
      </c>
      <c r="G1918">
        <v>-2</v>
      </c>
      <c r="H1918">
        <v>1</v>
      </c>
      <c r="I1918">
        <v>5</v>
      </c>
      <c r="J1918">
        <v>5</v>
      </c>
      <c r="K1918">
        <v>14</v>
      </c>
      <c r="L1918">
        <v>15</v>
      </c>
      <c r="M1918">
        <v>15</v>
      </c>
    </row>
    <row r="1919" spans="1:13" hidden="1" x14ac:dyDescent="0.2">
      <c r="A1919" t="s">
        <v>40</v>
      </c>
      <c r="B1919" t="s">
        <v>25</v>
      </c>
      <c r="C1919" t="s">
        <v>44</v>
      </c>
      <c r="D1919" t="e">
        <v>#NULL!</v>
      </c>
      <c r="E1919" t="e">
        <v>#NULL!</v>
      </c>
      <c r="F1919" t="e">
        <v>#NULL!</v>
      </c>
      <c r="G1919">
        <v>0</v>
      </c>
      <c r="H1919">
        <v>1</v>
      </c>
      <c r="I1919">
        <v>5</v>
      </c>
      <c r="J1919">
        <v>7</v>
      </c>
      <c r="K1919" t="e">
        <v>#NULL!</v>
      </c>
      <c r="L1919" t="e">
        <v>#NULL!</v>
      </c>
      <c r="M1919" t="e">
        <v>#NULL!</v>
      </c>
    </row>
    <row r="1920" spans="1:13" hidden="1" x14ac:dyDescent="0.2">
      <c r="A1920" t="s">
        <v>40</v>
      </c>
      <c r="B1920" t="s">
        <v>25</v>
      </c>
      <c r="C1920" t="s">
        <v>44</v>
      </c>
      <c r="D1920" t="e">
        <v>#NULL!</v>
      </c>
      <c r="E1920" t="e">
        <v>#NULL!</v>
      </c>
      <c r="F1920" t="e">
        <v>#NULL!</v>
      </c>
      <c r="G1920">
        <v>0</v>
      </c>
      <c r="H1920">
        <v>0</v>
      </c>
      <c r="I1920">
        <v>-9</v>
      </c>
      <c r="J1920">
        <v>7</v>
      </c>
      <c r="K1920" t="e">
        <v>#NULL!</v>
      </c>
      <c r="L1920" t="e">
        <v>#NULL!</v>
      </c>
      <c r="M1920" t="e">
        <v>#NULL!</v>
      </c>
    </row>
    <row r="1921" spans="1:13" hidden="1" x14ac:dyDescent="0.2">
      <c r="A1921" t="s">
        <v>40</v>
      </c>
      <c r="B1921" t="s">
        <v>25</v>
      </c>
      <c r="C1921" t="s">
        <v>44</v>
      </c>
      <c r="D1921" t="e">
        <v>#NULL!</v>
      </c>
      <c r="E1921" t="e">
        <v>#NULL!</v>
      </c>
      <c r="F1921" t="e">
        <v>#NULL!</v>
      </c>
      <c r="G1921">
        <v>0</v>
      </c>
      <c r="H1921">
        <v>1</v>
      </c>
      <c r="I1921">
        <v>1</v>
      </c>
      <c r="J1921">
        <v>7</v>
      </c>
      <c r="K1921" t="e">
        <v>#NULL!</v>
      </c>
      <c r="L1921" t="e">
        <v>#NULL!</v>
      </c>
      <c r="M1921" t="e">
        <v>#NULL!</v>
      </c>
    </row>
    <row r="1922" spans="1:13" hidden="1" x14ac:dyDescent="0.2">
      <c r="A1922" t="s">
        <v>40</v>
      </c>
      <c r="B1922" t="s">
        <v>32</v>
      </c>
      <c r="C1922" t="s">
        <v>39</v>
      </c>
      <c r="D1922" t="s">
        <v>35</v>
      </c>
      <c r="E1922" t="s">
        <v>36</v>
      </c>
      <c r="F1922" t="s">
        <v>38</v>
      </c>
      <c r="G1922">
        <v>-2</v>
      </c>
      <c r="H1922">
        <v>1</v>
      </c>
      <c r="I1922">
        <v>5</v>
      </c>
      <c r="J1922">
        <v>5</v>
      </c>
      <c r="K1922">
        <v>14</v>
      </c>
      <c r="L1922">
        <v>15</v>
      </c>
      <c r="M1922">
        <v>15</v>
      </c>
    </row>
    <row r="1923" spans="1:13" hidden="1" x14ac:dyDescent="0.2">
      <c r="A1923" t="s">
        <v>63</v>
      </c>
      <c r="B1923" t="s">
        <v>32</v>
      </c>
      <c r="C1923" t="s">
        <v>33</v>
      </c>
      <c r="D1923" t="s">
        <v>16</v>
      </c>
      <c r="E1923" t="s">
        <v>17</v>
      </c>
      <c r="F1923" t="s">
        <v>17</v>
      </c>
      <c r="G1923">
        <v>0</v>
      </c>
      <c r="H1923">
        <v>1</v>
      </c>
      <c r="I1923">
        <v>2</v>
      </c>
      <c r="J1923">
        <v>10</v>
      </c>
      <c r="K1923">
        <v>14</v>
      </c>
      <c r="L1923">
        <v>15</v>
      </c>
      <c r="M1923">
        <v>15</v>
      </c>
    </row>
    <row r="1924" spans="1:13" hidden="1" x14ac:dyDescent="0.2">
      <c r="A1924" t="s">
        <v>40</v>
      </c>
      <c r="B1924" t="s">
        <v>32</v>
      </c>
      <c r="C1924" t="s">
        <v>33</v>
      </c>
      <c r="D1924" t="s">
        <v>16</v>
      </c>
      <c r="E1924" t="s">
        <v>17</v>
      </c>
      <c r="F1924" t="s">
        <v>17</v>
      </c>
      <c r="G1924">
        <v>0</v>
      </c>
      <c r="H1924">
        <v>1</v>
      </c>
      <c r="I1924">
        <v>3</v>
      </c>
      <c r="J1924">
        <v>3</v>
      </c>
      <c r="K1924">
        <v>11</v>
      </c>
      <c r="L1924">
        <v>13</v>
      </c>
      <c r="M1924">
        <v>13</v>
      </c>
    </row>
    <row r="1925" spans="1:13" hidden="1" x14ac:dyDescent="0.2">
      <c r="A1925" t="s">
        <v>40</v>
      </c>
      <c r="B1925" t="s">
        <v>32</v>
      </c>
      <c r="C1925" t="s">
        <v>33</v>
      </c>
      <c r="D1925" t="s">
        <v>16</v>
      </c>
      <c r="E1925" t="s">
        <v>17</v>
      </c>
      <c r="F1925" t="s">
        <v>17</v>
      </c>
      <c r="G1925">
        <v>0</v>
      </c>
      <c r="H1925">
        <v>0</v>
      </c>
      <c r="I1925">
        <v>-13</v>
      </c>
      <c r="J1925">
        <v>3</v>
      </c>
      <c r="K1925">
        <v>11</v>
      </c>
      <c r="L1925">
        <v>13</v>
      </c>
      <c r="M1925">
        <v>12</v>
      </c>
    </row>
    <row r="1926" spans="1:13" hidden="1" x14ac:dyDescent="0.2">
      <c r="A1926" t="s">
        <v>40</v>
      </c>
      <c r="B1926" t="s">
        <v>32</v>
      </c>
      <c r="C1926" t="s">
        <v>33</v>
      </c>
      <c r="D1926" t="s">
        <v>16</v>
      </c>
      <c r="E1926" t="s">
        <v>17</v>
      </c>
      <c r="F1926" t="s">
        <v>17</v>
      </c>
      <c r="G1926">
        <v>0</v>
      </c>
      <c r="H1926">
        <v>1</v>
      </c>
      <c r="I1926">
        <v>3</v>
      </c>
      <c r="J1926">
        <v>3</v>
      </c>
      <c r="K1926">
        <v>11</v>
      </c>
      <c r="L1926">
        <v>13</v>
      </c>
      <c r="M1926">
        <v>12</v>
      </c>
    </row>
    <row r="1927" spans="1:13" hidden="1" x14ac:dyDescent="0.2">
      <c r="A1927" t="s">
        <v>40</v>
      </c>
      <c r="B1927" t="s">
        <v>32</v>
      </c>
      <c r="C1927" t="s">
        <v>37</v>
      </c>
      <c r="D1927" t="s">
        <v>21</v>
      </c>
      <c r="E1927" t="s">
        <v>36</v>
      </c>
      <c r="F1927" t="s">
        <v>38</v>
      </c>
      <c r="G1927">
        <v>0</v>
      </c>
      <c r="H1927">
        <v>1</v>
      </c>
      <c r="I1927">
        <v>5</v>
      </c>
      <c r="J1927">
        <v>5</v>
      </c>
      <c r="K1927">
        <v>15</v>
      </c>
      <c r="L1927">
        <v>15</v>
      </c>
      <c r="M1927">
        <v>15</v>
      </c>
    </row>
    <row r="1928" spans="1:13" hidden="1" x14ac:dyDescent="0.2">
      <c r="A1928" t="s">
        <v>40</v>
      </c>
      <c r="B1928" t="s">
        <v>32</v>
      </c>
      <c r="C1928" t="s">
        <v>39</v>
      </c>
      <c r="D1928" t="s">
        <v>35</v>
      </c>
      <c r="E1928" t="s">
        <v>36</v>
      </c>
      <c r="F1928" t="s">
        <v>38</v>
      </c>
      <c r="G1928">
        <v>-2</v>
      </c>
      <c r="H1928">
        <v>1</v>
      </c>
      <c r="I1928">
        <v>3</v>
      </c>
      <c r="J1928">
        <v>5</v>
      </c>
      <c r="K1928">
        <v>14</v>
      </c>
      <c r="L1928">
        <v>15</v>
      </c>
      <c r="M1928">
        <v>15</v>
      </c>
    </row>
    <row r="1929" spans="1:13" hidden="1" x14ac:dyDescent="0.2">
      <c r="A1929" t="s">
        <v>40</v>
      </c>
      <c r="B1929" t="s">
        <v>66</v>
      </c>
      <c r="C1929" t="s">
        <v>72</v>
      </c>
      <c r="D1929" t="s">
        <v>38</v>
      </c>
      <c r="E1929" t="e">
        <v>#NULL!</v>
      </c>
      <c r="F1929" t="e">
        <v>#NULL!</v>
      </c>
      <c r="G1929">
        <v>0</v>
      </c>
      <c r="H1929">
        <v>1</v>
      </c>
      <c r="I1929">
        <v>12</v>
      </c>
      <c r="J1929" t="e">
        <v>#NULL!</v>
      </c>
      <c r="K1929">
        <v>15</v>
      </c>
      <c r="L1929" t="e">
        <v>#NULL!</v>
      </c>
      <c r="M1929" t="e">
        <v>#NULL!</v>
      </c>
    </row>
    <row r="1930" spans="1:13" hidden="1" x14ac:dyDescent="0.2">
      <c r="A1930" t="s">
        <v>63</v>
      </c>
      <c r="B1930" t="s">
        <v>73</v>
      </c>
      <c r="C1930" t="s">
        <v>74</v>
      </c>
      <c r="D1930" t="s">
        <v>16</v>
      </c>
      <c r="E1930" t="s">
        <v>17</v>
      </c>
      <c r="F1930" t="s">
        <v>17</v>
      </c>
      <c r="G1930">
        <v>0</v>
      </c>
      <c r="H1930">
        <v>1</v>
      </c>
      <c r="I1930">
        <v>7</v>
      </c>
      <c r="J1930">
        <v>7</v>
      </c>
      <c r="K1930">
        <v>14</v>
      </c>
      <c r="L1930">
        <v>15</v>
      </c>
      <c r="M1930">
        <v>15</v>
      </c>
    </row>
    <row r="1931" spans="1:13" hidden="1" x14ac:dyDescent="0.2">
      <c r="A1931" t="s">
        <v>63</v>
      </c>
      <c r="B1931" t="s">
        <v>25</v>
      </c>
      <c r="C1931" t="s">
        <v>43</v>
      </c>
      <c r="D1931" t="e">
        <v>#NULL!</v>
      </c>
      <c r="E1931" t="e">
        <v>#NULL!</v>
      </c>
      <c r="F1931" t="e">
        <v>#NULL!</v>
      </c>
      <c r="G1931">
        <v>0</v>
      </c>
      <c r="H1931">
        <v>0</v>
      </c>
      <c r="I1931">
        <v>-5</v>
      </c>
      <c r="J1931">
        <v>8</v>
      </c>
      <c r="K1931" t="e">
        <v>#NULL!</v>
      </c>
      <c r="L1931" t="e">
        <v>#NULL!</v>
      </c>
      <c r="M1931" t="e">
        <v>#NULL!</v>
      </c>
    </row>
    <row r="1932" spans="1:13" hidden="1" x14ac:dyDescent="0.2">
      <c r="A1932" t="s">
        <v>40</v>
      </c>
      <c r="B1932" t="s">
        <v>25</v>
      </c>
      <c r="C1932" t="s">
        <v>43</v>
      </c>
      <c r="D1932" t="e">
        <v>#NULL!</v>
      </c>
      <c r="E1932" t="e">
        <v>#NULL!</v>
      </c>
      <c r="F1932" t="e">
        <v>#NULL!</v>
      </c>
      <c r="G1932">
        <v>1</v>
      </c>
      <c r="H1932">
        <v>1</v>
      </c>
      <c r="I1932">
        <v>1</v>
      </c>
      <c r="J1932">
        <v>8</v>
      </c>
      <c r="K1932" t="e">
        <v>#NULL!</v>
      </c>
      <c r="L1932" t="e">
        <v>#NULL!</v>
      </c>
      <c r="M1932" t="e">
        <v>#NULL!</v>
      </c>
    </row>
    <row r="1933" spans="1:13" hidden="1" x14ac:dyDescent="0.2">
      <c r="A1933" t="s">
        <v>40</v>
      </c>
      <c r="B1933" t="s">
        <v>25</v>
      </c>
      <c r="C1933" t="s">
        <v>43</v>
      </c>
      <c r="D1933" t="e">
        <v>#NULL!</v>
      </c>
      <c r="E1933" t="e">
        <v>#NULL!</v>
      </c>
      <c r="F1933" t="e">
        <v>#NULL!</v>
      </c>
      <c r="G1933">
        <v>3</v>
      </c>
      <c r="H1933">
        <v>0</v>
      </c>
      <c r="I1933">
        <v>-1</v>
      </c>
      <c r="J1933">
        <v>8</v>
      </c>
      <c r="K1933" t="e">
        <v>#NULL!</v>
      </c>
      <c r="L1933" t="e">
        <v>#NULL!</v>
      </c>
      <c r="M1933" t="e">
        <v>#NULL!</v>
      </c>
    </row>
    <row r="1934" spans="1:13" hidden="1" x14ac:dyDescent="0.2">
      <c r="A1934" t="s">
        <v>63</v>
      </c>
      <c r="B1934" t="s">
        <v>32</v>
      </c>
      <c r="C1934" t="s">
        <v>33</v>
      </c>
      <c r="D1934" t="s">
        <v>16</v>
      </c>
      <c r="E1934" t="s">
        <v>17</v>
      </c>
      <c r="F1934" t="s">
        <v>17</v>
      </c>
      <c r="G1934">
        <v>0</v>
      </c>
      <c r="H1934">
        <v>1</v>
      </c>
      <c r="I1934">
        <v>10</v>
      </c>
      <c r="J1934">
        <v>10</v>
      </c>
      <c r="K1934">
        <v>14</v>
      </c>
      <c r="L1934">
        <v>15</v>
      </c>
      <c r="M1934">
        <v>15</v>
      </c>
    </row>
    <row r="1935" spans="1:13" hidden="1" x14ac:dyDescent="0.2">
      <c r="A1935" t="s">
        <v>13</v>
      </c>
      <c r="B1935" t="s">
        <v>32</v>
      </c>
      <c r="C1935" t="s">
        <v>33</v>
      </c>
      <c r="D1935" t="s">
        <v>16</v>
      </c>
      <c r="E1935" t="s">
        <v>17</v>
      </c>
      <c r="F1935" t="s">
        <v>17</v>
      </c>
      <c r="G1935">
        <v>0</v>
      </c>
      <c r="H1935">
        <v>1</v>
      </c>
      <c r="I1935">
        <v>9</v>
      </c>
      <c r="J1935">
        <v>12</v>
      </c>
      <c r="K1935">
        <v>14</v>
      </c>
      <c r="L1935">
        <v>15</v>
      </c>
      <c r="M1935">
        <v>15</v>
      </c>
    </row>
    <row r="1936" spans="1:13" hidden="1" x14ac:dyDescent="0.2">
      <c r="A1936" t="s">
        <v>13</v>
      </c>
      <c r="B1936" t="s">
        <v>25</v>
      </c>
      <c r="C1936" t="s">
        <v>48</v>
      </c>
      <c r="D1936" t="e">
        <v>#NULL!</v>
      </c>
      <c r="E1936" t="e">
        <v>#NULL!</v>
      </c>
      <c r="F1936" t="e">
        <v>#NULL!</v>
      </c>
      <c r="G1936">
        <v>-3</v>
      </c>
      <c r="H1936">
        <v>1</v>
      </c>
      <c r="I1936">
        <v>5</v>
      </c>
      <c r="J1936">
        <v>8</v>
      </c>
      <c r="K1936" t="e">
        <v>#NULL!</v>
      </c>
      <c r="L1936" t="e">
        <v>#NULL!</v>
      </c>
      <c r="M1936" t="e">
        <v>#NULL!</v>
      </c>
    </row>
    <row r="1937" spans="1:13" hidden="1" x14ac:dyDescent="0.2">
      <c r="A1937" t="s">
        <v>63</v>
      </c>
      <c r="B1937" t="s">
        <v>66</v>
      </c>
      <c r="C1937" t="s">
        <v>85</v>
      </c>
      <c r="D1937" t="s">
        <v>35</v>
      </c>
      <c r="E1937" t="e">
        <v>#NULL!</v>
      </c>
      <c r="F1937" t="e">
        <v>#NULL!</v>
      </c>
      <c r="G1937">
        <v>4</v>
      </c>
      <c r="H1937">
        <v>1</v>
      </c>
      <c r="I1937">
        <v>12</v>
      </c>
      <c r="J1937" t="e">
        <v>#NULL!</v>
      </c>
      <c r="K1937">
        <v>12</v>
      </c>
      <c r="L1937" t="e">
        <v>#NULL!</v>
      </c>
      <c r="M1937" t="e">
        <v>#NULL!</v>
      </c>
    </row>
    <row r="1938" spans="1:13" hidden="1" x14ac:dyDescent="0.2">
      <c r="A1938" t="s">
        <v>40</v>
      </c>
      <c r="B1938" t="s">
        <v>66</v>
      </c>
      <c r="C1938" t="s">
        <v>85</v>
      </c>
      <c r="D1938" t="s">
        <v>35</v>
      </c>
      <c r="E1938" t="e">
        <v>#NULL!</v>
      </c>
      <c r="F1938" t="e">
        <v>#NULL!</v>
      </c>
      <c r="G1938">
        <v>4</v>
      </c>
      <c r="H1938">
        <v>0</v>
      </c>
      <c r="I1938">
        <v>-1</v>
      </c>
      <c r="J1938" t="e">
        <v>#NULL!</v>
      </c>
      <c r="K1938">
        <v>14</v>
      </c>
      <c r="L1938" t="e">
        <v>#NULL!</v>
      </c>
      <c r="M1938" t="e">
        <v>#NULL!</v>
      </c>
    </row>
    <row r="1939" spans="1:13" hidden="1" x14ac:dyDescent="0.2">
      <c r="A1939" t="s">
        <v>63</v>
      </c>
      <c r="B1939" t="s">
        <v>66</v>
      </c>
      <c r="C1939" t="s">
        <v>85</v>
      </c>
      <c r="D1939" t="s">
        <v>35</v>
      </c>
      <c r="E1939" t="e">
        <v>#NULL!</v>
      </c>
      <c r="F1939" t="e">
        <v>#NULL!</v>
      </c>
      <c r="G1939">
        <v>0</v>
      </c>
      <c r="H1939">
        <v>1</v>
      </c>
      <c r="I1939">
        <v>10</v>
      </c>
      <c r="J1939" t="e">
        <v>#NULL!</v>
      </c>
      <c r="K1939">
        <v>12</v>
      </c>
      <c r="L1939" t="e">
        <v>#NULL!</v>
      </c>
      <c r="M1939" t="e">
        <v>#NULL!</v>
      </c>
    </row>
    <row r="1940" spans="1:13" hidden="1" x14ac:dyDescent="0.2">
      <c r="A1940" t="s">
        <v>13</v>
      </c>
      <c r="B1940" t="s">
        <v>25</v>
      </c>
      <c r="C1940" t="s">
        <v>48</v>
      </c>
      <c r="D1940" t="e">
        <v>#NULL!</v>
      </c>
      <c r="E1940" t="e">
        <v>#NULL!</v>
      </c>
      <c r="F1940" t="e">
        <v>#NULL!</v>
      </c>
      <c r="G1940">
        <v>-3</v>
      </c>
      <c r="H1940">
        <v>0</v>
      </c>
      <c r="I1940">
        <v>-5</v>
      </c>
      <c r="J1940">
        <v>8</v>
      </c>
      <c r="K1940" t="e">
        <v>#NULL!</v>
      </c>
      <c r="L1940" t="e">
        <v>#NULL!</v>
      </c>
      <c r="M1940" t="e">
        <v>#NULL!</v>
      </c>
    </row>
    <row r="1941" spans="1:13" hidden="1" x14ac:dyDescent="0.2">
      <c r="A1941" t="s">
        <v>13</v>
      </c>
      <c r="B1941" t="s">
        <v>32</v>
      </c>
      <c r="C1941" t="s">
        <v>33</v>
      </c>
      <c r="D1941" t="s">
        <v>16</v>
      </c>
      <c r="E1941" t="s">
        <v>17</v>
      </c>
      <c r="F1941" t="s">
        <v>17</v>
      </c>
      <c r="G1941">
        <v>0</v>
      </c>
      <c r="H1941">
        <v>1</v>
      </c>
      <c r="I1941">
        <v>12</v>
      </c>
      <c r="J1941">
        <v>12</v>
      </c>
      <c r="K1941">
        <v>14</v>
      </c>
      <c r="L1941">
        <v>15</v>
      </c>
      <c r="M1941">
        <v>13</v>
      </c>
    </row>
    <row r="1942" spans="1:13" hidden="1" x14ac:dyDescent="0.2">
      <c r="A1942" t="s">
        <v>13</v>
      </c>
      <c r="B1942" t="s">
        <v>19</v>
      </c>
      <c r="C1942" t="s">
        <v>123</v>
      </c>
      <c r="D1942" t="s">
        <v>17</v>
      </c>
      <c r="E1942" t="s">
        <v>24</v>
      </c>
      <c r="F1942" t="s">
        <v>24</v>
      </c>
      <c r="G1942">
        <v>4</v>
      </c>
      <c r="H1942">
        <v>1</v>
      </c>
      <c r="I1942">
        <v>8</v>
      </c>
      <c r="J1942">
        <v>14</v>
      </c>
      <c r="K1942">
        <v>15</v>
      </c>
      <c r="L1942">
        <v>13</v>
      </c>
      <c r="M1942">
        <v>13</v>
      </c>
    </row>
    <row r="1943" spans="1:13" hidden="1" x14ac:dyDescent="0.2">
      <c r="A1943" t="s">
        <v>63</v>
      </c>
      <c r="B1943" t="s">
        <v>32</v>
      </c>
      <c r="C1943" t="s">
        <v>33</v>
      </c>
      <c r="D1943" t="s">
        <v>16</v>
      </c>
      <c r="E1943" t="s">
        <v>17</v>
      </c>
      <c r="F1943" t="s">
        <v>17</v>
      </c>
      <c r="G1943">
        <v>0</v>
      </c>
      <c r="H1943">
        <v>1</v>
      </c>
      <c r="I1943">
        <v>4</v>
      </c>
      <c r="J1943">
        <v>10</v>
      </c>
      <c r="K1943">
        <v>14</v>
      </c>
      <c r="L1943">
        <v>15</v>
      </c>
      <c r="M1943">
        <v>13</v>
      </c>
    </row>
    <row r="1944" spans="1:13" hidden="1" x14ac:dyDescent="0.2">
      <c r="A1944" t="s">
        <v>40</v>
      </c>
      <c r="B1944" t="s">
        <v>32</v>
      </c>
      <c r="C1944" t="s">
        <v>33</v>
      </c>
      <c r="D1944" t="s">
        <v>16</v>
      </c>
      <c r="E1944" t="s">
        <v>17</v>
      </c>
      <c r="F1944" t="s">
        <v>17</v>
      </c>
      <c r="G1944">
        <v>0</v>
      </c>
      <c r="H1944">
        <v>0</v>
      </c>
      <c r="I1944">
        <v>-5</v>
      </c>
      <c r="J1944">
        <v>3</v>
      </c>
      <c r="K1944">
        <v>11</v>
      </c>
      <c r="L1944">
        <v>13</v>
      </c>
      <c r="M1944">
        <v>12</v>
      </c>
    </row>
    <row r="1945" spans="1:13" hidden="1" x14ac:dyDescent="0.2">
      <c r="A1945" t="s">
        <v>13</v>
      </c>
      <c r="B1945" t="s">
        <v>19</v>
      </c>
      <c r="C1945" t="s">
        <v>123</v>
      </c>
      <c r="D1945" t="s">
        <v>17</v>
      </c>
      <c r="E1945" t="s">
        <v>24</v>
      </c>
      <c r="F1945" t="s">
        <v>24</v>
      </c>
      <c r="G1945">
        <v>2</v>
      </c>
      <c r="H1945">
        <v>1</v>
      </c>
      <c r="I1945">
        <v>3</v>
      </c>
      <c r="J1945">
        <v>14</v>
      </c>
      <c r="K1945">
        <v>15</v>
      </c>
      <c r="L1945">
        <v>13</v>
      </c>
      <c r="M1945">
        <v>13</v>
      </c>
    </row>
    <row r="1946" spans="1:13" hidden="1" x14ac:dyDescent="0.2">
      <c r="A1946" t="s">
        <v>63</v>
      </c>
      <c r="B1946" t="s">
        <v>32</v>
      </c>
      <c r="C1946" t="s">
        <v>33</v>
      </c>
      <c r="D1946" t="s">
        <v>16</v>
      </c>
      <c r="E1946" t="s">
        <v>17</v>
      </c>
      <c r="F1946" t="s">
        <v>17</v>
      </c>
      <c r="G1946">
        <v>0</v>
      </c>
      <c r="H1946">
        <v>1</v>
      </c>
      <c r="I1946">
        <v>10</v>
      </c>
      <c r="J1946">
        <v>10</v>
      </c>
      <c r="K1946">
        <v>14</v>
      </c>
      <c r="L1946">
        <v>15</v>
      </c>
      <c r="M1946">
        <v>15</v>
      </c>
    </row>
    <row r="1947" spans="1:13" hidden="1" x14ac:dyDescent="0.2">
      <c r="A1947" t="s">
        <v>13</v>
      </c>
      <c r="B1947" t="s">
        <v>19</v>
      </c>
      <c r="C1947" t="s">
        <v>123</v>
      </c>
      <c r="D1947" t="s">
        <v>17</v>
      </c>
      <c r="E1947" t="s">
        <v>24</v>
      </c>
      <c r="F1947" t="s">
        <v>24</v>
      </c>
      <c r="G1947">
        <v>-3</v>
      </c>
      <c r="H1947">
        <v>1</v>
      </c>
      <c r="I1947">
        <v>14</v>
      </c>
      <c r="J1947">
        <v>14</v>
      </c>
      <c r="K1947">
        <v>15</v>
      </c>
      <c r="L1947">
        <v>13</v>
      </c>
      <c r="M1947">
        <v>13</v>
      </c>
    </row>
    <row r="1948" spans="1:13" hidden="1" x14ac:dyDescent="0.2">
      <c r="A1948" t="s">
        <v>40</v>
      </c>
      <c r="B1948" t="s">
        <v>28</v>
      </c>
      <c r="C1948" t="s">
        <v>57</v>
      </c>
      <c r="D1948" t="s">
        <v>16</v>
      </c>
      <c r="E1948" t="s">
        <v>16</v>
      </c>
      <c r="F1948" t="s">
        <v>17</v>
      </c>
      <c r="G1948">
        <v>0</v>
      </c>
      <c r="H1948">
        <v>0</v>
      </c>
      <c r="I1948">
        <v>-2</v>
      </c>
      <c r="J1948">
        <v>3</v>
      </c>
      <c r="K1948">
        <v>11</v>
      </c>
      <c r="L1948">
        <v>11</v>
      </c>
      <c r="M1948">
        <v>13</v>
      </c>
    </row>
    <row r="1949" spans="1:13" hidden="1" x14ac:dyDescent="0.2">
      <c r="A1949" t="s">
        <v>13</v>
      </c>
      <c r="B1949" t="s">
        <v>14</v>
      </c>
      <c r="C1949" t="s">
        <v>53</v>
      </c>
      <c r="D1949" t="s">
        <v>24</v>
      </c>
      <c r="E1949" t="s">
        <v>35</v>
      </c>
      <c r="F1949" t="s">
        <v>38</v>
      </c>
      <c r="G1949">
        <v>0</v>
      </c>
      <c r="H1949">
        <v>1</v>
      </c>
      <c r="I1949">
        <v>2</v>
      </c>
      <c r="J1949">
        <v>8</v>
      </c>
      <c r="K1949">
        <v>13</v>
      </c>
      <c r="L1949">
        <v>13</v>
      </c>
      <c r="M1949">
        <v>11</v>
      </c>
    </row>
    <row r="1950" spans="1:13" hidden="1" x14ac:dyDescent="0.2">
      <c r="A1950" t="s">
        <v>63</v>
      </c>
      <c r="B1950" t="s">
        <v>32</v>
      </c>
      <c r="C1950" t="s">
        <v>33</v>
      </c>
      <c r="D1950" t="s">
        <v>16</v>
      </c>
      <c r="E1950" t="s">
        <v>17</v>
      </c>
      <c r="F1950" t="s">
        <v>17</v>
      </c>
      <c r="G1950">
        <v>0</v>
      </c>
      <c r="H1950">
        <v>1</v>
      </c>
      <c r="I1950">
        <v>9</v>
      </c>
      <c r="J1950">
        <v>10</v>
      </c>
      <c r="K1950">
        <v>14</v>
      </c>
      <c r="L1950">
        <v>15</v>
      </c>
      <c r="M1950">
        <v>15</v>
      </c>
    </row>
    <row r="1951" spans="1:13" hidden="1" x14ac:dyDescent="0.2">
      <c r="A1951" t="s">
        <v>63</v>
      </c>
      <c r="B1951" t="s">
        <v>41</v>
      </c>
      <c r="C1951" t="s">
        <v>42</v>
      </c>
      <c r="D1951" t="s">
        <v>21</v>
      </c>
      <c r="E1951" t="s">
        <v>17</v>
      </c>
      <c r="F1951" t="s">
        <v>23</v>
      </c>
      <c r="G1951">
        <v>0</v>
      </c>
      <c r="H1951">
        <v>1</v>
      </c>
      <c r="I1951">
        <v>2</v>
      </c>
      <c r="J1951">
        <v>15</v>
      </c>
      <c r="K1951">
        <v>13</v>
      </c>
      <c r="L1951">
        <v>15</v>
      </c>
      <c r="M1951">
        <v>13</v>
      </c>
    </row>
    <row r="1952" spans="1:13" hidden="1" x14ac:dyDescent="0.2">
      <c r="A1952" t="s">
        <v>63</v>
      </c>
      <c r="B1952" t="s">
        <v>41</v>
      </c>
      <c r="C1952" t="s">
        <v>62</v>
      </c>
      <c r="D1952" t="s">
        <v>16</v>
      </c>
      <c r="E1952" t="s">
        <v>17</v>
      </c>
      <c r="F1952" t="s">
        <v>23</v>
      </c>
      <c r="G1952">
        <v>14</v>
      </c>
      <c r="H1952">
        <v>0</v>
      </c>
      <c r="I1952">
        <v>-13</v>
      </c>
      <c r="J1952">
        <v>8</v>
      </c>
      <c r="K1952">
        <v>14</v>
      </c>
      <c r="L1952">
        <v>15</v>
      </c>
      <c r="M1952">
        <v>13</v>
      </c>
    </row>
    <row r="1953" spans="1:13" hidden="1" x14ac:dyDescent="0.2">
      <c r="A1953" t="s">
        <v>13</v>
      </c>
      <c r="B1953" t="s">
        <v>41</v>
      </c>
      <c r="C1953" t="s">
        <v>62</v>
      </c>
      <c r="D1953" t="s">
        <v>16</v>
      </c>
      <c r="E1953" t="s">
        <v>17</v>
      </c>
      <c r="F1953" t="s">
        <v>23</v>
      </c>
      <c r="G1953">
        <v>14</v>
      </c>
      <c r="H1953">
        <v>0</v>
      </c>
      <c r="I1953">
        <v>-17</v>
      </c>
      <c r="J1953">
        <v>6</v>
      </c>
      <c r="K1953">
        <v>14</v>
      </c>
      <c r="L1953">
        <v>15</v>
      </c>
      <c r="M1953">
        <v>10</v>
      </c>
    </row>
    <row r="1954" spans="1:13" hidden="1" x14ac:dyDescent="0.2">
      <c r="A1954" t="s">
        <v>40</v>
      </c>
      <c r="B1954" t="s">
        <v>41</v>
      </c>
      <c r="C1954" t="s">
        <v>62</v>
      </c>
      <c r="D1954" t="s">
        <v>16</v>
      </c>
      <c r="E1954" t="s">
        <v>17</v>
      </c>
      <c r="F1954" t="s">
        <v>23</v>
      </c>
      <c r="G1954">
        <v>14</v>
      </c>
      <c r="H1954">
        <v>0</v>
      </c>
      <c r="I1954">
        <v>-35</v>
      </c>
      <c r="J1954">
        <v>0</v>
      </c>
      <c r="K1954">
        <v>11</v>
      </c>
      <c r="L1954">
        <v>13</v>
      </c>
      <c r="M1954">
        <v>11</v>
      </c>
    </row>
    <row r="1955" spans="1:13" hidden="1" x14ac:dyDescent="0.2">
      <c r="A1955" t="s">
        <v>13</v>
      </c>
      <c r="B1955" t="s">
        <v>153</v>
      </c>
      <c r="C1955" t="s">
        <v>153</v>
      </c>
      <c r="D1955" t="e">
        <v>#NULL!</v>
      </c>
      <c r="E1955" t="e">
        <v>#NULL!</v>
      </c>
      <c r="F1955" t="e">
        <v>#NULL!</v>
      </c>
      <c r="G1955">
        <v>0</v>
      </c>
      <c r="H1955" t="e">
        <v>#NULL!</v>
      </c>
      <c r="I1955">
        <v>11</v>
      </c>
      <c r="J1955">
        <v>11</v>
      </c>
      <c r="K1955" t="e">
        <v>#NULL!</v>
      </c>
      <c r="L1955" t="e">
        <v>#NULL!</v>
      </c>
      <c r="M1955" t="e">
        <v>#NULL!</v>
      </c>
    </row>
    <row r="1956" spans="1:13" hidden="1" x14ac:dyDescent="0.2">
      <c r="A1956" t="s">
        <v>63</v>
      </c>
      <c r="B1956" t="s">
        <v>153</v>
      </c>
      <c r="C1956" t="s">
        <v>153</v>
      </c>
      <c r="D1956" t="e">
        <v>#NULL!</v>
      </c>
      <c r="E1956" t="e">
        <v>#NULL!</v>
      </c>
      <c r="F1956" t="e">
        <v>#NULL!</v>
      </c>
      <c r="G1956">
        <v>0</v>
      </c>
      <c r="H1956" t="e">
        <v>#NULL!</v>
      </c>
      <c r="I1956">
        <v>12</v>
      </c>
      <c r="J1956">
        <v>11</v>
      </c>
      <c r="K1956" t="e">
        <v>#NULL!</v>
      </c>
      <c r="L1956" t="e">
        <v>#NULL!</v>
      </c>
      <c r="M1956" t="e">
        <v>#NULL!</v>
      </c>
    </row>
    <row r="1957" spans="1:13" hidden="1" x14ac:dyDescent="0.2">
      <c r="A1957" t="s">
        <v>63</v>
      </c>
      <c r="B1957" t="s">
        <v>41</v>
      </c>
      <c r="C1957" t="s">
        <v>42</v>
      </c>
      <c r="D1957" t="s">
        <v>21</v>
      </c>
      <c r="E1957" t="s">
        <v>17</v>
      </c>
      <c r="F1957" t="s">
        <v>23</v>
      </c>
      <c r="G1957">
        <v>0</v>
      </c>
      <c r="H1957">
        <v>1</v>
      </c>
      <c r="I1957">
        <v>12</v>
      </c>
      <c r="J1957">
        <v>15</v>
      </c>
      <c r="K1957">
        <v>13</v>
      </c>
      <c r="L1957">
        <v>15</v>
      </c>
      <c r="M1957">
        <v>13</v>
      </c>
    </row>
    <row r="1958" spans="1:13" hidden="1" x14ac:dyDescent="0.2">
      <c r="A1958" t="s">
        <v>13</v>
      </c>
      <c r="B1958" t="s">
        <v>32</v>
      </c>
      <c r="C1958" t="s">
        <v>88</v>
      </c>
      <c r="D1958" t="s">
        <v>21</v>
      </c>
      <c r="E1958" t="s">
        <v>35</v>
      </c>
      <c r="F1958" t="s">
        <v>38</v>
      </c>
      <c r="G1958">
        <v>0</v>
      </c>
      <c r="H1958">
        <v>0</v>
      </c>
      <c r="I1958">
        <v>-5</v>
      </c>
      <c r="J1958">
        <v>9</v>
      </c>
      <c r="K1958">
        <v>13</v>
      </c>
      <c r="L1958">
        <v>13</v>
      </c>
      <c r="M1958">
        <v>12</v>
      </c>
    </row>
    <row r="1959" spans="1:13" hidden="1" x14ac:dyDescent="0.2">
      <c r="A1959" t="s">
        <v>63</v>
      </c>
      <c r="B1959" t="s">
        <v>41</v>
      </c>
      <c r="C1959" t="s">
        <v>42</v>
      </c>
      <c r="D1959" t="s">
        <v>21</v>
      </c>
      <c r="E1959" t="s">
        <v>17</v>
      </c>
      <c r="F1959" t="s">
        <v>23</v>
      </c>
      <c r="G1959">
        <v>0</v>
      </c>
      <c r="H1959">
        <v>1</v>
      </c>
      <c r="I1959">
        <v>12</v>
      </c>
      <c r="J1959">
        <v>15</v>
      </c>
      <c r="K1959">
        <v>13</v>
      </c>
      <c r="L1959">
        <v>15</v>
      </c>
      <c r="M1959">
        <v>13</v>
      </c>
    </row>
    <row r="1960" spans="1:13" hidden="1" x14ac:dyDescent="0.2">
      <c r="A1960" t="s">
        <v>13</v>
      </c>
      <c r="B1960" t="s">
        <v>32</v>
      </c>
      <c r="C1960" t="s">
        <v>88</v>
      </c>
      <c r="D1960" t="s">
        <v>21</v>
      </c>
      <c r="E1960" t="s">
        <v>35</v>
      </c>
      <c r="F1960" t="s">
        <v>38</v>
      </c>
      <c r="G1960">
        <v>0</v>
      </c>
      <c r="H1960">
        <v>0</v>
      </c>
      <c r="I1960">
        <v>-3</v>
      </c>
      <c r="J1960">
        <v>9</v>
      </c>
      <c r="K1960">
        <v>7</v>
      </c>
      <c r="L1960">
        <v>13</v>
      </c>
      <c r="M1960">
        <v>12</v>
      </c>
    </row>
    <row r="1961" spans="1:13" hidden="1" x14ac:dyDescent="0.2">
      <c r="A1961" t="s">
        <v>63</v>
      </c>
      <c r="B1961" t="s">
        <v>41</v>
      </c>
      <c r="C1961" t="s">
        <v>42</v>
      </c>
      <c r="D1961" t="s">
        <v>21</v>
      </c>
      <c r="E1961" t="s">
        <v>17</v>
      </c>
      <c r="F1961" t="s">
        <v>23</v>
      </c>
      <c r="G1961">
        <v>0</v>
      </c>
      <c r="H1961">
        <v>1</v>
      </c>
      <c r="I1961">
        <v>9</v>
      </c>
      <c r="J1961">
        <v>15</v>
      </c>
      <c r="K1961">
        <v>13</v>
      </c>
      <c r="L1961">
        <v>15</v>
      </c>
      <c r="M1961">
        <v>13</v>
      </c>
    </row>
    <row r="1962" spans="1:13" hidden="1" x14ac:dyDescent="0.2">
      <c r="A1962" t="s">
        <v>40</v>
      </c>
      <c r="B1962" t="s">
        <v>25</v>
      </c>
      <c r="C1962" t="s">
        <v>27</v>
      </c>
      <c r="D1962" t="e">
        <v>#NULL!</v>
      </c>
      <c r="E1962" t="e">
        <v>#NULL!</v>
      </c>
      <c r="F1962" t="e">
        <v>#NULL!</v>
      </c>
      <c r="G1962">
        <v>0</v>
      </c>
      <c r="H1962">
        <v>1</v>
      </c>
      <c r="I1962">
        <v>4</v>
      </c>
      <c r="J1962">
        <v>11</v>
      </c>
      <c r="K1962" t="e">
        <v>#NULL!</v>
      </c>
      <c r="L1962" t="e">
        <v>#NULL!</v>
      </c>
      <c r="M1962" t="e">
        <v>#NULL!</v>
      </c>
    </row>
    <row r="1963" spans="1:13" hidden="1" x14ac:dyDescent="0.2">
      <c r="A1963" t="s">
        <v>63</v>
      </c>
      <c r="B1963" t="s">
        <v>32</v>
      </c>
      <c r="C1963" t="s">
        <v>33</v>
      </c>
      <c r="D1963" t="s">
        <v>16</v>
      </c>
      <c r="E1963" t="s">
        <v>17</v>
      </c>
      <c r="F1963" t="s">
        <v>17</v>
      </c>
      <c r="G1963">
        <v>0</v>
      </c>
      <c r="H1963">
        <v>1</v>
      </c>
      <c r="I1963">
        <v>6</v>
      </c>
      <c r="J1963">
        <v>10</v>
      </c>
      <c r="K1963">
        <v>14</v>
      </c>
      <c r="L1963">
        <v>15</v>
      </c>
      <c r="M1963">
        <v>15</v>
      </c>
    </row>
    <row r="1964" spans="1:13" hidden="1" x14ac:dyDescent="0.2">
      <c r="A1964" t="s">
        <v>13</v>
      </c>
      <c r="B1964" t="s">
        <v>28</v>
      </c>
      <c r="C1964" t="s">
        <v>30</v>
      </c>
      <c r="D1964" t="s">
        <v>21</v>
      </c>
      <c r="E1964" t="s">
        <v>16</v>
      </c>
      <c r="F1964" t="s">
        <v>17</v>
      </c>
      <c r="G1964">
        <v>0</v>
      </c>
      <c r="H1964">
        <v>1</v>
      </c>
      <c r="I1964">
        <v>2</v>
      </c>
      <c r="J1964">
        <v>7</v>
      </c>
      <c r="K1964">
        <v>13</v>
      </c>
      <c r="L1964">
        <v>14</v>
      </c>
      <c r="M1964">
        <v>15</v>
      </c>
    </row>
    <row r="1965" spans="1:13" hidden="1" x14ac:dyDescent="0.2">
      <c r="A1965" t="s">
        <v>13</v>
      </c>
      <c r="B1965" t="s">
        <v>32</v>
      </c>
      <c r="C1965" t="s">
        <v>60</v>
      </c>
      <c r="D1965" t="s">
        <v>21</v>
      </c>
      <c r="E1965" t="s">
        <v>17</v>
      </c>
      <c r="F1965" t="s">
        <v>35</v>
      </c>
      <c r="G1965">
        <v>0</v>
      </c>
      <c r="H1965">
        <v>1</v>
      </c>
      <c r="I1965">
        <v>5</v>
      </c>
      <c r="J1965">
        <v>5</v>
      </c>
      <c r="K1965">
        <v>15</v>
      </c>
      <c r="L1965">
        <v>13</v>
      </c>
      <c r="M1965">
        <v>14</v>
      </c>
    </row>
    <row r="1966" spans="1:13" hidden="1" x14ac:dyDescent="0.2">
      <c r="A1966" t="s">
        <v>13</v>
      </c>
      <c r="B1966" t="s">
        <v>32</v>
      </c>
      <c r="C1966" t="s">
        <v>60</v>
      </c>
      <c r="D1966" t="s">
        <v>21</v>
      </c>
      <c r="E1966" t="s">
        <v>17</v>
      </c>
      <c r="F1966" t="s">
        <v>35</v>
      </c>
      <c r="G1966">
        <v>0</v>
      </c>
      <c r="H1966">
        <v>1</v>
      </c>
      <c r="I1966">
        <v>5</v>
      </c>
      <c r="J1966">
        <v>6</v>
      </c>
      <c r="K1966">
        <v>13</v>
      </c>
      <c r="L1966">
        <v>15</v>
      </c>
      <c r="M1966">
        <v>13</v>
      </c>
    </row>
    <row r="1967" spans="1:13" hidden="1" x14ac:dyDescent="0.2">
      <c r="A1967" t="s">
        <v>63</v>
      </c>
      <c r="B1967" t="s">
        <v>32</v>
      </c>
      <c r="C1967" t="s">
        <v>60</v>
      </c>
      <c r="D1967" t="s">
        <v>21</v>
      </c>
      <c r="E1967" t="s">
        <v>17</v>
      </c>
      <c r="F1967" t="s">
        <v>35</v>
      </c>
      <c r="G1967">
        <v>0</v>
      </c>
      <c r="H1967">
        <v>1</v>
      </c>
      <c r="I1967">
        <v>1</v>
      </c>
      <c r="J1967">
        <v>9</v>
      </c>
      <c r="K1967">
        <v>13</v>
      </c>
      <c r="L1967">
        <v>15</v>
      </c>
      <c r="M1967">
        <v>12</v>
      </c>
    </row>
    <row r="1968" spans="1:13" hidden="1" x14ac:dyDescent="0.2">
      <c r="A1968" t="s">
        <v>63</v>
      </c>
      <c r="B1968" t="s">
        <v>32</v>
      </c>
      <c r="C1968" t="s">
        <v>33</v>
      </c>
      <c r="D1968" t="s">
        <v>16</v>
      </c>
      <c r="E1968" t="s">
        <v>17</v>
      </c>
      <c r="F1968" t="s">
        <v>17</v>
      </c>
      <c r="G1968">
        <v>0</v>
      </c>
      <c r="H1968">
        <v>1</v>
      </c>
      <c r="I1968">
        <v>5</v>
      </c>
      <c r="J1968">
        <v>10</v>
      </c>
      <c r="K1968">
        <v>14</v>
      </c>
      <c r="L1968">
        <v>15</v>
      </c>
      <c r="M1968">
        <v>15</v>
      </c>
    </row>
    <row r="1969" spans="1:13" hidden="1" x14ac:dyDescent="0.2">
      <c r="A1969" t="s">
        <v>63</v>
      </c>
      <c r="B1969" t="s">
        <v>32</v>
      </c>
      <c r="C1969" t="s">
        <v>60</v>
      </c>
      <c r="D1969" t="s">
        <v>21</v>
      </c>
      <c r="E1969" t="s">
        <v>17</v>
      </c>
      <c r="F1969" t="s">
        <v>35</v>
      </c>
      <c r="G1969">
        <v>0</v>
      </c>
      <c r="H1969">
        <v>1</v>
      </c>
      <c r="I1969">
        <v>9</v>
      </c>
      <c r="J1969">
        <v>9</v>
      </c>
      <c r="K1969">
        <v>13</v>
      </c>
      <c r="L1969">
        <v>15</v>
      </c>
      <c r="M1969">
        <v>12</v>
      </c>
    </row>
    <row r="1970" spans="1:13" hidden="1" x14ac:dyDescent="0.2">
      <c r="A1970" t="s">
        <v>13</v>
      </c>
      <c r="B1970" t="s">
        <v>32</v>
      </c>
      <c r="C1970" t="s">
        <v>60</v>
      </c>
      <c r="D1970" t="s">
        <v>21</v>
      </c>
      <c r="E1970" t="s">
        <v>17</v>
      </c>
      <c r="F1970" t="s">
        <v>35</v>
      </c>
      <c r="G1970">
        <v>0</v>
      </c>
      <c r="H1970">
        <v>1</v>
      </c>
      <c r="I1970">
        <v>3</v>
      </c>
      <c r="J1970">
        <v>6</v>
      </c>
      <c r="K1970">
        <v>13</v>
      </c>
      <c r="L1970">
        <v>15</v>
      </c>
      <c r="M1970">
        <v>13</v>
      </c>
    </row>
    <row r="1971" spans="1:13" hidden="1" x14ac:dyDescent="0.2">
      <c r="A1971" t="s">
        <v>63</v>
      </c>
      <c r="B1971" t="s">
        <v>14</v>
      </c>
      <c r="C1971" t="s">
        <v>53</v>
      </c>
      <c r="D1971" t="s">
        <v>24</v>
      </c>
      <c r="E1971" t="s">
        <v>35</v>
      </c>
      <c r="F1971" t="s">
        <v>38</v>
      </c>
      <c r="G1971">
        <v>0</v>
      </c>
      <c r="H1971">
        <v>1</v>
      </c>
      <c r="I1971">
        <v>10</v>
      </c>
      <c r="J1971">
        <v>10</v>
      </c>
      <c r="K1971">
        <v>13</v>
      </c>
      <c r="L1971">
        <v>12</v>
      </c>
      <c r="M1971">
        <v>14</v>
      </c>
    </row>
    <row r="1972" spans="1:13" hidden="1" x14ac:dyDescent="0.2">
      <c r="A1972" t="s">
        <v>40</v>
      </c>
      <c r="B1972" t="s">
        <v>32</v>
      </c>
      <c r="C1972" t="s">
        <v>60</v>
      </c>
      <c r="D1972" t="s">
        <v>21</v>
      </c>
      <c r="E1972" t="s">
        <v>17</v>
      </c>
      <c r="F1972" t="s">
        <v>35</v>
      </c>
      <c r="G1972">
        <v>0</v>
      </c>
      <c r="H1972">
        <v>1</v>
      </c>
      <c r="I1972">
        <v>5</v>
      </c>
      <c r="J1972">
        <v>5</v>
      </c>
      <c r="K1972">
        <v>15</v>
      </c>
      <c r="L1972">
        <v>13</v>
      </c>
      <c r="M1972">
        <v>14</v>
      </c>
    </row>
    <row r="1973" spans="1:13" hidden="1" x14ac:dyDescent="0.2">
      <c r="A1973" t="s">
        <v>13</v>
      </c>
      <c r="B1973" t="s">
        <v>25</v>
      </c>
      <c r="C1973" t="s">
        <v>26</v>
      </c>
      <c r="D1973" t="e">
        <v>#NULL!</v>
      </c>
      <c r="E1973" t="e">
        <v>#NULL!</v>
      </c>
      <c r="F1973" t="e">
        <v>#NULL!</v>
      </c>
      <c r="G1973">
        <v>11</v>
      </c>
      <c r="H1973">
        <v>1</v>
      </c>
      <c r="I1973">
        <v>0</v>
      </c>
      <c r="J1973">
        <v>22</v>
      </c>
      <c r="K1973" t="e">
        <v>#NULL!</v>
      </c>
      <c r="L1973" t="e">
        <v>#NULL!</v>
      </c>
      <c r="M1973" t="e">
        <v>#NULL!</v>
      </c>
    </row>
    <row r="1974" spans="1:13" hidden="1" x14ac:dyDescent="0.2">
      <c r="A1974" t="s">
        <v>63</v>
      </c>
      <c r="B1974" t="s">
        <v>32</v>
      </c>
      <c r="C1974" t="s">
        <v>60</v>
      </c>
      <c r="D1974" t="s">
        <v>21</v>
      </c>
      <c r="E1974" t="s">
        <v>17</v>
      </c>
      <c r="F1974" t="s">
        <v>35</v>
      </c>
      <c r="G1974">
        <v>0</v>
      </c>
      <c r="H1974">
        <v>1</v>
      </c>
      <c r="I1974">
        <v>1</v>
      </c>
      <c r="J1974">
        <v>9</v>
      </c>
      <c r="K1974">
        <v>13</v>
      </c>
      <c r="L1974">
        <v>15</v>
      </c>
      <c r="M1974">
        <v>12</v>
      </c>
    </row>
    <row r="1975" spans="1:13" hidden="1" x14ac:dyDescent="0.2">
      <c r="A1975" t="s">
        <v>13</v>
      </c>
      <c r="B1975" t="s">
        <v>32</v>
      </c>
      <c r="C1975" t="s">
        <v>60</v>
      </c>
      <c r="D1975" t="s">
        <v>21</v>
      </c>
      <c r="E1975" t="s">
        <v>17</v>
      </c>
      <c r="F1975" t="s">
        <v>35</v>
      </c>
      <c r="G1975">
        <v>0</v>
      </c>
      <c r="H1975">
        <v>1</v>
      </c>
      <c r="I1975">
        <v>6</v>
      </c>
      <c r="J1975">
        <v>6</v>
      </c>
      <c r="K1975">
        <v>13</v>
      </c>
      <c r="L1975">
        <v>15</v>
      </c>
      <c r="M1975">
        <v>13</v>
      </c>
    </row>
    <row r="1976" spans="1:13" hidden="1" x14ac:dyDescent="0.2">
      <c r="A1976" t="s">
        <v>40</v>
      </c>
      <c r="B1976" t="s">
        <v>25</v>
      </c>
      <c r="C1976" t="s">
        <v>43</v>
      </c>
      <c r="D1976" t="e">
        <v>#NULL!</v>
      </c>
      <c r="E1976" t="e">
        <v>#NULL!</v>
      </c>
      <c r="F1976" t="e">
        <v>#NULL!</v>
      </c>
      <c r="G1976">
        <v>0</v>
      </c>
      <c r="H1976">
        <v>0</v>
      </c>
      <c r="I1976">
        <v>-10</v>
      </c>
      <c r="J1976">
        <v>8</v>
      </c>
      <c r="K1976" t="e">
        <v>#NULL!</v>
      </c>
      <c r="L1976" t="e">
        <v>#NULL!</v>
      </c>
      <c r="M1976" t="e">
        <v>#NULL!</v>
      </c>
    </row>
    <row r="1977" spans="1:13" hidden="1" x14ac:dyDescent="0.2">
      <c r="A1977" t="s">
        <v>40</v>
      </c>
      <c r="B1977" t="s">
        <v>25</v>
      </c>
      <c r="C1977" t="s">
        <v>43</v>
      </c>
      <c r="D1977" t="e">
        <v>#NULL!</v>
      </c>
      <c r="E1977" t="e">
        <v>#NULL!</v>
      </c>
      <c r="F1977" t="e">
        <v>#NULL!</v>
      </c>
      <c r="G1977">
        <v>0</v>
      </c>
      <c r="H1977">
        <v>1</v>
      </c>
      <c r="I1977">
        <v>2</v>
      </c>
      <c r="J1977">
        <v>8</v>
      </c>
      <c r="K1977" t="e">
        <v>#NULL!</v>
      </c>
      <c r="L1977" t="e">
        <v>#NULL!</v>
      </c>
      <c r="M1977" t="e">
        <v>#NULL!</v>
      </c>
    </row>
    <row r="1978" spans="1:13" hidden="1" x14ac:dyDescent="0.2">
      <c r="A1978" t="s">
        <v>40</v>
      </c>
      <c r="B1978" t="s">
        <v>19</v>
      </c>
      <c r="C1978" t="s">
        <v>22</v>
      </c>
      <c r="D1978" t="s">
        <v>16</v>
      </c>
      <c r="E1978" t="s">
        <v>23</v>
      </c>
      <c r="F1978" t="s">
        <v>24</v>
      </c>
      <c r="G1978">
        <v>0</v>
      </c>
      <c r="H1978">
        <v>0</v>
      </c>
      <c r="I1978">
        <v>-5</v>
      </c>
      <c r="J1978">
        <v>3</v>
      </c>
      <c r="K1978">
        <v>11</v>
      </c>
      <c r="L1978">
        <v>11</v>
      </c>
      <c r="M1978">
        <v>12</v>
      </c>
    </row>
    <row r="1979" spans="1:13" hidden="1" x14ac:dyDescent="0.2">
      <c r="A1979" t="s">
        <v>40</v>
      </c>
      <c r="B1979" t="s">
        <v>66</v>
      </c>
      <c r="C1979" t="s">
        <v>72</v>
      </c>
      <c r="D1979" t="s">
        <v>38</v>
      </c>
      <c r="E1979" t="e">
        <v>#NULL!</v>
      </c>
      <c r="F1979" t="e">
        <v>#NULL!</v>
      </c>
      <c r="G1979">
        <v>0</v>
      </c>
      <c r="H1979">
        <v>0</v>
      </c>
      <c r="I1979">
        <v>-4</v>
      </c>
      <c r="J1979" t="e">
        <v>#NULL!</v>
      </c>
      <c r="K1979">
        <v>15</v>
      </c>
      <c r="L1979" t="e">
        <v>#NULL!</v>
      </c>
      <c r="M1979" t="e">
        <v>#NULL!</v>
      </c>
    </row>
    <row r="1980" spans="1:13" hidden="1" x14ac:dyDescent="0.2">
      <c r="A1980" t="s">
        <v>40</v>
      </c>
      <c r="B1980" t="s">
        <v>66</v>
      </c>
      <c r="C1980" t="s">
        <v>72</v>
      </c>
      <c r="D1980" t="s">
        <v>38</v>
      </c>
      <c r="E1980" t="e">
        <v>#NULL!</v>
      </c>
      <c r="F1980" t="e">
        <v>#NULL!</v>
      </c>
      <c r="G1980">
        <v>3</v>
      </c>
      <c r="H1980">
        <v>1</v>
      </c>
      <c r="I1980">
        <v>2</v>
      </c>
      <c r="J1980" t="e">
        <v>#NULL!</v>
      </c>
      <c r="K1980">
        <v>15</v>
      </c>
      <c r="L1980" t="e">
        <v>#NULL!</v>
      </c>
      <c r="M1980" t="e">
        <v>#NULL!</v>
      </c>
    </row>
    <row r="1981" spans="1:13" hidden="1" x14ac:dyDescent="0.2">
      <c r="A1981" t="s">
        <v>40</v>
      </c>
      <c r="B1981" t="s">
        <v>32</v>
      </c>
      <c r="C1981" t="s">
        <v>39</v>
      </c>
      <c r="D1981" t="s">
        <v>35</v>
      </c>
      <c r="E1981" t="s">
        <v>36</v>
      </c>
      <c r="F1981" t="s">
        <v>38</v>
      </c>
      <c r="G1981">
        <v>0</v>
      </c>
      <c r="H1981">
        <v>0</v>
      </c>
      <c r="I1981">
        <v>-1</v>
      </c>
      <c r="J1981">
        <v>5</v>
      </c>
      <c r="K1981">
        <v>14</v>
      </c>
      <c r="L1981">
        <v>15</v>
      </c>
      <c r="M1981">
        <v>15</v>
      </c>
    </row>
    <row r="1982" spans="1:13" hidden="1" x14ac:dyDescent="0.2">
      <c r="A1982" t="s">
        <v>40</v>
      </c>
      <c r="B1982" t="s">
        <v>32</v>
      </c>
      <c r="C1982" t="s">
        <v>39</v>
      </c>
      <c r="D1982" t="s">
        <v>35</v>
      </c>
      <c r="E1982" t="s">
        <v>36</v>
      </c>
      <c r="F1982" t="s">
        <v>38</v>
      </c>
      <c r="G1982">
        <v>3</v>
      </c>
      <c r="H1982">
        <v>0</v>
      </c>
      <c r="I1982">
        <v>-12</v>
      </c>
      <c r="J1982">
        <v>5</v>
      </c>
      <c r="K1982">
        <v>14</v>
      </c>
      <c r="L1982">
        <v>15</v>
      </c>
      <c r="M1982">
        <v>15</v>
      </c>
    </row>
    <row r="1983" spans="1:13" hidden="1" x14ac:dyDescent="0.2">
      <c r="A1983" t="s">
        <v>63</v>
      </c>
      <c r="B1983" t="s">
        <v>32</v>
      </c>
      <c r="C1983" t="s">
        <v>60</v>
      </c>
      <c r="D1983" t="s">
        <v>21</v>
      </c>
      <c r="E1983" t="s">
        <v>17</v>
      </c>
      <c r="F1983" t="s">
        <v>35</v>
      </c>
      <c r="G1983">
        <v>0</v>
      </c>
      <c r="H1983">
        <v>0</v>
      </c>
      <c r="I1983">
        <v>-2</v>
      </c>
      <c r="J1983">
        <v>9</v>
      </c>
      <c r="K1983">
        <v>13</v>
      </c>
      <c r="L1983">
        <v>15</v>
      </c>
      <c r="M1983">
        <v>12</v>
      </c>
    </row>
    <row r="1984" spans="1:13" hidden="1" x14ac:dyDescent="0.2">
      <c r="A1984" t="s">
        <v>40</v>
      </c>
      <c r="B1984" t="s">
        <v>66</v>
      </c>
      <c r="C1984" t="s">
        <v>72</v>
      </c>
      <c r="D1984" t="s">
        <v>38</v>
      </c>
      <c r="E1984" t="e">
        <v>#NULL!</v>
      </c>
      <c r="F1984" t="e">
        <v>#NULL!</v>
      </c>
      <c r="G1984">
        <v>0</v>
      </c>
      <c r="H1984">
        <v>1</v>
      </c>
      <c r="I1984">
        <v>2</v>
      </c>
      <c r="J1984" t="e">
        <v>#NULL!</v>
      </c>
      <c r="K1984">
        <v>15</v>
      </c>
      <c r="L1984" t="e">
        <v>#NULL!</v>
      </c>
      <c r="M1984" t="e">
        <v>#NULL!</v>
      </c>
    </row>
    <row r="1985" spans="1:13" hidden="1" x14ac:dyDescent="0.2">
      <c r="A1985" t="s">
        <v>40</v>
      </c>
      <c r="B1985" t="s">
        <v>32</v>
      </c>
      <c r="C1985" t="s">
        <v>39</v>
      </c>
      <c r="D1985" t="s">
        <v>35</v>
      </c>
      <c r="E1985" t="s">
        <v>36</v>
      </c>
      <c r="F1985" t="s">
        <v>38</v>
      </c>
      <c r="G1985">
        <v>0</v>
      </c>
      <c r="H1985">
        <v>1</v>
      </c>
      <c r="I1985">
        <v>5</v>
      </c>
      <c r="J1985">
        <v>5</v>
      </c>
      <c r="K1985">
        <v>14</v>
      </c>
      <c r="L1985">
        <v>15</v>
      </c>
      <c r="M1985">
        <v>15</v>
      </c>
    </row>
    <row r="1986" spans="1:13" hidden="1" x14ac:dyDescent="0.2">
      <c r="A1986" t="s">
        <v>40</v>
      </c>
      <c r="B1986" t="s">
        <v>32</v>
      </c>
      <c r="C1986" t="s">
        <v>60</v>
      </c>
      <c r="D1986" t="s">
        <v>21</v>
      </c>
      <c r="E1986" t="s">
        <v>17</v>
      </c>
      <c r="F1986" t="s">
        <v>35</v>
      </c>
      <c r="G1986">
        <v>0</v>
      </c>
      <c r="H1986">
        <v>1</v>
      </c>
      <c r="I1986">
        <v>2</v>
      </c>
      <c r="J1986">
        <v>5</v>
      </c>
      <c r="K1986">
        <v>15</v>
      </c>
      <c r="L1986">
        <v>13</v>
      </c>
      <c r="M1986">
        <v>14</v>
      </c>
    </row>
    <row r="1987" spans="1:13" hidden="1" x14ac:dyDescent="0.2">
      <c r="A1987" t="s">
        <v>63</v>
      </c>
      <c r="B1987" t="s">
        <v>32</v>
      </c>
      <c r="C1987" t="s">
        <v>60</v>
      </c>
      <c r="D1987" t="s">
        <v>21</v>
      </c>
      <c r="E1987" t="s">
        <v>17</v>
      </c>
      <c r="F1987" t="s">
        <v>35</v>
      </c>
      <c r="G1987">
        <v>0</v>
      </c>
      <c r="H1987">
        <v>1</v>
      </c>
      <c r="I1987">
        <v>5</v>
      </c>
      <c r="J1987">
        <v>9</v>
      </c>
      <c r="K1987">
        <v>13</v>
      </c>
      <c r="L1987">
        <v>15</v>
      </c>
      <c r="M1987">
        <v>12</v>
      </c>
    </row>
    <row r="1988" spans="1:13" hidden="1" x14ac:dyDescent="0.2">
      <c r="A1988" t="s">
        <v>13</v>
      </c>
      <c r="B1988" t="s">
        <v>25</v>
      </c>
      <c r="C1988" t="s">
        <v>26</v>
      </c>
      <c r="D1988" t="e">
        <v>#NULL!</v>
      </c>
      <c r="E1988" t="e">
        <v>#NULL!</v>
      </c>
      <c r="F1988" t="e">
        <v>#NULL!</v>
      </c>
      <c r="G1988">
        <v>11</v>
      </c>
      <c r="H1988">
        <v>1</v>
      </c>
      <c r="I1988">
        <v>4</v>
      </c>
      <c r="J1988">
        <v>22</v>
      </c>
      <c r="K1988" t="e">
        <v>#NULL!</v>
      </c>
      <c r="L1988" t="e">
        <v>#NULL!</v>
      </c>
      <c r="M1988" t="e">
        <v>#NULL!</v>
      </c>
    </row>
    <row r="1989" spans="1:13" hidden="1" x14ac:dyDescent="0.2">
      <c r="A1989" t="s">
        <v>40</v>
      </c>
      <c r="B1989" t="s">
        <v>32</v>
      </c>
      <c r="C1989" t="s">
        <v>60</v>
      </c>
      <c r="D1989" t="s">
        <v>21</v>
      </c>
      <c r="E1989" t="s">
        <v>17</v>
      </c>
      <c r="F1989" t="s">
        <v>35</v>
      </c>
      <c r="G1989">
        <v>0</v>
      </c>
      <c r="H1989">
        <v>0</v>
      </c>
      <c r="I1989">
        <v>-7</v>
      </c>
      <c r="J1989">
        <v>5</v>
      </c>
      <c r="K1989">
        <v>15</v>
      </c>
      <c r="L1989">
        <v>13</v>
      </c>
      <c r="M1989">
        <v>14</v>
      </c>
    </row>
    <row r="1990" spans="1:13" hidden="1" x14ac:dyDescent="0.2">
      <c r="A1990" t="s">
        <v>13</v>
      </c>
      <c r="B1990" t="s">
        <v>32</v>
      </c>
      <c r="C1990" t="s">
        <v>60</v>
      </c>
      <c r="D1990" t="s">
        <v>21</v>
      </c>
      <c r="E1990" t="s">
        <v>17</v>
      </c>
      <c r="F1990" t="s">
        <v>35</v>
      </c>
      <c r="G1990">
        <v>0</v>
      </c>
      <c r="H1990">
        <v>0</v>
      </c>
      <c r="I1990">
        <v>-1</v>
      </c>
      <c r="J1990">
        <v>6</v>
      </c>
      <c r="K1990">
        <v>13</v>
      </c>
      <c r="L1990">
        <v>15</v>
      </c>
      <c r="M1990">
        <v>13</v>
      </c>
    </row>
    <row r="1991" spans="1:13" hidden="1" x14ac:dyDescent="0.2">
      <c r="A1991" t="s">
        <v>40</v>
      </c>
      <c r="B1991" t="s">
        <v>66</v>
      </c>
      <c r="C1991" t="s">
        <v>85</v>
      </c>
      <c r="D1991" t="s">
        <v>35</v>
      </c>
      <c r="E1991" t="e">
        <v>#NULL!</v>
      </c>
      <c r="F1991" t="e">
        <v>#NULL!</v>
      </c>
      <c r="G1991">
        <v>0</v>
      </c>
      <c r="H1991">
        <v>0</v>
      </c>
      <c r="I1991">
        <v>-2</v>
      </c>
      <c r="J1991" t="e">
        <v>#NULL!</v>
      </c>
      <c r="K1991">
        <v>14</v>
      </c>
      <c r="L1991" t="e">
        <v>#NULL!</v>
      </c>
      <c r="M1991" t="e">
        <v>#NULL!</v>
      </c>
    </row>
    <row r="1992" spans="1:13" hidden="1" x14ac:dyDescent="0.2">
      <c r="A1992" t="s">
        <v>40</v>
      </c>
      <c r="B1992" t="s">
        <v>32</v>
      </c>
      <c r="C1992" t="s">
        <v>60</v>
      </c>
      <c r="D1992" t="s">
        <v>21</v>
      </c>
      <c r="E1992" t="s">
        <v>17</v>
      </c>
      <c r="F1992" t="s">
        <v>35</v>
      </c>
      <c r="G1992">
        <v>0</v>
      </c>
      <c r="H1992">
        <v>0</v>
      </c>
      <c r="I1992">
        <v>-2</v>
      </c>
      <c r="J1992">
        <v>5</v>
      </c>
      <c r="K1992">
        <v>15</v>
      </c>
      <c r="L1992">
        <v>13</v>
      </c>
      <c r="M1992">
        <v>14</v>
      </c>
    </row>
    <row r="1993" spans="1:13" hidden="1" x14ac:dyDescent="0.2">
      <c r="A1993" t="s">
        <v>13</v>
      </c>
      <c r="B1993" t="s">
        <v>66</v>
      </c>
      <c r="C1993" t="s">
        <v>85</v>
      </c>
      <c r="D1993" t="s">
        <v>35</v>
      </c>
      <c r="E1993" t="e">
        <v>#NULL!</v>
      </c>
      <c r="F1993" t="e">
        <v>#NULL!</v>
      </c>
      <c r="G1993">
        <v>0</v>
      </c>
      <c r="H1993">
        <v>1</v>
      </c>
      <c r="I1993">
        <v>1</v>
      </c>
      <c r="J1993" t="e">
        <v>#NULL!</v>
      </c>
      <c r="K1993">
        <v>13</v>
      </c>
      <c r="L1993" t="e">
        <v>#NULL!</v>
      </c>
      <c r="M1993" t="e">
        <v>#NULL!</v>
      </c>
    </row>
    <row r="1994" spans="1:13" hidden="1" x14ac:dyDescent="0.2">
      <c r="A1994" t="s">
        <v>40</v>
      </c>
      <c r="B1994" t="s">
        <v>32</v>
      </c>
      <c r="C1994" t="s">
        <v>111</v>
      </c>
      <c r="D1994" t="s">
        <v>35</v>
      </c>
      <c r="E1994" t="s">
        <v>112</v>
      </c>
      <c r="F1994" t="s">
        <v>38</v>
      </c>
      <c r="G1994">
        <v>0</v>
      </c>
      <c r="H1994">
        <v>1</v>
      </c>
      <c r="I1994">
        <v>0</v>
      </c>
      <c r="J1994">
        <v>5</v>
      </c>
      <c r="K1994">
        <v>14</v>
      </c>
      <c r="L1994">
        <v>15</v>
      </c>
      <c r="M1994">
        <v>15</v>
      </c>
    </row>
    <row r="1995" spans="1:13" hidden="1" x14ac:dyDescent="0.2">
      <c r="A1995" t="s">
        <v>63</v>
      </c>
      <c r="B1995" t="s">
        <v>32</v>
      </c>
      <c r="C1995" t="s">
        <v>33</v>
      </c>
      <c r="D1995" t="s">
        <v>16</v>
      </c>
      <c r="E1995" t="s">
        <v>17</v>
      </c>
      <c r="F1995" t="s">
        <v>17</v>
      </c>
      <c r="G1995">
        <v>0</v>
      </c>
      <c r="H1995">
        <v>1</v>
      </c>
      <c r="I1995">
        <v>7</v>
      </c>
      <c r="J1995">
        <v>10</v>
      </c>
      <c r="K1995">
        <v>14</v>
      </c>
      <c r="L1995">
        <v>15</v>
      </c>
      <c r="M1995">
        <v>15</v>
      </c>
    </row>
    <row r="1996" spans="1:13" hidden="1" x14ac:dyDescent="0.2">
      <c r="A1996" t="s">
        <v>13</v>
      </c>
      <c r="B1996" t="s">
        <v>66</v>
      </c>
      <c r="C1996" t="s">
        <v>72</v>
      </c>
      <c r="D1996" t="s">
        <v>38</v>
      </c>
      <c r="E1996" t="e">
        <v>#NULL!</v>
      </c>
      <c r="F1996" t="e">
        <v>#NULL!</v>
      </c>
      <c r="G1996">
        <v>0</v>
      </c>
      <c r="H1996">
        <v>1</v>
      </c>
      <c r="I1996">
        <v>4</v>
      </c>
      <c r="J1996" t="e">
        <v>#NULL!</v>
      </c>
      <c r="K1996">
        <v>11</v>
      </c>
      <c r="L1996" t="e">
        <v>#NULL!</v>
      </c>
      <c r="M1996" t="e">
        <v>#NULL!</v>
      </c>
    </row>
    <row r="1997" spans="1:13" hidden="1" x14ac:dyDescent="0.2">
      <c r="A1997" t="s">
        <v>40</v>
      </c>
      <c r="B1997" t="s">
        <v>32</v>
      </c>
      <c r="C1997" t="s">
        <v>111</v>
      </c>
      <c r="D1997" t="s">
        <v>35</v>
      </c>
      <c r="E1997" t="s">
        <v>112</v>
      </c>
      <c r="F1997" t="s">
        <v>38</v>
      </c>
      <c r="G1997">
        <v>0</v>
      </c>
      <c r="H1997">
        <v>1</v>
      </c>
      <c r="I1997">
        <v>4</v>
      </c>
      <c r="J1997">
        <v>5</v>
      </c>
      <c r="K1997">
        <v>14</v>
      </c>
      <c r="L1997">
        <v>15</v>
      </c>
      <c r="M1997">
        <v>15</v>
      </c>
    </row>
    <row r="1998" spans="1:13" hidden="1" x14ac:dyDescent="0.2">
      <c r="A1998" t="s">
        <v>63</v>
      </c>
      <c r="B1998" t="s">
        <v>66</v>
      </c>
      <c r="C1998" t="s">
        <v>72</v>
      </c>
      <c r="D1998" t="s">
        <v>38</v>
      </c>
      <c r="E1998" t="e">
        <v>#NULL!</v>
      </c>
      <c r="F1998" t="e">
        <v>#NULL!</v>
      </c>
      <c r="G1998">
        <v>0</v>
      </c>
      <c r="H1998">
        <v>1</v>
      </c>
      <c r="I1998">
        <v>0</v>
      </c>
      <c r="J1998" t="e">
        <v>#NULL!</v>
      </c>
      <c r="K1998">
        <v>14</v>
      </c>
      <c r="L1998" t="e">
        <v>#NULL!</v>
      </c>
      <c r="M1998" t="e">
        <v>#NULL!</v>
      </c>
    </row>
    <row r="1999" spans="1:13" hidden="1" x14ac:dyDescent="0.2">
      <c r="A1999" t="s">
        <v>13</v>
      </c>
      <c r="B1999" t="s">
        <v>32</v>
      </c>
      <c r="C1999" t="s">
        <v>33</v>
      </c>
      <c r="D1999" t="s">
        <v>16</v>
      </c>
      <c r="E1999" t="s">
        <v>17</v>
      </c>
      <c r="F1999" t="s">
        <v>17</v>
      </c>
      <c r="G1999">
        <v>0</v>
      </c>
      <c r="H1999">
        <v>1</v>
      </c>
      <c r="I1999">
        <v>10</v>
      </c>
      <c r="J1999">
        <v>12</v>
      </c>
      <c r="K1999">
        <v>14</v>
      </c>
      <c r="L1999">
        <v>15</v>
      </c>
      <c r="M1999">
        <v>15</v>
      </c>
    </row>
    <row r="2000" spans="1:13" hidden="1" x14ac:dyDescent="0.2">
      <c r="A2000" t="s">
        <v>13</v>
      </c>
      <c r="B2000" t="s">
        <v>14</v>
      </c>
      <c r="C2000" t="s">
        <v>53</v>
      </c>
      <c r="D2000" t="s">
        <v>24</v>
      </c>
      <c r="E2000" t="s">
        <v>35</v>
      </c>
      <c r="F2000" t="s">
        <v>38</v>
      </c>
      <c r="G2000">
        <v>0</v>
      </c>
      <c r="H2000">
        <v>1</v>
      </c>
      <c r="I2000">
        <v>5</v>
      </c>
      <c r="J2000">
        <v>8</v>
      </c>
      <c r="K2000">
        <v>13</v>
      </c>
      <c r="L2000">
        <v>13</v>
      </c>
      <c r="M2000">
        <v>11</v>
      </c>
    </row>
    <row r="2001" spans="1:13" hidden="1" x14ac:dyDescent="0.2">
      <c r="A2001" t="s">
        <v>13</v>
      </c>
      <c r="B2001" t="s">
        <v>14</v>
      </c>
      <c r="C2001" t="s">
        <v>53</v>
      </c>
      <c r="D2001" t="s">
        <v>24</v>
      </c>
      <c r="E2001" t="s">
        <v>35</v>
      </c>
      <c r="F2001" t="s">
        <v>38</v>
      </c>
      <c r="G2001">
        <v>0</v>
      </c>
      <c r="H2001">
        <v>1</v>
      </c>
      <c r="I2001">
        <v>4</v>
      </c>
      <c r="J2001">
        <v>8</v>
      </c>
      <c r="K2001">
        <v>13</v>
      </c>
      <c r="L2001">
        <v>13</v>
      </c>
      <c r="M2001">
        <v>11</v>
      </c>
    </row>
    <row r="2002" spans="1:13" hidden="1" x14ac:dyDescent="0.2">
      <c r="A2002" t="s">
        <v>13</v>
      </c>
      <c r="B2002" t="s">
        <v>14</v>
      </c>
      <c r="C2002" t="s">
        <v>53</v>
      </c>
      <c r="D2002" t="s">
        <v>24</v>
      </c>
      <c r="E2002" t="s">
        <v>35</v>
      </c>
      <c r="F2002" t="s">
        <v>38</v>
      </c>
      <c r="G2002">
        <v>0</v>
      </c>
      <c r="H2002">
        <v>0</v>
      </c>
      <c r="I2002">
        <v>-2</v>
      </c>
      <c r="J2002">
        <v>8</v>
      </c>
      <c r="K2002">
        <v>13</v>
      </c>
      <c r="L2002">
        <v>13</v>
      </c>
      <c r="M2002">
        <v>11</v>
      </c>
    </row>
    <row r="2003" spans="1:13" hidden="1" x14ac:dyDescent="0.2">
      <c r="A2003" t="s">
        <v>13</v>
      </c>
      <c r="B2003" t="s">
        <v>14</v>
      </c>
      <c r="C2003" t="s">
        <v>53</v>
      </c>
      <c r="D2003" t="s">
        <v>24</v>
      </c>
      <c r="E2003" t="s">
        <v>35</v>
      </c>
      <c r="F2003" t="s">
        <v>38</v>
      </c>
      <c r="G2003">
        <v>0</v>
      </c>
      <c r="H2003">
        <v>1</v>
      </c>
      <c r="I2003">
        <v>1</v>
      </c>
      <c r="J2003">
        <v>8</v>
      </c>
      <c r="K2003">
        <v>13</v>
      </c>
      <c r="L2003">
        <v>13</v>
      </c>
      <c r="M2003">
        <v>11</v>
      </c>
    </row>
    <row r="2004" spans="1:13" hidden="1" x14ac:dyDescent="0.2">
      <c r="A2004" t="s">
        <v>13</v>
      </c>
      <c r="B2004" t="s">
        <v>14</v>
      </c>
      <c r="C2004" t="s">
        <v>53</v>
      </c>
      <c r="D2004" t="s">
        <v>24</v>
      </c>
      <c r="E2004" t="s">
        <v>35</v>
      </c>
      <c r="F2004" t="s">
        <v>38</v>
      </c>
      <c r="G2004">
        <v>0</v>
      </c>
      <c r="H2004">
        <v>0</v>
      </c>
      <c r="I2004">
        <v>-4</v>
      </c>
      <c r="J2004">
        <v>8</v>
      </c>
      <c r="K2004">
        <v>13</v>
      </c>
      <c r="L2004">
        <v>13</v>
      </c>
      <c r="M2004">
        <v>11</v>
      </c>
    </row>
    <row r="2005" spans="1:13" hidden="1" x14ac:dyDescent="0.2">
      <c r="A2005" t="s">
        <v>13</v>
      </c>
      <c r="B2005" t="s">
        <v>25</v>
      </c>
      <c r="C2005" t="s">
        <v>26</v>
      </c>
      <c r="D2005" t="e">
        <v>#NULL!</v>
      </c>
      <c r="E2005" t="e">
        <v>#NULL!</v>
      </c>
      <c r="F2005" t="e">
        <v>#NULL!</v>
      </c>
      <c r="G2005">
        <v>26</v>
      </c>
      <c r="H2005">
        <v>0</v>
      </c>
      <c r="I2005">
        <v>-21</v>
      </c>
      <c r="J2005">
        <v>7</v>
      </c>
      <c r="K2005" t="e">
        <v>#NULL!</v>
      </c>
      <c r="L2005" t="e">
        <v>#NULL!</v>
      </c>
      <c r="M2005" t="e">
        <v>#NULL!</v>
      </c>
    </row>
    <row r="2006" spans="1:13" hidden="1" x14ac:dyDescent="0.2">
      <c r="A2006" t="s">
        <v>13</v>
      </c>
      <c r="B2006" t="s">
        <v>25</v>
      </c>
      <c r="C2006" t="s">
        <v>26</v>
      </c>
      <c r="D2006" t="e">
        <v>#NULL!</v>
      </c>
      <c r="E2006" t="e">
        <v>#NULL!</v>
      </c>
      <c r="F2006" t="e">
        <v>#NULL!</v>
      </c>
      <c r="G2006">
        <v>8</v>
      </c>
      <c r="H2006">
        <v>0</v>
      </c>
      <c r="I2006">
        <v>-4</v>
      </c>
      <c r="J2006">
        <v>7</v>
      </c>
      <c r="K2006" t="e">
        <v>#NULL!</v>
      </c>
      <c r="L2006" t="e">
        <v>#NULL!</v>
      </c>
      <c r="M2006" t="e">
        <v>#NULL!</v>
      </c>
    </row>
    <row r="2007" spans="1:13" hidden="1" x14ac:dyDescent="0.2">
      <c r="A2007" t="s">
        <v>40</v>
      </c>
      <c r="B2007" t="s">
        <v>32</v>
      </c>
      <c r="C2007" t="s">
        <v>111</v>
      </c>
      <c r="D2007" t="s">
        <v>35</v>
      </c>
      <c r="E2007" t="s">
        <v>112</v>
      </c>
      <c r="F2007" t="s">
        <v>38</v>
      </c>
      <c r="G2007">
        <v>0</v>
      </c>
      <c r="H2007">
        <v>1</v>
      </c>
      <c r="I2007">
        <v>5</v>
      </c>
      <c r="J2007">
        <v>5</v>
      </c>
      <c r="K2007">
        <v>14</v>
      </c>
      <c r="L2007">
        <v>15</v>
      </c>
      <c r="M2007">
        <v>15</v>
      </c>
    </row>
    <row r="2008" spans="1:13" hidden="1" x14ac:dyDescent="0.2">
      <c r="A2008" t="s">
        <v>40</v>
      </c>
      <c r="B2008" t="s">
        <v>32</v>
      </c>
      <c r="C2008" t="s">
        <v>111</v>
      </c>
      <c r="D2008" t="s">
        <v>35</v>
      </c>
      <c r="E2008" t="s">
        <v>112</v>
      </c>
      <c r="F2008" t="s">
        <v>38</v>
      </c>
      <c r="G2008">
        <v>0</v>
      </c>
      <c r="H2008">
        <v>0</v>
      </c>
      <c r="I2008">
        <v>-6</v>
      </c>
      <c r="J2008">
        <v>5</v>
      </c>
      <c r="K2008">
        <v>14</v>
      </c>
      <c r="L2008">
        <v>15</v>
      </c>
      <c r="M2008">
        <v>15</v>
      </c>
    </row>
    <row r="2009" spans="1:13" hidden="1" x14ac:dyDescent="0.2">
      <c r="A2009" t="s">
        <v>40</v>
      </c>
      <c r="B2009" t="s">
        <v>32</v>
      </c>
      <c r="C2009" t="s">
        <v>37</v>
      </c>
      <c r="D2009" t="s">
        <v>21</v>
      </c>
      <c r="E2009" t="s">
        <v>36</v>
      </c>
      <c r="F2009" t="s">
        <v>38</v>
      </c>
      <c r="G2009">
        <v>0</v>
      </c>
      <c r="H2009">
        <v>1</v>
      </c>
      <c r="I2009">
        <v>1</v>
      </c>
      <c r="J2009">
        <v>5</v>
      </c>
      <c r="K2009">
        <v>15</v>
      </c>
      <c r="L2009">
        <v>15</v>
      </c>
      <c r="M2009">
        <v>15</v>
      </c>
    </row>
    <row r="2010" spans="1:13" hidden="1" x14ac:dyDescent="0.2">
      <c r="A2010" t="s">
        <v>63</v>
      </c>
      <c r="B2010" t="s">
        <v>66</v>
      </c>
      <c r="C2010" t="s">
        <v>72</v>
      </c>
      <c r="D2010" t="s">
        <v>38</v>
      </c>
      <c r="E2010" t="e">
        <v>#NULL!</v>
      </c>
      <c r="F2010" t="e">
        <v>#NULL!</v>
      </c>
      <c r="G2010">
        <v>0</v>
      </c>
      <c r="H2010">
        <v>1</v>
      </c>
      <c r="I2010">
        <v>0</v>
      </c>
      <c r="J2010" t="e">
        <v>#NULL!</v>
      </c>
      <c r="K2010">
        <v>14</v>
      </c>
      <c r="L2010" t="e">
        <v>#NULL!</v>
      </c>
      <c r="M2010" t="e">
        <v>#NULL!</v>
      </c>
    </row>
    <row r="2011" spans="1:13" hidden="1" x14ac:dyDescent="0.2">
      <c r="A2011" t="s">
        <v>13</v>
      </c>
      <c r="B2011" t="s">
        <v>32</v>
      </c>
      <c r="C2011" t="s">
        <v>33</v>
      </c>
      <c r="D2011" t="s">
        <v>16</v>
      </c>
      <c r="E2011" t="s">
        <v>17</v>
      </c>
      <c r="F2011" t="s">
        <v>17</v>
      </c>
      <c r="G2011">
        <v>0</v>
      </c>
      <c r="H2011">
        <v>1</v>
      </c>
      <c r="I2011">
        <v>12</v>
      </c>
      <c r="J2011">
        <v>12</v>
      </c>
      <c r="K2011">
        <v>14</v>
      </c>
      <c r="L2011">
        <v>15</v>
      </c>
      <c r="M2011">
        <v>15</v>
      </c>
    </row>
    <row r="2012" spans="1:13" hidden="1" x14ac:dyDescent="0.2">
      <c r="A2012" t="s">
        <v>40</v>
      </c>
      <c r="B2012" t="s">
        <v>66</v>
      </c>
      <c r="C2012" t="s">
        <v>67</v>
      </c>
      <c r="D2012" t="s">
        <v>36</v>
      </c>
      <c r="E2012" t="e">
        <v>#NULL!</v>
      </c>
      <c r="F2012" t="e">
        <v>#NULL!</v>
      </c>
      <c r="G2012">
        <v>0</v>
      </c>
      <c r="H2012">
        <v>0</v>
      </c>
      <c r="I2012">
        <v>-1</v>
      </c>
      <c r="J2012" t="e">
        <v>#NULL!</v>
      </c>
      <c r="K2012">
        <v>15</v>
      </c>
      <c r="L2012" t="e">
        <v>#NULL!</v>
      </c>
      <c r="M2012" t="e">
        <v>#NULL!</v>
      </c>
    </row>
    <row r="2013" spans="1:13" hidden="1" x14ac:dyDescent="0.2">
      <c r="A2013" t="s">
        <v>63</v>
      </c>
      <c r="B2013" t="s">
        <v>66</v>
      </c>
      <c r="C2013" t="s">
        <v>72</v>
      </c>
      <c r="D2013" t="s">
        <v>38</v>
      </c>
      <c r="E2013" t="e">
        <v>#NULL!</v>
      </c>
      <c r="F2013" t="e">
        <v>#NULL!</v>
      </c>
      <c r="G2013">
        <v>0</v>
      </c>
      <c r="H2013">
        <v>0</v>
      </c>
      <c r="I2013">
        <v>-2</v>
      </c>
      <c r="J2013" t="e">
        <v>#NULL!</v>
      </c>
      <c r="K2013">
        <v>14</v>
      </c>
      <c r="L2013" t="e">
        <v>#NULL!</v>
      </c>
      <c r="M2013" t="e">
        <v>#NULL!</v>
      </c>
    </row>
    <row r="2014" spans="1:13" hidden="1" x14ac:dyDescent="0.2">
      <c r="A2014" t="s">
        <v>63</v>
      </c>
      <c r="B2014" t="s">
        <v>32</v>
      </c>
      <c r="C2014" t="s">
        <v>33</v>
      </c>
      <c r="D2014" t="s">
        <v>16</v>
      </c>
      <c r="E2014" t="s">
        <v>17</v>
      </c>
      <c r="F2014" t="s">
        <v>17</v>
      </c>
      <c r="G2014">
        <v>0</v>
      </c>
      <c r="H2014">
        <v>1</v>
      </c>
      <c r="I2014">
        <v>10</v>
      </c>
      <c r="J2014">
        <v>10</v>
      </c>
      <c r="K2014">
        <v>14</v>
      </c>
      <c r="L2014">
        <v>15</v>
      </c>
      <c r="M2014">
        <v>15</v>
      </c>
    </row>
    <row r="2015" spans="1:13" hidden="1" x14ac:dyDescent="0.2">
      <c r="A2015" t="s">
        <v>13</v>
      </c>
      <c r="B2015" t="s">
        <v>14</v>
      </c>
      <c r="C2015" t="s">
        <v>53</v>
      </c>
      <c r="D2015" t="s">
        <v>24</v>
      </c>
      <c r="E2015" t="s">
        <v>35</v>
      </c>
      <c r="F2015" t="s">
        <v>38</v>
      </c>
      <c r="G2015">
        <v>0</v>
      </c>
      <c r="H2015">
        <v>0</v>
      </c>
      <c r="I2015">
        <v>-1</v>
      </c>
      <c r="J2015">
        <v>8</v>
      </c>
      <c r="K2015">
        <v>13</v>
      </c>
      <c r="L2015">
        <v>13</v>
      </c>
      <c r="M2015">
        <v>11</v>
      </c>
    </row>
    <row r="2016" spans="1:13" hidden="1" x14ac:dyDescent="0.2">
      <c r="A2016" t="s">
        <v>13</v>
      </c>
      <c r="B2016" t="s">
        <v>14</v>
      </c>
      <c r="C2016" t="s">
        <v>53</v>
      </c>
      <c r="D2016" t="s">
        <v>24</v>
      </c>
      <c r="E2016" t="s">
        <v>35</v>
      </c>
      <c r="F2016" t="s">
        <v>38</v>
      </c>
      <c r="G2016">
        <v>3</v>
      </c>
      <c r="H2016">
        <v>0</v>
      </c>
      <c r="I2016">
        <v>-1</v>
      </c>
      <c r="J2016">
        <v>8</v>
      </c>
      <c r="K2016">
        <v>13</v>
      </c>
      <c r="L2016">
        <v>13</v>
      </c>
      <c r="M2016">
        <v>11</v>
      </c>
    </row>
    <row r="2017" spans="1:13" hidden="1" x14ac:dyDescent="0.2">
      <c r="A2017" t="s">
        <v>13</v>
      </c>
      <c r="B2017" t="s">
        <v>14</v>
      </c>
      <c r="C2017" t="s">
        <v>53</v>
      </c>
      <c r="D2017" t="s">
        <v>24</v>
      </c>
      <c r="E2017" t="s">
        <v>35</v>
      </c>
      <c r="F2017" t="s">
        <v>38</v>
      </c>
      <c r="G2017">
        <v>6</v>
      </c>
      <c r="H2017">
        <v>0</v>
      </c>
      <c r="I2017">
        <v>-4</v>
      </c>
      <c r="J2017">
        <v>8</v>
      </c>
      <c r="K2017">
        <v>13</v>
      </c>
      <c r="L2017">
        <v>13</v>
      </c>
      <c r="M2017">
        <v>11</v>
      </c>
    </row>
    <row r="2018" spans="1:13" hidden="1" x14ac:dyDescent="0.2">
      <c r="A2018" t="s">
        <v>40</v>
      </c>
      <c r="B2018" t="s">
        <v>32</v>
      </c>
      <c r="C2018" t="s">
        <v>111</v>
      </c>
      <c r="D2018" t="s">
        <v>35</v>
      </c>
      <c r="E2018" t="s">
        <v>112</v>
      </c>
      <c r="F2018" t="s">
        <v>38</v>
      </c>
      <c r="G2018">
        <v>0</v>
      </c>
      <c r="H2018">
        <v>1</v>
      </c>
      <c r="I2018">
        <v>2</v>
      </c>
      <c r="J2018">
        <v>5</v>
      </c>
      <c r="K2018">
        <v>14</v>
      </c>
      <c r="L2018">
        <v>15</v>
      </c>
      <c r="M2018">
        <v>15</v>
      </c>
    </row>
    <row r="2019" spans="1:13" hidden="1" x14ac:dyDescent="0.2">
      <c r="A2019" t="s">
        <v>40</v>
      </c>
      <c r="B2019" t="s">
        <v>32</v>
      </c>
      <c r="C2019" t="s">
        <v>111</v>
      </c>
      <c r="D2019" t="s">
        <v>35</v>
      </c>
      <c r="E2019" t="s">
        <v>112</v>
      </c>
      <c r="F2019" t="s">
        <v>38</v>
      </c>
      <c r="G2019">
        <v>0</v>
      </c>
      <c r="H2019">
        <v>1</v>
      </c>
      <c r="I2019">
        <v>5</v>
      </c>
      <c r="J2019">
        <v>5</v>
      </c>
      <c r="K2019">
        <v>14</v>
      </c>
      <c r="L2019">
        <v>15</v>
      </c>
      <c r="M2019">
        <v>15</v>
      </c>
    </row>
    <row r="2020" spans="1:13" hidden="1" x14ac:dyDescent="0.2">
      <c r="A2020" t="s">
        <v>63</v>
      </c>
      <c r="B2020" t="s">
        <v>32</v>
      </c>
      <c r="C2020" t="s">
        <v>33</v>
      </c>
      <c r="D2020" t="s">
        <v>16</v>
      </c>
      <c r="E2020" t="s">
        <v>17</v>
      </c>
      <c r="F2020" t="s">
        <v>17</v>
      </c>
      <c r="G2020">
        <v>0</v>
      </c>
      <c r="H2020">
        <v>1</v>
      </c>
      <c r="I2020">
        <v>10</v>
      </c>
      <c r="J2020">
        <v>10</v>
      </c>
      <c r="K2020">
        <v>14</v>
      </c>
      <c r="L2020">
        <v>15</v>
      </c>
      <c r="M2020">
        <v>15</v>
      </c>
    </row>
    <row r="2021" spans="1:13" hidden="1" x14ac:dyDescent="0.2">
      <c r="A2021" t="s">
        <v>13</v>
      </c>
      <c r="B2021" t="s">
        <v>66</v>
      </c>
      <c r="C2021" t="s">
        <v>72</v>
      </c>
      <c r="D2021" t="s">
        <v>38</v>
      </c>
      <c r="E2021" t="e">
        <v>#NULL!</v>
      </c>
      <c r="F2021" t="e">
        <v>#NULL!</v>
      </c>
      <c r="G2021">
        <v>0</v>
      </c>
      <c r="H2021">
        <v>0</v>
      </c>
      <c r="I2021">
        <v>-4</v>
      </c>
      <c r="J2021" t="e">
        <v>#NULL!</v>
      </c>
      <c r="K2021">
        <v>11</v>
      </c>
      <c r="L2021" t="e">
        <v>#NULL!</v>
      </c>
      <c r="M2021" t="e">
        <v>#NULL!</v>
      </c>
    </row>
    <row r="2022" spans="1:13" hidden="1" x14ac:dyDescent="0.2">
      <c r="A2022" t="s">
        <v>63</v>
      </c>
      <c r="B2022" t="s">
        <v>32</v>
      </c>
      <c r="C2022" t="s">
        <v>33</v>
      </c>
      <c r="D2022" t="s">
        <v>16</v>
      </c>
      <c r="E2022" t="s">
        <v>17</v>
      </c>
      <c r="F2022" t="s">
        <v>17</v>
      </c>
      <c r="G2022">
        <v>0</v>
      </c>
      <c r="H2022">
        <v>1</v>
      </c>
      <c r="I2022">
        <v>5</v>
      </c>
      <c r="J2022">
        <v>10</v>
      </c>
      <c r="K2022">
        <v>14</v>
      </c>
      <c r="L2022">
        <v>15</v>
      </c>
      <c r="M2022">
        <v>15</v>
      </c>
    </row>
    <row r="2023" spans="1:13" hidden="1" x14ac:dyDescent="0.2">
      <c r="A2023" t="s">
        <v>13</v>
      </c>
      <c r="B2023" t="s">
        <v>66</v>
      </c>
      <c r="C2023" t="s">
        <v>72</v>
      </c>
      <c r="D2023" t="s">
        <v>38</v>
      </c>
      <c r="E2023" t="e">
        <v>#NULL!</v>
      </c>
      <c r="F2023" t="e">
        <v>#NULL!</v>
      </c>
      <c r="G2023">
        <v>0</v>
      </c>
      <c r="H2023">
        <v>1</v>
      </c>
      <c r="I2023">
        <v>3</v>
      </c>
      <c r="J2023" t="e">
        <v>#NULL!</v>
      </c>
      <c r="K2023">
        <v>11</v>
      </c>
      <c r="L2023" t="e">
        <v>#NULL!</v>
      </c>
      <c r="M2023" t="e">
        <v>#NULL!</v>
      </c>
    </row>
    <row r="2024" spans="1:13" hidden="1" x14ac:dyDescent="0.2">
      <c r="A2024" t="s">
        <v>40</v>
      </c>
      <c r="B2024" t="s">
        <v>32</v>
      </c>
      <c r="C2024" t="s">
        <v>88</v>
      </c>
      <c r="D2024" t="s">
        <v>21</v>
      </c>
      <c r="E2024" t="s">
        <v>35</v>
      </c>
      <c r="F2024" t="s">
        <v>38</v>
      </c>
      <c r="G2024">
        <v>-3</v>
      </c>
      <c r="H2024">
        <v>1</v>
      </c>
      <c r="I2024">
        <v>4</v>
      </c>
      <c r="J2024">
        <v>4</v>
      </c>
      <c r="K2024">
        <v>15</v>
      </c>
      <c r="L2024">
        <v>14</v>
      </c>
      <c r="M2024">
        <v>15</v>
      </c>
    </row>
    <row r="2025" spans="1:13" hidden="1" x14ac:dyDescent="0.2">
      <c r="A2025" t="s">
        <v>63</v>
      </c>
      <c r="B2025" t="s">
        <v>66</v>
      </c>
      <c r="C2025" t="s">
        <v>72</v>
      </c>
      <c r="D2025" t="s">
        <v>38</v>
      </c>
      <c r="E2025" t="e">
        <v>#NULL!</v>
      </c>
      <c r="F2025" t="e">
        <v>#NULL!</v>
      </c>
      <c r="G2025">
        <v>0</v>
      </c>
      <c r="H2025">
        <v>0</v>
      </c>
      <c r="I2025">
        <v>-4</v>
      </c>
      <c r="J2025" t="e">
        <v>#NULL!</v>
      </c>
      <c r="K2025">
        <v>14</v>
      </c>
      <c r="L2025" t="e">
        <v>#NULL!</v>
      </c>
      <c r="M2025" t="e">
        <v>#NULL!</v>
      </c>
    </row>
    <row r="2026" spans="1:13" hidden="1" x14ac:dyDescent="0.2">
      <c r="A2026" t="s">
        <v>13</v>
      </c>
      <c r="B2026" t="s">
        <v>66</v>
      </c>
      <c r="C2026" t="s">
        <v>72</v>
      </c>
      <c r="D2026" t="s">
        <v>38</v>
      </c>
      <c r="E2026" t="e">
        <v>#NULL!</v>
      </c>
      <c r="F2026" t="e">
        <v>#NULL!</v>
      </c>
      <c r="G2026">
        <v>0</v>
      </c>
      <c r="H2026">
        <v>1</v>
      </c>
      <c r="I2026">
        <v>8</v>
      </c>
      <c r="J2026" t="e">
        <v>#NULL!</v>
      </c>
      <c r="K2026">
        <v>11</v>
      </c>
      <c r="L2026" t="e">
        <v>#NULL!</v>
      </c>
      <c r="M2026" t="e">
        <v>#NULL!</v>
      </c>
    </row>
    <row r="2027" spans="1:13" hidden="1" x14ac:dyDescent="0.2">
      <c r="A2027" t="s">
        <v>40</v>
      </c>
      <c r="B2027" t="s">
        <v>32</v>
      </c>
      <c r="C2027" t="s">
        <v>88</v>
      </c>
      <c r="D2027" t="s">
        <v>21</v>
      </c>
      <c r="E2027" t="s">
        <v>35</v>
      </c>
      <c r="F2027" t="s">
        <v>38</v>
      </c>
      <c r="G2027">
        <v>-4</v>
      </c>
      <c r="H2027">
        <v>1</v>
      </c>
      <c r="I2027">
        <v>4</v>
      </c>
      <c r="J2027">
        <v>4</v>
      </c>
      <c r="K2027">
        <v>15</v>
      </c>
      <c r="L2027">
        <v>14</v>
      </c>
      <c r="M2027">
        <v>15</v>
      </c>
    </row>
    <row r="2028" spans="1:13" hidden="1" x14ac:dyDescent="0.2">
      <c r="A2028" t="s">
        <v>40</v>
      </c>
      <c r="B2028" t="s">
        <v>66</v>
      </c>
      <c r="C2028" t="s">
        <v>72</v>
      </c>
      <c r="D2028" t="s">
        <v>38</v>
      </c>
      <c r="E2028" t="e">
        <v>#NULL!</v>
      </c>
      <c r="F2028" t="e">
        <v>#NULL!</v>
      </c>
      <c r="G2028">
        <v>0</v>
      </c>
      <c r="H2028">
        <v>1</v>
      </c>
      <c r="I2028">
        <v>11</v>
      </c>
      <c r="J2028" t="e">
        <v>#NULL!</v>
      </c>
      <c r="K2028">
        <v>15</v>
      </c>
      <c r="L2028" t="e">
        <v>#NULL!</v>
      </c>
      <c r="M2028" t="e">
        <v>#NULL!</v>
      </c>
    </row>
    <row r="2029" spans="1:13" hidden="1" x14ac:dyDescent="0.2">
      <c r="A2029" t="s">
        <v>13</v>
      </c>
      <c r="B2029" t="s">
        <v>66</v>
      </c>
      <c r="C2029" t="s">
        <v>72</v>
      </c>
      <c r="D2029" t="s">
        <v>38</v>
      </c>
      <c r="E2029" t="e">
        <v>#NULL!</v>
      </c>
      <c r="F2029" t="e">
        <v>#NULL!</v>
      </c>
      <c r="G2029">
        <v>0</v>
      </c>
      <c r="H2029">
        <v>1</v>
      </c>
      <c r="I2029">
        <v>3</v>
      </c>
      <c r="J2029" t="e">
        <v>#NULL!</v>
      </c>
      <c r="K2029">
        <v>11</v>
      </c>
      <c r="L2029" t="e">
        <v>#NULL!</v>
      </c>
      <c r="M2029" t="e">
        <v>#NULL!</v>
      </c>
    </row>
    <row r="2030" spans="1:13" hidden="1" x14ac:dyDescent="0.2">
      <c r="A2030" t="s">
        <v>63</v>
      </c>
      <c r="B2030" t="s">
        <v>66</v>
      </c>
      <c r="C2030" t="s">
        <v>72</v>
      </c>
      <c r="D2030" t="s">
        <v>38</v>
      </c>
      <c r="E2030" t="e">
        <v>#NULL!</v>
      </c>
      <c r="F2030" t="e">
        <v>#NULL!</v>
      </c>
      <c r="G2030">
        <v>0</v>
      </c>
      <c r="H2030">
        <v>0</v>
      </c>
      <c r="I2030">
        <v>-5</v>
      </c>
      <c r="J2030" t="e">
        <v>#NULL!</v>
      </c>
      <c r="K2030">
        <v>14</v>
      </c>
      <c r="L2030" t="e">
        <v>#NULL!</v>
      </c>
      <c r="M2030" t="e">
        <v>#NULL!</v>
      </c>
    </row>
    <row r="2031" spans="1:13" hidden="1" x14ac:dyDescent="0.2">
      <c r="A2031" t="s">
        <v>63</v>
      </c>
      <c r="B2031" t="s">
        <v>32</v>
      </c>
      <c r="C2031" t="s">
        <v>33</v>
      </c>
      <c r="D2031" t="s">
        <v>16</v>
      </c>
      <c r="E2031" t="s">
        <v>17</v>
      </c>
      <c r="F2031" t="s">
        <v>17</v>
      </c>
      <c r="G2031">
        <v>0</v>
      </c>
      <c r="H2031">
        <v>1</v>
      </c>
      <c r="I2031">
        <v>10</v>
      </c>
      <c r="J2031">
        <v>10</v>
      </c>
      <c r="K2031">
        <v>14</v>
      </c>
      <c r="L2031">
        <v>15</v>
      </c>
      <c r="M2031">
        <v>15</v>
      </c>
    </row>
    <row r="2032" spans="1:13" hidden="1" x14ac:dyDescent="0.2">
      <c r="A2032" t="s">
        <v>40</v>
      </c>
      <c r="B2032" t="s">
        <v>32</v>
      </c>
      <c r="C2032" t="s">
        <v>33</v>
      </c>
      <c r="D2032" t="s">
        <v>16</v>
      </c>
      <c r="E2032" t="s">
        <v>17</v>
      </c>
      <c r="F2032" t="s">
        <v>17</v>
      </c>
      <c r="G2032">
        <v>0</v>
      </c>
      <c r="H2032">
        <v>0</v>
      </c>
      <c r="I2032">
        <v>-5</v>
      </c>
      <c r="J2032">
        <v>3</v>
      </c>
      <c r="K2032">
        <v>11</v>
      </c>
      <c r="L2032">
        <v>13</v>
      </c>
      <c r="M2032">
        <v>12</v>
      </c>
    </row>
    <row r="2033" spans="1:13" hidden="1" x14ac:dyDescent="0.2">
      <c r="A2033" t="s">
        <v>13</v>
      </c>
      <c r="B2033" t="s">
        <v>66</v>
      </c>
      <c r="C2033" t="s">
        <v>84</v>
      </c>
      <c r="D2033" t="s">
        <v>24</v>
      </c>
      <c r="E2033" t="e">
        <v>#NULL!</v>
      </c>
      <c r="F2033" t="e">
        <v>#NULL!</v>
      </c>
      <c r="G2033">
        <v>0</v>
      </c>
      <c r="H2033">
        <v>1</v>
      </c>
      <c r="I2033">
        <v>8</v>
      </c>
      <c r="J2033" t="e">
        <v>#NULL!</v>
      </c>
      <c r="K2033">
        <v>13</v>
      </c>
      <c r="L2033" t="e">
        <v>#NULL!</v>
      </c>
      <c r="M2033" t="e">
        <v>#NULL!</v>
      </c>
    </row>
    <row r="2034" spans="1:13" hidden="1" x14ac:dyDescent="0.2">
      <c r="A2034" t="s">
        <v>13</v>
      </c>
      <c r="B2034" t="s">
        <v>66</v>
      </c>
      <c r="C2034" t="s">
        <v>84</v>
      </c>
      <c r="D2034" t="s">
        <v>24</v>
      </c>
      <c r="E2034" t="e">
        <v>#NULL!</v>
      </c>
      <c r="F2034" t="e">
        <v>#NULL!</v>
      </c>
      <c r="G2034">
        <v>0</v>
      </c>
      <c r="H2034">
        <v>1</v>
      </c>
      <c r="I2034">
        <v>7</v>
      </c>
      <c r="J2034" t="e">
        <v>#NULL!</v>
      </c>
      <c r="K2034">
        <v>13</v>
      </c>
      <c r="L2034" t="e">
        <v>#NULL!</v>
      </c>
      <c r="M2034" t="e">
        <v>#NULL!</v>
      </c>
    </row>
    <row r="2035" spans="1:13" hidden="1" x14ac:dyDescent="0.2">
      <c r="A2035" t="s">
        <v>13</v>
      </c>
      <c r="B2035" t="s">
        <v>66</v>
      </c>
      <c r="C2035" t="s">
        <v>84</v>
      </c>
      <c r="D2035" t="s">
        <v>24</v>
      </c>
      <c r="E2035" t="e">
        <v>#NULL!</v>
      </c>
      <c r="F2035" t="e">
        <v>#NULL!</v>
      </c>
      <c r="G2035">
        <v>0</v>
      </c>
      <c r="H2035">
        <v>1</v>
      </c>
      <c r="I2035">
        <v>10</v>
      </c>
      <c r="J2035" t="e">
        <v>#NULL!</v>
      </c>
      <c r="K2035">
        <v>13</v>
      </c>
      <c r="L2035" t="e">
        <v>#NULL!</v>
      </c>
      <c r="M2035" t="e">
        <v>#NULL!</v>
      </c>
    </row>
    <row r="2036" spans="1:13" hidden="1" x14ac:dyDescent="0.2">
      <c r="A2036" t="s">
        <v>63</v>
      </c>
      <c r="B2036" t="s">
        <v>66</v>
      </c>
      <c r="C2036" t="s">
        <v>84</v>
      </c>
      <c r="D2036" t="s">
        <v>24</v>
      </c>
      <c r="E2036" t="e">
        <v>#NULL!</v>
      </c>
      <c r="F2036" t="e">
        <v>#NULL!</v>
      </c>
      <c r="G2036">
        <v>0</v>
      </c>
      <c r="H2036">
        <v>1</v>
      </c>
      <c r="I2036">
        <v>7</v>
      </c>
      <c r="J2036" t="e">
        <v>#NULL!</v>
      </c>
      <c r="K2036">
        <v>13</v>
      </c>
      <c r="L2036" t="e">
        <v>#NULL!</v>
      </c>
      <c r="M2036" t="e">
        <v>#NULL!</v>
      </c>
    </row>
    <row r="2037" spans="1:13" hidden="1" x14ac:dyDescent="0.2">
      <c r="A2037" t="s">
        <v>63</v>
      </c>
      <c r="B2037" t="s">
        <v>66</v>
      </c>
      <c r="C2037" t="s">
        <v>84</v>
      </c>
      <c r="D2037" t="s">
        <v>24</v>
      </c>
      <c r="E2037" t="e">
        <v>#NULL!</v>
      </c>
      <c r="F2037" t="e">
        <v>#NULL!</v>
      </c>
      <c r="G2037">
        <v>0</v>
      </c>
      <c r="H2037">
        <v>0</v>
      </c>
      <c r="I2037">
        <v>-13</v>
      </c>
      <c r="J2037" t="e">
        <v>#NULL!</v>
      </c>
      <c r="K2037">
        <v>13</v>
      </c>
      <c r="L2037" t="e">
        <v>#NULL!</v>
      </c>
      <c r="M2037" t="e">
        <v>#NULL!</v>
      </c>
    </row>
    <row r="2038" spans="1:13" hidden="1" x14ac:dyDescent="0.2">
      <c r="A2038" t="s">
        <v>63</v>
      </c>
      <c r="B2038" t="s">
        <v>66</v>
      </c>
      <c r="C2038" t="s">
        <v>84</v>
      </c>
      <c r="D2038" t="s">
        <v>24</v>
      </c>
      <c r="E2038" t="e">
        <v>#NULL!</v>
      </c>
      <c r="F2038" t="e">
        <v>#NULL!</v>
      </c>
      <c r="G2038">
        <v>0</v>
      </c>
      <c r="H2038">
        <v>1</v>
      </c>
      <c r="I2038">
        <v>4</v>
      </c>
      <c r="J2038" t="e">
        <v>#NULL!</v>
      </c>
      <c r="K2038">
        <v>13</v>
      </c>
      <c r="L2038" t="e">
        <v>#NULL!</v>
      </c>
      <c r="M2038" t="e">
        <v>#NULL!</v>
      </c>
    </row>
    <row r="2039" spans="1:13" hidden="1" x14ac:dyDescent="0.2">
      <c r="A2039" t="s">
        <v>63</v>
      </c>
      <c r="B2039" t="s">
        <v>66</v>
      </c>
      <c r="C2039" t="s">
        <v>84</v>
      </c>
      <c r="D2039" t="s">
        <v>24</v>
      </c>
      <c r="E2039" t="e">
        <v>#NULL!</v>
      </c>
      <c r="F2039" t="e">
        <v>#NULL!</v>
      </c>
      <c r="G2039">
        <v>0</v>
      </c>
      <c r="H2039">
        <v>1</v>
      </c>
      <c r="I2039">
        <v>9</v>
      </c>
      <c r="J2039" t="e">
        <v>#NULL!</v>
      </c>
      <c r="K2039">
        <v>13</v>
      </c>
      <c r="L2039" t="e">
        <v>#NULL!</v>
      </c>
      <c r="M2039" t="e">
        <v>#NULL!</v>
      </c>
    </row>
    <row r="2040" spans="1:13" hidden="1" x14ac:dyDescent="0.2">
      <c r="A2040" t="s">
        <v>13</v>
      </c>
      <c r="B2040" t="s">
        <v>14</v>
      </c>
      <c r="C2040" t="s">
        <v>53</v>
      </c>
      <c r="D2040" t="s">
        <v>24</v>
      </c>
      <c r="E2040" t="s">
        <v>35</v>
      </c>
      <c r="F2040" t="s">
        <v>38</v>
      </c>
      <c r="G2040">
        <v>0</v>
      </c>
      <c r="H2040">
        <v>1</v>
      </c>
      <c r="I2040">
        <v>8</v>
      </c>
      <c r="J2040">
        <v>8</v>
      </c>
      <c r="K2040">
        <v>13</v>
      </c>
      <c r="L2040">
        <v>13</v>
      </c>
      <c r="M2040">
        <v>11</v>
      </c>
    </row>
    <row r="2041" spans="1:13" hidden="1" x14ac:dyDescent="0.2">
      <c r="A2041" t="s">
        <v>63</v>
      </c>
      <c r="B2041" t="s">
        <v>14</v>
      </c>
      <c r="C2041" t="s">
        <v>53</v>
      </c>
      <c r="D2041" t="s">
        <v>24</v>
      </c>
      <c r="E2041" t="s">
        <v>35</v>
      </c>
      <c r="F2041" t="s">
        <v>38</v>
      </c>
      <c r="G2041">
        <v>0</v>
      </c>
      <c r="H2041">
        <v>0</v>
      </c>
      <c r="I2041">
        <v>-2</v>
      </c>
      <c r="J2041">
        <v>10</v>
      </c>
      <c r="K2041">
        <v>13</v>
      </c>
      <c r="L2041">
        <v>12</v>
      </c>
      <c r="M2041">
        <v>14</v>
      </c>
    </row>
    <row r="2042" spans="1:13" hidden="1" x14ac:dyDescent="0.2">
      <c r="A2042" t="s">
        <v>13</v>
      </c>
      <c r="B2042" t="s">
        <v>14</v>
      </c>
      <c r="C2042" t="s">
        <v>53</v>
      </c>
      <c r="D2042" t="s">
        <v>24</v>
      </c>
      <c r="E2042" t="s">
        <v>35</v>
      </c>
      <c r="F2042" t="s">
        <v>38</v>
      </c>
      <c r="G2042">
        <v>0</v>
      </c>
      <c r="H2042">
        <v>1</v>
      </c>
      <c r="I2042">
        <v>4</v>
      </c>
      <c r="J2042">
        <v>8</v>
      </c>
      <c r="K2042">
        <v>13</v>
      </c>
      <c r="L2042">
        <v>13</v>
      </c>
      <c r="M2042">
        <v>11</v>
      </c>
    </row>
    <row r="2043" spans="1:13" hidden="1" x14ac:dyDescent="0.2">
      <c r="A2043" t="s">
        <v>40</v>
      </c>
      <c r="B2043" t="s">
        <v>19</v>
      </c>
      <c r="C2043" t="s">
        <v>93</v>
      </c>
      <c r="D2043" t="s">
        <v>16</v>
      </c>
      <c r="E2043" t="s">
        <v>24</v>
      </c>
      <c r="F2043" t="s">
        <v>38</v>
      </c>
      <c r="G2043">
        <v>0</v>
      </c>
      <c r="H2043">
        <v>0</v>
      </c>
      <c r="I2043">
        <v>-5</v>
      </c>
      <c r="J2043">
        <v>1</v>
      </c>
      <c r="K2043">
        <v>11</v>
      </c>
      <c r="L2043">
        <v>12</v>
      </c>
      <c r="M2043">
        <v>15</v>
      </c>
    </row>
    <row r="2044" spans="1:13" hidden="1" x14ac:dyDescent="0.2">
      <c r="A2044" t="s">
        <v>63</v>
      </c>
      <c r="B2044" t="s">
        <v>14</v>
      </c>
      <c r="C2044" t="s">
        <v>53</v>
      </c>
      <c r="D2044" t="s">
        <v>24</v>
      </c>
      <c r="E2044" t="s">
        <v>35</v>
      </c>
      <c r="F2044" t="s">
        <v>38</v>
      </c>
      <c r="G2044">
        <v>0</v>
      </c>
      <c r="H2044">
        <v>1</v>
      </c>
      <c r="I2044">
        <v>10</v>
      </c>
      <c r="J2044">
        <v>10</v>
      </c>
      <c r="K2044">
        <v>13</v>
      </c>
      <c r="L2044">
        <v>12</v>
      </c>
      <c r="M2044">
        <v>14</v>
      </c>
    </row>
    <row r="2045" spans="1:13" hidden="1" x14ac:dyDescent="0.2">
      <c r="A2045" t="s">
        <v>13</v>
      </c>
      <c r="B2045" t="s">
        <v>14</v>
      </c>
      <c r="C2045" t="s">
        <v>53</v>
      </c>
      <c r="D2045" t="s">
        <v>24</v>
      </c>
      <c r="E2045" t="s">
        <v>35</v>
      </c>
      <c r="F2045" t="s">
        <v>38</v>
      </c>
      <c r="G2045">
        <v>0</v>
      </c>
      <c r="H2045">
        <v>1</v>
      </c>
      <c r="I2045">
        <v>1</v>
      </c>
      <c r="J2045">
        <v>8</v>
      </c>
      <c r="K2045">
        <v>13</v>
      </c>
      <c r="L2045">
        <v>13</v>
      </c>
      <c r="M2045">
        <v>11</v>
      </c>
    </row>
    <row r="2046" spans="1:13" hidden="1" x14ac:dyDescent="0.2">
      <c r="A2046" t="s">
        <v>40</v>
      </c>
      <c r="B2046" t="s">
        <v>14</v>
      </c>
      <c r="C2046" t="s">
        <v>53</v>
      </c>
      <c r="D2046" t="s">
        <v>24</v>
      </c>
      <c r="E2046" t="s">
        <v>35</v>
      </c>
      <c r="F2046" t="s">
        <v>38</v>
      </c>
      <c r="G2046">
        <v>0</v>
      </c>
      <c r="H2046">
        <v>1</v>
      </c>
      <c r="I2046">
        <v>6</v>
      </c>
      <c r="J2046">
        <v>6</v>
      </c>
      <c r="K2046">
        <v>12</v>
      </c>
      <c r="L2046">
        <v>14</v>
      </c>
      <c r="M2046">
        <v>15</v>
      </c>
    </row>
    <row r="2047" spans="1:13" hidden="1" x14ac:dyDescent="0.2">
      <c r="A2047" t="s">
        <v>63</v>
      </c>
      <c r="B2047" t="s">
        <v>32</v>
      </c>
      <c r="C2047" t="s">
        <v>111</v>
      </c>
      <c r="D2047" t="s">
        <v>35</v>
      </c>
      <c r="E2047" t="s">
        <v>112</v>
      </c>
      <c r="F2047" t="s">
        <v>38</v>
      </c>
      <c r="G2047">
        <v>0</v>
      </c>
      <c r="H2047">
        <v>0</v>
      </c>
      <c r="I2047">
        <v>-3</v>
      </c>
      <c r="J2047">
        <v>8</v>
      </c>
      <c r="K2047">
        <v>12</v>
      </c>
      <c r="L2047">
        <v>13</v>
      </c>
      <c r="M2047">
        <v>14</v>
      </c>
    </row>
    <row r="2048" spans="1:13" hidden="1" x14ac:dyDescent="0.2">
      <c r="A2048" t="s">
        <v>13</v>
      </c>
      <c r="B2048" t="s">
        <v>32</v>
      </c>
      <c r="C2048" t="s">
        <v>111</v>
      </c>
      <c r="D2048" t="s">
        <v>35</v>
      </c>
      <c r="E2048" t="s">
        <v>112</v>
      </c>
      <c r="F2048" t="s">
        <v>38</v>
      </c>
      <c r="G2048">
        <v>0</v>
      </c>
      <c r="H2048">
        <v>0</v>
      </c>
      <c r="I2048">
        <v>-1</v>
      </c>
      <c r="J2048">
        <v>6</v>
      </c>
      <c r="K2048">
        <v>13</v>
      </c>
      <c r="L2048">
        <v>11</v>
      </c>
      <c r="M2048">
        <v>11</v>
      </c>
    </row>
    <row r="2049" spans="1:13" hidden="1" x14ac:dyDescent="0.2">
      <c r="A2049" t="s">
        <v>40</v>
      </c>
      <c r="B2049" t="s">
        <v>32</v>
      </c>
      <c r="C2049" t="s">
        <v>111</v>
      </c>
      <c r="D2049" t="s">
        <v>35</v>
      </c>
      <c r="E2049" t="s">
        <v>112</v>
      </c>
      <c r="F2049" t="s">
        <v>38</v>
      </c>
      <c r="G2049">
        <v>0</v>
      </c>
      <c r="H2049">
        <v>1</v>
      </c>
      <c r="I2049">
        <v>5</v>
      </c>
      <c r="J2049">
        <v>5</v>
      </c>
      <c r="K2049">
        <v>14</v>
      </c>
      <c r="L2049">
        <v>15</v>
      </c>
      <c r="M2049">
        <v>15</v>
      </c>
    </row>
    <row r="2050" spans="1:13" hidden="1" x14ac:dyDescent="0.2">
      <c r="A2050" t="s">
        <v>40</v>
      </c>
      <c r="B2050" t="s">
        <v>32</v>
      </c>
      <c r="C2050" t="s">
        <v>33</v>
      </c>
      <c r="D2050" t="s">
        <v>16</v>
      </c>
      <c r="E2050" t="s">
        <v>17</v>
      </c>
      <c r="F2050" t="s">
        <v>17</v>
      </c>
      <c r="G2050">
        <v>0</v>
      </c>
      <c r="H2050">
        <v>1</v>
      </c>
      <c r="I2050">
        <v>3</v>
      </c>
      <c r="J2050">
        <v>3</v>
      </c>
      <c r="K2050">
        <v>11</v>
      </c>
      <c r="L2050">
        <v>13</v>
      </c>
      <c r="M2050">
        <v>12</v>
      </c>
    </row>
    <row r="2051" spans="1:13" hidden="1" x14ac:dyDescent="0.2">
      <c r="A2051" t="s">
        <v>13</v>
      </c>
      <c r="B2051" t="s">
        <v>32</v>
      </c>
      <c r="C2051" t="s">
        <v>37</v>
      </c>
      <c r="D2051" t="s">
        <v>21</v>
      </c>
      <c r="E2051" t="s">
        <v>36</v>
      </c>
      <c r="F2051" t="s">
        <v>38</v>
      </c>
      <c r="G2051">
        <v>0</v>
      </c>
      <c r="H2051">
        <v>1</v>
      </c>
      <c r="I2051">
        <v>6</v>
      </c>
      <c r="J2051">
        <v>6</v>
      </c>
      <c r="K2051">
        <v>13</v>
      </c>
      <c r="L2051">
        <v>11</v>
      </c>
      <c r="M2051">
        <v>11</v>
      </c>
    </row>
    <row r="2052" spans="1:13" hidden="1" x14ac:dyDescent="0.2">
      <c r="A2052" t="s">
        <v>63</v>
      </c>
      <c r="B2052" t="s">
        <v>32</v>
      </c>
      <c r="C2052" t="s">
        <v>37</v>
      </c>
      <c r="D2052" t="s">
        <v>21</v>
      </c>
      <c r="E2052" t="s">
        <v>36</v>
      </c>
      <c r="F2052" t="s">
        <v>38</v>
      </c>
      <c r="G2052">
        <v>0</v>
      </c>
      <c r="H2052">
        <v>1</v>
      </c>
      <c r="I2052">
        <v>8</v>
      </c>
      <c r="J2052">
        <v>8</v>
      </c>
      <c r="K2052">
        <v>13</v>
      </c>
      <c r="L2052">
        <v>13</v>
      </c>
      <c r="M2052">
        <v>14</v>
      </c>
    </row>
    <row r="2053" spans="1:13" hidden="1" x14ac:dyDescent="0.2">
      <c r="A2053" t="s">
        <v>13</v>
      </c>
      <c r="B2053" t="s">
        <v>32</v>
      </c>
      <c r="C2053" t="s">
        <v>111</v>
      </c>
      <c r="D2053" t="s">
        <v>35</v>
      </c>
      <c r="E2053" t="s">
        <v>112</v>
      </c>
      <c r="F2053" t="s">
        <v>38</v>
      </c>
      <c r="G2053">
        <v>0</v>
      </c>
      <c r="H2053">
        <v>1</v>
      </c>
      <c r="I2053">
        <v>6</v>
      </c>
      <c r="J2053">
        <v>6</v>
      </c>
      <c r="K2053">
        <v>13</v>
      </c>
      <c r="L2053">
        <v>11</v>
      </c>
      <c r="M2053">
        <v>11</v>
      </c>
    </row>
    <row r="2054" spans="1:13" hidden="1" x14ac:dyDescent="0.2">
      <c r="A2054" t="s">
        <v>63</v>
      </c>
      <c r="B2054" t="s">
        <v>32</v>
      </c>
      <c r="C2054" t="s">
        <v>111</v>
      </c>
      <c r="D2054" t="s">
        <v>35</v>
      </c>
      <c r="E2054" t="s">
        <v>112</v>
      </c>
      <c r="F2054" t="s">
        <v>38</v>
      </c>
      <c r="G2054">
        <v>0</v>
      </c>
      <c r="H2054">
        <v>1</v>
      </c>
      <c r="I2054">
        <v>3</v>
      </c>
      <c r="J2054">
        <v>8</v>
      </c>
      <c r="K2054">
        <v>12</v>
      </c>
      <c r="L2054">
        <v>13</v>
      </c>
      <c r="M2054">
        <v>14</v>
      </c>
    </row>
    <row r="2055" spans="1:13" hidden="1" x14ac:dyDescent="0.2">
      <c r="A2055" t="s">
        <v>13</v>
      </c>
      <c r="B2055" t="s">
        <v>32</v>
      </c>
      <c r="C2055" t="s">
        <v>111</v>
      </c>
      <c r="D2055" t="s">
        <v>35</v>
      </c>
      <c r="E2055" t="s">
        <v>112</v>
      </c>
      <c r="F2055" t="s">
        <v>38</v>
      </c>
      <c r="G2055">
        <v>0</v>
      </c>
      <c r="H2055">
        <v>1</v>
      </c>
      <c r="I2055">
        <v>0</v>
      </c>
      <c r="J2055">
        <v>6</v>
      </c>
      <c r="K2055">
        <v>13</v>
      </c>
      <c r="L2055">
        <v>11</v>
      </c>
      <c r="M2055">
        <v>11</v>
      </c>
    </row>
    <row r="2056" spans="1:13" hidden="1" x14ac:dyDescent="0.2">
      <c r="A2056" t="s">
        <v>63</v>
      </c>
      <c r="B2056" t="s">
        <v>32</v>
      </c>
      <c r="C2056" t="s">
        <v>111</v>
      </c>
      <c r="D2056" t="s">
        <v>35</v>
      </c>
      <c r="E2056" t="s">
        <v>112</v>
      </c>
      <c r="F2056" t="s">
        <v>38</v>
      </c>
      <c r="G2056">
        <v>0</v>
      </c>
      <c r="H2056">
        <v>1</v>
      </c>
      <c r="I2056">
        <v>8</v>
      </c>
      <c r="J2056">
        <v>8</v>
      </c>
      <c r="K2056">
        <v>12</v>
      </c>
      <c r="L2056">
        <v>13</v>
      </c>
      <c r="M2056">
        <v>14</v>
      </c>
    </row>
    <row r="2057" spans="1:13" hidden="1" x14ac:dyDescent="0.2">
      <c r="A2057" t="s">
        <v>40</v>
      </c>
      <c r="B2057" t="s">
        <v>32</v>
      </c>
      <c r="C2057" t="s">
        <v>111</v>
      </c>
      <c r="D2057" t="s">
        <v>35</v>
      </c>
      <c r="E2057" t="s">
        <v>112</v>
      </c>
      <c r="F2057" t="s">
        <v>38</v>
      </c>
      <c r="G2057">
        <v>0</v>
      </c>
      <c r="H2057">
        <v>1</v>
      </c>
      <c r="I2057">
        <v>5</v>
      </c>
      <c r="J2057">
        <v>5</v>
      </c>
      <c r="K2057">
        <v>14</v>
      </c>
      <c r="L2057">
        <v>15</v>
      </c>
      <c r="M2057">
        <v>15</v>
      </c>
    </row>
    <row r="2058" spans="1:13" hidden="1" x14ac:dyDescent="0.2">
      <c r="A2058" t="s">
        <v>40</v>
      </c>
      <c r="B2058" t="s">
        <v>32</v>
      </c>
      <c r="C2058" t="s">
        <v>39</v>
      </c>
      <c r="D2058" t="s">
        <v>35</v>
      </c>
      <c r="E2058" t="s">
        <v>36</v>
      </c>
      <c r="F2058" t="s">
        <v>38</v>
      </c>
      <c r="G2058">
        <v>0</v>
      </c>
      <c r="H2058">
        <v>1</v>
      </c>
      <c r="I2058">
        <v>1</v>
      </c>
      <c r="J2058">
        <v>5</v>
      </c>
      <c r="K2058">
        <v>14</v>
      </c>
      <c r="L2058">
        <v>15</v>
      </c>
      <c r="M2058">
        <v>15</v>
      </c>
    </row>
    <row r="2059" spans="1:13" hidden="1" x14ac:dyDescent="0.2">
      <c r="A2059" t="s">
        <v>63</v>
      </c>
      <c r="B2059" t="s">
        <v>32</v>
      </c>
      <c r="C2059" t="s">
        <v>111</v>
      </c>
      <c r="D2059" t="s">
        <v>35</v>
      </c>
      <c r="E2059" t="s">
        <v>112</v>
      </c>
      <c r="F2059" t="s">
        <v>38</v>
      </c>
      <c r="G2059">
        <v>0</v>
      </c>
      <c r="H2059">
        <v>1</v>
      </c>
      <c r="I2059">
        <v>2</v>
      </c>
      <c r="J2059">
        <v>8</v>
      </c>
      <c r="K2059">
        <v>12</v>
      </c>
      <c r="L2059">
        <v>13</v>
      </c>
      <c r="M2059">
        <v>14</v>
      </c>
    </row>
    <row r="2060" spans="1:13" hidden="1" x14ac:dyDescent="0.2">
      <c r="A2060" t="s">
        <v>63</v>
      </c>
      <c r="B2060" t="s">
        <v>32</v>
      </c>
      <c r="C2060" t="s">
        <v>39</v>
      </c>
      <c r="D2060" t="s">
        <v>35</v>
      </c>
      <c r="E2060" t="s">
        <v>36</v>
      </c>
      <c r="F2060" t="s">
        <v>38</v>
      </c>
      <c r="G2060">
        <v>0</v>
      </c>
      <c r="H2060">
        <v>1</v>
      </c>
      <c r="I2060">
        <v>4</v>
      </c>
      <c r="J2060">
        <v>4</v>
      </c>
      <c r="K2060">
        <v>12</v>
      </c>
      <c r="L2060">
        <v>13</v>
      </c>
      <c r="M2060">
        <v>14</v>
      </c>
    </row>
    <row r="2061" spans="1:13" hidden="1" x14ac:dyDescent="0.2">
      <c r="A2061" t="s">
        <v>18</v>
      </c>
      <c r="B2061" t="s">
        <v>45</v>
      </c>
      <c r="C2061" t="s">
        <v>113</v>
      </c>
      <c r="D2061" t="s">
        <v>16</v>
      </c>
      <c r="E2061" t="s">
        <v>16</v>
      </c>
      <c r="F2061" t="s">
        <v>24</v>
      </c>
      <c r="G2061">
        <v>0</v>
      </c>
      <c r="H2061">
        <v>0</v>
      </c>
      <c r="I2061">
        <v>-9</v>
      </c>
      <c r="J2061">
        <v>0</v>
      </c>
      <c r="K2061">
        <v>13</v>
      </c>
      <c r="L2061">
        <v>13</v>
      </c>
      <c r="M2061">
        <v>12</v>
      </c>
    </row>
    <row r="2062" spans="1:13" hidden="1" x14ac:dyDescent="0.2">
      <c r="A2062" t="s">
        <v>31</v>
      </c>
      <c r="B2062" t="s">
        <v>45</v>
      </c>
      <c r="C2062" t="s">
        <v>113</v>
      </c>
      <c r="D2062" t="s">
        <v>16</v>
      </c>
      <c r="E2062" t="s">
        <v>16</v>
      </c>
      <c r="F2062" t="s">
        <v>24</v>
      </c>
      <c r="G2062">
        <v>0</v>
      </c>
      <c r="H2062">
        <v>1</v>
      </c>
      <c r="I2062">
        <v>3</v>
      </c>
      <c r="J2062">
        <v>3</v>
      </c>
      <c r="K2062">
        <v>13</v>
      </c>
      <c r="L2062">
        <v>13</v>
      </c>
      <c r="M2062">
        <v>11</v>
      </c>
    </row>
    <row r="2063" spans="1:13" hidden="1" x14ac:dyDescent="0.2">
      <c r="A2063" t="s">
        <v>31</v>
      </c>
      <c r="B2063" t="s">
        <v>45</v>
      </c>
      <c r="C2063" t="s">
        <v>98</v>
      </c>
      <c r="D2063" t="s">
        <v>16</v>
      </c>
      <c r="E2063" t="s">
        <v>17</v>
      </c>
      <c r="F2063" t="s">
        <v>36</v>
      </c>
      <c r="G2063">
        <v>0</v>
      </c>
      <c r="H2063">
        <v>1</v>
      </c>
      <c r="I2063">
        <v>7</v>
      </c>
      <c r="J2063">
        <v>7</v>
      </c>
      <c r="K2063">
        <v>13</v>
      </c>
      <c r="L2063">
        <v>13</v>
      </c>
      <c r="M2063">
        <v>13</v>
      </c>
    </row>
    <row r="2064" spans="1:13" hidden="1" x14ac:dyDescent="0.2">
      <c r="A2064" t="s">
        <v>18</v>
      </c>
      <c r="B2064" t="s">
        <v>45</v>
      </c>
      <c r="C2064" t="s">
        <v>120</v>
      </c>
      <c r="D2064" t="s">
        <v>21</v>
      </c>
      <c r="E2064" t="s">
        <v>17</v>
      </c>
      <c r="F2064" t="s">
        <v>35</v>
      </c>
      <c r="G2064">
        <v>0</v>
      </c>
      <c r="H2064">
        <v>1</v>
      </c>
      <c r="I2064">
        <v>5</v>
      </c>
      <c r="J2064">
        <v>11</v>
      </c>
      <c r="K2064">
        <v>11</v>
      </c>
      <c r="L2064">
        <v>15</v>
      </c>
      <c r="M2064">
        <v>16</v>
      </c>
    </row>
    <row r="2065" spans="1:13" hidden="1" x14ac:dyDescent="0.2">
      <c r="A2065" t="s">
        <v>63</v>
      </c>
      <c r="B2065" t="s">
        <v>14</v>
      </c>
      <c r="C2065" t="s">
        <v>50</v>
      </c>
      <c r="D2065" t="s">
        <v>16</v>
      </c>
      <c r="E2065" t="s">
        <v>17</v>
      </c>
      <c r="F2065" t="s">
        <v>17</v>
      </c>
      <c r="G2065">
        <v>0</v>
      </c>
      <c r="H2065">
        <v>1</v>
      </c>
      <c r="I2065">
        <v>3</v>
      </c>
      <c r="J2065">
        <v>7</v>
      </c>
      <c r="K2065">
        <v>14</v>
      </c>
      <c r="L2065">
        <v>15</v>
      </c>
      <c r="M2065">
        <v>15</v>
      </c>
    </row>
    <row r="2066" spans="1:13" hidden="1" x14ac:dyDescent="0.2">
      <c r="A2066" t="s">
        <v>13</v>
      </c>
      <c r="B2066" t="s">
        <v>14</v>
      </c>
      <c r="C2066" t="s">
        <v>50</v>
      </c>
      <c r="D2066" t="s">
        <v>16</v>
      </c>
      <c r="E2066" t="s">
        <v>17</v>
      </c>
      <c r="F2066" t="s">
        <v>17</v>
      </c>
      <c r="G2066">
        <v>0</v>
      </c>
      <c r="H2066">
        <v>1</v>
      </c>
      <c r="I2066">
        <v>2</v>
      </c>
      <c r="J2066">
        <v>7</v>
      </c>
      <c r="K2066">
        <v>14</v>
      </c>
      <c r="L2066">
        <v>15</v>
      </c>
      <c r="M2066">
        <v>15</v>
      </c>
    </row>
    <row r="2067" spans="1:13" hidden="1" x14ac:dyDescent="0.2">
      <c r="A2067" t="s">
        <v>13</v>
      </c>
      <c r="B2067" t="s">
        <v>14</v>
      </c>
      <c r="C2067" t="s">
        <v>50</v>
      </c>
      <c r="D2067" t="s">
        <v>16</v>
      </c>
      <c r="E2067" t="s">
        <v>17</v>
      </c>
      <c r="F2067" t="s">
        <v>17</v>
      </c>
      <c r="G2067">
        <v>0</v>
      </c>
      <c r="H2067">
        <v>1</v>
      </c>
      <c r="I2067">
        <v>4</v>
      </c>
      <c r="J2067">
        <v>4</v>
      </c>
      <c r="K2067">
        <v>11</v>
      </c>
      <c r="L2067">
        <v>13</v>
      </c>
      <c r="M2067">
        <v>13</v>
      </c>
    </row>
    <row r="2068" spans="1:13" hidden="1" x14ac:dyDescent="0.2">
      <c r="A2068" t="s">
        <v>13</v>
      </c>
      <c r="B2068" t="s">
        <v>32</v>
      </c>
      <c r="C2068" t="s">
        <v>33</v>
      </c>
      <c r="D2068" t="s">
        <v>16</v>
      </c>
      <c r="E2068" t="s">
        <v>17</v>
      </c>
      <c r="F2068" t="s">
        <v>17</v>
      </c>
      <c r="G2068">
        <v>0</v>
      </c>
      <c r="H2068">
        <v>1</v>
      </c>
      <c r="I2068">
        <v>9</v>
      </c>
      <c r="J2068">
        <v>12</v>
      </c>
      <c r="K2068">
        <v>14</v>
      </c>
      <c r="L2068">
        <v>15</v>
      </c>
      <c r="M2068">
        <v>15</v>
      </c>
    </row>
    <row r="2069" spans="1:13" hidden="1" x14ac:dyDescent="0.2">
      <c r="A2069" t="s">
        <v>13</v>
      </c>
      <c r="B2069" t="s">
        <v>32</v>
      </c>
      <c r="C2069" t="s">
        <v>33</v>
      </c>
      <c r="D2069" t="s">
        <v>16</v>
      </c>
      <c r="E2069" t="s">
        <v>17</v>
      </c>
      <c r="F2069" t="s">
        <v>17</v>
      </c>
      <c r="G2069">
        <v>10</v>
      </c>
      <c r="H2069">
        <v>1</v>
      </c>
      <c r="I2069">
        <v>2</v>
      </c>
      <c r="J2069">
        <v>12</v>
      </c>
      <c r="K2069">
        <v>14</v>
      </c>
      <c r="L2069">
        <v>15</v>
      </c>
      <c r="M2069">
        <v>15</v>
      </c>
    </row>
    <row r="2070" spans="1:13" hidden="1" x14ac:dyDescent="0.2">
      <c r="A2070" t="s">
        <v>63</v>
      </c>
      <c r="B2070" t="s">
        <v>32</v>
      </c>
      <c r="C2070" t="s">
        <v>33</v>
      </c>
      <c r="D2070" t="s">
        <v>16</v>
      </c>
      <c r="E2070" t="s">
        <v>17</v>
      </c>
      <c r="F2070" t="s">
        <v>17</v>
      </c>
      <c r="G2070">
        <v>10</v>
      </c>
      <c r="H2070">
        <v>0</v>
      </c>
      <c r="I2070">
        <v>-1</v>
      </c>
      <c r="J2070">
        <v>10</v>
      </c>
      <c r="K2070">
        <v>14</v>
      </c>
      <c r="L2070">
        <v>15</v>
      </c>
      <c r="M2070">
        <v>15</v>
      </c>
    </row>
    <row r="2071" spans="1:13" hidden="1" x14ac:dyDescent="0.2">
      <c r="A2071" t="s">
        <v>13</v>
      </c>
      <c r="B2071" t="s">
        <v>14</v>
      </c>
      <c r="C2071" t="s">
        <v>50</v>
      </c>
      <c r="D2071" t="s">
        <v>16</v>
      </c>
      <c r="E2071" t="s">
        <v>17</v>
      </c>
      <c r="F2071" t="s">
        <v>17</v>
      </c>
      <c r="G2071">
        <v>-2</v>
      </c>
      <c r="H2071">
        <v>1</v>
      </c>
      <c r="I2071">
        <v>7</v>
      </c>
      <c r="J2071">
        <v>7</v>
      </c>
      <c r="K2071">
        <v>14</v>
      </c>
      <c r="L2071">
        <v>15</v>
      </c>
      <c r="M2071">
        <v>15</v>
      </c>
    </row>
    <row r="2072" spans="1:13" hidden="1" x14ac:dyDescent="0.2">
      <c r="A2072" t="s">
        <v>63</v>
      </c>
      <c r="B2072" t="s">
        <v>32</v>
      </c>
      <c r="C2072" t="s">
        <v>33</v>
      </c>
      <c r="D2072" t="s">
        <v>16</v>
      </c>
      <c r="E2072" t="s">
        <v>17</v>
      </c>
      <c r="F2072" t="s">
        <v>17</v>
      </c>
      <c r="G2072">
        <v>0</v>
      </c>
      <c r="H2072">
        <v>1</v>
      </c>
      <c r="I2072">
        <v>4</v>
      </c>
      <c r="J2072">
        <v>10</v>
      </c>
      <c r="K2072">
        <v>14</v>
      </c>
      <c r="L2072">
        <v>15</v>
      </c>
      <c r="M2072">
        <v>15</v>
      </c>
    </row>
    <row r="2073" spans="1:13" hidden="1" x14ac:dyDescent="0.2">
      <c r="A2073" t="s">
        <v>13</v>
      </c>
      <c r="B2073" t="s">
        <v>32</v>
      </c>
      <c r="C2073" t="s">
        <v>33</v>
      </c>
      <c r="D2073" t="s">
        <v>16</v>
      </c>
      <c r="E2073" t="s">
        <v>17</v>
      </c>
      <c r="F2073" t="s">
        <v>17</v>
      </c>
      <c r="G2073">
        <v>0</v>
      </c>
      <c r="H2073">
        <v>1</v>
      </c>
      <c r="I2073">
        <v>12</v>
      </c>
      <c r="J2073">
        <v>12</v>
      </c>
      <c r="K2073">
        <v>14</v>
      </c>
      <c r="L2073">
        <v>15</v>
      </c>
      <c r="M2073">
        <v>15</v>
      </c>
    </row>
    <row r="2074" spans="1:13" hidden="1" x14ac:dyDescent="0.2">
      <c r="A2074" t="s">
        <v>13</v>
      </c>
      <c r="B2074" t="s">
        <v>32</v>
      </c>
      <c r="C2074" t="s">
        <v>111</v>
      </c>
      <c r="D2074" t="s">
        <v>35</v>
      </c>
      <c r="E2074" t="s">
        <v>112</v>
      </c>
      <c r="F2074" t="s">
        <v>38</v>
      </c>
      <c r="G2074">
        <v>0</v>
      </c>
      <c r="H2074">
        <v>1</v>
      </c>
      <c r="I2074">
        <v>12</v>
      </c>
      <c r="J2074">
        <v>12</v>
      </c>
      <c r="K2074">
        <v>13</v>
      </c>
      <c r="L2074">
        <v>11</v>
      </c>
      <c r="M2074">
        <v>11</v>
      </c>
    </row>
    <row r="2075" spans="1:13" hidden="1" x14ac:dyDescent="0.2">
      <c r="A2075" t="s">
        <v>63</v>
      </c>
      <c r="B2075" t="s">
        <v>32</v>
      </c>
      <c r="C2075" t="s">
        <v>39</v>
      </c>
      <c r="D2075" t="s">
        <v>35</v>
      </c>
      <c r="E2075" t="s">
        <v>36</v>
      </c>
      <c r="F2075" t="s">
        <v>38</v>
      </c>
      <c r="G2075">
        <v>0</v>
      </c>
      <c r="H2075">
        <v>1</v>
      </c>
      <c r="I2075">
        <v>5</v>
      </c>
      <c r="J2075">
        <v>5</v>
      </c>
      <c r="K2075">
        <v>14</v>
      </c>
      <c r="L2075">
        <v>15</v>
      </c>
      <c r="M2075">
        <v>15</v>
      </c>
    </row>
    <row r="2076" spans="1:13" hidden="1" x14ac:dyDescent="0.2">
      <c r="A2076" t="s">
        <v>63</v>
      </c>
      <c r="B2076" t="s">
        <v>32</v>
      </c>
      <c r="C2076" t="s">
        <v>39</v>
      </c>
      <c r="D2076" t="s">
        <v>35</v>
      </c>
      <c r="E2076" t="s">
        <v>36</v>
      </c>
      <c r="F2076" t="s">
        <v>38</v>
      </c>
      <c r="G2076">
        <v>0</v>
      </c>
      <c r="H2076">
        <v>1</v>
      </c>
      <c r="I2076">
        <v>4</v>
      </c>
      <c r="J2076">
        <v>4</v>
      </c>
      <c r="K2076">
        <v>13</v>
      </c>
      <c r="L2076">
        <v>13</v>
      </c>
      <c r="M2076">
        <v>14</v>
      </c>
    </row>
    <row r="2077" spans="1:13" hidden="1" x14ac:dyDescent="0.2">
      <c r="A2077" t="s">
        <v>13</v>
      </c>
      <c r="B2077" t="s">
        <v>32</v>
      </c>
      <c r="C2077" t="s">
        <v>39</v>
      </c>
      <c r="D2077" t="s">
        <v>35</v>
      </c>
      <c r="E2077" t="s">
        <v>36</v>
      </c>
      <c r="F2077" t="s">
        <v>38</v>
      </c>
      <c r="G2077">
        <v>0</v>
      </c>
      <c r="H2077">
        <v>1</v>
      </c>
      <c r="I2077">
        <v>6</v>
      </c>
      <c r="J2077">
        <v>6</v>
      </c>
      <c r="K2077">
        <v>13</v>
      </c>
      <c r="L2077">
        <v>11</v>
      </c>
      <c r="M2077">
        <v>11</v>
      </c>
    </row>
    <row r="2078" spans="1:13" hidden="1" x14ac:dyDescent="0.2">
      <c r="A2078" t="s">
        <v>63</v>
      </c>
      <c r="B2078" t="s">
        <v>32</v>
      </c>
      <c r="C2078" t="s">
        <v>33</v>
      </c>
      <c r="D2078" t="s">
        <v>16</v>
      </c>
      <c r="E2078" t="s">
        <v>17</v>
      </c>
      <c r="F2078" t="s">
        <v>17</v>
      </c>
      <c r="G2078">
        <v>0</v>
      </c>
      <c r="H2078">
        <v>1</v>
      </c>
      <c r="I2078">
        <v>9</v>
      </c>
      <c r="J2078">
        <v>10</v>
      </c>
      <c r="K2078">
        <v>14</v>
      </c>
      <c r="L2078">
        <v>15</v>
      </c>
      <c r="M2078">
        <v>15</v>
      </c>
    </row>
    <row r="2079" spans="1:13" hidden="1" x14ac:dyDescent="0.2">
      <c r="A2079" t="s">
        <v>13</v>
      </c>
      <c r="B2079" t="s">
        <v>32</v>
      </c>
      <c r="C2079" t="s">
        <v>33</v>
      </c>
      <c r="D2079" t="s">
        <v>16</v>
      </c>
      <c r="E2079" t="s">
        <v>17</v>
      </c>
      <c r="F2079" t="s">
        <v>17</v>
      </c>
      <c r="G2079">
        <v>0</v>
      </c>
      <c r="H2079">
        <v>1</v>
      </c>
      <c r="I2079">
        <v>3</v>
      </c>
      <c r="J2079">
        <v>12</v>
      </c>
      <c r="K2079">
        <v>14</v>
      </c>
      <c r="L2079">
        <v>15</v>
      </c>
      <c r="M2079">
        <v>15</v>
      </c>
    </row>
    <row r="2080" spans="1:13" hidden="1" x14ac:dyDescent="0.2">
      <c r="A2080" t="s">
        <v>13</v>
      </c>
      <c r="B2080" t="s">
        <v>32</v>
      </c>
      <c r="C2080" t="s">
        <v>33</v>
      </c>
      <c r="D2080" t="s">
        <v>16</v>
      </c>
      <c r="E2080" t="s">
        <v>17</v>
      </c>
      <c r="F2080" t="s">
        <v>17</v>
      </c>
      <c r="G2080">
        <v>0</v>
      </c>
      <c r="H2080">
        <v>1</v>
      </c>
      <c r="I2080">
        <v>12</v>
      </c>
      <c r="J2080">
        <v>12</v>
      </c>
      <c r="K2080">
        <v>14</v>
      </c>
      <c r="L2080">
        <v>15</v>
      </c>
      <c r="M2080">
        <v>15</v>
      </c>
    </row>
    <row r="2081" spans="1:13" hidden="1" x14ac:dyDescent="0.2">
      <c r="A2081" t="s">
        <v>63</v>
      </c>
      <c r="B2081" t="s">
        <v>32</v>
      </c>
      <c r="C2081" t="s">
        <v>60</v>
      </c>
      <c r="D2081" t="s">
        <v>21</v>
      </c>
      <c r="E2081" t="s">
        <v>17</v>
      </c>
      <c r="F2081" t="s">
        <v>35</v>
      </c>
      <c r="G2081">
        <v>0</v>
      </c>
      <c r="H2081">
        <v>1</v>
      </c>
      <c r="I2081">
        <v>9</v>
      </c>
      <c r="J2081">
        <v>9</v>
      </c>
      <c r="K2081">
        <v>13</v>
      </c>
      <c r="L2081">
        <v>15</v>
      </c>
      <c r="M2081">
        <v>13</v>
      </c>
    </row>
    <row r="2082" spans="1:13" hidden="1" x14ac:dyDescent="0.2">
      <c r="A2082" t="s">
        <v>63</v>
      </c>
      <c r="B2082" t="s">
        <v>32</v>
      </c>
      <c r="C2082" t="s">
        <v>60</v>
      </c>
      <c r="D2082" t="s">
        <v>21</v>
      </c>
      <c r="E2082" t="s">
        <v>17</v>
      </c>
      <c r="F2082" t="s">
        <v>35</v>
      </c>
      <c r="G2082">
        <v>0</v>
      </c>
      <c r="H2082">
        <v>1</v>
      </c>
      <c r="I2082">
        <v>2</v>
      </c>
      <c r="J2082">
        <v>5</v>
      </c>
      <c r="K2082">
        <v>15</v>
      </c>
      <c r="L2082">
        <v>13</v>
      </c>
      <c r="M2082">
        <v>14</v>
      </c>
    </row>
    <row r="2083" spans="1:13" hidden="1" x14ac:dyDescent="0.2">
      <c r="A2083" t="s">
        <v>13</v>
      </c>
      <c r="B2083" t="s">
        <v>28</v>
      </c>
      <c r="C2083" t="s">
        <v>30</v>
      </c>
      <c r="D2083" t="s">
        <v>21</v>
      </c>
      <c r="E2083" t="s">
        <v>16</v>
      </c>
      <c r="F2083" t="s">
        <v>17</v>
      </c>
      <c r="G2083">
        <v>0</v>
      </c>
      <c r="H2083">
        <v>1</v>
      </c>
      <c r="I2083">
        <v>7</v>
      </c>
      <c r="J2083">
        <v>7</v>
      </c>
      <c r="K2083">
        <v>13</v>
      </c>
      <c r="L2083">
        <v>14</v>
      </c>
      <c r="M2083">
        <v>15</v>
      </c>
    </row>
    <row r="2084" spans="1:13" hidden="1" x14ac:dyDescent="0.2">
      <c r="A2084" t="s">
        <v>63</v>
      </c>
      <c r="B2084" t="s">
        <v>32</v>
      </c>
      <c r="C2084" t="s">
        <v>60</v>
      </c>
      <c r="D2084" t="s">
        <v>21</v>
      </c>
      <c r="E2084" t="s">
        <v>17</v>
      </c>
      <c r="F2084" t="s">
        <v>35</v>
      </c>
      <c r="G2084">
        <v>0</v>
      </c>
      <c r="H2084">
        <v>1</v>
      </c>
      <c r="I2084">
        <v>6</v>
      </c>
      <c r="J2084">
        <v>9</v>
      </c>
      <c r="K2084">
        <v>13</v>
      </c>
      <c r="L2084">
        <v>15</v>
      </c>
      <c r="M2084">
        <v>13</v>
      </c>
    </row>
    <row r="2085" spans="1:13" hidden="1" x14ac:dyDescent="0.2">
      <c r="A2085" t="s">
        <v>63</v>
      </c>
      <c r="B2085" t="s">
        <v>32</v>
      </c>
      <c r="C2085" t="s">
        <v>39</v>
      </c>
      <c r="D2085" t="s">
        <v>35</v>
      </c>
      <c r="E2085" t="s">
        <v>36</v>
      </c>
      <c r="F2085" t="s">
        <v>38</v>
      </c>
      <c r="G2085">
        <v>0</v>
      </c>
      <c r="H2085">
        <v>0</v>
      </c>
      <c r="I2085">
        <v>-3</v>
      </c>
      <c r="J2085">
        <v>4</v>
      </c>
      <c r="K2085">
        <v>13</v>
      </c>
      <c r="L2085">
        <v>13</v>
      </c>
      <c r="M2085">
        <v>14</v>
      </c>
    </row>
    <row r="2086" spans="1:13" hidden="1" x14ac:dyDescent="0.2">
      <c r="A2086" t="s">
        <v>63</v>
      </c>
      <c r="B2086" t="s">
        <v>19</v>
      </c>
      <c r="C2086" t="s">
        <v>22</v>
      </c>
      <c r="D2086" t="s">
        <v>16</v>
      </c>
      <c r="E2086" t="s">
        <v>23</v>
      </c>
      <c r="F2086" t="s">
        <v>24</v>
      </c>
      <c r="G2086">
        <v>0</v>
      </c>
      <c r="H2086">
        <v>0</v>
      </c>
      <c r="I2086">
        <v>-2</v>
      </c>
      <c r="J2086">
        <v>3</v>
      </c>
      <c r="K2086">
        <v>11</v>
      </c>
      <c r="L2086">
        <v>11</v>
      </c>
      <c r="M2086">
        <v>12</v>
      </c>
    </row>
    <row r="2087" spans="1:13" hidden="1" x14ac:dyDescent="0.2">
      <c r="A2087" t="s">
        <v>63</v>
      </c>
      <c r="B2087" t="s">
        <v>19</v>
      </c>
      <c r="C2087" t="s">
        <v>56</v>
      </c>
      <c r="D2087" t="s">
        <v>16</v>
      </c>
      <c r="E2087" t="s">
        <v>17</v>
      </c>
      <c r="F2087" t="s">
        <v>24</v>
      </c>
      <c r="G2087">
        <v>0</v>
      </c>
      <c r="H2087">
        <v>0</v>
      </c>
      <c r="I2087">
        <v>-3</v>
      </c>
      <c r="J2087">
        <v>0</v>
      </c>
      <c r="K2087">
        <v>11</v>
      </c>
      <c r="L2087">
        <v>13</v>
      </c>
      <c r="M2087">
        <v>12</v>
      </c>
    </row>
    <row r="2088" spans="1:13" hidden="1" x14ac:dyDescent="0.2">
      <c r="A2088" t="s">
        <v>13</v>
      </c>
      <c r="B2088" t="s">
        <v>32</v>
      </c>
      <c r="C2088" t="s">
        <v>33</v>
      </c>
      <c r="D2088" t="s">
        <v>16</v>
      </c>
      <c r="E2088" t="s">
        <v>17</v>
      </c>
      <c r="F2088" t="s">
        <v>17</v>
      </c>
      <c r="G2088">
        <v>0</v>
      </c>
      <c r="H2088">
        <v>1</v>
      </c>
      <c r="I2088">
        <v>12</v>
      </c>
      <c r="J2088">
        <v>12</v>
      </c>
      <c r="K2088">
        <v>14</v>
      </c>
      <c r="L2088">
        <v>15</v>
      </c>
      <c r="M2088">
        <v>15</v>
      </c>
    </row>
    <row r="2089" spans="1:13" hidden="1" x14ac:dyDescent="0.2">
      <c r="A2089" t="s">
        <v>63</v>
      </c>
      <c r="B2089" t="s">
        <v>32</v>
      </c>
      <c r="C2089" t="s">
        <v>33</v>
      </c>
      <c r="D2089" t="s">
        <v>16</v>
      </c>
      <c r="E2089" t="s">
        <v>17</v>
      </c>
      <c r="F2089" t="s">
        <v>17</v>
      </c>
      <c r="G2089">
        <v>0</v>
      </c>
      <c r="H2089">
        <v>1</v>
      </c>
      <c r="I2089">
        <v>10</v>
      </c>
      <c r="J2089">
        <v>10</v>
      </c>
      <c r="K2089">
        <v>14</v>
      </c>
      <c r="L2089">
        <v>15</v>
      </c>
      <c r="M2089">
        <v>15</v>
      </c>
    </row>
    <row r="2090" spans="1:13" hidden="1" x14ac:dyDescent="0.2">
      <c r="A2090" t="s">
        <v>13</v>
      </c>
      <c r="B2090" t="s">
        <v>32</v>
      </c>
      <c r="C2090" t="s">
        <v>33</v>
      </c>
      <c r="D2090" t="s">
        <v>16</v>
      </c>
      <c r="E2090" t="s">
        <v>17</v>
      </c>
      <c r="F2090" t="s">
        <v>17</v>
      </c>
      <c r="G2090">
        <v>0</v>
      </c>
      <c r="H2090">
        <v>1</v>
      </c>
      <c r="I2090">
        <v>5</v>
      </c>
      <c r="J2090">
        <v>12</v>
      </c>
      <c r="K2090">
        <v>14</v>
      </c>
      <c r="L2090">
        <v>15</v>
      </c>
      <c r="M2090">
        <v>15</v>
      </c>
    </row>
    <row r="2091" spans="1:13" hidden="1" x14ac:dyDescent="0.2">
      <c r="A2091" t="s">
        <v>13</v>
      </c>
      <c r="B2091" t="s">
        <v>14</v>
      </c>
      <c r="C2091" t="s">
        <v>53</v>
      </c>
      <c r="D2091" t="s">
        <v>24</v>
      </c>
      <c r="E2091" t="s">
        <v>35</v>
      </c>
      <c r="F2091" t="s">
        <v>38</v>
      </c>
      <c r="G2091">
        <v>0</v>
      </c>
      <c r="H2091">
        <v>0</v>
      </c>
      <c r="I2091">
        <v>-3</v>
      </c>
      <c r="J2091">
        <v>8</v>
      </c>
      <c r="K2091">
        <v>13</v>
      </c>
      <c r="L2091">
        <v>13</v>
      </c>
      <c r="M2091">
        <v>11</v>
      </c>
    </row>
    <row r="2092" spans="1:13" hidden="1" x14ac:dyDescent="0.2">
      <c r="A2092" t="s">
        <v>63</v>
      </c>
      <c r="B2092" t="s">
        <v>32</v>
      </c>
      <c r="C2092" t="s">
        <v>33</v>
      </c>
      <c r="D2092" t="s">
        <v>16</v>
      </c>
      <c r="E2092" t="s">
        <v>17</v>
      </c>
      <c r="F2092" t="s">
        <v>17</v>
      </c>
      <c r="G2092">
        <v>0</v>
      </c>
      <c r="H2092">
        <v>1</v>
      </c>
      <c r="I2092">
        <v>8</v>
      </c>
      <c r="J2092">
        <v>10</v>
      </c>
      <c r="K2092">
        <v>14</v>
      </c>
      <c r="L2092">
        <v>15</v>
      </c>
      <c r="M2092">
        <v>15</v>
      </c>
    </row>
    <row r="2093" spans="1:13" hidden="1" x14ac:dyDescent="0.2">
      <c r="A2093" t="s">
        <v>63</v>
      </c>
      <c r="B2093" t="s">
        <v>14</v>
      </c>
      <c r="C2093" t="s">
        <v>53</v>
      </c>
      <c r="D2093" t="s">
        <v>24</v>
      </c>
      <c r="E2093" t="s">
        <v>35</v>
      </c>
      <c r="F2093" t="s">
        <v>38</v>
      </c>
      <c r="G2093">
        <v>0</v>
      </c>
      <c r="H2093">
        <v>1</v>
      </c>
      <c r="I2093">
        <v>3</v>
      </c>
      <c r="J2093">
        <v>10</v>
      </c>
      <c r="K2093">
        <v>13</v>
      </c>
      <c r="L2093">
        <v>13</v>
      </c>
      <c r="M2093">
        <v>14</v>
      </c>
    </row>
    <row r="2094" spans="1:13" hidden="1" x14ac:dyDescent="0.2">
      <c r="A2094" t="s">
        <v>13</v>
      </c>
      <c r="B2094" t="s">
        <v>14</v>
      </c>
      <c r="C2094" t="s">
        <v>53</v>
      </c>
      <c r="D2094" t="s">
        <v>24</v>
      </c>
      <c r="E2094" t="s">
        <v>35</v>
      </c>
      <c r="F2094" t="s">
        <v>38</v>
      </c>
      <c r="G2094">
        <v>3</v>
      </c>
      <c r="H2094">
        <v>0</v>
      </c>
      <c r="I2094">
        <v>-9</v>
      </c>
      <c r="J2094">
        <v>8</v>
      </c>
      <c r="K2094">
        <v>13</v>
      </c>
      <c r="L2094">
        <v>13</v>
      </c>
      <c r="M2094">
        <v>11</v>
      </c>
    </row>
    <row r="2095" spans="1:13" hidden="1" x14ac:dyDescent="0.2">
      <c r="A2095" t="s">
        <v>63</v>
      </c>
      <c r="B2095" t="s">
        <v>14</v>
      </c>
      <c r="C2095" t="s">
        <v>53</v>
      </c>
      <c r="D2095" t="s">
        <v>24</v>
      </c>
      <c r="E2095" t="s">
        <v>35</v>
      </c>
      <c r="F2095" t="s">
        <v>38</v>
      </c>
      <c r="G2095">
        <v>3</v>
      </c>
      <c r="H2095">
        <v>1</v>
      </c>
      <c r="I2095">
        <v>7</v>
      </c>
      <c r="J2095">
        <v>10</v>
      </c>
      <c r="K2095">
        <v>13</v>
      </c>
      <c r="L2095">
        <v>13</v>
      </c>
      <c r="M2095">
        <v>14</v>
      </c>
    </row>
    <row r="2096" spans="1:13" hidden="1" x14ac:dyDescent="0.2">
      <c r="A2096" t="s">
        <v>13</v>
      </c>
      <c r="B2096" t="s">
        <v>32</v>
      </c>
      <c r="C2096" t="s">
        <v>33</v>
      </c>
      <c r="D2096" t="s">
        <v>16</v>
      </c>
      <c r="E2096" t="s">
        <v>17</v>
      </c>
      <c r="F2096" t="s">
        <v>17</v>
      </c>
      <c r="G2096">
        <v>3</v>
      </c>
      <c r="H2096">
        <v>1</v>
      </c>
      <c r="I2096">
        <v>9</v>
      </c>
      <c r="J2096">
        <v>12</v>
      </c>
      <c r="K2096">
        <v>14</v>
      </c>
      <c r="L2096">
        <v>15</v>
      </c>
      <c r="M2096">
        <v>15</v>
      </c>
    </row>
    <row r="2097" spans="1:13" hidden="1" x14ac:dyDescent="0.2">
      <c r="A2097" t="s">
        <v>13</v>
      </c>
      <c r="B2097" t="s">
        <v>14</v>
      </c>
      <c r="C2097" t="s">
        <v>53</v>
      </c>
      <c r="D2097" t="s">
        <v>24</v>
      </c>
      <c r="E2097" t="s">
        <v>35</v>
      </c>
      <c r="F2097" t="s">
        <v>38</v>
      </c>
      <c r="G2097">
        <v>0</v>
      </c>
      <c r="H2097">
        <v>1</v>
      </c>
      <c r="I2097">
        <v>3</v>
      </c>
      <c r="J2097">
        <v>6</v>
      </c>
      <c r="K2097">
        <v>12</v>
      </c>
      <c r="L2097">
        <v>14</v>
      </c>
      <c r="M2097">
        <v>15</v>
      </c>
    </row>
    <row r="2098" spans="1:13" hidden="1" x14ac:dyDescent="0.2">
      <c r="A2098" t="s">
        <v>63</v>
      </c>
      <c r="B2098" t="s">
        <v>32</v>
      </c>
      <c r="C2098" t="s">
        <v>60</v>
      </c>
      <c r="D2098" t="s">
        <v>21</v>
      </c>
      <c r="E2098" t="s">
        <v>17</v>
      </c>
      <c r="F2098" t="s">
        <v>35</v>
      </c>
      <c r="G2098">
        <v>0</v>
      </c>
      <c r="H2098">
        <v>1</v>
      </c>
      <c r="I2098">
        <v>9</v>
      </c>
      <c r="J2098">
        <v>9</v>
      </c>
      <c r="K2098">
        <v>13</v>
      </c>
      <c r="L2098">
        <v>15</v>
      </c>
      <c r="M2098">
        <v>13</v>
      </c>
    </row>
    <row r="2099" spans="1:13" hidden="1" x14ac:dyDescent="0.2">
      <c r="A2099" t="s">
        <v>13</v>
      </c>
      <c r="B2099" t="s">
        <v>32</v>
      </c>
      <c r="C2099" t="s">
        <v>60</v>
      </c>
      <c r="D2099" t="s">
        <v>21</v>
      </c>
      <c r="E2099" t="s">
        <v>17</v>
      </c>
      <c r="F2099" t="s">
        <v>35</v>
      </c>
      <c r="G2099">
        <v>0</v>
      </c>
      <c r="H2099">
        <v>1</v>
      </c>
      <c r="I2099">
        <v>3</v>
      </c>
      <c r="J2099">
        <v>6</v>
      </c>
      <c r="K2099">
        <v>13</v>
      </c>
      <c r="L2099">
        <v>15</v>
      </c>
      <c r="M2099">
        <v>13</v>
      </c>
    </row>
    <row r="2100" spans="1:13" hidden="1" x14ac:dyDescent="0.2">
      <c r="A2100" t="s">
        <v>40</v>
      </c>
      <c r="B2100" t="s">
        <v>32</v>
      </c>
      <c r="C2100" t="s">
        <v>60</v>
      </c>
      <c r="D2100" t="s">
        <v>21</v>
      </c>
      <c r="E2100" t="s">
        <v>17</v>
      </c>
      <c r="F2100" t="s">
        <v>35</v>
      </c>
      <c r="G2100">
        <v>0</v>
      </c>
      <c r="H2100">
        <v>1</v>
      </c>
      <c r="I2100">
        <v>0</v>
      </c>
      <c r="J2100">
        <v>5</v>
      </c>
      <c r="K2100">
        <v>15</v>
      </c>
      <c r="L2100">
        <v>13</v>
      </c>
      <c r="M2100">
        <v>14</v>
      </c>
    </row>
    <row r="2101" spans="1:13" hidden="1" x14ac:dyDescent="0.2">
      <c r="A2101" t="s">
        <v>13</v>
      </c>
      <c r="B2101" t="s">
        <v>32</v>
      </c>
      <c r="C2101" t="s">
        <v>33</v>
      </c>
      <c r="D2101" t="s">
        <v>16</v>
      </c>
      <c r="E2101" t="s">
        <v>17</v>
      </c>
      <c r="F2101" t="s">
        <v>17</v>
      </c>
      <c r="G2101">
        <v>0</v>
      </c>
      <c r="H2101">
        <v>1</v>
      </c>
      <c r="I2101">
        <v>12</v>
      </c>
      <c r="J2101">
        <v>12</v>
      </c>
      <c r="K2101">
        <v>14</v>
      </c>
      <c r="L2101">
        <v>15</v>
      </c>
      <c r="M2101">
        <v>15</v>
      </c>
    </row>
    <row r="2102" spans="1:13" hidden="1" x14ac:dyDescent="0.2">
      <c r="A2102" t="s">
        <v>13</v>
      </c>
      <c r="B2102" t="s">
        <v>66</v>
      </c>
      <c r="C2102" t="s">
        <v>72</v>
      </c>
      <c r="D2102" t="s">
        <v>38</v>
      </c>
      <c r="E2102" t="e">
        <v>#NULL!</v>
      </c>
      <c r="F2102" t="e">
        <v>#NULL!</v>
      </c>
      <c r="G2102">
        <v>0</v>
      </c>
      <c r="H2102">
        <v>0</v>
      </c>
      <c r="I2102">
        <v>-4</v>
      </c>
      <c r="J2102" t="e">
        <v>#NULL!</v>
      </c>
      <c r="K2102">
        <v>11</v>
      </c>
      <c r="L2102" t="e">
        <v>#NULL!</v>
      </c>
      <c r="M2102" t="e">
        <v>#NULL!</v>
      </c>
    </row>
    <row r="2103" spans="1:13" hidden="1" x14ac:dyDescent="0.2">
      <c r="A2103" t="s">
        <v>40</v>
      </c>
      <c r="B2103" t="s">
        <v>66</v>
      </c>
      <c r="C2103" t="s">
        <v>72</v>
      </c>
      <c r="D2103" t="s">
        <v>38</v>
      </c>
      <c r="E2103" t="e">
        <v>#NULL!</v>
      </c>
      <c r="F2103" t="e">
        <v>#NULL!</v>
      </c>
      <c r="G2103">
        <v>0</v>
      </c>
      <c r="H2103">
        <v>1</v>
      </c>
      <c r="I2103">
        <v>3</v>
      </c>
      <c r="J2103" t="e">
        <v>#NULL!</v>
      </c>
      <c r="K2103">
        <v>15</v>
      </c>
      <c r="L2103" t="e">
        <v>#NULL!</v>
      </c>
      <c r="M2103" t="e">
        <v>#NULL!</v>
      </c>
    </row>
    <row r="2104" spans="1:13" hidden="1" x14ac:dyDescent="0.2">
      <c r="A2104" t="s">
        <v>63</v>
      </c>
      <c r="B2104" t="s">
        <v>66</v>
      </c>
      <c r="C2104" t="s">
        <v>72</v>
      </c>
      <c r="D2104" t="s">
        <v>38</v>
      </c>
      <c r="E2104" t="e">
        <v>#NULL!</v>
      </c>
      <c r="F2104" t="e">
        <v>#NULL!</v>
      </c>
      <c r="G2104">
        <v>0</v>
      </c>
      <c r="H2104">
        <v>0</v>
      </c>
      <c r="I2104">
        <v>-5</v>
      </c>
      <c r="J2104" t="e">
        <v>#NULL!</v>
      </c>
      <c r="K2104">
        <v>14</v>
      </c>
      <c r="L2104" t="e">
        <v>#NULL!</v>
      </c>
      <c r="M2104" t="e">
        <v>#NULL!</v>
      </c>
    </row>
    <row r="2105" spans="1:13" hidden="1" x14ac:dyDescent="0.2">
      <c r="A2105" t="s">
        <v>40</v>
      </c>
      <c r="B2105" t="s">
        <v>32</v>
      </c>
      <c r="C2105" t="s">
        <v>39</v>
      </c>
      <c r="D2105" t="s">
        <v>35</v>
      </c>
      <c r="E2105" t="s">
        <v>36</v>
      </c>
      <c r="F2105" t="s">
        <v>38</v>
      </c>
      <c r="G2105">
        <v>0</v>
      </c>
      <c r="H2105">
        <v>1</v>
      </c>
      <c r="I2105">
        <v>4</v>
      </c>
      <c r="J2105">
        <v>5</v>
      </c>
      <c r="K2105">
        <v>14</v>
      </c>
      <c r="L2105">
        <v>15</v>
      </c>
      <c r="M2105">
        <v>15</v>
      </c>
    </row>
    <row r="2106" spans="1:13" hidden="1" x14ac:dyDescent="0.2">
      <c r="A2106" t="s">
        <v>63</v>
      </c>
      <c r="B2106" t="s">
        <v>73</v>
      </c>
      <c r="C2106" t="s">
        <v>74</v>
      </c>
      <c r="D2106" t="s">
        <v>16</v>
      </c>
      <c r="E2106" t="s">
        <v>17</v>
      </c>
      <c r="F2106" t="s">
        <v>17</v>
      </c>
      <c r="G2106">
        <v>0</v>
      </c>
      <c r="H2106">
        <v>1</v>
      </c>
      <c r="I2106">
        <v>7</v>
      </c>
      <c r="J2106">
        <v>7</v>
      </c>
      <c r="K2106">
        <v>14</v>
      </c>
      <c r="L2106">
        <v>15</v>
      </c>
      <c r="M2106">
        <v>15</v>
      </c>
    </row>
    <row r="2107" spans="1:13" hidden="1" x14ac:dyDescent="0.2">
      <c r="A2107" t="s">
        <v>63</v>
      </c>
      <c r="B2107" t="s">
        <v>32</v>
      </c>
      <c r="C2107" t="s">
        <v>39</v>
      </c>
      <c r="D2107" t="s">
        <v>35</v>
      </c>
      <c r="E2107" t="s">
        <v>36</v>
      </c>
      <c r="F2107" t="s">
        <v>38</v>
      </c>
      <c r="G2107">
        <v>0</v>
      </c>
      <c r="H2107">
        <v>1</v>
      </c>
      <c r="I2107">
        <v>4</v>
      </c>
      <c r="J2107">
        <v>4</v>
      </c>
      <c r="K2107">
        <v>13</v>
      </c>
      <c r="L2107">
        <v>13</v>
      </c>
      <c r="M2107">
        <v>14</v>
      </c>
    </row>
    <row r="2108" spans="1:13" hidden="1" x14ac:dyDescent="0.2">
      <c r="A2108" t="s">
        <v>40</v>
      </c>
      <c r="B2108" t="s">
        <v>32</v>
      </c>
      <c r="C2108" t="s">
        <v>39</v>
      </c>
      <c r="D2108" t="s">
        <v>35</v>
      </c>
      <c r="E2108" t="s">
        <v>36</v>
      </c>
      <c r="F2108" t="s">
        <v>38</v>
      </c>
      <c r="G2108">
        <v>0</v>
      </c>
      <c r="H2108">
        <v>1</v>
      </c>
      <c r="I2108">
        <v>5</v>
      </c>
      <c r="J2108">
        <v>5</v>
      </c>
      <c r="K2108">
        <v>14</v>
      </c>
      <c r="L2108">
        <v>15</v>
      </c>
      <c r="M2108">
        <v>15</v>
      </c>
    </row>
    <row r="2109" spans="1:13" hidden="1" x14ac:dyDescent="0.2">
      <c r="A2109" t="s">
        <v>13</v>
      </c>
      <c r="B2109" t="s">
        <v>32</v>
      </c>
      <c r="C2109" t="s">
        <v>39</v>
      </c>
      <c r="D2109" t="s">
        <v>35</v>
      </c>
      <c r="E2109" t="s">
        <v>36</v>
      </c>
      <c r="F2109" t="s">
        <v>38</v>
      </c>
      <c r="G2109">
        <v>0</v>
      </c>
      <c r="H2109">
        <v>0</v>
      </c>
      <c r="I2109">
        <v>-3</v>
      </c>
      <c r="J2109">
        <v>6</v>
      </c>
      <c r="K2109">
        <v>13</v>
      </c>
      <c r="L2109">
        <v>11</v>
      </c>
      <c r="M2109">
        <v>11</v>
      </c>
    </row>
    <row r="2110" spans="1:13" hidden="1" x14ac:dyDescent="0.2">
      <c r="A2110" t="s">
        <v>13</v>
      </c>
      <c r="B2110" t="s">
        <v>32</v>
      </c>
      <c r="C2110" t="s">
        <v>39</v>
      </c>
      <c r="D2110" t="s">
        <v>35</v>
      </c>
      <c r="E2110" t="s">
        <v>36</v>
      </c>
      <c r="F2110" t="s">
        <v>38</v>
      </c>
      <c r="G2110">
        <v>3</v>
      </c>
      <c r="H2110">
        <v>0</v>
      </c>
      <c r="I2110">
        <v>-4</v>
      </c>
      <c r="J2110">
        <v>6</v>
      </c>
      <c r="K2110">
        <v>13</v>
      </c>
      <c r="L2110">
        <v>11</v>
      </c>
      <c r="M2110">
        <v>11</v>
      </c>
    </row>
    <row r="2111" spans="1:13" hidden="1" x14ac:dyDescent="0.2">
      <c r="A2111" t="s">
        <v>63</v>
      </c>
      <c r="B2111" t="s">
        <v>25</v>
      </c>
      <c r="C2111" t="s">
        <v>43</v>
      </c>
      <c r="D2111" t="e">
        <v>#NULL!</v>
      </c>
      <c r="E2111" t="e">
        <v>#NULL!</v>
      </c>
      <c r="F2111" t="e">
        <v>#NULL!</v>
      </c>
      <c r="G2111">
        <v>10</v>
      </c>
      <c r="H2111">
        <v>0</v>
      </c>
      <c r="I2111">
        <v>-11</v>
      </c>
      <c r="J2111">
        <v>8</v>
      </c>
      <c r="K2111" t="e">
        <v>#NULL!</v>
      </c>
      <c r="L2111" t="e">
        <v>#NULL!</v>
      </c>
      <c r="M2111" t="e">
        <v>#NULL!</v>
      </c>
    </row>
    <row r="2112" spans="1:13" hidden="1" x14ac:dyDescent="0.2">
      <c r="A2112" t="s">
        <v>63</v>
      </c>
      <c r="B2112" t="s">
        <v>41</v>
      </c>
      <c r="C2112" t="s">
        <v>42</v>
      </c>
      <c r="D2112" t="s">
        <v>21</v>
      </c>
      <c r="E2112" t="s">
        <v>17</v>
      </c>
      <c r="F2112" t="s">
        <v>23</v>
      </c>
      <c r="G2112">
        <v>0</v>
      </c>
      <c r="H2112">
        <v>1</v>
      </c>
      <c r="I2112">
        <v>15</v>
      </c>
      <c r="J2112">
        <v>15</v>
      </c>
      <c r="K2112">
        <v>13</v>
      </c>
      <c r="L2112">
        <v>15</v>
      </c>
      <c r="M2112">
        <v>13</v>
      </c>
    </row>
    <row r="2113" spans="1:13" hidden="1" x14ac:dyDescent="0.2">
      <c r="A2113" t="s">
        <v>63</v>
      </c>
      <c r="B2113" t="s">
        <v>41</v>
      </c>
      <c r="C2113" t="s">
        <v>42</v>
      </c>
      <c r="D2113" t="s">
        <v>21</v>
      </c>
      <c r="E2113" t="s">
        <v>17</v>
      </c>
      <c r="F2113" t="s">
        <v>23</v>
      </c>
      <c r="G2113">
        <v>0</v>
      </c>
      <c r="H2113">
        <v>1</v>
      </c>
      <c r="I2113">
        <v>10</v>
      </c>
      <c r="J2113">
        <v>15</v>
      </c>
      <c r="K2113">
        <v>13</v>
      </c>
      <c r="L2113">
        <v>15</v>
      </c>
      <c r="M2113">
        <v>13</v>
      </c>
    </row>
    <row r="2114" spans="1:13" hidden="1" x14ac:dyDescent="0.2">
      <c r="A2114" t="s">
        <v>63</v>
      </c>
      <c r="B2114" t="s">
        <v>41</v>
      </c>
      <c r="C2114" t="s">
        <v>42</v>
      </c>
      <c r="D2114" t="s">
        <v>21</v>
      </c>
      <c r="E2114" t="s">
        <v>17</v>
      </c>
      <c r="F2114" t="s">
        <v>23</v>
      </c>
      <c r="G2114">
        <v>0</v>
      </c>
      <c r="H2114">
        <v>1</v>
      </c>
      <c r="I2114">
        <v>14</v>
      </c>
      <c r="J2114">
        <v>15</v>
      </c>
      <c r="K2114">
        <v>13</v>
      </c>
      <c r="L2114">
        <v>15</v>
      </c>
      <c r="M2114">
        <v>13</v>
      </c>
    </row>
    <row r="2115" spans="1:13" hidden="1" x14ac:dyDescent="0.2">
      <c r="A2115" t="s">
        <v>13</v>
      </c>
      <c r="B2115" t="s">
        <v>41</v>
      </c>
      <c r="C2115" t="s">
        <v>42</v>
      </c>
      <c r="D2115" t="s">
        <v>21</v>
      </c>
      <c r="E2115" t="s">
        <v>17</v>
      </c>
      <c r="F2115" t="s">
        <v>23</v>
      </c>
      <c r="G2115">
        <v>0</v>
      </c>
      <c r="H2115">
        <v>1</v>
      </c>
      <c r="I2115">
        <v>3</v>
      </c>
      <c r="J2115">
        <v>7</v>
      </c>
      <c r="K2115">
        <v>13</v>
      </c>
      <c r="L2115">
        <v>15</v>
      </c>
      <c r="M2115">
        <v>10</v>
      </c>
    </row>
    <row r="2116" spans="1:13" hidden="1" x14ac:dyDescent="0.2">
      <c r="A2116" t="s">
        <v>63</v>
      </c>
      <c r="B2116" t="s">
        <v>41</v>
      </c>
      <c r="C2116" t="s">
        <v>42</v>
      </c>
      <c r="D2116" t="s">
        <v>21</v>
      </c>
      <c r="E2116" t="s">
        <v>17</v>
      </c>
      <c r="F2116" t="s">
        <v>23</v>
      </c>
      <c r="G2116">
        <v>0</v>
      </c>
      <c r="H2116">
        <v>1</v>
      </c>
      <c r="I2116">
        <v>15</v>
      </c>
      <c r="J2116">
        <v>15</v>
      </c>
      <c r="K2116">
        <v>13</v>
      </c>
      <c r="L2116">
        <v>15</v>
      </c>
      <c r="M2116">
        <v>13</v>
      </c>
    </row>
    <row r="2117" spans="1:13" hidden="1" x14ac:dyDescent="0.2">
      <c r="A2117" t="s">
        <v>13</v>
      </c>
      <c r="B2117" t="s">
        <v>41</v>
      </c>
      <c r="C2117" t="s">
        <v>42</v>
      </c>
      <c r="D2117" t="s">
        <v>21</v>
      </c>
      <c r="E2117" t="s">
        <v>17</v>
      </c>
      <c r="F2117" t="s">
        <v>23</v>
      </c>
      <c r="G2117">
        <v>0</v>
      </c>
      <c r="H2117">
        <v>1</v>
      </c>
      <c r="I2117">
        <v>7</v>
      </c>
      <c r="J2117">
        <v>7</v>
      </c>
      <c r="K2117">
        <v>13</v>
      </c>
      <c r="L2117">
        <v>15</v>
      </c>
      <c r="M2117">
        <v>10</v>
      </c>
    </row>
    <row r="2118" spans="1:13" hidden="1" x14ac:dyDescent="0.2">
      <c r="A2118" t="s">
        <v>13</v>
      </c>
      <c r="B2118" t="s">
        <v>28</v>
      </c>
      <c r="C2118" t="s">
        <v>52</v>
      </c>
      <c r="D2118" t="s">
        <v>16</v>
      </c>
      <c r="E2118" t="s">
        <v>17</v>
      </c>
      <c r="F2118" t="s">
        <v>24</v>
      </c>
      <c r="G2118">
        <v>0</v>
      </c>
      <c r="H2118">
        <v>1</v>
      </c>
      <c r="I2118">
        <v>1</v>
      </c>
      <c r="J2118">
        <v>5</v>
      </c>
      <c r="K2118">
        <v>14</v>
      </c>
      <c r="L2118">
        <v>15</v>
      </c>
      <c r="M2118">
        <v>13</v>
      </c>
    </row>
    <row r="2119" spans="1:13" hidden="1" x14ac:dyDescent="0.2">
      <c r="A2119" t="s">
        <v>13</v>
      </c>
      <c r="B2119" t="s">
        <v>32</v>
      </c>
      <c r="C2119" t="s">
        <v>33</v>
      </c>
      <c r="D2119" t="s">
        <v>16</v>
      </c>
      <c r="E2119" t="s">
        <v>17</v>
      </c>
      <c r="F2119" t="s">
        <v>17</v>
      </c>
      <c r="G2119">
        <v>0</v>
      </c>
      <c r="H2119">
        <v>1</v>
      </c>
      <c r="I2119">
        <v>8</v>
      </c>
      <c r="J2119">
        <v>12</v>
      </c>
      <c r="K2119">
        <v>14</v>
      </c>
      <c r="L2119">
        <v>15</v>
      </c>
      <c r="M2119">
        <v>15</v>
      </c>
    </row>
    <row r="2120" spans="1:13" hidden="1" x14ac:dyDescent="0.2">
      <c r="A2120" t="s">
        <v>13</v>
      </c>
      <c r="B2120" t="s">
        <v>28</v>
      </c>
      <c r="C2120" t="s">
        <v>52</v>
      </c>
      <c r="D2120" t="s">
        <v>16</v>
      </c>
      <c r="E2120" t="s">
        <v>17</v>
      </c>
      <c r="F2120" t="s">
        <v>24</v>
      </c>
      <c r="G2120">
        <v>0</v>
      </c>
      <c r="H2120">
        <v>1</v>
      </c>
      <c r="I2120">
        <v>1</v>
      </c>
      <c r="J2120">
        <v>5</v>
      </c>
      <c r="K2120">
        <v>14</v>
      </c>
      <c r="L2120">
        <v>15</v>
      </c>
      <c r="M2120">
        <v>13</v>
      </c>
    </row>
    <row r="2121" spans="1:13" hidden="1" x14ac:dyDescent="0.2">
      <c r="A2121" t="s">
        <v>63</v>
      </c>
      <c r="B2121" t="s">
        <v>73</v>
      </c>
      <c r="C2121" t="s">
        <v>74</v>
      </c>
      <c r="D2121" t="s">
        <v>16</v>
      </c>
      <c r="E2121" t="s">
        <v>17</v>
      </c>
      <c r="F2121" t="s">
        <v>17</v>
      </c>
      <c r="G2121">
        <v>0</v>
      </c>
      <c r="H2121">
        <v>1</v>
      </c>
      <c r="I2121">
        <v>7</v>
      </c>
      <c r="J2121">
        <v>7</v>
      </c>
      <c r="K2121">
        <v>14</v>
      </c>
      <c r="L2121">
        <v>15</v>
      </c>
      <c r="M2121">
        <v>15</v>
      </c>
    </row>
    <row r="2122" spans="1:13" hidden="1" x14ac:dyDescent="0.2">
      <c r="A2122" t="s">
        <v>13</v>
      </c>
      <c r="B2122" t="s">
        <v>32</v>
      </c>
      <c r="C2122" t="s">
        <v>33</v>
      </c>
      <c r="D2122" t="s">
        <v>16</v>
      </c>
      <c r="E2122" t="s">
        <v>17</v>
      </c>
      <c r="F2122" t="s">
        <v>17</v>
      </c>
      <c r="G2122">
        <v>0</v>
      </c>
      <c r="H2122">
        <v>1</v>
      </c>
      <c r="I2122">
        <v>9</v>
      </c>
      <c r="J2122">
        <v>12</v>
      </c>
      <c r="K2122">
        <v>14</v>
      </c>
      <c r="L2122">
        <v>15</v>
      </c>
      <c r="M2122">
        <v>15</v>
      </c>
    </row>
    <row r="2123" spans="1:13" hidden="1" x14ac:dyDescent="0.2">
      <c r="A2123" t="s">
        <v>40</v>
      </c>
      <c r="B2123" t="s">
        <v>32</v>
      </c>
      <c r="C2123" t="s">
        <v>33</v>
      </c>
      <c r="D2123" t="s">
        <v>16</v>
      </c>
      <c r="E2123" t="s">
        <v>17</v>
      </c>
      <c r="F2123" t="s">
        <v>17</v>
      </c>
      <c r="G2123">
        <v>0</v>
      </c>
      <c r="H2123">
        <v>0</v>
      </c>
      <c r="I2123">
        <v>-9</v>
      </c>
      <c r="J2123">
        <v>3</v>
      </c>
      <c r="K2123">
        <v>11</v>
      </c>
      <c r="L2123">
        <v>13</v>
      </c>
      <c r="M2123">
        <v>12</v>
      </c>
    </row>
    <row r="2124" spans="1:13" hidden="1" x14ac:dyDescent="0.2">
      <c r="A2124" t="s">
        <v>13</v>
      </c>
      <c r="B2124" t="s">
        <v>28</v>
      </c>
      <c r="C2124" t="s">
        <v>65</v>
      </c>
      <c r="D2124" t="s">
        <v>16</v>
      </c>
      <c r="E2124" t="s">
        <v>17</v>
      </c>
      <c r="F2124" t="s">
        <v>23</v>
      </c>
      <c r="G2124">
        <v>3</v>
      </c>
      <c r="H2124">
        <v>0</v>
      </c>
      <c r="I2124">
        <v>-2</v>
      </c>
      <c r="J2124">
        <v>2</v>
      </c>
      <c r="K2124">
        <v>14</v>
      </c>
      <c r="L2124">
        <v>15</v>
      </c>
      <c r="M2124">
        <v>10</v>
      </c>
    </row>
    <row r="2125" spans="1:13" hidden="1" x14ac:dyDescent="0.2">
      <c r="A2125" t="s">
        <v>63</v>
      </c>
      <c r="B2125" t="s">
        <v>28</v>
      </c>
      <c r="C2125" t="s">
        <v>65</v>
      </c>
      <c r="D2125" t="s">
        <v>16</v>
      </c>
      <c r="E2125" t="s">
        <v>17</v>
      </c>
      <c r="F2125" t="s">
        <v>23</v>
      </c>
      <c r="G2125">
        <v>0</v>
      </c>
      <c r="H2125">
        <v>1</v>
      </c>
      <c r="I2125">
        <v>7</v>
      </c>
      <c r="J2125">
        <v>7</v>
      </c>
      <c r="K2125">
        <v>14</v>
      </c>
      <c r="L2125">
        <v>15</v>
      </c>
      <c r="M2125">
        <v>13</v>
      </c>
    </row>
    <row r="2126" spans="1:13" hidden="1" x14ac:dyDescent="0.2">
      <c r="A2126" t="s">
        <v>40</v>
      </c>
      <c r="B2126" t="s">
        <v>28</v>
      </c>
      <c r="C2126" t="s">
        <v>87</v>
      </c>
      <c r="D2126" t="s">
        <v>16</v>
      </c>
      <c r="E2126" t="s">
        <v>16</v>
      </c>
      <c r="F2126" t="s">
        <v>17</v>
      </c>
      <c r="G2126">
        <v>0</v>
      </c>
      <c r="H2126">
        <v>0</v>
      </c>
      <c r="I2126">
        <v>-5</v>
      </c>
      <c r="J2126">
        <v>2</v>
      </c>
      <c r="K2126">
        <v>11</v>
      </c>
      <c r="L2126">
        <v>11</v>
      </c>
      <c r="M2126">
        <v>13</v>
      </c>
    </row>
    <row r="2127" spans="1:13" hidden="1" x14ac:dyDescent="0.2">
      <c r="A2127" t="s">
        <v>40</v>
      </c>
      <c r="B2127" t="s">
        <v>28</v>
      </c>
      <c r="C2127" t="s">
        <v>65</v>
      </c>
      <c r="D2127" t="s">
        <v>16</v>
      </c>
      <c r="E2127" t="s">
        <v>17</v>
      </c>
      <c r="F2127" t="s">
        <v>23</v>
      </c>
      <c r="G2127">
        <v>0</v>
      </c>
      <c r="H2127">
        <v>0</v>
      </c>
      <c r="I2127">
        <v>-1</v>
      </c>
      <c r="J2127">
        <v>5</v>
      </c>
      <c r="K2127">
        <v>11</v>
      </c>
      <c r="L2127">
        <v>13</v>
      </c>
      <c r="M2127">
        <v>11</v>
      </c>
    </row>
    <row r="2128" spans="1:13" hidden="1" x14ac:dyDescent="0.2">
      <c r="A2128" t="s">
        <v>63</v>
      </c>
      <c r="B2128" t="s">
        <v>41</v>
      </c>
      <c r="C2128" t="s">
        <v>42</v>
      </c>
      <c r="D2128" t="s">
        <v>21</v>
      </c>
      <c r="E2128" t="s">
        <v>17</v>
      </c>
      <c r="F2128" t="s">
        <v>23</v>
      </c>
      <c r="G2128">
        <v>0</v>
      </c>
      <c r="H2128">
        <v>1</v>
      </c>
      <c r="I2128">
        <v>12</v>
      </c>
      <c r="J2128">
        <v>15</v>
      </c>
      <c r="K2128">
        <v>13</v>
      </c>
      <c r="L2128">
        <v>15</v>
      </c>
      <c r="M2128">
        <v>13</v>
      </c>
    </row>
    <row r="2129" spans="1:13" hidden="1" x14ac:dyDescent="0.2">
      <c r="A2129" t="s">
        <v>31</v>
      </c>
      <c r="B2129" t="s">
        <v>32</v>
      </c>
      <c r="C2129" t="s">
        <v>105</v>
      </c>
      <c r="D2129" t="s">
        <v>23</v>
      </c>
      <c r="E2129" t="s">
        <v>35</v>
      </c>
      <c r="F2129" t="s">
        <v>38</v>
      </c>
      <c r="G2129">
        <v>0</v>
      </c>
      <c r="H2129">
        <v>1</v>
      </c>
      <c r="I2129">
        <v>5</v>
      </c>
      <c r="J2129">
        <v>8</v>
      </c>
      <c r="K2129">
        <v>12</v>
      </c>
      <c r="L2129">
        <v>11</v>
      </c>
      <c r="M2129">
        <v>12</v>
      </c>
    </row>
    <row r="2130" spans="1:13" hidden="1" x14ac:dyDescent="0.2">
      <c r="A2130" t="s">
        <v>31</v>
      </c>
      <c r="B2130" t="s">
        <v>41</v>
      </c>
      <c r="C2130" t="s">
        <v>62</v>
      </c>
      <c r="D2130" t="s">
        <v>16</v>
      </c>
      <c r="E2130" t="s">
        <v>17</v>
      </c>
      <c r="F2130" t="s">
        <v>23</v>
      </c>
      <c r="G2130">
        <v>0</v>
      </c>
      <c r="H2130">
        <v>0</v>
      </c>
      <c r="I2130">
        <v>-6</v>
      </c>
      <c r="J2130">
        <v>4</v>
      </c>
      <c r="K2130">
        <v>13</v>
      </c>
      <c r="L2130">
        <v>13</v>
      </c>
      <c r="M2130">
        <v>12</v>
      </c>
    </row>
    <row r="2131" spans="1:13" hidden="1" x14ac:dyDescent="0.2">
      <c r="A2131" t="s">
        <v>31</v>
      </c>
      <c r="B2131" t="s">
        <v>41</v>
      </c>
      <c r="C2131" t="s">
        <v>62</v>
      </c>
      <c r="D2131" t="s">
        <v>16</v>
      </c>
      <c r="E2131" t="s">
        <v>17</v>
      </c>
      <c r="F2131" t="s">
        <v>23</v>
      </c>
      <c r="G2131">
        <v>0</v>
      </c>
      <c r="H2131">
        <v>1</v>
      </c>
      <c r="I2131">
        <v>0</v>
      </c>
      <c r="J2131">
        <v>4</v>
      </c>
      <c r="K2131">
        <v>13</v>
      </c>
      <c r="L2131">
        <v>13</v>
      </c>
      <c r="M2131">
        <v>12</v>
      </c>
    </row>
    <row r="2132" spans="1:13" hidden="1" x14ac:dyDescent="0.2">
      <c r="A2132" t="s">
        <v>31</v>
      </c>
      <c r="B2132" t="s">
        <v>66</v>
      </c>
      <c r="C2132" t="s">
        <v>69</v>
      </c>
      <c r="D2132" t="s">
        <v>16</v>
      </c>
      <c r="E2132" t="e">
        <v>#NULL!</v>
      </c>
      <c r="F2132" t="e">
        <v>#NULL!</v>
      </c>
      <c r="G2132">
        <v>0</v>
      </c>
      <c r="H2132">
        <v>1</v>
      </c>
      <c r="I2132">
        <v>0</v>
      </c>
      <c r="J2132" t="e">
        <v>#NULL!</v>
      </c>
      <c r="K2132">
        <v>13</v>
      </c>
      <c r="L2132" t="e">
        <v>#NULL!</v>
      </c>
      <c r="M2132" t="e">
        <v>#NULL!</v>
      </c>
    </row>
    <row r="2133" spans="1:13" hidden="1" x14ac:dyDescent="0.2">
      <c r="A2133" t="s">
        <v>31</v>
      </c>
      <c r="B2133" t="s">
        <v>41</v>
      </c>
      <c r="C2133" t="s">
        <v>42</v>
      </c>
      <c r="D2133" t="s">
        <v>21</v>
      </c>
      <c r="E2133" t="s">
        <v>17</v>
      </c>
      <c r="F2133" t="s">
        <v>23</v>
      </c>
      <c r="G2133">
        <v>8</v>
      </c>
      <c r="H2133">
        <v>1</v>
      </c>
      <c r="I2133">
        <v>5</v>
      </c>
      <c r="J2133">
        <v>13</v>
      </c>
      <c r="K2133">
        <v>13</v>
      </c>
      <c r="L2133">
        <v>13</v>
      </c>
      <c r="M2133">
        <v>12</v>
      </c>
    </row>
    <row r="2134" spans="1:13" hidden="1" x14ac:dyDescent="0.2">
      <c r="A2134" t="s">
        <v>31</v>
      </c>
      <c r="B2134" t="s">
        <v>28</v>
      </c>
      <c r="C2134" t="s">
        <v>57</v>
      </c>
      <c r="D2134" t="s">
        <v>16</v>
      </c>
      <c r="E2134" t="s">
        <v>16</v>
      </c>
      <c r="F2134" t="s">
        <v>17</v>
      </c>
      <c r="G2134">
        <v>0</v>
      </c>
      <c r="H2134">
        <v>1</v>
      </c>
      <c r="I2134">
        <v>4</v>
      </c>
      <c r="J2134">
        <v>4</v>
      </c>
      <c r="K2134">
        <v>13</v>
      </c>
      <c r="L2134">
        <v>13</v>
      </c>
      <c r="M2134">
        <v>13</v>
      </c>
    </row>
    <row r="2135" spans="1:13" hidden="1" x14ac:dyDescent="0.2">
      <c r="A2135" t="s">
        <v>31</v>
      </c>
      <c r="B2135" t="s">
        <v>66</v>
      </c>
      <c r="C2135" t="s">
        <v>69</v>
      </c>
      <c r="D2135" t="s">
        <v>16</v>
      </c>
      <c r="E2135" t="e">
        <v>#NULL!</v>
      </c>
      <c r="F2135" t="e">
        <v>#NULL!</v>
      </c>
      <c r="G2135">
        <v>0</v>
      </c>
      <c r="H2135">
        <v>0</v>
      </c>
      <c r="I2135">
        <v>-2</v>
      </c>
      <c r="J2135" t="e">
        <v>#NULL!</v>
      </c>
      <c r="K2135">
        <v>13</v>
      </c>
      <c r="L2135" t="e">
        <v>#NULL!</v>
      </c>
      <c r="M2135" t="e">
        <v>#NULL!</v>
      </c>
    </row>
    <row r="2136" spans="1:13" hidden="1" x14ac:dyDescent="0.2">
      <c r="A2136" t="s">
        <v>63</v>
      </c>
      <c r="B2136" t="s">
        <v>41</v>
      </c>
      <c r="C2136" t="s">
        <v>62</v>
      </c>
      <c r="D2136" t="s">
        <v>16</v>
      </c>
      <c r="E2136" t="s">
        <v>17</v>
      </c>
      <c r="F2136" t="s">
        <v>23</v>
      </c>
      <c r="G2136">
        <v>0</v>
      </c>
      <c r="H2136">
        <v>1</v>
      </c>
      <c r="I2136">
        <v>5</v>
      </c>
      <c r="J2136">
        <v>8</v>
      </c>
      <c r="K2136">
        <v>14</v>
      </c>
      <c r="L2136">
        <v>15</v>
      </c>
      <c r="M2136">
        <v>13</v>
      </c>
    </row>
    <row r="2137" spans="1:13" hidden="1" x14ac:dyDescent="0.2">
      <c r="A2137" t="s">
        <v>63</v>
      </c>
      <c r="B2137" t="s">
        <v>28</v>
      </c>
      <c r="C2137" t="s">
        <v>68</v>
      </c>
      <c r="D2137" t="s">
        <v>16</v>
      </c>
      <c r="E2137" t="s">
        <v>17</v>
      </c>
      <c r="F2137" t="s">
        <v>17</v>
      </c>
      <c r="G2137">
        <v>6</v>
      </c>
      <c r="H2137">
        <v>1</v>
      </c>
      <c r="I2137">
        <v>1</v>
      </c>
      <c r="J2137">
        <v>8</v>
      </c>
      <c r="K2137">
        <v>14</v>
      </c>
      <c r="L2137">
        <v>15</v>
      </c>
      <c r="M2137">
        <v>15</v>
      </c>
    </row>
    <row r="2138" spans="1:13" hidden="1" x14ac:dyDescent="0.2">
      <c r="A2138" t="s">
        <v>63</v>
      </c>
      <c r="B2138" t="s">
        <v>28</v>
      </c>
      <c r="C2138" t="s">
        <v>68</v>
      </c>
      <c r="D2138" t="s">
        <v>16</v>
      </c>
      <c r="E2138" t="s">
        <v>17</v>
      </c>
      <c r="F2138" t="s">
        <v>17</v>
      </c>
      <c r="G2138">
        <v>0</v>
      </c>
      <c r="H2138">
        <v>1</v>
      </c>
      <c r="I2138">
        <v>8</v>
      </c>
      <c r="J2138">
        <v>8</v>
      </c>
      <c r="K2138">
        <v>14</v>
      </c>
      <c r="L2138">
        <v>15</v>
      </c>
      <c r="M2138">
        <v>15</v>
      </c>
    </row>
    <row r="2139" spans="1:13" hidden="1" x14ac:dyDescent="0.2">
      <c r="A2139" t="s">
        <v>63</v>
      </c>
      <c r="B2139" t="s">
        <v>41</v>
      </c>
      <c r="C2139" t="s">
        <v>42</v>
      </c>
      <c r="D2139" t="s">
        <v>21</v>
      </c>
      <c r="E2139" t="s">
        <v>17</v>
      </c>
      <c r="F2139" t="s">
        <v>23</v>
      </c>
      <c r="G2139">
        <v>5</v>
      </c>
      <c r="H2139">
        <v>1</v>
      </c>
      <c r="I2139">
        <v>10</v>
      </c>
      <c r="J2139">
        <v>15</v>
      </c>
      <c r="K2139">
        <v>13</v>
      </c>
      <c r="L2139">
        <v>15</v>
      </c>
      <c r="M2139">
        <v>13</v>
      </c>
    </row>
    <row r="2140" spans="1:13" hidden="1" x14ac:dyDescent="0.2">
      <c r="A2140" t="s">
        <v>13</v>
      </c>
      <c r="B2140" t="s">
        <v>14</v>
      </c>
      <c r="C2140" t="s">
        <v>34</v>
      </c>
      <c r="D2140" t="s">
        <v>17</v>
      </c>
      <c r="E2140" t="s">
        <v>35</v>
      </c>
      <c r="F2140" t="s">
        <v>36</v>
      </c>
      <c r="G2140">
        <v>0</v>
      </c>
      <c r="H2140">
        <v>1</v>
      </c>
      <c r="I2140">
        <v>14</v>
      </c>
      <c r="J2140">
        <v>14</v>
      </c>
      <c r="K2140">
        <v>15</v>
      </c>
      <c r="L2140">
        <v>13</v>
      </c>
      <c r="M2140">
        <v>11</v>
      </c>
    </row>
    <row r="2141" spans="1:13" hidden="1" x14ac:dyDescent="0.2">
      <c r="A2141" t="s">
        <v>13</v>
      </c>
      <c r="B2141" t="s">
        <v>32</v>
      </c>
      <c r="C2141" t="s">
        <v>33</v>
      </c>
      <c r="D2141" t="s">
        <v>16</v>
      </c>
      <c r="E2141" t="s">
        <v>17</v>
      </c>
      <c r="F2141" t="s">
        <v>17</v>
      </c>
      <c r="G2141">
        <v>0</v>
      </c>
      <c r="H2141">
        <v>1</v>
      </c>
      <c r="I2141">
        <v>12</v>
      </c>
      <c r="J2141">
        <v>12</v>
      </c>
      <c r="K2141">
        <v>14</v>
      </c>
      <c r="L2141">
        <v>15</v>
      </c>
      <c r="M2141">
        <v>15</v>
      </c>
    </row>
    <row r="2142" spans="1:13" hidden="1" x14ac:dyDescent="0.2">
      <c r="A2142" t="s">
        <v>13</v>
      </c>
      <c r="B2142" t="s">
        <v>28</v>
      </c>
      <c r="C2142" t="s">
        <v>52</v>
      </c>
      <c r="D2142" t="s">
        <v>16</v>
      </c>
      <c r="E2142" t="s">
        <v>17</v>
      </c>
      <c r="F2142" t="s">
        <v>24</v>
      </c>
      <c r="G2142">
        <v>0</v>
      </c>
      <c r="H2142">
        <v>0</v>
      </c>
      <c r="I2142">
        <v>-3</v>
      </c>
      <c r="J2142">
        <v>5</v>
      </c>
      <c r="K2142">
        <v>14</v>
      </c>
      <c r="L2142">
        <v>15</v>
      </c>
      <c r="M2142">
        <v>13</v>
      </c>
    </row>
    <row r="2143" spans="1:13" hidden="1" x14ac:dyDescent="0.2">
      <c r="A2143" t="s">
        <v>13</v>
      </c>
      <c r="B2143" t="s">
        <v>28</v>
      </c>
      <c r="C2143" t="s">
        <v>52</v>
      </c>
      <c r="D2143" t="s">
        <v>16</v>
      </c>
      <c r="E2143" t="s">
        <v>17</v>
      </c>
      <c r="F2143" t="s">
        <v>24</v>
      </c>
      <c r="G2143">
        <v>3</v>
      </c>
      <c r="H2143">
        <v>1</v>
      </c>
      <c r="I2143">
        <v>1</v>
      </c>
      <c r="J2143">
        <v>5</v>
      </c>
      <c r="K2143">
        <v>14</v>
      </c>
      <c r="L2143">
        <v>15</v>
      </c>
      <c r="M2143">
        <v>13</v>
      </c>
    </row>
    <row r="2144" spans="1:13" hidden="1" x14ac:dyDescent="0.2">
      <c r="A2144" t="s">
        <v>63</v>
      </c>
      <c r="B2144" t="s">
        <v>19</v>
      </c>
      <c r="C2144" t="s">
        <v>56</v>
      </c>
      <c r="D2144" t="s">
        <v>16</v>
      </c>
      <c r="E2144" t="s">
        <v>17</v>
      </c>
      <c r="F2144" t="s">
        <v>24</v>
      </c>
      <c r="G2144">
        <v>0</v>
      </c>
      <c r="H2144">
        <v>1</v>
      </c>
      <c r="I2144">
        <v>4</v>
      </c>
      <c r="J2144">
        <v>6</v>
      </c>
      <c r="K2144">
        <v>14</v>
      </c>
      <c r="L2144">
        <v>15</v>
      </c>
      <c r="M2144">
        <v>13</v>
      </c>
    </row>
    <row r="2145" spans="1:13" hidden="1" x14ac:dyDescent="0.2">
      <c r="A2145" t="s">
        <v>13</v>
      </c>
      <c r="B2145" t="s">
        <v>14</v>
      </c>
      <c r="C2145" t="s">
        <v>34</v>
      </c>
      <c r="D2145" t="s">
        <v>17</v>
      </c>
      <c r="E2145" t="s">
        <v>35</v>
      </c>
      <c r="F2145" t="s">
        <v>36</v>
      </c>
      <c r="G2145">
        <v>0</v>
      </c>
      <c r="H2145">
        <v>1</v>
      </c>
      <c r="I2145">
        <v>10</v>
      </c>
      <c r="J2145">
        <v>14</v>
      </c>
      <c r="K2145">
        <v>15</v>
      </c>
      <c r="L2145">
        <v>13</v>
      </c>
      <c r="M2145">
        <v>11</v>
      </c>
    </row>
    <row r="2146" spans="1:13" hidden="1" x14ac:dyDescent="0.2">
      <c r="A2146" t="s">
        <v>13</v>
      </c>
      <c r="B2146" t="s">
        <v>19</v>
      </c>
      <c r="C2146" t="s">
        <v>56</v>
      </c>
      <c r="D2146" t="s">
        <v>16</v>
      </c>
      <c r="E2146" t="s">
        <v>17</v>
      </c>
      <c r="F2146" t="s">
        <v>24</v>
      </c>
      <c r="G2146">
        <v>0</v>
      </c>
      <c r="H2146">
        <v>1</v>
      </c>
      <c r="I2146">
        <v>4</v>
      </c>
      <c r="J2146">
        <v>8</v>
      </c>
      <c r="K2146">
        <v>14</v>
      </c>
      <c r="L2146">
        <v>15</v>
      </c>
      <c r="M2146">
        <v>13</v>
      </c>
    </row>
    <row r="2147" spans="1:13" hidden="1" x14ac:dyDescent="0.2">
      <c r="A2147" t="s">
        <v>63</v>
      </c>
      <c r="B2147" t="s">
        <v>66</v>
      </c>
      <c r="C2147" t="s">
        <v>67</v>
      </c>
      <c r="D2147" t="s">
        <v>36</v>
      </c>
      <c r="E2147" t="e">
        <v>#NULL!</v>
      </c>
      <c r="F2147" t="e">
        <v>#NULL!</v>
      </c>
      <c r="G2147">
        <v>0</v>
      </c>
      <c r="H2147">
        <v>1</v>
      </c>
      <c r="I2147">
        <v>10</v>
      </c>
      <c r="J2147" t="e">
        <v>#NULL!</v>
      </c>
      <c r="K2147">
        <v>13</v>
      </c>
      <c r="L2147" t="e">
        <v>#NULL!</v>
      </c>
      <c r="M2147" t="e">
        <v>#NULL!</v>
      </c>
    </row>
    <row r="2148" spans="1:13" hidden="1" x14ac:dyDescent="0.2">
      <c r="A2148" t="s">
        <v>63</v>
      </c>
      <c r="B2148" t="s">
        <v>66</v>
      </c>
      <c r="C2148" t="s">
        <v>67</v>
      </c>
      <c r="D2148" t="s">
        <v>36</v>
      </c>
      <c r="E2148" t="e">
        <v>#NULL!</v>
      </c>
      <c r="F2148" t="e">
        <v>#NULL!</v>
      </c>
      <c r="G2148">
        <v>0</v>
      </c>
      <c r="H2148">
        <v>0</v>
      </c>
      <c r="I2148">
        <v>-7</v>
      </c>
      <c r="J2148" t="e">
        <v>#NULL!</v>
      </c>
      <c r="K2148">
        <v>11</v>
      </c>
      <c r="L2148" t="e">
        <v>#NULL!</v>
      </c>
      <c r="M2148" t="e">
        <v>#NULL!</v>
      </c>
    </row>
    <row r="2149" spans="1:13" hidden="1" x14ac:dyDescent="0.2">
      <c r="A2149" t="s">
        <v>63</v>
      </c>
      <c r="B2149" t="s">
        <v>66</v>
      </c>
      <c r="C2149" t="s">
        <v>67</v>
      </c>
      <c r="D2149" t="s">
        <v>36</v>
      </c>
      <c r="E2149" t="e">
        <v>#NULL!</v>
      </c>
      <c r="F2149" t="e">
        <v>#NULL!</v>
      </c>
      <c r="G2149">
        <v>0</v>
      </c>
      <c r="H2149">
        <v>1</v>
      </c>
      <c r="I2149">
        <v>10</v>
      </c>
      <c r="J2149" t="e">
        <v>#NULL!</v>
      </c>
      <c r="K2149">
        <v>15</v>
      </c>
      <c r="L2149" t="e">
        <v>#NULL!</v>
      </c>
      <c r="M2149" t="e">
        <v>#NULL!</v>
      </c>
    </row>
    <row r="2150" spans="1:13" hidden="1" x14ac:dyDescent="0.2">
      <c r="A2150" t="s">
        <v>13</v>
      </c>
      <c r="B2150" t="s">
        <v>41</v>
      </c>
      <c r="C2150" t="s">
        <v>62</v>
      </c>
      <c r="D2150" t="s">
        <v>16</v>
      </c>
      <c r="E2150" t="s">
        <v>17</v>
      </c>
      <c r="F2150" t="s">
        <v>23</v>
      </c>
      <c r="G2150">
        <v>0</v>
      </c>
      <c r="H2150">
        <v>0</v>
      </c>
      <c r="I2150">
        <v>-4</v>
      </c>
      <c r="J2150">
        <v>6</v>
      </c>
      <c r="K2150">
        <v>14</v>
      </c>
      <c r="L2150">
        <v>15</v>
      </c>
      <c r="M2150">
        <v>10</v>
      </c>
    </row>
    <row r="2151" spans="1:13" hidden="1" x14ac:dyDescent="0.2">
      <c r="A2151" t="s">
        <v>63</v>
      </c>
      <c r="B2151" t="s">
        <v>41</v>
      </c>
      <c r="C2151" t="s">
        <v>62</v>
      </c>
      <c r="D2151" t="s">
        <v>16</v>
      </c>
      <c r="E2151" t="s">
        <v>17</v>
      </c>
      <c r="F2151" t="s">
        <v>23</v>
      </c>
      <c r="G2151">
        <v>0</v>
      </c>
      <c r="H2151">
        <v>1</v>
      </c>
      <c r="I2151">
        <v>5</v>
      </c>
      <c r="J2151">
        <v>8</v>
      </c>
      <c r="K2151">
        <v>14</v>
      </c>
      <c r="L2151">
        <v>15</v>
      </c>
      <c r="M2151">
        <v>13</v>
      </c>
    </row>
    <row r="2152" spans="1:13" hidden="1" x14ac:dyDescent="0.2">
      <c r="A2152" t="s">
        <v>63</v>
      </c>
      <c r="B2152" t="s">
        <v>41</v>
      </c>
      <c r="C2152" t="s">
        <v>42</v>
      </c>
      <c r="D2152" t="s">
        <v>21</v>
      </c>
      <c r="E2152" t="s">
        <v>17</v>
      </c>
      <c r="F2152" t="s">
        <v>23</v>
      </c>
      <c r="G2152">
        <v>0</v>
      </c>
      <c r="H2152">
        <v>1</v>
      </c>
      <c r="I2152">
        <v>10</v>
      </c>
      <c r="J2152">
        <v>15</v>
      </c>
      <c r="K2152">
        <v>13</v>
      </c>
      <c r="L2152">
        <v>15</v>
      </c>
      <c r="M2152">
        <v>13</v>
      </c>
    </row>
    <row r="2153" spans="1:13" hidden="1" x14ac:dyDescent="0.2">
      <c r="A2153" t="s">
        <v>63</v>
      </c>
      <c r="B2153" t="s">
        <v>41</v>
      </c>
      <c r="C2153" t="s">
        <v>62</v>
      </c>
      <c r="D2153" t="s">
        <v>16</v>
      </c>
      <c r="E2153" t="s">
        <v>17</v>
      </c>
      <c r="F2153" t="s">
        <v>23</v>
      </c>
      <c r="G2153">
        <v>0</v>
      </c>
      <c r="H2153">
        <v>1</v>
      </c>
      <c r="I2153">
        <v>7</v>
      </c>
      <c r="J2153">
        <v>8</v>
      </c>
      <c r="K2153">
        <v>14</v>
      </c>
      <c r="L2153">
        <v>15</v>
      </c>
      <c r="M2153">
        <v>13</v>
      </c>
    </row>
    <row r="2154" spans="1:13" hidden="1" x14ac:dyDescent="0.2">
      <c r="A2154" t="s">
        <v>63</v>
      </c>
      <c r="B2154" t="s">
        <v>41</v>
      </c>
      <c r="C2154" t="s">
        <v>79</v>
      </c>
      <c r="D2154" t="s">
        <v>16</v>
      </c>
      <c r="E2154" t="s">
        <v>17</v>
      </c>
      <c r="F2154" t="s">
        <v>23</v>
      </c>
      <c r="G2154">
        <v>0</v>
      </c>
      <c r="H2154">
        <v>1</v>
      </c>
      <c r="I2154">
        <v>0</v>
      </c>
      <c r="J2154">
        <v>5</v>
      </c>
      <c r="K2154">
        <v>14</v>
      </c>
      <c r="L2154">
        <v>15</v>
      </c>
      <c r="M2154">
        <v>13</v>
      </c>
    </row>
    <row r="2155" spans="1:13" hidden="1" x14ac:dyDescent="0.2">
      <c r="A2155" t="s">
        <v>13</v>
      </c>
      <c r="B2155" t="s">
        <v>66</v>
      </c>
      <c r="C2155" t="s">
        <v>71</v>
      </c>
      <c r="D2155" t="s">
        <v>17</v>
      </c>
      <c r="E2155" t="e">
        <v>#NULL!</v>
      </c>
      <c r="F2155" t="e">
        <v>#NULL!</v>
      </c>
      <c r="G2155">
        <v>0</v>
      </c>
      <c r="H2155">
        <v>1</v>
      </c>
      <c r="I2155">
        <v>15</v>
      </c>
      <c r="J2155" t="e">
        <v>#NULL!</v>
      </c>
      <c r="K2155">
        <v>15</v>
      </c>
      <c r="L2155" t="e">
        <v>#NULL!</v>
      </c>
      <c r="M2155" t="e">
        <v>#NULL!</v>
      </c>
    </row>
    <row r="2156" spans="1:13" hidden="1" x14ac:dyDescent="0.2">
      <c r="A2156" t="s">
        <v>13</v>
      </c>
      <c r="B2156" t="s">
        <v>66</v>
      </c>
      <c r="C2156" t="s">
        <v>71</v>
      </c>
      <c r="D2156" t="s">
        <v>17</v>
      </c>
      <c r="E2156" t="e">
        <v>#NULL!</v>
      </c>
      <c r="F2156" t="e">
        <v>#NULL!</v>
      </c>
      <c r="G2156">
        <v>0</v>
      </c>
      <c r="H2156">
        <v>1</v>
      </c>
      <c r="I2156">
        <v>2</v>
      </c>
      <c r="J2156" t="e">
        <v>#NULL!</v>
      </c>
      <c r="K2156">
        <v>15</v>
      </c>
      <c r="L2156" t="e">
        <v>#NULL!</v>
      </c>
      <c r="M2156" t="e">
        <v>#NULL!</v>
      </c>
    </row>
    <row r="2157" spans="1:13" hidden="1" x14ac:dyDescent="0.2">
      <c r="A2157" t="s">
        <v>63</v>
      </c>
      <c r="B2157" t="s">
        <v>66</v>
      </c>
      <c r="C2157" t="s">
        <v>71</v>
      </c>
      <c r="D2157" t="s">
        <v>17</v>
      </c>
      <c r="E2157" t="e">
        <v>#NULL!</v>
      </c>
      <c r="F2157" t="e">
        <v>#NULL!</v>
      </c>
      <c r="G2157">
        <v>0</v>
      </c>
      <c r="H2157">
        <v>1</v>
      </c>
      <c r="I2157">
        <v>2</v>
      </c>
      <c r="J2157" t="e">
        <v>#NULL!</v>
      </c>
      <c r="K2157">
        <v>15</v>
      </c>
      <c r="L2157" t="e">
        <v>#NULL!</v>
      </c>
      <c r="M2157" t="e">
        <v>#NULL!</v>
      </c>
    </row>
    <row r="2158" spans="1:13" hidden="1" x14ac:dyDescent="0.2">
      <c r="A2158" t="s">
        <v>63</v>
      </c>
      <c r="B2158" t="s">
        <v>41</v>
      </c>
      <c r="C2158" t="s">
        <v>62</v>
      </c>
      <c r="D2158" t="s">
        <v>16</v>
      </c>
      <c r="E2158" t="s">
        <v>17</v>
      </c>
      <c r="F2158" t="s">
        <v>23</v>
      </c>
      <c r="G2158">
        <v>0</v>
      </c>
      <c r="H2158">
        <v>1</v>
      </c>
      <c r="I2158">
        <v>7</v>
      </c>
      <c r="J2158">
        <v>8</v>
      </c>
      <c r="K2158">
        <v>14</v>
      </c>
      <c r="L2158">
        <v>15</v>
      </c>
      <c r="M2158">
        <v>13</v>
      </c>
    </row>
    <row r="2159" spans="1:13" hidden="1" x14ac:dyDescent="0.2">
      <c r="A2159" t="s">
        <v>63</v>
      </c>
      <c r="B2159" t="s">
        <v>19</v>
      </c>
      <c r="C2159" t="s">
        <v>107</v>
      </c>
      <c r="D2159" t="s">
        <v>108</v>
      </c>
      <c r="E2159" t="s">
        <v>36</v>
      </c>
      <c r="F2159" t="s">
        <v>38</v>
      </c>
      <c r="G2159">
        <v>0</v>
      </c>
      <c r="H2159">
        <v>1</v>
      </c>
      <c r="I2159">
        <v>7</v>
      </c>
      <c r="J2159">
        <v>17</v>
      </c>
      <c r="K2159">
        <v>13</v>
      </c>
      <c r="L2159">
        <v>13</v>
      </c>
      <c r="M2159">
        <v>14</v>
      </c>
    </row>
    <row r="2160" spans="1:13" hidden="1" x14ac:dyDescent="0.2">
      <c r="A2160" t="s">
        <v>63</v>
      </c>
      <c r="B2160" t="s">
        <v>19</v>
      </c>
      <c r="C2160" t="s">
        <v>107</v>
      </c>
      <c r="D2160" t="s">
        <v>108</v>
      </c>
      <c r="E2160" t="s">
        <v>36</v>
      </c>
      <c r="F2160" t="s">
        <v>38</v>
      </c>
      <c r="G2160">
        <v>0</v>
      </c>
      <c r="H2160">
        <v>1</v>
      </c>
      <c r="I2160">
        <v>17</v>
      </c>
      <c r="J2160">
        <v>17</v>
      </c>
      <c r="K2160">
        <v>13</v>
      </c>
      <c r="L2160">
        <v>13</v>
      </c>
      <c r="M2160">
        <v>14</v>
      </c>
    </row>
    <row r="2161" spans="1:13" hidden="1" x14ac:dyDescent="0.2">
      <c r="A2161" t="s">
        <v>63</v>
      </c>
      <c r="B2161" t="s">
        <v>19</v>
      </c>
      <c r="C2161" t="s">
        <v>107</v>
      </c>
      <c r="D2161" t="s">
        <v>108</v>
      </c>
      <c r="E2161" t="s">
        <v>36</v>
      </c>
      <c r="F2161" t="s">
        <v>38</v>
      </c>
      <c r="G2161">
        <v>0</v>
      </c>
      <c r="H2161">
        <v>1</v>
      </c>
      <c r="I2161">
        <v>19</v>
      </c>
      <c r="J2161">
        <v>19</v>
      </c>
      <c r="K2161">
        <v>13</v>
      </c>
      <c r="L2161">
        <v>13</v>
      </c>
      <c r="M2161">
        <v>14</v>
      </c>
    </row>
    <row r="2162" spans="1:13" hidden="1" x14ac:dyDescent="0.2">
      <c r="A2162" t="s">
        <v>63</v>
      </c>
      <c r="B2162" t="s">
        <v>19</v>
      </c>
      <c r="C2162" t="s">
        <v>107</v>
      </c>
      <c r="D2162" t="s">
        <v>108</v>
      </c>
      <c r="E2162" t="s">
        <v>36</v>
      </c>
      <c r="F2162" t="s">
        <v>38</v>
      </c>
      <c r="G2162">
        <v>4</v>
      </c>
      <c r="H2162">
        <v>1</v>
      </c>
      <c r="I2162">
        <v>4</v>
      </c>
      <c r="J2162">
        <v>19</v>
      </c>
      <c r="K2162">
        <v>13</v>
      </c>
      <c r="L2162">
        <v>13</v>
      </c>
      <c r="M2162">
        <v>14</v>
      </c>
    </row>
    <row r="2163" spans="1:13" hidden="1" x14ac:dyDescent="0.2">
      <c r="A2163" t="s">
        <v>63</v>
      </c>
      <c r="B2163" t="s">
        <v>19</v>
      </c>
      <c r="C2163" t="s">
        <v>107</v>
      </c>
      <c r="D2163" t="s">
        <v>108</v>
      </c>
      <c r="E2163" t="s">
        <v>36</v>
      </c>
      <c r="F2163" t="s">
        <v>38</v>
      </c>
      <c r="G2163">
        <v>4</v>
      </c>
      <c r="H2163">
        <v>1</v>
      </c>
      <c r="I2163">
        <v>15</v>
      </c>
      <c r="J2163">
        <v>19</v>
      </c>
      <c r="K2163">
        <v>13</v>
      </c>
      <c r="L2163">
        <v>13</v>
      </c>
      <c r="M2163">
        <v>14</v>
      </c>
    </row>
    <row r="2164" spans="1:13" hidden="1" x14ac:dyDescent="0.2">
      <c r="A2164" t="s">
        <v>63</v>
      </c>
      <c r="B2164" t="s">
        <v>19</v>
      </c>
      <c r="C2164" t="s">
        <v>107</v>
      </c>
      <c r="D2164" t="s">
        <v>108</v>
      </c>
      <c r="E2164" t="s">
        <v>36</v>
      </c>
      <c r="F2164" t="s">
        <v>38</v>
      </c>
      <c r="G2164">
        <v>4</v>
      </c>
      <c r="H2164">
        <v>1</v>
      </c>
      <c r="I2164">
        <v>14</v>
      </c>
      <c r="J2164">
        <v>19</v>
      </c>
      <c r="K2164">
        <v>13</v>
      </c>
      <c r="L2164">
        <v>13</v>
      </c>
      <c r="M2164">
        <v>14</v>
      </c>
    </row>
    <row r="2165" spans="1:13" hidden="1" x14ac:dyDescent="0.2">
      <c r="A2165" t="s">
        <v>63</v>
      </c>
      <c r="B2165" t="s">
        <v>19</v>
      </c>
      <c r="C2165" t="s">
        <v>107</v>
      </c>
      <c r="D2165" t="s">
        <v>108</v>
      </c>
      <c r="E2165" t="s">
        <v>36</v>
      </c>
      <c r="F2165" t="s">
        <v>38</v>
      </c>
      <c r="G2165">
        <v>4</v>
      </c>
      <c r="H2165">
        <v>1</v>
      </c>
      <c r="I2165">
        <v>15</v>
      </c>
      <c r="J2165">
        <v>19</v>
      </c>
      <c r="K2165">
        <v>13</v>
      </c>
      <c r="L2165">
        <v>13</v>
      </c>
      <c r="M2165">
        <v>14</v>
      </c>
    </row>
    <row r="2166" spans="1:13" hidden="1" x14ac:dyDescent="0.2">
      <c r="A2166" t="s">
        <v>63</v>
      </c>
      <c r="B2166" t="s">
        <v>19</v>
      </c>
      <c r="C2166" t="s">
        <v>107</v>
      </c>
      <c r="D2166" t="s">
        <v>108</v>
      </c>
      <c r="E2166" t="s">
        <v>36</v>
      </c>
      <c r="F2166" t="s">
        <v>38</v>
      </c>
      <c r="G2166">
        <v>4</v>
      </c>
      <c r="H2166">
        <v>1</v>
      </c>
      <c r="I2166">
        <v>12</v>
      </c>
      <c r="J2166">
        <v>19</v>
      </c>
      <c r="K2166">
        <v>13</v>
      </c>
      <c r="L2166">
        <v>13</v>
      </c>
      <c r="M2166">
        <v>14</v>
      </c>
    </row>
    <row r="2167" spans="1:13" hidden="1" x14ac:dyDescent="0.2">
      <c r="A2167" t="s">
        <v>18</v>
      </c>
      <c r="B2167" t="s">
        <v>45</v>
      </c>
      <c r="C2167" t="s">
        <v>120</v>
      </c>
      <c r="D2167" t="s">
        <v>21</v>
      </c>
      <c r="E2167" t="s">
        <v>17</v>
      </c>
      <c r="F2167" t="s">
        <v>35</v>
      </c>
      <c r="G2167">
        <v>0</v>
      </c>
      <c r="H2167">
        <v>1</v>
      </c>
      <c r="I2167">
        <v>11</v>
      </c>
      <c r="J2167">
        <v>11</v>
      </c>
      <c r="K2167">
        <v>11</v>
      </c>
      <c r="L2167">
        <v>15</v>
      </c>
      <c r="M2167">
        <v>16</v>
      </c>
    </row>
    <row r="2168" spans="1:13" hidden="1" x14ac:dyDescent="0.2">
      <c r="A2168" t="s">
        <v>18</v>
      </c>
      <c r="B2168" t="s">
        <v>66</v>
      </c>
      <c r="C2168" t="s">
        <v>71</v>
      </c>
      <c r="D2168" t="s">
        <v>17</v>
      </c>
      <c r="E2168" t="e">
        <v>#NULL!</v>
      </c>
      <c r="F2168" t="e">
        <v>#NULL!</v>
      </c>
      <c r="G2168">
        <v>0</v>
      </c>
      <c r="H2168">
        <v>1</v>
      </c>
      <c r="I2168">
        <v>5</v>
      </c>
      <c r="J2168" t="e">
        <v>#NULL!</v>
      </c>
      <c r="K2168">
        <v>15</v>
      </c>
      <c r="L2168" t="e">
        <v>#NULL!</v>
      </c>
      <c r="M2168" t="e">
        <v>#NULL!</v>
      </c>
    </row>
    <row r="2169" spans="1:13" hidden="1" x14ac:dyDescent="0.2">
      <c r="A2169" t="s">
        <v>18</v>
      </c>
      <c r="B2169" t="s">
        <v>66</v>
      </c>
      <c r="C2169" t="s">
        <v>71</v>
      </c>
      <c r="D2169" t="s">
        <v>17</v>
      </c>
      <c r="E2169" t="e">
        <v>#NULL!</v>
      </c>
      <c r="F2169" t="e">
        <v>#NULL!</v>
      </c>
      <c r="G2169">
        <v>0</v>
      </c>
      <c r="H2169">
        <v>1</v>
      </c>
      <c r="I2169">
        <v>8</v>
      </c>
      <c r="J2169" t="e">
        <v>#NULL!</v>
      </c>
      <c r="K2169">
        <v>15</v>
      </c>
      <c r="L2169" t="e">
        <v>#NULL!</v>
      </c>
      <c r="M2169" t="e">
        <v>#NULL!</v>
      </c>
    </row>
    <row r="2170" spans="1:13" hidden="1" x14ac:dyDescent="0.2">
      <c r="A2170" t="s">
        <v>31</v>
      </c>
      <c r="B2170" t="s">
        <v>14</v>
      </c>
      <c r="C2170" t="s">
        <v>34</v>
      </c>
      <c r="D2170" t="s">
        <v>17</v>
      </c>
      <c r="E2170" t="s">
        <v>35</v>
      </c>
      <c r="F2170" t="s">
        <v>36</v>
      </c>
      <c r="G2170">
        <v>0</v>
      </c>
      <c r="H2170">
        <v>1</v>
      </c>
      <c r="I2170">
        <v>10</v>
      </c>
      <c r="J2170">
        <v>10</v>
      </c>
      <c r="K2170">
        <v>13</v>
      </c>
      <c r="L2170">
        <v>11</v>
      </c>
      <c r="M2170">
        <v>13</v>
      </c>
    </row>
    <row r="2171" spans="1:13" hidden="1" x14ac:dyDescent="0.2">
      <c r="A2171" t="s">
        <v>18</v>
      </c>
      <c r="B2171" t="s">
        <v>66</v>
      </c>
      <c r="C2171" t="s">
        <v>71</v>
      </c>
      <c r="D2171" t="s">
        <v>17</v>
      </c>
      <c r="E2171" t="e">
        <v>#NULL!</v>
      </c>
      <c r="F2171" t="e">
        <v>#NULL!</v>
      </c>
      <c r="G2171">
        <v>0</v>
      </c>
      <c r="H2171">
        <v>1</v>
      </c>
      <c r="I2171">
        <v>10</v>
      </c>
      <c r="J2171" t="e">
        <v>#NULL!</v>
      </c>
      <c r="K2171">
        <v>15</v>
      </c>
      <c r="L2171" t="e">
        <v>#NULL!</v>
      </c>
      <c r="M2171" t="e">
        <v>#NULL!</v>
      </c>
    </row>
    <row r="2172" spans="1:13" hidden="1" x14ac:dyDescent="0.2">
      <c r="A2172" t="s">
        <v>31</v>
      </c>
      <c r="B2172" t="s">
        <v>66</v>
      </c>
      <c r="C2172" t="s">
        <v>71</v>
      </c>
      <c r="D2172" t="s">
        <v>17</v>
      </c>
      <c r="E2172" t="e">
        <v>#NULL!</v>
      </c>
      <c r="F2172" t="e">
        <v>#NULL!</v>
      </c>
      <c r="G2172">
        <v>0</v>
      </c>
      <c r="H2172">
        <v>0</v>
      </c>
      <c r="I2172">
        <v>-13</v>
      </c>
      <c r="J2172" t="e">
        <v>#NULL!</v>
      </c>
      <c r="K2172">
        <v>13</v>
      </c>
      <c r="L2172" t="e">
        <v>#NULL!</v>
      </c>
      <c r="M2172" t="e">
        <v>#NULL!</v>
      </c>
    </row>
    <row r="2173" spans="1:13" hidden="1" x14ac:dyDescent="0.2">
      <c r="A2173" t="s">
        <v>31</v>
      </c>
      <c r="B2173" t="s">
        <v>14</v>
      </c>
      <c r="C2173" t="s">
        <v>50</v>
      </c>
      <c r="D2173" t="s">
        <v>16</v>
      </c>
      <c r="E2173" t="s">
        <v>17</v>
      </c>
      <c r="F2173" t="s">
        <v>17</v>
      </c>
      <c r="G2173">
        <v>0</v>
      </c>
      <c r="H2173">
        <v>1</v>
      </c>
      <c r="I2173">
        <v>1</v>
      </c>
      <c r="J2173">
        <v>10</v>
      </c>
      <c r="K2173">
        <v>13</v>
      </c>
      <c r="L2173">
        <v>13</v>
      </c>
      <c r="M2173">
        <v>13</v>
      </c>
    </row>
    <row r="2174" spans="1:13" hidden="1" x14ac:dyDescent="0.2">
      <c r="A2174" t="s">
        <v>18</v>
      </c>
      <c r="B2174" t="s">
        <v>14</v>
      </c>
      <c r="C2174" t="s">
        <v>50</v>
      </c>
      <c r="D2174" t="s">
        <v>16</v>
      </c>
      <c r="E2174" t="s">
        <v>17</v>
      </c>
      <c r="F2174" t="s">
        <v>17</v>
      </c>
      <c r="G2174">
        <v>0</v>
      </c>
      <c r="H2174">
        <v>0</v>
      </c>
      <c r="I2174">
        <v>-4</v>
      </c>
      <c r="J2174">
        <v>2</v>
      </c>
      <c r="K2174">
        <v>13</v>
      </c>
      <c r="L2174">
        <v>15</v>
      </c>
      <c r="M2174">
        <v>15</v>
      </c>
    </row>
    <row r="2175" spans="1:13" hidden="1" x14ac:dyDescent="0.2">
      <c r="A2175" t="s">
        <v>31</v>
      </c>
      <c r="B2175" t="s">
        <v>14</v>
      </c>
      <c r="C2175" t="s">
        <v>34</v>
      </c>
      <c r="D2175" t="s">
        <v>17</v>
      </c>
      <c r="E2175" t="s">
        <v>35</v>
      </c>
      <c r="F2175" t="s">
        <v>36</v>
      </c>
      <c r="G2175">
        <v>0</v>
      </c>
      <c r="H2175">
        <v>1</v>
      </c>
      <c r="I2175">
        <v>10</v>
      </c>
      <c r="J2175">
        <v>10</v>
      </c>
      <c r="K2175">
        <v>13</v>
      </c>
      <c r="L2175">
        <v>11</v>
      </c>
      <c r="M2175">
        <v>13</v>
      </c>
    </row>
    <row r="2176" spans="1:13" hidden="1" x14ac:dyDescent="0.2">
      <c r="A2176" t="s">
        <v>18</v>
      </c>
      <c r="B2176" t="s">
        <v>66</v>
      </c>
      <c r="C2176" t="s">
        <v>71</v>
      </c>
      <c r="D2176" t="s">
        <v>17</v>
      </c>
      <c r="E2176" t="e">
        <v>#NULL!</v>
      </c>
      <c r="F2176" t="e">
        <v>#NULL!</v>
      </c>
      <c r="G2176">
        <v>0</v>
      </c>
      <c r="H2176">
        <v>1</v>
      </c>
      <c r="I2176">
        <v>7</v>
      </c>
      <c r="J2176" t="e">
        <v>#NULL!</v>
      </c>
      <c r="K2176">
        <v>15</v>
      </c>
      <c r="L2176" t="e">
        <v>#NULL!</v>
      </c>
      <c r="M2176" t="e">
        <v>#NULL!</v>
      </c>
    </row>
    <row r="2177" spans="1:13" hidden="1" x14ac:dyDescent="0.2">
      <c r="A2177" t="s">
        <v>31</v>
      </c>
      <c r="B2177" t="s">
        <v>14</v>
      </c>
      <c r="C2177" t="s">
        <v>50</v>
      </c>
      <c r="D2177" t="s">
        <v>16</v>
      </c>
      <c r="E2177" t="s">
        <v>17</v>
      </c>
      <c r="F2177" t="s">
        <v>17</v>
      </c>
      <c r="G2177">
        <v>0</v>
      </c>
      <c r="H2177">
        <v>1</v>
      </c>
      <c r="I2177">
        <v>2</v>
      </c>
      <c r="J2177">
        <v>10</v>
      </c>
      <c r="K2177">
        <v>13</v>
      </c>
      <c r="L2177">
        <v>13</v>
      </c>
      <c r="M2177">
        <v>13</v>
      </c>
    </row>
    <row r="2178" spans="1:13" hidden="1" x14ac:dyDescent="0.2">
      <c r="A2178" t="s">
        <v>18</v>
      </c>
      <c r="B2178" t="s">
        <v>66</v>
      </c>
      <c r="C2178" t="s">
        <v>71</v>
      </c>
      <c r="D2178" t="s">
        <v>17</v>
      </c>
      <c r="E2178" t="e">
        <v>#NULL!</v>
      </c>
      <c r="F2178" t="e">
        <v>#NULL!</v>
      </c>
      <c r="G2178">
        <v>0</v>
      </c>
      <c r="H2178">
        <v>1</v>
      </c>
      <c r="I2178">
        <v>3</v>
      </c>
      <c r="J2178" t="e">
        <v>#NULL!</v>
      </c>
      <c r="K2178">
        <v>15</v>
      </c>
      <c r="L2178" t="e">
        <v>#NULL!</v>
      </c>
      <c r="M2178" t="e">
        <v>#NULL!</v>
      </c>
    </row>
    <row r="2179" spans="1:13" hidden="1" x14ac:dyDescent="0.2">
      <c r="A2179" t="s">
        <v>18</v>
      </c>
      <c r="B2179" t="s">
        <v>66</v>
      </c>
      <c r="C2179" t="s">
        <v>71</v>
      </c>
      <c r="D2179" t="s">
        <v>17</v>
      </c>
      <c r="E2179" t="e">
        <v>#NULL!</v>
      </c>
      <c r="F2179" t="e">
        <v>#NULL!</v>
      </c>
      <c r="G2179">
        <v>0</v>
      </c>
      <c r="H2179">
        <v>1</v>
      </c>
      <c r="I2179">
        <v>6</v>
      </c>
      <c r="J2179" t="e">
        <v>#NULL!</v>
      </c>
      <c r="K2179">
        <v>15</v>
      </c>
      <c r="L2179" t="e">
        <v>#NULL!</v>
      </c>
      <c r="M2179" t="e">
        <v>#NULL!</v>
      </c>
    </row>
    <row r="2180" spans="1:13" hidden="1" x14ac:dyDescent="0.2">
      <c r="A2180" t="s">
        <v>18</v>
      </c>
      <c r="B2180" t="s">
        <v>66</v>
      </c>
      <c r="C2180" t="s">
        <v>71</v>
      </c>
      <c r="D2180" t="s">
        <v>17</v>
      </c>
      <c r="E2180" t="e">
        <v>#NULL!</v>
      </c>
      <c r="F2180" t="e">
        <v>#NULL!</v>
      </c>
      <c r="G2180">
        <v>0</v>
      </c>
      <c r="H2180">
        <v>1</v>
      </c>
      <c r="I2180">
        <v>11</v>
      </c>
      <c r="J2180" t="e">
        <v>#NULL!</v>
      </c>
      <c r="K2180">
        <v>15</v>
      </c>
      <c r="L2180" t="e">
        <v>#NULL!</v>
      </c>
      <c r="M2180" t="e">
        <v>#NULL!</v>
      </c>
    </row>
    <row r="2181" spans="1:13" hidden="1" x14ac:dyDescent="0.2">
      <c r="A2181" t="s">
        <v>31</v>
      </c>
      <c r="B2181" t="s">
        <v>14</v>
      </c>
      <c r="C2181" t="s">
        <v>34</v>
      </c>
      <c r="D2181" t="s">
        <v>17</v>
      </c>
      <c r="E2181" t="s">
        <v>35</v>
      </c>
      <c r="F2181" t="s">
        <v>36</v>
      </c>
      <c r="G2181">
        <v>0</v>
      </c>
      <c r="H2181">
        <v>1</v>
      </c>
      <c r="I2181">
        <v>0</v>
      </c>
      <c r="J2181">
        <v>10</v>
      </c>
      <c r="K2181">
        <v>13</v>
      </c>
      <c r="L2181">
        <v>11</v>
      </c>
      <c r="M2181">
        <v>13</v>
      </c>
    </row>
    <row r="2182" spans="1:13" hidden="1" x14ac:dyDescent="0.2">
      <c r="A2182" t="s">
        <v>18</v>
      </c>
      <c r="B2182" t="s">
        <v>14</v>
      </c>
      <c r="C2182" t="s">
        <v>34</v>
      </c>
      <c r="D2182" t="s">
        <v>17</v>
      </c>
      <c r="E2182" t="s">
        <v>35</v>
      </c>
      <c r="F2182" t="s">
        <v>36</v>
      </c>
      <c r="G2182">
        <v>0</v>
      </c>
      <c r="H2182">
        <v>1</v>
      </c>
      <c r="I2182">
        <v>3</v>
      </c>
      <c r="J2182">
        <v>6</v>
      </c>
      <c r="K2182">
        <v>15</v>
      </c>
      <c r="L2182">
        <v>16</v>
      </c>
      <c r="M2182">
        <v>12</v>
      </c>
    </row>
    <row r="2183" spans="1:13" hidden="1" x14ac:dyDescent="0.2">
      <c r="A2183" t="s">
        <v>18</v>
      </c>
      <c r="B2183" t="s">
        <v>66</v>
      </c>
      <c r="C2183" t="s">
        <v>71</v>
      </c>
      <c r="D2183" t="s">
        <v>17</v>
      </c>
      <c r="E2183" t="e">
        <v>#NULL!</v>
      </c>
      <c r="F2183" t="e">
        <v>#NULL!</v>
      </c>
      <c r="G2183">
        <v>0</v>
      </c>
      <c r="H2183">
        <v>0</v>
      </c>
      <c r="I2183">
        <v>-2</v>
      </c>
      <c r="J2183" t="e">
        <v>#NULL!</v>
      </c>
      <c r="K2183">
        <v>15</v>
      </c>
      <c r="L2183" t="e">
        <v>#NULL!</v>
      </c>
      <c r="M2183" t="e">
        <v>#NULL!</v>
      </c>
    </row>
    <row r="2184" spans="1:13" hidden="1" x14ac:dyDescent="0.2">
      <c r="A2184" t="s">
        <v>31</v>
      </c>
      <c r="B2184" t="s">
        <v>14</v>
      </c>
      <c r="C2184" t="s">
        <v>50</v>
      </c>
      <c r="D2184" t="s">
        <v>16</v>
      </c>
      <c r="E2184" t="s">
        <v>17</v>
      </c>
      <c r="F2184" t="s">
        <v>17</v>
      </c>
      <c r="G2184">
        <v>0</v>
      </c>
      <c r="H2184">
        <v>1</v>
      </c>
      <c r="I2184">
        <v>6</v>
      </c>
      <c r="J2184">
        <v>10</v>
      </c>
      <c r="K2184">
        <v>13</v>
      </c>
      <c r="L2184">
        <v>13</v>
      </c>
      <c r="M2184">
        <v>13</v>
      </c>
    </row>
    <row r="2185" spans="1:13" hidden="1" x14ac:dyDescent="0.2">
      <c r="A2185" t="s">
        <v>18</v>
      </c>
      <c r="B2185" t="s">
        <v>14</v>
      </c>
      <c r="C2185" t="s">
        <v>50</v>
      </c>
      <c r="D2185" t="s">
        <v>16</v>
      </c>
      <c r="E2185" t="s">
        <v>17</v>
      </c>
      <c r="F2185" t="s">
        <v>17</v>
      </c>
      <c r="G2185">
        <v>0</v>
      </c>
      <c r="H2185">
        <v>0</v>
      </c>
      <c r="I2185">
        <v>-2</v>
      </c>
      <c r="J2185">
        <v>2</v>
      </c>
      <c r="K2185">
        <v>13</v>
      </c>
      <c r="L2185">
        <v>15</v>
      </c>
      <c r="M2185">
        <v>15</v>
      </c>
    </row>
    <row r="2186" spans="1:13" hidden="1" x14ac:dyDescent="0.2">
      <c r="A2186" t="s">
        <v>18</v>
      </c>
      <c r="B2186" t="s">
        <v>66</v>
      </c>
      <c r="C2186" t="s">
        <v>71</v>
      </c>
      <c r="D2186" t="s">
        <v>17</v>
      </c>
      <c r="E2186" t="e">
        <v>#NULL!</v>
      </c>
      <c r="F2186" t="e">
        <v>#NULL!</v>
      </c>
      <c r="G2186">
        <v>0</v>
      </c>
      <c r="H2186">
        <v>1</v>
      </c>
      <c r="I2186">
        <v>5</v>
      </c>
      <c r="J2186" t="e">
        <v>#NULL!</v>
      </c>
      <c r="K2186">
        <v>15</v>
      </c>
      <c r="L2186" t="e">
        <v>#NULL!</v>
      </c>
      <c r="M2186" t="e">
        <v>#NULL!</v>
      </c>
    </row>
    <row r="2187" spans="1:13" hidden="1" x14ac:dyDescent="0.2">
      <c r="A2187" t="s">
        <v>18</v>
      </c>
      <c r="B2187" t="s">
        <v>66</v>
      </c>
      <c r="C2187" t="s">
        <v>71</v>
      </c>
      <c r="D2187" t="s">
        <v>17</v>
      </c>
      <c r="E2187" t="e">
        <v>#NULL!</v>
      </c>
      <c r="F2187" t="e">
        <v>#NULL!</v>
      </c>
      <c r="G2187">
        <v>0</v>
      </c>
      <c r="H2187">
        <v>0</v>
      </c>
      <c r="I2187">
        <v>-15</v>
      </c>
      <c r="J2187" t="e">
        <v>#NULL!</v>
      </c>
      <c r="K2187">
        <v>15</v>
      </c>
      <c r="L2187" t="e">
        <v>#NULL!</v>
      </c>
      <c r="M2187" t="e">
        <v>#NULL!</v>
      </c>
    </row>
    <row r="2188" spans="1:13" hidden="1" x14ac:dyDescent="0.2">
      <c r="A2188" t="s">
        <v>18</v>
      </c>
      <c r="B2188" t="s">
        <v>66</v>
      </c>
      <c r="C2188" t="s">
        <v>71</v>
      </c>
      <c r="D2188" t="s">
        <v>17</v>
      </c>
      <c r="E2188" t="e">
        <v>#NULL!</v>
      </c>
      <c r="F2188" t="e">
        <v>#NULL!</v>
      </c>
      <c r="G2188">
        <v>0</v>
      </c>
      <c r="H2188">
        <v>1</v>
      </c>
      <c r="I2188">
        <v>12</v>
      </c>
      <c r="J2188" t="e">
        <v>#NULL!</v>
      </c>
      <c r="K2188">
        <v>15</v>
      </c>
      <c r="L2188" t="e">
        <v>#NULL!</v>
      </c>
      <c r="M2188" t="e">
        <v>#NULL!</v>
      </c>
    </row>
    <row r="2189" spans="1:13" hidden="1" x14ac:dyDescent="0.2">
      <c r="A2189" t="s">
        <v>18</v>
      </c>
      <c r="B2189" t="s">
        <v>66</v>
      </c>
      <c r="C2189" t="s">
        <v>71</v>
      </c>
      <c r="D2189" t="s">
        <v>17</v>
      </c>
      <c r="E2189" t="e">
        <v>#NULL!</v>
      </c>
      <c r="F2189" t="e">
        <v>#NULL!</v>
      </c>
      <c r="G2189">
        <v>0</v>
      </c>
      <c r="H2189">
        <v>1</v>
      </c>
      <c r="I2189">
        <v>12</v>
      </c>
      <c r="J2189" t="e">
        <v>#NULL!</v>
      </c>
      <c r="K2189">
        <v>15</v>
      </c>
      <c r="L2189" t="e">
        <v>#NULL!</v>
      </c>
      <c r="M2189" t="e">
        <v>#NULL!</v>
      </c>
    </row>
    <row r="2190" spans="1:13" hidden="1" x14ac:dyDescent="0.2">
      <c r="A2190" t="s">
        <v>18</v>
      </c>
      <c r="B2190" t="s">
        <v>32</v>
      </c>
      <c r="C2190" t="s">
        <v>37</v>
      </c>
      <c r="D2190" t="s">
        <v>21</v>
      </c>
      <c r="E2190" t="s">
        <v>36</v>
      </c>
      <c r="F2190" t="s">
        <v>38</v>
      </c>
      <c r="G2190">
        <v>0</v>
      </c>
      <c r="H2190">
        <v>1</v>
      </c>
      <c r="I2190">
        <v>0</v>
      </c>
      <c r="J2190">
        <v>8</v>
      </c>
      <c r="K2190">
        <v>11</v>
      </c>
      <c r="L2190">
        <v>12</v>
      </c>
      <c r="M2190">
        <v>11</v>
      </c>
    </row>
    <row r="2191" spans="1:13" hidden="1" x14ac:dyDescent="0.2">
      <c r="A2191" t="s">
        <v>31</v>
      </c>
      <c r="B2191" t="s">
        <v>41</v>
      </c>
      <c r="C2191" t="s">
        <v>62</v>
      </c>
      <c r="D2191" t="s">
        <v>16</v>
      </c>
      <c r="E2191" t="s">
        <v>17</v>
      </c>
      <c r="F2191" t="s">
        <v>23</v>
      </c>
      <c r="G2191">
        <v>0</v>
      </c>
      <c r="H2191">
        <v>1</v>
      </c>
      <c r="I2191">
        <v>0</v>
      </c>
      <c r="J2191">
        <v>4</v>
      </c>
      <c r="K2191">
        <v>13</v>
      </c>
      <c r="L2191">
        <v>13</v>
      </c>
      <c r="M2191">
        <v>12</v>
      </c>
    </row>
    <row r="2192" spans="1:13" hidden="1" x14ac:dyDescent="0.2">
      <c r="A2192" t="s">
        <v>18</v>
      </c>
      <c r="B2192" t="s">
        <v>66</v>
      </c>
      <c r="C2192" t="s">
        <v>71</v>
      </c>
      <c r="D2192" t="s">
        <v>17</v>
      </c>
      <c r="E2192" t="e">
        <v>#NULL!</v>
      </c>
      <c r="F2192" t="e">
        <v>#NULL!</v>
      </c>
      <c r="G2192">
        <v>0</v>
      </c>
      <c r="H2192">
        <v>1</v>
      </c>
      <c r="I2192">
        <v>10</v>
      </c>
      <c r="J2192" t="e">
        <v>#NULL!</v>
      </c>
      <c r="K2192">
        <v>15</v>
      </c>
      <c r="L2192" t="e">
        <v>#NULL!</v>
      </c>
      <c r="M2192" t="e">
        <v>#NULL!</v>
      </c>
    </row>
    <row r="2193" spans="1:13" hidden="1" x14ac:dyDescent="0.2">
      <c r="A2193" t="s">
        <v>18</v>
      </c>
      <c r="B2193" t="s">
        <v>66</v>
      </c>
      <c r="C2193" t="s">
        <v>67</v>
      </c>
      <c r="D2193" t="s">
        <v>36</v>
      </c>
      <c r="E2193" t="e">
        <v>#NULL!</v>
      </c>
      <c r="F2193" t="e">
        <v>#NULL!</v>
      </c>
      <c r="G2193">
        <v>0</v>
      </c>
      <c r="H2193">
        <v>1</v>
      </c>
      <c r="I2193">
        <v>7</v>
      </c>
      <c r="J2193" t="e">
        <v>#NULL!</v>
      </c>
      <c r="K2193">
        <v>12</v>
      </c>
      <c r="L2193" t="e">
        <v>#NULL!</v>
      </c>
      <c r="M2193" t="e">
        <v>#NULL!</v>
      </c>
    </row>
    <row r="2194" spans="1:13" hidden="1" x14ac:dyDescent="0.2">
      <c r="A2194" t="s">
        <v>31</v>
      </c>
      <c r="B2194" t="s">
        <v>41</v>
      </c>
      <c r="C2194" t="s">
        <v>42</v>
      </c>
      <c r="D2194" t="s">
        <v>21</v>
      </c>
      <c r="E2194" t="s">
        <v>17</v>
      </c>
      <c r="F2194" t="s">
        <v>23</v>
      </c>
      <c r="G2194">
        <v>0</v>
      </c>
      <c r="H2194">
        <v>1</v>
      </c>
      <c r="I2194">
        <v>9</v>
      </c>
      <c r="J2194">
        <v>13</v>
      </c>
      <c r="K2194">
        <v>13</v>
      </c>
      <c r="L2194">
        <v>13</v>
      </c>
      <c r="M2194">
        <v>12</v>
      </c>
    </row>
    <row r="2195" spans="1:13" hidden="1" x14ac:dyDescent="0.2">
      <c r="A2195" t="s">
        <v>31</v>
      </c>
      <c r="B2195" t="s">
        <v>14</v>
      </c>
      <c r="C2195" t="s">
        <v>50</v>
      </c>
      <c r="D2195" t="s">
        <v>16</v>
      </c>
      <c r="E2195" t="s">
        <v>17</v>
      </c>
      <c r="F2195" t="s">
        <v>17</v>
      </c>
      <c r="G2195">
        <v>5</v>
      </c>
      <c r="H2195">
        <v>1</v>
      </c>
      <c r="I2195">
        <v>4</v>
      </c>
      <c r="J2195">
        <v>10</v>
      </c>
      <c r="K2195">
        <v>13</v>
      </c>
      <c r="L2195">
        <v>13</v>
      </c>
      <c r="M2195">
        <v>13</v>
      </c>
    </row>
    <row r="2196" spans="1:13" hidden="1" x14ac:dyDescent="0.2">
      <c r="A2196" t="s">
        <v>18</v>
      </c>
      <c r="B2196" t="s">
        <v>66</v>
      </c>
      <c r="C2196" t="s">
        <v>71</v>
      </c>
      <c r="D2196" t="s">
        <v>17</v>
      </c>
      <c r="E2196" t="e">
        <v>#NULL!</v>
      </c>
      <c r="F2196" t="e">
        <v>#NULL!</v>
      </c>
      <c r="G2196">
        <v>0</v>
      </c>
      <c r="H2196">
        <v>0</v>
      </c>
      <c r="I2196">
        <v>-1</v>
      </c>
      <c r="J2196" t="e">
        <v>#NULL!</v>
      </c>
      <c r="K2196">
        <v>15</v>
      </c>
      <c r="L2196" t="e">
        <v>#NULL!</v>
      </c>
      <c r="M2196" t="e">
        <v>#NULL!</v>
      </c>
    </row>
    <row r="2197" spans="1:13" hidden="1" x14ac:dyDescent="0.2">
      <c r="A2197" t="s">
        <v>18</v>
      </c>
      <c r="B2197" t="s">
        <v>66</v>
      </c>
      <c r="C2197" t="s">
        <v>71</v>
      </c>
      <c r="D2197" t="s">
        <v>17</v>
      </c>
      <c r="E2197" t="e">
        <v>#NULL!</v>
      </c>
      <c r="F2197" t="e">
        <v>#NULL!</v>
      </c>
      <c r="G2197">
        <v>0</v>
      </c>
      <c r="H2197">
        <v>1</v>
      </c>
      <c r="I2197">
        <v>10</v>
      </c>
      <c r="J2197" t="e">
        <v>#NULL!</v>
      </c>
      <c r="K2197">
        <v>15</v>
      </c>
      <c r="L2197" t="e">
        <v>#NULL!</v>
      </c>
      <c r="M2197" t="e">
        <v>#NULL!</v>
      </c>
    </row>
    <row r="2198" spans="1:13" hidden="1" x14ac:dyDescent="0.2">
      <c r="A2198" t="s">
        <v>31</v>
      </c>
      <c r="B2198" t="s">
        <v>14</v>
      </c>
      <c r="C2198" t="s">
        <v>50</v>
      </c>
      <c r="D2198" t="s">
        <v>16</v>
      </c>
      <c r="E2198" t="s">
        <v>17</v>
      </c>
      <c r="F2198" t="s">
        <v>17</v>
      </c>
      <c r="G2198">
        <v>0</v>
      </c>
      <c r="H2198">
        <v>1</v>
      </c>
      <c r="I2198">
        <v>7</v>
      </c>
      <c r="J2198">
        <v>10</v>
      </c>
      <c r="K2198">
        <v>13</v>
      </c>
      <c r="L2198">
        <v>13</v>
      </c>
      <c r="M2198">
        <v>13</v>
      </c>
    </row>
    <row r="2199" spans="1:13" hidden="1" x14ac:dyDescent="0.2">
      <c r="A2199" t="s">
        <v>31</v>
      </c>
      <c r="B2199" t="s">
        <v>14</v>
      </c>
      <c r="C2199" t="s">
        <v>50</v>
      </c>
      <c r="D2199" t="s">
        <v>16</v>
      </c>
      <c r="E2199" t="s">
        <v>17</v>
      </c>
      <c r="F2199" t="s">
        <v>17</v>
      </c>
      <c r="G2199">
        <v>5</v>
      </c>
      <c r="H2199">
        <v>0</v>
      </c>
      <c r="I2199">
        <v>-3</v>
      </c>
      <c r="J2199">
        <v>10</v>
      </c>
      <c r="K2199">
        <v>13</v>
      </c>
      <c r="L2199">
        <v>13</v>
      </c>
      <c r="M2199">
        <v>13</v>
      </c>
    </row>
    <row r="2200" spans="1:13" hidden="1" x14ac:dyDescent="0.2">
      <c r="A2200" t="s">
        <v>31</v>
      </c>
      <c r="B2200" t="s">
        <v>14</v>
      </c>
      <c r="C2200" t="s">
        <v>50</v>
      </c>
      <c r="D2200" t="s">
        <v>16</v>
      </c>
      <c r="E2200" t="s">
        <v>17</v>
      </c>
      <c r="F2200" t="s">
        <v>17</v>
      </c>
      <c r="G2200">
        <v>5</v>
      </c>
      <c r="H2200">
        <v>1</v>
      </c>
      <c r="I2200">
        <v>4</v>
      </c>
      <c r="J2200">
        <v>10</v>
      </c>
      <c r="K2200">
        <v>13</v>
      </c>
      <c r="L2200">
        <v>13</v>
      </c>
      <c r="M2200">
        <v>13</v>
      </c>
    </row>
    <row r="2201" spans="1:13" hidden="1" x14ac:dyDescent="0.2">
      <c r="A2201" t="s">
        <v>63</v>
      </c>
      <c r="B2201" t="s">
        <v>19</v>
      </c>
      <c r="C2201" t="s">
        <v>107</v>
      </c>
      <c r="D2201" t="s">
        <v>108</v>
      </c>
      <c r="E2201" t="s">
        <v>36</v>
      </c>
      <c r="F2201" t="s">
        <v>38</v>
      </c>
      <c r="G2201">
        <v>10</v>
      </c>
      <c r="H2201">
        <v>1</v>
      </c>
      <c r="I2201">
        <v>9</v>
      </c>
      <c r="J2201">
        <v>19</v>
      </c>
      <c r="K2201">
        <v>13</v>
      </c>
      <c r="L2201">
        <v>13</v>
      </c>
      <c r="M2201">
        <v>14</v>
      </c>
    </row>
    <row r="2202" spans="1:13" hidden="1" x14ac:dyDescent="0.2">
      <c r="A2202" t="s">
        <v>63</v>
      </c>
      <c r="B2202" t="s">
        <v>19</v>
      </c>
      <c r="C2202" t="s">
        <v>107</v>
      </c>
      <c r="D2202" t="s">
        <v>108</v>
      </c>
      <c r="E2202" t="s">
        <v>36</v>
      </c>
      <c r="F2202" t="s">
        <v>38</v>
      </c>
      <c r="G2202">
        <v>10</v>
      </c>
      <c r="H2202">
        <v>0</v>
      </c>
      <c r="I2202">
        <v>-2</v>
      </c>
      <c r="J2202">
        <v>19</v>
      </c>
      <c r="K2202">
        <v>13</v>
      </c>
      <c r="L2202">
        <v>13</v>
      </c>
      <c r="M2202">
        <v>14</v>
      </c>
    </row>
    <row r="2203" spans="1:13" hidden="1" x14ac:dyDescent="0.2">
      <c r="A2203" t="s">
        <v>63</v>
      </c>
      <c r="B2203" t="s">
        <v>19</v>
      </c>
      <c r="C2203" t="s">
        <v>107</v>
      </c>
      <c r="D2203" t="s">
        <v>108</v>
      </c>
      <c r="E2203" t="s">
        <v>36</v>
      </c>
      <c r="F2203" t="s">
        <v>38</v>
      </c>
      <c r="G2203">
        <v>17</v>
      </c>
      <c r="H2203">
        <v>0</v>
      </c>
      <c r="I2203">
        <v>-7</v>
      </c>
      <c r="J2203">
        <v>19</v>
      </c>
      <c r="K2203">
        <v>13</v>
      </c>
      <c r="L2203">
        <v>13</v>
      </c>
      <c r="M2203">
        <v>14</v>
      </c>
    </row>
    <row r="2204" spans="1:13" hidden="1" x14ac:dyDescent="0.2">
      <c r="A2204" t="s">
        <v>63</v>
      </c>
      <c r="B2204" t="s">
        <v>19</v>
      </c>
      <c r="C2204" t="s">
        <v>107</v>
      </c>
      <c r="D2204" t="s">
        <v>108</v>
      </c>
      <c r="E2204" t="s">
        <v>36</v>
      </c>
      <c r="F2204" t="s">
        <v>38</v>
      </c>
      <c r="G2204">
        <v>2</v>
      </c>
      <c r="H2204">
        <v>1</v>
      </c>
      <c r="I2204">
        <v>16</v>
      </c>
      <c r="J2204">
        <v>19</v>
      </c>
      <c r="K2204">
        <v>13</v>
      </c>
      <c r="L2204">
        <v>13</v>
      </c>
      <c r="M2204">
        <v>14</v>
      </c>
    </row>
    <row r="2205" spans="1:13" hidden="1" x14ac:dyDescent="0.2">
      <c r="A2205" t="s">
        <v>63</v>
      </c>
      <c r="B2205" t="s">
        <v>19</v>
      </c>
      <c r="C2205" t="s">
        <v>107</v>
      </c>
      <c r="D2205" t="s">
        <v>108</v>
      </c>
      <c r="E2205" t="s">
        <v>36</v>
      </c>
      <c r="F2205" t="s">
        <v>38</v>
      </c>
      <c r="G2205">
        <v>10</v>
      </c>
      <c r="H2205">
        <v>1</v>
      </c>
      <c r="I2205">
        <v>8</v>
      </c>
      <c r="J2205">
        <v>19</v>
      </c>
      <c r="K2205">
        <v>13</v>
      </c>
      <c r="L2205">
        <v>13</v>
      </c>
      <c r="M2205">
        <v>14</v>
      </c>
    </row>
    <row r="2206" spans="1:13" hidden="1" x14ac:dyDescent="0.2">
      <c r="A2206" t="s">
        <v>13</v>
      </c>
      <c r="B2206" t="s">
        <v>32</v>
      </c>
      <c r="C2206" t="s">
        <v>39</v>
      </c>
      <c r="D2206" t="s">
        <v>35</v>
      </c>
      <c r="E2206" t="s">
        <v>36</v>
      </c>
      <c r="F2206" t="s">
        <v>38</v>
      </c>
      <c r="G2206">
        <v>0</v>
      </c>
      <c r="H2206">
        <v>1</v>
      </c>
      <c r="I2206">
        <v>6</v>
      </c>
      <c r="J2206">
        <v>6</v>
      </c>
      <c r="K2206">
        <v>13</v>
      </c>
      <c r="L2206">
        <v>11</v>
      </c>
      <c r="M2206">
        <v>11</v>
      </c>
    </row>
    <row r="2207" spans="1:13" x14ac:dyDescent="0.2">
      <c r="A2207" t="s">
        <v>13</v>
      </c>
      <c r="B2207" t="s">
        <v>32</v>
      </c>
      <c r="C2207" t="s">
        <v>81</v>
      </c>
      <c r="D2207" t="s">
        <v>21</v>
      </c>
      <c r="E2207" t="s">
        <v>17</v>
      </c>
      <c r="F2207" t="s">
        <v>35</v>
      </c>
      <c r="G2207">
        <v>0</v>
      </c>
      <c r="H2207">
        <v>1</v>
      </c>
      <c r="I2207">
        <v>13</v>
      </c>
      <c r="J2207">
        <v>13</v>
      </c>
      <c r="K2207">
        <v>13</v>
      </c>
      <c r="L2207">
        <v>15</v>
      </c>
      <c r="M2207">
        <v>13</v>
      </c>
    </row>
    <row r="2208" spans="1:13" hidden="1" x14ac:dyDescent="0.2">
      <c r="A2208" t="s">
        <v>13</v>
      </c>
      <c r="B2208" t="s">
        <v>32</v>
      </c>
      <c r="C2208" t="s">
        <v>33</v>
      </c>
      <c r="D2208" t="s">
        <v>16</v>
      </c>
      <c r="E2208" t="s">
        <v>17</v>
      </c>
      <c r="F2208" t="s">
        <v>17</v>
      </c>
      <c r="G2208">
        <v>0</v>
      </c>
      <c r="H2208">
        <v>1</v>
      </c>
      <c r="I2208">
        <v>9</v>
      </c>
      <c r="J2208">
        <v>12</v>
      </c>
      <c r="K2208">
        <v>14</v>
      </c>
      <c r="L2208">
        <v>15</v>
      </c>
      <c r="M2208">
        <v>15</v>
      </c>
    </row>
    <row r="2209" spans="1:13" x14ac:dyDescent="0.2">
      <c r="A2209" t="s">
        <v>13</v>
      </c>
      <c r="B2209" t="s">
        <v>32</v>
      </c>
      <c r="C2209" t="s">
        <v>81</v>
      </c>
      <c r="D2209" t="s">
        <v>21</v>
      </c>
      <c r="E2209" t="s">
        <v>17</v>
      </c>
      <c r="F2209" t="s">
        <v>35</v>
      </c>
      <c r="G2209">
        <v>0</v>
      </c>
      <c r="H2209">
        <v>1</v>
      </c>
      <c r="I2209">
        <v>6</v>
      </c>
      <c r="J2209">
        <v>13</v>
      </c>
      <c r="K2209">
        <v>13</v>
      </c>
      <c r="L2209">
        <v>15</v>
      </c>
      <c r="M2209">
        <v>13</v>
      </c>
    </row>
    <row r="2210" spans="1:13" x14ac:dyDescent="0.2">
      <c r="A2210" t="s">
        <v>13</v>
      </c>
      <c r="B2210" t="s">
        <v>32</v>
      </c>
      <c r="C2210" t="s">
        <v>81</v>
      </c>
      <c r="D2210" t="s">
        <v>21</v>
      </c>
      <c r="E2210" t="s">
        <v>17</v>
      </c>
      <c r="F2210" t="s">
        <v>35</v>
      </c>
      <c r="G2210">
        <v>3</v>
      </c>
      <c r="H2210">
        <v>1</v>
      </c>
      <c r="I2210">
        <v>10</v>
      </c>
      <c r="J2210">
        <v>13</v>
      </c>
      <c r="K2210">
        <v>13</v>
      </c>
      <c r="L2210">
        <v>15</v>
      </c>
      <c r="M2210">
        <v>13</v>
      </c>
    </row>
    <row r="2211" spans="1:13" hidden="1" x14ac:dyDescent="0.2">
      <c r="A2211" t="s">
        <v>13</v>
      </c>
      <c r="B2211" t="s">
        <v>32</v>
      </c>
      <c r="C2211" t="s">
        <v>33</v>
      </c>
      <c r="D2211" t="s">
        <v>16</v>
      </c>
      <c r="E2211" t="s">
        <v>17</v>
      </c>
      <c r="F2211" t="s">
        <v>17</v>
      </c>
      <c r="G2211">
        <v>-5</v>
      </c>
      <c r="H2211">
        <v>1</v>
      </c>
      <c r="I2211">
        <v>7</v>
      </c>
      <c r="J2211">
        <v>12</v>
      </c>
      <c r="K2211">
        <v>14</v>
      </c>
      <c r="L2211">
        <v>15</v>
      </c>
      <c r="M2211">
        <v>15</v>
      </c>
    </row>
    <row r="2212" spans="1:13" hidden="1" x14ac:dyDescent="0.2">
      <c r="A2212" t="s">
        <v>13</v>
      </c>
      <c r="B2212" t="s">
        <v>32</v>
      </c>
      <c r="C2212" t="s">
        <v>88</v>
      </c>
      <c r="D2212" t="s">
        <v>21</v>
      </c>
      <c r="E2212" t="s">
        <v>35</v>
      </c>
      <c r="F2212" t="s">
        <v>38</v>
      </c>
      <c r="G2212">
        <v>0</v>
      </c>
      <c r="H2212">
        <v>1</v>
      </c>
      <c r="I2212">
        <v>9</v>
      </c>
      <c r="J2212">
        <v>9</v>
      </c>
      <c r="K2212">
        <v>13</v>
      </c>
      <c r="L2212">
        <v>13</v>
      </c>
      <c r="M2212">
        <v>12</v>
      </c>
    </row>
    <row r="2213" spans="1:13" hidden="1" x14ac:dyDescent="0.2">
      <c r="A2213" t="s">
        <v>13</v>
      </c>
      <c r="B2213" t="s">
        <v>32</v>
      </c>
      <c r="C2213" t="s">
        <v>33</v>
      </c>
      <c r="D2213" t="s">
        <v>16</v>
      </c>
      <c r="E2213" t="s">
        <v>17</v>
      </c>
      <c r="F2213" t="s">
        <v>17</v>
      </c>
      <c r="G2213">
        <v>0</v>
      </c>
      <c r="H2213">
        <v>1</v>
      </c>
      <c r="I2213">
        <v>12</v>
      </c>
      <c r="J2213">
        <v>12</v>
      </c>
      <c r="K2213">
        <v>14</v>
      </c>
      <c r="L2213">
        <v>15</v>
      </c>
      <c r="M2213">
        <v>15</v>
      </c>
    </row>
    <row r="2214" spans="1:13" hidden="1" x14ac:dyDescent="0.2">
      <c r="A2214" t="s">
        <v>13</v>
      </c>
      <c r="B2214" t="s">
        <v>32</v>
      </c>
      <c r="C2214" t="s">
        <v>88</v>
      </c>
      <c r="D2214" t="s">
        <v>21</v>
      </c>
      <c r="E2214" t="s">
        <v>35</v>
      </c>
      <c r="F2214" t="s">
        <v>38</v>
      </c>
      <c r="G2214">
        <v>0</v>
      </c>
      <c r="H2214">
        <v>1</v>
      </c>
      <c r="I2214">
        <v>9</v>
      </c>
      <c r="J2214">
        <v>9</v>
      </c>
      <c r="K2214">
        <v>13</v>
      </c>
      <c r="L2214">
        <v>13</v>
      </c>
      <c r="M2214">
        <v>12</v>
      </c>
    </row>
    <row r="2215" spans="1:13" hidden="1" x14ac:dyDescent="0.2">
      <c r="A2215" t="s">
        <v>13</v>
      </c>
      <c r="B2215" t="s">
        <v>14</v>
      </c>
      <c r="C2215" t="s">
        <v>34</v>
      </c>
      <c r="D2215" t="s">
        <v>17</v>
      </c>
      <c r="E2215" t="s">
        <v>35</v>
      </c>
      <c r="F2215" t="s">
        <v>36</v>
      </c>
      <c r="G2215">
        <v>-3</v>
      </c>
      <c r="H2215">
        <v>1</v>
      </c>
      <c r="I2215">
        <v>14</v>
      </c>
      <c r="J2215">
        <v>14</v>
      </c>
      <c r="K2215">
        <v>15</v>
      </c>
      <c r="L2215">
        <v>13</v>
      </c>
      <c r="M2215">
        <v>12</v>
      </c>
    </row>
    <row r="2216" spans="1:13" x14ac:dyDescent="0.2">
      <c r="A2216" t="s">
        <v>13</v>
      </c>
      <c r="B2216" t="s">
        <v>32</v>
      </c>
      <c r="C2216" t="s">
        <v>81</v>
      </c>
      <c r="D2216" t="s">
        <v>21</v>
      </c>
      <c r="E2216" t="s">
        <v>17</v>
      </c>
      <c r="F2216" t="s">
        <v>35</v>
      </c>
      <c r="G2216">
        <v>0</v>
      </c>
      <c r="H2216">
        <v>1</v>
      </c>
      <c r="I2216">
        <v>8</v>
      </c>
      <c r="J2216">
        <v>13</v>
      </c>
      <c r="K2216">
        <v>13</v>
      </c>
      <c r="L2216">
        <v>15</v>
      </c>
      <c r="M2216">
        <v>13</v>
      </c>
    </row>
    <row r="2217" spans="1:13" hidden="1" x14ac:dyDescent="0.2">
      <c r="A2217" t="s">
        <v>40</v>
      </c>
      <c r="B2217" t="s">
        <v>41</v>
      </c>
      <c r="C2217" t="s">
        <v>42</v>
      </c>
      <c r="D2217" t="s">
        <v>21</v>
      </c>
      <c r="E2217" t="s">
        <v>17</v>
      </c>
      <c r="F2217" t="s">
        <v>23</v>
      </c>
      <c r="G2217">
        <v>0</v>
      </c>
      <c r="H2217">
        <v>0</v>
      </c>
      <c r="I2217">
        <v>-6</v>
      </c>
      <c r="J2217">
        <v>0</v>
      </c>
      <c r="K2217">
        <v>15</v>
      </c>
      <c r="L2217">
        <v>13</v>
      </c>
      <c r="M2217">
        <v>11</v>
      </c>
    </row>
    <row r="2218" spans="1:13" hidden="1" x14ac:dyDescent="0.2">
      <c r="A2218" t="s">
        <v>13</v>
      </c>
      <c r="B2218" t="s">
        <v>25</v>
      </c>
      <c r="C2218" t="s">
        <v>48</v>
      </c>
      <c r="D2218" t="e">
        <v>#NULL!</v>
      </c>
      <c r="E2218" t="e">
        <v>#NULL!</v>
      </c>
      <c r="F2218" t="e">
        <v>#NULL!</v>
      </c>
      <c r="G2218">
        <v>-2</v>
      </c>
      <c r="H2218">
        <v>1</v>
      </c>
      <c r="I2218">
        <v>7</v>
      </c>
      <c r="J2218">
        <v>8</v>
      </c>
      <c r="K2218" t="e">
        <v>#NULL!</v>
      </c>
      <c r="L2218" t="e">
        <v>#NULL!</v>
      </c>
      <c r="M2218" t="e">
        <v>#NULL!</v>
      </c>
    </row>
    <row r="2219" spans="1:13" hidden="1" x14ac:dyDescent="0.2">
      <c r="A2219" t="s">
        <v>63</v>
      </c>
      <c r="B2219" t="s">
        <v>25</v>
      </c>
      <c r="C2219" t="s">
        <v>43</v>
      </c>
      <c r="D2219" t="e">
        <v>#NULL!</v>
      </c>
      <c r="E2219" t="e">
        <v>#NULL!</v>
      </c>
      <c r="F2219" t="e">
        <v>#NULL!</v>
      </c>
      <c r="G2219">
        <v>2</v>
      </c>
      <c r="H2219">
        <v>0</v>
      </c>
      <c r="I2219">
        <v>-12</v>
      </c>
      <c r="J2219">
        <v>8</v>
      </c>
      <c r="K2219" t="e">
        <v>#NULL!</v>
      </c>
      <c r="L2219" t="e">
        <v>#NULL!</v>
      </c>
      <c r="M2219" t="e">
        <v>#NULL!</v>
      </c>
    </row>
    <row r="2220" spans="1:13" hidden="1" x14ac:dyDescent="0.2">
      <c r="A2220" t="s">
        <v>63</v>
      </c>
      <c r="B2220" t="s">
        <v>32</v>
      </c>
      <c r="C2220" t="s">
        <v>81</v>
      </c>
      <c r="D2220" t="s">
        <v>21</v>
      </c>
      <c r="E2220" t="s">
        <v>17</v>
      </c>
      <c r="F2220" t="s">
        <v>35</v>
      </c>
      <c r="G2220">
        <v>0</v>
      </c>
      <c r="H2220">
        <v>1</v>
      </c>
      <c r="I2220">
        <v>13</v>
      </c>
      <c r="J2220">
        <v>13</v>
      </c>
      <c r="K2220">
        <v>13</v>
      </c>
      <c r="L2220">
        <v>15</v>
      </c>
      <c r="M2220">
        <v>13</v>
      </c>
    </row>
    <row r="2221" spans="1:13" hidden="1" x14ac:dyDescent="0.2">
      <c r="A2221" t="s">
        <v>63</v>
      </c>
      <c r="B2221" t="s">
        <v>32</v>
      </c>
      <c r="C2221" t="s">
        <v>33</v>
      </c>
      <c r="D2221" t="s">
        <v>16</v>
      </c>
      <c r="E2221" t="s">
        <v>17</v>
      </c>
      <c r="F2221" t="s">
        <v>17</v>
      </c>
      <c r="G2221">
        <v>-5</v>
      </c>
      <c r="H2221">
        <v>1</v>
      </c>
      <c r="I2221">
        <v>12</v>
      </c>
      <c r="J2221">
        <v>12</v>
      </c>
      <c r="K2221">
        <v>14</v>
      </c>
      <c r="L2221">
        <v>15</v>
      </c>
      <c r="M2221">
        <v>15</v>
      </c>
    </row>
    <row r="2222" spans="1:13" hidden="1" x14ac:dyDescent="0.2">
      <c r="A2222" t="s">
        <v>63</v>
      </c>
      <c r="B2222" t="s">
        <v>32</v>
      </c>
      <c r="C2222" t="s">
        <v>37</v>
      </c>
      <c r="D2222" t="s">
        <v>21</v>
      </c>
      <c r="E2222" t="s">
        <v>36</v>
      </c>
      <c r="F2222" t="s">
        <v>38</v>
      </c>
      <c r="G2222">
        <v>0</v>
      </c>
      <c r="H2222">
        <v>0</v>
      </c>
      <c r="I2222">
        <v>-9</v>
      </c>
      <c r="J2222">
        <v>6</v>
      </c>
      <c r="K2222">
        <v>13</v>
      </c>
      <c r="L2222">
        <v>12</v>
      </c>
      <c r="M2222">
        <v>12</v>
      </c>
    </row>
    <row r="2223" spans="1:13" x14ac:dyDescent="0.2">
      <c r="A2223" t="s">
        <v>13</v>
      </c>
      <c r="B2223" t="s">
        <v>32</v>
      </c>
      <c r="C2223" t="s">
        <v>81</v>
      </c>
      <c r="D2223" t="s">
        <v>21</v>
      </c>
      <c r="E2223" t="s">
        <v>17</v>
      </c>
      <c r="F2223" t="s">
        <v>35</v>
      </c>
      <c r="G2223">
        <v>5</v>
      </c>
      <c r="H2223">
        <v>1</v>
      </c>
      <c r="I2223">
        <v>8</v>
      </c>
      <c r="J2223">
        <v>13</v>
      </c>
      <c r="K2223">
        <v>13</v>
      </c>
      <c r="L2223">
        <v>15</v>
      </c>
      <c r="M2223">
        <v>13</v>
      </c>
    </row>
    <row r="2224" spans="1:13" hidden="1" x14ac:dyDescent="0.2">
      <c r="A2224" t="s">
        <v>40</v>
      </c>
      <c r="B2224" t="s">
        <v>32</v>
      </c>
      <c r="C2224" t="s">
        <v>37</v>
      </c>
      <c r="D2224" t="s">
        <v>21</v>
      </c>
      <c r="E2224" t="s">
        <v>36</v>
      </c>
      <c r="F2224" t="s">
        <v>38</v>
      </c>
      <c r="G2224">
        <v>0</v>
      </c>
      <c r="H2224">
        <v>1</v>
      </c>
      <c r="I2224">
        <v>5</v>
      </c>
      <c r="J2224">
        <v>5</v>
      </c>
      <c r="K2224">
        <v>15</v>
      </c>
      <c r="L2224">
        <v>15</v>
      </c>
      <c r="M2224">
        <v>15</v>
      </c>
    </row>
    <row r="2225" spans="1:13" hidden="1" x14ac:dyDescent="0.2">
      <c r="A2225" t="s">
        <v>40</v>
      </c>
      <c r="B2225" t="s">
        <v>32</v>
      </c>
      <c r="C2225" t="s">
        <v>33</v>
      </c>
      <c r="D2225" t="s">
        <v>16</v>
      </c>
      <c r="E2225" t="s">
        <v>17</v>
      </c>
      <c r="F2225" t="s">
        <v>17</v>
      </c>
      <c r="G2225">
        <v>0</v>
      </c>
      <c r="H2225">
        <v>1</v>
      </c>
      <c r="I2225">
        <v>3</v>
      </c>
      <c r="J2225">
        <v>3</v>
      </c>
      <c r="K2225">
        <v>11</v>
      </c>
      <c r="L2225">
        <v>13</v>
      </c>
      <c r="M2225">
        <v>12</v>
      </c>
    </row>
    <row r="2226" spans="1:13" hidden="1" x14ac:dyDescent="0.2">
      <c r="A2226" t="s">
        <v>40</v>
      </c>
      <c r="B2226" t="s">
        <v>25</v>
      </c>
      <c r="C2226" t="s">
        <v>27</v>
      </c>
      <c r="D2226" t="e">
        <v>#NULL!</v>
      </c>
      <c r="E2226" t="e">
        <v>#NULL!</v>
      </c>
      <c r="F2226" t="e">
        <v>#NULL!</v>
      </c>
      <c r="G2226">
        <v>0</v>
      </c>
      <c r="H2226">
        <v>0</v>
      </c>
      <c r="I2226">
        <v>-2</v>
      </c>
      <c r="J2226">
        <v>11</v>
      </c>
      <c r="K2226" t="e">
        <v>#NULL!</v>
      </c>
      <c r="L2226" t="e">
        <v>#NULL!</v>
      </c>
      <c r="M2226" t="e">
        <v>#NULL!</v>
      </c>
    </row>
    <row r="2227" spans="1:13" hidden="1" x14ac:dyDescent="0.2">
      <c r="A2227" t="s">
        <v>40</v>
      </c>
      <c r="B2227" t="s">
        <v>25</v>
      </c>
      <c r="C2227" t="s">
        <v>27</v>
      </c>
      <c r="D2227" t="e">
        <v>#NULL!</v>
      </c>
      <c r="E2227" t="e">
        <v>#NULL!</v>
      </c>
      <c r="F2227" t="e">
        <v>#NULL!</v>
      </c>
      <c r="G2227">
        <v>0</v>
      </c>
      <c r="H2227">
        <v>1</v>
      </c>
      <c r="I2227">
        <v>9</v>
      </c>
      <c r="J2227">
        <v>21</v>
      </c>
      <c r="K2227" t="e">
        <v>#NULL!</v>
      </c>
      <c r="L2227" t="e">
        <v>#NULL!</v>
      </c>
      <c r="M2227" t="e">
        <v>#NULL!</v>
      </c>
    </row>
    <row r="2228" spans="1:13" hidden="1" x14ac:dyDescent="0.2">
      <c r="A2228" t="s">
        <v>40</v>
      </c>
      <c r="B2228" t="s">
        <v>25</v>
      </c>
      <c r="C2228" t="s">
        <v>59</v>
      </c>
      <c r="D2228" t="e">
        <v>#NULL!</v>
      </c>
      <c r="E2228" t="e">
        <v>#NULL!</v>
      </c>
      <c r="F2228" t="e">
        <v>#NULL!</v>
      </c>
      <c r="G2228">
        <v>4</v>
      </c>
      <c r="H2228">
        <v>1</v>
      </c>
      <c r="I2228">
        <v>11</v>
      </c>
      <c r="J2228">
        <v>21</v>
      </c>
      <c r="K2228" t="e">
        <v>#NULL!</v>
      </c>
      <c r="L2228" t="e">
        <v>#NULL!</v>
      </c>
      <c r="M2228" t="e">
        <v>#NULL!</v>
      </c>
    </row>
    <row r="2229" spans="1:13" hidden="1" x14ac:dyDescent="0.2">
      <c r="A2229" t="s">
        <v>40</v>
      </c>
      <c r="B2229" t="s">
        <v>25</v>
      </c>
      <c r="C2229" t="s">
        <v>44</v>
      </c>
      <c r="D2229" t="e">
        <v>#NULL!</v>
      </c>
      <c r="E2229" t="e">
        <v>#NULL!</v>
      </c>
      <c r="F2229" t="e">
        <v>#NULL!</v>
      </c>
      <c r="G2229">
        <v>0</v>
      </c>
      <c r="H2229">
        <v>0</v>
      </c>
      <c r="I2229">
        <v>-3</v>
      </c>
      <c r="J2229">
        <v>15</v>
      </c>
      <c r="K2229" t="e">
        <v>#NULL!</v>
      </c>
      <c r="L2229" t="e">
        <v>#NULL!</v>
      </c>
      <c r="M2229" t="e">
        <v>#NULL!</v>
      </c>
    </row>
    <row r="2230" spans="1:13" hidden="1" x14ac:dyDescent="0.2">
      <c r="A2230" t="s">
        <v>40</v>
      </c>
      <c r="B2230" t="s">
        <v>25</v>
      </c>
      <c r="C2230" t="s">
        <v>44</v>
      </c>
      <c r="D2230" t="e">
        <v>#NULL!</v>
      </c>
      <c r="E2230" t="e">
        <v>#NULL!</v>
      </c>
      <c r="F2230" t="e">
        <v>#NULL!</v>
      </c>
      <c r="G2230">
        <v>0</v>
      </c>
      <c r="H2230">
        <v>1</v>
      </c>
      <c r="I2230">
        <v>10</v>
      </c>
      <c r="J2230">
        <v>15</v>
      </c>
      <c r="K2230" t="e">
        <v>#NULL!</v>
      </c>
      <c r="L2230" t="e">
        <v>#NULL!</v>
      </c>
      <c r="M2230" t="e">
        <v>#NULL!</v>
      </c>
    </row>
    <row r="2231" spans="1:13" hidden="1" x14ac:dyDescent="0.2">
      <c r="A2231" t="s">
        <v>40</v>
      </c>
      <c r="B2231" t="s">
        <v>25</v>
      </c>
      <c r="C2231" t="s">
        <v>44</v>
      </c>
      <c r="D2231" t="e">
        <v>#NULL!</v>
      </c>
      <c r="E2231" t="e">
        <v>#NULL!</v>
      </c>
      <c r="F2231" t="e">
        <v>#NULL!</v>
      </c>
      <c r="G2231">
        <v>0</v>
      </c>
      <c r="H2231">
        <v>1</v>
      </c>
      <c r="I2231">
        <v>14</v>
      </c>
      <c r="J2231">
        <v>15</v>
      </c>
      <c r="K2231" t="e">
        <v>#NULL!</v>
      </c>
      <c r="L2231" t="e">
        <v>#NULL!</v>
      </c>
      <c r="M2231" t="e">
        <v>#NULL!</v>
      </c>
    </row>
    <row r="2232" spans="1:13" hidden="1" x14ac:dyDescent="0.2">
      <c r="A2232" t="s">
        <v>40</v>
      </c>
      <c r="B2232" t="s">
        <v>25</v>
      </c>
      <c r="C2232" t="s">
        <v>59</v>
      </c>
      <c r="D2232" t="e">
        <v>#NULL!</v>
      </c>
      <c r="E2232" t="e">
        <v>#NULL!</v>
      </c>
      <c r="F2232" t="e">
        <v>#NULL!</v>
      </c>
      <c r="G2232">
        <v>6</v>
      </c>
      <c r="H2232">
        <v>0</v>
      </c>
      <c r="I2232">
        <v>-3</v>
      </c>
      <c r="J2232">
        <v>21</v>
      </c>
      <c r="K2232" t="e">
        <v>#NULL!</v>
      </c>
      <c r="L2232" t="e">
        <v>#NULL!</v>
      </c>
      <c r="M2232" t="e">
        <v>#NULL!</v>
      </c>
    </row>
    <row r="2233" spans="1:13" hidden="1" x14ac:dyDescent="0.2">
      <c r="A2233" t="s">
        <v>40</v>
      </c>
      <c r="B2233" t="s">
        <v>25</v>
      </c>
      <c r="C2233" t="s">
        <v>44</v>
      </c>
      <c r="D2233" t="e">
        <v>#NULL!</v>
      </c>
      <c r="E2233" t="e">
        <v>#NULL!</v>
      </c>
      <c r="F2233" t="e">
        <v>#NULL!</v>
      </c>
      <c r="G2233">
        <v>0</v>
      </c>
      <c r="H2233">
        <v>1</v>
      </c>
      <c r="I2233">
        <v>3</v>
      </c>
      <c r="J2233">
        <v>15</v>
      </c>
      <c r="K2233" t="e">
        <v>#NULL!</v>
      </c>
      <c r="L2233" t="e">
        <v>#NULL!</v>
      </c>
      <c r="M2233" t="e">
        <v>#NULL!</v>
      </c>
    </row>
    <row r="2234" spans="1:13" hidden="1" x14ac:dyDescent="0.2">
      <c r="A2234" t="s">
        <v>40</v>
      </c>
      <c r="B2234" t="s">
        <v>25</v>
      </c>
      <c r="C2234" t="s">
        <v>59</v>
      </c>
      <c r="D2234" t="e">
        <v>#NULL!</v>
      </c>
      <c r="E2234" t="e">
        <v>#NULL!</v>
      </c>
      <c r="F2234" t="e">
        <v>#NULL!</v>
      </c>
      <c r="G2234">
        <v>6</v>
      </c>
      <c r="H2234">
        <v>1</v>
      </c>
      <c r="I2234">
        <v>1</v>
      </c>
      <c r="J2234">
        <v>21</v>
      </c>
      <c r="K2234" t="e">
        <v>#NULL!</v>
      </c>
      <c r="L2234" t="e">
        <v>#NULL!</v>
      </c>
      <c r="M2234" t="e">
        <v>#NULL!</v>
      </c>
    </row>
    <row r="2235" spans="1:13" hidden="1" x14ac:dyDescent="0.2">
      <c r="A2235" t="s">
        <v>40</v>
      </c>
      <c r="B2235" t="s">
        <v>25</v>
      </c>
      <c r="C2235" t="s">
        <v>44</v>
      </c>
      <c r="D2235" t="e">
        <v>#NULL!</v>
      </c>
      <c r="E2235" t="e">
        <v>#NULL!</v>
      </c>
      <c r="F2235" t="e">
        <v>#NULL!</v>
      </c>
      <c r="G2235">
        <v>0</v>
      </c>
      <c r="H2235">
        <v>1</v>
      </c>
      <c r="I2235">
        <v>3</v>
      </c>
      <c r="J2235">
        <v>15</v>
      </c>
      <c r="K2235" t="e">
        <v>#NULL!</v>
      </c>
      <c r="L2235" t="e">
        <v>#NULL!</v>
      </c>
      <c r="M2235" t="e">
        <v>#NULL!</v>
      </c>
    </row>
    <row r="2236" spans="1:13" hidden="1" x14ac:dyDescent="0.2">
      <c r="A2236" t="s">
        <v>40</v>
      </c>
      <c r="B2236" t="s">
        <v>25</v>
      </c>
      <c r="C2236" t="s">
        <v>59</v>
      </c>
      <c r="D2236" t="e">
        <v>#NULL!</v>
      </c>
      <c r="E2236" t="e">
        <v>#NULL!</v>
      </c>
      <c r="F2236" t="e">
        <v>#NULL!</v>
      </c>
      <c r="G2236">
        <v>6</v>
      </c>
      <c r="H2236">
        <v>1</v>
      </c>
      <c r="I2236">
        <v>6</v>
      </c>
      <c r="J2236">
        <v>21</v>
      </c>
      <c r="K2236" t="e">
        <v>#NULL!</v>
      </c>
      <c r="L2236" t="e">
        <v>#NULL!</v>
      </c>
      <c r="M2236" t="e">
        <v>#NULL!</v>
      </c>
    </row>
    <row r="2237" spans="1:13" hidden="1" x14ac:dyDescent="0.2">
      <c r="A2237" t="s">
        <v>13</v>
      </c>
      <c r="B2237" t="s">
        <v>66</v>
      </c>
      <c r="C2237" t="s">
        <v>71</v>
      </c>
      <c r="D2237" t="s">
        <v>17</v>
      </c>
      <c r="E2237" t="e">
        <v>#NULL!</v>
      </c>
      <c r="F2237" t="e">
        <v>#NULL!</v>
      </c>
      <c r="G2237">
        <v>0</v>
      </c>
      <c r="H2237">
        <v>1</v>
      </c>
      <c r="I2237">
        <v>5</v>
      </c>
      <c r="J2237" t="e">
        <v>#NULL!</v>
      </c>
      <c r="K2237">
        <v>15</v>
      </c>
      <c r="L2237" t="e">
        <v>#NULL!</v>
      </c>
      <c r="M2237" t="e">
        <v>#NULL!</v>
      </c>
    </row>
    <row r="2238" spans="1:13" hidden="1" x14ac:dyDescent="0.2">
      <c r="A2238" t="s">
        <v>40</v>
      </c>
      <c r="B2238" t="s">
        <v>28</v>
      </c>
      <c r="C2238" t="s">
        <v>124</v>
      </c>
      <c r="D2238" t="s">
        <v>21</v>
      </c>
      <c r="E2238" t="s">
        <v>16</v>
      </c>
      <c r="F2238" t="s">
        <v>23</v>
      </c>
      <c r="G2238">
        <v>0</v>
      </c>
      <c r="H2238">
        <v>0</v>
      </c>
      <c r="I2238">
        <v>-9</v>
      </c>
      <c r="J2238">
        <v>4</v>
      </c>
      <c r="K2238">
        <v>15</v>
      </c>
      <c r="L2238">
        <v>11</v>
      </c>
      <c r="M2238">
        <v>11</v>
      </c>
    </row>
    <row r="2239" spans="1:13" x14ac:dyDescent="0.2">
      <c r="A2239" t="s">
        <v>13</v>
      </c>
      <c r="B2239" t="s">
        <v>32</v>
      </c>
      <c r="C2239" t="s">
        <v>81</v>
      </c>
      <c r="D2239" t="s">
        <v>21</v>
      </c>
      <c r="E2239" t="s">
        <v>17</v>
      </c>
      <c r="F2239" t="s">
        <v>35</v>
      </c>
      <c r="G2239">
        <v>0</v>
      </c>
      <c r="H2239">
        <v>1</v>
      </c>
      <c r="I2239">
        <v>6</v>
      </c>
      <c r="J2239">
        <v>13</v>
      </c>
      <c r="K2239">
        <v>13</v>
      </c>
      <c r="L2239">
        <v>15</v>
      </c>
      <c r="M2239">
        <v>13</v>
      </c>
    </row>
    <row r="2240" spans="1:13" x14ac:dyDescent="0.2">
      <c r="A2240" t="s">
        <v>13</v>
      </c>
      <c r="B2240" t="s">
        <v>32</v>
      </c>
      <c r="C2240" t="s">
        <v>81</v>
      </c>
      <c r="D2240" t="s">
        <v>21</v>
      </c>
      <c r="E2240" t="s">
        <v>17</v>
      </c>
      <c r="F2240" t="s">
        <v>35</v>
      </c>
      <c r="G2240">
        <v>0</v>
      </c>
      <c r="H2240">
        <v>1</v>
      </c>
      <c r="I2240">
        <v>8</v>
      </c>
      <c r="J2240">
        <v>13</v>
      </c>
      <c r="K2240">
        <v>13</v>
      </c>
      <c r="L2240">
        <v>15</v>
      </c>
      <c r="M2240">
        <v>13</v>
      </c>
    </row>
    <row r="2241" spans="1:13" hidden="1" x14ac:dyDescent="0.2">
      <c r="A2241" t="s">
        <v>63</v>
      </c>
      <c r="B2241" t="s">
        <v>41</v>
      </c>
      <c r="C2241" t="s">
        <v>62</v>
      </c>
      <c r="D2241" t="s">
        <v>16</v>
      </c>
      <c r="E2241" t="s">
        <v>17</v>
      </c>
      <c r="F2241" t="s">
        <v>23</v>
      </c>
      <c r="G2241">
        <v>0</v>
      </c>
      <c r="H2241">
        <v>0</v>
      </c>
      <c r="I2241">
        <v>-1</v>
      </c>
      <c r="J2241">
        <v>8</v>
      </c>
      <c r="K2241">
        <v>14</v>
      </c>
      <c r="L2241">
        <v>15</v>
      </c>
      <c r="M2241">
        <v>13</v>
      </c>
    </row>
    <row r="2242" spans="1:13" hidden="1" x14ac:dyDescent="0.2">
      <c r="A2242" t="s">
        <v>63</v>
      </c>
      <c r="B2242" t="s">
        <v>66</v>
      </c>
      <c r="C2242" t="s">
        <v>69</v>
      </c>
      <c r="D2242" t="s">
        <v>16</v>
      </c>
      <c r="E2242" t="e">
        <v>#NULL!</v>
      </c>
      <c r="F2242" t="e">
        <v>#NULL!</v>
      </c>
      <c r="G2242">
        <v>0</v>
      </c>
      <c r="H2242">
        <v>1</v>
      </c>
      <c r="I2242">
        <v>3</v>
      </c>
      <c r="J2242" t="e">
        <v>#NULL!</v>
      </c>
      <c r="K2242">
        <v>14</v>
      </c>
      <c r="L2242" t="e">
        <v>#NULL!</v>
      </c>
      <c r="M2242" t="e">
        <v>#NULL!</v>
      </c>
    </row>
    <row r="2243" spans="1:13" hidden="1" x14ac:dyDescent="0.2">
      <c r="A2243" t="s">
        <v>63</v>
      </c>
      <c r="B2243" t="s">
        <v>66</v>
      </c>
      <c r="C2243" t="s">
        <v>71</v>
      </c>
      <c r="D2243" t="s">
        <v>17</v>
      </c>
      <c r="E2243" t="e">
        <v>#NULL!</v>
      </c>
      <c r="F2243" t="e">
        <v>#NULL!</v>
      </c>
      <c r="G2243">
        <v>0</v>
      </c>
      <c r="H2243">
        <v>1</v>
      </c>
      <c r="I2243">
        <v>9</v>
      </c>
      <c r="J2243" t="e">
        <v>#NULL!</v>
      </c>
      <c r="K2243">
        <v>15</v>
      </c>
      <c r="L2243" t="e">
        <v>#NULL!</v>
      </c>
      <c r="M2243" t="e">
        <v>#NULL!</v>
      </c>
    </row>
    <row r="2244" spans="1:13" hidden="1" x14ac:dyDescent="0.2">
      <c r="A2244" t="s">
        <v>13</v>
      </c>
      <c r="B2244" t="s">
        <v>28</v>
      </c>
      <c r="C2244" t="s">
        <v>30</v>
      </c>
      <c r="D2244" t="s">
        <v>21</v>
      </c>
      <c r="E2244" t="s">
        <v>16</v>
      </c>
      <c r="F2244" t="s">
        <v>17</v>
      </c>
      <c r="G2244">
        <v>-3</v>
      </c>
      <c r="H2244">
        <v>1</v>
      </c>
      <c r="I2244">
        <v>5</v>
      </c>
      <c r="J2244">
        <v>8</v>
      </c>
      <c r="K2244">
        <v>13</v>
      </c>
      <c r="L2244">
        <v>14</v>
      </c>
      <c r="M2244">
        <v>15</v>
      </c>
    </row>
    <row r="2245" spans="1:13" hidden="1" x14ac:dyDescent="0.2">
      <c r="A2245" t="s">
        <v>13</v>
      </c>
      <c r="B2245" t="s">
        <v>66</v>
      </c>
      <c r="C2245" t="s">
        <v>71</v>
      </c>
      <c r="D2245" t="s">
        <v>17</v>
      </c>
      <c r="E2245" t="e">
        <v>#NULL!</v>
      </c>
      <c r="F2245" t="e">
        <v>#NULL!</v>
      </c>
      <c r="G2245">
        <v>0</v>
      </c>
      <c r="H2245">
        <v>0</v>
      </c>
      <c r="I2245">
        <v>-1</v>
      </c>
      <c r="J2245" t="e">
        <v>#NULL!</v>
      </c>
      <c r="K2245">
        <v>15</v>
      </c>
      <c r="L2245" t="e">
        <v>#NULL!</v>
      </c>
      <c r="M2245" t="e">
        <v>#NULL!</v>
      </c>
    </row>
    <row r="2246" spans="1:13" hidden="1" x14ac:dyDescent="0.2">
      <c r="A2246" t="s">
        <v>13</v>
      </c>
      <c r="B2246" t="s">
        <v>14</v>
      </c>
      <c r="C2246" t="s">
        <v>34</v>
      </c>
      <c r="D2246" t="s">
        <v>17</v>
      </c>
      <c r="E2246" t="s">
        <v>35</v>
      </c>
      <c r="F2246" t="s">
        <v>36</v>
      </c>
      <c r="G2246">
        <v>4</v>
      </c>
      <c r="H2246">
        <v>0</v>
      </c>
      <c r="I2246">
        <v>-5</v>
      </c>
      <c r="J2246">
        <v>14</v>
      </c>
      <c r="K2246">
        <v>15</v>
      </c>
      <c r="L2246">
        <v>13</v>
      </c>
      <c r="M2246">
        <v>12</v>
      </c>
    </row>
    <row r="2247" spans="1:13" hidden="1" x14ac:dyDescent="0.2">
      <c r="A2247" t="s">
        <v>13</v>
      </c>
      <c r="B2247" t="s">
        <v>153</v>
      </c>
      <c r="C2247" t="s">
        <v>153</v>
      </c>
      <c r="D2247" t="e">
        <v>#NULL!</v>
      </c>
      <c r="E2247" t="e">
        <v>#NULL!</v>
      </c>
      <c r="F2247" t="e">
        <v>#NULL!</v>
      </c>
      <c r="G2247">
        <v>0</v>
      </c>
      <c r="H2247" t="e">
        <v>#NULL!</v>
      </c>
      <c r="I2247">
        <v>11</v>
      </c>
      <c r="J2247">
        <v>11</v>
      </c>
      <c r="K2247" t="e">
        <v>#NULL!</v>
      </c>
      <c r="L2247" t="e">
        <v>#NULL!</v>
      </c>
      <c r="M2247" t="e">
        <v>#NULL!</v>
      </c>
    </row>
    <row r="2248" spans="1:13" hidden="1" x14ac:dyDescent="0.2">
      <c r="A2248" t="s">
        <v>13</v>
      </c>
      <c r="B2248" t="s">
        <v>32</v>
      </c>
      <c r="C2248" t="s">
        <v>39</v>
      </c>
      <c r="D2248" t="s">
        <v>35</v>
      </c>
      <c r="E2248" t="s">
        <v>36</v>
      </c>
      <c r="F2248" t="s">
        <v>38</v>
      </c>
      <c r="G2248">
        <v>0</v>
      </c>
      <c r="H2248">
        <v>0</v>
      </c>
      <c r="I2248">
        <v>-2</v>
      </c>
      <c r="J2248">
        <v>6</v>
      </c>
      <c r="K2248">
        <v>13</v>
      </c>
      <c r="L2248">
        <v>12</v>
      </c>
      <c r="M2248">
        <v>12</v>
      </c>
    </row>
    <row r="2249" spans="1:13" hidden="1" x14ac:dyDescent="0.2">
      <c r="A2249" t="s">
        <v>13</v>
      </c>
      <c r="B2249" t="s">
        <v>32</v>
      </c>
      <c r="C2249" t="s">
        <v>39</v>
      </c>
      <c r="D2249" t="s">
        <v>35</v>
      </c>
      <c r="E2249" t="s">
        <v>36</v>
      </c>
      <c r="F2249" t="s">
        <v>38</v>
      </c>
      <c r="G2249">
        <v>0</v>
      </c>
      <c r="H2249">
        <v>1</v>
      </c>
      <c r="I2249">
        <v>6</v>
      </c>
      <c r="J2249">
        <v>6</v>
      </c>
      <c r="K2249">
        <v>13</v>
      </c>
      <c r="L2249">
        <v>12</v>
      </c>
      <c r="M2249">
        <v>12</v>
      </c>
    </row>
    <row r="2250" spans="1:13" hidden="1" x14ac:dyDescent="0.2">
      <c r="A2250" t="s">
        <v>13</v>
      </c>
      <c r="B2250" t="s">
        <v>32</v>
      </c>
      <c r="C2250" t="s">
        <v>33</v>
      </c>
      <c r="D2250" t="s">
        <v>16</v>
      </c>
      <c r="E2250" t="s">
        <v>17</v>
      </c>
      <c r="F2250" t="s">
        <v>17</v>
      </c>
      <c r="G2250">
        <v>0</v>
      </c>
      <c r="H2250">
        <v>1</v>
      </c>
      <c r="I2250">
        <v>12</v>
      </c>
      <c r="J2250">
        <v>12</v>
      </c>
      <c r="K2250">
        <v>14</v>
      </c>
      <c r="L2250">
        <v>15</v>
      </c>
      <c r="M2250">
        <v>15</v>
      </c>
    </row>
    <row r="2251" spans="1:13" hidden="1" x14ac:dyDescent="0.2">
      <c r="A2251" t="s">
        <v>13</v>
      </c>
      <c r="B2251" t="s">
        <v>32</v>
      </c>
      <c r="C2251" t="s">
        <v>39</v>
      </c>
      <c r="D2251" t="s">
        <v>35</v>
      </c>
      <c r="E2251" t="s">
        <v>36</v>
      </c>
      <c r="F2251" t="s">
        <v>38</v>
      </c>
      <c r="G2251">
        <v>0</v>
      </c>
      <c r="H2251">
        <v>1</v>
      </c>
      <c r="I2251">
        <v>3</v>
      </c>
      <c r="J2251">
        <v>6</v>
      </c>
      <c r="K2251">
        <v>13</v>
      </c>
      <c r="L2251">
        <v>12</v>
      </c>
      <c r="M2251">
        <v>12</v>
      </c>
    </row>
    <row r="2252" spans="1:13" hidden="1" x14ac:dyDescent="0.2">
      <c r="A2252" t="s">
        <v>13</v>
      </c>
      <c r="B2252" t="s">
        <v>32</v>
      </c>
      <c r="C2252" t="s">
        <v>39</v>
      </c>
      <c r="D2252" t="s">
        <v>35</v>
      </c>
      <c r="E2252" t="s">
        <v>36</v>
      </c>
      <c r="F2252" t="s">
        <v>38</v>
      </c>
      <c r="G2252">
        <v>0</v>
      </c>
      <c r="H2252">
        <v>0</v>
      </c>
      <c r="I2252">
        <v>-12</v>
      </c>
      <c r="J2252">
        <v>6</v>
      </c>
      <c r="K2252">
        <v>13</v>
      </c>
      <c r="L2252">
        <v>12</v>
      </c>
      <c r="M2252">
        <v>12</v>
      </c>
    </row>
    <row r="2253" spans="1:13" hidden="1" x14ac:dyDescent="0.2">
      <c r="A2253" t="s">
        <v>13</v>
      </c>
      <c r="B2253" t="s">
        <v>32</v>
      </c>
      <c r="C2253" t="s">
        <v>60</v>
      </c>
      <c r="D2253" t="s">
        <v>21</v>
      </c>
      <c r="E2253" t="s">
        <v>17</v>
      </c>
      <c r="F2253" t="s">
        <v>35</v>
      </c>
      <c r="G2253">
        <v>0</v>
      </c>
      <c r="H2253">
        <v>1</v>
      </c>
      <c r="I2253">
        <v>6</v>
      </c>
      <c r="J2253">
        <v>6</v>
      </c>
      <c r="K2253">
        <v>13</v>
      </c>
      <c r="L2253">
        <v>15</v>
      </c>
      <c r="M2253">
        <v>13</v>
      </c>
    </row>
    <row r="2254" spans="1:13" hidden="1" x14ac:dyDescent="0.2">
      <c r="A2254" t="s">
        <v>13</v>
      </c>
      <c r="B2254" t="s">
        <v>32</v>
      </c>
      <c r="C2254" t="s">
        <v>60</v>
      </c>
      <c r="D2254" t="s">
        <v>21</v>
      </c>
      <c r="E2254" t="s">
        <v>17</v>
      </c>
      <c r="F2254" t="s">
        <v>35</v>
      </c>
      <c r="G2254">
        <v>7</v>
      </c>
      <c r="H2254">
        <v>0</v>
      </c>
      <c r="I2254">
        <v>-13</v>
      </c>
      <c r="J2254">
        <v>6</v>
      </c>
      <c r="K2254">
        <v>13</v>
      </c>
      <c r="L2254">
        <v>15</v>
      </c>
      <c r="M2254">
        <v>13</v>
      </c>
    </row>
    <row r="2255" spans="1:13" hidden="1" x14ac:dyDescent="0.2">
      <c r="A2255" t="s">
        <v>13</v>
      </c>
      <c r="B2255" t="s">
        <v>25</v>
      </c>
      <c r="C2255" t="s">
        <v>43</v>
      </c>
      <c r="D2255" t="e">
        <v>#NULL!</v>
      </c>
      <c r="E2255" t="e">
        <v>#NULL!</v>
      </c>
      <c r="F2255" t="e">
        <v>#NULL!</v>
      </c>
      <c r="G2255">
        <v>-2</v>
      </c>
      <c r="H2255">
        <v>0</v>
      </c>
      <c r="I2255">
        <v>-2</v>
      </c>
      <c r="J2255">
        <v>8</v>
      </c>
      <c r="K2255" t="e">
        <v>#NULL!</v>
      </c>
      <c r="L2255" t="e">
        <v>#NULL!</v>
      </c>
      <c r="M2255" t="e">
        <v>#NULL!</v>
      </c>
    </row>
    <row r="2256" spans="1:13" hidden="1" x14ac:dyDescent="0.2">
      <c r="A2256" t="s">
        <v>13</v>
      </c>
      <c r="B2256" t="s">
        <v>25</v>
      </c>
      <c r="C2256" t="s">
        <v>48</v>
      </c>
      <c r="D2256" t="e">
        <v>#NULL!</v>
      </c>
      <c r="E2256" t="e">
        <v>#NULL!</v>
      </c>
      <c r="F2256" t="e">
        <v>#NULL!</v>
      </c>
      <c r="G2256">
        <v>-2</v>
      </c>
      <c r="H2256">
        <v>0</v>
      </c>
      <c r="I2256">
        <v>-8</v>
      </c>
      <c r="J2256">
        <v>8</v>
      </c>
      <c r="K2256" t="e">
        <v>#NULL!</v>
      </c>
      <c r="L2256" t="e">
        <v>#NULL!</v>
      </c>
      <c r="M2256" t="e">
        <v>#NULL!</v>
      </c>
    </row>
    <row r="2257" spans="1:13" hidden="1" x14ac:dyDescent="0.2">
      <c r="A2257" t="s">
        <v>13</v>
      </c>
      <c r="B2257" t="s">
        <v>25</v>
      </c>
      <c r="C2257" t="s">
        <v>43</v>
      </c>
      <c r="D2257" t="e">
        <v>#NULL!</v>
      </c>
      <c r="E2257" t="e">
        <v>#NULL!</v>
      </c>
      <c r="F2257" t="e">
        <v>#NULL!</v>
      </c>
      <c r="G2257">
        <v>-2</v>
      </c>
      <c r="H2257">
        <v>0</v>
      </c>
      <c r="I2257">
        <v>-7</v>
      </c>
      <c r="J2257">
        <v>8</v>
      </c>
      <c r="K2257" t="e">
        <v>#NULL!</v>
      </c>
      <c r="L2257" t="e">
        <v>#NULL!</v>
      </c>
      <c r="M2257" t="e">
        <v>#NULL!</v>
      </c>
    </row>
    <row r="2258" spans="1:13" hidden="1" x14ac:dyDescent="0.2">
      <c r="A2258" t="s">
        <v>13</v>
      </c>
      <c r="B2258" t="s">
        <v>32</v>
      </c>
      <c r="C2258" t="s">
        <v>33</v>
      </c>
      <c r="D2258" t="s">
        <v>16</v>
      </c>
      <c r="E2258" t="s">
        <v>17</v>
      </c>
      <c r="F2258" t="s">
        <v>17</v>
      </c>
      <c r="G2258">
        <v>0</v>
      </c>
      <c r="H2258">
        <v>1</v>
      </c>
      <c r="I2258">
        <v>12</v>
      </c>
      <c r="J2258">
        <v>12</v>
      </c>
      <c r="K2258">
        <v>14</v>
      </c>
      <c r="L2258">
        <v>15</v>
      </c>
      <c r="M2258">
        <v>15</v>
      </c>
    </row>
    <row r="2259" spans="1:13" hidden="1" x14ac:dyDescent="0.2">
      <c r="A2259" t="s">
        <v>13</v>
      </c>
      <c r="B2259" t="s">
        <v>32</v>
      </c>
      <c r="C2259" t="s">
        <v>60</v>
      </c>
      <c r="D2259" t="s">
        <v>21</v>
      </c>
      <c r="E2259" t="s">
        <v>17</v>
      </c>
      <c r="F2259" t="s">
        <v>35</v>
      </c>
      <c r="G2259">
        <v>0</v>
      </c>
      <c r="H2259">
        <v>1</v>
      </c>
      <c r="I2259">
        <v>6</v>
      </c>
      <c r="J2259">
        <v>6</v>
      </c>
      <c r="K2259">
        <v>13</v>
      </c>
      <c r="L2259">
        <v>15</v>
      </c>
      <c r="M2259">
        <v>13</v>
      </c>
    </row>
    <row r="2260" spans="1:13" hidden="1" x14ac:dyDescent="0.2">
      <c r="A2260" t="s">
        <v>13</v>
      </c>
      <c r="B2260" t="s">
        <v>32</v>
      </c>
      <c r="C2260" t="s">
        <v>39</v>
      </c>
      <c r="D2260" t="s">
        <v>35</v>
      </c>
      <c r="E2260" t="s">
        <v>36</v>
      </c>
      <c r="F2260" t="s">
        <v>38</v>
      </c>
      <c r="G2260">
        <v>0</v>
      </c>
      <c r="H2260">
        <v>0</v>
      </c>
      <c r="I2260">
        <v>-4</v>
      </c>
      <c r="J2260">
        <v>6</v>
      </c>
      <c r="K2260">
        <v>13</v>
      </c>
      <c r="L2260">
        <v>12</v>
      </c>
      <c r="M2260">
        <v>12</v>
      </c>
    </row>
    <row r="2261" spans="1:13" hidden="1" x14ac:dyDescent="0.2">
      <c r="A2261" t="s">
        <v>13</v>
      </c>
      <c r="B2261" t="s">
        <v>32</v>
      </c>
      <c r="C2261" t="s">
        <v>39</v>
      </c>
      <c r="D2261" t="s">
        <v>35</v>
      </c>
      <c r="E2261" t="s">
        <v>36</v>
      </c>
      <c r="F2261" t="s">
        <v>38</v>
      </c>
      <c r="G2261">
        <v>7</v>
      </c>
      <c r="H2261">
        <v>0</v>
      </c>
      <c r="I2261">
        <v>-3</v>
      </c>
      <c r="J2261">
        <v>6</v>
      </c>
      <c r="K2261">
        <v>13</v>
      </c>
      <c r="L2261">
        <v>12</v>
      </c>
      <c r="M2261">
        <v>12</v>
      </c>
    </row>
    <row r="2262" spans="1:13" hidden="1" x14ac:dyDescent="0.2">
      <c r="A2262" t="s">
        <v>13</v>
      </c>
      <c r="B2262" t="s">
        <v>32</v>
      </c>
      <c r="C2262" t="s">
        <v>39</v>
      </c>
      <c r="D2262" t="s">
        <v>35</v>
      </c>
      <c r="E2262" t="s">
        <v>36</v>
      </c>
      <c r="F2262" t="s">
        <v>38</v>
      </c>
      <c r="G2262">
        <v>7</v>
      </c>
      <c r="H2262">
        <v>0</v>
      </c>
      <c r="I2262">
        <v>-12</v>
      </c>
      <c r="J2262">
        <v>6</v>
      </c>
      <c r="K2262">
        <v>13</v>
      </c>
      <c r="L2262">
        <v>12</v>
      </c>
      <c r="M2262">
        <v>12</v>
      </c>
    </row>
    <row r="2263" spans="1:13" hidden="1" x14ac:dyDescent="0.2">
      <c r="A2263" t="s">
        <v>13</v>
      </c>
      <c r="B2263" t="s">
        <v>25</v>
      </c>
      <c r="C2263" t="s">
        <v>43</v>
      </c>
      <c r="D2263" t="e">
        <v>#NULL!</v>
      </c>
      <c r="E2263" t="e">
        <v>#NULL!</v>
      </c>
      <c r="F2263" t="e">
        <v>#NULL!</v>
      </c>
      <c r="G2263">
        <v>-2</v>
      </c>
      <c r="H2263">
        <v>1</v>
      </c>
      <c r="I2263">
        <v>1</v>
      </c>
      <c r="J2263">
        <v>8</v>
      </c>
      <c r="K2263" t="e">
        <v>#NULL!</v>
      </c>
      <c r="L2263" t="e">
        <v>#NULL!</v>
      </c>
      <c r="M2263" t="e">
        <v>#NULL!</v>
      </c>
    </row>
    <row r="2264" spans="1:13" hidden="1" x14ac:dyDescent="0.2">
      <c r="A2264" t="s">
        <v>13</v>
      </c>
      <c r="B2264" t="s">
        <v>25</v>
      </c>
      <c r="C2264" t="s">
        <v>27</v>
      </c>
      <c r="D2264" t="e">
        <v>#NULL!</v>
      </c>
      <c r="E2264" t="e">
        <v>#NULL!</v>
      </c>
      <c r="F2264" t="e">
        <v>#NULL!</v>
      </c>
      <c r="G2264">
        <v>0</v>
      </c>
      <c r="H2264">
        <v>1</v>
      </c>
      <c r="I2264">
        <v>3</v>
      </c>
      <c r="J2264">
        <v>18</v>
      </c>
      <c r="K2264" t="e">
        <v>#NULL!</v>
      </c>
      <c r="L2264" t="e">
        <v>#NULL!</v>
      </c>
      <c r="M2264" t="e">
        <v>#NULL!</v>
      </c>
    </row>
    <row r="2265" spans="1:13" hidden="1" x14ac:dyDescent="0.2">
      <c r="A2265" t="s">
        <v>13</v>
      </c>
      <c r="B2265" t="s">
        <v>25</v>
      </c>
      <c r="C2265" t="s">
        <v>43</v>
      </c>
      <c r="D2265" t="e">
        <v>#NULL!</v>
      </c>
      <c r="E2265" t="e">
        <v>#NULL!</v>
      </c>
      <c r="F2265" t="e">
        <v>#NULL!</v>
      </c>
      <c r="G2265">
        <v>-2</v>
      </c>
      <c r="H2265">
        <v>1</v>
      </c>
      <c r="I2265">
        <v>3</v>
      </c>
      <c r="J2265">
        <v>8</v>
      </c>
      <c r="K2265" t="e">
        <v>#NULL!</v>
      </c>
      <c r="L2265" t="e">
        <v>#NULL!</v>
      </c>
      <c r="M2265" t="e">
        <v>#NULL!</v>
      </c>
    </row>
    <row r="2266" spans="1:13" hidden="1" x14ac:dyDescent="0.2">
      <c r="A2266" t="s">
        <v>13</v>
      </c>
      <c r="B2266" t="s">
        <v>25</v>
      </c>
      <c r="C2266" t="s">
        <v>27</v>
      </c>
      <c r="D2266" t="e">
        <v>#NULL!</v>
      </c>
      <c r="E2266" t="e">
        <v>#NULL!</v>
      </c>
      <c r="F2266" t="e">
        <v>#NULL!</v>
      </c>
      <c r="G2266">
        <v>0</v>
      </c>
      <c r="H2266">
        <v>1</v>
      </c>
      <c r="I2266">
        <v>5</v>
      </c>
      <c r="J2266">
        <v>18</v>
      </c>
      <c r="K2266" t="e">
        <v>#NULL!</v>
      </c>
      <c r="L2266" t="e">
        <v>#NULL!</v>
      </c>
      <c r="M2266" t="e">
        <v>#NULL!</v>
      </c>
    </row>
    <row r="2267" spans="1:13" hidden="1" x14ac:dyDescent="0.2">
      <c r="A2267" t="s">
        <v>13</v>
      </c>
      <c r="B2267" t="s">
        <v>25</v>
      </c>
      <c r="C2267" t="s">
        <v>27</v>
      </c>
      <c r="D2267" t="e">
        <v>#NULL!</v>
      </c>
      <c r="E2267" t="e">
        <v>#NULL!</v>
      </c>
      <c r="F2267" t="e">
        <v>#NULL!</v>
      </c>
      <c r="G2267">
        <v>0</v>
      </c>
      <c r="H2267">
        <v>1</v>
      </c>
      <c r="I2267">
        <v>11</v>
      </c>
      <c r="J2267">
        <v>18</v>
      </c>
      <c r="K2267" t="e">
        <v>#NULL!</v>
      </c>
      <c r="L2267" t="e">
        <v>#NULL!</v>
      </c>
      <c r="M2267" t="e">
        <v>#NULL!</v>
      </c>
    </row>
    <row r="2268" spans="1:13" hidden="1" x14ac:dyDescent="0.2">
      <c r="A2268" t="s">
        <v>13</v>
      </c>
      <c r="B2268" t="s">
        <v>25</v>
      </c>
      <c r="C2268" t="s">
        <v>43</v>
      </c>
      <c r="D2268" t="e">
        <v>#NULL!</v>
      </c>
      <c r="E2268" t="e">
        <v>#NULL!</v>
      </c>
      <c r="F2268" t="e">
        <v>#NULL!</v>
      </c>
      <c r="G2268">
        <v>-2</v>
      </c>
      <c r="H2268">
        <v>0</v>
      </c>
      <c r="I2268">
        <v>-8</v>
      </c>
      <c r="J2268">
        <v>8</v>
      </c>
      <c r="K2268" t="e">
        <v>#NULL!</v>
      </c>
      <c r="L2268" t="e">
        <v>#NULL!</v>
      </c>
      <c r="M2268" t="e">
        <v>#NULL!</v>
      </c>
    </row>
    <row r="2269" spans="1:13" hidden="1" x14ac:dyDescent="0.2">
      <c r="A2269" t="s">
        <v>13</v>
      </c>
      <c r="B2269" t="s">
        <v>25</v>
      </c>
      <c r="C2269" t="s">
        <v>27</v>
      </c>
      <c r="D2269" t="e">
        <v>#NULL!</v>
      </c>
      <c r="E2269" t="e">
        <v>#NULL!</v>
      </c>
      <c r="F2269" t="e">
        <v>#NULL!</v>
      </c>
      <c r="G2269">
        <v>2</v>
      </c>
      <c r="H2269">
        <v>1</v>
      </c>
      <c r="I2269">
        <v>0</v>
      </c>
      <c r="J2269">
        <v>18</v>
      </c>
      <c r="K2269" t="e">
        <v>#NULL!</v>
      </c>
      <c r="L2269" t="e">
        <v>#NULL!</v>
      </c>
      <c r="M2269" t="e">
        <v>#NULL!</v>
      </c>
    </row>
    <row r="2270" spans="1:13" hidden="1" x14ac:dyDescent="0.2">
      <c r="A2270" t="s">
        <v>13</v>
      </c>
      <c r="B2270" t="s">
        <v>25</v>
      </c>
      <c r="C2270" t="s">
        <v>43</v>
      </c>
      <c r="D2270" t="e">
        <v>#NULL!</v>
      </c>
      <c r="E2270" t="e">
        <v>#NULL!</v>
      </c>
      <c r="F2270" t="e">
        <v>#NULL!</v>
      </c>
      <c r="G2270">
        <v>0</v>
      </c>
      <c r="H2270">
        <v>0</v>
      </c>
      <c r="I2270">
        <v>-4</v>
      </c>
      <c r="J2270">
        <v>8</v>
      </c>
      <c r="K2270" t="e">
        <v>#NULL!</v>
      </c>
      <c r="L2270" t="e">
        <v>#NULL!</v>
      </c>
      <c r="M2270" t="e">
        <v>#NULL!</v>
      </c>
    </row>
    <row r="2271" spans="1:13" hidden="1" x14ac:dyDescent="0.2">
      <c r="A2271" t="s">
        <v>13</v>
      </c>
      <c r="B2271" t="s">
        <v>25</v>
      </c>
      <c r="C2271" t="s">
        <v>43</v>
      </c>
      <c r="D2271" t="e">
        <v>#NULL!</v>
      </c>
      <c r="E2271" t="e">
        <v>#NULL!</v>
      </c>
      <c r="F2271" t="e">
        <v>#NULL!</v>
      </c>
      <c r="G2271">
        <v>4</v>
      </c>
      <c r="H2271">
        <v>0</v>
      </c>
      <c r="I2271">
        <v>-12</v>
      </c>
      <c r="J2271">
        <v>8</v>
      </c>
      <c r="K2271" t="e">
        <v>#NULL!</v>
      </c>
      <c r="L2271" t="e">
        <v>#NULL!</v>
      </c>
      <c r="M2271" t="e">
        <v>#NULL!</v>
      </c>
    </row>
    <row r="2272" spans="1:13" hidden="1" x14ac:dyDescent="0.2">
      <c r="A2272" t="s">
        <v>63</v>
      </c>
      <c r="B2272" t="s">
        <v>32</v>
      </c>
      <c r="C2272" t="s">
        <v>39</v>
      </c>
      <c r="D2272" t="s">
        <v>35</v>
      </c>
      <c r="E2272" t="s">
        <v>36</v>
      </c>
      <c r="F2272" t="s">
        <v>38</v>
      </c>
      <c r="G2272">
        <v>0</v>
      </c>
      <c r="H2272">
        <v>0</v>
      </c>
      <c r="I2272">
        <v>-1</v>
      </c>
      <c r="J2272">
        <v>5</v>
      </c>
      <c r="K2272">
        <v>13</v>
      </c>
      <c r="L2272">
        <v>13</v>
      </c>
      <c r="M2272">
        <v>14</v>
      </c>
    </row>
    <row r="2273" spans="1:13" hidden="1" x14ac:dyDescent="0.2">
      <c r="A2273" t="s">
        <v>63</v>
      </c>
      <c r="B2273" t="s">
        <v>32</v>
      </c>
      <c r="C2273" t="s">
        <v>60</v>
      </c>
      <c r="D2273" t="s">
        <v>21</v>
      </c>
      <c r="E2273" t="s">
        <v>17</v>
      </c>
      <c r="F2273" t="s">
        <v>35</v>
      </c>
      <c r="G2273">
        <v>0</v>
      </c>
      <c r="H2273">
        <v>1</v>
      </c>
      <c r="I2273">
        <v>9</v>
      </c>
      <c r="J2273">
        <v>9</v>
      </c>
      <c r="K2273">
        <v>13</v>
      </c>
      <c r="L2273">
        <v>15</v>
      </c>
      <c r="M2273">
        <v>13</v>
      </c>
    </row>
    <row r="2274" spans="1:13" hidden="1" x14ac:dyDescent="0.2">
      <c r="A2274" t="s">
        <v>63</v>
      </c>
      <c r="B2274" t="s">
        <v>32</v>
      </c>
      <c r="C2274" t="s">
        <v>60</v>
      </c>
      <c r="D2274" t="s">
        <v>21</v>
      </c>
      <c r="E2274" t="s">
        <v>17</v>
      </c>
      <c r="F2274" t="s">
        <v>35</v>
      </c>
      <c r="G2274">
        <v>0</v>
      </c>
      <c r="H2274">
        <v>1</v>
      </c>
      <c r="I2274">
        <v>7</v>
      </c>
      <c r="J2274">
        <v>9</v>
      </c>
      <c r="K2274">
        <v>13</v>
      </c>
      <c r="L2274">
        <v>15</v>
      </c>
      <c r="M2274">
        <v>13</v>
      </c>
    </row>
    <row r="2275" spans="1:13" hidden="1" x14ac:dyDescent="0.2">
      <c r="A2275" t="s">
        <v>40</v>
      </c>
      <c r="B2275" t="s">
        <v>32</v>
      </c>
      <c r="C2275" t="s">
        <v>60</v>
      </c>
      <c r="D2275" t="s">
        <v>21</v>
      </c>
      <c r="E2275" t="s">
        <v>17</v>
      </c>
      <c r="F2275" t="s">
        <v>35</v>
      </c>
      <c r="G2275">
        <v>0</v>
      </c>
      <c r="H2275">
        <v>1</v>
      </c>
      <c r="I2275">
        <v>4</v>
      </c>
      <c r="J2275">
        <v>5</v>
      </c>
      <c r="K2275">
        <v>15</v>
      </c>
      <c r="L2275">
        <v>13</v>
      </c>
      <c r="M2275">
        <v>14</v>
      </c>
    </row>
    <row r="2276" spans="1:13" hidden="1" x14ac:dyDescent="0.2">
      <c r="A2276" t="s">
        <v>13</v>
      </c>
      <c r="B2276" t="s">
        <v>66</v>
      </c>
      <c r="C2276" t="s">
        <v>67</v>
      </c>
      <c r="D2276" t="s">
        <v>36</v>
      </c>
      <c r="E2276" t="e">
        <v>#NULL!</v>
      </c>
      <c r="F2276" t="e">
        <v>#NULL!</v>
      </c>
      <c r="G2276">
        <v>0</v>
      </c>
      <c r="H2276">
        <v>0</v>
      </c>
      <c r="I2276">
        <v>-4</v>
      </c>
      <c r="J2276" t="e">
        <v>#NULL!</v>
      </c>
      <c r="K2276">
        <v>12</v>
      </c>
      <c r="L2276" t="e">
        <v>#NULL!</v>
      </c>
      <c r="M2276" t="e">
        <v>#NULL!</v>
      </c>
    </row>
    <row r="2277" spans="1:13" hidden="1" x14ac:dyDescent="0.2">
      <c r="A2277" t="s">
        <v>63</v>
      </c>
      <c r="B2277" t="s">
        <v>32</v>
      </c>
      <c r="C2277" t="s">
        <v>33</v>
      </c>
      <c r="D2277" t="s">
        <v>16</v>
      </c>
      <c r="E2277" t="s">
        <v>17</v>
      </c>
      <c r="F2277" t="s">
        <v>17</v>
      </c>
      <c r="G2277">
        <v>0</v>
      </c>
      <c r="H2277">
        <v>1</v>
      </c>
      <c r="I2277">
        <v>1</v>
      </c>
      <c r="J2277">
        <v>10</v>
      </c>
      <c r="K2277">
        <v>14</v>
      </c>
      <c r="L2277">
        <v>15</v>
      </c>
      <c r="M2277">
        <v>15</v>
      </c>
    </row>
    <row r="2278" spans="1:13" hidden="1" x14ac:dyDescent="0.2">
      <c r="A2278" t="s">
        <v>40</v>
      </c>
      <c r="B2278" t="s">
        <v>32</v>
      </c>
      <c r="C2278" t="s">
        <v>33</v>
      </c>
      <c r="D2278" t="s">
        <v>16</v>
      </c>
      <c r="E2278" t="s">
        <v>17</v>
      </c>
      <c r="F2278" t="s">
        <v>17</v>
      </c>
      <c r="G2278">
        <v>0</v>
      </c>
      <c r="H2278">
        <v>1</v>
      </c>
      <c r="I2278">
        <v>1</v>
      </c>
      <c r="J2278">
        <v>3</v>
      </c>
      <c r="K2278">
        <v>11</v>
      </c>
      <c r="L2278">
        <v>13</v>
      </c>
      <c r="M2278">
        <v>12</v>
      </c>
    </row>
    <row r="2279" spans="1:13" hidden="1" x14ac:dyDescent="0.2">
      <c r="A2279" t="s">
        <v>63</v>
      </c>
      <c r="B2279" t="s">
        <v>32</v>
      </c>
      <c r="C2279" t="s">
        <v>33</v>
      </c>
      <c r="D2279" t="s">
        <v>16</v>
      </c>
      <c r="E2279" t="s">
        <v>17</v>
      </c>
      <c r="F2279" t="s">
        <v>17</v>
      </c>
      <c r="G2279">
        <v>0</v>
      </c>
      <c r="H2279">
        <v>1</v>
      </c>
      <c r="I2279">
        <v>10</v>
      </c>
      <c r="J2279">
        <v>10</v>
      </c>
      <c r="K2279">
        <v>14</v>
      </c>
      <c r="L2279">
        <v>15</v>
      </c>
      <c r="M2279">
        <v>15</v>
      </c>
    </row>
    <row r="2280" spans="1:13" hidden="1" x14ac:dyDescent="0.2">
      <c r="A2280" t="s">
        <v>40</v>
      </c>
      <c r="B2280" t="s">
        <v>32</v>
      </c>
      <c r="C2280" t="s">
        <v>33</v>
      </c>
      <c r="D2280" t="s">
        <v>16</v>
      </c>
      <c r="E2280" t="s">
        <v>17</v>
      </c>
      <c r="F2280" t="s">
        <v>17</v>
      </c>
      <c r="G2280">
        <v>0</v>
      </c>
      <c r="H2280">
        <v>0</v>
      </c>
      <c r="I2280">
        <v>-11</v>
      </c>
      <c r="J2280">
        <v>3</v>
      </c>
      <c r="K2280">
        <v>11</v>
      </c>
      <c r="L2280">
        <v>13</v>
      </c>
      <c r="M2280">
        <v>12</v>
      </c>
    </row>
    <row r="2281" spans="1:13" hidden="1" x14ac:dyDescent="0.2">
      <c r="A2281" t="s">
        <v>63</v>
      </c>
      <c r="B2281" t="s">
        <v>32</v>
      </c>
      <c r="C2281" t="s">
        <v>81</v>
      </c>
      <c r="D2281" t="s">
        <v>21</v>
      </c>
      <c r="E2281" t="s">
        <v>17</v>
      </c>
      <c r="F2281" t="s">
        <v>35</v>
      </c>
      <c r="G2281">
        <v>0</v>
      </c>
      <c r="H2281">
        <v>1</v>
      </c>
      <c r="I2281">
        <v>3</v>
      </c>
      <c r="J2281">
        <v>3</v>
      </c>
      <c r="K2281">
        <v>13</v>
      </c>
      <c r="L2281">
        <v>15</v>
      </c>
      <c r="M2281">
        <v>13</v>
      </c>
    </row>
    <row r="2282" spans="1:13" hidden="1" x14ac:dyDescent="0.2">
      <c r="A2282" t="s">
        <v>40</v>
      </c>
      <c r="B2282" t="s">
        <v>32</v>
      </c>
      <c r="C2282" t="s">
        <v>81</v>
      </c>
      <c r="D2282" t="s">
        <v>21</v>
      </c>
      <c r="E2282" t="s">
        <v>17</v>
      </c>
      <c r="F2282" t="s">
        <v>35</v>
      </c>
      <c r="G2282">
        <v>0</v>
      </c>
      <c r="H2282">
        <v>1</v>
      </c>
      <c r="I2282">
        <v>0</v>
      </c>
      <c r="J2282">
        <v>0</v>
      </c>
      <c r="K2282">
        <v>15</v>
      </c>
      <c r="L2282">
        <v>13</v>
      </c>
      <c r="M2282">
        <v>14</v>
      </c>
    </row>
    <row r="2283" spans="1:13" hidden="1" x14ac:dyDescent="0.2">
      <c r="A2283" t="s">
        <v>63</v>
      </c>
      <c r="B2283" t="s">
        <v>32</v>
      </c>
      <c r="C2283" t="s">
        <v>33</v>
      </c>
      <c r="D2283" t="s">
        <v>16</v>
      </c>
      <c r="E2283" t="s">
        <v>17</v>
      </c>
      <c r="F2283" t="s">
        <v>17</v>
      </c>
      <c r="G2283">
        <v>0</v>
      </c>
      <c r="H2283">
        <v>1</v>
      </c>
      <c r="I2283">
        <v>7</v>
      </c>
      <c r="J2283">
        <v>10</v>
      </c>
      <c r="K2283">
        <v>14</v>
      </c>
      <c r="L2283">
        <v>15</v>
      </c>
      <c r="M2283">
        <v>15</v>
      </c>
    </row>
    <row r="2284" spans="1:13" hidden="1" x14ac:dyDescent="0.2">
      <c r="A2284" t="s">
        <v>40</v>
      </c>
      <c r="B2284" t="s">
        <v>32</v>
      </c>
      <c r="C2284" t="s">
        <v>33</v>
      </c>
      <c r="D2284" t="s">
        <v>16</v>
      </c>
      <c r="E2284" t="s">
        <v>17</v>
      </c>
      <c r="F2284" t="s">
        <v>17</v>
      </c>
      <c r="G2284">
        <v>0</v>
      </c>
      <c r="H2284">
        <v>0</v>
      </c>
      <c r="I2284">
        <v>-11</v>
      </c>
      <c r="J2284">
        <v>3</v>
      </c>
      <c r="K2284">
        <v>11</v>
      </c>
      <c r="L2284">
        <v>13</v>
      </c>
      <c r="M2284">
        <v>12</v>
      </c>
    </row>
    <row r="2285" spans="1:13" hidden="1" x14ac:dyDescent="0.2">
      <c r="A2285" t="s">
        <v>40</v>
      </c>
      <c r="B2285" t="s">
        <v>25</v>
      </c>
      <c r="C2285" t="s">
        <v>26</v>
      </c>
      <c r="D2285" t="e">
        <v>#NULL!</v>
      </c>
      <c r="E2285" t="e">
        <v>#NULL!</v>
      </c>
      <c r="F2285" t="e">
        <v>#NULL!</v>
      </c>
      <c r="G2285">
        <v>21</v>
      </c>
      <c r="H2285">
        <v>0</v>
      </c>
      <c r="I2285">
        <v>-12</v>
      </c>
      <c r="J2285">
        <v>23</v>
      </c>
      <c r="K2285" t="e">
        <v>#NULL!</v>
      </c>
      <c r="L2285" t="e">
        <v>#NULL!</v>
      </c>
      <c r="M2285" t="e">
        <v>#NULL!</v>
      </c>
    </row>
    <row r="2286" spans="1:13" hidden="1" x14ac:dyDescent="0.2">
      <c r="A2286" t="s">
        <v>63</v>
      </c>
      <c r="B2286" t="s">
        <v>32</v>
      </c>
      <c r="C2286" t="s">
        <v>39</v>
      </c>
      <c r="D2286" t="s">
        <v>35</v>
      </c>
      <c r="E2286" t="s">
        <v>36</v>
      </c>
      <c r="F2286" t="s">
        <v>38</v>
      </c>
      <c r="G2286">
        <v>0</v>
      </c>
      <c r="H2286">
        <v>1</v>
      </c>
      <c r="I2286">
        <v>3</v>
      </c>
      <c r="J2286">
        <v>5</v>
      </c>
      <c r="K2286">
        <v>13</v>
      </c>
      <c r="L2286">
        <v>13</v>
      </c>
      <c r="M2286">
        <v>14</v>
      </c>
    </row>
    <row r="2287" spans="1:13" hidden="1" x14ac:dyDescent="0.2">
      <c r="A2287" t="s">
        <v>40</v>
      </c>
      <c r="B2287" t="s">
        <v>32</v>
      </c>
      <c r="C2287" t="s">
        <v>39</v>
      </c>
      <c r="D2287" t="s">
        <v>35</v>
      </c>
      <c r="E2287" t="s">
        <v>36</v>
      </c>
      <c r="F2287" t="s">
        <v>38</v>
      </c>
      <c r="G2287">
        <v>0</v>
      </c>
      <c r="H2287">
        <v>1</v>
      </c>
      <c r="I2287">
        <v>3</v>
      </c>
      <c r="J2287">
        <v>5</v>
      </c>
      <c r="K2287">
        <v>14</v>
      </c>
      <c r="L2287">
        <v>15</v>
      </c>
      <c r="M2287">
        <v>15</v>
      </c>
    </row>
    <row r="2288" spans="1:13" hidden="1" x14ac:dyDescent="0.2">
      <c r="A2288" t="s">
        <v>63</v>
      </c>
      <c r="B2288" t="s">
        <v>153</v>
      </c>
      <c r="C2288" t="s">
        <v>153</v>
      </c>
      <c r="D2288" t="e">
        <v>#NULL!</v>
      </c>
      <c r="E2288" t="e">
        <v>#NULL!</v>
      </c>
      <c r="F2288" t="e">
        <v>#NULL!</v>
      </c>
      <c r="G2288">
        <v>0</v>
      </c>
      <c r="H2288" t="e">
        <v>#NULL!</v>
      </c>
      <c r="I2288">
        <v>11</v>
      </c>
      <c r="J2288">
        <v>11</v>
      </c>
      <c r="K2288" t="e">
        <v>#NULL!</v>
      </c>
      <c r="L2288" t="e">
        <v>#NULL!</v>
      </c>
      <c r="M2288" t="e">
        <v>#NULL!</v>
      </c>
    </row>
    <row r="2289" spans="1:13" hidden="1" x14ac:dyDescent="0.2">
      <c r="A2289" t="s">
        <v>40</v>
      </c>
      <c r="B2289" t="s">
        <v>25</v>
      </c>
      <c r="C2289" t="s">
        <v>114</v>
      </c>
      <c r="D2289" t="e">
        <v>#NULL!</v>
      </c>
      <c r="E2289" t="e">
        <v>#NULL!</v>
      </c>
      <c r="F2289" t="e">
        <v>#NULL!</v>
      </c>
      <c r="G2289">
        <v>4</v>
      </c>
      <c r="H2289">
        <v>1</v>
      </c>
      <c r="I2289">
        <v>11</v>
      </c>
      <c r="J2289">
        <v>21</v>
      </c>
      <c r="K2289" t="e">
        <v>#NULL!</v>
      </c>
      <c r="L2289" t="e">
        <v>#NULL!</v>
      </c>
      <c r="M2289" t="e">
        <v>#NULL!</v>
      </c>
    </row>
    <row r="2290" spans="1:13" hidden="1" x14ac:dyDescent="0.2">
      <c r="A2290" t="s">
        <v>40</v>
      </c>
      <c r="B2290" t="s">
        <v>25</v>
      </c>
      <c r="C2290" t="s">
        <v>27</v>
      </c>
      <c r="D2290" t="e">
        <v>#NULL!</v>
      </c>
      <c r="E2290" t="e">
        <v>#NULL!</v>
      </c>
      <c r="F2290" t="e">
        <v>#NULL!</v>
      </c>
      <c r="G2290">
        <v>0</v>
      </c>
      <c r="H2290">
        <v>1</v>
      </c>
      <c r="I2290">
        <v>4</v>
      </c>
      <c r="J2290">
        <v>21</v>
      </c>
      <c r="K2290" t="e">
        <v>#NULL!</v>
      </c>
      <c r="L2290" t="e">
        <v>#NULL!</v>
      </c>
      <c r="M2290" t="e">
        <v>#NULL!</v>
      </c>
    </row>
    <row r="2291" spans="1:13" hidden="1" x14ac:dyDescent="0.2">
      <c r="A2291" t="s">
        <v>40</v>
      </c>
      <c r="B2291" t="s">
        <v>25</v>
      </c>
      <c r="C2291" t="s">
        <v>114</v>
      </c>
      <c r="D2291" t="e">
        <v>#NULL!</v>
      </c>
      <c r="E2291" t="e">
        <v>#NULL!</v>
      </c>
      <c r="F2291" t="e">
        <v>#NULL!</v>
      </c>
      <c r="G2291">
        <v>4</v>
      </c>
      <c r="H2291">
        <v>1</v>
      </c>
      <c r="I2291">
        <v>7</v>
      </c>
      <c r="J2291">
        <v>21</v>
      </c>
      <c r="K2291" t="e">
        <v>#NULL!</v>
      </c>
      <c r="L2291" t="e">
        <v>#NULL!</v>
      </c>
      <c r="M2291" t="e">
        <v>#NULL!</v>
      </c>
    </row>
    <row r="2292" spans="1:13" hidden="1" x14ac:dyDescent="0.2">
      <c r="A2292" t="s">
        <v>40</v>
      </c>
      <c r="B2292" t="s">
        <v>25</v>
      </c>
      <c r="C2292" t="s">
        <v>27</v>
      </c>
      <c r="D2292" t="e">
        <v>#NULL!</v>
      </c>
      <c r="E2292" t="e">
        <v>#NULL!</v>
      </c>
      <c r="F2292" t="e">
        <v>#NULL!</v>
      </c>
      <c r="G2292">
        <v>0</v>
      </c>
      <c r="H2292">
        <v>1</v>
      </c>
      <c r="I2292">
        <v>1</v>
      </c>
      <c r="J2292">
        <v>21</v>
      </c>
      <c r="K2292" t="e">
        <v>#NULL!</v>
      </c>
      <c r="L2292" t="e">
        <v>#NULL!</v>
      </c>
      <c r="M2292" t="e">
        <v>#NULL!</v>
      </c>
    </row>
    <row r="2293" spans="1:13" hidden="1" x14ac:dyDescent="0.2">
      <c r="A2293" t="s">
        <v>40</v>
      </c>
      <c r="B2293" t="s">
        <v>25</v>
      </c>
      <c r="C2293" t="s">
        <v>114</v>
      </c>
      <c r="D2293" t="e">
        <v>#NULL!</v>
      </c>
      <c r="E2293" t="e">
        <v>#NULL!</v>
      </c>
      <c r="F2293" t="e">
        <v>#NULL!</v>
      </c>
      <c r="G2293">
        <v>4</v>
      </c>
      <c r="H2293">
        <v>0</v>
      </c>
      <c r="I2293">
        <v>-3</v>
      </c>
      <c r="J2293">
        <v>21</v>
      </c>
      <c r="K2293" t="e">
        <v>#NULL!</v>
      </c>
      <c r="L2293" t="e">
        <v>#NULL!</v>
      </c>
      <c r="M2293" t="e">
        <v>#NULL!</v>
      </c>
    </row>
    <row r="2294" spans="1:13" hidden="1" x14ac:dyDescent="0.2">
      <c r="A2294" t="s">
        <v>40</v>
      </c>
      <c r="B2294" t="s">
        <v>25</v>
      </c>
      <c r="C2294" t="s">
        <v>114</v>
      </c>
      <c r="D2294" t="e">
        <v>#NULL!</v>
      </c>
      <c r="E2294" t="e">
        <v>#NULL!</v>
      </c>
      <c r="F2294" t="e">
        <v>#NULL!</v>
      </c>
      <c r="G2294">
        <v>4</v>
      </c>
      <c r="H2294">
        <v>1</v>
      </c>
      <c r="I2294">
        <v>10</v>
      </c>
      <c r="J2294">
        <v>21</v>
      </c>
      <c r="K2294" t="e">
        <v>#NULL!</v>
      </c>
      <c r="L2294" t="e">
        <v>#NULL!</v>
      </c>
      <c r="M2294" t="e">
        <v>#NULL!</v>
      </c>
    </row>
    <row r="2295" spans="1:13" hidden="1" x14ac:dyDescent="0.2">
      <c r="A2295" t="s">
        <v>13</v>
      </c>
      <c r="B2295" t="s">
        <v>25</v>
      </c>
      <c r="C2295" t="s">
        <v>26</v>
      </c>
      <c r="D2295" t="e">
        <v>#NULL!</v>
      </c>
      <c r="E2295" t="e">
        <v>#NULL!</v>
      </c>
      <c r="F2295" t="e">
        <v>#NULL!</v>
      </c>
      <c r="G2295">
        <v>11</v>
      </c>
      <c r="H2295">
        <v>1</v>
      </c>
      <c r="I2295">
        <v>2</v>
      </c>
      <c r="J2295">
        <v>23</v>
      </c>
      <c r="K2295" t="e">
        <v>#NULL!</v>
      </c>
      <c r="L2295" t="e">
        <v>#NULL!</v>
      </c>
      <c r="M2295" t="e">
        <v>#NULL!</v>
      </c>
    </row>
    <row r="2296" spans="1:13" hidden="1" x14ac:dyDescent="0.2">
      <c r="A2296" t="s">
        <v>40</v>
      </c>
      <c r="B2296" t="s">
        <v>25</v>
      </c>
      <c r="C2296" t="s">
        <v>114</v>
      </c>
      <c r="D2296" t="e">
        <v>#NULL!</v>
      </c>
      <c r="E2296" t="e">
        <v>#NULL!</v>
      </c>
      <c r="F2296" t="e">
        <v>#NULL!</v>
      </c>
      <c r="G2296">
        <v>6</v>
      </c>
      <c r="H2296">
        <v>1</v>
      </c>
      <c r="I2296">
        <v>9</v>
      </c>
      <c r="J2296">
        <v>21</v>
      </c>
      <c r="K2296" t="e">
        <v>#NULL!</v>
      </c>
      <c r="L2296" t="e">
        <v>#NULL!</v>
      </c>
      <c r="M2296" t="e">
        <v>#NULL!</v>
      </c>
    </row>
    <row r="2297" spans="1:13" hidden="1" x14ac:dyDescent="0.2">
      <c r="A2297" t="s">
        <v>63</v>
      </c>
      <c r="B2297" t="s">
        <v>25</v>
      </c>
      <c r="C2297" t="s">
        <v>59</v>
      </c>
      <c r="D2297" t="e">
        <v>#NULL!</v>
      </c>
      <c r="E2297" t="e">
        <v>#NULL!</v>
      </c>
      <c r="F2297" t="e">
        <v>#NULL!</v>
      </c>
      <c r="G2297">
        <v>3</v>
      </c>
      <c r="H2297">
        <v>1</v>
      </c>
      <c r="I2297">
        <v>8</v>
      </c>
      <c r="J2297">
        <v>18</v>
      </c>
      <c r="K2297" t="e">
        <v>#NULL!</v>
      </c>
      <c r="L2297" t="e">
        <v>#NULL!</v>
      </c>
      <c r="M2297" t="e">
        <v>#NULL!</v>
      </c>
    </row>
    <row r="2298" spans="1:13" hidden="1" x14ac:dyDescent="0.2">
      <c r="A2298" t="s">
        <v>63</v>
      </c>
      <c r="B2298" t="s">
        <v>25</v>
      </c>
      <c r="C2298" t="s">
        <v>27</v>
      </c>
      <c r="D2298" t="e">
        <v>#NULL!</v>
      </c>
      <c r="E2298" t="e">
        <v>#NULL!</v>
      </c>
      <c r="F2298" t="e">
        <v>#NULL!</v>
      </c>
      <c r="G2298">
        <v>0</v>
      </c>
      <c r="H2298">
        <v>1</v>
      </c>
      <c r="I2298">
        <v>15</v>
      </c>
      <c r="J2298">
        <v>18</v>
      </c>
      <c r="K2298" t="e">
        <v>#NULL!</v>
      </c>
      <c r="L2298" t="e">
        <v>#NULL!</v>
      </c>
      <c r="M2298" t="e">
        <v>#NULL!</v>
      </c>
    </row>
    <row r="2299" spans="1:13" hidden="1" x14ac:dyDescent="0.2">
      <c r="A2299" t="s">
        <v>40</v>
      </c>
      <c r="B2299" t="s">
        <v>25</v>
      </c>
      <c r="C2299" t="s">
        <v>59</v>
      </c>
      <c r="D2299" t="e">
        <v>#NULL!</v>
      </c>
      <c r="E2299" t="e">
        <v>#NULL!</v>
      </c>
      <c r="F2299" t="e">
        <v>#NULL!</v>
      </c>
      <c r="G2299">
        <v>7</v>
      </c>
      <c r="H2299">
        <v>0</v>
      </c>
      <c r="I2299">
        <v>-5</v>
      </c>
      <c r="J2299">
        <v>21</v>
      </c>
      <c r="K2299" t="e">
        <v>#NULL!</v>
      </c>
      <c r="L2299" t="e">
        <v>#NULL!</v>
      </c>
      <c r="M2299" t="e">
        <v>#NULL!</v>
      </c>
    </row>
    <row r="2300" spans="1:13" hidden="1" x14ac:dyDescent="0.2">
      <c r="A2300" t="s">
        <v>40</v>
      </c>
      <c r="B2300" t="s">
        <v>25</v>
      </c>
      <c r="C2300" t="s">
        <v>59</v>
      </c>
      <c r="D2300" t="e">
        <v>#NULL!</v>
      </c>
      <c r="E2300" t="e">
        <v>#NULL!</v>
      </c>
      <c r="F2300" t="e">
        <v>#NULL!</v>
      </c>
      <c r="G2300">
        <v>6</v>
      </c>
      <c r="H2300">
        <v>1</v>
      </c>
      <c r="I2300">
        <v>2</v>
      </c>
      <c r="J2300">
        <v>21</v>
      </c>
      <c r="K2300" t="e">
        <v>#NULL!</v>
      </c>
      <c r="L2300" t="e">
        <v>#NULL!</v>
      </c>
      <c r="M2300" t="e">
        <v>#NULL!</v>
      </c>
    </row>
    <row r="2301" spans="1:13" hidden="1" x14ac:dyDescent="0.2">
      <c r="A2301" t="s">
        <v>63</v>
      </c>
      <c r="B2301" t="s">
        <v>41</v>
      </c>
      <c r="C2301" t="s">
        <v>42</v>
      </c>
      <c r="D2301" t="s">
        <v>21</v>
      </c>
      <c r="E2301" t="s">
        <v>17</v>
      </c>
      <c r="F2301" t="s">
        <v>23</v>
      </c>
      <c r="G2301">
        <v>10</v>
      </c>
      <c r="H2301">
        <v>1</v>
      </c>
      <c r="I2301">
        <v>1</v>
      </c>
      <c r="J2301">
        <v>15</v>
      </c>
      <c r="K2301">
        <v>13</v>
      </c>
      <c r="L2301">
        <v>15</v>
      </c>
      <c r="M2301">
        <v>13</v>
      </c>
    </row>
    <row r="2302" spans="1:13" hidden="1" x14ac:dyDescent="0.2">
      <c r="A2302" t="s">
        <v>63</v>
      </c>
      <c r="B2302" t="s">
        <v>25</v>
      </c>
      <c r="C2302" t="s">
        <v>59</v>
      </c>
      <c r="D2302" t="e">
        <v>#NULL!</v>
      </c>
      <c r="E2302" t="e">
        <v>#NULL!</v>
      </c>
      <c r="F2302" t="e">
        <v>#NULL!</v>
      </c>
      <c r="G2302">
        <v>3</v>
      </c>
      <c r="H2302">
        <v>1</v>
      </c>
      <c r="I2302">
        <v>7</v>
      </c>
      <c r="J2302">
        <v>18</v>
      </c>
      <c r="K2302" t="e">
        <v>#NULL!</v>
      </c>
      <c r="L2302" t="e">
        <v>#NULL!</v>
      </c>
      <c r="M2302" t="e">
        <v>#NULL!</v>
      </c>
    </row>
    <row r="2303" spans="1:13" hidden="1" x14ac:dyDescent="0.2">
      <c r="A2303" t="s">
        <v>40</v>
      </c>
      <c r="B2303" t="s">
        <v>25</v>
      </c>
      <c r="C2303" t="s">
        <v>59</v>
      </c>
      <c r="D2303" t="e">
        <v>#NULL!</v>
      </c>
      <c r="E2303" t="e">
        <v>#NULL!</v>
      </c>
      <c r="F2303" t="e">
        <v>#NULL!</v>
      </c>
      <c r="G2303">
        <v>6</v>
      </c>
      <c r="H2303">
        <v>1</v>
      </c>
      <c r="I2303">
        <v>3</v>
      </c>
      <c r="J2303">
        <v>21</v>
      </c>
      <c r="K2303" t="e">
        <v>#NULL!</v>
      </c>
      <c r="L2303" t="e">
        <v>#NULL!</v>
      </c>
      <c r="M2303" t="e">
        <v>#NULL!</v>
      </c>
    </row>
    <row r="2304" spans="1:13" hidden="1" x14ac:dyDescent="0.2">
      <c r="A2304" t="s">
        <v>40</v>
      </c>
      <c r="B2304" t="s">
        <v>25</v>
      </c>
      <c r="C2304" t="s">
        <v>122</v>
      </c>
      <c r="D2304" t="e">
        <v>#NULL!</v>
      </c>
      <c r="E2304" t="e">
        <v>#NULL!</v>
      </c>
      <c r="F2304" t="e">
        <v>#NULL!</v>
      </c>
      <c r="G2304">
        <v>4</v>
      </c>
      <c r="H2304">
        <v>0</v>
      </c>
      <c r="I2304">
        <v>-2</v>
      </c>
      <c r="J2304">
        <v>21</v>
      </c>
      <c r="K2304" t="e">
        <v>#NULL!</v>
      </c>
      <c r="L2304" t="e">
        <v>#NULL!</v>
      </c>
      <c r="M2304" t="e">
        <v>#NULL!</v>
      </c>
    </row>
    <row r="2305" spans="1:13" hidden="1" x14ac:dyDescent="0.2">
      <c r="A2305" t="s">
        <v>40</v>
      </c>
      <c r="B2305" t="s">
        <v>25</v>
      </c>
      <c r="C2305" t="s">
        <v>122</v>
      </c>
      <c r="D2305" t="e">
        <v>#NULL!</v>
      </c>
      <c r="E2305" t="e">
        <v>#NULL!</v>
      </c>
      <c r="F2305" t="e">
        <v>#NULL!</v>
      </c>
      <c r="G2305">
        <v>4</v>
      </c>
      <c r="H2305">
        <v>0</v>
      </c>
      <c r="I2305">
        <v>-3</v>
      </c>
      <c r="J2305">
        <v>21</v>
      </c>
      <c r="K2305" t="e">
        <v>#NULL!</v>
      </c>
      <c r="L2305" t="e">
        <v>#NULL!</v>
      </c>
      <c r="M2305" t="e">
        <v>#NULL!</v>
      </c>
    </row>
    <row r="2306" spans="1:13" hidden="1" x14ac:dyDescent="0.2">
      <c r="A2306" t="s">
        <v>63</v>
      </c>
      <c r="B2306" t="s">
        <v>25</v>
      </c>
      <c r="C2306" t="s">
        <v>44</v>
      </c>
      <c r="D2306" t="e">
        <v>#NULL!</v>
      </c>
      <c r="E2306" t="e">
        <v>#NULL!</v>
      </c>
      <c r="F2306" t="e">
        <v>#NULL!</v>
      </c>
      <c r="G2306">
        <v>0</v>
      </c>
      <c r="H2306">
        <v>0</v>
      </c>
      <c r="I2306">
        <v>-2</v>
      </c>
      <c r="J2306">
        <v>18</v>
      </c>
      <c r="K2306" t="e">
        <v>#NULL!</v>
      </c>
      <c r="L2306" t="e">
        <v>#NULL!</v>
      </c>
      <c r="M2306" t="e">
        <v>#NULL!</v>
      </c>
    </row>
    <row r="2307" spans="1:13" hidden="1" x14ac:dyDescent="0.2">
      <c r="A2307" t="s">
        <v>63</v>
      </c>
      <c r="B2307" t="s">
        <v>25</v>
      </c>
      <c r="C2307" t="s">
        <v>59</v>
      </c>
      <c r="D2307" t="e">
        <v>#NULL!</v>
      </c>
      <c r="E2307" t="e">
        <v>#NULL!</v>
      </c>
      <c r="F2307" t="e">
        <v>#NULL!</v>
      </c>
      <c r="G2307">
        <v>5</v>
      </c>
      <c r="H2307">
        <v>1</v>
      </c>
      <c r="I2307">
        <v>9</v>
      </c>
      <c r="J2307">
        <v>18</v>
      </c>
      <c r="K2307" t="e">
        <v>#NULL!</v>
      </c>
      <c r="L2307" t="e">
        <v>#NULL!</v>
      </c>
      <c r="M2307" t="e">
        <v>#NULL!</v>
      </c>
    </row>
    <row r="2308" spans="1:13" hidden="1" x14ac:dyDescent="0.2">
      <c r="A2308" t="s">
        <v>40</v>
      </c>
      <c r="B2308" t="s">
        <v>25</v>
      </c>
      <c r="C2308" t="s">
        <v>44</v>
      </c>
      <c r="D2308" t="e">
        <v>#NULL!</v>
      </c>
      <c r="E2308" t="e">
        <v>#NULL!</v>
      </c>
      <c r="F2308" t="e">
        <v>#NULL!</v>
      </c>
      <c r="G2308">
        <v>4</v>
      </c>
      <c r="H2308">
        <v>0</v>
      </c>
      <c r="I2308">
        <v>-1</v>
      </c>
      <c r="J2308">
        <v>15</v>
      </c>
      <c r="K2308" t="e">
        <v>#NULL!</v>
      </c>
      <c r="L2308" t="e">
        <v>#NULL!</v>
      </c>
      <c r="M2308" t="e">
        <v>#NULL!</v>
      </c>
    </row>
    <row r="2309" spans="1:13" hidden="1" x14ac:dyDescent="0.2">
      <c r="A2309" t="s">
        <v>63</v>
      </c>
      <c r="B2309" t="s">
        <v>25</v>
      </c>
      <c r="C2309" t="s">
        <v>44</v>
      </c>
      <c r="D2309" t="e">
        <v>#NULL!</v>
      </c>
      <c r="E2309" t="e">
        <v>#NULL!</v>
      </c>
      <c r="F2309" t="e">
        <v>#NULL!</v>
      </c>
      <c r="G2309">
        <v>0</v>
      </c>
      <c r="H2309">
        <v>0</v>
      </c>
      <c r="I2309">
        <v>-2</v>
      </c>
      <c r="J2309">
        <v>18</v>
      </c>
      <c r="K2309" t="e">
        <v>#NULL!</v>
      </c>
      <c r="L2309" t="e">
        <v>#NULL!</v>
      </c>
      <c r="M2309" t="e">
        <v>#NULL!</v>
      </c>
    </row>
    <row r="2310" spans="1:13" hidden="1" x14ac:dyDescent="0.2">
      <c r="A2310" t="s">
        <v>40</v>
      </c>
      <c r="B2310" t="s">
        <v>25</v>
      </c>
      <c r="C2310" t="s">
        <v>59</v>
      </c>
      <c r="D2310" t="e">
        <v>#NULL!</v>
      </c>
      <c r="E2310" t="e">
        <v>#NULL!</v>
      </c>
      <c r="F2310" t="e">
        <v>#NULL!</v>
      </c>
      <c r="G2310">
        <v>5</v>
      </c>
      <c r="H2310">
        <v>1</v>
      </c>
      <c r="I2310">
        <v>13</v>
      </c>
      <c r="J2310">
        <v>21</v>
      </c>
      <c r="K2310" t="e">
        <v>#NULL!</v>
      </c>
      <c r="L2310" t="e">
        <v>#NULL!</v>
      </c>
      <c r="M2310" t="e">
        <v>#NULL!</v>
      </c>
    </row>
    <row r="2311" spans="1:13" hidden="1" x14ac:dyDescent="0.2">
      <c r="A2311" t="s">
        <v>63</v>
      </c>
      <c r="B2311" t="s">
        <v>25</v>
      </c>
      <c r="C2311" t="s">
        <v>59</v>
      </c>
      <c r="D2311" t="e">
        <v>#NULL!</v>
      </c>
      <c r="E2311" t="e">
        <v>#NULL!</v>
      </c>
      <c r="F2311" t="e">
        <v>#NULL!</v>
      </c>
      <c r="G2311">
        <v>4</v>
      </c>
      <c r="H2311">
        <v>1</v>
      </c>
      <c r="I2311">
        <v>0</v>
      </c>
      <c r="J2311">
        <v>18</v>
      </c>
      <c r="K2311" t="e">
        <v>#NULL!</v>
      </c>
      <c r="L2311" t="e">
        <v>#NULL!</v>
      </c>
      <c r="M2311" t="e">
        <v>#NULL!</v>
      </c>
    </row>
    <row r="2312" spans="1:13" hidden="1" x14ac:dyDescent="0.2">
      <c r="A2312" t="s">
        <v>63</v>
      </c>
      <c r="B2312" t="s">
        <v>25</v>
      </c>
      <c r="C2312" t="s">
        <v>44</v>
      </c>
      <c r="D2312" t="e">
        <v>#NULL!</v>
      </c>
      <c r="E2312" t="e">
        <v>#NULL!</v>
      </c>
      <c r="F2312" t="e">
        <v>#NULL!</v>
      </c>
      <c r="G2312">
        <v>0</v>
      </c>
      <c r="H2312">
        <v>1</v>
      </c>
      <c r="I2312">
        <v>9</v>
      </c>
      <c r="J2312">
        <v>18</v>
      </c>
      <c r="K2312" t="e">
        <v>#NULL!</v>
      </c>
      <c r="L2312" t="e">
        <v>#NULL!</v>
      </c>
      <c r="M2312" t="e">
        <v>#NULL!</v>
      </c>
    </row>
    <row r="2313" spans="1:13" hidden="1" x14ac:dyDescent="0.2">
      <c r="A2313" t="s">
        <v>40</v>
      </c>
      <c r="B2313" t="s">
        <v>25</v>
      </c>
      <c r="C2313" t="s">
        <v>59</v>
      </c>
      <c r="D2313" t="e">
        <v>#NULL!</v>
      </c>
      <c r="E2313" t="e">
        <v>#NULL!</v>
      </c>
      <c r="F2313" t="e">
        <v>#NULL!</v>
      </c>
      <c r="G2313">
        <v>8</v>
      </c>
      <c r="H2313">
        <v>1</v>
      </c>
      <c r="I2313">
        <v>6</v>
      </c>
      <c r="J2313">
        <v>21</v>
      </c>
      <c r="K2313" t="e">
        <v>#NULL!</v>
      </c>
      <c r="L2313" t="e">
        <v>#NULL!</v>
      </c>
      <c r="M2313" t="e">
        <v>#NULL!</v>
      </c>
    </row>
    <row r="2314" spans="1:13" hidden="1" x14ac:dyDescent="0.2">
      <c r="A2314" t="s">
        <v>63</v>
      </c>
      <c r="B2314" t="s">
        <v>32</v>
      </c>
      <c r="C2314" t="s">
        <v>33</v>
      </c>
      <c r="D2314" t="s">
        <v>16</v>
      </c>
      <c r="E2314" t="s">
        <v>17</v>
      </c>
      <c r="F2314" t="s">
        <v>17</v>
      </c>
      <c r="G2314">
        <v>0</v>
      </c>
      <c r="H2314">
        <v>1</v>
      </c>
      <c r="I2314">
        <v>9</v>
      </c>
      <c r="J2314">
        <v>10</v>
      </c>
      <c r="K2314">
        <v>14</v>
      </c>
      <c r="L2314">
        <v>15</v>
      </c>
      <c r="M2314">
        <v>15</v>
      </c>
    </row>
    <row r="2315" spans="1:13" hidden="1" x14ac:dyDescent="0.2">
      <c r="A2315" t="s">
        <v>63</v>
      </c>
      <c r="B2315" t="s">
        <v>32</v>
      </c>
      <c r="C2315" t="s">
        <v>39</v>
      </c>
      <c r="D2315" t="s">
        <v>35</v>
      </c>
      <c r="E2315" t="s">
        <v>36</v>
      </c>
      <c r="F2315" t="s">
        <v>38</v>
      </c>
      <c r="G2315">
        <v>0</v>
      </c>
      <c r="H2315">
        <v>1</v>
      </c>
      <c r="I2315">
        <v>0</v>
      </c>
      <c r="J2315">
        <v>5</v>
      </c>
      <c r="K2315">
        <v>13</v>
      </c>
      <c r="L2315">
        <v>13</v>
      </c>
      <c r="M2315">
        <v>14</v>
      </c>
    </row>
    <row r="2316" spans="1:13" hidden="1" x14ac:dyDescent="0.2">
      <c r="A2316" t="s">
        <v>40</v>
      </c>
      <c r="B2316" t="s">
        <v>32</v>
      </c>
      <c r="C2316" t="s">
        <v>39</v>
      </c>
      <c r="D2316" t="s">
        <v>35</v>
      </c>
      <c r="E2316" t="s">
        <v>36</v>
      </c>
      <c r="F2316" t="s">
        <v>38</v>
      </c>
      <c r="G2316">
        <v>3</v>
      </c>
      <c r="H2316">
        <v>1</v>
      </c>
      <c r="I2316">
        <v>1</v>
      </c>
      <c r="J2316">
        <v>7</v>
      </c>
      <c r="K2316">
        <v>14</v>
      </c>
      <c r="L2316">
        <v>15</v>
      </c>
      <c r="M2316">
        <v>15</v>
      </c>
    </row>
    <row r="2317" spans="1:13" hidden="1" x14ac:dyDescent="0.2">
      <c r="A2317" t="s">
        <v>40</v>
      </c>
      <c r="B2317" t="s">
        <v>32</v>
      </c>
      <c r="C2317" t="s">
        <v>39</v>
      </c>
      <c r="D2317" t="s">
        <v>35</v>
      </c>
      <c r="E2317" t="s">
        <v>36</v>
      </c>
      <c r="F2317" t="s">
        <v>38</v>
      </c>
      <c r="G2317">
        <v>3</v>
      </c>
      <c r="H2317">
        <v>0</v>
      </c>
      <c r="I2317">
        <v>-2</v>
      </c>
      <c r="J2317">
        <v>5</v>
      </c>
      <c r="K2317">
        <v>14</v>
      </c>
      <c r="L2317">
        <v>15</v>
      </c>
      <c r="M2317">
        <v>15</v>
      </c>
    </row>
    <row r="2318" spans="1:13" hidden="1" x14ac:dyDescent="0.2">
      <c r="A2318" t="s">
        <v>40</v>
      </c>
      <c r="B2318" t="s">
        <v>32</v>
      </c>
      <c r="C2318" t="s">
        <v>33</v>
      </c>
      <c r="D2318" t="s">
        <v>16</v>
      </c>
      <c r="E2318" t="s">
        <v>17</v>
      </c>
      <c r="F2318" t="s">
        <v>17</v>
      </c>
      <c r="G2318">
        <v>3</v>
      </c>
      <c r="H2318">
        <v>0</v>
      </c>
      <c r="I2318">
        <v>-13</v>
      </c>
      <c r="J2318">
        <v>3</v>
      </c>
      <c r="K2318">
        <v>11</v>
      </c>
      <c r="L2318">
        <v>13</v>
      </c>
      <c r="M2318">
        <v>12</v>
      </c>
    </row>
    <row r="2319" spans="1:13" hidden="1" x14ac:dyDescent="0.2">
      <c r="A2319" t="s">
        <v>63</v>
      </c>
      <c r="B2319" t="s">
        <v>32</v>
      </c>
      <c r="C2319" t="s">
        <v>39</v>
      </c>
      <c r="D2319" t="s">
        <v>35</v>
      </c>
      <c r="E2319" t="s">
        <v>36</v>
      </c>
      <c r="F2319" t="s">
        <v>38</v>
      </c>
      <c r="G2319">
        <v>0</v>
      </c>
      <c r="H2319">
        <v>0</v>
      </c>
      <c r="I2319">
        <v>-2</v>
      </c>
      <c r="J2319">
        <v>5</v>
      </c>
      <c r="K2319">
        <v>13</v>
      </c>
      <c r="L2319">
        <v>13</v>
      </c>
      <c r="M2319">
        <v>14</v>
      </c>
    </row>
    <row r="2320" spans="1:13" hidden="1" x14ac:dyDescent="0.2">
      <c r="A2320" t="s">
        <v>40</v>
      </c>
      <c r="B2320" t="s">
        <v>32</v>
      </c>
      <c r="C2320" t="s">
        <v>39</v>
      </c>
      <c r="D2320" t="s">
        <v>35</v>
      </c>
      <c r="E2320" t="s">
        <v>36</v>
      </c>
      <c r="F2320" t="s">
        <v>38</v>
      </c>
      <c r="G2320">
        <v>3</v>
      </c>
      <c r="H2320">
        <v>0</v>
      </c>
      <c r="I2320">
        <v>-2</v>
      </c>
      <c r="J2320">
        <v>5</v>
      </c>
      <c r="K2320">
        <v>14</v>
      </c>
      <c r="L2320">
        <v>15</v>
      </c>
      <c r="M2320">
        <v>15</v>
      </c>
    </row>
    <row r="2321" spans="1:13" hidden="1" x14ac:dyDescent="0.2">
      <c r="A2321" t="s">
        <v>63</v>
      </c>
      <c r="B2321" t="s">
        <v>32</v>
      </c>
      <c r="C2321" t="s">
        <v>33</v>
      </c>
      <c r="D2321" t="s">
        <v>16</v>
      </c>
      <c r="E2321" t="s">
        <v>17</v>
      </c>
      <c r="F2321" t="s">
        <v>17</v>
      </c>
      <c r="G2321">
        <v>0</v>
      </c>
      <c r="H2321">
        <v>0</v>
      </c>
      <c r="I2321">
        <v>-1</v>
      </c>
      <c r="J2321">
        <v>10</v>
      </c>
      <c r="K2321">
        <v>14</v>
      </c>
      <c r="L2321">
        <v>15</v>
      </c>
      <c r="M2321">
        <v>15</v>
      </c>
    </row>
    <row r="2322" spans="1:13" hidden="1" x14ac:dyDescent="0.2">
      <c r="A2322" t="s">
        <v>63</v>
      </c>
      <c r="B2322" t="s">
        <v>73</v>
      </c>
      <c r="C2322" t="s">
        <v>74</v>
      </c>
      <c r="D2322" t="s">
        <v>16</v>
      </c>
      <c r="E2322" t="s">
        <v>17</v>
      </c>
      <c r="F2322" t="s">
        <v>17</v>
      </c>
      <c r="G2322">
        <v>0</v>
      </c>
      <c r="H2322">
        <v>1</v>
      </c>
      <c r="I2322">
        <v>7</v>
      </c>
      <c r="J2322">
        <v>7</v>
      </c>
      <c r="K2322">
        <v>14</v>
      </c>
      <c r="L2322">
        <v>15</v>
      </c>
      <c r="M2322">
        <v>15</v>
      </c>
    </row>
    <row r="2323" spans="1:13" hidden="1" x14ac:dyDescent="0.2">
      <c r="A2323" t="s">
        <v>40</v>
      </c>
      <c r="B2323" t="s">
        <v>25</v>
      </c>
      <c r="C2323" t="s">
        <v>43</v>
      </c>
      <c r="D2323" t="e">
        <v>#NULL!</v>
      </c>
      <c r="E2323" t="e">
        <v>#NULL!</v>
      </c>
      <c r="F2323" t="e">
        <v>#NULL!</v>
      </c>
      <c r="G2323">
        <v>0</v>
      </c>
      <c r="H2323">
        <v>0</v>
      </c>
      <c r="I2323">
        <v>-5</v>
      </c>
      <c r="J2323">
        <v>8</v>
      </c>
      <c r="K2323" t="e">
        <v>#NULL!</v>
      </c>
      <c r="L2323" t="e">
        <v>#NULL!</v>
      </c>
      <c r="M2323" t="e">
        <v>#NULL!</v>
      </c>
    </row>
    <row r="2324" spans="1:13" hidden="1" x14ac:dyDescent="0.2">
      <c r="A2324" t="s">
        <v>40</v>
      </c>
      <c r="B2324" t="s">
        <v>25</v>
      </c>
      <c r="C2324" t="s">
        <v>43</v>
      </c>
      <c r="D2324" t="e">
        <v>#NULL!</v>
      </c>
      <c r="E2324" t="e">
        <v>#NULL!</v>
      </c>
      <c r="F2324" t="e">
        <v>#NULL!</v>
      </c>
      <c r="G2324">
        <v>8</v>
      </c>
      <c r="H2324">
        <v>0</v>
      </c>
      <c r="I2324">
        <v>-7</v>
      </c>
      <c r="J2324">
        <v>8</v>
      </c>
      <c r="K2324" t="e">
        <v>#NULL!</v>
      </c>
      <c r="L2324" t="e">
        <v>#NULL!</v>
      </c>
      <c r="M2324" t="e">
        <v>#NULL!</v>
      </c>
    </row>
    <row r="2325" spans="1:13" hidden="1" x14ac:dyDescent="0.2">
      <c r="A2325" t="s">
        <v>63</v>
      </c>
      <c r="B2325" t="s">
        <v>25</v>
      </c>
      <c r="C2325" t="s">
        <v>27</v>
      </c>
      <c r="D2325" t="e">
        <v>#NULL!</v>
      </c>
      <c r="E2325" t="e">
        <v>#NULL!</v>
      </c>
      <c r="F2325" t="e">
        <v>#NULL!</v>
      </c>
      <c r="G2325">
        <v>0</v>
      </c>
      <c r="H2325">
        <v>1</v>
      </c>
      <c r="I2325">
        <v>5</v>
      </c>
      <c r="J2325">
        <v>18</v>
      </c>
      <c r="K2325" t="e">
        <v>#NULL!</v>
      </c>
      <c r="L2325" t="e">
        <v>#NULL!</v>
      </c>
      <c r="M2325" t="e">
        <v>#NULL!</v>
      </c>
    </row>
    <row r="2326" spans="1:13" hidden="1" x14ac:dyDescent="0.2">
      <c r="A2326" t="s">
        <v>63</v>
      </c>
      <c r="B2326" t="s">
        <v>32</v>
      </c>
      <c r="C2326" t="s">
        <v>39</v>
      </c>
      <c r="D2326" t="s">
        <v>35</v>
      </c>
      <c r="E2326" t="s">
        <v>36</v>
      </c>
      <c r="F2326" t="s">
        <v>38</v>
      </c>
      <c r="G2326">
        <v>0</v>
      </c>
      <c r="H2326">
        <v>1</v>
      </c>
      <c r="I2326">
        <v>2</v>
      </c>
      <c r="J2326">
        <v>5</v>
      </c>
      <c r="K2326">
        <v>13</v>
      </c>
      <c r="L2326">
        <v>13</v>
      </c>
      <c r="M2326">
        <v>14</v>
      </c>
    </row>
    <row r="2327" spans="1:13" hidden="1" x14ac:dyDescent="0.2">
      <c r="A2327" t="s">
        <v>63</v>
      </c>
      <c r="B2327" t="s">
        <v>32</v>
      </c>
      <c r="C2327" t="s">
        <v>33</v>
      </c>
      <c r="D2327" t="s">
        <v>16</v>
      </c>
      <c r="E2327" t="s">
        <v>17</v>
      </c>
      <c r="F2327" t="s">
        <v>17</v>
      </c>
      <c r="G2327">
        <v>0</v>
      </c>
      <c r="H2327">
        <v>1</v>
      </c>
      <c r="I2327">
        <v>1</v>
      </c>
      <c r="J2327">
        <v>10</v>
      </c>
      <c r="K2327">
        <v>14</v>
      </c>
      <c r="L2327">
        <v>15</v>
      </c>
      <c r="M2327">
        <v>15</v>
      </c>
    </row>
    <row r="2328" spans="1:13" hidden="1" x14ac:dyDescent="0.2">
      <c r="A2328" t="s">
        <v>63</v>
      </c>
      <c r="B2328" t="s">
        <v>32</v>
      </c>
      <c r="C2328" t="s">
        <v>33</v>
      </c>
      <c r="D2328" t="s">
        <v>16</v>
      </c>
      <c r="E2328" t="s">
        <v>17</v>
      </c>
      <c r="F2328" t="s">
        <v>17</v>
      </c>
      <c r="G2328">
        <v>3</v>
      </c>
      <c r="H2328">
        <v>1</v>
      </c>
      <c r="I2328">
        <v>2</v>
      </c>
      <c r="J2328">
        <v>10</v>
      </c>
      <c r="K2328">
        <v>14</v>
      </c>
      <c r="L2328">
        <v>15</v>
      </c>
      <c r="M2328">
        <v>15</v>
      </c>
    </row>
    <row r="2329" spans="1:13" hidden="1" x14ac:dyDescent="0.2">
      <c r="A2329" t="s">
        <v>63</v>
      </c>
      <c r="B2329" t="s">
        <v>32</v>
      </c>
      <c r="C2329" t="s">
        <v>33</v>
      </c>
      <c r="D2329" t="s">
        <v>16</v>
      </c>
      <c r="E2329" t="s">
        <v>17</v>
      </c>
      <c r="F2329" t="s">
        <v>17</v>
      </c>
      <c r="G2329">
        <v>6</v>
      </c>
      <c r="H2329">
        <v>1</v>
      </c>
      <c r="I2329">
        <v>2</v>
      </c>
      <c r="J2329">
        <v>10</v>
      </c>
      <c r="K2329">
        <v>14</v>
      </c>
      <c r="L2329">
        <v>15</v>
      </c>
      <c r="M2329">
        <v>15</v>
      </c>
    </row>
    <row r="2330" spans="1:13" hidden="1" x14ac:dyDescent="0.2">
      <c r="A2330" t="s">
        <v>63</v>
      </c>
      <c r="B2330" t="s">
        <v>32</v>
      </c>
      <c r="C2330" t="s">
        <v>39</v>
      </c>
      <c r="D2330" t="s">
        <v>35</v>
      </c>
      <c r="E2330" t="s">
        <v>36</v>
      </c>
      <c r="F2330" t="s">
        <v>38</v>
      </c>
      <c r="G2330">
        <v>0</v>
      </c>
      <c r="H2330">
        <v>1</v>
      </c>
      <c r="I2330">
        <v>4</v>
      </c>
      <c r="J2330">
        <v>5</v>
      </c>
      <c r="K2330">
        <v>13</v>
      </c>
      <c r="L2330">
        <v>13</v>
      </c>
      <c r="M2330">
        <v>14</v>
      </c>
    </row>
    <row r="2331" spans="1:13" hidden="1" x14ac:dyDescent="0.2">
      <c r="A2331" t="s">
        <v>63</v>
      </c>
      <c r="B2331" t="s">
        <v>32</v>
      </c>
      <c r="C2331" t="s">
        <v>111</v>
      </c>
      <c r="D2331" t="s">
        <v>35</v>
      </c>
      <c r="E2331" t="s">
        <v>112</v>
      </c>
      <c r="F2331" t="s">
        <v>38</v>
      </c>
      <c r="G2331">
        <v>0</v>
      </c>
      <c r="H2331">
        <v>1</v>
      </c>
      <c r="I2331">
        <v>6</v>
      </c>
      <c r="J2331">
        <v>10</v>
      </c>
      <c r="K2331">
        <v>13</v>
      </c>
      <c r="L2331">
        <v>13</v>
      </c>
      <c r="M2331">
        <v>14</v>
      </c>
    </row>
    <row r="2332" spans="1:13" hidden="1" x14ac:dyDescent="0.2">
      <c r="A2332" t="s">
        <v>63</v>
      </c>
      <c r="B2332" t="s">
        <v>32</v>
      </c>
      <c r="C2332" t="s">
        <v>60</v>
      </c>
      <c r="D2332" t="s">
        <v>21</v>
      </c>
      <c r="E2332" t="s">
        <v>17</v>
      </c>
      <c r="F2332" t="s">
        <v>35</v>
      </c>
      <c r="G2332">
        <v>0</v>
      </c>
      <c r="H2332">
        <v>1</v>
      </c>
      <c r="I2332">
        <v>4</v>
      </c>
      <c r="J2332">
        <v>9</v>
      </c>
      <c r="K2332">
        <v>13</v>
      </c>
      <c r="L2332">
        <v>15</v>
      </c>
      <c r="M2332">
        <v>13</v>
      </c>
    </row>
    <row r="2333" spans="1:13" hidden="1" x14ac:dyDescent="0.2">
      <c r="A2333" t="s">
        <v>63</v>
      </c>
      <c r="B2333" t="s">
        <v>66</v>
      </c>
      <c r="C2333" t="s">
        <v>72</v>
      </c>
      <c r="D2333" t="s">
        <v>38</v>
      </c>
      <c r="E2333" t="e">
        <v>#NULL!</v>
      </c>
      <c r="F2333" t="e">
        <v>#NULL!</v>
      </c>
      <c r="G2333">
        <v>0</v>
      </c>
      <c r="H2333">
        <v>1</v>
      </c>
      <c r="I2333">
        <v>4</v>
      </c>
      <c r="J2333" t="e">
        <v>#NULL!</v>
      </c>
      <c r="K2333">
        <v>14</v>
      </c>
      <c r="L2333" t="e">
        <v>#NULL!</v>
      </c>
      <c r="M2333" t="e">
        <v>#NULL!</v>
      </c>
    </row>
    <row r="2334" spans="1:13" hidden="1" x14ac:dyDescent="0.2">
      <c r="A2334" t="s">
        <v>63</v>
      </c>
      <c r="B2334" t="s">
        <v>32</v>
      </c>
      <c r="C2334" t="s">
        <v>60</v>
      </c>
      <c r="D2334" t="s">
        <v>21</v>
      </c>
      <c r="E2334" t="s">
        <v>17</v>
      </c>
      <c r="F2334" t="s">
        <v>35</v>
      </c>
      <c r="G2334">
        <v>0</v>
      </c>
      <c r="H2334">
        <v>1</v>
      </c>
      <c r="I2334">
        <v>9</v>
      </c>
      <c r="J2334">
        <v>9</v>
      </c>
      <c r="K2334">
        <v>13</v>
      </c>
      <c r="L2334">
        <v>15</v>
      </c>
      <c r="M2334">
        <v>13</v>
      </c>
    </row>
    <row r="2335" spans="1:13" hidden="1" x14ac:dyDescent="0.2">
      <c r="A2335" t="s">
        <v>63</v>
      </c>
      <c r="B2335" t="s">
        <v>41</v>
      </c>
      <c r="C2335" t="s">
        <v>42</v>
      </c>
      <c r="D2335" t="s">
        <v>21</v>
      </c>
      <c r="E2335" t="s">
        <v>17</v>
      </c>
      <c r="F2335" t="s">
        <v>23</v>
      </c>
      <c r="G2335">
        <v>0</v>
      </c>
      <c r="H2335">
        <v>1</v>
      </c>
      <c r="I2335">
        <v>15</v>
      </c>
      <c r="J2335">
        <v>15</v>
      </c>
      <c r="K2335">
        <v>13</v>
      </c>
      <c r="L2335">
        <v>15</v>
      </c>
      <c r="M2335">
        <v>13</v>
      </c>
    </row>
    <row r="2336" spans="1:13" hidden="1" x14ac:dyDescent="0.2">
      <c r="A2336" t="s">
        <v>63</v>
      </c>
      <c r="B2336" t="s">
        <v>41</v>
      </c>
      <c r="C2336" t="s">
        <v>62</v>
      </c>
      <c r="D2336" t="s">
        <v>16</v>
      </c>
      <c r="E2336" t="s">
        <v>17</v>
      </c>
      <c r="F2336" t="s">
        <v>23</v>
      </c>
      <c r="G2336">
        <v>0</v>
      </c>
      <c r="H2336">
        <v>1</v>
      </c>
      <c r="I2336">
        <v>2</v>
      </c>
      <c r="J2336">
        <v>8</v>
      </c>
      <c r="K2336">
        <v>14</v>
      </c>
      <c r="L2336">
        <v>15</v>
      </c>
      <c r="M2336">
        <v>13</v>
      </c>
    </row>
    <row r="2337" spans="1:13" hidden="1" x14ac:dyDescent="0.2">
      <c r="A2337" t="s">
        <v>63</v>
      </c>
      <c r="B2337" t="s">
        <v>32</v>
      </c>
      <c r="C2337" t="s">
        <v>33</v>
      </c>
      <c r="D2337" t="s">
        <v>16</v>
      </c>
      <c r="E2337" t="s">
        <v>17</v>
      </c>
      <c r="F2337" t="s">
        <v>17</v>
      </c>
      <c r="G2337">
        <v>0</v>
      </c>
      <c r="H2337">
        <v>1</v>
      </c>
      <c r="I2337">
        <v>10</v>
      </c>
      <c r="J2337">
        <v>10</v>
      </c>
      <c r="K2337">
        <v>14</v>
      </c>
      <c r="L2337">
        <v>15</v>
      </c>
      <c r="M2337">
        <v>15</v>
      </c>
    </row>
    <row r="2338" spans="1:13" hidden="1" x14ac:dyDescent="0.2">
      <c r="A2338" t="s">
        <v>63</v>
      </c>
      <c r="B2338" t="s">
        <v>32</v>
      </c>
      <c r="C2338" t="s">
        <v>111</v>
      </c>
      <c r="D2338" t="s">
        <v>35</v>
      </c>
      <c r="E2338" t="s">
        <v>112</v>
      </c>
      <c r="F2338" t="s">
        <v>38</v>
      </c>
      <c r="G2338">
        <v>3</v>
      </c>
      <c r="H2338">
        <v>1</v>
      </c>
      <c r="I2338">
        <v>7</v>
      </c>
      <c r="J2338">
        <v>10</v>
      </c>
      <c r="K2338">
        <v>13</v>
      </c>
      <c r="L2338">
        <v>13</v>
      </c>
      <c r="M2338">
        <v>14</v>
      </c>
    </row>
    <row r="2339" spans="1:13" hidden="1" x14ac:dyDescent="0.2">
      <c r="A2339" t="s">
        <v>63</v>
      </c>
      <c r="B2339" t="s">
        <v>32</v>
      </c>
      <c r="C2339" t="s">
        <v>111</v>
      </c>
      <c r="D2339" t="s">
        <v>35</v>
      </c>
      <c r="E2339" t="s">
        <v>112</v>
      </c>
      <c r="F2339" t="s">
        <v>38</v>
      </c>
      <c r="G2339">
        <v>7</v>
      </c>
      <c r="H2339">
        <v>1</v>
      </c>
      <c r="I2339">
        <v>3</v>
      </c>
      <c r="J2339">
        <v>10</v>
      </c>
      <c r="K2339">
        <v>13</v>
      </c>
      <c r="L2339">
        <v>13</v>
      </c>
      <c r="M2339">
        <v>14</v>
      </c>
    </row>
    <row r="2340" spans="1:13" hidden="1" x14ac:dyDescent="0.2">
      <c r="A2340" t="s">
        <v>63</v>
      </c>
      <c r="B2340" t="s">
        <v>32</v>
      </c>
      <c r="C2340" t="s">
        <v>37</v>
      </c>
      <c r="D2340" t="s">
        <v>21</v>
      </c>
      <c r="E2340" t="s">
        <v>36</v>
      </c>
      <c r="F2340" t="s">
        <v>38</v>
      </c>
      <c r="G2340">
        <v>0</v>
      </c>
      <c r="H2340">
        <v>1</v>
      </c>
      <c r="I2340">
        <v>7</v>
      </c>
      <c r="J2340">
        <v>8</v>
      </c>
      <c r="K2340">
        <v>13</v>
      </c>
      <c r="L2340">
        <v>13</v>
      </c>
      <c r="M2340">
        <v>14</v>
      </c>
    </row>
    <row r="2341" spans="1:13" hidden="1" x14ac:dyDescent="0.2">
      <c r="A2341" t="s">
        <v>63</v>
      </c>
      <c r="B2341" t="s">
        <v>32</v>
      </c>
      <c r="C2341" t="s">
        <v>60</v>
      </c>
      <c r="D2341" t="s">
        <v>21</v>
      </c>
      <c r="E2341" t="s">
        <v>17</v>
      </c>
      <c r="F2341" t="s">
        <v>35</v>
      </c>
      <c r="G2341">
        <v>3</v>
      </c>
      <c r="H2341">
        <v>1</v>
      </c>
      <c r="I2341">
        <v>6</v>
      </c>
      <c r="J2341">
        <v>9</v>
      </c>
      <c r="K2341">
        <v>13</v>
      </c>
      <c r="L2341">
        <v>15</v>
      </c>
      <c r="M2341">
        <v>13</v>
      </c>
    </row>
    <row r="2342" spans="1:13" hidden="1" x14ac:dyDescent="0.2">
      <c r="A2342" t="s">
        <v>63</v>
      </c>
      <c r="B2342" t="s">
        <v>41</v>
      </c>
      <c r="C2342" t="s">
        <v>42</v>
      </c>
      <c r="D2342" t="s">
        <v>21</v>
      </c>
      <c r="E2342" t="s">
        <v>17</v>
      </c>
      <c r="F2342" t="s">
        <v>23</v>
      </c>
      <c r="G2342">
        <v>0</v>
      </c>
      <c r="H2342">
        <v>1</v>
      </c>
      <c r="I2342">
        <v>8</v>
      </c>
      <c r="J2342">
        <v>15</v>
      </c>
      <c r="K2342">
        <v>13</v>
      </c>
      <c r="L2342">
        <v>15</v>
      </c>
      <c r="M2342">
        <v>13</v>
      </c>
    </row>
    <row r="2343" spans="1:13" hidden="1" x14ac:dyDescent="0.2">
      <c r="A2343" t="s">
        <v>63</v>
      </c>
      <c r="B2343" t="s">
        <v>32</v>
      </c>
      <c r="C2343" t="s">
        <v>60</v>
      </c>
      <c r="D2343" t="s">
        <v>21</v>
      </c>
      <c r="E2343" t="s">
        <v>17</v>
      </c>
      <c r="F2343" t="s">
        <v>35</v>
      </c>
      <c r="G2343">
        <v>5</v>
      </c>
      <c r="H2343">
        <v>1</v>
      </c>
      <c r="I2343">
        <v>4</v>
      </c>
      <c r="J2343">
        <v>9</v>
      </c>
      <c r="K2343">
        <v>13</v>
      </c>
      <c r="L2343">
        <v>15</v>
      </c>
      <c r="M2343">
        <v>13</v>
      </c>
    </row>
    <row r="2344" spans="1:13" hidden="1" x14ac:dyDescent="0.2">
      <c r="A2344" t="s">
        <v>63</v>
      </c>
      <c r="B2344" t="s">
        <v>66</v>
      </c>
      <c r="C2344" t="s">
        <v>72</v>
      </c>
      <c r="D2344" t="s">
        <v>38</v>
      </c>
      <c r="E2344" t="e">
        <v>#NULL!</v>
      </c>
      <c r="F2344" t="e">
        <v>#NULL!</v>
      </c>
      <c r="G2344">
        <v>0</v>
      </c>
      <c r="H2344">
        <v>0</v>
      </c>
      <c r="I2344">
        <v>-2</v>
      </c>
      <c r="J2344" t="e">
        <v>#NULL!</v>
      </c>
      <c r="K2344">
        <v>14</v>
      </c>
      <c r="L2344" t="e">
        <v>#NULL!</v>
      </c>
      <c r="M2344" t="e">
        <v>#NULL!</v>
      </c>
    </row>
    <row r="2345" spans="1:13" hidden="1" x14ac:dyDescent="0.2">
      <c r="A2345" t="s">
        <v>63</v>
      </c>
      <c r="B2345" t="s">
        <v>32</v>
      </c>
      <c r="C2345" t="s">
        <v>111</v>
      </c>
      <c r="D2345" t="s">
        <v>35</v>
      </c>
      <c r="E2345" t="s">
        <v>112</v>
      </c>
      <c r="F2345" t="s">
        <v>38</v>
      </c>
      <c r="G2345">
        <v>7</v>
      </c>
      <c r="H2345">
        <v>1</v>
      </c>
      <c r="I2345">
        <v>3</v>
      </c>
      <c r="J2345">
        <v>10</v>
      </c>
      <c r="K2345">
        <v>13</v>
      </c>
      <c r="L2345">
        <v>13</v>
      </c>
      <c r="M2345">
        <v>14</v>
      </c>
    </row>
    <row r="2346" spans="1:13" hidden="1" x14ac:dyDescent="0.2">
      <c r="A2346" t="s">
        <v>63</v>
      </c>
      <c r="B2346" t="s">
        <v>66</v>
      </c>
      <c r="C2346" t="s">
        <v>67</v>
      </c>
      <c r="D2346" t="s">
        <v>36</v>
      </c>
      <c r="E2346" t="e">
        <v>#NULL!</v>
      </c>
      <c r="F2346" t="e">
        <v>#NULL!</v>
      </c>
      <c r="G2346">
        <v>0</v>
      </c>
      <c r="H2346">
        <v>0</v>
      </c>
      <c r="I2346">
        <v>-1</v>
      </c>
      <c r="J2346" t="e">
        <v>#NULL!</v>
      </c>
      <c r="K2346">
        <v>13</v>
      </c>
      <c r="L2346" t="e">
        <v>#NULL!</v>
      </c>
      <c r="M2346" t="e">
        <v>#NULL!</v>
      </c>
    </row>
    <row r="2347" spans="1:13" hidden="1" x14ac:dyDescent="0.2">
      <c r="A2347" t="s">
        <v>63</v>
      </c>
      <c r="B2347" t="s">
        <v>14</v>
      </c>
      <c r="C2347" t="s">
        <v>53</v>
      </c>
      <c r="D2347" t="s">
        <v>24</v>
      </c>
      <c r="E2347" t="s">
        <v>35</v>
      </c>
      <c r="F2347" t="s">
        <v>38</v>
      </c>
      <c r="G2347">
        <v>0</v>
      </c>
      <c r="H2347">
        <v>1</v>
      </c>
      <c r="I2347">
        <v>10</v>
      </c>
      <c r="J2347">
        <v>10</v>
      </c>
      <c r="K2347">
        <v>13</v>
      </c>
      <c r="L2347">
        <v>13</v>
      </c>
      <c r="M2347">
        <v>14</v>
      </c>
    </row>
    <row r="2348" spans="1:13" hidden="1" x14ac:dyDescent="0.2">
      <c r="A2348" t="s">
        <v>13</v>
      </c>
      <c r="B2348" t="s">
        <v>66</v>
      </c>
      <c r="C2348" t="s">
        <v>67</v>
      </c>
      <c r="D2348" t="s">
        <v>36</v>
      </c>
      <c r="E2348" t="e">
        <v>#NULL!</v>
      </c>
      <c r="F2348" t="e">
        <v>#NULL!</v>
      </c>
      <c r="G2348">
        <v>0</v>
      </c>
      <c r="H2348">
        <v>1</v>
      </c>
      <c r="I2348">
        <v>1</v>
      </c>
      <c r="J2348" t="e">
        <v>#NULL!</v>
      </c>
      <c r="K2348">
        <v>12</v>
      </c>
      <c r="L2348" t="e">
        <v>#NULL!</v>
      </c>
      <c r="M2348" t="e">
        <v>#NULL!</v>
      </c>
    </row>
    <row r="2349" spans="1:13" hidden="1" x14ac:dyDescent="0.2">
      <c r="A2349" t="s">
        <v>63</v>
      </c>
      <c r="B2349" t="s">
        <v>14</v>
      </c>
      <c r="C2349" t="s">
        <v>50</v>
      </c>
      <c r="D2349" t="s">
        <v>16</v>
      </c>
      <c r="E2349" t="s">
        <v>17</v>
      </c>
      <c r="F2349" t="s">
        <v>17</v>
      </c>
      <c r="G2349">
        <v>0</v>
      </c>
      <c r="H2349">
        <v>1</v>
      </c>
      <c r="I2349">
        <v>7</v>
      </c>
      <c r="J2349">
        <v>7</v>
      </c>
      <c r="K2349">
        <v>14</v>
      </c>
      <c r="L2349">
        <v>15</v>
      </c>
      <c r="M2349">
        <v>15</v>
      </c>
    </row>
    <row r="2350" spans="1:13" hidden="1" x14ac:dyDescent="0.2">
      <c r="A2350" t="s">
        <v>63</v>
      </c>
      <c r="B2350" t="s">
        <v>66</v>
      </c>
      <c r="C2350" t="s">
        <v>69</v>
      </c>
      <c r="D2350" t="s">
        <v>16</v>
      </c>
      <c r="E2350" t="e">
        <v>#NULL!</v>
      </c>
      <c r="F2350" t="e">
        <v>#NULL!</v>
      </c>
      <c r="G2350">
        <v>5</v>
      </c>
      <c r="H2350">
        <v>0</v>
      </c>
      <c r="I2350">
        <v>-4</v>
      </c>
      <c r="J2350" t="e">
        <v>#NULL!</v>
      </c>
      <c r="K2350">
        <v>14</v>
      </c>
      <c r="L2350" t="e">
        <v>#NULL!</v>
      </c>
      <c r="M2350" t="e">
        <v>#NULL!</v>
      </c>
    </row>
    <row r="2351" spans="1:13" hidden="1" x14ac:dyDescent="0.2">
      <c r="A2351" t="s">
        <v>63</v>
      </c>
      <c r="B2351" t="s">
        <v>41</v>
      </c>
      <c r="C2351" t="s">
        <v>42</v>
      </c>
      <c r="D2351" t="s">
        <v>21</v>
      </c>
      <c r="E2351" t="s">
        <v>17</v>
      </c>
      <c r="F2351" t="s">
        <v>23</v>
      </c>
      <c r="G2351">
        <v>0</v>
      </c>
      <c r="H2351">
        <v>1</v>
      </c>
      <c r="I2351">
        <v>13</v>
      </c>
      <c r="J2351">
        <v>15</v>
      </c>
      <c r="K2351">
        <v>13</v>
      </c>
      <c r="L2351">
        <v>15</v>
      </c>
      <c r="M2351">
        <v>13</v>
      </c>
    </row>
    <row r="2352" spans="1:13" hidden="1" x14ac:dyDescent="0.2">
      <c r="A2352" t="s">
        <v>63</v>
      </c>
      <c r="B2352" t="s">
        <v>14</v>
      </c>
      <c r="C2352" t="s">
        <v>53</v>
      </c>
      <c r="D2352" t="s">
        <v>24</v>
      </c>
      <c r="E2352" t="s">
        <v>35</v>
      </c>
      <c r="F2352" t="s">
        <v>38</v>
      </c>
      <c r="G2352">
        <v>0</v>
      </c>
      <c r="H2352">
        <v>1</v>
      </c>
      <c r="I2352">
        <v>4</v>
      </c>
      <c r="J2352">
        <v>10</v>
      </c>
      <c r="K2352">
        <v>13</v>
      </c>
      <c r="L2352">
        <v>13</v>
      </c>
      <c r="M2352">
        <v>14</v>
      </c>
    </row>
    <row r="2353" spans="1:13" hidden="1" x14ac:dyDescent="0.2">
      <c r="A2353" t="s">
        <v>63</v>
      </c>
      <c r="B2353" t="s">
        <v>14</v>
      </c>
      <c r="C2353" t="s">
        <v>53</v>
      </c>
      <c r="D2353" t="s">
        <v>24</v>
      </c>
      <c r="E2353" t="s">
        <v>35</v>
      </c>
      <c r="F2353" t="s">
        <v>38</v>
      </c>
      <c r="G2353">
        <v>0</v>
      </c>
      <c r="H2353">
        <v>1</v>
      </c>
      <c r="I2353">
        <v>1</v>
      </c>
      <c r="J2353">
        <v>10</v>
      </c>
      <c r="K2353">
        <v>13</v>
      </c>
      <c r="L2353">
        <v>13</v>
      </c>
      <c r="M2353">
        <v>14</v>
      </c>
    </row>
    <row r="2354" spans="1:13" hidden="1" x14ac:dyDescent="0.2">
      <c r="A2354" t="s">
        <v>13</v>
      </c>
      <c r="B2354" t="s">
        <v>153</v>
      </c>
      <c r="C2354" t="s">
        <v>153</v>
      </c>
      <c r="D2354" t="e">
        <v>#NULL!</v>
      </c>
      <c r="E2354" t="e">
        <v>#NULL!</v>
      </c>
      <c r="F2354" t="e">
        <v>#NULL!</v>
      </c>
      <c r="G2354">
        <v>0</v>
      </c>
      <c r="H2354" t="e">
        <v>#NULL!</v>
      </c>
      <c r="I2354">
        <v>12</v>
      </c>
      <c r="J2354">
        <v>11</v>
      </c>
      <c r="K2354" t="e">
        <v>#NULL!</v>
      </c>
      <c r="L2354" t="e">
        <v>#NULL!</v>
      </c>
      <c r="M2354" t="e">
        <v>#NULL!</v>
      </c>
    </row>
    <row r="2355" spans="1:13" hidden="1" x14ac:dyDescent="0.2">
      <c r="A2355" t="s">
        <v>13</v>
      </c>
      <c r="B2355" t="s">
        <v>153</v>
      </c>
      <c r="C2355" t="s">
        <v>153</v>
      </c>
      <c r="D2355" t="e">
        <v>#NULL!</v>
      </c>
      <c r="E2355" t="e">
        <v>#NULL!</v>
      </c>
      <c r="F2355" t="e">
        <v>#NULL!</v>
      </c>
      <c r="G2355">
        <v>0</v>
      </c>
      <c r="H2355" t="e">
        <v>#NULL!</v>
      </c>
      <c r="I2355">
        <v>11</v>
      </c>
      <c r="J2355">
        <v>10</v>
      </c>
      <c r="K2355" t="e">
        <v>#NULL!</v>
      </c>
      <c r="L2355" t="e">
        <v>#NULL!</v>
      </c>
      <c r="M2355" t="e">
        <v>#NULL!</v>
      </c>
    </row>
    <row r="2356" spans="1:13" hidden="1" x14ac:dyDescent="0.2">
      <c r="A2356" t="s">
        <v>13</v>
      </c>
      <c r="B2356" t="s">
        <v>66</v>
      </c>
      <c r="C2356" t="s">
        <v>67</v>
      </c>
      <c r="D2356" t="s">
        <v>36</v>
      </c>
      <c r="E2356" t="e">
        <v>#NULL!</v>
      </c>
      <c r="F2356" t="e">
        <v>#NULL!</v>
      </c>
      <c r="G2356">
        <v>0</v>
      </c>
      <c r="H2356">
        <v>0</v>
      </c>
      <c r="I2356">
        <v>-12</v>
      </c>
      <c r="J2356" t="e">
        <v>#NULL!</v>
      </c>
      <c r="K2356">
        <v>12</v>
      </c>
      <c r="L2356" t="e">
        <v>#NULL!</v>
      </c>
      <c r="M2356" t="e">
        <v>#NULL!</v>
      </c>
    </row>
    <row r="2357" spans="1:13" hidden="1" x14ac:dyDescent="0.2">
      <c r="A2357" t="s">
        <v>63</v>
      </c>
      <c r="B2357" t="s">
        <v>32</v>
      </c>
      <c r="C2357" t="s">
        <v>33</v>
      </c>
      <c r="D2357" t="s">
        <v>16</v>
      </c>
      <c r="E2357" t="s">
        <v>17</v>
      </c>
      <c r="F2357" t="s">
        <v>17</v>
      </c>
      <c r="G2357">
        <v>0</v>
      </c>
      <c r="H2357">
        <v>1</v>
      </c>
      <c r="I2357">
        <v>10</v>
      </c>
      <c r="J2357">
        <v>10</v>
      </c>
      <c r="K2357">
        <v>14</v>
      </c>
      <c r="L2357">
        <v>15</v>
      </c>
      <c r="M2357">
        <v>15</v>
      </c>
    </row>
    <row r="2358" spans="1:13" hidden="1" x14ac:dyDescent="0.2">
      <c r="A2358" t="s">
        <v>13</v>
      </c>
      <c r="B2358" t="s">
        <v>66</v>
      </c>
      <c r="C2358" t="s">
        <v>67</v>
      </c>
      <c r="D2358" t="s">
        <v>36</v>
      </c>
      <c r="E2358" t="e">
        <v>#NULL!</v>
      </c>
      <c r="F2358" t="e">
        <v>#NULL!</v>
      </c>
      <c r="G2358">
        <v>0</v>
      </c>
      <c r="H2358">
        <v>1</v>
      </c>
      <c r="I2358">
        <v>2</v>
      </c>
      <c r="J2358" t="e">
        <v>#NULL!</v>
      </c>
      <c r="K2358">
        <v>12</v>
      </c>
      <c r="L2358" t="e">
        <v>#NULL!</v>
      </c>
      <c r="M2358" t="e">
        <v>#NULL!</v>
      </c>
    </row>
    <row r="2359" spans="1:13" hidden="1" x14ac:dyDescent="0.2">
      <c r="A2359" t="s">
        <v>63</v>
      </c>
      <c r="B2359" t="s">
        <v>32</v>
      </c>
      <c r="C2359" t="s">
        <v>33</v>
      </c>
      <c r="D2359" t="s">
        <v>16</v>
      </c>
      <c r="E2359" t="s">
        <v>17</v>
      </c>
      <c r="F2359" t="s">
        <v>17</v>
      </c>
      <c r="G2359">
        <v>0</v>
      </c>
      <c r="H2359">
        <v>1</v>
      </c>
      <c r="I2359">
        <v>4</v>
      </c>
      <c r="J2359">
        <v>10</v>
      </c>
      <c r="K2359">
        <v>14</v>
      </c>
      <c r="L2359">
        <v>15</v>
      </c>
      <c r="M2359">
        <v>15</v>
      </c>
    </row>
    <row r="2360" spans="1:13" hidden="1" x14ac:dyDescent="0.2">
      <c r="A2360" t="s">
        <v>63</v>
      </c>
      <c r="B2360" t="s">
        <v>32</v>
      </c>
      <c r="C2360" t="s">
        <v>33</v>
      </c>
      <c r="D2360" t="s">
        <v>16</v>
      </c>
      <c r="E2360" t="s">
        <v>17</v>
      </c>
      <c r="F2360" t="s">
        <v>17</v>
      </c>
      <c r="G2360">
        <v>0</v>
      </c>
      <c r="H2360">
        <v>1</v>
      </c>
      <c r="I2360">
        <v>6</v>
      </c>
      <c r="J2360">
        <v>10</v>
      </c>
      <c r="K2360">
        <v>14</v>
      </c>
      <c r="L2360">
        <v>15</v>
      </c>
      <c r="M2360">
        <v>15</v>
      </c>
    </row>
    <row r="2361" spans="1:13" hidden="1" x14ac:dyDescent="0.2">
      <c r="A2361" t="s">
        <v>13</v>
      </c>
      <c r="B2361" t="s">
        <v>66</v>
      </c>
      <c r="C2361" t="s">
        <v>67</v>
      </c>
      <c r="D2361" t="s">
        <v>36</v>
      </c>
      <c r="E2361" t="e">
        <v>#NULL!</v>
      </c>
      <c r="F2361" t="e">
        <v>#NULL!</v>
      </c>
      <c r="G2361">
        <v>0</v>
      </c>
      <c r="H2361">
        <v>1</v>
      </c>
      <c r="I2361">
        <v>7</v>
      </c>
      <c r="J2361" t="e">
        <v>#NULL!</v>
      </c>
      <c r="K2361">
        <v>12</v>
      </c>
      <c r="L2361" t="e">
        <v>#NULL!</v>
      </c>
      <c r="M2361" t="e">
        <v>#NULL!</v>
      </c>
    </row>
    <row r="2362" spans="1:13" hidden="1" x14ac:dyDescent="0.2">
      <c r="A2362" t="s">
        <v>13</v>
      </c>
      <c r="B2362" t="s">
        <v>66</v>
      </c>
      <c r="C2362" t="s">
        <v>67</v>
      </c>
      <c r="D2362" t="s">
        <v>36</v>
      </c>
      <c r="E2362" t="e">
        <v>#NULL!</v>
      </c>
      <c r="F2362" t="e">
        <v>#NULL!</v>
      </c>
      <c r="G2362">
        <v>0</v>
      </c>
      <c r="H2362">
        <v>1</v>
      </c>
      <c r="I2362">
        <v>7</v>
      </c>
      <c r="J2362" t="e">
        <v>#NULL!</v>
      </c>
      <c r="K2362">
        <v>12</v>
      </c>
      <c r="L2362" t="e">
        <v>#NULL!</v>
      </c>
      <c r="M2362" t="e">
        <v>#NULL!</v>
      </c>
    </row>
    <row r="2363" spans="1:13" hidden="1" x14ac:dyDescent="0.2">
      <c r="A2363" t="s">
        <v>63</v>
      </c>
      <c r="B2363" t="s">
        <v>66</v>
      </c>
      <c r="C2363" t="s">
        <v>67</v>
      </c>
      <c r="D2363" t="s">
        <v>36</v>
      </c>
      <c r="E2363" t="e">
        <v>#NULL!</v>
      </c>
      <c r="F2363" t="e">
        <v>#NULL!</v>
      </c>
      <c r="G2363">
        <v>0</v>
      </c>
      <c r="H2363">
        <v>1</v>
      </c>
      <c r="I2363">
        <v>8</v>
      </c>
      <c r="J2363" t="e">
        <v>#NULL!</v>
      </c>
      <c r="K2363">
        <v>13</v>
      </c>
      <c r="L2363" t="e">
        <v>#NULL!</v>
      </c>
      <c r="M2363" t="e">
        <v>#NULL!</v>
      </c>
    </row>
    <row r="2364" spans="1:13" hidden="1" x14ac:dyDescent="0.2">
      <c r="A2364" t="s">
        <v>63</v>
      </c>
      <c r="B2364" t="s">
        <v>41</v>
      </c>
      <c r="C2364" t="s">
        <v>42</v>
      </c>
      <c r="D2364" t="s">
        <v>21</v>
      </c>
      <c r="E2364" t="s">
        <v>17</v>
      </c>
      <c r="F2364" t="s">
        <v>23</v>
      </c>
      <c r="G2364">
        <v>0</v>
      </c>
      <c r="H2364">
        <v>1</v>
      </c>
      <c r="I2364">
        <v>12</v>
      </c>
      <c r="J2364">
        <v>15</v>
      </c>
      <c r="K2364">
        <v>13</v>
      </c>
      <c r="L2364">
        <v>15</v>
      </c>
      <c r="M2364">
        <v>13</v>
      </c>
    </row>
    <row r="2365" spans="1:13" hidden="1" x14ac:dyDescent="0.2">
      <c r="A2365" t="s">
        <v>63</v>
      </c>
      <c r="B2365" t="s">
        <v>66</v>
      </c>
      <c r="C2365" t="s">
        <v>71</v>
      </c>
      <c r="D2365" t="s">
        <v>17</v>
      </c>
      <c r="E2365" t="e">
        <v>#NULL!</v>
      </c>
      <c r="F2365" t="e">
        <v>#NULL!</v>
      </c>
      <c r="G2365">
        <v>0</v>
      </c>
      <c r="H2365">
        <v>1</v>
      </c>
      <c r="I2365">
        <v>5</v>
      </c>
      <c r="J2365" t="e">
        <v>#NULL!</v>
      </c>
      <c r="K2365">
        <v>15</v>
      </c>
      <c r="L2365" t="e">
        <v>#NULL!</v>
      </c>
      <c r="M2365" t="e">
        <v>#NULL!</v>
      </c>
    </row>
    <row r="2366" spans="1:13" hidden="1" x14ac:dyDescent="0.2">
      <c r="A2366" t="s">
        <v>13</v>
      </c>
      <c r="B2366" t="s">
        <v>66</v>
      </c>
      <c r="C2366" t="s">
        <v>67</v>
      </c>
      <c r="D2366" t="s">
        <v>36</v>
      </c>
      <c r="E2366" t="e">
        <v>#NULL!</v>
      </c>
      <c r="F2366" t="e">
        <v>#NULL!</v>
      </c>
      <c r="G2366">
        <v>0</v>
      </c>
      <c r="H2366">
        <v>0</v>
      </c>
      <c r="I2366">
        <v>-3</v>
      </c>
      <c r="J2366" t="e">
        <v>#NULL!</v>
      </c>
      <c r="K2366">
        <v>12</v>
      </c>
      <c r="L2366" t="e">
        <v>#NULL!</v>
      </c>
      <c r="M2366" t="e">
        <v>#NULL!</v>
      </c>
    </row>
    <row r="2367" spans="1:13" hidden="1" x14ac:dyDescent="0.2">
      <c r="A2367" t="s">
        <v>63</v>
      </c>
      <c r="B2367" t="s">
        <v>32</v>
      </c>
      <c r="C2367" t="s">
        <v>37</v>
      </c>
      <c r="D2367" t="s">
        <v>21</v>
      </c>
      <c r="E2367" t="s">
        <v>36</v>
      </c>
      <c r="F2367" t="s">
        <v>38</v>
      </c>
      <c r="G2367">
        <v>0</v>
      </c>
      <c r="H2367">
        <v>1</v>
      </c>
      <c r="I2367">
        <v>1</v>
      </c>
      <c r="J2367">
        <v>8</v>
      </c>
      <c r="K2367">
        <v>13</v>
      </c>
      <c r="L2367">
        <v>13</v>
      </c>
      <c r="M2367">
        <v>15</v>
      </c>
    </row>
    <row r="2368" spans="1:13" hidden="1" x14ac:dyDescent="0.2">
      <c r="A2368" t="s">
        <v>63</v>
      </c>
      <c r="B2368" t="s">
        <v>66</v>
      </c>
      <c r="C2368" t="s">
        <v>67</v>
      </c>
      <c r="D2368" t="s">
        <v>36</v>
      </c>
      <c r="E2368" t="e">
        <v>#NULL!</v>
      </c>
      <c r="F2368" t="e">
        <v>#NULL!</v>
      </c>
      <c r="G2368">
        <v>0</v>
      </c>
      <c r="H2368">
        <v>1</v>
      </c>
      <c r="I2368">
        <v>1</v>
      </c>
      <c r="J2368" t="e">
        <v>#NULL!</v>
      </c>
      <c r="K2368">
        <v>15</v>
      </c>
      <c r="L2368" t="e">
        <v>#NULL!</v>
      </c>
      <c r="M2368" t="e">
        <v>#NULL!</v>
      </c>
    </row>
    <row r="2369" spans="1:13" hidden="1" x14ac:dyDescent="0.2">
      <c r="A2369" t="s">
        <v>63</v>
      </c>
      <c r="B2369" t="s">
        <v>32</v>
      </c>
      <c r="C2369" t="s">
        <v>33</v>
      </c>
      <c r="D2369" t="s">
        <v>16</v>
      </c>
      <c r="E2369" t="s">
        <v>17</v>
      </c>
      <c r="F2369" t="s">
        <v>17</v>
      </c>
      <c r="G2369">
        <v>0</v>
      </c>
      <c r="H2369">
        <v>1</v>
      </c>
      <c r="I2369">
        <v>10</v>
      </c>
      <c r="J2369">
        <v>10</v>
      </c>
      <c r="K2369">
        <v>14</v>
      </c>
      <c r="L2369">
        <v>15</v>
      </c>
      <c r="M2369">
        <v>15</v>
      </c>
    </row>
    <row r="2370" spans="1:13" hidden="1" x14ac:dyDescent="0.2">
      <c r="A2370" t="s">
        <v>13</v>
      </c>
      <c r="B2370" t="s">
        <v>66</v>
      </c>
      <c r="C2370" t="s">
        <v>67</v>
      </c>
      <c r="D2370" t="s">
        <v>36</v>
      </c>
      <c r="E2370" t="e">
        <v>#NULL!</v>
      </c>
      <c r="F2370" t="e">
        <v>#NULL!</v>
      </c>
      <c r="G2370">
        <v>0</v>
      </c>
      <c r="H2370">
        <v>1</v>
      </c>
      <c r="I2370">
        <v>7</v>
      </c>
      <c r="J2370" t="e">
        <v>#NULL!</v>
      </c>
      <c r="K2370">
        <v>12</v>
      </c>
      <c r="L2370" t="e">
        <v>#NULL!</v>
      </c>
      <c r="M2370" t="e">
        <v>#NULL!</v>
      </c>
    </row>
    <row r="2371" spans="1:13" hidden="1" x14ac:dyDescent="0.2">
      <c r="A2371" t="s">
        <v>13</v>
      </c>
      <c r="B2371" t="s">
        <v>25</v>
      </c>
      <c r="C2371" t="s">
        <v>27</v>
      </c>
      <c r="D2371" t="e">
        <v>#NULL!</v>
      </c>
      <c r="E2371" t="e">
        <v>#NULL!</v>
      </c>
      <c r="F2371" t="e">
        <v>#NULL!</v>
      </c>
      <c r="G2371">
        <v>0</v>
      </c>
      <c r="H2371">
        <v>0</v>
      </c>
      <c r="I2371">
        <v>-2</v>
      </c>
      <c r="J2371">
        <v>10</v>
      </c>
      <c r="K2371" t="e">
        <v>#NULL!</v>
      </c>
      <c r="L2371" t="e">
        <v>#NULL!</v>
      </c>
      <c r="M2371" t="e">
        <v>#NULL!</v>
      </c>
    </row>
    <row r="2372" spans="1:13" hidden="1" x14ac:dyDescent="0.2">
      <c r="A2372" t="s">
        <v>13</v>
      </c>
      <c r="B2372" t="s">
        <v>25</v>
      </c>
      <c r="C2372" t="s">
        <v>27</v>
      </c>
      <c r="D2372" t="e">
        <v>#NULL!</v>
      </c>
      <c r="E2372" t="e">
        <v>#NULL!</v>
      </c>
      <c r="F2372" t="e">
        <v>#NULL!</v>
      </c>
      <c r="G2372">
        <v>2</v>
      </c>
      <c r="H2372">
        <v>1</v>
      </c>
      <c r="I2372">
        <v>4</v>
      </c>
      <c r="J2372">
        <v>18</v>
      </c>
      <c r="K2372" t="e">
        <v>#NULL!</v>
      </c>
      <c r="L2372" t="e">
        <v>#NULL!</v>
      </c>
      <c r="M2372" t="e">
        <v>#NULL!</v>
      </c>
    </row>
    <row r="2373" spans="1:13" hidden="1" x14ac:dyDescent="0.2">
      <c r="A2373" t="s">
        <v>63</v>
      </c>
      <c r="B2373" t="s">
        <v>25</v>
      </c>
      <c r="C2373" t="s">
        <v>44</v>
      </c>
      <c r="D2373" t="e">
        <v>#NULL!</v>
      </c>
      <c r="E2373" t="e">
        <v>#NULL!</v>
      </c>
      <c r="F2373" t="e">
        <v>#NULL!</v>
      </c>
      <c r="G2373">
        <v>0</v>
      </c>
      <c r="H2373">
        <v>1</v>
      </c>
      <c r="I2373">
        <v>1</v>
      </c>
      <c r="J2373">
        <v>2</v>
      </c>
      <c r="K2373" t="e">
        <v>#NULL!</v>
      </c>
      <c r="L2373" t="e">
        <v>#NULL!</v>
      </c>
      <c r="M2373" t="e">
        <v>#NULL!</v>
      </c>
    </row>
    <row r="2374" spans="1:13" hidden="1" x14ac:dyDescent="0.2">
      <c r="A2374" t="s">
        <v>63</v>
      </c>
      <c r="B2374" t="s">
        <v>25</v>
      </c>
      <c r="C2374" t="s">
        <v>44</v>
      </c>
      <c r="D2374" t="e">
        <v>#NULL!</v>
      </c>
      <c r="E2374" t="e">
        <v>#NULL!</v>
      </c>
      <c r="F2374" t="e">
        <v>#NULL!</v>
      </c>
      <c r="G2374">
        <v>0</v>
      </c>
      <c r="H2374">
        <v>0</v>
      </c>
      <c r="I2374">
        <v>-16</v>
      </c>
      <c r="J2374">
        <v>2</v>
      </c>
      <c r="K2374" t="e">
        <v>#NULL!</v>
      </c>
      <c r="L2374" t="e">
        <v>#NULL!</v>
      </c>
      <c r="M2374" t="e">
        <v>#NULL!</v>
      </c>
    </row>
    <row r="2375" spans="1:13" hidden="1" x14ac:dyDescent="0.2">
      <c r="A2375" t="s">
        <v>63</v>
      </c>
      <c r="B2375" t="s">
        <v>25</v>
      </c>
      <c r="C2375" t="s">
        <v>44</v>
      </c>
      <c r="D2375" t="e">
        <v>#NULL!</v>
      </c>
      <c r="E2375" t="e">
        <v>#NULL!</v>
      </c>
      <c r="F2375" t="e">
        <v>#NULL!</v>
      </c>
      <c r="G2375">
        <v>0</v>
      </c>
      <c r="H2375">
        <v>1</v>
      </c>
      <c r="I2375">
        <v>13</v>
      </c>
      <c r="J2375">
        <v>20</v>
      </c>
      <c r="K2375" t="e">
        <v>#NULL!</v>
      </c>
      <c r="L2375" t="e">
        <v>#NULL!</v>
      </c>
      <c r="M2375" t="e">
        <v>#NULL!</v>
      </c>
    </row>
    <row r="2376" spans="1:13" hidden="1" x14ac:dyDescent="0.2">
      <c r="A2376" t="s">
        <v>13</v>
      </c>
      <c r="B2376" t="s">
        <v>25</v>
      </c>
      <c r="C2376" t="s">
        <v>44</v>
      </c>
      <c r="D2376" t="e">
        <v>#NULL!</v>
      </c>
      <c r="E2376" t="e">
        <v>#NULL!</v>
      </c>
      <c r="F2376" t="e">
        <v>#NULL!</v>
      </c>
      <c r="G2376">
        <v>0</v>
      </c>
      <c r="H2376">
        <v>0</v>
      </c>
      <c r="I2376">
        <v>-8</v>
      </c>
      <c r="J2376">
        <v>12</v>
      </c>
      <c r="K2376" t="e">
        <v>#NULL!</v>
      </c>
      <c r="L2376" t="e">
        <v>#NULL!</v>
      </c>
      <c r="M2376" t="e">
        <v>#NULL!</v>
      </c>
    </row>
    <row r="2377" spans="1:13" hidden="1" x14ac:dyDescent="0.2">
      <c r="A2377" t="s">
        <v>13</v>
      </c>
      <c r="B2377" t="s">
        <v>25</v>
      </c>
      <c r="C2377" t="s">
        <v>44</v>
      </c>
      <c r="D2377" t="e">
        <v>#NULL!</v>
      </c>
      <c r="E2377" t="e">
        <v>#NULL!</v>
      </c>
      <c r="F2377" t="e">
        <v>#NULL!</v>
      </c>
      <c r="G2377">
        <v>0</v>
      </c>
      <c r="H2377">
        <v>0</v>
      </c>
      <c r="I2377">
        <v>-7</v>
      </c>
      <c r="J2377">
        <v>12</v>
      </c>
      <c r="K2377" t="e">
        <v>#NULL!</v>
      </c>
      <c r="L2377" t="e">
        <v>#NULL!</v>
      </c>
      <c r="M2377" t="e">
        <v>#NULL!</v>
      </c>
    </row>
    <row r="2378" spans="1:13" hidden="1" x14ac:dyDescent="0.2">
      <c r="A2378" t="s">
        <v>13</v>
      </c>
      <c r="B2378" t="s">
        <v>25</v>
      </c>
      <c r="C2378" t="s">
        <v>44</v>
      </c>
      <c r="D2378" t="e">
        <v>#NULL!</v>
      </c>
      <c r="E2378" t="e">
        <v>#NULL!</v>
      </c>
      <c r="F2378" t="e">
        <v>#NULL!</v>
      </c>
      <c r="G2378">
        <v>0</v>
      </c>
      <c r="H2378">
        <v>0</v>
      </c>
      <c r="I2378">
        <v>-1</v>
      </c>
      <c r="J2378">
        <v>11</v>
      </c>
      <c r="K2378" t="e">
        <v>#NULL!</v>
      </c>
      <c r="L2378" t="e">
        <v>#NULL!</v>
      </c>
      <c r="M2378" t="e">
        <v>#NULL!</v>
      </c>
    </row>
    <row r="2379" spans="1:13" hidden="1" x14ac:dyDescent="0.2">
      <c r="A2379" t="s">
        <v>13</v>
      </c>
      <c r="B2379" t="s">
        <v>153</v>
      </c>
      <c r="C2379" t="s">
        <v>153</v>
      </c>
      <c r="D2379" t="e">
        <v>#NULL!</v>
      </c>
      <c r="E2379" t="e">
        <v>#NULL!</v>
      </c>
      <c r="F2379" t="e">
        <v>#NULL!</v>
      </c>
      <c r="G2379">
        <v>0</v>
      </c>
      <c r="H2379" t="e">
        <v>#NULL!</v>
      </c>
      <c r="I2379">
        <v>14</v>
      </c>
      <c r="J2379">
        <v>11</v>
      </c>
      <c r="K2379" t="e">
        <v>#NULL!</v>
      </c>
      <c r="L2379" t="e">
        <v>#NULL!</v>
      </c>
      <c r="M2379" t="e">
        <v>#NULL!</v>
      </c>
    </row>
    <row r="2380" spans="1:13" hidden="1" x14ac:dyDescent="0.2">
      <c r="A2380" t="s">
        <v>13</v>
      </c>
      <c r="B2380" t="s">
        <v>153</v>
      </c>
      <c r="C2380" t="s">
        <v>153</v>
      </c>
      <c r="D2380" t="e">
        <v>#NULL!</v>
      </c>
      <c r="E2380" t="e">
        <v>#NULL!</v>
      </c>
      <c r="F2380" t="e">
        <v>#NULL!</v>
      </c>
      <c r="G2380">
        <v>2</v>
      </c>
      <c r="H2380" t="e">
        <v>#NULL!</v>
      </c>
      <c r="I2380">
        <v>18</v>
      </c>
      <c r="J2380">
        <v>11</v>
      </c>
      <c r="K2380" t="e">
        <v>#NULL!</v>
      </c>
      <c r="L2380" t="e">
        <v>#NULL!</v>
      </c>
      <c r="M2380" t="e">
        <v>#NULL!</v>
      </c>
    </row>
    <row r="2381" spans="1:13" hidden="1" x14ac:dyDescent="0.2">
      <c r="A2381" t="s">
        <v>13</v>
      </c>
      <c r="B2381" t="s">
        <v>153</v>
      </c>
      <c r="C2381" t="s">
        <v>153</v>
      </c>
      <c r="D2381" t="e">
        <v>#NULL!</v>
      </c>
      <c r="E2381" t="e">
        <v>#NULL!</v>
      </c>
      <c r="F2381" t="e">
        <v>#NULL!</v>
      </c>
      <c r="G2381">
        <v>-2</v>
      </c>
      <c r="H2381" t="e">
        <v>#NULL!</v>
      </c>
      <c r="I2381">
        <v>11</v>
      </c>
      <c r="J2381">
        <v>11</v>
      </c>
      <c r="K2381" t="e">
        <v>#NULL!</v>
      </c>
      <c r="L2381" t="e">
        <v>#NULL!</v>
      </c>
      <c r="M2381" t="e">
        <v>#NULL!</v>
      </c>
    </row>
    <row r="2382" spans="1:13" hidden="1" x14ac:dyDescent="0.2">
      <c r="A2382" t="s">
        <v>63</v>
      </c>
      <c r="B2382" t="s">
        <v>153</v>
      </c>
      <c r="C2382" t="s">
        <v>153</v>
      </c>
      <c r="D2382" t="e">
        <v>#NULL!</v>
      </c>
      <c r="E2382" t="e">
        <v>#NULL!</v>
      </c>
      <c r="F2382" t="e">
        <v>#NULL!</v>
      </c>
      <c r="G2382">
        <v>0</v>
      </c>
      <c r="H2382" t="e">
        <v>#NULL!</v>
      </c>
      <c r="I2382">
        <v>14</v>
      </c>
      <c r="J2382">
        <v>11</v>
      </c>
      <c r="K2382" t="e">
        <v>#NULL!</v>
      </c>
      <c r="L2382" t="e">
        <v>#NULL!</v>
      </c>
      <c r="M2382" t="e">
        <v>#NULL!</v>
      </c>
    </row>
    <row r="2383" spans="1:13" hidden="1" x14ac:dyDescent="0.2">
      <c r="A2383" t="s">
        <v>13</v>
      </c>
      <c r="B2383" t="s">
        <v>25</v>
      </c>
      <c r="C2383" t="s">
        <v>27</v>
      </c>
      <c r="D2383" t="e">
        <v>#NULL!</v>
      </c>
      <c r="E2383" t="e">
        <v>#NULL!</v>
      </c>
      <c r="F2383" t="e">
        <v>#NULL!</v>
      </c>
      <c r="G2383">
        <v>2</v>
      </c>
      <c r="H2383">
        <v>1</v>
      </c>
      <c r="I2383">
        <v>8</v>
      </c>
      <c r="J2383">
        <v>18</v>
      </c>
      <c r="K2383" t="e">
        <v>#NULL!</v>
      </c>
      <c r="L2383" t="e">
        <v>#NULL!</v>
      </c>
      <c r="M2383" t="e">
        <v>#NULL!</v>
      </c>
    </row>
    <row r="2384" spans="1:13" hidden="1" x14ac:dyDescent="0.2">
      <c r="A2384" t="s">
        <v>63</v>
      </c>
      <c r="B2384" t="s">
        <v>41</v>
      </c>
      <c r="C2384" t="s">
        <v>42</v>
      </c>
      <c r="D2384" t="s">
        <v>21</v>
      </c>
      <c r="E2384" t="s">
        <v>17</v>
      </c>
      <c r="F2384" t="s">
        <v>23</v>
      </c>
      <c r="G2384">
        <v>0</v>
      </c>
      <c r="H2384">
        <v>1</v>
      </c>
      <c r="I2384">
        <v>13</v>
      </c>
      <c r="J2384">
        <v>15</v>
      </c>
      <c r="K2384">
        <v>13</v>
      </c>
      <c r="L2384">
        <v>15</v>
      </c>
      <c r="M2384">
        <v>13</v>
      </c>
    </row>
    <row r="2385" spans="1:13" hidden="1" x14ac:dyDescent="0.2">
      <c r="A2385" t="s">
        <v>63</v>
      </c>
      <c r="B2385" t="s">
        <v>25</v>
      </c>
      <c r="C2385" t="s">
        <v>44</v>
      </c>
      <c r="D2385" t="e">
        <v>#NULL!</v>
      </c>
      <c r="E2385" t="e">
        <v>#NULL!</v>
      </c>
      <c r="F2385" t="e">
        <v>#NULL!</v>
      </c>
      <c r="G2385">
        <v>0</v>
      </c>
      <c r="H2385">
        <v>1</v>
      </c>
      <c r="I2385">
        <v>1</v>
      </c>
      <c r="J2385">
        <v>11</v>
      </c>
      <c r="K2385" t="e">
        <v>#NULL!</v>
      </c>
      <c r="L2385" t="e">
        <v>#NULL!</v>
      </c>
      <c r="M2385" t="e">
        <v>#NULL!</v>
      </c>
    </row>
    <row r="2386" spans="1:13" hidden="1" x14ac:dyDescent="0.2">
      <c r="A2386" t="s">
        <v>13</v>
      </c>
      <c r="B2386" t="s">
        <v>25</v>
      </c>
      <c r="C2386" t="s">
        <v>27</v>
      </c>
      <c r="D2386" t="e">
        <v>#NULL!</v>
      </c>
      <c r="E2386" t="e">
        <v>#NULL!</v>
      </c>
      <c r="F2386" t="e">
        <v>#NULL!</v>
      </c>
      <c r="G2386">
        <v>2</v>
      </c>
      <c r="H2386">
        <v>1</v>
      </c>
      <c r="I2386">
        <v>5</v>
      </c>
      <c r="J2386">
        <v>18</v>
      </c>
      <c r="K2386" t="e">
        <v>#NULL!</v>
      </c>
      <c r="L2386" t="e">
        <v>#NULL!</v>
      </c>
      <c r="M2386" t="e">
        <v>#NULL!</v>
      </c>
    </row>
    <row r="2387" spans="1:13" hidden="1" x14ac:dyDescent="0.2">
      <c r="A2387" t="s">
        <v>13</v>
      </c>
      <c r="B2387" t="s">
        <v>25</v>
      </c>
      <c r="C2387" t="s">
        <v>27</v>
      </c>
      <c r="D2387" t="e">
        <v>#NULL!</v>
      </c>
      <c r="E2387" t="e">
        <v>#NULL!</v>
      </c>
      <c r="F2387" t="e">
        <v>#NULL!</v>
      </c>
      <c r="G2387">
        <v>2</v>
      </c>
      <c r="H2387">
        <v>1</v>
      </c>
      <c r="I2387">
        <v>10</v>
      </c>
      <c r="J2387">
        <v>18</v>
      </c>
      <c r="K2387" t="e">
        <v>#NULL!</v>
      </c>
      <c r="L2387" t="e">
        <v>#NULL!</v>
      </c>
      <c r="M2387" t="e">
        <v>#NULL!</v>
      </c>
    </row>
    <row r="2388" spans="1:13" hidden="1" x14ac:dyDescent="0.2">
      <c r="A2388" t="s">
        <v>63</v>
      </c>
      <c r="B2388" t="s">
        <v>41</v>
      </c>
      <c r="C2388" t="s">
        <v>42</v>
      </c>
      <c r="D2388" t="s">
        <v>21</v>
      </c>
      <c r="E2388" t="s">
        <v>17</v>
      </c>
      <c r="F2388" t="s">
        <v>23</v>
      </c>
      <c r="G2388">
        <v>0</v>
      </c>
      <c r="H2388">
        <v>1</v>
      </c>
      <c r="I2388">
        <v>15</v>
      </c>
      <c r="J2388">
        <v>15</v>
      </c>
      <c r="K2388">
        <v>13</v>
      </c>
      <c r="L2388">
        <v>15</v>
      </c>
      <c r="M2388">
        <v>13</v>
      </c>
    </row>
    <row r="2389" spans="1:13" hidden="1" x14ac:dyDescent="0.2">
      <c r="A2389" t="s">
        <v>63</v>
      </c>
      <c r="B2389" t="s">
        <v>41</v>
      </c>
      <c r="C2389" t="s">
        <v>62</v>
      </c>
      <c r="D2389" t="s">
        <v>16</v>
      </c>
      <c r="E2389" t="s">
        <v>17</v>
      </c>
      <c r="F2389" t="s">
        <v>23</v>
      </c>
      <c r="G2389">
        <v>0</v>
      </c>
      <c r="H2389">
        <v>1</v>
      </c>
      <c r="I2389">
        <v>8</v>
      </c>
      <c r="J2389">
        <v>8</v>
      </c>
      <c r="K2389">
        <v>14</v>
      </c>
      <c r="L2389">
        <v>15</v>
      </c>
      <c r="M2389">
        <v>13</v>
      </c>
    </row>
    <row r="2390" spans="1:13" hidden="1" x14ac:dyDescent="0.2">
      <c r="A2390" t="s">
        <v>40</v>
      </c>
      <c r="B2390" t="s">
        <v>32</v>
      </c>
      <c r="C2390" t="s">
        <v>33</v>
      </c>
      <c r="D2390" t="s">
        <v>16</v>
      </c>
      <c r="E2390" t="s">
        <v>17</v>
      </c>
      <c r="F2390" t="s">
        <v>17</v>
      </c>
      <c r="G2390">
        <v>0</v>
      </c>
      <c r="H2390">
        <v>0</v>
      </c>
      <c r="I2390">
        <v>-1</v>
      </c>
      <c r="J2390">
        <v>6</v>
      </c>
      <c r="K2390">
        <v>11</v>
      </c>
      <c r="L2390">
        <v>13</v>
      </c>
      <c r="M2390">
        <v>12</v>
      </c>
    </row>
    <row r="2391" spans="1:13" hidden="1" x14ac:dyDescent="0.2">
      <c r="A2391" t="s">
        <v>13</v>
      </c>
      <c r="B2391" t="s">
        <v>25</v>
      </c>
      <c r="C2391" t="s">
        <v>27</v>
      </c>
      <c r="D2391" t="e">
        <v>#NULL!</v>
      </c>
      <c r="E2391" t="e">
        <v>#NULL!</v>
      </c>
      <c r="F2391" t="e">
        <v>#NULL!</v>
      </c>
      <c r="G2391">
        <v>2</v>
      </c>
      <c r="H2391">
        <v>1</v>
      </c>
      <c r="I2391">
        <v>13</v>
      </c>
      <c r="J2391">
        <v>18</v>
      </c>
      <c r="K2391" t="e">
        <v>#NULL!</v>
      </c>
      <c r="L2391" t="e">
        <v>#NULL!</v>
      </c>
      <c r="M2391" t="e">
        <v>#NULL!</v>
      </c>
    </row>
    <row r="2392" spans="1:13" hidden="1" x14ac:dyDescent="0.2">
      <c r="A2392" t="s">
        <v>63</v>
      </c>
      <c r="B2392" t="s">
        <v>32</v>
      </c>
      <c r="C2392" t="s">
        <v>33</v>
      </c>
      <c r="D2392" t="s">
        <v>16</v>
      </c>
      <c r="E2392" t="s">
        <v>17</v>
      </c>
      <c r="F2392" t="s">
        <v>17</v>
      </c>
      <c r="G2392">
        <v>0</v>
      </c>
      <c r="H2392">
        <v>1</v>
      </c>
      <c r="I2392">
        <v>3</v>
      </c>
      <c r="J2392">
        <v>10</v>
      </c>
      <c r="K2392">
        <v>14</v>
      </c>
      <c r="L2392">
        <v>15</v>
      </c>
      <c r="M2392">
        <v>15</v>
      </c>
    </row>
    <row r="2393" spans="1:13" hidden="1" x14ac:dyDescent="0.2">
      <c r="A2393" t="s">
        <v>13</v>
      </c>
      <c r="B2393" t="s">
        <v>25</v>
      </c>
      <c r="C2393" t="s">
        <v>27</v>
      </c>
      <c r="D2393" t="e">
        <v>#NULL!</v>
      </c>
      <c r="E2393" t="e">
        <v>#NULL!</v>
      </c>
      <c r="F2393" t="e">
        <v>#NULL!</v>
      </c>
      <c r="G2393">
        <v>2</v>
      </c>
      <c r="H2393">
        <v>1</v>
      </c>
      <c r="I2393">
        <v>13</v>
      </c>
      <c r="J2393">
        <v>18</v>
      </c>
      <c r="K2393" t="e">
        <v>#NULL!</v>
      </c>
      <c r="L2393" t="e">
        <v>#NULL!</v>
      </c>
      <c r="M2393" t="e">
        <v>#NULL!</v>
      </c>
    </row>
    <row r="2394" spans="1:13" hidden="1" x14ac:dyDescent="0.2">
      <c r="A2394" t="s">
        <v>40</v>
      </c>
      <c r="B2394" t="s">
        <v>32</v>
      </c>
      <c r="C2394" t="s">
        <v>33</v>
      </c>
      <c r="D2394" t="s">
        <v>16</v>
      </c>
      <c r="E2394" t="s">
        <v>17</v>
      </c>
      <c r="F2394" t="s">
        <v>17</v>
      </c>
      <c r="G2394">
        <v>0</v>
      </c>
      <c r="H2394">
        <v>1</v>
      </c>
      <c r="I2394">
        <v>0</v>
      </c>
      <c r="J2394">
        <v>6</v>
      </c>
      <c r="K2394">
        <v>11</v>
      </c>
      <c r="L2394">
        <v>13</v>
      </c>
      <c r="M2394">
        <v>12</v>
      </c>
    </row>
    <row r="2395" spans="1:13" hidden="1" x14ac:dyDescent="0.2">
      <c r="A2395" t="s">
        <v>63</v>
      </c>
      <c r="B2395" t="s">
        <v>25</v>
      </c>
      <c r="C2395" t="s">
        <v>44</v>
      </c>
      <c r="D2395" t="e">
        <v>#NULL!</v>
      </c>
      <c r="E2395" t="e">
        <v>#NULL!</v>
      </c>
      <c r="F2395" t="e">
        <v>#NULL!</v>
      </c>
      <c r="G2395">
        <v>0</v>
      </c>
      <c r="H2395">
        <v>1</v>
      </c>
      <c r="I2395">
        <v>6</v>
      </c>
      <c r="J2395">
        <v>11</v>
      </c>
      <c r="K2395" t="e">
        <v>#NULL!</v>
      </c>
      <c r="L2395" t="e">
        <v>#NULL!</v>
      </c>
      <c r="M2395" t="e">
        <v>#NULL!</v>
      </c>
    </row>
    <row r="2396" spans="1:13" hidden="1" x14ac:dyDescent="0.2">
      <c r="A2396" t="s">
        <v>13</v>
      </c>
      <c r="B2396" t="s">
        <v>25</v>
      </c>
      <c r="C2396" t="s">
        <v>27</v>
      </c>
      <c r="D2396" t="e">
        <v>#NULL!</v>
      </c>
      <c r="E2396" t="e">
        <v>#NULL!</v>
      </c>
      <c r="F2396" t="e">
        <v>#NULL!</v>
      </c>
      <c r="G2396">
        <v>0</v>
      </c>
      <c r="H2396">
        <v>1</v>
      </c>
      <c r="I2396">
        <v>9</v>
      </c>
      <c r="J2396">
        <v>18</v>
      </c>
      <c r="K2396" t="e">
        <v>#NULL!</v>
      </c>
      <c r="L2396" t="e">
        <v>#NULL!</v>
      </c>
      <c r="M2396" t="e">
        <v>#NULL!</v>
      </c>
    </row>
    <row r="2397" spans="1:13" hidden="1" x14ac:dyDescent="0.2">
      <c r="A2397" t="s">
        <v>63</v>
      </c>
      <c r="B2397" t="s">
        <v>25</v>
      </c>
      <c r="C2397" t="s">
        <v>44</v>
      </c>
      <c r="D2397" t="e">
        <v>#NULL!</v>
      </c>
      <c r="E2397" t="e">
        <v>#NULL!</v>
      </c>
      <c r="F2397" t="e">
        <v>#NULL!</v>
      </c>
      <c r="G2397">
        <v>0</v>
      </c>
      <c r="H2397">
        <v>0</v>
      </c>
      <c r="I2397">
        <v>-2</v>
      </c>
      <c r="J2397">
        <v>11</v>
      </c>
      <c r="K2397" t="e">
        <v>#NULL!</v>
      </c>
      <c r="L2397" t="e">
        <v>#NULL!</v>
      </c>
      <c r="M2397" t="e">
        <v>#NULL!</v>
      </c>
    </row>
    <row r="2398" spans="1:13" hidden="1" x14ac:dyDescent="0.2">
      <c r="A2398" t="s">
        <v>40</v>
      </c>
      <c r="B2398" t="s">
        <v>32</v>
      </c>
      <c r="C2398" t="s">
        <v>37</v>
      </c>
      <c r="D2398" t="s">
        <v>21</v>
      </c>
      <c r="E2398" t="s">
        <v>36</v>
      </c>
      <c r="F2398" t="s">
        <v>38</v>
      </c>
      <c r="G2398">
        <v>0</v>
      </c>
      <c r="H2398">
        <v>1</v>
      </c>
      <c r="I2398">
        <v>4</v>
      </c>
      <c r="J2398">
        <v>5</v>
      </c>
      <c r="K2398">
        <v>15</v>
      </c>
      <c r="L2398">
        <v>15</v>
      </c>
      <c r="M2398">
        <v>16</v>
      </c>
    </row>
    <row r="2399" spans="1:13" hidden="1" x14ac:dyDescent="0.2">
      <c r="A2399" t="s">
        <v>13</v>
      </c>
      <c r="B2399" t="s">
        <v>25</v>
      </c>
      <c r="C2399" t="s">
        <v>27</v>
      </c>
      <c r="D2399" t="e">
        <v>#NULL!</v>
      </c>
      <c r="E2399" t="e">
        <v>#NULL!</v>
      </c>
      <c r="F2399" t="e">
        <v>#NULL!</v>
      </c>
      <c r="G2399">
        <v>2</v>
      </c>
      <c r="H2399">
        <v>1</v>
      </c>
      <c r="I2399">
        <v>14</v>
      </c>
      <c r="J2399">
        <v>18</v>
      </c>
      <c r="K2399" t="e">
        <v>#NULL!</v>
      </c>
      <c r="L2399" t="e">
        <v>#NULL!</v>
      </c>
      <c r="M2399" t="e">
        <v>#NULL!</v>
      </c>
    </row>
    <row r="2400" spans="1:13" hidden="1" x14ac:dyDescent="0.2">
      <c r="A2400" t="s">
        <v>63</v>
      </c>
      <c r="B2400" t="s">
        <v>25</v>
      </c>
      <c r="C2400" t="s">
        <v>44</v>
      </c>
      <c r="D2400" t="e">
        <v>#NULL!</v>
      </c>
      <c r="E2400" t="e">
        <v>#NULL!</v>
      </c>
      <c r="F2400" t="e">
        <v>#NULL!</v>
      </c>
      <c r="G2400">
        <v>0</v>
      </c>
      <c r="H2400">
        <v>0</v>
      </c>
      <c r="I2400">
        <v>-9</v>
      </c>
      <c r="J2400">
        <v>11</v>
      </c>
      <c r="K2400" t="e">
        <v>#NULL!</v>
      </c>
      <c r="L2400" t="e">
        <v>#NULL!</v>
      </c>
      <c r="M2400" t="e">
        <v>#NULL!</v>
      </c>
    </row>
    <row r="2401" spans="1:13" hidden="1" x14ac:dyDescent="0.2">
      <c r="A2401" t="s">
        <v>13</v>
      </c>
      <c r="B2401" t="s">
        <v>25</v>
      </c>
      <c r="C2401" t="s">
        <v>27</v>
      </c>
      <c r="D2401" t="e">
        <v>#NULL!</v>
      </c>
      <c r="E2401" t="e">
        <v>#NULL!</v>
      </c>
      <c r="F2401" t="e">
        <v>#NULL!</v>
      </c>
      <c r="G2401">
        <v>-1</v>
      </c>
      <c r="H2401">
        <v>1</v>
      </c>
      <c r="I2401">
        <v>2</v>
      </c>
      <c r="J2401">
        <v>18</v>
      </c>
      <c r="K2401" t="e">
        <v>#NULL!</v>
      </c>
      <c r="L2401" t="e">
        <v>#NULL!</v>
      </c>
      <c r="M2401" t="e">
        <v>#NULL!</v>
      </c>
    </row>
    <row r="2402" spans="1:13" hidden="1" x14ac:dyDescent="0.2">
      <c r="A2402" t="s">
        <v>63</v>
      </c>
      <c r="B2402" t="s">
        <v>25</v>
      </c>
      <c r="C2402" t="s">
        <v>44</v>
      </c>
      <c r="D2402" t="e">
        <v>#NULL!</v>
      </c>
      <c r="E2402" t="e">
        <v>#NULL!</v>
      </c>
      <c r="F2402" t="e">
        <v>#NULL!</v>
      </c>
      <c r="G2402">
        <v>3</v>
      </c>
      <c r="H2402">
        <v>0</v>
      </c>
      <c r="I2402">
        <v>-4</v>
      </c>
      <c r="J2402">
        <v>11</v>
      </c>
      <c r="K2402" t="e">
        <v>#NULL!</v>
      </c>
      <c r="L2402" t="e">
        <v>#NULL!</v>
      </c>
      <c r="M2402" t="e">
        <v>#NULL!</v>
      </c>
    </row>
    <row r="2403" spans="1:13" hidden="1" x14ac:dyDescent="0.2">
      <c r="A2403" t="s">
        <v>63</v>
      </c>
      <c r="B2403" t="s">
        <v>66</v>
      </c>
      <c r="C2403" t="s">
        <v>85</v>
      </c>
      <c r="D2403" t="s">
        <v>35</v>
      </c>
      <c r="E2403" t="e">
        <v>#NULL!</v>
      </c>
      <c r="F2403" t="e">
        <v>#NULL!</v>
      </c>
      <c r="G2403">
        <v>2</v>
      </c>
      <c r="H2403">
        <v>0</v>
      </c>
      <c r="I2403">
        <v>-6</v>
      </c>
      <c r="J2403" t="e">
        <v>#NULL!</v>
      </c>
      <c r="K2403">
        <v>13</v>
      </c>
      <c r="L2403" t="e">
        <v>#NULL!</v>
      </c>
      <c r="M2403" t="e">
        <v>#NULL!</v>
      </c>
    </row>
    <row r="2404" spans="1:13" hidden="1" x14ac:dyDescent="0.2">
      <c r="A2404" t="s">
        <v>13</v>
      </c>
      <c r="B2404" t="s">
        <v>25</v>
      </c>
      <c r="C2404" t="s">
        <v>27</v>
      </c>
      <c r="D2404" t="e">
        <v>#NULL!</v>
      </c>
      <c r="E2404" t="e">
        <v>#NULL!</v>
      </c>
      <c r="F2404" t="e">
        <v>#NULL!</v>
      </c>
      <c r="G2404">
        <v>-1</v>
      </c>
      <c r="H2404">
        <v>1</v>
      </c>
      <c r="I2404">
        <v>11</v>
      </c>
      <c r="J2404">
        <v>18</v>
      </c>
      <c r="K2404" t="e">
        <v>#NULL!</v>
      </c>
      <c r="L2404" t="e">
        <v>#NULL!</v>
      </c>
      <c r="M2404" t="e">
        <v>#NULL!</v>
      </c>
    </row>
    <row r="2405" spans="1:13" hidden="1" x14ac:dyDescent="0.2">
      <c r="A2405" t="s">
        <v>13</v>
      </c>
      <c r="B2405" t="s">
        <v>25</v>
      </c>
      <c r="C2405" t="s">
        <v>27</v>
      </c>
      <c r="D2405" t="e">
        <v>#NULL!</v>
      </c>
      <c r="E2405" t="e">
        <v>#NULL!</v>
      </c>
      <c r="F2405" t="e">
        <v>#NULL!</v>
      </c>
      <c r="G2405">
        <v>-1</v>
      </c>
      <c r="H2405">
        <v>1</v>
      </c>
      <c r="I2405">
        <v>2</v>
      </c>
      <c r="J2405">
        <v>18</v>
      </c>
      <c r="K2405" t="e">
        <v>#NULL!</v>
      </c>
      <c r="L2405" t="e">
        <v>#NULL!</v>
      </c>
      <c r="M2405" t="e">
        <v>#NULL!</v>
      </c>
    </row>
    <row r="2406" spans="1:13" hidden="1" x14ac:dyDescent="0.2">
      <c r="A2406" t="s">
        <v>13</v>
      </c>
      <c r="B2406" t="s">
        <v>25</v>
      </c>
      <c r="C2406" t="s">
        <v>27</v>
      </c>
      <c r="D2406" t="e">
        <v>#NULL!</v>
      </c>
      <c r="E2406" t="e">
        <v>#NULL!</v>
      </c>
      <c r="F2406" t="e">
        <v>#NULL!</v>
      </c>
      <c r="G2406">
        <v>-1</v>
      </c>
      <c r="H2406">
        <v>1</v>
      </c>
      <c r="I2406">
        <v>13</v>
      </c>
      <c r="J2406">
        <v>18</v>
      </c>
      <c r="K2406" t="e">
        <v>#NULL!</v>
      </c>
      <c r="L2406" t="e">
        <v>#NULL!</v>
      </c>
      <c r="M2406" t="e">
        <v>#NULL!</v>
      </c>
    </row>
    <row r="2407" spans="1:13" hidden="1" x14ac:dyDescent="0.2">
      <c r="A2407" t="s">
        <v>13</v>
      </c>
      <c r="B2407" t="s">
        <v>25</v>
      </c>
      <c r="C2407" t="s">
        <v>27</v>
      </c>
      <c r="D2407" t="e">
        <v>#NULL!</v>
      </c>
      <c r="E2407" t="e">
        <v>#NULL!</v>
      </c>
      <c r="F2407" t="e">
        <v>#NULL!</v>
      </c>
      <c r="G2407">
        <v>-1</v>
      </c>
      <c r="H2407">
        <v>1</v>
      </c>
      <c r="I2407">
        <v>18</v>
      </c>
      <c r="J2407">
        <v>18</v>
      </c>
      <c r="K2407" t="e">
        <v>#NULL!</v>
      </c>
      <c r="L2407" t="e">
        <v>#NULL!</v>
      </c>
      <c r="M2407" t="e">
        <v>#NULL!</v>
      </c>
    </row>
    <row r="2408" spans="1:13" hidden="1" x14ac:dyDescent="0.2">
      <c r="A2408" t="s">
        <v>13</v>
      </c>
      <c r="B2408" t="s">
        <v>25</v>
      </c>
      <c r="C2408" t="s">
        <v>27</v>
      </c>
      <c r="D2408" t="e">
        <v>#NULL!</v>
      </c>
      <c r="E2408" t="e">
        <v>#NULL!</v>
      </c>
      <c r="F2408" t="e">
        <v>#NULL!</v>
      </c>
      <c r="G2408">
        <v>2</v>
      </c>
      <c r="H2408">
        <v>1</v>
      </c>
      <c r="I2408">
        <v>8</v>
      </c>
      <c r="J2408">
        <v>18</v>
      </c>
      <c r="K2408" t="e">
        <v>#NULL!</v>
      </c>
      <c r="L2408" t="e">
        <v>#NULL!</v>
      </c>
      <c r="M2408" t="e">
        <v>#NULL!</v>
      </c>
    </row>
    <row r="2409" spans="1:13" hidden="1" x14ac:dyDescent="0.2">
      <c r="A2409" t="s">
        <v>13</v>
      </c>
      <c r="B2409" t="s">
        <v>25</v>
      </c>
      <c r="C2409" t="s">
        <v>27</v>
      </c>
      <c r="D2409" t="e">
        <v>#NULL!</v>
      </c>
      <c r="E2409" t="e">
        <v>#NULL!</v>
      </c>
      <c r="F2409" t="e">
        <v>#NULL!</v>
      </c>
      <c r="G2409">
        <v>2</v>
      </c>
      <c r="H2409">
        <v>0</v>
      </c>
      <c r="I2409">
        <v>-2</v>
      </c>
      <c r="J2409">
        <v>18</v>
      </c>
      <c r="K2409" t="e">
        <v>#NULL!</v>
      </c>
      <c r="L2409" t="e">
        <v>#NULL!</v>
      </c>
      <c r="M2409" t="e">
        <v>#NULL!</v>
      </c>
    </row>
    <row r="2410" spans="1:13" hidden="1" x14ac:dyDescent="0.2">
      <c r="A2410" t="s">
        <v>13</v>
      </c>
      <c r="B2410" t="s">
        <v>41</v>
      </c>
      <c r="C2410" t="s">
        <v>62</v>
      </c>
      <c r="D2410" t="s">
        <v>16</v>
      </c>
      <c r="E2410" t="s">
        <v>17</v>
      </c>
      <c r="F2410" t="s">
        <v>23</v>
      </c>
      <c r="G2410">
        <v>0</v>
      </c>
      <c r="H2410">
        <v>1</v>
      </c>
      <c r="I2410">
        <v>0</v>
      </c>
      <c r="J2410">
        <v>0</v>
      </c>
      <c r="K2410">
        <v>11</v>
      </c>
      <c r="L2410">
        <v>13</v>
      </c>
      <c r="M2410">
        <v>11</v>
      </c>
    </row>
    <row r="2411" spans="1:13" hidden="1" x14ac:dyDescent="0.2">
      <c r="A2411" t="s">
        <v>13</v>
      </c>
      <c r="B2411" t="s">
        <v>32</v>
      </c>
      <c r="C2411" t="s">
        <v>33</v>
      </c>
      <c r="D2411" t="s">
        <v>16</v>
      </c>
      <c r="E2411" t="s">
        <v>17</v>
      </c>
      <c r="F2411" t="s">
        <v>17</v>
      </c>
      <c r="G2411">
        <v>0</v>
      </c>
      <c r="H2411">
        <v>1</v>
      </c>
      <c r="I2411">
        <v>1</v>
      </c>
      <c r="J2411">
        <v>6</v>
      </c>
      <c r="K2411">
        <v>11</v>
      </c>
      <c r="L2411">
        <v>13</v>
      </c>
      <c r="M2411">
        <v>12</v>
      </c>
    </row>
    <row r="2412" spans="1:13" hidden="1" x14ac:dyDescent="0.2">
      <c r="A2412" t="s">
        <v>13</v>
      </c>
      <c r="B2412" t="s">
        <v>14</v>
      </c>
      <c r="C2412" t="s">
        <v>34</v>
      </c>
      <c r="D2412" t="s">
        <v>17</v>
      </c>
      <c r="E2412" t="s">
        <v>35</v>
      </c>
      <c r="F2412" t="s">
        <v>36</v>
      </c>
      <c r="G2412">
        <v>0</v>
      </c>
      <c r="H2412">
        <v>0</v>
      </c>
      <c r="I2412">
        <v>-2</v>
      </c>
      <c r="J2412">
        <v>6</v>
      </c>
      <c r="K2412">
        <v>13</v>
      </c>
      <c r="L2412">
        <v>15</v>
      </c>
      <c r="M2412">
        <v>15</v>
      </c>
    </row>
    <row r="2413" spans="1:13" hidden="1" x14ac:dyDescent="0.2">
      <c r="A2413" t="s">
        <v>13</v>
      </c>
      <c r="B2413" t="s">
        <v>14</v>
      </c>
      <c r="C2413" t="s">
        <v>34</v>
      </c>
      <c r="D2413" t="s">
        <v>17</v>
      </c>
      <c r="E2413" t="s">
        <v>35</v>
      </c>
      <c r="F2413" t="s">
        <v>36</v>
      </c>
      <c r="G2413">
        <v>0</v>
      </c>
      <c r="H2413">
        <v>1</v>
      </c>
      <c r="I2413">
        <v>6</v>
      </c>
      <c r="J2413">
        <v>6</v>
      </c>
      <c r="K2413">
        <v>13</v>
      </c>
      <c r="L2413">
        <v>15</v>
      </c>
      <c r="M2413">
        <v>15</v>
      </c>
    </row>
    <row r="2414" spans="1:13" hidden="1" x14ac:dyDescent="0.2">
      <c r="A2414" t="s">
        <v>13</v>
      </c>
      <c r="B2414" t="s">
        <v>66</v>
      </c>
      <c r="C2414" t="s">
        <v>67</v>
      </c>
      <c r="D2414" t="s">
        <v>36</v>
      </c>
      <c r="E2414" t="e">
        <v>#NULL!</v>
      </c>
      <c r="F2414" t="e">
        <v>#NULL!</v>
      </c>
      <c r="G2414">
        <v>6</v>
      </c>
      <c r="H2414">
        <v>1</v>
      </c>
      <c r="I2414">
        <v>0</v>
      </c>
      <c r="J2414" t="e">
        <v>#NULL!</v>
      </c>
      <c r="K2414">
        <v>13</v>
      </c>
      <c r="L2414" t="e">
        <v>#NULL!</v>
      </c>
      <c r="M2414" t="e">
        <v>#NULL!</v>
      </c>
    </row>
    <row r="2415" spans="1:13" hidden="1" x14ac:dyDescent="0.2">
      <c r="A2415" t="s">
        <v>13</v>
      </c>
      <c r="B2415" t="s">
        <v>66</v>
      </c>
      <c r="C2415" t="s">
        <v>67</v>
      </c>
      <c r="D2415" t="s">
        <v>36</v>
      </c>
      <c r="E2415" t="e">
        <v>#NULL!</v>
      </c>
      <c r="F2415" t="e">
        <v>#NULL!</v>
      </c>
      <c r="G2415">
        <v>0</v>
      </c>
      <c r="H2415">
        <v>1</v>
      </c>
      <c r="I2415">
        <v>0</v>
      </c>
      <c r="J2415" t="e">
        <v>#NULL!</v>
      </c>
      <c r="K2415">
        <v>12</v>
      </c>
      <c r="L2415" t="e">
        <v>#NULL!</v>
      </c>
      <c r="M2415" t="e">
        <v>#NULL!</v>
      </c>
    </row>
    <row r="2416" spans="1:13" hidden="1" x14ac:dyDescent="0.2">
      <c r="A2416" t="s">
        <v>13</v>
      </c>
      <c r="B2416" t="s">
        <v>66</v>
      </c>
      <c r="C2416" t="s">
        <v>67</v>
      </c>
      <c r="D2416" t="s">
        <v>36</v>
      </c>
      <c r="E2416" t="e">
        <v>#NULL!</v>
      </c>
      <c r="F2416" t="e">
        <v>#NULL!</v>
      </c>
      <c r="G2416">
        <v>0</v>
      </c>
      <c r="H2416">
        <v>0</v>
      </c>
      <c r="I2416">
        <v>-1</v>
      </c>
      <c r="J2416" t="e">
        <v>#NULL!</v>
      </c>
      <c r="K2416">
        <v>12</v>
      </c>
      <c r="L2416" t="e">
        <v>#NULL!</v>
      </c>
      <c r="M2416" t="e">
        <v>#NULL!</v>
      </c>
    </row>
    <row r="2417" spans="1:13" hidden="1" x14ac:dyDescent="0.2">
      <c r="A2417" t="s">
        <v>40</v>
      </c>
      <c r="B2417" t="s">
        <v>32</v>
      </c>
      <c r="C2417" t="s">
        <v>37</v>
      </c>
      <c r="D2417" t="s">
        <v>21</v>
      </c>
      <c r="E2417" t="s">
        <v>36</v>
      </c>
      <c r="F2417" t="s">
        <v>38</v>
      </c>
      <c r="G2417">
        <v>5</v>
      </c>
      <c r="H2417">
        <v>0</v>
      </c>
      <c r="I2417">
        <v>-2</v>
      </c>
      <c r="J2417">
        <v>5</v>
      </c>
      <c r="K2417">
        <v>15</v>
      </c>
      <c r="L2417">
        <v>15</v>
      </c>
      <c r="M2417">
        <v>16</v>
      </c>
    </row>
    <row r="2418" spans="1:13" hidden="1" x14ac:dyDescent="0.2">
      <c r="A2418" t="s">
        <v>13</v>
      </c>
      <c r="B2418" t="s">
        <v>66</v>
      </c>
      <c r="C2418" t="s">
        <v>67</v>
      </c>
      <c r="D2418" t="s">
        <v>36</v>
      </c>
      <c r="E2418" t="e">
        <v>#NULL!</v>
      </c>
      <c r="F2418" t="e">
        <v>#NULL!</v>
      </c>
      <c r="G2418">
        <v>0</v>
      </c>
      <c r="H2418">
        <v>1</v>
      </c>
      <c r="I2418">
        <v>7</v>
      </c>
      <c r="J2418" t="e">
        <v>#NULL!</v>
      </c>
      <c r="K2418">
        <v>12</v>
      </c>
      <c r="L2418" t="e">
        <v>#NULL!</v>
      </c>
      <c r="M2418" t="e">
        <v>#NULL!</v>
      </c>
    </row>
    <row r="2419" spans="1:13" hidden="1" x14ac:dyDescent="0.2">
      <c r="A2419" t="s">
        <v>13</v>
      </c>
      <c r="B2419" t="s">
        <v>66</v>
      </c>
      <c r="C2419" t="s">
        <v>67</v>
      </c>
      <c r="D2419" t="s">
        <v>36</v>
      </c>
      <c r="E2419" t="e">
        <v>#NULL!</v>
      </c>
      <c r="F2419" t="e">
        <v>#NULL!</v>
      </c>
      <c r="G2419">
        <v>0</v>
      </c>
      <c r="H2419">
        <v>0</v>
      </c>
      <c r="I2419">
        <v>-2</v>
      </c>
      <c r="J2419" t="e">
        <v>#NULL!</v>
      </c>
      <c r="K2419">
        <v>12</v>
      </c>
      <c r="L2419" t="e">
        <v>#NULL!</v>
      </c>
      <c r="M2419" t="e">
        <v>#NULL!</v>
      </c>
    </row>
    <row r="2420" spans="1:13" hidden="1" x14ac:dyDescent="0.2">
      <c r="A2420" t="s">
        <v>63</v>
      </c>
      <c r="B2420" t="s">
        <v>66</v>
      </c>
      <c r="C2420" t="s">
        <v>67</v>
      </c>
      <c r="D2420" t="s">
        <v>36</v>
      </c>
      <c r="E2420" t="e">
        <v>#NULL!</v>
      </c>
      <c r="F2420" t="e">
        <v>#NULL!</v>
      </c>
      <c r="G2420">
        <v>1</v>
      </c>
      <c r="H2420">
        <v>0</v>
      </c>
      <c r="I2420">
        <v>-13</v>
      </c>
      <c r="J2420" t="e">
        <v>#NULL!</v>
      </c>
      <c r="K2420">
        <v>13</v>
      </c>
      <c r="L2420" t="e">
        <v>#NULL!</v>
      </c>
      <c r="M2420" t="e">
        <v>#NULL!</v>
      </c>
    </row>
    <row r="2421" spans="1:13" hidden="1" x14ac:dyDescent="0.2">
      <c r="A2421" t="s">
        <v>13</v>
      </c>
      <c r="B2421" t="s">
        <v>66</v>
      </c>
      <c r="C2421" t="s">
        <v>67</v>
      </c>
      <c r="D2421" t="s">
        <v>36</v>
      </c>
      <c r="E2421" t="e">
        <v>#NULL!</v>
      </c>
      <c r="F2421" t="e">
        <v>#NULL!</v>
      </c>
      <c r="G2421">
        <v>0</v>
      </c>
      <c r="H2421">
        <v>1</v>
      </c>
      <c r="I2421">
        <v>1</v>
      </c>
      <c r="J2421" t="e">
        <v>#NULL!</v>
      </c>
      <c r="K2421">
        <v>12</v>
      </c>
      <c r="L2421" t="e">
        <v>#NULL!</v>
      </c>
      <c r="M2421" t="e">
        <v>#NULL!</v>
      </c>
    </row>
    <row r="2422" spans="1:13" x14ac:dyDescent="0.2">
      <c r="A2422" t="s">
        <v>13</v>
      </c>
      <c r="B2422" t="s">
        <v>32</v>
      </c>
      <c r="C2422" t="s">
        <v>81</v>
      </c>
      <c r="D2422" t="s">
        <v>21</v>
      </c>
      <c r="E2422" t="s">
        <v>17</v>
      </c>
      <c r="F2422" t="s">
        <v>35</v>
      </c>
      <c r="G2422">
        <v>0</v>
      </c>
      <c r="H2422">
        <v>1</v>
      </c>
      <c r="I2422">
        <v>13</v>
      </c>
      <c r="J2422">
        <v>13</v>
      </c>
      <c r="K2422">
        <v>13</v>
      </c>
      <c r="L2422">
        <v>15</v>
      </c>
      <c r="M2422">
        <v>14</v>
      </c>
    </row>
    <row r="2423" spans="1:13" hidden="1" x14ac:dyDescent="0.2">
      <c r="A2423" t="s">
        <v>13</v>
      </c>
      <c r="B2423" t="s">
        <v>32</v>
      </c>
      <c r="C2423" t="s">
        <v>33</v>
      </c>
      <c r="D2423" t="s">
        <v>16</v>
      </c>
      <c r="E2423" t="s">
        <v>17</v>
      </c>
      <c r="F2423" t="s">
        <v>17</v>
      </c>
      <c r="G2423">
        <v>0</v>
      </c>
      <c r="H2423">
        <v>1</v>
      </c>
      <c r="I2423">
        <v>7</v>
      </c>
      <c r="J2423">
        <v>12</v>
      </c>
      <c r="K2423">
        <v>14</v>
      </c>
      <c r="L2423">
        <v>15</v>
      </c>
      <c r="M2423">
        <v>15</v>
      </c>
    </row>
    <row r="2424" spans="1:13" hidden="1" x14ac:dyDescent="0.2">
      <c r="A2424" t="s">
        <v>40</v>
      </c>
      <c r="B2424" t="s">
        <v>32</v>
      </c>
      <c r="C2424" t="s">
        <v>33</v>
      </c>
      <c r="D2424" t="s">
        <v>16</v>
      </c>
      <c r="E2424" t="s">
        <v>17</v>
      </c>
      <c r="F2424" t="s">
        <v>17</v>
      </c>
      <c r="G2424">
        <v>0</v>
      </c>
      <c r="H2424">
        <v>1</v>
      </c>
      <c r="I2424">
        <v>5</v>
      </c>
      <c r="J2424">
        <v>6</v>
      </c>
      <c r="K2424">
        <v>11</v>
      </c>
      <c r="L2424">
        <v>13</v>
      </c>
      <c r="M2424">
        <v>12</v>
      </c>
    </row>
    <row r="2425" spans="1:13" hidden="1" x14ac:dyDescent="0.2">
      <c r="A2425" t="s">
        <v>13</v>
      </c>
      <c r="B2425" t="s">
        <v>14</v>
      </c>
      <c r="C2425" t="s">
        <v>15</v>
      </c>
      <c r="D2425" t="s">
        <v>16</v>
      </c>
      <c r="E2425" t="s">
        <v>17</v>
      </c>
      <c r="F2425" t="s">
        <v>17</v>
      </c>
      <c r="G2425">
        <v>-3</v>
      </c>
      <c r="H2425">
        <v>1</v>
      </c>
      <c r="I2425">
        <v>8</v>
      </c>
      <c r="J2425">
        <v>8</v>
      </c>
      <c r="K2425">
        <v>14</v>
      </c>
      <c r="L2425">
        <v>15</v>
      </c>
      <c r="M2425">
        <v>15</v>
      </c>
    </row>
    <row r="2426" spans="1:13" hidden="1" x14ac:dyDescent="0.2">
      <c r="A2426" t="s">
        <v>13</v>
      </c>
      <c r="B2426" t="s">
        <v>14</v>
      </c>
      <c r="C2426" t="s">
        <v>53</v>
      </c>
      <c r="D2426" t="s">
        <v>24</v>
      </c>
      <c r="E2426" t="s">
        <v>35</v>
      </c>
      <c r="F2426" t="s">
        <v>38</v>
      </c>
      <c r="G2426">
        <v>-3</v>
      </c>
      <c r="H2426">
        <v>1</v>
      </c>
      <c r="I2426">
        <v>7</v>
      </c>
      <c r="J2426">
        <v>9</v>
      </c>
      <c r="K2426">
        <v>13</v>
      </c>
      <c r="L2426">
        <v>14</v>
      </c>
      <c r="M2426">
        <v>12</v>
      </c>
    </row>
    <row r="2427" spans="1:13" hidden="1" x14ac:dyDescent="0.2">
      <c r="A2427" t="s">
        <v>13</v>
      </c>
      <c r="B2427" t="s">
        <v>14</v>
      </c>
      <c r="C2427" t="s">
        <v>15</v>
      </c>
      <c r="D2427" t="s">
        <v>16</v>
      </c>
      <c r="E2427" t="s">
        <v>17</v>
      </c>
      <c r="F2427" t="s">
        <v>17</v>
      </c>
      <c r="G2427">
        <v>-3</v>
      </c>
      <c r="H2427">
        <v>1</v>
      </c>
      <c r="I2427">
        <v>6</v>
      </c>
      <c r="J2427">
        <v>8</v>
      </c>
      <c r="K2427">
        <v>14</v>
      </c>
      <c r="L2427">
        <v>15</v>
      </c>
      <c r="M2427">
        <v>15</v>
      </c>
    </row>
    <row r="2428" spans="1:13" hidden="1" x14ac:dyDescent="0.2">
      <c r="A2428" t="s">
        <v>13</v>
      </c>
      <c r="B2428" t="s">
        <v>14</v>
      </c>
      <c r="C2428" t="s">
        <v>15</v>
      </c>
      <c r="D2428" t="s">
        <v>16</v>
      </c>
      <c r="E2428" t="s">
        <v>17</v>
      </c>
      <c r="F2428" t="s">
        <v>17</v>
      </c>
      <c r="G2428">
        <v>-3</v>
      </c>
      <c r="H2428">
        <v>1</v>
      </c>
      <c r="I2428">
        <v>8</v>
      </c>
      <c r="J2428">
        <v>8</v>
      </c>
      <c r="K2428">
        <v>14</v>
      </c>
      <c r="L2428">
        <v>15</v>
      </c>
      <c r="M2428">
        <v>15</v>
      </c>
    </row>
    <row r="2429" spans="1:13" hidden="1" x14ac:dyDescent="0.2">
      <c r="A2429" t="s">
        <v>40</v>
      </c>
      <c r="B2429" t="s">
        <v>32</v>
      </c>
      <c r="C2429" t="s">
        <v>60</v>
      </c>
      <c r="D2429" t="s">
        <v>21</v>
      </c>
      <c r="E2429" t="s">
        <v>17</v>
      </c>
      <c r="F2429" t="s">
        <v>35</v>
      </c>
      <c r="G2429">
        <v>0</v>
      </c>
      <c r="H2429">
        <v>1</v>
      </c>
      <c r="I2429">
        <v>3</v>
      </c>
      <c r="J2429">
        <v>5</v>
      </c>
      <c r="K2429">
        <v>15</v>
      </c>
      <c r="L2429">
        <v>13</v>
      </c>
      <c r="M2429">
        <v>15</v>
      </c>
    </row>
    <row r="2430" spans="1:13" hidden="1" x14ac:dyDescent="0.2">
      <c r="A2430" t="s">
        <v>13</v>
      </c>
      <c r="B2430" t="s">
        <v>32</v>
      </c>
      <c r="C2430" t="s">
        <v>60</v>
      </c>
      <c r="D2430" t="s">
        <v>21</v>
      </c>
      <c r="E2430" t="s">
        <v>17</v>
      </c>
      <c r="F2430" t="s">
        <v>35</v>
      </c>
      <c r="G2430">
        <v>0</v>
      </c>
      <c r="H2430">
        <v>1</v>
      </c>
      <c r="I2430">
        <v>6</v>
      </c>
      <c r="J2430">
        <v>6</v>
      </c>
      <c r="K2430">
        <v>13</v>
      </c>
      <c r="L2430">
        <v>15</v>
      </c>
      <c r="M2430">
        <v>14</v>
      </c>
    </row>
    <row r="2431" spans="1:13" hidden="1" x14ac:dyDescent="0.2">
      <c r="A2431" t="s">
        <v>13</v>
      </c>
      <c r="B2431" t="s">
        <v>32</v>
      </c>
      <c r="C2431" t="s">
        <v>39</v>
      </c>
      <c r="D2431" t="s">
        <v>35</v>
      </c>
      <c r="E2431" t="s">
        <v>36</v>
      </c>
      <c r="F2431" t="s">
        <v>38</v>
      </c>
      <c r="G2431">
        <v>0</v>
      </c>
      <c r="H2431">
        <v>1</v>
      </c>
      <c r="I2431">
        <v>5</v>
      </c>
      <c r="J2431">
        <v>6</v>
      </c>
      <c r="K2431">
        <v>14</v>
      </c>
      <c r="L2431">
        <v>12</v>
      </c>
      <c r="M2431">
        <v>12</v>
      </c>
    </row>
    <row r="2432" spans="1:13" hidden="1" x14ac:dyDescent="0.2">
      <c r="A2432" t="s">
        <v>40</v>
      </c>
      <c r="B2432" t="s">
        <v>32</v>
      </c>
      <c r="C2432" t="s">
        <v>39</v>
      </c>
      <c r="D2432" t="s">
        <v>35</v>
      </c>
      <c r="E2432" t="s">
        <v>36</v>
      </c>
      <c r="F2432" t="s">
        <v>38</v>
      </c>
      <c r="G2432">
        <v>0</v>
      </c>
      <c r="H2432">
        <v>1</v>
      </c>
      <c r="I2432">
        <v>5</v>
      </c>
      <c r="J2432">
        <v>5</v>
      </c>
      <c r="K2432">
        <v>15</v>
      </c>
      <c r="L2432">
        <v>15</v>
      </c>
      <c r="M2432">
        <v>16</v>
      </c>
    </row>
    <row r="2433" spans="1:13" hidden="1" x14ac:dyDescent="0.2">
      <c r="A2433" t="s">
        <v>13</v>
      </c>
      <c r="B2433" t="s">
        <v>32</v>
      </c>
      <c r="C2433" t="s">
        <v>33</v>
      </c>
      <c r="D2433" t="s">
        <v>16</v>
      </c>
      <c r="E2433" t="s">
        <v>17</v>
      </c>
      <c r="F2433" t="s">
        <v>17</v>
      </c>
      <c r="G2433">
        <v>0</v>
      </c>
      <c r="H2433">
        <v>1</v>
      </c>
      <c r="I2433">
        <v>1</v>
      </c>
      <c r="J2433">
        <v>12</v>
      </c>
      <c r="K2433">
        <v>14</v>
      </c>
      <c r="L2433">
        <v>15</v>
      </c>
      <c r="M2433">
        <v>15</v>
      </c>
    </row>
    <row r="2434" spans="1:13" hidden="1" x14ac:dyDescent="0.2">
      <c r="A2434" t="s">
        <v>40</v>
      </c>
      <c r="B2434" t="s">
        <v>32</v>
      </c>
      <c r="C2434" t="s">
        <v>33</v>
      </c>
      <c r="D2434" t="s">
        <v>16</v>
      </c>
      <c r="E2434" t="s">
        <v>17</v>
      </c>
      <c r="F2434" t="s">
        <v>17</v>
      </c>
      <c r="G2434">
        <v>0</v>
      </c>
      <c r="H2434">
        <v>1</v>
      </c>
      <c r="I2434">
        <v>0</v>
      </c>
      <c r="J2434">
        <v>6</v>
      </c>
      <c r="K2434">
        <v>11</v>
      </c>
      <c r="L2434">
        <v>13</v>
      </c>
      <c r="M2434">
        <v>12</v>
      </c>
    </row>
    <row r="2435" spans="1:13" hidden="1" x14ac:dyDescent="0.2">
      <c r="A2435" t="s">
        <v>13</v>
      </c>
      <c r="B2435" t="s">
        <v>32</v>
      </c>
      <c r="C2435" t="s">
        <v>33</v>
      </c>
      <c r="D2435" t="s">
        <v>16</v>
      </c>
      <c r="E2435" t="s">
        <v>17</v>
      </c>
      <c r="F2435" t="s">
        <v>17</v>
      </c>
      <c r="G2435">
        <v>3</v>
      </c>
      <c r="H2435">
        <v>1</v>
      </c>
      <c r="I2435">
        <v>8</v>
      </c>
      <c r="J2435">
        <v>12</v>
      </c>
      <c r="K2435">
        <v>14</v>
      </c>
      <c r="L2435">
        <v>15</v>
      </c>
      <c r="M2435">
        <v>15</v>
      </c>
    </row>
    <row r="2436" spans="1:13" hidden="1" x14ac:dyDescent="0.2">
      <c r="A2436" t="s">
        <v>13</v>
      </c>
      <c r="B2436" t="s">
        <v>14</v>
      </c>
      <c r="C2436" t="s">
        <v>50</v>
      </c>
      <c r="D2436" t="s">
        <v>16</v>
      </c>
      <c r="E2436" t="s">
        <v>17</v>
      </c>
      <c r="F2436" t="s">
        <v>17</v>
      </c>
      <c r="G2436">
        <v>-3</v>
      </c>
      <c r="H2436">
        <v>1</v>
      </c>
      <c r="I2436">
        <v>7</v>
      </c>
      <c r="J2436">
        <v>7</v>
      </c>
      <c r="K2436">
        <v>14</v>
      </c>
      <c r="L2436">
        <v>15</v>
      </c>
      <c r="M2436">
        <v>15</v>
      </c>
    </row>
    <row r="2437" spans="1:13" hidden="1" x14ac:dyDescent="0.2">
      <c r="A2437" t="s">
        <v>13</v>
      </c>
      <c r="B2437" t="s">
        <v>14</v>
      </c>
      <c r="C2437" t="s">
        <v>15</v>
      </c>
      <c r="D2437" t="s">
        <v>16</v>
      </c>
      <c r="E2437" t="s">
        <v>17</v>
      </c>
      <c r="F2437" t="s">
        <v>17</v>
      </c>
      <c r="G2437">
        <v>-3</v>
      </c>
      <c r="H2437">
        <v>1</v>
      </c>
      <c r="I2437">
        <v>8</v>
      </c>
      <c r="J2437">
        <v>8</v>
      </c>
      <c r="K2437">
        <v>14</v>
      </c>
      <c r="L2437">
        <v>15</v>
      </c>
      <c r="M2437">
        <v>15</v>
      </c>
    </row>
    <row r="2438" spans="1:13" hidden="1" x14ac:dyDescent="0.2">
      <c r="A2438" t="s">
        <v>13</v>
      </c>
      <c r="B2438" t="s">
        <v>32</v>
      </c>
      <c r="C2438" t="s">
        <v>39</v>
      </c>
      <c r="D2438" t="s">
        <v>35</v>
      </c>
      <c r="E2438" t="s">
        <v>36</v>
      </c>
      <c r="F2438" t="s">
        <v>38</v>
      </c>
      <c r="G2438">
        <v>2</v>
      </c>
      <c r="H2438">
        <v>1</v>
      </c>
      <c r="I2438">
        <v>4</v>
      </c>
      <c r="J2438">
        <v>6</v>
      </c>
      <c r="K2438">
        <v>14</v>
      </c>
      <c r="L2438">
        <v>12</v>
      </c>
      <c r="M2438">
        <v>12</v>
      </c>
    </row>
    <row r="2439" spans="1:13" hidden="1" x14ac:dyDescent="0.2">
      <c r="A2439" t="s">
        <v>13</v>
      </c>
      <c r="B2439" t="s">
        <v>32</v>
      </c>
      <c r="C2439" t="s">
        <v>60</v>
      </c>
      <c r="D2439" t="s">
        <v>21</v>
      </c>
      <c r="E2439" t="s">
        <v>17</v>
      </c>
      <c r="F2439" t="s">
        <v>35</v>
      </c>
      <c r="G2439">
        <v>0</v>
      </c>
      <c r="H2439">
        <v>0</v>
      </c>
      <c r="I2439">
        <v>-3</v>
      </c>
      <c r="J2439">
        <v>6</v>
      </c>
      <c r="K2439">
        <v>13</v>
      </c>
      <c r="L2439">
        <v>15</v>
      </c>
      <c r="M2439">
        <v>14</v>
      </c>
    </row>
    <row r="2440" spans="1:13" hidden="1" x14ac:dyDescent="0.2">
      <c r="A2440" t="s">
        <v>40</v>
      </c>
      <c r="B2440" t="s">
        <v>32</v>
      </c>
      <c r="C2440" t="s">
        <v>39</v>
      </c>
      <c r="D2440" t="s">
        <v>35</v>
      </c>
      <c r="E2440" t="s">
        <v>36</v>
      </c>
      <c r="F2440" t="s">
        <v>38</v>
      </c>
      <c r="G2440">
        <v>0</v>
      </c>
      <c r="H2440">
        <v>1</v>
      </c>
      <c r="I2440">
        <v>5</v>
      </c>
      <c r="J2440">
        <v>5</v>
      </c>
      <c r="K2440">
        <v>15</v>
      </c>
      <c r="L2440">
        <v>15</v>
      </c>
      <c r="M2440">
        <v>16</v>
      </c>
    </row>
    <row r="2441" spans="1:13" hidden="1" x14ac:dyDescent="0.2">
      <c r="A2441" t="s">
        <v>40</v>
      </c>
      <c r="B2441" t="s">
        <v>32</v>
      </c>
      <c r="C2441" t="s">
        <v>60</v>
      </c>
      <c r="D2441" t="s">
        <v>21</v>
      </c>
      <c r="E2441" t="s">
        <v>17</v>
      </c>
      <c r="F2441" t="s">
        <v>35</v>
      </c>
      <c r="G2441">
        <v>0</v>
      </c>
      <c r="H2441">
        <v>1</v>
      </c>
      <c r="I2441">
        <v>1</v>
      </c>
      <c r="J2441">
        <v>5</v>
      </c>
      <c r="K2441">
        <v>15</v>
      </c>
      <c r="L2441">
        <v>13</v>
      </c>
      <c r="M2441">
        <v>15</v>
      </c>
    </row>
    <row r="2442" spans="1:13" hidden="1" x14ac:dyDescent="0.2">
      <c r="A2442" t="s">
        <v>13</v>
      </c>
      <c r="B2442" t="s">
        <v>32</v>
      </c>
      <c r="C2442" t="s">
        <v>33</v>
      </c>
      <c r="D2442" t="s">
        <v>16</v>
      </c>
      <c r="E2442" t="s">
        <v>17</v>
      </c>
      <c r="F2442" t="s">
        <v>17</v>
      </c>
      <c r="G2442">
        <v>0</v>
      </c>
      <c r="H2442">
        <v>1</v>
      </c>
      <c r="I2442">
        <v>8</v>
      </c>
      <c r="J2442">
        <v>12</v>
      </c>
      <c r="K2442">
        <v>14</v>
      </c>
      <c r="L2442">
        <v>15</v>
      </c>
      <c r="M2442">
        <v>15</v>
      </c>
    </row>
    <row r="2443" spans="1:13" hidden="1" x14ac:dyDescent="0.2">
      <c r="A2443" t="s">
        <v>13</v>
      </c>
      <c r="B2443" t="s">
        <v>32</v>
      </c>
      <c r="C2443" t="s">
        <v>39</v>
      </c>
      <c r="D2443" t="s">
        <v>35</v>
      </c>
      <c r="E2443" t="s">
        <v>36</v>
      </c>
      <c r="F2443" t="s">
        <v>38</v>
      </c>
      <c r="G2443">
        <v>2</v>
      </c>
      <c r="H2443">
        <v>0</v>
      </c>
      <c r="I2443">
        <v>-3</v>
      </c>
      <c r="J2443">
        <v>6</v>
      </c>
      <c r="K2443">
        <v>14</v>
      </c>
      <c r="L2443">
        <v>12</v>
      </c>
      <c r="M2443">
        <v>12</v>
      </c>
    </row>
    <row r="2444" spans="1:13" hidden="1" x14ac:dyDescent="0.2">
      <c r="A2444" t="s">
        <v>40</v>
      </c>
      <c r="B2444" t="s">
        <v>32</v>
      </c>
      <c r="C2444" t="s">
        <v>39</v>
      </c>
      <c r="D2444" t="s">
        <v>35</v>
      </c>
      <c r="E2444" t="s">
        <v>36</v>
      </c>
      <c r="F2444" t="s">
        <v>38</v>
      </c>
      <c r="G2444">
        <v>0</v>
      </c>
      <c r="H2444">
        <v>1</v>
      </c>
      <c r="I2444">
        <v>5</v>
      </c>
      <c r="J2444">
        <v>5</v>
      </c>
      <c r="K2444">
        <v>15</v>
      </c>
      <c r="L2444">
        <v>15</v>
      </c>
      <c r="M2444">
        <v>16</v>
      </c>
    </row>
    <row r="2445" spans="1:13" hidden="1" x14ac:dyDescent="0.2">
      <c r="A2445" t="s">
        <v>40</v>
      </c>
      <c r="B2445" t="s">
        <v>32</v>
      </c>
      <c r="C2445" t="s">
        <v>60</v>
      </c>
      <c r="D2445" t="s">
        <v>21</v>
      </c>
      <c r="E2445" t="s">
        <v>17</v>
      </c>
      <c r="F2445" t="s">
        <v>35</v>
      </c>
      <c r="G2445">
        <v>0</v>
      </c>
      <c r="H2445">
        <v>1</v>
      </c>
      <c r="I2445">
        <v>5</v>
      </c>
      <c r="J2445">
        <v>5</v>
      </c>
      <c r="K2445">
        <v>15</v>
      </c>
      <c r="L2445">
        <v>13</v>
      </c>
      <c r="M2445">
        <v>15</v>
      </c>
    </row>
    <row r="2446" spans="1:13" hidden="1" x14ac:dyDescent="0.2">
      <c r="A2446" t="s">
        <v>40</v>
      </c>
      <c r="B2446" t="s">
        <v>32</v>
      </c>
      <c r="C2446" t="s">
        <v>60</v>
      </c>
      <c r="D2446" t="s">
        <v>21</v>
      </c>
      <c r="E2446" t="s">
        <v>17</v>
      </c>
      <c r="F2446" t="s">
        <v>35</v>
      </c>
      <c r="G2446">
        <v>0</v>
      </c>
      <c r="H2446">
        <v>1</v>
      </c>
      <c r="I2446">
        <v>3</v>
      </c>
      <c r="J2446">
        <v>6</v>
      </c>
      <c r="K2446">
        <v>13</v>
      </c>
      <c r="L2446">
        <v>15</v>
      </c>
      <c r="M2446">
        <v>14</v>
      </c>
    </row>
    <row r="2447" spans="1:13" hidden="1" x14ac:dyDescent="0.2">
      <c r="A2447" t="s">
        <v>13</v>
      </c>
      <c r="B2447" t="s">
        <v>28</v>
      </c>
      <c r="C2447" t="s">
        <v>30</v>
      </c>
      <c r="D2447" t="s">
        <v>21</v>
      </c>
      <c r="E2447" t="s">
        <v>16</v>
      </c>
      <c r="F2447" t="s">
        <v>17</v>
      </c>
      <c r="G2447">
        <v>0</v>
      </c>
      <c r="H2447">
        <v>1</v>
      </c>
      <c r="I2447">
        <v>8</v>
      </c>
      <c r="J2447">
        <v>8</v>
      </c>
      <c r="K2447">
        <v>13</v>
      </c>
      <c r="L2447">
        <v>14</v>
      </c>
      <c r="M2447">
        <v>15</v>
      </c>
    </row>
    <row r="2448" spans="1:13" hidden="1" x14ac:dyDescent="0.2">
      <c r="A2448" t="s">
        <v>40</v>
      </c>
      <c r="B2448" t="s">
        <v>32</v>
      </c>
      <c r="C2448" t="s">
        <v>39</v>
      </c>
      <c r="D2448" t="s">
        <v>35</v>
      </c>
      <c r="E2448" t="s">
        <v>36</v>
      </c>
      <c r="F2448" t="s">
        <v>38</v>
      </c>
      <c r="G2448">
        <v>0</v>
      </c>
      <c r="H2448">
        <v>1</v>
      </c>
      <c r="I2448">
        <v>5</v>
      </c>
      <c r="J2448">
        <v>5</v>
      </c>
      <c r="K2448">
        <v>15</v>
      </c>
      <c r="L2448">
        <v>15</v>
      </c>
      <c r="M2448">
        <v>16</v>
      </c>
    </row>
    <row r="2449" spans="1:13" hidden="1" x14ac:dyDescent="0.2">
      <c r="A2449" t="s">
        <v>13</v>
      </c>
      <c r="B2449" t="s">
        <v>32</v>
      </c>
      <c r="C2449" t="s">
        <v>39</v>
      </c>
      <c r="D2449" t="s">
        <v>35</v>
      </c>
      <c r="E2449" t="s">
        <v>36</v>
      </c>
      <c r="F2449" t="s">
        <v>38</v>
      </c>
      <c r="G2449">
        <v>2</v>
      </c>
      <c r="H2449">
        <v>1</v>
      </c>
      <c r="I2449">
        <v>4</v>
      </c>
      <c r="J2449">
        <v>6</v>
      </c>
      <c r="K2449">
        <v>14</v>
      </c>
      <c r="L2449">
        <v>12</v>
      </c>
      <c r="M2449">
        <v>12</v>
      </c>
    </row>
    <row r="2450" spans="1:13" hidden="1" x14ac:dyDescent="0.2">
      <c r="A2450" t="s">
        <v>40</v>
      </c>
      <c r="B2450" t="s">
        <v>32</v>
      </c>
      <c r="C2450" t="s">
        <v>60</v>
      </c>
      <c r="D2450" t="s">
        <v>21</v>
      </c>
      <c r="E2450" t="s">
        <v>17</v>
      </c>
      <c r="F2450" t="s">
        <v>35</v>
      </c>
      <c r="G2450">
        <v>0</v>
      </c>
      <c r="H2450">
        <v>1</v>
      </c>
      <c r="I2450">
        <v>1</v>
      </c>
      <c r="J2450">
        <v>5</v>
      </c>
      <c r="K2450">
        <v>15</v>
      </c>
      <c r="L2450">
        <v>13</v>
      </c>
      <c r="M2450">
        <v>15</v>
      </c>
    </row>
    <row r="2451" spans="1:13" hidden="1" x14ac:dyDescent="0.2">
      <c r="A2451" t="s">
        <v>13</v>
      </c>
      <c r="B2451" t="s">
        <v>32</v>
      </c>
      <c r="C2451" t="s">
        <v>60</v>
      </c>
      <c r="D2451" t="s">
        <v>21</v>
      </c>
      <c r="E2451" t="s">
        <v>17</v>
      </c>
      <c r="F2451" t="s">
        <v>35</v>
      </c>
      <c r="G2451">
        <v>0</v>
      </c>
      <c r="H2451">
        <v>1</v>
      </c>
      <c r="I2451">
        <v>4</v>
      </c>
      <c r="J2451">
        <v>6</v>
      </c>
      <c r="K2451">
        <v>13</v>
      </c>
      <c r="L2451">
        <v>15</v>
      </c>
      <c r="M2451">
        <v>14</v>
      </c>
    </row>
    <row r="2452" spans="1:13" hidden="1" x14ac:dyDescent="0.2">
      <c r="A2452" t="s">
        <v>40</v>
      </c>
      <c r="B2452" t="s">
        <v>32</v>
      </c>
      <c r="C2452" t="s">
        <v>39</v>
      </c>
      <c r="D2452" t="s">
        <v>35</v>
      </c>
      <c r="E2452" t="s">
        <v>36</v>
      </c>
      <c r="F2452" t="s">
        <v>38</v>
      </c>
      <c r="G2452">
        <v>0</v>
      </c>
      <c r="H2452">
        <v>1</v>
      </c>
      <c r="I2452">
        <v>2</v>
      </c>
      <c r="J2452">
        <v>5</v>
      </c>
      <c r="K2452">
        <v>15</v>
      </c>
      <c r="L2452">
        <v>15</v>
      </c>
      <c r="M2452">
        <v>16</v>
      </c>
    </row>
    <row r="2453" spans="1:13" hidden="1" x14ac:dyDescent="0.2">
      <c r="A2453" t="s">
        <v>40</v>
      </c>
      <c r="B2453" t="s">
        <v>32</v>
      </c>
      <c r="C2453" t="s">
        <v>60</v>
      </c>
      <c r="D2453" t="s">
        <v>21</v>
      </c>
      <c r="E2453" t="s">
        <v>17</v>
      </c>
      <c r="F2453" t="s">
        <v>35</v>
      </c>
      <c r="G2453">
        <v>0</v>
      </c>
      <c r="H2453">
        <v>1</v>
      </c>
      <c r="I2453">
        <v>0</v>
      </c>
      <c r="J2453">
        <v>5</v>
      </c>
      <c r="K2453">
        <v>15</v>
      </c>
      <c r="L2453">
        <v>13</v>
      </c>
      <c r="M2453">
        <v>15</v>
      </c>
    </row>
    <row r="2454" spans="1:13" hidden="1" x14ac:dyDescent="0.2">
      <c r="A2454" t="s">
        <v>13</v>
      </c>
      <c r="B2454" t="s">
        <v>14</v>
      </c>
      <c r="C2454" t="s">
        <v>50</v>
      </c>
      <c r="D2454" t="s">
        <v>16</v>
      </c>
      <c r="E2454" t="s">
        <v>17</v>
      </c>
      <c r="F2454" t="s">
        <v>17</v>
      </c>
      <c r="G2454">
        <v>-3</v>
      </c>
      <c r="H2454">
        <v>1</v>
      </c>
      <c r="I2454">
        <v>7</v>
      </c>
      <c r="J2454">
        <v>7</v>
      </c>
      <c r="K2454">
        <v>14</v>
      </c>
      <c r="L2454">
        <v>15</v>
      </c>
      <c r="M2454">
        <v>15</v>
      </c>
    </row>
    <row r="2455" spans="1:13" hidden="1" x14ac:dyDescent="0.2">
      <c r="A2455" t="s">
        <v>13</v>
      </c>
      <c r="B2455" t="s">
        <v>32</v>
      </c>
      <c r="C2455" t="s">
        <v>33</v>
      </c>
      <c r="D2455" t="s">
        <v>16</v>
      </c>
      <c r="E2455" t="s">
        <v>17</v>
      </c>
      <c r="F2455" t="s">
        <v>17</v>
      </c>
      <c r="G2455">
        <v>0</v>
      </c>
      <c r="H2455">
        <v>1</v>
      </c>
      <c r="I2455">
        <v>10</v>
      </c>
      <c r="J2455">
        <v>12</v>
      </c>
      <c r="K2455">
        <v>14</v>
      </c>
      <c r="L2455">
        <v>15</v>
      </c>
      <c r="M2455">
        <v>15</v>
      </c>
    </row>
    <row r="2456" spans="1:13" hidden="1" x14ac:dyDescent="0.2">
      <c r="A2456" t="s">
        <v>63</v>
      </c>
      <c r="B2456" t="s">
        <v>41</v>
      </c>
      <c r="C2456" t="s">
        <v>62</v>
      </c>
      <c r="D2456" t="s">
        <v>16</v>
      </c>
      <c r="E2456" t="s">
        <v>17</v>
      </c>
      <c r="F2456" t="s">
        <v>23</v>
      </c>
      <c r="G2456">
        <v>0</v>
      </c>
      <c r="H2456">
        <v>0</v>
      </c>
      <c r="I2456">
        <v>-6</v>
      </c>
      <c r="J2456">
        <v>8</v>
      </c>
      <c r="K2456">
        <v>14</v>
      </c>
      <c r="L2456">
        <v>15</v>
      </c>
      <c r="M2456">
        <v>13</v>
      </c>
    </row>
    <row r="2457" spans="1:13" hidden="1" x14ac:dyDescent="0.2">
      <c r="A2457" t="s">
        <v>63</v>
      </c>
      <c r="B2457" t="s">
        <v>32</v>
      </c>
      <c r="C2457" t="s">
        <v>33</v>
      </c>
      <c r="D2457" t="s">
        <v>16</v>
      </c>
      <c r="E2457" t="s">
        <v>17</v>
      </c>
      <c r="F2457" t="s">
        <v>17</v>
      </c>
      <c r="G2457">
        <v>0</v>
      </c>
      <c r="H2457">
        <v>1</v>
      </c>
      <c r="I2457">
        <v>10</v>
      </c>
      <c r="J2457">
        <v>10</v>
      </c>
      <c r="K2457">
        <v>14</v>
      </c>
      <c r="L2457">
        <v>15</v>
      </c>
      <c r="M2457">
        <v>15</v>
      </c>
    </row>
    <row r="2458" spans="1:13" hidden="1" x14ac:dyDescent="0.2">
      <c r="A2458" t="s">
        <v>63</v>
      </c>
      <c r="B2458" t="s">
        <v>32</v>
      </c>
      <c r="C2458" t="s">
        <v>33</v>
      </c>
      <c r="D2458" t="s">
        <v>16</v>
      </c>
      <c r="E2458" t="s">
        <v>17</v>
      </c>
      <c r="F2458" t="s">
        <v>17</v>
      </c>
      <c r="G2458">
        <v>0</v>
      </c>
      <c r="H2458">
        <v>1</v>
      </c>
      <c r="I2458">
        <v>4</v>
      </c>
      <c r="J2458">
        <v>10</v>
      </c>
      <c r="K2458">
        <v>14</v>
      </c>
      <c r="L2458">
        <v>15</v>
      </c>
      <c r="M2458">
        <v>15</v>
      </c>
    </row>
    <row r="2459" spans="1:13" hidden="1" x14ac:dyDescent="0.2">
      <c r="A2459" t="s">
        <v>63</v>
      </c>
      <c r="B2459" t="s">
        <v>32</v>
      </c>
      <c r="C2459" t="s">
        <v>33</v>
      </c>
      <c r="D2459" t="s">
        <v>16</v>
      </c>
      <c r="E2459" t="s">
        <v>17</v>
      </c>
      <c r="F2459" t="s">
        <v>17</v>
      </c>
      <c r="G2459">
        <v>0</v>
      </c>
      <c r="H2459">
        <v>1</v>
      </c>
      <c r="I2459">
        <v>10</v>
      </c>
      <c r="J2459">
        <v>10</v>
      </c>
      <c r="K2459">
        <v>14</v>
      </c>
      <c r="L2459">
        <v>15</v>
      </c>
      <c r="M2459">
        <v>15</v>
      </c>
    </row>
    <row r="2460" spans="1:13" hidden="1" x14ac:dyDescent="0.2">
      <c r="A2460" t="s">
        <v>63</v>
      </c>
      <c r="B2460" t="s">
        <v>32</v>
      </c>
      <c r="C2460" t="s">
        <v>33</v>
      </c>
      <c r="D2460" t="s">
        <v>16</v>
      </c>
      <c r="E2460" t="s">
        <v>17</v>
      </c>
      <c r="F2460" t="s">
        <v>17</v>
      </c>
      <c r="G2460">
        <v>0</v>
      </c>
      <c r="H2460">
        <v>1</v>
      </c>
      <c r="I2460">
        <v>9</v>
      </c>
      <c r="J2460">
        <v>10</v>
      </c>
      <c r="K2460">
        <v>14</v>
      </c>
      <c r="L2460">
        <v>15</v>
      </c>
      <c r="M2460">
        <v>15</v>
      </c>
    </row>
    <row r="2461" spans="1:13" hidden="1" x14ac:dyDescent="0.2">
      <c r="A2461" t="s">
        <v>63</v>
      </c>
      <c r="B2461" t="s">
        <v>32</v>
      </c>
      <c r="C2461" t="s">
        <v>33</v>
      </c>
      <c r="D2461" t="s">
        <v>16</v>
      </c>
      <c r="E2461" t="s">
        <v>17</v>
      </c>
      <c r="F2461" t="s">
        <v>17</v>
      </c>
      <c r="G2461">
        <v>0</v>
      </c>
      <c r="H2461">
        <v>1</v>
      </c>
      <c r="I2461">
        <v>6</v>
      </c>
      <c r="J2461">
        <v>10</v>
      </c>
      <c r="K2461">
        <v>14</v>
      </c>
      <c r="L2461">
        <v>15</v>
      </c>
      <c r="M2461">
        <v>15</v>
      </c>
    </row>
    <row r="2462" spans="1:13" hidden="1" x14ac:dyDescent="0.2">
      <c r="A2462" t="s">
        <v>13</v>
      </c>
      <c r="B2462" t="s">
        <v>14</v>
      </c>
      <c r="C2462" t="s">
        <v>15</v>
      </c>
      <c r="D2462" t="s">
        <v>16</v>
      </c>
      <c r="E2462" t="s">
        <v>17</v>
      </c>
      <c r="F2462" t="s">
        <v>17</v>
      </c>
      <c r="G2462">
        <v>-3</v>
      </c>
      <c r="H2462">
        <v>1</v>
      </c>
      <c r="I2462">
        <v>8</v>
      </c>
      <c r="J2462">
        <v>8</v>
      </c>
      <c r="K2462">
        <v>14</v>
      </c>
      <c r="L2462">
        <v>15</v>
      </c>
      <c r="M2462">
        <v>15</v>
      </c>
    </row>
    <row r="2463" spans="1:13" hidden="1" x14ac:dyDescent="0.2">
      <c r="A2463" t="s">
        <v>40</v>
      </c>
      <c r="B2463" t="s">
        <v>32</v>
      </c>
      <c r="C2463" t="s">
        <v>33</v>
      </c>
      <c r="D2463" t="s">
        <v>16</v>
      </c>
      <c r="E2463" t="s">
        <v>17</v>
      </c>
      <c r="F2463" t="s">
        <v>17</v>
      </c>
      <c r="G2463">
        <v>0</v>
      </c>
      <c r="H2463">
        <v>1</v>
      </c>
      <c r="I2463">
        <v>3</v>
      </c>
      <c r="J2463">
        <v>6</v>
      </c>
      <c r="K2463">
        <v>11</v>
      </c>
      <c r="L2463">
        <v>13</v>
      </c>
      <c r="M2463">
        <v>12</v>
      </c>
    </row>
    <row r="2464" spans="1:13" hidden="1" x14ac:dyDescent="0.2">
      <c r="A2464" t="s">
        <v>63</v>
      </c>
      <c r="B2464" t="s">
        <v>73</v>
      </c>
      <c r="C2464" t="s">
        <v>74</v>
      </c>
      <c r="D2464" t="s">
        <v>16</v>
      </c>
      <c r="E2464" t="s">
        <v>17</v>
      </c>
      <c r="F2464" t="s">
        <v>17</v>
      </c>
      <c r="G2464">
        <v>0</v>
      </c>
      <c r="H2464">
        <v>1</v>
      </c>
      <c r="I2464">
        <v>1</v>
      </c>
      <c r="J2464">
        <v>7</v>
      </c>
      <c r="K2464">
        <v>14</v>
      </c>
      <c r="L2464">
        <v>15</v>
      </c>
      <c r="M2464">
        <v>15</v>
      </c>
    </row>
    <row r="2465" spans="1:13" hidden="1" x14ac:dyDescent="0.2">
      <c r="A2465" t="s">
        <v>63</v>
      </c>
      <c r="B2465" t="s">
        <v>73</v>
      </c>
      <c r="C2465" t="s">
        <v>74</v>
      </c>
      <c r="D2465" t="s">
        <v>16</v>
      </c>
      <c r="E2465" t="s">
        <v>17</v>
      </c>
      <c r="F2465" t="s">
        <v>17</v>
      </c>
      <c r="G2465">
        <v>0</v>
      </c>
      <c r="H2465">
        <v>0</v>
      </c>
      <c r="I2465">
        <v>-2</v>
      </c>
      <c r="J2465">
        <v>7</v>
      </c>
      <c r="K2465">
        <v>14</v>
      </c>
      <c r="L2465">
        <v>15</v>
      </c>
      <c r="M2465">
        <v>15</v>
      </c>
    </row>
    <row r="2466" spans="1:13" hidden="1" x14ac:dyDescent="0.2">
      <c r="A2466" t="s">
        <v>63</v>
      </c>
      <c r="B2466" t="s">
        <v>32</v>
      </c>
      <c r="C2466" t="s">
        <v>33</v>
      </c>
      <c r="D2466" t="s">
        <v>16</v>
      </c>
      <c r="E2466" t="s">
        <v>17</v>
      </c>
      <c r="F2466" t="s">
        <v>17</v>
      </c>
      <c r="G2466">
        <v>0</v>
      </c>
      <c r="H2466">
        <v>1</v>
      </c>
      <c r="I2466">
        <v>9</v>
      </c>
      <c r="J2466">
        <v>10</v>
      </c>
      <c r="K2466">
        <v>14</v>
      </c>
      <c r="L2466">
        <v>15</v>
      </c>
      <c r="M2466">
        <v>15</v>
      </c>
    </row>
    <row r="2467" spans="1:13" hidden="1" x14ac:dyDescent="0.2">
      <c r="A2467" t="s">
        <v>63</v>
      </c>
      <c r="B2467" t="s">
        <v>28</v>
      </c>
      <c r="C2467" t="s">
        <v>30</v>
      </c>
      <c r="D2467" t="s">
        <v>21</v>
      </c>
      <c r="E2467" t="s">
        <v>16</v>
      </c>
      <c r="F2467" t="s">
        <v>17</v>
      </c>
      <c r="G2467">
        <v>0</v>
      </c>
      <c r="H2467">
        <v>1</v>
      </c>
      <c r="I2467">
        <v>1</v>
      </c>
      <c r="J2467">
        <v>1</v>
      </c>
      <c r="K2467">
        <v>13</v>
      </c>
      <c r="L2467">
        <v>14</v>
      </c>
      <c r="M2467">
        <v>15</v>
      </c>
    </row>
    <row r="2468" spans="1:13" hidden="1" x14ac:dyDescent="0.2">
      <c r="A2468" t="s">
        <v>13</v>
      </c>
      <c r="B2468" t="s">
        <v>32</v>
      </c>
      <c r="C2468" t="s">
        <v>33</v>
      </c>
      <c r="D2468" t="s">
        <v>16</v>
      </c>
      <c r="E2468" t="s">
        <v>17</v>
      </c>
      <c r="F2468" t="s">
        <v>17</v>
      </c>
      <c r="G2468">
        <v>0</v>
      </c>
      <c r="H2468">
        <v>1</v>
      </c>
      <c r="I2468">
        <v>7</v>
      </c>
      <c r="J2468">
        <v>12</v>
      </c>
      <c r="K2468">
        <v>14</v>
      </c>
      <c r="L2468">
        <v>15</v>
      </c>
      <c r="M2468">
        <v>15</v>
      </c>
    </row>
    <row r="2469" spans="1:13" x14ac:dyDescent="0.2">
      <c r="A2469" t="s">
        <v>13</v>
      </c>
      <c r="B2469" t="s">
        <v>32</v>
      </c>
      <c r="C2469" t="s">
        <v>81</v>
      </c>
      <c r="D2469" t="s">
        <v>21</v>
      </c>
      <c r="E2469" t="s">
        <v>17</v>
      </c>
      <c r="F2469" t="s">
        <v>35</v>
      </c>
      <c r="G2469">
        <v>1</v>
      </c>
      <c r="H2469">
        <v>1</v>
      </c>
      <c r="I2469">
        <v>7</v>
      </c>
      <c r="J2469">
        <v>13</v>
      </c>
      <c r="K2469">
        <v>13</v>
      </c>
      <c r="L2469">
        <v>15</v>
      </c>
      <c r="M2469">
        <v>14</v>
      </c>
    </row>
    <row r="2470" spans="1:13" hidden="1" x14ac:dyDescent="0.2">
      <c r="A2470" t="s">
        <v>63</v>
      </c>
      <c r="B2470" t="s">
        <v>32</v>
      </c>
      <c r="C2470" t="s">
        <v>33</v>
      </c>
      <c r="D2470" t="s">
        <v>16</v>
      </c>
      <c r="E2470" t="s">
        <v>17</v>
      </c>
      <c r="F2470" t="s">
        <v>17</v>
      </c>
      <c r="G2470">
        <v>0</v>
      </c>
      <c r="H2470">
        <v>1</v>
      </c>
      <c r="I2470">
        <v>8</v>
      </c>
      <c r="J2470">
        <v>10</v>
      </c>
      <c r="K2470">
        <v>14</v>
      </c>
      <c r="L2470">
        <v>15</v>
      </c>
      <c r="M2470">
        <v>15</v>
      </c>
    </row>
    <row r="2471" spans="1:13" hidden="1" x14ac:dyDescent="0.2">
      <c r="A2471" t="s">
        <v>63</v>
      </c>
      <c r="B2471" t="s">
        <v>32</v>
      </c>
      <c r="C2471" t="s">
        <v>33</v>
      </c>
      <c r="D2471" t="s">
        <v>16</v>
      </c>
      <c r="E2471" t="s">
        <v>17</v>
      </c>
      <c r="F2471" t="s">
        <v>17</v>
      </c>
      <c r="G2471">
        <v>0</v>
      </c>
      <c r="H2471">
        <v>1</v>
      </c>
      <c r="I2471">
        <v>9</v>
      </c>
      <c r="J2471">
        <v>10</v>
      </c>
      <c r="K2471">
        <v>14</v>
      </c>
      <c r="L2471">
        <v>15</v>
      </c>
      <c r="M2471">
        <v>15</v>
      </c>
    </row>
    <row r="2472" spans="1:13" hidden="1" x14ac:dyDescent="0.2">
      <c r="A2472" t="s">
        <v>13</v>
      </c>
      <c r="B2472" t="s">
        <v>32</v>
      </c>
      <c r="C2472" t="s">
        <v>33</v>
      </c>
      <c r="D2472" t="s">
        <v>16</v>
      </c>
      <c r="E2472" t="s">
        <v>17</v>
      </c>
      <c r="F2472" t="s">
        <v>17</v>
      </c>
      <c r="G2472">
        <v>0</v>
      </c>
      <c r="H2472">
        <v>1</v>
      </c>
      <c r="I2472">
        <v>11</v>
      </c>
      <c r="J2472">
        <v>12</v>
      </c>
      <c r="K2472">
        <v>14</v>
      </c>
      <c r="L2472">
        <v>15</v>
      </c>
      <c r="M2472">
        <v>15</v>
      </c>
    </row>
    <row r="2473" spans="1:13" hidden="1" x14ac:dyDescent="0.2">
      <c r="A2473" t="s">
        <v>40</v>
      </c>
      <c r="B2473" t="s">
        <v>32</v>
      </c>
      <c r="C2473" t="s">
        <v>33</v>
      </c>
      <c r="D2473" t="s">
        <v>16</v>
      </c>
      <c r="E2473" t="s">
        <v>17</v>
      </c>
      <c r="F2473" t="s">
        <v>17</v>
      </c>
      <c r="G2473">
        <v>0</v>
      </c>
      <c r="H2473">
        <v>1</v>
      </c>
      <c r="I2473">
        <v>6</v>
      </c>
      <c r="J2473">
        <v>6</v>
      </c>
      <c r="K2473">
        <v>11</v>
      </c>
      <c r="L2473">
        <v>13</v>
      </c>
      <c r="M2473">
        <v>12</v>
      </c>
    </row>
    <row r="2474" spans="1:13" hidden="1" x14ac:dyDescent="0.2">
      <c r="A2474" t="s">
        <v>63</v>
      </c>
      <c r="B2474" t="s">
        <v>19</v>
      </c>
      <c r="C2474" t="s">
        <v>22</v>
      </c>
      <c r="D2474" t="s">
        <v>16</v>
      </c>
      <c r="E2474" t="s">
        <v>23</v>
      </c>
      <c r="F2474" t="s">
        <v>24</v>
      </c>
      <c r="G2474">
        <v>0</v>
      </c>
      <c r="H2474">
        <v>1</v>
      </c>
      <c r="I2474">
        <v>0</v>
      </c>
      <c r="J2474">
        <v>2</v>
      </c>
      <c r="K2474">
        <v>14</v>
      </c>
      <c r="L2474">
        <v>13</v>
      </c>
      <c r="M2474">
        <v>13</v>
      </c>
    </row>
    <row r="2475" spans="1:13" hidden="1" x14ac:dyDescent="0.2">
      <c r="A2475" t="s">
        <v>13</v>
      </c>
      <c r="B2475" t="s">
        <v>19</v>
      </c>
      <c r="C2475" t="s">
        <v>22</v>
      </c>
      <c r="D2475" t="s">
        <v>16</v>
      </c>
      <c r="E2475" t="s">
        <v>23</v>
      </c>
      <c r="F2475" t="s">
        <v>24</v>
      </c>
      <c r="G2475">
        <v>0</v>
      </c>
      <c r="H2475">
        <v>0</v>
      </c>
      <c r="I2475">
        <v>-2</v>
      </c>
      <c r="J2475">
        <v>7</v>
      </c>
      <c r="K2475">
        <v>14</v>
      </c>
      <c r="L2475">
        <v>10</v>
      </c>
      <c r="M2475">
        <v>13</v>
      </c>
    </row>
    <row r="2476" spans="1:13" hidden="1" x14ac:dyDescent="0.2">
      <c r="A2476" t="s">
        <v>40</v>
      </c>
      <c r="B2476" t="s">
        <v>19</v>
      </c>
      <c r="C2476" t="s">
        <v>22</v>
      </c>
      <c r="D2476" t="s">
        <v>16</v>
      </c>
      <c r="E2476" t="s">
        <v>23</v>
      </c>
      <c r="F2476" t="s">
        <v>24</v>
      </c>
      <c r="G2476">
        <v>0</v>
      </c>
      <c r="H2476">
        <v>0</v>
      </c>
      <c r="I2476">
        <v>-2</v>
      </c>
      <c r="J2476">
        <v>3</v>
      </c>
      <c r="K2476">
        <v>11</v>
      </c>
      <c r="L2476">
        <v>11</v>
      </c>
      <c r="M2476">
        <v>12</v>
      </c>
    </row>
    <row r="2477" spans="1:13" hidden="1" x14ac:dyDescent="0.2">
      <c r="A2477" t="s">
        <v>13</v>
      </c>
      <c r="B2477" t="s">
        <v>14</v>
      </c>
      <c r="C2477" t="s">
        <v>15</v>
      </c>
      <c r="D2477" t="s">
        <v>16</v>
      </c>
      <c r="E2477" t="s">
        <v>17</v>
      </c>
      <c r="F2477" t="s">
        <v>17</v>
      </c>
      <c r="G2477">
        <v>-3</v>
      </c>
      <c r="H2477">
        <v>1</v>
      </c>
      <c r="I2477">
        <v>8</v>
      </c>
      <c r="J2477">
        <v>8</v>
      </c>
      <c r="K2477">
        <v>14</v>
      </c>
      <c r="L2477">
        <v>15</v>
      </c>
      <c r="M2477">
        <v>15</v>
      </c>
    </row>
    <row r="2478" spans="1:13" hidden="1" x14ac:dyDescent="0.2">
      <c r="A2478" t="s">
        <v>13</v>
      </c>
      <c r="B2478" t="s">
        <v>14</v>
      </c>
      <c r="C2478" t="s">
        <v>15</v>
      </c>
      <c r="D2478" t="s">
        <v>16</v>
      </c>
      <c r="E2478" t="s">
        <v>17</v>
      </c>
      <c r="F2478" t="s">
        <v>17</v>
      </c>
      <c r="G2478">
        <v>-3</v>
      </c>
      <c r="H2478">
        <v>1</v>
      </c>
      <c r="I2478">
        <v>8</v>
      </c>
      <c r="J2478">
        <v>8</v>
      </c>
      <c r="K2478">
        <v>14</v>
      </c>
      <c r="L2478">
        <v>15</v>
      </c>
      <c r="M2478">
        <v>15</v>
      </c>
    </row>
    <row r="2479" spans="1:13" hidden="1" x14ac:dyDescent="0.2">
      <c r="A2479" t="s">
        <v>63</v>
      </c>
      <c r="B2479" t="s">
        <v>28</v>
      </c>
      <c r="C2479" t="s">
        <v>68</v>
      </c>
      <c r="D2479" t="s">
        <v>16</v>
      </c>
      <c r="E2479" t="s">
        <v>17</v>
      </c>
      <c r="F2479" t="s">
        <v>17</v>
      </c>
      <c r="G2479">
        <v>0</v>
      </c>
      <c r="H2479">
        <v>1</v>
      </c>
      <c r="I2479">
        <v>8</v>
      </c>
      <c r="J2479">
        <v>8</v>
      </c>
      <c r="K2479">
        <v>14</v>
      </c>
      <c r="L2479">
        <v>15</v>
      </c>
      <c r="M2479">
        <v>15</v>
      </c>
    </row>
    <row r="2480" spans="1:13" hidden="1" x14ac:dyDescent="0.2">
      <c r="A2480" t="s">
        <v>13</v>
      </c>
      <c r="B2480" t="s">
        <v>19</v>
      </c>
      <c r="C2480" t="s">
        <v>56</v>
      </c>
      <c r="D2480" t="s">
        <v>16</v>
      </c>
      <c r="E2480" t="s">
        <v>17</v>
      </c>
      <c r="F2480" t="s">
        <v>24</v>
      </c>
      <c r="G2480">
        <v>0</v>
      </c>
      <c r="H2480">
        <v>1</v>
      </c>
      <c r="I2480">
        <v>8</v>
      </c>
      <c r="J2480">
        <v>8</v>
      </c>
      <c r="K2480">
        <v>14</v>
      </c>
      <c r="L2480">
        <v>15</v>
      </c>
      <c r="M2480">
        <v>13</v>
      </c>
    </row>
    <row r="2481" spans="1:13" hidden="1" x14ac:dyDescent="0.2">
      <c r="A2481" t="s">
        <v>13</v>
      </c>
      <c r="B2481" t="s">
        <v>28</v>
      </c>
      <c r="C2481" t="s">
        <v>68</v>
      </c>
      <c r="D2481" t="s">
        <v>16</v>
      </c>
      <c r="E2481" t="s">
        <v>17</v>
      </c>
      <c r="F2481" t="s">
        <v>17</v>
      </c>
      <c r="G2481">
        <v>0</v>
      </c>
      <c r="H2481">
        <v>1</v>
      </c>
      <c r="I2481">
        <v>8</v>
      </c>
      <c r="J2481">
        <v>8</v>
      </c>
      <c r="K2481">
        <v>14</v>
      </c>
      <c r="L2481">
        <v>15</v>
      </c>
      <c r="M2481">
        <v>15</v>
      </c>
    </row>
    <row r="2482" spans="1:13" hidden="1" x14ac:dyDescent="0.2">
      <c r="A2482" t="s">
        <v>13</v>
      </c>
      <c r="B2482" t="s">
        <v>41</v>
      </c>
      <c r="C2482" t="s">
        <v>64</v>
      </c>
      <c r="D2482" t="s">
        <v>16</v>
      </c>
      <c r="E2482" t="s">
        <v>17</v>
      </c>
      <c r="F2482" t="s">
        <v>23</v>
      </c>
      <c r="G2482">
        <v>0</v>
      </c>
      <c r="H2482">
        <v>1</v>
      </c>
      <c r="I2482">
        <v>2</v>
      </c>
      <c r="J2482">
        <v>6</v>
      </c>
      <c r="K2482">
        <v>14</v>
      </c>
      <c r="L2482">
        <v>15</v>
      </c>
      <c r="M2482">
        <v>13</v>
      </c>
    </row>
    <row r="2483" spans="1:13" hidden="1" x14ac:dyDescent="0.2">
      <c r="A2483" t="s">
        <v>13</v>
      </c>
      <c r="B2483" t="s">
        <v>28</v>
      </c>
      <c r="C2483" t="s">
        <v>65</v>
      </c>
      <c r="D2483" t="s">
        <v>16</v>
      </c>
      <c r="E2483" t="s">
        <v>17</v>
      </c>
      <c r="F2483" t="s">
        <v>23</v>
      </c>
      <c r="G2483">
        <v>0</v>
      </c>
      <c r="H2483">
        <v>0</v>
      </c>
      <c r="I2483">
        <v>-7</v>
      </c>
      <c r="J2483">
        <v>2</v>
      </c>
      <c r="K2483">
        <v>14</v>
      </c>
      <c r="L2483">
        <v>15</v>
      </c>
      <c r="M2483">
        <v>10</v>
      </c>
    </row>
    <row r="2484" spans="1:13" hidden="1" x14ac:dyDescent="0.2">
      <c r="A2484" t="s">
        <v>63</v>
      </c>
      <c r="B2484" t="s">
        <v>28</v>
      </c>
      <c r="C2484" t="s">
        <v>65</v>
      </c>
      <c r="D2484" t="s">
        <v>16</v>
      </c>
      <c r="E2484" t="s">
        <v>17</v>
      </c>
      <c r="F2484" t="s">
        <v>23</v>
      </c>
      <c r="G2484">
        <v>0</v>
      </c>
      <c r="H2484">
        <v>1</v>
      </c>
      <c r="I2484">
        <v>7</v>
      </c>
      <c r="J2484">
        <v>7</v>
      </c>
      <c r="K2484">
        <v>14</v>
      </c>
      <c r="L2484">
        <v>15</v>
      </c>
      <c r="M2484">
        <v>13</v>
      </c>
    </row>
    <row r="2485" spans="1:13" hidden="1" x14ac:dyDescent="0.2">
      <c r="A2485" t="s">
        <v>13</v>
      </c>
      <c r="B2485" t="s">
        <v>28</v>
      </c>
      <c r="C2485" t="s">
        <v>57</v>
      </c>
      <c r="D2485" t="s">
        <v>16</v>
      </c>
      <c r="E2485" t="s">
        <v>16</v>
      </c>
      <c r="F2485" t="s">
        <v>17</v>
      </c>
      <c r="G2485">
        <v>0</v>
      </c>
      <c r="H2485">
        <v>1</v>
      </c>
      <c r="I2485">
        <v>2</v>
      </c>
      <c r="J2485">
        <v>2</v>
      </c>
      <c r="K2485">
        <v>14</v>
      </c>
      <c r="L2485">
        <v>14</v>
      </c>
      <c r="M2485">
        <v>15</v>
      </c>
    </row>
    <row r="2486" spans="1:13" hidden="1" x14ac:dyDescent="0.2">
      <c r="A2486" t="s">
        <v>13</v>
      </c>
      <c r="B2486" t="s">
        <v>19</v>
      </c>
      <c r="C2486" t="s">
        <v>125</v>
      </c>
      <c r="D2486" t="s">
        <v>16</v>
      </c>
      <c r="E2486" t="s">
        <v>17</v>
      </c>
      <c r="F2486" t="s">
        <v>24</v>
      </c>
      <c r="G2486">
        <v>0</v>
      </c>
      <c r="H2486">
        <v>1</v>
      </c>
      <c r="I2486">
        <v>2</v>
      </c>
      <c r="J2486">
        <v>2</v>
      </c>
      <c r="K2486">
        <v>14</v>
      </c>
      <c r="L2486">
        <v>15</v>
      </c>
      <c r="M2486">
        <v>13</v>
      </c>
    </row>
    <row r="2487" spans="1:13" hidden="1" x14ac:dyDescent="0.2">
      <c r="A2487" t="s">
        <v>63</v>
      </c>
      <c r="B2487" t="s">
        <v>19</v>
      </c>
      <c r="C2487" t="s">
        <v>125</v>
      </c>
      <c r="D2487" t="s">
        <v>16</v>
      </c>
      <c r="E2487" t="s">
        <v>17</v>
      </c>
      <c r="F2487" t="s">
        <v>24</v>
      </c>
      <c r="G2487">
        <v>0</v>
      </c>
      <c r="H2487">
        <v>0</v>
      </c>
      <c r="I2487">
        <v>-7</v>
      </c>
      <c r="J2487">
        <v>5</v>
      </c>
      <c r="K2487">
        <v>14</v>
      </c>
      <c r="L2487">
        <v>15</v>
      </c>
      <c r="M2487">
        <v>13</v>
      </c>
    </row>
    <row r="2488" spans="1:13" hidden="1" x14ac:dyDescent="0.2">
      <c r="A2488" t="s">
        <v>63</v>
      </c>
      <c r="B2488" t="s">
        <v>41</v>
      </c>
      <c r="C2488" t="s">
        <v>42</v>
      </c>
      <c r="D2488" t="s">
        <v>21</v>
      </c>
      <c r="E2488" t="s">
        <v>17</v>
      </c>
      <c r="F2488" t="s">
        <v>23</v>
      </c>
      <c r="G2488">
        <v>3</v>
      </c>
      <c r="H2488">
        <v>1</v>
      </c>
      <c r="I2488">
        <v>8</v>
      </c>
      <c r="J2488">
        <v>15</v>
      </c>
      <c r="K2488">
        <v>13</v>
      </c>
      <c r="L2488">
        <v>15</v>
      </c>
      <c r="M2488">
        <v>13</v>
      </c>
    </row>
    <row r="2489" spans="1:13" hidden="1" x14ac:dyDescent="0.2">
      <c r="A2489" t="s">
        <v>13</v>
      </c>
      <c r="B2489" t="s">
        <v>41</v>
      </c>
      <c r="C2489" t="s">
        <v>42</v>
      </c>
      <c r="D2489" t="s">
        <v>21</v>
      </c>
      <c r="E2489" t="s">
        <v>17</v>
      </c>
      <c r="F2489" t="s">
        <v>23</v>
      </c>
      <c r="G2489">
        <v>0</v>
      </c>
      <c r="H2489">
        <v>1</v>
      </c>
      <c r="I2489">
        <v>6</v>
      </c>
      <c r="J2489">
        <v>9</v>
      </c>
      <c r="K2489">
        <v>13</v>
      </c>
      <c r="L2489">
        <v>15</v>
      </c>
      <c r="M2489">
        <v>10</v>
      </c>
    </row>
    <row r="2490" spans="1:13" hidden="1" x14ac:dyDescent="0.2">
      <c r="A2490" t="s">
        <v>63</v>
      </c>
      <c r="B2490" t="s">
        <v>41</v>
      </c>
      <c r="C2490" t="s">
        <v>64</v>
      </c>
      <c r="D2490" t="s">
        <v>16</v>
      </c>
      <c r="E2490" t="s">
        <v>17</v>
      </c>
      <c r="F2490" t="s">
        <v>23</v>
      </c>
      <c r="G2490">
        <v>0</v>
      </c>
      <c r="H2490">
        <v>1</v>
      </c>
      <c r="I2490">
        <v>6</v>
      </c>
      <c r="J2490">
        <v>6</v>
      </c>
      <c r="K2490">
        <v>14</v>
      </c>
      <c r="L2490">
        <v>15</v>
      </c>
      <c r="M2490">
        <v>13</v>
      </c>
    </row>
    <row r="2491" spans="1:13" hidden="1" x14ac:dyDescent="0.2">
      <c r="A2491" t="s">
        <v>63</v>
      </c>
      <c r="B2491" t="s">
        <v>41</v>
      </c>
      <c r="C2491" t="s">
        <v>42</v>
      </c>
      <c r="D2491" t="s">
        <v>21</v>
      </c>
      <c r="E2491" t="s">
        <v>17</v>
      </c>
      <c r="F2491" t="s">
        <v>23</v>
      </c>
      <c r="G2491">
        <v>0</v>
      </c>
      <c r="H2491">
        <v>1</v>
      </c>
      <c r="I2491">
        <v>10</v>
      </c>
      <c r="J2491">
        <v>15</v>
      </c>
      <c r="K2491">
        <v>13</v>
      </c>
      <c r="L2491">
        <v>15</v>
      </c>
      <c r="M2491">
        <v>13</v>
      </c>
    </row>
    <row r="2492" spans="1:13" hidden="1" x14ac:dyDescent="0.2">
      <c r="A2492" t="s">
        <v>63</v>
      </c>
      <c r="B2492" t="s">
        <v>28</v>
      </c>
      <c r="C2492" t="s">
        <v>68</v>
      </c>
      <c r="D2492" t="s">
        <v>16</v>
      </c>
      <c r="E2492" t="s">
        <v>17</v>
      </c>
      <c r="F2492" t="s">
        <v>17</v>
      </c>
      <c r="G2492">
        <v>0</v>
      </c>
      <c r="H2492">
        <v>1</v>
      </c>
      <c r="I2492">
        <v>3</v>
      </c>
      <c r="J2492">
        <v>8</v>
      </c>
      <c r="K2492">
        <v>14</v>
      </c>
      <c r="L2492">
        <v>15</v>
      </c>
      <c r="M2492">
        <v>15</v>
      </c>
    </row>
    <row r="2493" spans="1:13" hidden="1" x14ac:dyDescent="0.2">
      <c r="A2493" t="s">
        <v>13</v>
      </c>
      <c r="B2493" t="s">
        <v>19</v>
      </c>
      <c r="C2493" t="s">
        <v>93</v>
      </c>
      <c r="D2493" t="s">
        <v>16</v>
      </c>
      <c r="E2493" t="s">
        <v>24</v>
      </c>
      <c r="F2493" t="s">
        <v>38</v>
      </c>
      <c r="G2493">
        <v>0</v>
      </c>
      <c r="H2493">
        <v>0</v>
      </c>
      <c r="I2493">
        <v>-2</v>
      </c>
      <c r="J2493">
        <v>5</v>
      </c>
      <c r="K2493">
        <v>14</v>
      </c>
      <c r="L2493">
        <v>13</v>
      </c>
      <c r="M2493">
        <v>12</v>
      </c>
    </row>
    <row r="2494" spans="1:13" hidden="1" x14ac:dyDescent="0.2">
      <c r="A2494" t="s">
        <v>63</v>
      </c>
      <c r="B2494" t="s">
        <v>28</v>
      </c>
      <c r="C2494" t="s">
        <v>68</v>
      </c>
      <c r="D2494" t="s">
        <v>16</v>
      </c>
      <c r="E2494" t="s">
        <v>17</v>
      </c>
      <c r="F2494" t="s">
        <v>17</v>
      </c>
      <c r="G2494">
        <v>0</v>
      </c>
      <c r="H2494">
        <v>1</v>
      </c>
      <c r="I2494">
        <v>3</v>
      </c>
      <c r="J2494">
        <v>8</v>
      </c>
      <c r="K2494">
        <v>14</v>
      </c>
      <c r="L2494">
        <v>15</v>
      </c>
      <c r="M2494">
        <v>15</v>
      </c>
    </row>
    <row r="2495" spans="1:13" hidden="1" x14ac:dyDescent="0.2">
      <c r="A2495" t="s">
        <v>63</v>
      </c>
      <c r="B2495" t="s">
        <v>28</v>
      </c>
      <c r="C2495" t="s">
        <v>68</v>
      </c>
      <c r="D2495" t="s">
        <v>16</v>
      </c>
      <c r="E2495" t="s">
        <v>17</v>
      </c>
      <c r="F2495" t="s">
        <v>17</v>
      </c>
      <c r="G2495">
        <v>4</v>
      </c>
      <c r="H2495">
        <v>1</v>
      </c>
      <c r="I2495">
        <v>4</v>
      </c>
      <c r="J2495">
        <v>8</v>
      </c>
      <c r="K2495">
        <v>14</v>
      </c>
      <c r="L2495">
        <v>15</v>
      </c>
      <c r="M2495">
        <v>15</v>
      </c>
    </row>
    <row r="2496" spans="1:13" hidden="1" x14ac:dyDescent="0.2">
      <c r="A2496" t="s">
        <v>63</v>
      </c>
      <c r="B2496" t="s">
        <v>41</v>
      </c>
      <c r="C2496" t="s">
        <v>42</v>
      </c>
      <c r="D2496" t="s">
        <v>21</v>
      </c>
      <c r="E2496" t="s">
        <v>17</v>
      </c>
      <c r="F2496" t="s">
        <v>23</v>
      </c>
      <c r="G2496">
        <v>4</v>
      </c>
      <c r="H2496">
        <v>1</v>
      </c>
      <c r="I2496">
        <v>8</v>
      </c>
      <c r="J2496">
        <v>15</v>
      </c>
      <c r="K2496">
        <v>13</v>
      </c>
      <c r="L2496">
        <v>15</v>
      </c>
      <c r="M2496">
        <v>13</v>
      </c>
    </row>
    <row r="2497" spans="1:13" hidden="1" x14ac:dyDescent="0.2">
      <c r="A2497" t="s">
        <v>63</v>
      </c>
      <c r="B2497" t="s">
        <v>41</v>
      </c>
      <c r="C2497" t="s">
        <v>42</v>
      </c>
      <c r="D2497" t="s">
        <v>21</v>
      </c>
      <c r="E2497" t="s">
        <v>17</v>
      </c>
      <c r="F2497" t="s">
        <v>23</v>
      </c>
      <c r="G2497">
        <v>5</v>
      </c>
      <c r="H2497">
        <v>1</v>
      </c>
      <c r="I2497">
        <v>6</v>
      </c>
      <c r="J2497">
        <v>15</v>
      </c>
      <c r="K2497">
        <v>13</v>
      </c>
      <c r="L2497">
        <v>15</v>
      </c>
      <c r="M2497">
        <v>13</v>
      </c>
    </row>
    <row r="2498" spans="1:13" hidden="1" x14ac:dyDescent="0.2">
      <c r="A2498" t="s">
        <v>63</v>
      </c>
      <c r="B2498" t="s">
        <v>41</v>
      </c>
      <c r="C2498" t="s">
        <v>62</v>
      </c>
      <c r="D2498" t="s">
        <v>16</v>
      </c>
      <c r="E2498" t="s">
        <v>17</v>
      </c>
      <c r="F2498" t="s">
        <v>23</v>
      </c>
      <c r="G2498">
        <v>0</v>
      </c>
      <c r="H2498">
        <v>0</v>
      </c>
      <c r="I2498">
        <v>-2</v>
      </c>
      <c r="J2498">
        <v>8</v>
      </c>
      <c r="K2498">
        <v>14</v>
      </c>
      <c r="L2498">
        <v>15</v>
      </c>
      <c r="M2498">
        <v>13</v>
      </c>
    </row>
    <row r="2499" spans="1:13" hidden="1" x14ac:dyDescent="0.2">
      <c r="A2499" t="s">
        <v>13</v>
      </c>
      <c r="B2499" t="s">
        <v>41</v>
      </c>
      <c r="C2499" t="s">
        <v>62</v>
      </c>
      <c r="D2499" t="s">
        <v>16</v>
      </c>
      <c r="E2499" t="s">
        <v>17</v>
      </c>
      <c r="F2499" t="s">
        <v>23</v>
      </c>
      <c r="G2499">
        <v>0</v>
      </c>
      <c r="H2499">
        <v>1</v>
      </c>
      <c r="I2499">
        <v>3</v>
      </c>
      <c r="J2499">
        <v>6</v>
      </c>
      <c r="K2499">
        <v>14</v>
      </c>
      <c r="L2499">
        <v>15</v>
      </c>
      <c r="M2499">
        <v>10</v>
      </c>
    </row>
    <row r="2500" spans="1:13" hidden="1" x14ac:dyDescent="0.2">
      <c r="A2500" t="s">
        <v>63</v>
      </c>
      <c r="B2500" t="s">
        <v>41</v>
      </c>
      <c r="C2500" t="s">
        <v>62</v>
      </c>
      <c r="D2500" t="s">
        <v>16</v>
      </c>
      <c r="E2500" t="s">
        <v>17</v>
      </c>
      <c r="F2500" t="s">
        <v>23</v>
      </c>
      <c r="G2500">
        <v>0</v>
      </c>
      <c r="H2500">
        <v>1</v>
      </c>
      <c r="I2500">
        <v>3</v>
      </c>
      <c r="J2500">
        <v>8</v>
      </c>
      <c r="K2500">
        <v>14</v>
      </c>
      <c r="L2500">
        <v>15</v>
      </c>
      <c r="M2500">
        <v>13</v>
      </c>
    </row>
    <row r="2501" spans="1:13" hidden="1" x14ac:dyDescent="0.2">
      <c r="A2501" t="s">
        <v>63</v>
      </c>
      <c r="B2501" t="s">
        <v>41</v>
      </c>
      <c r="C2501" t="s">
        <v>42</v>
      </c>
      <c r="D2501" t="s">
        <v>21</v>
      </c>
      <c r="E2501" t="s">
        <v>17</v>
      </c>
      <c r="F2501" t="s">
        <v>23</v>
      </c>
      <c r="G2501">
        <v>3</v>
      </c>
      <c r="H2501">
        <v>1</v>
      </c>
      <c r="I2501">
        <v>12</v>
      </c>
      <c r="J2501">
        <v>15</v>
      </c>
      <c r="K2501">
        <v>13</v>
      </c>
      <c r="L2501">
        <v>15</v>
      </c>
      <c r="M2501">
        <v>13</v>
      </c>
    </row>
    <row r="2502" spans="1:13" hidden="1" x14ac:dyDescent="0.2">
      <c r="A2502" t="s">
        <v>13</v>
      </c>
      <c r="B2502" t="s">
        <v>14</v>
      </c>
      <c r="C2502" t="s">
        <v>34</v>
      </c>
      <c r="D2502" t="s">
        <v>17</v>
      </c>
      <c r="E2502" t="s">
        <v>35</v>
      </c>
      <c r="F2502" t="s">
        <v>36</v>
      </c>
      <c r="G2502">
        <v>0</v>
      </c>
      <c r="H2502">
        <v>1</v>
      </c>
      <c r="I2502">
        <v>14</v>
      </c>
      <c r="J2502">
        <v>14</v>
      </c>
      <c r="K2502">
        <v>15</v>
      </c>
      <c r="L2502">
        <v>14</v>
      </c>
      <c r="M2502">
        <v>12</v>
      </c>
    </row>
    <row r="2503" spans="1:13" hidden="1" x14ac:dyDescent="0.2">
      <c r="A2503" t="s">
        <v>13</v>
      </c>
      <c r="B2503" t="s">
        <v>14</v>
      </c>
      <c r="C2503" t="s">
        <v>34</v>
      </c>
      <c r="D2503" t="s">
        <v>17</v>
      </c>
      <c r="E2503" t="s">
        <v>35</v>
      </c>
      <c r="F2503" t="s">
        <v>36</v>
      </c>
      <c r="G2503">
        <v>0</v>
      </c>
      <c r="H2503">
        <v>1</v>
      </c>
      <c r="I2503">
        <v>3</v>
      </c>
      <c r="J2503">
        <v>14</v>
      </c>
      <c r="K2503">
        <v>15</v>
      </c>
      <c r="L2503">
        <v>14</v>
      </c>
      <c r="M2503">
        <v>12</v>
      </c>
    </row>
    <row r="2504" spans="1:13" hidden="1" x14ac:dyDescent="0.2">
      <c r="A2504" t="s">
        <v>13</v>
      </c>
      <c r="B2504" t="s">
        <v>14</v>
      </c>
      <c r="C2504" t="s">
        <v>34</v>
      </c>
      <c r="D2504" t="s">
        <v>17</v>
      </c>
      <c r="E2504" t="s">
        <v>35</v>
      </c>
      <c r="F2504" t="s">
        <v>36</v>
      </c>
      <c r="G2504">
        <v>0</v>
      </c>
      <c r="H2504">
        <v>1</v>
      </c>
      <c r="I2504">
        <v>14</v>
      </c>
      <c r="J2504">
        <v>14</v>
      </c>
      <c r="K2504">
        <v>15</v>
      </c>
      <c r="L2504">
        <v>14</v>
      </c>
      <c r="M2504">
        <v>12</v>
      </c>
    </row>
    <row r="2505" spans="1:13" hidden="1" x14ac:dyDescent="0.2">
      <c r="A2505" t="s">
        <v>13</v>
      </c>
      <c r="B2505" t="s">
        <v>14</v>
      </c>
      <c r="C2505" t="s">
        <v>34</v>
      </c>
      <c r="D2505" t="s">
        <v>17</v>
      </c>
      <c r="E2505" t="s">
        <v>35</v>
      </c>
      <c r="F2505" t="s">
        <v>36</v>
      </c>
      <c r="G2505">
        <v>0</v>
      </c>
      <c r="H2505">
        <v>1</v>
      </c>
      <c r="I2505">
        <v>7</v>
      </c>
      <c r="J2505">
        <v>14</v>
      </c>
      <c r="K2505">
        <v>15</v>
      </c>
      <c r="L2505">
        <v>14</v>
      </c>
      <c r="M2505">
        <v>12</v>
      </c>
    </row>
    <row r="2506" spans="1:13" hidden="1" x14ac:dyDescent="0.2">
      <c r="A2506" t="s">
        <v>13</v>
      </c>
      <c r="B2506" t="s">
        <v>14</v>
      </c>
      <c r="C2506" t="s">
        <v>34</v>
      </c>
      <c r="D2506" t="s">
        <v>17</v>
      </c>
      <c r="E2506" t="s">
        <v>35</v>
      </c>
      <c r="F2506" t="s">
        <v>36</v>
      </c>
      <c r="G2506">
        <v>0</v>
      </c>
      <c r="H2506">
        <v>1</v>
      </c>
      <c r="I2506">
        <v>10</v>
      </c>
      <c r="J2506">
        <v>14</v>
      </c>
      <c r="K2506">
        <v>15</v>
      </c>
      <c r="L2506">
        <v>14</v>
      </c>
      <c r="M2506">
        <v>12</v>
      </c>
    </row>
    <row r="2507" spans="1:13" hidden="1" x14ac:dyDescent="0.2">
      <c r="A2507" t="s">
        <v>13</v>
      </c>
      <c r="B2507" t="s">
        <v>14</v>
      </c>
      <c r="C2507" t="s">
        <v>54</v>
      </c>
      <c r="D2507" t="s">
        <v>17</v>
      </c>
      <c r="E2507" t="s">
        <v>24</v>
      </c>
      <c r="F2507" t="s">
        <v>38</v>
      </c>
      <c r="G2507">
        <v>0</v>
      </c>
      <c r="H2507">
        <v>1</v>
      </c>
      <c r="I2507">
        <v>5</v>
      </c>
      <c r="J2507">
        <v>5</v>
      </c>
      <c r="K2507">
        <v>15</v>
      </c>
      <c r="L2507">
        <v>13</v>
      </c>
      <c r="M2507">
        <v>12</v>
      </c>
    </row>
    <row r="2508" spans="1:13" hidden="1" x14ac:dyDescent="0.2">
      <c r="A2508" t="s">
        <v>13</v>
      </c>
      <c r="B2508" t="s">
        <v>14</v>
      </c>
      <c r="C2508" t="s">
        <v>54</v>
      </c>
      <c r="D2508" t="s">
        <v>17</v>
      </c>
      <c r="E2508" t="s">
        <v>24</v>
      </c>
      <c r="F2508" t="s">
        <v>38</v>
      </c>
      <c r="G2508">
        <v>0</v>
      </c>
      <c r="H2508">
        <v>1</v>
      </c>
      <c r="I2508">
        <v>5</v>
      </c>
      <c r="J2508">
        <v>5</v>
      </c>
      <c r="K2508">
        <v>15</v>
      </c>
      <c r="L2508">
        <v>13</v>
      </c>
      <c r="M2508">
        <v>12</v>
      </c>
    </row>
    <row r="2509" spans="1:13" hidden="1" x14ac:dyDescent="0.2">
      <c r="A2509" t="s">
        <v>13</v>
      </c>
      <c r="B2509" t="s">
        <v>28</v>
      </c>
      <c r="C2509" t="s">
        <v>29</v>
      </c>
      <c r="D2509" t="s">
        <v>16</v>
      </c>
      <c r="E2509" t="s">
        <v>16</v>
      </c>
      <c r="F2509" t="s">
        <v>17</v>
      </c>
      <c r="G2509">
        <v>0</v>
      </c>
      <c r="H2509">
        <v>0</v>
      </c>
      <c r="I2509">
        <v>-6</v>
      </c>
      <c r="J2509">
        <v>4</v>
      </c>
      <c r="K2509">
        <v>13</v>
      </c>
      <c r="L2509">
        <v>13</v>
      </c>
      <c r="M2509">
        <v>13</v>
      </c>
    </row>
    <row r="2510" spans="1:13" hidden="1" x14ac:dyDescent="0.2">
      <c r="A2510" t="s">
        <v>63</v>
      </c>
      <c r="B2510" t="s">
        <v>41</v>
      </c>
      <c r="C2510" t="s">
        <v>42</v>
      </c>
      <c r="D2510" t="s">
        <v>21</v>
      </c>
      <c r="E2510" t="s">
        <v>17</v>
      </c>
      <c r="F2510" t="s">
        <v>23</v>
      </c>
      <c r="G2510">
        <v>0</v>
      </c>
      <c r="H2510">
        <v>1</v>
      </c>
      <c r="I2510">
        <v>4</v>
      </c>
      <c r="J2510">
        <v>15</v>
      </c>
      <c r="K2510">
        <v>13</v>
      </c>
      <c r="L2510">
        <v>15</v>
      </c>
      <c r="M2510">
        <v>13</v>
      </c>
    </row>
    <row r="2511" spans="1:13" hidden="1" x14ac:dyDescent="0.2">
      <c r="A2511" t="s">
        <v>63</v>
      </c>
      <c r="B2511" t="s">
        <v>41</v>
      </c>
      <c r="C2511" t="s">
        <v>42</v>
      </c>
      <c r="D2511" t="s">
        <v>21</v>
      </c>
      <c r="E2511" t="s">
        <v>17</v>
      </c>
      <c r="F2511" t="s">
        <v>23</v>
      </c>
      <c r="G2511">
        <v>0</v>
      </c>
      <c r="H2511">
        <v>1</v>
      </c>
      <c r="I2511">
        <v>9</v>
      </c>
      <c r="J2511">
        <v>15</v>
      </c>
      <c r="K2511">
        <v>13</v>
      </c>
      <c r="L2511">
        <v>15</v>
      </c>
      <c r="M2511">
        <v>13</v>
      </c>
    </row>
    <row r="2512" spans="1:13" hidden="1" x14ac:dyDescent="0.2">
      <c r="A2512" t="s">
        <v>63</v>
      </c>
      <c r="B2512" t="s">
        <v>41</v>
      </c>
      <c r="C2512" t="s">
        <v>42</v>
      </c>
      <c r="D2512" t="s">
        <v>21</v>
      </c>
      <c r="E2512" t="s">
        <v>17</v>
      </c>
      <c r="F2512" t="s">
        <v>23</v>
      </c>
      <c r="G2512">
        <v>4</v>
      </c>
      <c r="H2512">
        <v>1</v>
      </c>
      <c r="I2512">
        <v>8</v>
      </c>
      <c r="J2512">
        <v>15</v>
      </c>
      <c r="K2512">
        <v>13</v>
      </c>
      <c r="L2512">
        <v>15</v>
      </c>
      <c r="M2512">
        <v>13</v>
      </c>
    </row>
    <row r="2513" spans="1:13" hidden="1" x14ac:dyDescent="0.2">
      <c r="A2513" t="s">
        <v>63</v>
      </c>
      <c r="B2513" t="s">
        <v>28</v>
      </c>
      <c r="C2513" t="s">
        <v>68</v>
      </c>
      <c r="D2513" t="s">
        <v>16</v>
      </c>
      <c r="E2513" t="s">
        <v>17</v>
      </c>
      <c r="F2513" t="s">
        <v>17</v>
      </c>
      <c r="G2513">
        <v>0</v>
      </c>
      <c r="H2513">
        <v>1</v>
      </c>
      <c r="I2513">
        <v>3</v>
      </c>
      <c r="J2513">
        <v>8</v>
      </c>
      <c r="K2513">
        <v>14</v>
      </c>
      <c r="L2513">
        <v>15</v>
      </c>
      <c r="M2513">
        <v>15</v>
      </c>
    </row>
    <row r="2514" spans="1:13" hidden="1" x14ac:dyDescent="0.2">
      <c r="A2514" t="s">
        <v>63</v>
      </c>
      <c r="B2514" t="s">
        <v>41</v>
      </c>
      <c r="C2514" t="s">
        <v>42</v>
      </c>
      <c r="D2514" t="s">
        <v>21</v>
      </c>
      <c r="E2514" t="s">
        <v>17</v>
      </c>
      <c r="F2514" t="s">
        <v>23</v>
      </c>
      <c r="G2514">
        <v>0</v>
      </c>
      <c r="H2514">
        <v>1</v>
      </c>
      <c r="I2514">
        <v>8</v>
      </c>
      <c r="J2514">
        <v>15</v>
      </c>
      <c r="K2514">
        <v>13</v>
      </c>
      <c r="L2514">
        <v>15</v>
      </c>
      <c r="M2514">
        <v>13</v>
      </c>
    </row>
    <row r="2515" spans="1:13" hidden="1" x14ac:dyDescent="0.2">
      <c r="A2515" t="s">
        <v>13</v>
      </c>
      <c r="B2515" t="s">
        <v>41</v>
      </c>
      <c r="C2515" t="s">
        <v>79</v>
      </c>
      <c r="D2515" t="s">
        <v>16</v>
      </c>
      <c r="E2515" t="s">
        <v>17</v>
      </c>
      <c r="F2515" t="s">
        <v>23</v>
      </c>
      <c r="G2515">
        <v>0</v>
      </c>
      <c r="H2515">
        <v>1</v>
      </c>
      <c r="I2515">
        <v>4</v>
      </c>
      <c r="J2515">
        <v>6</v>
      </c>
      <c r="K2515">
        <v>14</v>
      </c>
      <c r="L2515">
        <v>15</v>
      </c>
      <c r="M2515">
        <v>10</v>
      </c>
    </row>
    <row r="2516" spans="1:13" hidden="1" x14ac:dyDescent="0.2">
      <c r="A2516" t="s">
        <v>40</v>
      </c>
      <c r="B2516" t="s">
        <v>41</v>
      </c>
      <c r="C2516" t="s">
        <v>79</v>
      </c>
      <c r="D2516" t="s">
        <v>16</v>
      </c>
      <c r="E2516" t="s">
        <v>17</v>
      </c>
      <c r="F2516" t="s">
        <v>23</v>
      </c>
      <c r="G2516">
        <v>0</v>
      </c>
      <c r="H2516">
        <v>0</v>
      </c>
      <c r="I2516">
        <v>-17</v>
      </c>
      <c r="J2516">
        <v>3</v>
      </c>
      <c r="K2516">
        <v>11</v>
      </c>
      <c r="L2516">
        <v>13</v>
      </c>
      <c r="M2516">
        <v>11</v>
      </c>
    </row>
    <row r="2517" spans="1:13" hidden="1" x14ac:dyDescent="0.2">
      <c r="A2517" t="s">
        <v>40</v>
      </c>
      <c r="B2517" t="s">
        <v>41</v>
      </c>
      <c r="C2517" t="s">
        <v>79</v>
      </c>
      <c r="D2517" t="s">
        <v>16</v>
      </c>
      <c r="E2517" t="s">
        <v>17</v>
      </c>
      <c r="F2517" t="s">
        <v>23</v>
      </c>
      <c r="G2517">
        <v>0</v>
      </c>
      <c r="H2517">
        <v>0</v>
      </c>
      <c r="I2517">
        <v>-9</v>
      </c>
      <c r="J2517">
        <v>3</v>
      </c>
      <c r="K2517">
        <v>11</v>
      </c>
      <c r="L2517">
        <v>13</v>
      </c>
      <c r="M2517">
        <v>11</v>
      </c>
    </row>
    <row r="2518" spans="1:13" hidden="1" x14ac:dyDescent="0.2">
      <c r="A2518" t="s">
        <v>63</v>
      </c>
      <c r="B2518" t="s">
        <v>41</v>
      </c>
      <c r="C2518" t="s">
        <v>79</v>
      </c>
      <c r="D2518" t="s">
        <v>16</v>
      </c>
      <c r="E2518" t="s">
        <v>17</v>
      </c>
      <c r="F2518" t="s">
        <v>23</v>
      </c>
      <c r="G2518">
        <v>-3</v>
      </c>
      <c r="H2518">
        <v>1</v>
      </c>
      <c r="I2518">
        <v>5</v>
      </c>
      <c r="J2518">
        <v>5</v>
      </c>
      <c r="K2518">
        <v>14</v>
      </c>
      <c r="L2518">
        <v>15</v>
      </c>
      <c r="M2518">
        <v>13</v>
      </c>
    </row>
    <row r="2519" spans="1:13" hidden="1" x14ac:dyDescent="0.2">
      <c r="A2519" t="s">
        <v>63</v>
      </c>
      <c r="B2519" t="s">
        <v>41</v>
      </c>
      <c r="C2519" t="s">
        <v>62</v>
      </c>
      <c r="D2519" t="s">
        <v>16</v>
      </c>
      <c r="E2519" t="s">
        <v>17</v>
      </c>
      <c r="F2519" t="s">
        <v>23</v>
      </c>
      <c r="G2519">
        <v>0</v>
      </c>
      <c r="H2519">
        <v>0</v>
      </c>
      <c r="I2519">
        <v>-2</v>
      </c>
      <c r="J2519">
        <v>8</v>
      </c>
      <c r="K2519">
        <v>14</v>
      </c>
      <c r="L2519">
        <v>15</v>
      </c>
      <c r="M2519">
        <v>13</v>
      </c>
    </row>
    <row r="2520" spans="1:13" hidden="1" x14ac:dyDescent="0.2">
      <c r="A2520" t="s">
        <v>63</v>
      </c>
      <c r="B2520" t="s">
        <v>41</v>
      </c>
      <c r="C2520" t="s">
        <v>62</v>
      </c>
      <c r="D2520" t="s">
        <v>16</v>
      </c>
      <c r="E2520" t="s">
        <v>17</v>
      </c>
      <c r="F2520" t="s">
        <v>23</v>
      </c>
      <c r="G2520">
        <v>0</v>
      </c>
      <c r="H2520">
        <v>1</v>
      </c>
      <c r="I2520">
        <v>4</v>
      </c>
      <c r="J2520">
        <v>8</v>
      </c>
      <c r="K2520">
        <v>14</v>
      </c>
      <c r="L2520">
        <v>15</v>
      </c>
      <c r="M2520">
        <v>13</v>
      </c>
    </row>
    <row r="2521" spans="1:13" hidden="1" x14ac:dyDescent="0.2">
      <c r="A2521" t="s">
        <v>13</v>
      </c>
      <c r="B2521" t="s">
        <v>41</v>
      </c>
      <c r="C2521" t="s">
        <v>62</v>
      </c>
      <c r="D2521" t="s">
        <v>16</v>
      </c>
      <c r="E2521" t="s">
        <v>17</v>
      </c>
      <c r="F2521" t="s">
        <v>23</v>
      </c>
      <c r="G2521">
        <v>0</v>
      </c>
      <c r="H2521">
        <v>0</v>
      </c>
      <c r="I2521">
        <v>-3</v>
      </c>
      <c r="J2521">
        <v>6</v>
      </c>
      <c r="K2521">
        <v>14</v>
      </c>
      <c r="L2521">
        <v>15</v>
      </c>
      <c r="M2521">
        <v>10</v>
      </c>
    </row>
    <row r="2522" spans="1:13" hidden="1" x14ac:dyDescent="0.2">
      <c r="A2522" t="s">
        <v>63</v>
      </c>
      <c r="B2522" t="s">
        <v>41</v>
      </c>
      <c r="C2522" t="s">
        <v>42</v>
      </c>
      <c r="D2522" t="s">
        <v>21</v>
      </c>
      <c r="E2522" t="s">
        <v>17</v>
      </c>
      <c r="F2522" t="s">
        <v>23</v>
      </c>
      <c r="G2522">
        <v>12</v>
      </c>
      <c r="H2522">
        <v>0</v>
      </c>
      <c r="I2522">
        <v>-1</v>
      </c>
      <c r="J2522">
        <v>15</v>
      </c>
      <c r="K2522">
        <v>13</v>
      </c>
      <c r="L2522">
        <v>15</v>
      </c>
      <c r="M2522">
        <v>13</v>
      </c>
    </row>
    <row r="2523" spans="1:13" hidden="1" x14ac:dyDescent="0.2">
      <c r="A2523" t="s">
        <v>13</v>
      </c>
      <c r="B2523" t="s">
        <v>14</v>
      </c>
      <c r="C2523" t="s">
        <v>34</v>
      </c>
      <c r="D2523" t="s">
        <v>17</v>
      </c>
      <c r="E2523" t="s">
        <v>35</v>
      </c>
      <c r="F2523" t="s">
        <v>36</v>
      </c>
      <c r="G2523">
        <v>0</v>
      </c>
      <c r="H2523">
        <v>1</v>
      </c>
      <c r="I2523">
        <v>10</v>
      </c>
      <c r="J2523">
        <v>14</v>
      </c>
      <c r="K2523">
        <v>15</v>
      </c>
      <c r="L2523">
        <v>14</v>
      </c>
      <c r="M2523">
        <v>12</v>
      </c>
    </row>
    <row r="2524" spans="1:13" hidden="1" x14ac:dyDescent="0.2">
      <c r="A2524" t="s">
        <v>13</v>
      </c>
      <c r="B2524" t="s">
        <v>14</v>
      </c>
      <c r="C2524" t="s">
        <v>34</v>
      </c>
      <c r="D2524" t="s">
        <v>17</v>
      </c>
      <c r="E2524" t="s">
        <v>35</v>
      </c>
      <c r="F2524" t="s">
        <v>36</v>
      </c>
      <c r="G2524">
        <v>7</v>
      </c>
      <c r="H2524">
        <v>1</v>
      </c>
      <c r="I2524">
        <v>5</v>
      </c>
      <c r="J2524">
        <v>14</v>
      </c>
      <c r="K2524">
        <v>15</v>
      </c>
      <c r="L2524">
        <v>14</v>
      </c>
      <c r="M2524">
        <v>12</v>
      </c>
    </row>
    <row r="2525" spans="1:13" hidden="1" x14ac:dyDescent="0.2">
      <c r="A2525" t="s">
        <v>13</v>
      </c>
      <c r="B2525" t="s">
        <v>14</v>
      </c>
      <c r="C2525" t="s">
        <v>54</v>
      </c>
      <c r="D2525" t="s">
        <v>17</v>
      </c>
      <c r="E2525" t="s">
        <v>24</v>
      </c>
      <c r="F2525" t="s">
        <v>38</v>
      </c>
      <c r="G2525">
        <v>0</v>
      </c>
      <c r="H2525">
        <v>1</v>
      </c>
      <c r="I2525">
        <v>5</v>
      </c>
      <c r="J2525">
        <v>5</v>
      </c>
      <c r="K2525">
        <v>15</v>
      </c>
      <c r="L2525">
        <v>13</v>
      </c>
      <c r="M2525">
        <v>12</v>
      </c>
    </row>
    <row r="2526" spans="1:13" hidden="1" x14ac:dyDescent="0.2">
      <c r="A2526" t="s">
        <v>13</v>
      </c>
      <c r="B2526" t="s">
        <v>14</v>
      </c>
      <c r="C2526" t="s">
        <v>54</v>
      </c>
      <c r="D2526" t="s">
        <v>17</v>
      </c>
      <c r="E2526" t="s">
        <v>24</v>
      </c>
      <c r="F2526" t="s">
        <v>38</v>
      </c>
      <c r="G2526">
        <v>0</v>
      </c>
      <c r="H2526">
        <v>0</v>
      </c>
      <c r="I2526">
        <v>-1</v>
      </c>
      <c r="J2526">
        <v>5</v>
      </c>
      <c r="K2526">
        <v>15</v>
      </c>
      <c r="L2526">
        <v>13</v>
      </c>
      <c r="M2526">
        <v>12</v>
      </c>
    </row>
    <row r="2527" spans="1:13" hidden="1" x14ac:dyDescent="0.2">
      <c r="A2527" t="s">
        <v>40</v>
      </c>
      <c r="B2527" t="s">
        <v>14</v>
      </c>
      <c r="C2527" t="s">
        <v>54</v>
      </c>
      <c r="D2527" t="s">
        <v>17</v>
      </c>
      <c r="E2527" t="s">
        <v>24</v>
      </c>
      <c r="F2527" t="s">
        <v>38</v>
      </c>
      <c r="G2527">
        <v>0</v>
      </c>
      <c r="H2527">
        <v>0</v>
      </c>
      <c r="I2527">
        <v>-4</v>
      </c>
      <c r="J2527">
        <v>3</v>
      </c>
      <c r="K2527">
        <v>13</v>
      </c>
      <c r="L2527">
        <v>12</v>
      </c>
      <c r="M2527">
        <v>16</v>
      </c>
    </row>
    <row r="2528" spans="1:13" hidden="1" x14ac:dyDescent="0.2">
      <c r="A2528" t="s">
        <v>40</v>
      </c>
      <c r="B2528" t="s">
        <v>14</v>
      </c>
      <c r="C2528" t="s">
        <v>54</v>
      </c>
      <c r="D2528" t="s">
        <v>17</v>
      </c>
      <c r="E2528" t="s">
        <v>24</v>
      </c>
      <c r="F2528" t="s">
        <v>38</v>
      </c>
      <c r="G2528">
        <v>0</v>
      </c>
      <c r="H2528">
        <v>0</v>
      </c>
      <c r="I2528">
        <v>-3</v>
      </c>
      <c r="J2528">
        <v>3</v>
      </c>
      <c r="K2528">
        <v>13</v>
      </c>
      <c r="L2528">
        <v>12</v>
      </c>
      <c r="M2528">
        <v>16</v>
      </c>
    </row>
    <row r="2529" spans="1:13" hidden="1" x14ac:dyDescent="0.2">
      <c r="A2529" t="s">
        <v>13</v>
      </c>
      <c r="B2529" t="s">
        <v>19</v>
      </c>
      <c r="C2529" t="s">
        <v>56</v>
      </c>
      <c r="D2529" t="s">
        <v>16</v>
      </c>
      <c r="E2529" t="s">
        <v>17</v>
      </c>
      <c r="F2529" t="s">
        <v>24</v>
      </c>
      <c r="G2529">
        <v>0</v>
      </c>
      <c r="H2529">
        <v>1</v>
      </c>
      <c r="I2529">
        <v>3</v>
      </c>
      <c r="J2529">
        <v>8</v>
      </c>
      <c r="K2529">
        <v>14</v>
      </c>
      <c r="L2529">
        <v>15</v>
      </c>
      <c r="M2529">
        <v>13</v>
      </c>
    </row>
    <row r="2530" spans="1:13" hidden="1" x14ac:dyDescent="0.2">
      <c r="A2530" t="s">
        <v>63</v>
      </c>
      <c r="B2530" t="s">
        <v>41</v>
      </c>
      <c r="C2530" t="s">
        <v>62</v>
      </c>
      <c r="D2530" t="s">
        <v>16</v>
      </c>
      <c r="E2530" t="s">
        <v>17</v>
      </c>
      <c r="F2530" t="s">
        <v>23</v>
      </c>
      <c r="G2530">
        <v>0</v>
      </c>
      <c r="H2530">
        <v>1</v>
      </c>
      <c r="I2530">
        <v>7</v>
      </c>
      <c r="J2530">
        <v>8</v>
      </c>
      <c r="K2530">
        <v>14</v>
      </c>
      <c r="L2530">
        <v>15</v>
      </c>
      <c r="M2530">
        <v>13</v>
      </c>
    </row>
    <row r="2531" spans="1:13" hidden="1" x14ac:dyDescent="0.2">
      <c r="A2531" t="s">
        <v>63</v>
      </c>
      <c r="B2531" t="s">
        <v>41</v>
      </c>
      <c r="C2531" t="s">
        <v>79</v>
      </c>
      <c r="D2531" t="s">
        <v>16</v>
      </c>
      <c r="E2531" t="s">
        <v>17</v>
      </c>
      <c r="F2531" t="s">
        <v>23</v>
      </c>
      <c r="G2531">
        <v>-3</v>
      </c>
      <c r="H2531">
        <v>1</v>
      </c>
      <c r="I2531">
        <v>5</v>
      </c>
      <c r="J2531">
        <v>5</v>
      </c>
      <c r="K2531">
        <v>14</v>
      </c>
      <c r="L2531">
        <v>15</v>
      </c>
      <c r="M2531">
        <v>13</v>
      </c>
    </row>
    <row r="2532" spans="1:13" hidden="1" x14ac:dyDescent="0.2">
      <c r="A2532" t="s">
        <v>63</v>
      </c>
      <c r="B2532" t="s">
        <v>41</v>
      </c>
      <c r="C2532" t="s">
        <v>42</v>
      </c>
      <c r="D2532" t="s">
        <v>21</v>
      </c>
      <c r="E2532" t="s">
        <v>17</v>
      </c>
      <c r="F2532" t="s">
        <v>23</v>
      </c>
      <c r="G2532">
        <v>0</v>
      </c>
      <c r="H2532">
        <v>1</v>
      </c>
      <c r="I2532">
        <v>14</v>
      </c>
      <c r="J2532">
        <v>15</v>
      </c>
      <c r="K2532">
        <v>13</v>
      </c>
      <c r="L2532">
        <v>15</v>
      </c>
      <c r="M2532">
        <v>13</v>
      </c>
    </row>
    <row r="2533" spans="1:13" hidden="1" x14ac:dyDescent="0.2">
      <c r="A2533" t="s">
        <v>63</v>
      </c>
      <c r="B2533" t="s">
        <v>41</v>
      </c>
      <c r="C2533" t="s">
        <v>42</v>
      </c>
      <c r="D2533" t="s">
        <v>21</v>
      </c>
      <c r="E2533" t="s">
        <v>17</v>
      </c>
      <c r="F2533" t="s">
        <v>23</v>
      </c>
      <c r="G2533">
        <v>0</v>
      </c>
      <c r="H2533">
        <v>1</v>
      </c>
      <c r="I2533">
        <v>11</v>
      </c>
      <c r="J2533">
        <v>15</v>
      </c>
      <c r="K2533">
        <v>13</v>
      </c>
      <c r="L2533">
        <v>15</v>
      </c>
      <c r="M2533">
        <v>13</v>
      </c>
    </row>
    <row r="2534" spans="1:13" hidden="1" x14ac:dyDescent="0.2">
      <c r="A2534" t="s">
        <v>63</v>
      </c>
      <c r="B2534" t="s">
        <v>32</v>
      </c>
      <c r="C2534" t="s">
        <v>33</v>
      </c>
      <c r="D2534" t="s">
        <v>16</v>
      </c>
      <c r="E2534" t="s">
        <v>17</v>
      </c>
      <c r="F2534" t="s">
        <v>17</v>
      </c>
      <c r="G2534">
        <v>0</v>
      </c>
      <c r="H2534">
        <v>1</v>
      </c>
      <c r="I2534">
        <v>10</v>
      </c>
      <c r="J2534">
        <v>10</v>
      </c>
      <c r="K2534">
        <v>14</v>
      </c>
      <c r="L2534">
        <v>15</v>
      </c>
      <c r="M2534">
        <v>15</v>
      </c>
    </row>
    <row r="2535" spans="1:13" hidden="1" x14ac:dyDescent="0.2">
      <c r="A2535" t="s">
        <v>63</v>
      </c>
      <c r="B2535" t="s">
        <v>28</v>
      </c>
      <c r="C2535" t="s">
        <v>68</v>
      </c>
      <c r="D2535" t="s">
        <v>16</v>
      </c>
      <c r="E2535" t="s">
        <v>17</v>
      </c>
      <c r="F2535" t="s">
        <v>17</v>
      </c>
      <c r="G2535">
        <v>0</v>
      </c>
      <c r="H2535">
        <v>1</v>
      </c>
      <c r="I2535">
        <v>8</v>
      </c>
      <c r="J2535">
        <v>8</v>
      </c>
      <c r="K2535">
        <v>14</v>
      </c>
      <c r="L2535">
        <v>15</v>
      </c>
      <c r="M2535">
        <v>15</v>
      </c>
    </row>
    <row r="2536" spans="1:13" hidden="1" x14ac:dyDescent="0.2">
      <c r="A2536" t="s">
        <v>63</v>
      </c>
      <c r="B2536" t="s">
        <v>28</v>
      </c>
      <c r="C2536" t="s">
        <v>68</v>
      </c>
      <c r="D2536" t="s">
        <v>16</v>
      </c>
      <c r="E2536" t="s">
        <v>17</v>
      </c>
      <c r="F2536" t="s">
        <v>17</v>
      </c>
      <c r="G2536">
        <v>0</v>
      </c>
      <c r="H2536">
        <v>1</v>
      </c>
      <c r="I2536">
        <v>3</v>
      </c>
      <c r="J2536">
        <v>8</v>
      </c>
      <c r="K2536">
        <v>14</v>
      </c>
      <c r="L2536">
        <v>15</v>
      </c>
      <c r="M2536">
        <v>15</v>
      </c>
    </row>
    <row r="2537" spans="1:13" hidden="1" x14ac:dyDescent="0.2">
      <c r="A2537" t="s">
        <v>63</v>
      </c>
      <c r="B2537" t="s">
        <v>41</v>
      </c>
      <c r="C2537" t="s">
        <v>42</v>
      </c>
      <c r="D2537" t="s">
        <v>21</v>
      </c>
      <c r="E2537" t="s">
        <v>17</v>
      </c>
      <c r="F2537" t="s">
        <v>23</v>
      </c>
      <c r="G2537">
        <v>6</v>
      </c>
      <c r="H2537">
        <v>1</v>
      </c>
      <c r="I2537">
        <v>11</v>
      </c>
      <c r="J2537">
        <v>17</v>
      </c>
      <c r="K2537">
        <v>13</v>
      </c>
      <c r="L2537">
        <v>15</v>
      </c>
      <c r="M2537">
        <v>13</v>
      </c>
    </row>
    <row r="2538" spans="1:13" hidden="1" x14ac:dyDescent="0.2">
      <c r="A2538" t="s">
        <v>31</v>
      </c>
      <c r="B2538" t="s">
        <v>28</v>
      </c>
      <c r="C2538" t="s">
        <v>52</v>
      </c>
      <c r="D2538" t="s">
        <v>16</v>
      </c>
      <c r="E2538" t="s">
        <v>17</v>
      </c>
      <c r="F2538" t="s">
        <v>24</v>
      </c>
      <c r="G2538">
        <v>0</v>
      </c>
      <c r="H2538">
        <v>0</v>
      </c>
      <c r="I2538">
        <v>-8</v>
      </c>
      <c r="J2538">
        <v>5</v>
      </c>
      <c r="K2538">
        <v>13</v>
      </c>
      <c r="L2538">
        <v>13</v>
      </c>
      <c r="M2538">
        <v>11</v>
      </c>
    </row>
    <row r="2539" spans="1:13" hidden="1" x14ac:dyDescent="0.2">
      <c r="A2539" t="s">
        <v>63</v>
      </c>
      <c r="B2539" t="s">
        <v>41</v>
      </c>
      <c r="C2539" t="s">
        <v>62</v>
      </c>
      <c r="D2539" t="s">
        <v>16</v>
      </c>
      <c r="E2539" t="s">
        <v>17</v>
      </c>
      <c r="F2539" t="s">
        <v>23</v>
      </c>
      <c r="G2539">
        <v>0</v>
      </c>
      <c r="H2539">
        <v>1</v>
      </c>
      <c r="I2539">
        <v>6</v>
      </c>
      <c r="J2539">
        <v>8</v>
      </c>
      <c r="K2539">
        <v>14</v>
      </c>
      <c r="L2539">
        <v>15</v>
      </c>
      <c r="M2539">
        <v>13</v>
      </c>
    </row>
    <row r="2540" spans="1:13" hidden="1" x14ac:dyDescent="0.2">
      <c r="A2540" t="s">
        <v>63</v>
      </c>
      <c r="B2540" t="s">
        <v>32</v>
      </c>
      <c r="C2540" t="s">
        <v>109</v>
      </c>
      <c r="D2540" t="s">
        <v>17</v>
      </c>
      <c r="E2540" t="s">
        <v>36</v>
      </c>
      <c r="F2540" t="s">
        <v>38</v>
      </c>
      <c r="G2540">
        <v>0</v>
      </c>
      <c r="H2540">
        <v>1</v>
      </c>
      <c r="I2540">
        <v>5</v>
      </c>
      <c r="J2540">
        <v>5</v>
      </c>
      <c r="K2540">
        <v>13</v>
      </c>
      <c r="L2540">
        <v>15</v>
      </c>
      <c r="M2540">
        <v>16</v>
      </c>
    </row>
    <row r="2541" spans="1:13" hidden="1" x14ac:dyDescent="0.2">
      <c r="A2541" t="s">
        <v>18</v>
      </c>
      <c r="B2541" t="s">
        <v>25</v>
      </c>
      <c r="C2541" t="s">
        <v>26</v>
      </c>
      <c r="D2541" t="e">
        <v>#NULL!</v>
      </c>
      <c r="E2541" t="e">
        <v>#NULL!</v>
      </c>
      <c r="F2541" t="e">
        <v>#NULL!</v>
      </c>
      <c r="G2541">
        <v>-2</v>
      </c>
      <c r="H2541">
        <v>1</v>
      </c>
      <c r="I2541">
        <v>5</v>
      </c>
      <c r="J2541">
        <v>22</v>
      </c>
      <c r="K2541" t="e">
        <v>#NULL!</v>
      </c>
      <c r="L2541" t="e">
        <v>#NULL!</v>
      </c>
      <c r="M2541" t="e">
        <v>#NULL!</v>
      </c>
    </row>
    <row r="2542" spans="1:13" hidden="1" x14ac:dyDescent="0.2">
      <c r="A2542" t="s">
        <v>40</v>
      </c>
      <c r="B2542" t="s">
        <v>32</v>
      </c>
      <c r="C2542" t="s">
        <v>109</v>
      </c>
      <c r="D2542" t="s">
        <v>17</v>
      </c>
      <c r="E2542" t="s">
        <v>36</v>
      </c>
      <c r="F2542" t="s">
        <v>38</v>
      </c>
      <c r="G2542">
        <v>0</v>
      </c>
      <c r="H2542">
        <v>1</v>
      </c>
      <c r="I2542">
        <v>5</v>
      </c>
      <c r="J2542">
        <v>5</v>
      </c>
      <c r="K2542">
        <v>13</v>
      </c>
      <c r="L2542">
        <v>15</v>
      </c>
      <c r="M2542">
        <v>16</v>
      </c>
    </row>
    <row r="2543" spans="1:13" hidden="1" x14ac:dyDescent="0.2">
      <c r="A2543" t="s">
        <v>63</v>
      </c>
      <c r="B2543" t="s">
        <v>28</v>
      </c>
      <c r="C2543" t="s">
        <v>65</v>
      </c>
      <c r="D2543" t="s">
        <v>16</v>
      </c>
      <c r="E2543" t="s">
        <v>17</v>
      </c>
      <c r="F2543" t="s">
        <v>23</v>
      </c>
      <c r="G2543">
        <v>0</v>
      </c>
      <c r="H2543">
        <v>1</v>
      </c>
      <c r="I2543">
        <v>7</v>
      </c>
      <c r="J2543">
        <v>7</v>
      </c>
      <c r="K2543">
        <v>14</v>
      </c>
      <c r="L2543">
        <v>15</v>
      </c>
      <c r="M2543">
        <v>13</v>
      </c>
    </row>
    <row r="2544" spans="1:13" hidden="1" x14ac:dyDescent="0.2">
      <c r="A2544" t="s">
        <v>40</v>
      </c>
      <c r="B2544" t="s">
        <v>28</v>
      </c>
      <c r="C2544" t="s">
        <v>65</v>
      </c>
      <c r="D2544" t="s">
        <v>16</v>
      </c>
      <c r="E2544" t="s">
        <v>17</v>
      </c>
      <c r="F2544" t="s">
        <v>23</v>
      </c>
      <c r="G2544">
        <v>0</v>
      </c>
      <c r="H2544">
        <v>0</v>
      </c>
      <c r="I2544">
        <v>-2</v>
      </c>
      <c r="J2544">
        <v>5</v>
      </c>
      <c r="K2544">
        <v>11</v>
      </c>
      <c r="L2544">
        <v>13</v>
      </c>
      <c r="M2544">
        <v>11</v>
      </c>
    </row>
    <row r="2545" spans="1:13" hidden="1" x14ac:dyDescent="0.2">
      <c r="A2545" t="s">
        <v>40</v>
      </c>
      <c r="B2545" t="s">
        <v>28</v>
      </c>
      <c r="C2545" t="s">
        <v>65</v>
      </c>
      <c r="D2545" t="s">
        <v>16</v>
      </c>
      <c r="E2545" t="s">
        <v>17</v>
      </c>
      <c r="F2545" t="s">
        <v>23</v>
      </c>
      <c r="G2545">
        <v>0</v>
      </c>
      <c r="H2545">
        <v>0</v>
      </c>
      <c r="I2545">
        <v>-6</v>
      </c>
      <c r="J2545">
        <v>5</v>
      </c>
      <c r="K2545">
        <v>11</v>
      </c>
      <c r="L2545">
        <v>13</v>
      </c>
      <c r="M2545">
        <v>11</v>
      </c>
    </row>
    <row r="2546" spans="1:13" hidden="1" x14ac:dyDescent="0.2">
      <c r="A2546" t="s">
        <v>63</v>
      </c>
      <c r="B2546" t="s">
        <v>28</v>
      </c>
      <c r="C2546" t="s">
        <v>68</v>
      </c>
      <c r="D2546" t="s">
        <v>16</v>
      </c>
      <c r="E2546" t="s">
        <v>17</v>
      </c>
      <c r="F2546" t="s">
        <v>17</v>
      </c>
      <c r="G2546">
        <v>0</v>
      </c>
      <c r="H2546">
        <v>1</v>
      </c>
      <c r="I2546">
        <v>6</v>
      </c>
      <c r="J2546">
        <v>8</v>
      </c>
      <c r="K2546">
        <v>14</v>
      </c>
      <c r="L2546">
        <v>15</v>
      </c>
      <c r="M2546">
        <v>15</v>
      </c>
    </row>
    <row r="2547" spans="1:13" hidden="1" x14ac:dyDescent="0.2">
      <c r="A2547" t="s">
        <v>63</v>
      </c>
      <c r="B2547" t="s">
        <v>41</v>
      </c>
      <c r="C2547" t="s">
        <v>62</v>
      </c>
      <c r="D2547" t="s">
        <v>16</v>
      </c>
      <c r="E2547" t="s">
        <v>17</v>
      </c>
      <c r="F2547" t="s">
        <v>23</v>
      </c>
      <c r="G2547">
        <v>0</v>
      </c>
      <c r="H2547">
        <v>1</v>
      </c>
      <c r="I2547">
        <v>4</v>
      </c>
      <c r="J2547">
        <v>8</v>
      </c>
      <c r="K2547">
        <v>14</v>
      </c>
      <c r="L2547">
        <v>15</v>
      </c>
      <c r="M2547">
        <v>13</v>
      </c>
    </row>
    <row r="2548" spans="1:13" hidden="1" x14ac:dyDescent="0.2">
      <c r="A2548" t="s">
        <v>13</v>
      </c>
      <c r="B2548" t="s">
        <v>41</v>
      </c>
      <c r="C2548" t="s">
        <v>62</v>
      </c>
      <c r="D2548" t="s">
        <v>16</v>
      </c>
      <c r="E2548" t="s">
        <v>17</v>
      </c>
      <c r="F2548" t="s">
        <v>23</v>
      </c>
      <c r="G2548">
        <v>0</v>
      </c>
      <c r="H2548">
        <v>1</v>
      </c>
      <c r="I2548">
        <v>1</v>
      </c>
      <c r="J2548">
        <v>6</v>
      </c>
      <c r="K2548">
        <v>14</v>
      </c>
      <c r="L2548">
        <v>15</v>
      </c>
      <c r="M2548">
        <v>10</v>
      </c>
    </row>
    <row r="2549" spans="1:13" hidden="1" x14ac:dyDescent="0.2">
      <c r="A2549" t="s">
        <v>31</v>
      </c>
      <c r="B2549" t="s">
        <v>41</v>
      </c>
      <c r="C2549" t="s">
        <v>62</v>
      </c>
      <c r="D2549" t="s">
        <v>16</v>
      </c>
      <c r="E2549" t="s">
        <v>17</v>
      </c>
      <c r="F2549" t="s">
        <v>23</v>
      </c>
      <c r="G2549">
        <v>0</v>
      </c>
      <c r="H2549">
        <v>1</v>
      </c>
      <c r="I2549">
        <v>4</v>
      </c>
      <c r="J2549">
        <v>4</v>
      </c>
      <c r="K2549">
        <v>13</v>
      </c>
      <c r="L2549">
        <v>13</v>
      </c>
      <c r="M2549">
        <v>12</v>
      </c>
    </row>
    <row r="2550" spans="1:13" hidden="1" x14ac:dyDescent="0.2">
      <c r="A2550" t="s">
        <v>18</v>
      </c>
      <c r="B2550" t="s">
        <v>32</v>
      </c>
      <c r="C2550" t="s">
        <v>109</v>
      </c>
      <c r="D2550" t="s">
        <v>17</v>
      </c>
      <c r="E2550" t="s">
        <v>36</v>
      </c>
      <c r="F2550" t="s">
        <v>38</v>
      </c>
      <c r="G2550">
        <v>0</v>
      </c>
      <c r="H2550">
        <v>0</v>
      </c>
      <c r="I2550">
        <v>-12</v>
      </c>
      <c r="J2550">
        <v>-2</v>
      </c>
      <c r="K2550">
        <v>15</v>
      </c>
      <c r="L2550">
        <v>12</v>
      </c>
      <c r="M2550">
        <v>11</v>
      </c>
    </row>
    <row r="2551" spans="1:13" hidden="1" x14ac:dyDescent="0.2">
      <c r="A2551" t="s">
        <v>63</v>
      </c>
      <c r="B2551" t="s">
        <v>32</v>
      </c>
      <c r="C2551" t="s">
        <v>109</v>
      </c>
      <c r="D2551" t="s">
        <v>17</v>
      </c>
      <c r="E2551" t="s">
        <v>36</v>
      </c>
      <c r="F2551" t="s">
        <v>38</v>
      </c>
      <c r="G2551">
        <v>0</v>
      </c>
      <c r="H2551">
        <v>1</v>
      </c>
      <c r="I2551">
        <v>6</v>
      </c>
      <c r="J2551">
        <v>6</v>
      </c>
      <c r="K2551">
        <v>15</v>
      </c>
      <c r="L2551">
        <v>13</v>
      </c>
      <c r="M2551">
        <v>15</v>
      </c>
    </row>
    <row r="2552" spans="1:13" hidden="1" x14ac:dyDescent="0.2">
      <c r="A2552" t="s">
        <v>13</v>
      </c>
      <c r="B2552" t="s">
        <v>32</v>
      </c>
      <c r="C2552" t="s">
        <v>109</v>
      </c>
      <c r="D2552" t="s">
        <v>17</v>
      </c>
      <c r="E2552" t="s">
        <v>36</v>
      </c>
      <c r="F2552" t="s">
        <v>38</v>
      </c>
      <c r="G2552">
        <v>0</v>
      </c>
      <c r="H2552">
        <v>1</v>
      </c>
      <c r="I2552">
        <v>1</v>
      </c>
      <c r="J2552">
        <v>3</v>
      </c>
      <c r="K2552">
        <v>15</v>
      </c>
      <c r="L2552">
        <v>12</v>
      </c>
      <c r="M2552">
        <v>12</v>
      </c>
    </row>
    <row r="2553" spans="1:13" hidden="1" x14ac:dyDescent="0.2">
      <c r="A2553" t="s">
        <v>40</v>
      </c>
      <c r="B2553" t="s">
        <v>32</v>
      </c>
      <c r="C2553" t="s">
        <v>109</v>
      </c>
      <c r="D2553" t="s">
        <v>17</v>
      </c>
      <c r="E2553" t="s">
        <v>36</v>
      </c>
      <c r="F2553" t="s">
        <v>38</v>
      </c>
      <c r="G2553">
        <v>0</v>
      </c>
      <c r="H2553">
        <v>0</v>
      </c>
      <c r="I2553">
        <v>-5</v>
      </c>
      <c r="J2553">
        <v>5</v>
      </c>
      <c r="K2553">
        <v>13</v>
      </c>
      <c r="L2553">
        <v>15</v>
      </c>
      <c r="M2553">
        <v>16</v>
      </c>
    </row>
    <row r="2554" spans="1:13" hidden="1" x14ac:dyDescent="0.2">
      <c r="A2554" t="s">
        <v>31</v>
      </c>
      <c r="B2554" t="s">
        <v>32</v>
      </c>
      <c r="C2554" t="s">
        <v>109</v>
      </c>
      <c r="D2554" t="s">
        <v>17</v>
      </c>
      <c r="E2554" t="s">
        <v>36</v>
      </c>
      <c r="F2554" t="s">
        <v>38</v>
      </c>
      <c r="G2554">
        <v>0</v>
      </c>
      <c r="H2554">
        <v>0</v>
      </c>
      <c r="I2554">
        <v>-7</v>
      </c>
      <c r="J2554">
        <v>0</v>
      </c>
      <c r="K2554">
        <v>13</v>
      </c>
      <c r="L2554">
        <v>13</v>
      </c>
      <c r="M2554">
        <v>12</v>
      </c>
    </row>
    <row r="2555" spans="1:13" hidden="1" x14ac:dyDescent="0.2">
      <c r="A2555" t="s">
        <v>40</v>
      </c>
      <c r="B2555" t="s">
        <v>32</v>
      </c>
      <c r="C2555" t="s">
        <v>109</v>
      </c>
      <c r="D2555" t="s">
        <v>17</v>
      </c>
      <c r="E2555" t="s">
        <v>36</v>
      </c>
      <c r="F2555" t="s">
        <v>38</v>
      </c>
      <c r="G2555">
        <v>0</v>
      </c>
      <c r="H2555">
        <v>1</v>
      </c>
      <c r="I2555">
        <v>5</v>
      </c>
      <c r="J2555">
        <v>5</v>
      </c>
      <c r="K2555">
        <v>13</v>
      </c>
      <c r="L2555">
        <v>15</v>
      </c>
      <c r="M2555">
        <v>16</v>
      </c>
    </row>
    <row r="2556" spans="1:13" hidden="1" x14ac:dyDescent="0.2">
      <c r="A2556" t="s">
        <v>31</v>
      </c>
      <c r="B2556" t="s">
        <v>28</v>
      </c>
      <c r="C2556" t="s">
        <v>86</v>
      </c>
      <c r="D2556" t="s">
        <v>16</v>
      </c>
      <c r="E2556" t="s">
        <v>16</v>
      </c>
      <c r="F2556" t="s">
        <v>17</v>
      </c>
      <c r="G2556">
        <v>0</v>
      </c>
      <c r="H2556">
        <v>1</v>
      </c>
      <c r="I2556">
        <v>10</v>
      </c>
      <c r="J2556">
        <v>12</v>
      </c>
      <c r="K2556">
        <v>13</v>
      </c>
      <c r="L2556">
        <v>13</v>
      </c>
      <c r="M2556">
        <v>13</v>
      </c>
    </row>
    <row r="2557" spans="1:13" hidden="1" x14ac:dyDescent="0.2">
      <c r="A2557" t="s">
        <v>31</v>
      </c>
      <c r="B2557" t="s">
        <v>28</v>
      </c>
      <c r="C2557" t="s">
        <v>65</v>
      </c>
      <c r="D2557" t="s">
        <v>16</v>
      </c>
      <c r="E2557" t="s">
        <v>17</v>
      </c>
      <c r="F2557" t="s">
        <v>23</v>
      </c>
      <c r="G2557">
        <v>0</v>
      </c>
      <c r="H2557">
        <v>0</v>
      </c>
      <c r="I2557">
        <v>-6</v>
      </c>
      <c r="J2557">
        <v>7</v>
      </c>
      <c r="K2557">
        <v>13</v>
      </c>
      <c r="L2557">
        <v>13</v>
      </c>
      <c r="M2557">
        <v>12</v>
      </c>
    </row>
    <row r="2558" spans="1:13" hidden="1" x14ac:dyDescent="0.2">
      <c r="A2558" t="s">
        <v>31</v>
      </c>
      <c r="B2558" t="s">
        <v>28</v>
      </c>
      <c r="C2558" t="s">
        <v>65</v>
      </c>
      <c r="D2558" t="s">
        <v>16</v>
      </c>
      <c r="E2558" t="s">
        <v>17</v>
      </c>
      <c r="F2558" t="s">
        <v>23</v>
      </c>
      <c r="G2558">
        <v>0</v>
      </c>
      <c r="H2558">
        <v>1</v>
      </c>
      <c r="I2558">
        <v>3</v>
      </c>
      <c r="J2558">
        <v>7</v>
      </c>
      <c r="K2558">
        <v>13</v>
      </c>
      <c r="L2558">
        <v>13</v>
      </c>
      <c r="M2558">
        <v>12</v>
      </c>
    </row>
    <row r="2559" spans="1:13" hidden="1" x14ac:dyDescent="0.2">
      <c r="A2559" t="s">
        <v>31</v>
      </c>
      <c r="B2559" t="s">
        <v>19</v>
      </c>
      <c r="C2559" t="s">
        <v>94</v>
      </c>
      <c r="D2559" t="s">
        <v>21</v>
      </c>
      <c r="E2559" t="s">
        <v>16</v>
      </c>
      <c r="F2559" t="s">
        <v>24</v>
      </c>
      <c r="G2559">
        <v>0</v>
      </c>
      <c r="H2559">
        <v>1</v>
      </c>
      <c r="I2559">
        <v>3</v>
      </c>
      <c r="J2559">
        <v>12</v>
      </c>
      <c r="K2559">
        <v>13</v>
      </c>
      <c r="L2559">
        <v>13</v>
      </c>
      <c r="M2559">
        <v>11</v>
      </c>
    </row>
    <row r="2560" spans="1:13" hidden="1" x14ac:dyDescent="0.2">
      <c r="A2560" t="s">
        <v>31</v>
      </c>
      <c r="B2560" t="s">
        <v>19</v>
      </c>
      <c r="C2560" t="s">
        <v>94</v>
      </c>
      <c r="D2560" t="s">
        <v>21</v>
      </c>
      <c r="E2560" t="s">
        <v>16</v>
      </c>
      <c r="F2560" t="s">
        <v>24</v>
      </c>
      <c r="G2560">
        <v>0</v>
      </c>
      <c r="H2560">
        <v>1</v>
      </c>
      <c r="I2560">
        <v>5</v>
      </c>
      <c r="J2560">
        <v>12</v>
      </c>
      <c r="K2560">
        <v>13</v>
      </c>
      <c r="L2560">
        <v>13</v>
      </c>
      <c r="M2560">
        <v>11</v>
      </c>
    </row>
    <row r="2561" spans="1:13" hidden="1" x14ac:dyDescent="0.2">
      <c r="A2561" t="s">
        <v>31</v>
      </c>
      <c r="B2561" t="s">
        <v>28</v>
      </c>
      <c r="C2561" t="s">
        <v>30</v>
      </c>
      <c r="D2561" t="s">
        <v>21</v>
      </c>
      <c r="E2561" t="s">
        <v>16</v>
      </c>
      <c r="F2561" t="s">
        <v>17</v>
      </c>
      <c r="G2561">
        <v>0</v>
      </c>
      <c r="H2561">
        <v>1</v>
      </c>
      <c r="I2561">
        <v>1</v>
      </c>
      <c r="J2561">
        <v>5</v>
      </c>
      <c r="K2561">
        <v>13</v>
      </c>
      <c r="L2561">
        <v>13</v>
      </c>
      <c r="M2561">
        <v>13</v>
      </c>
    </row>
    <row r="2562" spans="1:13" hidden="1" x14ac:dyDescent="0.2">
      <c r="A2562" t="s">
        <v>18</v>
      </c>
      <c r="B2562" t="s">
        <v>28</v>
      </c>
      <c r="C2562" t="s">
        <v>30</v>
      </c>
      <c r="D2562" t="s">
        <v>21</v>
      </c>
      <c r="E2562" t="s">
        <v>16</v>
      </c>
      <c r="F2562" t="s">
        <v>17</v>
      </c>
      <c r="G2562">
        <v>0</v>
      </c>
      <c r="H2562">
        <v>1</v>
      </c>
      <c r="I2562">
        <v>1</v>
      </c>
      <c r="J2562">
        <v>6</v>
      </c>
      <c r="K2562">
        <v>11</v>
      </c>
      <c r="L2562">
        <v>13</v>
      </c>
      <c r="M2562">
        <v>15</v>
      </c>
    </row>
    <row r="2563" spans="1:13" hidden="1" x14ac:dyDescent="0.2">
      <c r="A2563" t="s">
        <v>31</v>
      </c>
      <c r="B2563" t="s">
        <v>19</v>
      </c>
      <c r="C2563" t="s">
        <v>94</v>
      </c>
      <c r="D2563" t="s">
        <v>21</v>
      </c>
      <c r="E2563" t="s">
        <v>16</v>
      </c>
      <c r="F2563" t="s">
        <v>24</v>
      </c>
      <c r="G2563">
        <v>0</v>
      </c>
      <c r="H2563">
        <v>1</v>
      </c>
      <c r="I2563">
        <v>8</v>
      </c>
      <c r="J2563">
        <v>12</v>
      </c>
      <c r="K2563">
        <v>13</v>
      </c>
      <c r="L2563">
        <v>13</v>
      </c>
      <c r="M2563">
        <v>11</v>
      </c>
    </row>
    <row r="2564" spans="1:13" hidden="1" x14ac:dyDescent="0.2">
      <c r="A2564" t="s">
        <v>13</v>
      </c>
      <c r="B2564" t="s">
        <v>28</v>
      </c>
      <c r="C2564" t="s">
        <v>30</v>
      </c>
      <c r="D2564" t="s">
        <v>21</v>
      </c>
      <c r="E2564" t="s">
        <v>16</v>
      </c>
      <c r="F2564" t="s">
        <v>17</v>
      </c>
      <c r="G2564">
        <v>0</v>
      </c>
      <c r="H2564">
        <v>0</v>
      </c>
      <c r="I2564">
        <v>-4</v>
      </c>
      <c r="J2564">
        <v>8</v>
      </c>
      <c r="K2564">
        <v>13</v>
      </c>
      <c r="L2564">
        <v>14</v>
      </c>
      <c r="M2564">
        <v>15</v>
      </c>
    </row>
    <row r="2565" spans="1:13" hidden="1" x14ac:dyDescent="0.2">
      <c r="A2565" t="s">
        <v>13</v>
      </c>
      <c r="B2565" t="s">
        <v>28</v>
      </c>
      <c r="C2565" t="s">
        <v>52</v>
      </c>
      <c r="D2565" t="s">
        <v>16</v>
      </c>
      <c r="E2565" t="s">
        <v>17</v>
      </c>
      <c r="F2565" t="s">
        <v>24</v>
      </c>
      <c r="G2565">
        <v>0</v>
      </c>
      <c r="H2565">
        <v>1</v>
      </c>
      <c r="I2565">
        <v>3</v>
      </c>
      <c r="J2565">
        <v>8</v>
      </c>
      <c r="K2565">
        <v>14</v>
      </c>
      <c r="L2565">
        <v>15</v>
      </c>
      <c r="M2565">
        <v>13</v>
      </c>
    </row>
    <row r="2566" spans="1:13" hidden="1" x14ac:dyDescent="0.2">
      <c r="A2566" t="s">
        <v>31</v>
      </c>
      <c r="B2566" t="s">
        <v>28</v>
      </c>
      <c r="C2566" t="s">
        <v>30</v>
      </c>
      <c r="D2566" t="s">
        <v>21</v>
      </c>
      <c r="E2566" t="s">
        <v>16</v>
      </c>
      <c r="F2566" t="s">
        <v>17</v>
      </c>
      <c r="G2566">
        <v>0</v>
      </c>
      <c r="H2566">
        <v>0</v>
      </c>
      <c r="I2566">
        <v>-9</v>
      </c>
      <c r="J2566">
        <v>5</v>
      </c>
      <c r="K2566">
        <v>13</v>
      </c>
      <c r="L2566">
        <v>13</v>
      </c>
      <c r="M2566">
        <v>13</v>
      </c>
    </row>
    <row r="2567" spans="1:13" hidden="1" x14ac:dyDescent="0.2">
      <c r="A2567" t="s">
        <v>31</v>
      </c>
      <c r="B2567" t="s">
        <v>19</v>
      </c>
      <c r="C2567" t="s">
        <v>94</v>
      </c>
      <c r="D2567" t="s">
        <v>21</v>
      </c>
      <c r="E2567" t="s">
        <v>16</v>
      </c>
      <c r="F2567" t="s">
        <v>24</v>
      </c>
      <c r="G2567">
        <v>0</v>
      </c>
      <c r="H2567">
        <v>1</v>
      </c>
      <c r="I2567">
        <v>7</v>
      </c>
      <c r="J2567">
        <v>12</v>
      </c>
      <c r="K2567">
        <v>13</v>
      </c>
      <c r="L2567">
        <v>13</v>
      </c>
      <c r="M2567">
        <v>11</v>
      </c>
    </row>
    <row r="2568" spans="1:13" hidden="1" x14ac:dyDescent="0.2">
      <c r="A2568" t="s">
        <v>63</v>
      </c>
      <c r="B2568" t="s">
        <v>28</v>
      </c>
      <c r="C2568" t="s">
        <v>68</v>
      </c>
      <c r="D2568" t="s">
        <v>16</v>
      </c>
      <c r="E2568" t="s">
        <v>17</v>
      </c>
      <c r="F2568" t="s">
        <v>17</v>
      </c>
      <c r="G2568">
        <v>0</v>
      </c>
      <c r="H2568">
        <v>1</v>
      </c>
      <c r="I2568">
        <v>5</v>
      </c>
      <c r="J2568">
        <v>8</v>
      </c>
      <c r="K2568">
        <v>14</v>
      </c>
      <c r="L2568">
        <v>15</v>
      </c>
      <c r="M2568">
        <v>15</v>
      </c>
    </row>
    <row r="2569" spans="1:13" hidden="1" x14ac:dyDescent="0.2">
      <c r="A2569" t="s">
        <v>13</v>
      </c>
      <c r="B2569" t="s">
        <v>19</v>
      </c>
      <c r="C2569" t="s">
        <v>56</v>
      </c>
      <c r="D2569" t="s">
        <v>16</v>
      </c>
      <c r="E2569" t="s">
        <v>17</v>
      </c>
      <c r="F2569" t="s">
        <v>24</v>
      </c>
      <c r="G2569">
        <v>0</v>
      </c>
      <c r="H2569">
        <v>1</v>
      </c>
      <c r="I2569">
        <v>7</v>
      </c>
      <c r="J2569">
        <v>8</v>
      </c>
      <c r="K2569">
        <v>14</v>
      </c>
      <c r="L2569">
        <v>15</v>
      </c>
      <c r="M2569">
        <v>13</v>
      </c>
    </row>
    <row r="2570" spans="1:13" hidden="1" x14ac:dyDescent="0.2">
      <c r="A2570" t="s">
        <v>40</v>
      </c>
      <c r="B2570" t="s">
        <v>25</v>
      </c>
      <c r="C2570" t="s">
        <v>27</v>
      </c>
      <c r="D2570" t="e">
        <v>#NULL!</v>
      </c>
      <c r="E2570" t="e">
        <v>#NULL!</v>
      </c>
      <c r="F2570" t="e">
        <v>#NULL!</v>
      </c>
      <c r="G2570">
        <v>0</v>
      </c>
      <c r="H2570">
        <v>1</v>
      </c>
      <c r="I2570">
        <v>17</v>
      </c>
      <c r="J2570">
        <v>22</v>
      </c>
      <c r="K2570" t="e">
        <v>#NULL!</v>
      </c>
      <c r="L2570" t="e">
        <v>#NULL!</v>
      </c>
      <c r="M2570" t="e">
        <v>#NULL!</v>
      </c>
    </row>
    <row r="2571" spans="1:13" hidden="1" x14ac:dyDescent="0.2">
      <c r="A2571" t="s">
        <v>40</v>
      </c>
      <c r="B2571" t="s">
        <v>25</v>
      </c>
      <c r="C2571" t="s">
        <v>59</v>
      </c>
      <c r="D2571" t="e">
        <v>#NULL!</v>
      </c>
      <c r="E2571" t="e">
        <v>#NULL!</v>
      </c>
      <c r="F2571" t="e">
        <v>#NULL!</v>
      </c>
      <c r="G2571">
        <v>7</v>
      </c>
      <c r="H2571">
        <v>0</v>
      </c>
      <c r="I2571">
        <v>-4</v>
      </c>
      <c r="J2571">
        <v>22</v>
      </c>
      <c r="K2571" t="e">
        <v>#NULL!</v>
      </c>
      <c r="L2571" t="e">
        <v>#NULL!</v>
      </c>
      <c r="M2571" t="e">
        <v>#NULL!</v>
      </c>
    </row>
    <row r="2572" spans="1:13" hidden="1" x14ac:dyDescent="0.2">
      <c r="A2572" t="s">
        <v>40</v>
      </c>
      <c r="B2572" t="s">
        <v>25</v>
      </c>
      <c r="C2572" t="s">
        <v>59</v>
      </c>
      <c r="D2572" t="e">
        <v>#NULL!</v>
      </c>
      <c r="E2572" t="e">
        <v>#NULL!</v>
      </c>
      <c r="F2572" t="e">
        <v>#NULL!</v>
      </c>
      <c r="G2572">
        <v>6</v>
      </c>
      <c r="H2572">
        <v>1</v>
      </c>
      <c r="I2572">
        <v>12</v>
      </c>
      <c r="J2572">
        <v>22</v>
      </c>
      <c r="K2572" t="e">
        <v>#NULL!</v>
      </c>
      <c r="L2572" t="e">
        <v>#NULL!</v>
      </c>
      <c r="M2572" t="e">
        <v>#NULL!</v>
      </c>
    </row>
    <row r="2573" spans="1:13" hidden="1" x14ac:dyDescent="0.2">
      <c r="A2573" t="s">
        <v>40</v>
      </c>
      <c r="B2573" t="s">
        <v>25</v>
      </c>
      <c r="C2573" t="s">
        <v>59</v>
      </c>
      <c r="D2573" t="e">
        <v>#NULL!</v>
      </c>
      <c r="E2573" t="e">
        <v>#NULL!</v>
      </c>
      <c r="F2573" t="e">
        <v>#NULL!</v>
      </c>
      <c r="G2573">
        <v>6</v>
      </c>
      <c r="H2573">
        <v>1</v>
      </c>
      <c r="I2573">
        <v>5</v>
      </c>
      <c r="J2573">
        <v>22</v>
      </c>
      <c r="K2573" t="e">
        <v>#NULL!</v>
      </c>
      <c r="L2573" t="e">
        <v>#NULL!</v>
      </c>
      <c r="M2573" t="e">
        <v>#NULL!</v>
      </c>
    </row>
    <row r="2574" spans="1:13" hidden="1" x14ac:dyDescent="0.2">
      <c r="A2574" t="s">
        <v>40</v>
      </c>
      <c r="B2574" t="s">
        <v>25</v>
      </c>
      <c r="C2574" t="s">
        <v>122</v>
      </c>
      <c r="D2574" t="e">
        <v>#NULL!</v>
      </c>
      <c r="E2574" t="e">
        <v>#NULL!</v>
      </c>
      <c r="F2574" t="e">
        <v>#NULL!</v>
      </c>
      <c r="G2574">
        <v>4</v>
      </c>
      <c r="H2574">
        <v>1</v>
      </c>
      <c r="I2574">
        <v>17</v>
      </c>
      <c r="J2574">
        <v>22</v>
      </c>
      <c r="K2574" t="e">
        <v>#NULL!</v>
      </c>
      <c r="L2574" t="e">
        <v>#NULL!</v>
      </c>
      <c r="M2574" t="e">
        <v>#NULL!</v>
      </c>
    </row>
    <row r="2575" spans="1:13" hidden="1" x14ac:dyDescent="0.2">
      <c r="A2575" t="s">
        <v>40</v>
      </c>
      <c r="B2575" t="s">
        <v>25</v>
      </c>
      <c r="C2575" t="s">
        <v>27</v>
      </c>
      <c r="D2575" t="e">
        <v>#NULL!</v>
      </c>
      <c r="E2575" t="e">
        <v>#NULL!</v>
      </c>
      <c r="F2575" t="e">
        <v>#NULL!</v>
      </c>
      <c r="G2575">
        <v>0</v>
      </c>
      <c r="H2575">
        <v>1</v>
      </c>
      <c r="I2575">
        <v>11</v>
      </c>
      <c r="J2575">
        <v>22</v>
      </c>
      <c r="K2575" t="e">
        <v>#NULL!</v>
      </c>
      <c r="L2575" t="e">
        <v>#NULL!</v>
      </c>
      <c r="M2575" t="e">
        <v>#NULL!</v>
      </c>
    </row>
    <row r="2576" spans="1:13" hidden="1" x14ac:dyDescent="0.2">
      <c r="A2576" t="s">
        <v>13</v>
      </c>
      <c r="B2576" t="s">
        <v>25</v>
      </c>
      <c r="C2576" t="s">
        <v>27</v>
      </c>
      <c r="D2576" t="e">
        <v>#NULL!</v>
      </c>
      <c r="E2576" t="e">
        <v>#NULL!</v>
      </c>
      <c r="F2576" t="e">
        <v>#NULL!</v>
      </c>
      <c r="G2576">
        <v>0</v>
      </c>
      <c r="H2576">
        <v>1</v>
      </c>
      <c r="I2576">
        <v>17</v>
      </c>
      <c r="J2576">
        <v>22</v>
      </c>
      <c r="K2576" t="e">
        <v>#NULL!</v>
      </c>
      <c r="L2576" t="e">
        <v>#NULL!</v>
      </c>
      <c r="M2576" t="e">
        <v>#NULL!</v>
      </c>
    </row>
    <row r="2577" spans="1:13" hidden="1" x14ac:dyDescent="0.2">
      <c r="A2577" t="s">
        <v>40</v>
      </c>
      <c r="B2577" t="s">
        <v>25</v>
      </c>
      <c r="C2577" t="s">
        <v>114</v>
      </c>
      <c r="D2577" t="e">
        <v>#NULL!</v>
      </c>
      <c r="E2577" t="e">
        <v>#NULL!</v>
      </c>
      <c r="F2577" t="e">
        <v>#NULL!</v>
      </c>
      <c r="G2577">
        <v>4</v>
      </c>
      <c r="H2577">
        <v>1</v>
      </c>
      <c r="I2577">
        <v>5</v>
      </c>
      <c r="J2577">
        <v>22</v>
      </c>
      <c r="K2577" t="e">
        <v>#NULL!</v>
      </c>
      <c r="L2577" t="e">
        <v>#NULL!</v>
      </c>
      <c r="M2577" t="e">
        <v>#NULL!</v>
      </c>
    </row>
    <row r="2578" spans="1:13" hidden="1" x14ac:dyDescent="0.2">
      <c r="A2578" t="s">
        <v>63</v>
      </c>
      <c r="B2578" t="s">
        <v>32</v>
      </c>
      <c r="C2578" t="s">
        <v>39</v>
      </c>
      <c r="D2578" t="s">
        <v>35</v>
      </c>
      <c r="E2578" t="s">
        <v>36</v>
      </c>
      <c r="F2578" t="s">
        <v>38</v>
      </c>
      <c r="G2578">
        <v>0</v>
      </c>
      <c r="H2578">
        <v>1</v>
      </c>
      <c r="I2578">
        <v>0</v>
      </c>
      <c r="J2578">
        <v>7</v>
      </c>
      <c r="K2578">
        <v>13</v>
      </c>
      <c r="L2578">
        <v>13</v>
      </c>
      <c r="M2578">
        <v>15</v>
      </c>
    </row>
    <row r="2579" spans="1:13" hidden="1" x14ac:dyDescent="0.2">
      <c r="A2579" t="s">
        <v>40</v>
      </c>
      <c r="B2579" t="s">
        <v>32</v>
      </c>
      <c r="C2579" t="s">
        <v>105</v>
      </c>
      <c r="D2579" t="s">
        <v>23</v>
      </c>
      <c r="E2579" t="s">
        <v>35</v>
      </c>
      <c r="F2579" t="s">
        <v>38</v>
      </c>
      <c r="G2579">
        <v>7</v>
      </c>
      <c r="H2579">
        <v>0</v>
      </c>
      <c r="I2579">
        <v>-7</v>
      </c>
      <c r="J2579">
        <v>7</v>
      </c>
      <c r="K2579">
        <v>11</v>
      </c>
      <c r="L2579">
        <v>15</v>
      </c>
      <c r="M2579">
        <v>16</v>
      </c>
    </row>
    <row r="2580" spans="1:13" hidden="1" x14ac:dyDescent="0.2">
      <c r="A2580" t="s">
        <v>13</v>
      </c>
      <c r="B2580" t="s">
        <v>19</v>
      </c>
      <c r="C2580" t="s">
        <v>104</v>
      </c>
      <c r="D2580" t="s">
        <v>21</v>
      </c>
      <c r="E2580" t="s">
        <v>17</v>
      </c>
      <c r="F2580" t="s">
        <v>23</v>
      </c>
      <c r="G2580">
        <v>7</v>
      </c>
      <c r="H2580">
        <v>0</v>
      </c>
      <c r="I2580">
        <v>-4</v>
      </c>
      <c r="J2580">
        <v>7</v>
      </c>
      <c r="K2580">
        <v>13</v>
      </c>
      <c r="L2580">
        <v>15</v>
      </c>
      <c r="M2580">
        <v>10</v>
      </c>
    </row>
    <row r="2581" spans="1:13" hidden="1" x14ac:dyDescent="0.2">
      <c r="A2581" t="s">
        <v>63</v>
      </c>
      <c r="B2581" t="s">
        <v>41</v>
      </c>
      <c r="C2581" t="s">
        <v>42</v>
      </c>
      <c r="D2581" t="s">
        <v>21</v>
      </c>
      <c r="E2581" t="s">
        <v>17</v>
      </c>
      <c r="F2581" t="s">
        <v>23</v>
      </c>
      <c r="G2581">
        <v>0</v>
      </c>
      <c r="H2581">
        <v>1</v>
      </c>
      <c r="I2581">
        <v>9</v>
      </c>
      <c r="J2581">
        <v>15</v>
      </c>
      <c r="K2581">
        <v>13</v>
      </c>
      <c r="L2581">
        <v>15</v>
      </c>
      <c r="M2581">
        <v>13</v>
      </c>
    </row>
    <row r="2582" spans="1:13" x14ac:dyDescent="0.2">
      <c r="A2582" t="s">
        <v>13</v>
      </c>
      <c r="B2582" t="s">
        <v>32</v>
      </c>
      <c r="C2582" t="s">
        <v>81</v>
      </c>
      <c r="D2582" t="s">
        <v>21</v>
      </c>
      <c r="E2582" t="s">
        <v>17</v>
      </c>
      <c r="F2582" t="s">
        <v>35</v>
      </c>
      <c r="G2582">
        <v>0</v>
      </c>
      <c r="H2582">
        <v>1</v>
      </c>
      <c r="I2582">
        <v>13</v>
      </c>
      <c r="J2582">
        <v>13</v>
      </c>
      <c r="K2582">
        <v>13</v>
      </c>
      <c r="L2582">
        <v>15</v>
      </c>
      <c r="M2582">
        <v>14</v>
      </c>
    </row>
    <row r="2583" spans="1:13" hidden="1" x14ac:dyDescent="0.2">
      <c r="A2583" t="s">
        <v>13</v>
      </c>
      <c r="B2583" t="s">
        <v>66</v>
      </c>
      <c r="C2583" t="s">
        <v>84</v>
      </c>
      <c r="D2583" t="s">
        <v>24</v>
      </c>
      <c r="E2583" t="e">
        <v>#NULL!</v>
      </c>
      <c r="F2583" t="e">
        <v>#NULL!</v>
      </c>
      <c r="G2583">
        <v>0</v>
      </c>
      <c r="H2583">
        <v>0</v>
      </c>
      <c r="I2583">
        <v>-13</v>
      </c>
      <c r="J2583" t="e">
        <v>#NULL!</v>
      </c>
      <c r="K2583">
        <v>13</v>
      </c>
      <c r="L2583" t="e">
        <v>#NULL!</v>
      </c>
      <c r="M2583" t="e">
        <v>#NULL!</v>
      </c>
    </row>
    <row r="2584" spans="1:13" hidden="1" x14ac:dyDescent="0.2">
      <c r="A2584" t="s">
        <v>63</v>
      </c>
      <c r="B2584" t="s">
        <v>41</v>
      </c>
      <c r="C2584" t="s">
        <v>42</v>
      </c>
      <c r="D2584" t="s">
        <v>21</v>
      </c>
      <c r="E2584" t="s">
        <v>17</v>
      </c>
      <c r="F2584" t="s">
        <v>23</v>
      </c>
      <c r="G2584">
        <v>5</v>
      </c>
      <c r="H2584">
        <v>1</v>
      </c>
      <c r="I2584">
        <v>7</v>
      </c>
      <c r="J2584">
        <v>15</v>
      </c>
      <c r="K2584">
        <v>13</v>
      </c>
      <c r="L2584">
        <v>15</v>
      </c>
      <c r="M2584">
        <v>13</v>
      </c>
    </row>
    <row r="2585" spans="1:13" hidden="1" x14ac:dyDescent="0.2">
      <c r="A2585" t="s">
        <v>13</v>
      </c>
      <c r="B2585" t="s">
        <v>32</v>
      </c>
      <c r="C2585" t="s">
        <v>105</v>
      </c>
      <c r="D2585" t="s">
        <v>23</v>
      </c>
      <c r="E2585" t="s">
        <v>35</v>
      </c>
      <c r="F2585" t="s">
        <v>38</v>
      </c>
      <c r="G2585">
        <v>7</v>
      </c>
      <c r="H2585">
        <v>0</v>
      </c>
      <c r="I2585">
        <v>-4</v>
      </c>
      <c r="J2585">
        <v>8</v>
      </c>
      <c r="K2585">
        <v>12</v>
      </c>
      <c r="L2585">
        <v>11</v>
      </c>
      <c r="M2585">
        <v>12</v>
      </c>
    </row>
    <row r="2586" spans="1:13" hidden="1" x14ac:dyDescent="0.2">
      <c r="A2586" t="s">
        <v>31</v>
      </c>
      <c r="B2586" t="s">
        <v>32</v>
      </c>
      <c r="C2586" t="s">
        <v>105</v>
      </c>
      <c r="D2586" t="s">
        <v>23</v>
      </c>
      <c r="E2586" t="s">
        <v>35</v>
      </c>
      <c r="F2586" t="s">
        <v>38</v>
      </c>
      <c r="G2586">
        <v>7</v>
      </c>
      <c r="H2586">
        <v>0</v>
      </c>
      <c r="I2586">
        <v>-9</v>
      </c>
      <c r="J2586">
        <v>8</v>
      </c>
      <c r="K2586">
        <v>12</v>
      </c>
      <c r="L2586">
        <v>11</v>
      </c>
      <c r="M2586">
        <v>12</v>
      </c>
    </row>
    <row r="2587" spans="1:13" hidden="1" x14ac:dyDescent="0.2">
      <c r="A2587" t="s">
        <v>13</v>
      </c>
      <c r="B2587" t="s">
        <v>19</v>
      </c>
      <c r="C2587" t="s">
        <v>104</v>
      </c>
      <c r="D2587" t="s">
        <v>21</v>
      </c>
      <c r="E2587" t="s">
        <v>17</v>
      </c>
      <c r="F2587" t="s">
        <v>23</v>
      </c>
      <c r="G2587">
        <v>7</v>
      </c>
      <c r="H2587">
        <v>1</v>
      </c>
      <c r="I2587">
        <v>0</v>
      </c>
      <c r="J2587">
        <v>7</v>
      </c>
      <c r="K2587">
        <v>13</v>
      </c>
      <c r="L2587">
        <v>15</v>
      </c>
      <c r="M2587">
        <v>10</v>
      </c>
    </row>
    <row r="2588" spans="1:13" hidden="1" x14ac:dyDescent="0.2">
      <c r="A2588" t="s">
        <v>13</v>
      </c>
      <c r="B2588" t="s">
        <v>19</v>
      </c>
      <c r="C2588" t="s">
        <v>104</v>
      </c>
      <c r="D2588" t="s">
        <v>21</v>
      </c>
      <c r="E2588" t="s">
        <v>17</v>
      </c>
      <c r="F2588" t="s">
        <v>23</v>
      </c>
      <c r="G2588">
        <v>5</v>
      </c>
      <c r="H2588">
        <v>0</v>
      </c>
      <c r="I2588">
        <v>-9</v>
      </c>
      <c r="J2588">
        <v>7</v>
      </c>
      <c r="K2588">
        <v>13</v>
      </c>
      <c r="L2588">
        <v>15</v>
      </c>
      <c r="M2588">
        <v>10</v>
      </c>
    </row>
    <row r="2589" spans="1:13" hidden="1" x14ac:dyDescent="0.2">
      <c r="A2589" t="s">
        <v>31</v>
      </c>
      <c r="B2589" t="s">
        <v>32</v>
      </c>
      <c r="C2589" t="s">
        <v>105</v>
      </c>
      <c r="D2589" t="s">
        <v>23</v>
      </c>
      <c r="E2589" t="s">
        <v>35</v>
      </c>
      <c r="F2589" t="s">
        <v>38</v>
      </c>
      <c r="G2589">
        <v>0</v>
      </c>
      <c r="H2589">
        <v>1</v>
      </c>
      <c r="I2589">
        <v>5</v>
      </c>
      <c r="J2589">
        <v>8</v>
      </c>
      <c r="K2589">
        <v>12</v>
      </c>
      <c r="L2589">
        <v>11</v>
      </c>
      <c r="M2589">
        <v>12</v>
      </c>
    </row>
    <row r="2590" spans="1:13" hidden="1" x14ac:dyDescent="0.2">
      <c r="A2590" t="s">
        <v>63</v>
      </c>
      <c r="B2590" t="s">
        <v>41</v>
      </c>
      <c r="C2590" t="s">
        <v>42</v>
      </c>
      <c r="D2590" t="s">
        <v>21</v>
      </c>
      <c r="E2590" t="s">
        <v>17</v>
      </c>
      <c r="F2590" t="s">
        <v>23</v>
      </c>
      <c r="G2590">
        <v>-2</v>
      </c>
      <c r="H2590">
        <v>1</v>
      </c>
      <c r="I2590">
        <v>11</v>
      </c>
      <c r="J2590">
        <v>15</v>
      </c>
      <c r="K2590">
        <v>13</v>
      </c>
      <c r="L2590">
        <v>15</v>
      </c>
      <c r="M2590">
        <v>13</v>
      </c>
    </row>
    <row r="2591" spans="1:13" hidden="1" x14ac:dyDescent="0.2">
      <c r="A2591" t="s">
        <v>63</v>
      </c>
      <c r="B2591" t="s">
        <v>41</v>
      </c>
      <c r="C2591" t="s">
        <v>62</v>
      </c>
      <c r="D2591" t="s">
        <v>16</v>
      </c>
      <c r="E2591" t="s">
        <v>17</v>
      </c>
      <c r="F2591" t="s">
        <v>23</v>
      </c>
      <c r="G2591">
        <v>0</v>
      </c>
      <c r="H2591">
        <v>1</v>
      </c>
      <c r="I2591">
        <v>7</v>
      </c>
      <c r="J2591">
        <v>8</v>
      </c>
      <c r="K2591">
        <v>14</v>
      </c>
      <c r="L2591">
        <v>15</v>
      </c>
      <c r="M2591">
        <v>13</v>
      </c>
    </row>
    <row r="2592" spans="1:13" hidden="1" x14ac:dyDescent="0.2">
      <c r="A2592" t="s">
        <v>63</v>
      </c>
      <c r="B2592" t="s">
        <v>41</v>
      </c>
      <c r="C2592" t="s">
        <v>42</v>
      </c>
      <c r="D2592" t="s">
        <v>21</v>
      </c>
      <c r="E2592" t="s">
        <v>17</v>
      </c>
      <c r="F2592" t="s">
        <v>23</v>
      </c>
      <c r="G2592">
        <v>10</v>
      </c>
      <c r="H2592">
        <v>0</v>
      </c>
      <c r="I2592">
        <v>-3</v>
      </c>
      <c r="J2592">
        <v>15</v>
      </c>
      <c r="K2592">
        <v>13</v>
      </c>
      <c r="L2592">
        <v>15</v>
      </c>
      <c r="M2592">
        <v>13</v>
      </c>
    </row>
    <row r="2593" spans="1:13" hidden="1" x14ac:dyDescent="0.2">
      <c r="A2593" t="s">
        <v>63</v>
      </c>
      <c r="B2593" t="s">
        <v>41</v>
      </c>
      <c r="C2593" t="s">
        <v>42</v>
      </c>
      <c r="D2593" t="s">
        <v>21</v>
      </c>
      <c r="E2593" t="s">
        <v>17</v>
      </c>
      <c r="F2593" t="s">
        <v>23</v>
      </c>
      <c r="G2593">
        <v>10</v>
      </c>
      <c r="H2593">
        <v>1</v>
      </c>
      <c r="I2593">
        <v>5</v>
      </c>
      <c r="J2593">
        <v>15</v>
      </c>
      <c r="K2593">
        <v>13</v>
      </c>
      <c r="L2593">
        <v>15</v>
      </c>
      <c r="M2593">
        <v>13</v>
      </c>
    </row>
    <row r="2594" spans="1:13" hidden="1" x14ac:dyDescent="0.2">
      <c r="A2594" t="s">
        <v>63</v>
      </c>
      <c r="B2594" t="s">
        <v>41</v>
      </c>
      <c r="C2594" t="s">
        <v>42</v>
      </c>
      <c r="D2594" t="s">
        <v>21</v>
      </c>
      <c r="E2594" t="s">
        <v>17</v>
      </c>
      <c r="F2594" t="s">
        <v>23</v>
      </c>
      <c r="G2594">
        <v>10</v>
      </c>
      <c r="H2594">
        <v>1</v>
      </c>
      <c r="I2594">
        <v>3</v>
      </c>
      <c r="J2594">
        <v>15</v>
      </c>
      <c r="K2594">
        <v>13</v>
      </c>
      <c r="L2594">
        <v>15</v>
      </c>
      <c r="M2594">
        <v>13</v>
      </c>
    </row>
    <row r="2595" spans="1:13" hidden="1" x14ac:dyDescent="0.2">
      <c r="A2595" t="s">
        <v>63</v>
      </c>
      <c r="B2595" t="s">
        <v>41</v>
      </c>
      <c r="C2595" t="s">
        <v>42</v>
      </c>
      <c r="D2595" t="s">
        <v>21</v>
      </c>
      <c r="E2595" t="s">
        <v>17</v>
      </c>
      <c r="F2595" t="s">
        <v>23</v>
      </c>
      <c r="G2595">
        <v>10</v>
      </c>
      <c r="H2595">
        <v>1</v>
      </c>
      <c r="I2595">
        <v>2</v>
      </c>
      <c r="J2595">
        <v>15</v>
      </c>
      <c r="K2595">
        <v>13</v>
      </c>
      <c r="L2595">
        <v>15</v>
      </c>
      <c r="M2595">
        <v>13</v>
      </c>
    </row>
    <row r="2596" spans="1:13" hidden="1" x14ac:dyDescent="0.2">
      <c r="A2596" t="s">
        <v>63</v>
      </c>
      <c r="B2596" t="s">
        <v>41</v>
      </c>
      <c r="C2596" t="s">
        <v>42</v>
      </c>
      <c r="D2596" t="s">
        <v>21</v>
      </c>
      <c r="E2596" t="s">
        <v>17</v>
      </c>
      <c r="F2596" t="s">
        <v>23</v>
      </c>
      <c r="G2596">
        <v>10</v>
      </c>
      <c r="H2596">
        <v>1</v>
      </c>
      <c r="I2596">
        <v>5</v>
      </c>
      <c r="J2596">
        <v>15</v>
      </c>
      <c r="K2596">
        <v>13</v>
      </c>
      <c r="L2596">
        <v>15</v>
      </c>
      <c r="M2596">
        <v>13</v>
      </c>
    </row>
    <row r="2597" spans="1:13" hidden="1" x14ac:dyDescent="0.2">
      <c r="A2597" t="s">
        <v>63</v>
      </c>
      <c r="B2597" t="s">
        <v>41</v>
      </c>
      <c r="C2597" t="s">
        <v>42</v>
      </c>
      <c r="D2597" t="s">
        <v>21</v>
      </c>
      <c r="E2597" t="s">
        <v>17</v>
      </c>
      <c r="F2597" t="s">
        <v>23</v>
      </c>
      <c r="G2597">
        <v>0</v>
      </c>
      <c r="H2597">
        <v>1</v>
      </c>
      <c r="I2597">
        <v>11</v>
      </c>
      <c r="J2597">
        <v>15</v>
      </c>
      <c r="K2597">
        <v>13</v>
      </c>
      <c r="L2597">
        <v>15</v>
      </c>
      <c r="M2597">
        <v>13</v>
      </c>
    </row>
    <row r="2598" spans="1:13" hidden="1" x14ac:dyDescent="0.2">
      <c r="A2598" t="s">
        <v>63</v>
      </c>
      <c r="B2598" t="s">
        <v>28</v>
      </c>
      <c r="C2598" t="s">
        <v>30</v>
      </c>
      <c r="D2598" t="s">
        <v>21</v>
      </c>
      <c r="E2598" t="s">
        <v>16</v>
      </c>
      <c r="F2598" t="s">
        <v>17</v>
      </c>
      <c r="G2598">
        <v>0</v>
      </c>
      <c r="H2598">
        <v>1</v>
      </c>
      <c r="I2598">
        <v>0</v>
      </c>
      <c r="J2598">
        <v>1</v>
      </c>
      <c r="K2598">
        <v>13</v>
      </c>
      <c r="L2598">
        <v>14</v>
      </c>
      <c r="M2598">
        <v>15</v>
      </c>
    </row>
    <row r="2599" spans="1:13" hidden="1" x14ac:dyDescent="0.2">
      <c r="A2599" t="s">
        <v>63</v>
      </c>
      <c r="B2599" t="s">
        <v>41</v>
      </c>
      <c r="C2599" t="s">
        <v>42</v>
      </c>
      <c r="D2599" t="s">
        <v>21</v>
      </c>
      <c r="E2599" t="s">
        <v>17</v>
      </c>
      <c r="F2599" t="s">
        <v>23</v>
      </c>
      <c r="G2599">
        <v>6</v>
      </c>
      <c r="H2599">
        <v>1</v>
      </c>
      <c r="I2599">
        <v>9</v>
      </c>
      <c r="J2599">
        <v>15</v>
      </c>
      <c r="K2599">
        <v>13</v>
      </c>
      <c r="L2599">
        <v>15</v>
      </c>
      <c r="M2599">
        <v>13</v>
      </c>
    </row>
    <row r="2600" spans="1:13" hidden="1" x14ac:dyDescent="0.2">
      <c r="A2600" t="s">
        <v>13</v>
      </c>
      <c r="B2600" t="s">
        <v>14</v>
      </c>
      <c r="C2600" t="s">
        <v>34</v>
      </c>
      <c r="D2600" t="s">
        <v>17</v>
      </c>
      <c r="E2600" t="s">
        <v>35</v>
      </c>
      <c r="F2600" t="s">
        <v>36</v>
      </c>
      <c r="G2600">
        <v>0</v>
      </c>
      <c r="H2600">
        <v>1</v>
      </c>
      <c r="I2600">
        <v>13</v>
      </c>
      <c r="J2600">
        <v>14</v>
      </c>
      <c r="K2600">
        <v>15</v>
      </c>
      <c r="L2600">
        <v>14</v>
      </c>
      <c r="M2600">
        <v>12</v>
      </c>
    </row>
    <row r="2601" spans="1:13" hidden="1" x14ac:dyDescent="0.2">
      <c r="A2601" t="s">
        <v>40</v>
      </c>
      <c r="B2601" t="s">
        <v>32</v>
      </c>
      <c r="C2601" t="s">
        <v>39</v>
      </c>
      <c r="D2601" t="s">
        <v>35</v>
      </c>
      <c r="E2601" t="s">
        <v>36</v>
      </c>
      <c r="F2601" t="s">
        <v>38</v>
      </c>
      <c r="G2601">
        <v>0</v>
      </c>
      <c r="H2601">
        <v>1</v>
      </c>
      <c r="I2601">
        <v>4</v>
      </c>
      <c r="J2601">
        <v>5</v>
      </c>
      <c r="K2601">
        <v>15</v>
      </c>
      <c r="L2601">
        <v>15</v>
      </c>
      <c r="M2601">
        <v>16</v>
      </c>
    </row>
    <row r="2602" spans="1:13" hidden="1" x14ac:dyDescent="0.2">
      <c r="A2602" t="s">
        <v>13</v>
      </c>
      <c r="B2602" t="s">
        <v>32</v>
      </c>
      <c r="C2602" t="s">
        <v>39</v>
      </c>
      <c r="D2602" t="s">
        <v>35</v>
      </c>
      <c r="E2602" t="s">
        <v>36</v>
      </c>
      <c r="F2602" t="s">
        <v>38</v>
      </c>
      <c r="G2602">
        <v>6</v>
      </c>
      <c r="H2602">
        <v>0</v>
      </c>
      <c r="I2602">
        <v>-4</v>
      </c>
      <c r="J2602">
        <v>6</v>
      </c>
      <c r="K2602">
        <v>14</v>
      </c>
      <c r="L2602">
        <v>12</v>
      </c>
      <c r="M2602">
        <v>12</v>
      </c>
    </row>
    <row r="2603" spans="1:13" hidden="1" x14ac:dyDescent="0.2">
      <c r="A2603" t="s">
        <v>40</v>
      </c>
      <c r="B2603" t="s">
        <v>32</v>
      </c>
      <c r="C2603" t="s">
        <v>39</v>
      </c>
      <c r="D2603" t="s">
        <v>35</v>
      </c>
      <c r="E2603" t="s">
        <v>36</v>
      </c>
      <c r="F2603" t="s">
        <v>38</v>
      </c>
      <c r="G2603">
        <v>4</v>
      </c>
      <c r="H2603">
        <v>0</v>
      </c>
      <c r="I2603">
        <v>-9</v>
      </c>
      <c r="J2603">
        <v>5</v>
      </c>
      <c r="K2603">
        <v>15</v>
      </c>
      <c r="L2603">
        <v>15</v>
      </c>
      <c r="M2603">
        <v>16</v>
      </c>
    </row>
    <row r="2604" spans="1:13" hidden="1" x14ac:dyDescent="0.2">
      <c r="A2604" t="s">
        <v>13</v>
      </c>
      <c r="B2604" t="s">
        <v>32</v>
      </c>
      <c r="C2604" t="s">
        <v>33</v>
      </c>
      <c r="D2604" t="s">
        <v>16</v>
      </c>
      <c r="E2604" t="s">
        <v>17</v>
      </c>
      <c r="F2604" t="s">
        <v>17</v>
      </c>
      <c r="G2604">
        <v>-5</v>
      </c>
      <c r="H2604">
        <v>1</v>
      </c>
      <c r="I2604">
        <v>12</v>
      </c>
      <c r="J2604">
        <v>12</v>
      </c>
      <c r="K2604">
        <v>14</v>
      </c>
      <c r="L2604">
        <v>15</v>
      </c>
      <c r="M2604">
        <v>15</v>
      </c>
    </row>
    <row r="2605" spans="1:13" hidden="1" x14ac:dyDescent="0.2">
      <c r="A2605" t="s">
        <v>40</v>
      </c>
      <c r="B2605" t="s">
        <v>14</v>
      </c>
      <c r="C2605" t="s">
        <v>34</v>
      </c>
      <c r="D2605" t="s">
        <v>17</v>
      </c>
      <c r="E2605" t="s">
        <v>35</v>
      </c>
      <c r="F2605" t="s">
        <v>36</v>
      </c>
      <c r="G2605">
        <v>0</v>
      </c>
      <c r="H2605">
        <v>1</v>
      </c>
      <c r="I2605">
        <v>5</v>
      </c>
      <c r="J2605">
        <v>7</v>
      </c>
      <c r="K2605">
        <v>13</v>
      </c>
      <c r="L2605">
        <v>15</v>
      </c>
      <c r="M2605">
        <v>15</v>
      </c>
    </row>
    <row r="2606" spans="1:13" hidden="1" x14ac:dyDescent="0.2">
      <c r="A2606" t="s">
        <v>13</v>
      </c>
      <c r="B2606" t="s">
        <v>14</v>
      </c>
      <c r="C2606" t="s">
        <v>34</v>
      </c>
      <c r="D2606" t="s">
        <v>17</v>
      </c>
      <c r="E2606" t="s">
        <v>35</v>
      </c>
      <c r="F2606" t="s">
        <v>36</v>
      </c>
      <c r="G2606">
        <v>-3</v>
      </c>
      <c r="H2606">
        <v>1</v>
      </c>
      <c r="I2606">
        <v>5</v>
      </c>
      <c r="J2606">
        <v>14</v>
      </c>
      <c r="K2606">
        <v>15</v>
      </c>
      <c r="L2606">
        <v>14</v>
      </c>
      <c r="M2606">
        <v>12</v>
      </c>
    </row>
    <row r="2607" spans="1:13" hidden="1" x14ac:dyDescent="0.2">
      <c r="A2607" t="s">
        <v>13</v>
      </c>
      <c r="B2607" t="s">
        <v>14</v>
      </c>
      <c r="C2607" t="s">
        <v>49</v>
      </c>
      <c r="D2607" t="s">
        <v>16</v>
      </c>
      <c r="E2607" t="s">
        <v>17</v>
      </c>
      <c r="F2607" t="s">
        <v>17</v>
      </c>
      <c r="G2607">
        <v>-3</v>
      </c>
      <c r="H2607">
        <v>1</v>
      </c>
      <c r="I2607">
        <v>3</v>
      </c>
      <c r="J2607">
        <v>3</v>
      </c>
      <c r="K2607">
        <v>14</v>
      </c>
      <c r="L2607">
        <v>15</v>
      </c>
      <c r="M2607">
        <v>15</v>
      </c>
    </row>
    <row r="2608" spans="1:13" hidden="1" x14ac:dyDescent="0.2">
      <c r="A2608" t="s">
        <v>40</v>
      </c>
      <c r="B2608" t="s">
        <v>14</v>
      </c>
      <c r="C2608" t="s">
        <v>34</v>
      </c>
      <c r="D2608" t="s">
        <v>17</v>
      </c>
      <c r="E2608" t="s">
        <v>35</v>
      </c>
      <c r="F2608" t="s">
        <v>36</v>
      </c>
      <c r="G2608">
        <v>0</v>
      </c>
      <c r="H2608">
        <v>1</v>
      </c>
      <c r="I2608">
        <v>6</v>
      </c>
      <c r="J2608">
        <v>7</v>
      </c>
      <c r="K2608">
        <v>13</v>
      </c>
      <c r="L2608">
        <v>15</v>
      </c>
      <c r="M2608">
        <v>15</v>
      </c>
    </row>
    <row r="2609" spans="1:13" hidden="1" x14ac:dyDescent="0.2">
      <c r="A2609" t="s">
        <v>40</v>
      </c>
      <c r="B2609" t="s">
        <v>14</v>
      </c>
      <c r="C2609" t="s">
        <v>34</v>
      </c>
      <c r="D2609" t="s">
        <v>17</v>
      </c>
      <c r="E2609" t="s">
        <v>35</v>
      </c>
      <c r="F2609" t="s">
        <v>36</v>
      </c>
      <c r="G2609">
        <v>0</v>
      </c>
      <c r="H2609">
        <v>1</v>
      </c>
      <c r="I2609">
        <v>7</v>
      </c>
      <c r="J2609">
        <v>7</v>
      </c>
      <c r="K2609">
        <v>13</v>
      </c>
      <c r="L2609">
        <v>15</v>
      </c>
      <c r="M2609">
        <v>15</v>
      </c>
    </row>
    <row r="2610" spans="1:13" hidden="1" x14ac:dyDescent="0.2">
      <c r="A2610" t="s">
        <v>40</v>
      </c>
      <c r="B2610" t="s">
        <v>14</v>
      </c>
      <c r="C2610" t="s">
        <v>34</v>
      </c>
      <c r="D2610" t="s">
        <v>17</v>
      </c>
      <c r="E2610" t="s">
        <v>35</v>
      </c>
      <c r="F2610" t="s">
        <v>36</v>
      </c>
      <c r="G2610">
        <v>0</v>
      </c>
      <c r="H2610">
        <v>1</v>
      </c>
      <c r="I2610">
        <v>0</v>
      </c>
      <c r="J2610">
        <v>7</v>
      </c>
      <c r="K2610">
        <v>13</v>
      </c>
      <c r="L2610">
        <v>15</v>
      </c>
      <c r="M2610">
        <v>15</v>
      </c>
    </row>
    <row r="2611" spans="1:13" hidden="1" x14ac:dyDescent="0.2">
      <c r="A2611" t="s">
        <v>40</v>
      </c>
      <c r="B2611" t="s">
        <v>14</v>
      </c>
      <c r="C2611" t="s">
        <v>34</v>
      </c>
      <c r="D2611" t="s">
        <v>17</v>
      </c>
      <c r="E2611" t="s">
        <v>35</v>
      </c>
      <c r="F2611" t="s">
        <v>36</v>
      </c>
      <c r="G2611">
        <v>0</v>
      </c>
      <c r="H2611">
        <v>1</v>
      </c>
      <c r="I2611">
        <v>7</v>
      </c>
      <c r="J2611">
        <v>7</v>
      </c>
      <c r="K2611">
        <v>13</v>
      </c>
      <c r="L2611">
        <v>15</v>
      </c>
      <c r="M2611">
        <v>15</v>
      </c>
    </row>
    <row r="2612" spans="1:13" hidden="1" x14ac:dyDescent="0.2">
      <c r="A2612" t="s">
        <v>40</v>
      </c>
      <c r="B2612" t="s">
        <v>14</v>
      </c>
      <c r="C2612" t="s">
        <v>34</v>
      </c>
      <c r="D2612" t="s">
        <v>17</v>
      </c>
      <c r="E2612" t="s">
        <v>35</v>
      </c>
      <c r="F2612" t="s">
        <v>36</v>
      </c>
      <c r="G2612">
        <v>0</v>
      </c>
      <c r="H2612">
        <v>1</v>
      </c>
      <c r="I2612">
        <v>7</v>
      </c>
      <c r="J2612">
        <v>7</v>
      </c>
      <c r="K2612">
        <v>13</v>
      </c>
      <c r="L2612">
        <v>15</v>
      </c>
      <c r="M2612">
        <v>15</v>
      </c>
    </row>
    <row r="2613" spans="1:13" hidden="1" x14ac:dyDescent="0.2">
      <c r="A2613" t="s">
        <v>40</v>
      </c>
      <c r="B2613" t="s">
        <v>14</v>
      </c>
      <c r="C2613" t="s">
        <v>50</v>
      </c>
      <c r="D2613" t="s">
        <v>16</v>
      </c>
      <c r="E2613" t="s">
        <v>17</v>
      </c>
      <c r="F2613" t="s">
        <v>17</v>
      </c>
      <c r="G2613">
        <v>0</v>
      </c>
      <c r="H2613">
        <v>0</v>
      </c>
      <c r="I2613">
        <v>-5</v>
      </c>
      <c r="J2613">
        <v>4</v>
      </c>
      <c r="K2613">
        <v>11</v>
      </c>
      <c r="L2613">
        <v>13</v>
      </c>
      <c r="M2613">
        <v>13</v>
      </c>
    </row>
    <row r="2614" spans="1:13" hidden="1" x14ac:dyDescent="0.2">
      <c r="A2614" t="s">
        <v>40</v>
      </c>
      <c r="B2614" t="s">
        <v>14</v>
      </c>
      <c r="C2614" t="s">
        <v>50</v>
      </c>
      <c r="D2614" t="s">
        <v>16</v>
      </c>
      <c r="E2614" t="s">
        <v>17</v>
      </c>
      <c r="F2614" t="s">
        <v>17</v>
      </c>
      <c r="G2614">
        <v>0</v>
      </c>
      <c r="H2614">
        <v>0</v>
      </c>
      <c r="I2614">
        <v>-5</v>
      </c>
      <c r="J2614">
        <v>4</v>
      </c>
      <c r="K2614">
        <v>11</v>
      </c>
      <c r="L2614">
        <v>13</v>
      </c>
      <c r="M2614">
        <v>13</v>
      </c>
    </row>
    <row r="2615" spans="1:13" hidden="1" x14ac:dyDescent="0.2">
      <c r="A2615" t="s">
        <v>13</v>
      </c>
      <c r="B2615" t="s">
        <v>14</v>
      </c>
      <c r="C2615" t="s">
        <v>15</v>
      </c>
      <c r="D2615" t="s">
        <v>16</v>
      </c>
      <c r="E2615" t="s">
        <v>17</v>
      </c>
      <c r="F2615" t="s">
        <v>17</v>
      </c>
      <c r="G2615">
        <v>-3</v>
      </c>
      <c r="H2615">
        <v>1</v>
      </c>
      <c r="I2615">
        <v>7</v>
      </c>
      <c r="J2615">
        <v>8</v>
      </c>
      <c r="K2615">
        <v>14</v>
      </c>
      <c r="L2615">
        <v>15</v>
      </c>
      <c r="M2615">
        <v>15</v>
      </c>
    </row>
    <row r="2616" spans="1:13" hidden="1" x14ac:dyDescent="0.2">
      <c r="A2616" t="s">
        <v>13</v>
      </c>
      <c r="B2616" t="s">
        <v>14</v>
      </c>
      <c r="C2616" t="s">
        <v>34</v>
      </c>
      <c r="D2616" t="s">
        <v>17</v>
      </c>
      <c r="E2616" t="s">
        <v>35</v>
      </c>
      <c r="F2616" t="s">
        <v>36</v>
      </c>
      <c r="G2616">
        <v>-3</v>
      </c>
      <c r="H2616">
        <v>1</v>
      </c>
      <c r="I2616">
        <v>14</v>
      </c>
      <c r="J2616">
        <v>14</v>
      </c>
      <c r="K2616">
        <v>15</v>
      </c>
      <c r="L2616">
        <v>14</v>
      </c>
      <c r="M2616">
        <v>12</v>
      </c>
    </row>
    <row r="2617" spans="1:13" x14ac:dyDescent="0.2">
      <c r="A2617" t="s">
        <v>13</v>
      </c>
      <c r="B2617" t="s">
        <v>32</v>
      </c>
      <c r="C2617" t="s">
        <v>81</v>
      </c>
      <c r="D2617" t="s">
        <v>21</v>
      </c>
      <c r="E2617" t="s">
        <v>17</v>
      </c>
      <c r="F2617" t="s">
        <v>35</v>
      </c>
      <c r="G2617">
        <v>0</v>
      </c>
      <c r="H2617">
        <v>1</v>
      </c>
      <c r="I2617">
        <v>8</v>
      </c>
      <c r="J2617">
        <v>13</v>
      </c>
      <c r="K2617">
        <v>13</v>
      </c>
      <c r="L2617">
        <v>15</v>
      </c>
      <c r="M2617">
        <v>14</v>
      </c>
    </row>
    <row r="2618" spans="1:13" hidden="1" x14ac:dyDescent="0.2">
      <c r="A2618" t="s">
        <v>13</v>
      </c>
      <c r="B2618" t="s">
        <v>32</v>
      </c>
      <c r="C2618" t="s">
        <v>88</v>
      </c>
      <c r="D2618" t="s">
        <v>21</v>
      </c>
      <c r="E2618" t="s">
        <v>35</v>
      </c>
      <c r="F2618" t="s">
        <v>38</v>
      </c>
      <c r="G2618">
        <v>0</v>
      </c>
      <c r="H2618">
        <v>1</v>
      </c>
      <c r="I2618">
        <v>3</v>
      </c>
      <c r="J2618">
        <v>9</v>
      </c>
      <c r="K2618">
        <v>13</v>
      </c>
      <c r="L2618">
        <v>14</v>
      </c>
      <c r="M2618">
        <v>12</v>
      </c>
    </row>
    <row r="2619" spans="1:13" hidden="1" x14ac:dyDescent="0.2">
      <c r="A2619" t="s">
        <v>18</v>
      </c>
      <c r="B2619" t="s">
        <v>25</v>
      </c>
      <c r="C2619" t="s">
        <v>26</v>
      </c>
      <c r="D2619" t="e">
        <v>#NULL!</v>
      </c>
      <c r="E2619" t="e">
        <v>#NULL!</v>
      </c>
      <c r="F2619" t="e">
        <v>#NULL!</v>
      </c>
      <c r="G2619">
        <v>7</v>
      </c>
      <c r="H2619">
        <v>0</v>
      </c>
      <c r="I2619">
        <v>-1</v>
      </c>
      <c r="J2619">
        <v>23</v>
      </c>
      <c r="K2619" t="e">
        <v>#NULL!</v>
      </c>
      <c r="L2619" t="e">
        <v>#NULL!</v>
      </c>
      <c r="M2619" t="e">
        <v>#NULL!</v>
      </c>
    </row>
    <row r="2620" spans="1:13" hidden="1" x14ac:dyDescent="0.2">
      <c r="A2620" t="s">
        <v>13</v>
      </c>
      <c r="B2620" t="s">
        <v>14</v>
      </c>
      <c r="C2620" t="s">
        <v>15</v>
      </c>
      <c r="D2620" t="s">
        <v>16</v>
      </c>
      <c r="E2620" t="s">
        <v>17</v>
      </c>
      <c r="F2620" t="s">
        <v>17</v>
      </c>
      <c r="G2620">
        <v>-3</v>
      </c>
      <c r="H2620">
        <v>1</v>
      </c>
      <c r="I2620">
        <v>8</v>
      </c>
      <c r="J2620">
        <v>8</v>
      </c>
      <c r="K2620">
        <v>14</v>
      </c>
      <c r="L2620">
        <v>15</v>
      </c>
      <c r="M2620">
        <v>15</v>
      </c>
    </row>
    <row r="2621" spans="1:13" hidden="1" x14ac:dyDescent="0.2">
      <c r="A2621" t="s">
        <v>13</v>
      </c>
      <c r="B2621" t="s">
        <v>14</v>
      </c>
      <c r="C2621" t="s">
        <v>34</v>
      </c>
      <c r="D2621" t="s">
        <v>17</v>
      </c>
      <c r="E2621" t="s">
        <v>35</v>
      </c>
      <c r="F2621" t="s">
        <v>36</v>
      </c>
      <c r="G2621">
        <v>-3</v>
      </c>
      <c r="H2621">
        <v>1</v>
      </c>
      <c r="I2621">
        <v>12</v>
      </c>
      <c r="J2621">
        <v>14</v>
      </c>
      <c r="K2621">
        <v>15</v>
      </c>
      <c r="L2621">
        <v>14</v>
      </c>
      <c r="M2621">
        <v>12</v>
      </c>
    </row>
    <row r="2622" spans="1:13" hidden="1" x14ac:dyDescent="0.2">
      <c r="A2622" t="s">
        <v>18</v>
      </c>
      <c r="B2622" t="s">
        <v>32</v>
      </c>
      <c r="C2622" t="s">
        <v>81</v>
      </c>
      <c r="D2622" t="s">
        <v>21</v>
      </c>
      <c r="E2622" t="s">
        <v>17</v>
      </c>
      <c r="F2622" t="s">
        <v>35</v>
      </c>
      <c r="G2622">
        <v>0</v>
      </c>
      <c r="H2622">
        <v>1</v>
      </c>
      <c r="I2622">
        <v>3</v>
      </c>
      <c r="J2622">
        <v>5</v>
      </c>
      <c r="K2622">
        <v>11</v>
      </c>
      <c r="L2622">
        <v>15</v>
      </c>
      <c r="M2622">
        <v>16</v>
      </c>
    </row>
    <row r="2623" spans="1:13" x14ac:dyDescent="0.2">
      <c r="A2623" t="s">
        <v>13</v>
      </c>
      <c r="B2623" t="s">
        <v>32</v>
      </c>
      <c r="C2623" t="s">
        <v>81</v>
      </c>
      <c r="D2623" t="s">
        <v>21</v>
      </c>
      <c r="E2623" t="s">
        <v>17</v>
      </c>
      <c r="F2623" t="s">
        <v>35</v>
      </c>
      <c r="G2623">
        <v>3</v>
      </c>
      <c r="H2623">
        <v>1</v>
      </c>
      <c r="I2623">
        <v>6</v>
      </c>
      <c r="J2623">
        <v>13</v>
      </c>
      <c r="K2623">
        <v>13</v>
      </c>
      <c r="L2623">
        <v>15</v>
      </c>
      <c r="M2623">
        <v>14</v>
      </c>
    </row>
    <row r="2624" spans="1:13" x14ac:dyDescent="0.2">
      <c r="A2624" t="s">
        <v>13</v>
      </c>
      <c r="B2624" t="s">
        <v>32</v>
      </c>
      <c r="C2624" t="s">
        <v>81</v>
      </c>
      <c r="D2624" t="s">
        <v>21</v>
      </c>
      <c r="E2624" t="s">
        <v>17</v>
      </c>
      <c r="F2624" t="s">
        <v>35</v>
      </c>
      <c r="G2624">
        <v>0</v>
      </c>
      <c r="H2624">
        <v>1</v>
      </c>
      <c r="I2624">
        <v>4</v>
      </c>
      <c r="J2624">
        <v>13</v>
      </c>
      <c r="K2624">
        <v>13</v>
      </c>
      <c r="L2624">
        <v>15</v>
      </c>
      <c r="M2624">
        <v>14</v>
      </c>
    </row>
    <row r="2625" spans="1:13" hidden="1" x14ac:dyDescent="0.2">
      <c r="A2625" t="s">
        <v>18</v>
      </c>
      <c r="B2625" t="s">
        <v>25</v>
      </c>
      <c r="C2625" t="s">
        <v>26</v>
      </c>
      <c r="D2625" t="e">
        <v>#NULL!</v>
      </c>
      <c r="E2625" t="e">
        <v>#NULL!</v>
      </c>
      <c r="F2625" t="e">
        <v>#NULL!</v>
      </c>
      <c r="G2625">
        <v>-1</v>
      </c>
      <c r="H2625">
        <v>1</v>
      </c>
      <c r="I2625">
        <v>12</v>
      </c>
      <c r="J2625">
        <v>23</v>
      </c>
      <c r="K2625" t="e">
        <v>#NULL!</v>
      </c>
      <c r="L2625" t="e">
        <v>#NULL!</v>
      </c>
      <c r="M2625" t="e">
        <v>#NULL!</v>
      </c>
    </row>
    <row r="2626" spans="1:13" hidden="1" x14ac:dyDescent="0.2">
      <c r="A2626" t="s">
        <v>40</v>
      </c>
      <c r="B2626" t="s">
        <v>32</v>
      </c>
      <c r="C2626" t="s">
        <v>88</v>
      </c>
      <c r="D2626" t="s">
        <v>21</v>
      </c>
      <c r="E2626" t="s">
        <v>35</v>
      </c>
      <c r="F2626" t="s">
        <v>38</v>
      </c>
      <c r="G2626">
        <v>0</v>
      </c>
      <c r="H2626">
        <v>1</v>
      </c>
      <c r="I2626">
        <v>0</v>
      </c>
      <c r="J2626">
        <v>4</v>
      </c>
      <c r="K2626">
        <v>15</v>
      </c>
      <c r="L2626">
        <v>15</v>
      </c>
      <c r="M2626">
        <v>16</v>
      </c>
    </row>
    <row r="2627" spans="1:13" hidden="1" x14ac:dyDescent="0.2">
      <c r="A2627" t="s">
        <v>13</v>
      </c>
      <c r="B2627" t="s">
        <v>19</v>
      </c>
      <c r="C2627" t="s">
        <v>56</v>
      </c>
      <c r="D2627" t="s">
        <v>16</v>
      </c>
      <c r="E2627" t="s">
        <v>17</v>
      </c>
      <c r="F2627" t="s">
        <v>24</v>
      </c>
      <c r="G2627">
        <v>0</v>
      </c>
      <c r="H2627">
        <v>0</v>
      </c>
      <c r="I2627">
        <v>-3</v>
      </c>
      <c r="J2627">
        <v>8</v>
      </c>
      <c r="K2627">
        <v>14</v>
      </c>
      <c r="L2627">
        <v>15</v>
      </c>
      <c r="M2627">
        <v>13</v>
      </c>
    </row>
    <row r="2628" spans="1:13" hidden="1" x14ac:dyDescent="0.2">
      <c r="A2628" t="s">
        <v>63</v>
      </c>
      <c r="B2628" t="s">
        <v>19</v>
      </c>
      <c r="C2628" t="s">
        <v>56</v>
      </c>
      <c r="D2628" t="s">
        <v>16</v>
      </c>
      <c r="E2628" t="s">
        <v>17</v>
      </c>
      <c r="F2628" t="s">
        <v>24</v>
      </c>
      <c r="G2628">
        <v>0</v>
      </c>
      <c r="H2628">
        <v>1</v>
      </c>
      <c r="I2628">
        <v>6</v>
      </c>
      <c r="J2628">
        <v>6</v>
      </c>
      <c r="K2628">
        <v>14</v>
      </c>
      <c r="L2628">
        <v>15</v>
      </c>
      <c r="M2628">
        <v>13</v>
      </c>
    </row>
    <row r="2629" spans="1:13" hidden="1" x14ac:dyDescent="0.2">
      <c r="A2629" t="s">
        <v>40</v>
      </c>
      <c r="B2629" t="s">
        <v>19</v>
      </c>
      <c r="C2629" t="s">
        <v>56</v>
      </c>
      <c r="D2629" t="s">
        <v>16</v>
      </c>
      <c r="E2629" t="s">
        <v>17</v>
      </c>
      <c r="F2629" t="s">
        <v>24</v>
      </c>
      <c r="G2629">
        <v>0</v>
      </c>
      <c r="H2629">
        <v>1</v>
      </c>
      <c r="I2629">
        <v>3</v>
      </c>
      <c r="J2629">
        <v>8</v>
      </c>
      <c r="K2629">
        <v>14</v>
      </c>
      <c r="L2629">
        <v>15</v>
      </c>
      <c r="M2629">
        <v>13</v>
      </c>
    </row>
    <row r="2630" spans="1:13" hidden="1" x14ac:dyDescent="0.2">
      <c r="A2630" t="s">
        <v>40</v>
      </c>
      <c r="B2630" t="s">
        <v>14</v>
      </c>
      <c r="C2630" t="s">
        <v>34</v>
      </c>
      <c r="D2630" t="s">
        <v>17</v>
      </c>
      <c r="E2630" t="s">
        <v>35</v>
      </c>
      <c r="F2630" t="s">
        <v>36</v>
      </c>
      <c r="G2630">
        <v>0</v>
      </c>
      <c r="H2630">
        <v>1</v>
      </c>
      <c r="I2630">
        <v>3</v>
      </c>
      <c r="J2630">
        <v>7</v>
      </c>
      <c r="K2630">
        <v>13</v>
      </c>
      <c r="L2630">
        <v>15</v>
      </c>
      <c r="M2630">
        <v>15</v>
      </c>
    </row>
    <row r="2631" spans="1:13" hidden="1" x14ac:dyDescent="0.2">
      <c r="A2631" t="s">
        <v>31</v>
      </c>
      <c r="B2631" t="s">
        <v>14</v>
      </c>
      <c r="C2631" t="s">
        <v>34</v>
      </c>
      <c r="D2631" t="s">
        <v>17</v>
      </c>
      <c r="E2631" t="s">
        <v>35</v>
      </c>
      <c r="F2631" t="s">
        <v>36</v>
      </c>
      <c r="G2631">
        <v>1</v>
      </c>
      <c r="H2631">
        <v>1</v>
      </c>
      <c r="I2631">
        <v>2</v>
      </c>
      <c r="J2631">
        <v>10</v>
      </c>
      <c r="K2631">
        <v>13</v>
      </c>
      <c r="L2631">
        <v>11</v>
      </c>
      <c r="M2631">
        <v>13</v>
      </c>
    </row>
    <row r="2632" spans="1:13" hidden="1" x14ac:dyDescent="0.2">
      <c r="A2632" t="s">
        <v>40</v>
      </c>
      <c r="B2632" t="s">
        <v>14</v>
      </c>
      <c r="C2632" t="s">
        <v>34</v>
      </c>
      <c r="D2632" t="s">
        <v>17</v>
      </c>
      <c r="E2632" t="s">
        <v>35</v>
      </c>
      <c r="F2632" t="s">
        <v>36</v>
      </c>
      <c r="G2632">
        <v>1</v>
      </c>
      <c r="H2632">
        <v>1</v>
      </c>
      <c r="I2632">
        <v>6</v>
      </c>
      <c r="J2632">
        <v>14</v>
      </c>
      <c r="K2632">
        <v>15</v>
      </c>
      <c r="L2632">
        <v>14</v>
      </c>
      <c r="M2632">
        <v>12</v>
      </c>
    </row>
    <row r="2633" spans="1:13" hidden="1" x14ac:dyDescent="0.2">
      <c r="A2633" t="s">
        <v>18</v>
      </c>
      <c r="B2633" t="s">
        <v>14</v>
      </c>
      <c r="C2633" t="s">
        <v>34</v>
      </c>
      <c r="D2633" t="s">
        <v>17</v>
      </c>
      <c r="E2633" t="s">
        <v>35</v>
      </c>
      <c r="F2633" t="s">
        <v>36</v>
      </c>
      <c r="G2633">
        <v>0</v>
      </c>
      <c r="H2633">
        <v>0</v>
      </c>
      <c r="I2633">
        <v>-1</v>
      </c>
      <c r="J2633">
        <v>6</v>
      </c>
      <c r="K2633">
        <v>15</v>
      </c>
      <c r="L2633">
        <v>16</v>
      </c>
      <c r="M2633">
        <v>12</v>
      </c>
    </row>
    <row r="2634" spans="1:13" hidden="1" x14ac:dyDescent="0.2">
      <c r="A2634" t="s">
        <v>40</v>
      </c>
      <c r="B2634" t="s">
        <v>14</v>
      </c>
      <c r="C2634" t="s">
        <v>34</v>
      </c>
      <c r="D2634" t="s">
        <v>17</v>
      </c>
      <c r="E2634" t="s">
        <v>35</v>
      </c>
      <c r="F2634" t="s">
        <v>36</v>
      </c>
      <c r="G2634">
        <v>1</v>
      </c>
      <c r="H2634">
        <v>1</v>
      </c>
      <c r="I2634">
        <v>13</v>
      </c>
      <c r="J2634">
        <v>14</v>
      </c>
      <c r="K2634">
        <v>15</v>
      </c>
      <c r="L2634">
        <v>14</v>
      </c>
      <c r="M2634">
        <v>12</v>
      </c>
    </row>
    <row r="2635" spans="1:13" hidden="1" x14ac:dyDescent="0.2">
      <c r="A2635" t="s">
        <v>31</v>
      </c>
      <c r="B2635" t="s">
        <v>14</v>
      </c>
      <c r="C2635" t="s">
        <v>34</v>
      </c>
      <c r="D2635" t="s">
        <v>17</v>
      </c>
      <c r="E2635" t="s">
        <v>35</v>
      </c>
      <c r="F2635" t="s">
        <v>36</v>
      </c>
      <c r="G2635">
        <v>1</v>
      </c>
      <c r="H2635">
        <v>0</v>
      </c>
      <c r="I2635">
        <v>-5</v>
      </c>
      <c r="J2635">
        <v>10</v>
      </c>
      <c r="K2635">
        <v>13</v>
      </c>
      <c r="L2635">
        <v>11</v>
      </c>
      <c r="M2635">
        <v>13</v>
      </c>
    </row>
    <row r="2636" spans="1:13" hidden="1" x14ac:dyDescent="0.2">
      <c r="A2636" t="s">
        <v>40</v>
      </c>
      <c r="B2636" t="s">
        <v>14</v>
      </c>
      <c r="C2636" t="s">
        <v>34</v>
      </c>
      <c r="D2636" t="s">
        <v>17</v>
      </c>
      <c r="E2636" t="s">
        <v>35</v>
      </c>
      <c r="F2636" t="s">
        <v>36</v>
      </c>
      <c r="G2636">
        <v>0</v>
      </c>
      <c r="H2636">
        <v>1</v>
      </c>
      <c r="I2636">
        <v>3</v>
      </c>
      <c r="J2636">
        <v>7</v>
      </c>
      <c r="K2636">
        <v>13</v>
      </c>
      <c r="L2636">
        <v>15</v>
      </c>
      <c r="M2636">
        <v>15</v>
      </c>
    </row>
    <row r="2637" spans="1:13" hidden="1" x14ac:dyDescent="0.2">
      <c r="A2637" t="s">
        <v>31</v>
      </c>
      <c r="B2637" t="s">
        <v>14</v>
      </c>
      <c r="C2637" t="s">
        <v>34</v>
      </c>
      <c r="D2637" t="s">
        <v>17</v>
      </c>
      <c r="E2637" t="s">
        <v>35</v>
      </c>
      <c r="F2637" t="s">
        <v>36</v>
      </c>
      <c r="G2637">
        <v>1</v>
      </c>
      <c r="H2637">
        <v>1</v>
      </c>
      <c r="I2637">
        <v>7</v>
      </c>
      <c r="J2637">
        <v>10</v>
      </c>
      <c r="K2637">
        <v>13</v>
      </c>
      <c r="L2637">
        <v>11</v>
      </c>
      <c r="M2637">
        <v>13</v>
      </c>
    </row>
    <row r="2638" spans="1:13" hidden="1" x14ac:dyDescent="0.2">
      <c r="A2638" t="s">
        <v>40</v>
      </c>
      <c r="B2638" t="s">
        <v>14</v>
      </c>
      <c r="C2638" t="s">
        <v>34</v>
      </c>
      <c r="D2638" t="s">
        <v>17</v>
      </c>
      <c r="E2638" t="s">
        <v>35</v>
      </c>
      <c r="F2638" t="s">
        <v>36</v>
      </c>
      <c r="G2638">
        <v>0</v>
      </c>
      <c r="H2638">
        <v>1</v>
      </c>
      <c r="I2638">
        <v>8</v>
      </c>
      <c r="J2638">
        <v>14</v>
      </c>
      <c r="K2638">
        <v>15</v>
      </c>
      <c r="L2638">
        <v>14</v>
      </c>
      <c r="M2638">
        <v>12</v>
      </c>
    </row>
    <row r="2639" spans="1:13" hidden="1" x14ac:dyDescent="0.2">
      <c r="A2639" t="s">
        <v>18</v>
      </c>
      <c r="B2639" t="s">
        <v>14</v>
      </c>
      <c r="C2639" t="s">
        <v>34</v>
      </c>
      <c r="D2639" t="s">
        <v>17</v>
      </c>
      <c r="E2639" t="s">
        <v>35</v>
      </c>
      <c r="F2639" t="s">
        <v>36</v>
      </c>
      <c r="G2639">
        <v>0</v>
      </c>
      <c r="H2639">
        <v>1</v>
      </c>
      <c r="I2639">
        <v>0</v>
      </c>
      <c r="J2639">
        <v>6</v>
      </c>
      <c r="K2639">
        <v>15</v>
      </c>
      <c r="L2639">
        <v>16</v>
      </c>
      <c r="M2639">
        <v>12</v>
      </c>
    </row>
    <row r="2640" spans="1:13" hidden="1" x14ac:dyDescent="0.2">
      <c r="A2640" t="s">
        <v>40</v>
      </c>
      <c r="B2640" t="s">
        <v>14</v>
      </c>
      <c r="C2640" t="s">
        <v>34</v>
      </c>
      <c r="D2640" t="s">
        <v>17</v>
      </c>
      <c r="E2640" t="s">
        <v>35</v>
      </c>
      <c r="F2640" t="s">
        <v>36</v>
      </c>
      <c r="G2640">
        <v>0</v>
      </c>
      <c r="H2640">
        <v>1</v>
      </c>
      <c r="I2640">
        <v>7</v>
      </c>
      <c r="J2640">
        <v>7</v>
      </c>
      <c r="K2640">
        <v>13</v>
      </c>
      <c r="L2640">
        <v>15</v>
      </c>
      <c r="M2640">
        <v>15</v>
      </c>
    </row>
    <row r="2641" spans="1:13" hidden="1" x14ac:dyDescent="0.2">
      <c r="A2641" t="s">
        <v>40</v>
      </c>
      <c r="B2641" t="s">
        <v>14</v>
      </c>
      <c r="C2641" t="s">
        <v>34</v>
      </c>
      <c r="D2641" t="s">
        <v>17</v>
      </c>
      <c r="E2641" t="s">
        <v>35</v>
      </c>
      <c r="F2641" t="s">
        <v>36</v>
      </c>
      <c r="G2641">
        <v>1</v>
      </c>
      <c r="H2641">
        <v>0</v>
      </c>
      <c r="I2641">
        <v>-2</v>
      </c>
      <c r="J2641">
        <v>7</v>
      </c>
      <c r="K2641">
        <v>13</v>
      </c>
      <c r="L2641">
        <v>15</v>
      </c>
      <c r="M2641">
        <v>15</v>
      </c>
    </row>
    <row r="2642" spans="1:13" hidden="1" x14ac:dyDescent="0.2">
      <c r="A2642" t="s">
        <v>40</v>
      </c>
      <c r="B2642" t="s">
        <v>14</v>
      </c>
      <c r="C2642" t="s">
        <v>34</v>
      </c>
      <c r="D2642" t="s">
        <v>17</v>
      </c>
      <c r="E2642" t="s">
        <v>35</v>
      </c>
      <c r="F2642" t="s">
        <v>36</v>
      </c>
      <c r="G2642">
        <v>1</v>
      </c>
      <c r="H2642">
        <v>1</v>
      </c>
      <c r="I2642">
        <v>1</v>
      </c>
      <c r="J2642">
        <v>7</v>
      </c>
      <c r="K2642">
        <v>13</v>
      </c>
      <c r="L2642">
        <v>15</v>
      </c>
      <c r="M2642">
        <v>15</v>
      </c>
    </row>
    <row r="2643" spans="1:13" hidden="1" x14ac:dyDescent="0.2">
      <c r="A2643" t="s">
        <v>40</v>
      </c>
      <c r="B2643" t="s">
        <v>14</v>
      </c>
      <c r="C2643" t="s">
        <v>34</v>
      </c>
      <c r="D2643" t="s">
        <v>17</v>
      </c>
      <c r="E2643" t="s">
        <v>35</v>
      </c>
      <c r="F2643" t="s">
        <v>36</v>
      </c>
      <c r="G2643">
        <v>1</v>
      </c>
      <c r="H2643">
        <v>1</v>
      </c>
      <c r="I2643">
        <v>6</v>
      </c>
      <c r="J2643">
        <v>7</v>
      </c>
      <c r="K2643">
        <v>13</v>
      </c>
      <c r="L2643">
        <v>15</v>
      </c>
      <c r="M2643">
        <v>15</v>
      </c>
    </row>
    <row r="2644" spans="1:13" hidden="1" x14ac:dyDescent="0.2">
      <c r="A2644" t="s">
        <v>40</v>
      </c>
      <c r="B2644" t="s">
        <v>14</v>
      </c>
      <c r="C2644" t="s">
        <v>34</v>
      </c>
      <c r="D2644" t="s">
        <v>17</v>
      </c>
      <c r="E2644" t="s">
        <v>35</v>
      </c>
      <c r="F2644" t="s">
        <v>36</v>
      </c>
      <c r="G2644">
        <v>1</v>
      </c>
      <c r="H2644">
        <v>1</v>
      </c>
      <c r="I2644">
        <v>6</v>
      </c>
      <c r="J2644">
        <v>7</v>
      </c>
      <c r="K2644">
        <v>13</v>
      </c>
      <c r="L2644">
        <v>15</v>
      </c>
      <c r="M2644">
        <v>15</v>
      </c>
    </row>
    <row r="2645" spans="1:13" hidden="1" x14ac:dyDescent="0.2">
      <c r="A2645" t="s">
        <v>63</v>
      </c>
      <c r="B2645" t="s">
        <v>14</v>
      </c>
      <c r="C2645" t="s">
        <v>50</v>
      </c>
      <c r="D2645" t="s">
        <v>16</v>
      </c>
      <c r="E2645" t="s">
        <v>17</v>
      </c>
      <c r="F2645" t="s">
        <v>17</v>
      </c>
      <c r="G2645">
        <v>0</v>
      </c>
      <c r="H2645">
        <v>1</v>
      </c>
      <c r="I2645">
        <v>2</v>
      </c>
      <c r="J2645">
        <v>7</v>
      </c>
      <c r="K2645">
        <v>14</v>
      </c>
      <c r="L2645">
        <v>15</v>
      </c>
      <c r="M2645">
        <v>15</v>
      </c>
    </row>
    <row r="2646" spans="1:13" hidden="1" x14ac:dyDescent="0.2">
      <c r="A2646" t="s">
        <v>40</v>
      </c>
      <c r="B2646" t="s">
        <v>14</v>
      </c>
      <c r="C2646" t="s">
        <v>34</v>
      </c>
      <c r="D2646" t="s">
        <v>17</v>
      </c>
      <c r="E2646" t="s">
        <v>35</v>
      </c>
      <c r="F2646" t="s">
        <v>36</v>
      </c>
      <c r="G2646">
        <v>1</v>
      </c>
      <c r="H2646">
        <v>1</v>
      </c>
      <c r="I2646">
        <v>12</v>
      </c>
      <c r="J2646">
        <v>14</v>
      </c>
      <c r="K2646">
        <v>15</v>
      </c>
      <c r="L2646">
        <v>14</v>
      </c>
      <c r="M2646">
        <v>12</v>
      </c>
    </row>
    <row r="2647" spans="1:13" hidden="1" x14ac:dyDescent="0.2">
      <c r="A2647" t="s">
        <v>40</v>
      </c>
      <c r="B2647" t="s">
        <v>14</v>
      </c>
      <c r="C2647" t="s">
        <v>34</v>
      </c>
      <c r="D2647" t="s">
        <v>17</v>
      </c>
      <c r="E2647" t="s">
        <v>35</v>
      </c>
      <c r="F2647" t="s">
        <v>36</v>
      </c>
      <c r="G2647">
        <v>0</v>
      </c>
      <c r="H2647">
        <v>1</v>
      </c>
      <c r="I2647">
        <v>7</v>
      </c>
      <c r="J2647">
        <v>14</v>
      </c>
      <c r="K2647">
        <v>15</v>
      </c>
      <c r="L2647">
        <v>14</v>
      </c>
      <c r="M2647">
        <v>12</v>
      </c>
    </row>
    <row r="2648" spans="1:13" hidden="1" x14ac:dyDescent="0.2">
      <c r="A2648" t="s">
        <v>18</v>
      </c>
      <c r="B2648" t="s">
        <v>14</v>
      </c>
      <c r="C2648" t="s">
        <v>34</v>
      </c>
      <c r="D2648" t="s">
        <v>17</v>
      </c>
      <c r="E2648" t="s">
        <v>35</v>
      </c>
      <c r="F2648" t="s">
        <v>36</v>
      </c>
      <c r="G2648">
        <v>0</v>
      </c>
      <c r="H2648">
        <v>1</v>
      </c>
      <c r="I2648">
        <v>3</v>
      </c>
      <c r="J2648">
        <v>6</v>
      </c>
      <c r="K2648">
        <v>15</v>
      </c>
      <c r="L2648">
        <v>16</v>
      </c>
      <c r="M2648">
        <v>12</v>
      </c>
    </row>
    <row r="2649" spans="1:13" hidden="1" x14ac:dyDescent="0.2">
      <c r="A2649" t="s">
        <v>40</v>
      </c>
      <c r="B2649" t="s">
        <v>14</v>
      </c>
      <c r="C2649" t="s">
        <v>34</v>
      </c>
      <c r="D2649" t="s">
        <v>17</v>
      </c>
      <c r="E2649" t="s">
        <v>35</v>
      </c>
      <c r="F2649" t="s">
        <v>36</v>
      </c>
      <c r="G2649">
        <v>0</v>
      </c>
      <c r="H2649">
        <v>0</v>
      </c>
      <c r="I2649">
        <v>-8</v>
      </c>
      <c r="J2649">
        <v>6</v>
      </c>
      <c r="K2649">
        <v>15</v>
      </c>
      <c r="L2649">
        <v>16</v>
      </c>
      <c r="M2649">
        <v>12</v>
      </c>
    </row>
    <row r="2650" spans="1:13" hidden="1" x14ac:dyDescent="0.2">
      <c r="A2650" t="s">
        <v>31</v>
      </c>
      <c r="B2650" t="s">
        <v>14</v>
      </c>
      <c r="C2650" t="s">
        <v>34</v>
      </c>
      <c r="D2650" t="s">
        <v>17</v>
      </c>
      <c r="E2650" t="s">
        <v>35</v>
      </c>
      <c r="F2650" t="s">
        <v>36</v>
      </c>
      <c r="G2650">
        <v>0</v>
      </c>
      <c r="H2650">
        <v>1</v>
      </c>
      <c r="I2650">
        <v>4</v>
      </c>
      <c r="J2650">
        <v>10</v>
      </c>
      <c r="K2650">
        <v>13</v>
      </c>
      <c r="L2650">
        <v>11</v>
      </c>
      <c r="M2650">
        <v>13</v>
      </c>
    </row>
    <row r="2651" spans="1:13" hidden="1" x14ac:dyDescent="0.2">
      <c r="A2651" t="s">
        <v>31</v>
      </c>
      <c r="B2651" t="s">
        <v>14</v>
      </c>
      <c r="C2651" t="s">
        <v>34</v>
      </c>
      <c r="D2651" t="s">
        <v>17</v>
      </c>
      <c r="E2651" t="s">
        <v>35</v>
      </c>
      <c r="F2651" t="s">
        <v>36</v>
      </c>
      <c r="G2651">
        <v>0</v>
      </c>
      <c r="H2651">
        <v>1</v>
      </c>
      <c r="I2651">
        <v>10</v>
      </c>
      <c r="J2651">
        <v>10</v>
      </c>
      <c r="K2651">
        <v>13</v>
      </c>
      <c r="L2651">
        <v>11</v>
      </c>
      <c r="M2651">
        <v>13</v>
      </c>
    </row>
    <row r="2652" spans="1:13" hidden="1" x14ac:dyDescent="0.2">
      <c r="A2652" t="s">
        <v>31</v>
      </c>
      <c r="B2652" t="s">
        <v>14</v>
      </c>
      <c r="C2652" t="s">
        <v>34</v>
      </c>
      <c r="D2652" t="s">
        <v>17</v>
      </c>
      <c r="E2652" t="s">
        <v>35</v>
      </c>
      <c r="F2652" t="s">
        <v>36</v>
      </c>
      <c r="G2652">
        <v>0</v>
      </c>
      <c r="H2652">
        <v>1</v>
      </c>
      <c r="I2652">
        <v>6</v>
      </c>
      <c r="J2652">
        <v>10</v>
      </c>
      <c r="K2652">
        <v>13</v>
      </c>
      <c r="L2652">
        <v>11</v>
      </c>
      <c r="M2652">
        <v>13</v>
      </c>
    </row>
    <row r="2653" spans="1:13" hidden="1" x14ac:dyDescent="0.2">
      <c r="A2653" t="s">
        <v>31</v>
      </c>
      <c r="B2653" t="s">
        <v>14</v>
      </c>
      <c r="C2653" t="s">
        <v>34</v>
      </c>
      <c r="D2653" t="s">
        <v>17</v>
      </c>
      <c r="E2653" t="s">
        <v>35</v>
      </c>
      <c r="F2653" t="s">
        <v>36</v>
      </c>
      <c r="G2653">
        <v>0</v>
      </c>
      <c r="H2653">
        <v>1</v>
      </c>
      <c r="I2653">
        <v>10</v>
      </c>
      <c r="J2653">
        <v>10</v>
      </c>
      <c r="K2653">
        <v>13</v>
      </c>
      <c r="L2653">
        <v>11</v>
      </c>
      <c r="M2653">
        <v>13</v>
      </c>
    </row>
    <row r="2654" spans="1:13" hidden="1" x14ac:dyDescent="0.2">
      <c r="A2654" t="s">
        <v>31</v>
      </c>
      <c r="B2654" t="s">
        <v>14</v>
      </c>
      <c r="C2654" t="s">
        <v>50</v>
      </c>
      <c r="D2654" t="s">
        <v>16</v>
      </c>
      <c r="E2654" t="s">
        <v>17</v>
      </c>
      <c r="F2654" t="s">
        <v>17</v>
      </c>
      <c r="G2654">
        <v>4</v>
      </c>
      <c r="H2654">
        <v>1</v>
      </c>
      <c r="I2654">
        <v>6</v>
      </c>
      <c r="J2654">
        <v>10</v>
      </c>
      <c r="K2654">
        <v>13</v>
      </c>
      <c r="L2654">
        <v>13</v>
      </c>
      <c r="M2654">
        <v>13</v>
      </c>
    </row>
    <row r="2655" spans="1:13" hidden="1" x14ac:dyDescent="0.2">
      <c r="A2655" t="s">
        <v>40</v>
      </c>
      <c r="B2655" t="s">
        <v>32</v>
      </c>
      <c r="C2655" t="s">
        <v>60</v>
      </c>
      <c r="D2655" t="s">
        <v>21</v>
      </c>
      <c r="E2655" t="s">
        <v>17</v>
      </c>
      <c r="F2655" t="s">
        <v>35</v>
      </c>
      <c r="G2655">
        <v>1</v>
      </c>
      <c r="H2655">
        <v>1</v>
      </c>
      <c r="I2655">
        <v>5</v>
      </c>
      <c r="J2655">
        <v>5</v>
      </c>
      <c r="K2655">
        <v>15</v>
      </c>
      <c r="L2655">
        <v>13</v>
      </c>
      <c r="M2655">
        <v>15</v>
      </c>
    </row>
    <row r="2656" spans="1:13" hidden="1" x14ac:dyDescent="0.2">
      <c r="A2656" t="s">
        <v>63</v>
      </c>
      <c r="B2656" t="s">
        <v>32</v>
      </c>
      <c r="C2656" t="s">
        <v>60</v>
      </c>
      <c r="D2656" t="s">
        <v>21</v>
      </c>
      <c r="E2656" t="s">
        <v>17</v>
      </c>
      <c r="F2656" t="s">
        <v>35</v>
      </c>
      <c r="G2656">
        <v>0</v>
      </c>
      <c r="H2656">
        <v>1</v>
      </c>
      <c r="I2656">
        <v>9</v>
      </c>
      <c r="J2656">
        <v>9</v>
      </c>
      <c r="K2656">
        <v>13</v>
      </c>
      <c r="L2656">
        <v>15</v>
      </c>
      <c r="M2656">
        <v>13</v>
      </c>
    </row>
    <row r="2657" spans="1:13" hidden="1" x14ac:dyDescent="0.2">
      <c r="A2657" t="s">
        <v>63</v>
      </c>
      <c r="B2657" t="s">
        <v>28</v>
      </c>
      <c r="C2657" t="s">
        <v>52</v>
      </c>
      <c r="D2657" t="s">
        <v>16</v>
      </c>
      <c r="E2657" t="s">
        <v>17</v>
      </c>
      <c r="F2657" t="s">
        <v>24</v>
      </c>
      <c r="G2657">
        <v>0</v>
      </c>
      <c r="H2657">
        <v>1</v>
      </c>
      <c r="I2657">
        <v>1</v>
      </c>
      <c r="J2657">
        <v>1</v>
      </c>
      <c r="K2657">
        <v>14</v>
      </c>
      <c r="L2657">
        <v>15</v>
      </c>
      <c r="M2657">
        <v>13</v>
      </c>
    </row>
    <row r="2658" spans="1:13" hidden="1" x14ac:dyDescent="0.2">
      <c r="A2658" t="s">
        <v>31</v>
      </c>
      <c r="B2658" t="s">
        <v>28</v>
      </c>
      <c r="C2658" t="s">
        <v>52</v>
      </c>
      <c r="D2658" t="s">
        <v>16</v>
      </c>
      <c r="E2658" t="s">
        <v>17</v>
      </c>
      <c r="F2658" t="s">
        <v>24</v>
      </c>
      <c r="G2658">
        <v>0</v>
      </c>
      <c r="H2658">
        <v>1</v>
      </c>
      <c r="I2658">
        <v>3</v>
      </c>
      <c r="J2658">
        <v>5</v>
      </c>
      <c r="K2658">
        <v>13</v>
      </c>
      <c r="L2658">
        <v>13</v>
      </c>
      <c r="M2658">
        <v>11</v>
      </c>
    </row>
    <row r="2659" spans="1:13" hidden="1" x14ac:dyDescent="0.2">
      <c r="A2659" t="s">
        <v>31</v>
      </c>
      <c r="B2659" t="s">
        <v>28</v>
      </c>
      <c r="C2659" t="s">
        <v>52</v>
      </c>
      <c r="D2659" t="s">
        <v>16</v>
      </c>
      <c r="E2659" t="s">
        <v>17</v>
      </c>
      <c r="F2659" t="s">
        <v>24</v>
      </c>
      <c r="G2659">
        <v>0</v>
      </c>
      <c r="H2659">
        <v>0</v>
      </c>
      <c r="I2659">
        <v>-8</v>
      </c>
      <c r="J2659">
        <v>5</v>
      </c>
      <c r="K2659">
        <v>13</v>
      </c>
      <c r="L2659">
        <v>13</v>
      </c>
      <c r="M2659">
        <v>11</v>
      </c>
    </row>
    <row r="2660" spans="1:13" hidden="1" x14ac:dyDescent="0.2">
      <c r="A2660" t="s">
        <v>31</v>
      </c>
      <c r="B2660" t="s">
        <v>28</v>
      </c>
      <c r="C2660" t="s">
        <v>52</v>
      </c>
      <c r="D2660" t="s">
        <v>16</v>
      </c>
      <c r="E2660" t="s">
        <v>17</v>
      </c>
      <c r="F2660" t="s">
        <v>24</v>
      </c>
      <c r="G2660">
        <v>0</v>
      </c>
      <c r="H2660">
        <v>1</v>
      </c>
      <c r="I2660">
        <v>1</v>
      </c>
      <c r="J2660">
        <v>5</v>
      </c>
      <c r="K2660">
        <v>13</v>
      </c>
      <c r="L2660">
        <v>13</v>
      </c>
      <c r="M2660">
        <v>11</v>
      </c>
    </row>
    <row r="2661" spans="1:13" hidden="1" x14ac:dyDescent="0.2">
      <c r="A2661" t="s">
        <v>40</v>
      </c>
      <c r="B2661" t="s">
        <v>32</v>
      </c>
      <c r="C2661" t="s">
        <v>33</v>
      </c>
      <c r="D2661" t="s">
        <v>16</v>
      </c>
      <c r="E2661" t="s">
        <v>17</v>
      </c>
      <c r="F2661" t="s">
        <v>17</v>
      </c>
      <c r="G2661">
        <v>0</v>
      </c>
      <c r="H2661">
        <v>1</v>
      </c>
      <c r="I2661">
        <v>4</v>
      </c>
      <c r="J2661">
        <v>6</v>
      </c>
      <c r="K2661">
        <v>11</v>
      </c>
      <c r="L2661">
        <v>13</v>
      </c>
      <c r="M2661">
        <v>12</v>
      </c>
    </row>
    <row r="2662" spans="1:13" hidden="1" x14ac:dyDescent="0.2">
      <c r="A2662" t="s">
        <v>31</v>
      </c>
      <c r="B2662" t="s">
        <v>32</v>
      </c>
      <c r="C2662" t="s">
        <v>33</v>
      </c>
      <c r="D2662" t="s">
        <v>16</v>
      </c>
      <c r="E2662" t="s">
        <v>17</v>
      </c>
      <c r="F2662" t="s">
        <v>17</v>
      </c>
      <c r="G2662">
        <v>0</v>
      </c>
      <c r="H2662">
        <v>1</v>
      </c>
      <c r="I2662">
        <v>5</v>
      </c>
      <c r="J2662">
        <v>9</v>
      </c>
      <c r="K2662">
        <v>13</v>
      </c>
      <c r="L2662">
        <v>13</v>
      </c>
      <c r="M2662">
        <v>13</v>
      </c>
    </row>
    <row r="2663" spans="1:13" hidden="1" x14ac:dyDescent="0.2">
      <c r="A2663" t="s">
        <v>63</v>
      </c>
      <c r="B2663" t="s">
        <v>32</v>
      </c>
      <c r="C2663" t="s">
        <v>33</v>
      </c>
      <c r="D2663" t="s">
        <v>16</v>
      </c>
      <c r="E2663" t="s">
        <v>17</v>
      </c>
      <c r="F2663" t="s">
        <v>17</v>
      </c>
      <c r="G2663">
        <v>0</v>
      </c>
      <c r="H2663">
        <v>1</v>
      </c>
      <c r="I2663">
        <v>10</v>
      </c>
      <c r="J2663">
        <v>10</v>
      </c>
      <c r="K2663">
        <v>14</v>
      </c>
      <c r="L2663">
        <v>15</v>
      </c>
      <c r="M2663">
        <v>15</v>
      </c>
    </row>
    <row r="2664" spans="1:13" hidden="1" x14ac:dyDescent="0.2">
      <c r="A2664" t="s">
        <v>40</v>
      </c>
      <c r="B2664" t="s">
        <v>28</v>
      </c>
      <c r="C2664" t="s">
        <v>30</v>
      </c>
      <c r="D2664" t="s">
        <v>21</v>
      </c>
      <c r="E2664" t="s">
        <v>16</v>
      </c>
      <c r="F2664" t="s">
        <v>17</v>
      </c>
      <c r="G2664">
        <v>0</v>
      </c>
      <c r="H2664">
        <v>1</v>
      </c>
      <c r="I2664">
        <v>5</v>
      </c>
      <c r="J2664">
        <v>8</v>
      </c>
      <c r="K2664">
        <v>13</v>
      </c>
      <c r="L2664">
        <v>14</v>
      </c>
      <c r="M2664">
        <v>15</v>
      </c>
    </row>
    <row r="2665" spans="1:13" hidden="1" x14ac:dyDescent="0.2">
      <c r="A2665" t="s">
        <v>31</v>
      </c>
      <c r="B2665" t="s">
        <v>28</v>
      </c>
      <c r="C2665" t="s">
        <v>30</v>
      </c>
      <c r="D2665" t="s">
        <v>21</v>
      </c>
      <c r="E2665" t="s">
        <v>16</v>
      </c>
      <c r="F2665" t="s">
        <v>17</v>
      </c>
      <c r="G2665">
        <v>0</v>
      </c>
      <c r="H2665">
        <v>1</v>
      </c>
      <c r="I2665">
        <v>0</v>
      </c>
      <c r="J2665">
        <v>5</v>
      </c>
      <c r="K2665">
        <v>13</v>
      </c>
      <c r="L2665">
        <v>13</v>
      </c>
      <c r="M2665">
        <v>13</v>
      </c>
    </row>
    <row r="2666" spans="1:13" hidden="1" x14ac:dyDescent="0.2">
      <c r="A2666" t="s">
        <v>31</v>
      </c>
      <c r="B2666" t="s">
        <v>28</v>
      </c>
      <c r="C2666" t="s">
        <v>86</v>
      </c>
      <c r="D2666" t="s">
        <v>16</v>
      </c>
      <c r="E2666" t="s">
        <v>16</v>
      </c>
      <c r="F2666" t="s">
        <v>17</v>
      </c>
      <c r="G2666">
        <v>0</v>
      </c>
      <c r="H2666">
        <v>0</v>
      </c>
      <c r="I2666">
        <v>-5</v>
      </c>
      <c r="J2666">
        <v>12</v>
      </c>
      <c r="K2666">
        <v>13</v>
      </c>
      <c r="L2666">
        <v>13</v>
      </c>
      <c r="M2666">
        <v>13</v>
      </c>
    </row>
    <row r="2667" spans="1:13" hidden="1" x14ac:dyDescent="0.2">
      <c r="A2667" t="s">
        <v>31</v>
      </c>
      <c r="B2667" t="s">
        <v>28</v>
      </c>
      <c r="C2667" t="s">
        <v>86</v>
      </c>
      <c r="D2667" t="s">
        <v>16</v>
      </c>
      <c r="E2667" t="s">
        <v>16</v>
      </c>
      <c r="F2667" t="s">
        <v>17</v>
      </c>
      <c r="G2667">
        <v>0</v>
      </c>
      <c r="H2667">
        <v>1</v>
      </c>
      <c r="I2667">
        <v>12</v>
      </c>
      <c r="J2667">
        <v>12</v>
      </c>
      <c r="K2667">
        <v>13</v>
      </c>
      <c r="L2667">
        <v>13</v>
      </c>
      <c r="M2667">
        <v>13</v>
      </c>
    </row>
    <row r="2668" spans="1:13" hidden="1" x14ac:dyDescent="0.2">
      <c r="A2668" t="s">
        <v>31</v>
      </c>
      <c r="B2668" t="s">
        <v>14</v>
      </c>
      <c r="C2668" t="s">
        <v>34</v>
      </c>
      <c r="D2668" t="s">
        <v>17</v>
      </c>
      <c r="E2668" t="s">
        <v>35</v>
      </c>
      <c r="F2668" t="s">
        <v>36</v>
      </c>
      <c r="G2668">
        <v>0</v>
      </c>
      <c r="H2668">
        <v>1</v>
      </c>
      <c r="I2668">
        <v>6</v>
      </c>
      <c r="J2668">
        <v>10</v>
      </c>
      <c r="K2668">
        <v>13</v>
      </c>
      <c r="L2668">
        <v>11</v>
      </c>
      <c r="M2668">
        <v>13</v>
      </c>
    </row>
    <row r="2669" spans="1:13" hidden="1" x14ac:dyDescent="0.2">
      <c r="A2669" t="s">
        <v>40</v>
      </c>
      <c r="B2669" t="s">
        <v>14</v>
      </c>
      <c r="C2669" t="s">
        <v>34</v>
      </c>
      <c r="D2669" t="s">
        <v>17</v>
      </c>
      <c r="E2669" t="s">
        <v>35</v>
      </c>
      <c r="F2669" t="s">
        <v>36</v>
      </c>
      <c r="G2669">
        <v>0</v>
      </c>
      <c r="H2669">
        <v>1</v>
      </c>
      <c r="I2669">
        <v>9</v>
      </c>
      <c r="J2669">
        <v>14</v>
      </c>
      <c r="K2669">
        <v>15</v>
      </c>
      <c r="L2669">
        <v>14</v>
      </c>
      <c r="M2669">
        <v>12</v>
      </c>
    </row>
    <row r="2670" spans="1:13" hidden="1" x14ac:dyDescent="0.2">
      <c r="A2670" t="s">
        <v>40</v>
      </c>
      <c r="B2670" t="s">
        <v>14</v>
      </c>
      <c r="C2670" t="s">
        <v>34</v>
      </c>
      <c r="D2670" t="s">
        <v>17</v>
      </c>
      <c r="E2670" t="s">
        <v>35</v>
      </c>
      <c r="F2670" t="s">
        <v>36</v>
      </c>
      <c r="G2670">
        <v>0</v>
      </c>
      <c r="H2670">
        <v>1</v>
      </c>
      <c r="I2670">
        <v>3</v>
      </c>
      <c r="J2670">
        <v>7</v>
      </c>
      <c r="K2670">
        <v>13</v>
      </c>
      <c r="L2670">
        <v>15</v>
      </c>
      <c r="M2670">
        <v>15</v>
      </c>
    </row>
    <row r="2671" spans="1:13" hidden="1" x14ac:dyDescent="0.2">
      <c r="A2671" t="s">
        <v>40</v>
      </c>
      <c r="B2671" t="s">
        <v>14</v>
      </c>
      <c r="C2671" t="s">
        <v>15</v>
      </c>
      <c r="D2671" t="s">
        <v>16</v>
      </c>
      <c r="E2671" t="s">
        <v>17</v>
      </c>
      <c r="F2671" t="s">
        <v>17</v>
      </c>
      <c r="G2671">
        <v>0</v>
      </c>
      <c r="H2671">
        <v>1</v>
      </c>
      <c r="I2671">
        <v>8</v>
      </c>
      <c r="J2671">
        <v>8</v>
      </c>
      <c r="K2671">
        <v>14</v>
      </c>
      <c r="L2671">
        <v>15</v>
      </c>
      <c r="M2671">
        <v>15</v>
      </c>
    </row>
    <row r="2672" spans="1:13" hidden="1" x14ac:dyDescent="0.2">
      <c r="A2672" t="s">
        <v>40</v>
      </c>
      <c r="B2672" t="s">
        <v>14</v>
      </c>
      <c r="C2672" t="s">
        <v>34</v>
      </c>
      <c r="D2672" t="s">
        <v>17</v>
      </c>
      <c r="E2672" t="s">
        <v>35</v>
      </c>
      <c r="F2672" t="s">
        <v>36</v>
      </c>
      <c r="G2672">
        <v>0</v>
      </c>
      <c r="H2672">
        <v>1</v>
      </c>
      <c r="I2672">
        <v>2</v>
      </c>
      <c r="J2672">
        <v>7</v>
      </c>
      <c r="K2672">
        <v>13</v>
      </c>
      <c r="L2672">
        <v>15</v>
      </c>
      <c r="M2672">
        <v>15</v>
      </c>
    </row>
    <row r="2673" spans="1:13" hidden="1" x14ac:dyDescent="0.2">
      <c r="A2673" t="s">
        <v>40</v>
      </c>
      <c r="B2673" t="s">
        <v>14</v>
      </c>
      <c r="C2673" t="s">
        <v>34</v>
      </c>
      <c r="D2673" t="s">
        <v>17</v>
      </c>
      <c r="E2673" t="s">
        <v>35</v>
      </c>
      <c r="F2673" t="s">
        <v>36</v>
      </c>
      <c r="G2673">
        <v>0</v>
      </c>
      <c r="H2673">
        <v>0</v>
      </c>
      <c r="I2673">
        <v>-5</v>
      </c>
      <c r="J2673">
        <v>7</v>
      </c>
      <c r="K2673">
        <v>13</v>
      </c>
      <c r="L2673">
        <v>15</v>
      </c>
      <c r="M2673">
        <v>15</v>
      </c>
    </row>
    <row r="2674" spans="1:13" hidden="1" x14ac:dyDescent="0.2">
      <c r="A2674" t="s">
        <v>40</v>
      </c>
      <c r="B2674" t="s">
        <v>14</v>
      </c>
      <c r="C2674" t="s">
        <v>34</v>
      </c>
      <c r="D2674" t="s">
        <v>17</v>
      </c>
      <c r="E2674" t="s">
        <v>35</v>
      </c>
      <c r="F2674" t="s">
        <v>36</v>
      </c>
      <c r="G2674">
        <v>0</v>
      </c>
      <c r="H2674">
        <v>1</v>
      </c>
      <c r="I2674">
        <v>7</v>
      </c>
      <c r="J2674">
        <v>7</v>
      </c>
      <c r="K2674">
        <v>13</v>
      </c>
      <c r="L2674">
        <v>15</v>
      </c>
      <c r="M2674">
        <v>15</v>
      </c>
    </row>
    <row r="2675" spans="1:13" hidden="1" x14ac:dyDescent="0.2">
      <c r="A2675" t="s">
        <v>40</v>
      </c>
      <c r="B2675" t="s">
        <v>14</v>
      </c>
      <c r="C2675" t="s">
        <v>34</v>
      </c>
      <c r="D2675" t="s">
        <v>17</v>
      </c>
      <c r="E2675" t="s">
        <v>35</v>
      </c>
      <c r="F2675" t="s">
        <v>36</v>
      </c>
      <c r="G2675">
        <v>0</v>
      </c>
      <c r="H2675">
        <v>1</v>
      </c>
      <c r="I2675">
        <v>5</v>
      </c>
      <c r="J2675">
        <v>7</v>
      </c>
      <c r="K2675">
        <v>13</v>
      </c>
      <c r="L2675">
        <v>15</v>
      </c>
      <c r="M2675">
        <v>15</v>
      </c>
    </row>
    <row r="2676" spans="1:13" hidden="1" x14ac:dyDescent="0.2">
      <c r="A2676" t="s">
        <v>40</v>
      </c>
      <c r="B2676" t="s">
        <v>14</v>
      </c>
      <c r="C2676" t="s">
        <v>34</v>
      </c>
      <c r="D2676" t="s">
        <v>17</v>
      </c>
      <c r="E2676" t="s">
        <v>35</v>
      </c>
      <c r="F2676" t="s">
        <v>36</v>
      </c>
      <c r="G2676">
        <v>0</v>
      </c>
      <c r="H2676">
        <v>1</v>
      </c>
      <c r="I2676">
        <v>2</v>
      </c>
      <c r="J2676">
        <v>7</v>
      </c>
      <c r="K2676">
        <v>13</v>
      </c>
      <c r="L2676">
        <v>15</v>
      </c>
      <c r="M2676">
        <v>15</v>
      </c>
    </row>
    <row r="2677" spans="1:13" hidden="1" x14ac:dyDescent="0.2">
      <c r="A2677" t="s">
        <v>40</v>
      </c>
      <c r="B2677" t="s">
        <v>14</v>
      </c>
      <c r="C2677" t="s">
        <v>34</v>
      </c>
      <c r="D2677" t="s">
        <v>17</v>
      </c>
      <c r="E2677" t="s">
        <v>35</v>
      </c>
      <c r="F2677" t="s">
        <v>36</v>
      </c>
      <c r="G2677">
        <v>0</v>
      </c>
      <c r="H2677">
        <v>1</v>
      </c>
      <c r="I2677">
        <v>7</v>
      </c>
      <c r="J2677">
        <v>7</v>
      </c>
      <c r="K2677">
        <v>13</v>
      </c>
      <c r="L2677">
        <v>15</v>
      </c>
      <c r="M2677">
        <v>15</v>
      </c>
    </row>
    <row r="2678" spans="1:13" hidden="1" x14ac:dyDescent="0.2">
      <c r="A2678" t="s">
        <v>40</v>
      </c>
      <c r="B2678" t="s">
        <v>14</v>
      </c>
      <c r="C2678" t="s">
        <v>50</v>
      </c>
      <c r="D2678" t="s">
        <v>16</v>
      </c>
      <c r="E2678" t="s">
        <v>17</v>
      </c>
      <c r="F2678" t="s">
        <v>17</v>
      </c>
      <c r="G2678">
        <v>6</v>
      </c>
      <c r="H2678">
        <v>0</v>
      </c>
      <c r="I2678">
        <v>-11</v>
      </c>
      <c r="J2678">
        <v>4</v>
      </c>
      <c r="K2678">
        <v>11</v>
      </c>
      <c r="L2678">
        <v>13</v>
      </c>
      <c r="M2678">
        <v>13</v>
      </c>
    </row>
    <row r="2679" spans="1:13" hidden="1" x14ac:dyDescent="0.2">
      <c r="A2679" t="s">
        <v>40</v>
      </c>
      <c r="B2679" t="s">
        <v>14</v>
      </c>
      <c r="C2679" t="s">
        <v>50</v>
      </c>
      <c r="D2679" t="s">
        <v>16</v>
      </c>
      <c r="E2679" t="s">
        <v>17</v>
      </c>
      <c r="F2679" t="s">
        <v>17</v>
      </c>
      <c r="G2679">
        <v>0</v>
      </c>
      <c r="H2679">
        <v>1</v>
      </c>
      <c r="I2679">
        <v>3</v>
      </c>
      <c r="J2679">
        <v>4</v>
      </c>
      <c r="K2679">
        <v>11</v>
      </c>
      <c r="L2679">
        <v>13</v>
      </c>
      <c r="M2679">
        <v>13</v>
      </c>
    </row>
    <row r="2680" spans="1:13" hidden="1" x14ac:dyDescent="0.2">
      <c r="A2680" t="s">
        <v>40</v>
      </c>
      <c r="B2680" t="s">
        <v>32</v>
      </c>
      <c r="C2680" t="s">
        <v>33</v>
      </c>
      <c r="D2680" t="s">
        <v>16</v>
      </c>
      <c r="E2680" t="s">
        <v>17</v>
      </c>
      <c r="F2680" t="s">
        <v>17</v>
      </c>
      <c r="G2680">
        <v>0</v>
      </c>
      <c r="H2680">
        <v>1</v>
      </c>
      <c r="I2680">
        <v>6</v>
      </c>
      <c r="J2680">
        <v>6</v>
      </c>
      <c r="K2680">
        <v>11</v>
      </c>
      <c r="L2680">
        <v>13</v>
      </c>
      <c r="M2680">
        <v>12</v>
      </c>
    </row>
    <row r="2681" spans="1:13" hidden="1" x14ac:dyDescent="0.2">
      <c r="A2681" t="s">
        <v>40</v>
      </c>
      <c r="B2681" t="s">
        <v>25</v>
      </c>
      <c r="C2681" t="s">
        <v>43</v>
      </c>
      <c r="D2681" t="e">
        <v>#NULL!</v>
      </c>
      <c r="E2681" t="e">
        <v>#NULL!</v>
      </c>
      <c r="F2681" t="e">
        <v>#NULL!</v>
      </c>
      <c r="G2681">
        <v>1</v>
      </c>
      <c r="H2681">
        <v>0</v>
      </c>
      <c r="I2681">
        <v>-6</v>
      </c>
      <c r="J2681">
        <v>9</v>
      </c>
      <c r="K2681" t="e">
        <v>#NULL!</v>
      </c>
      <c r="L2681" t="e">
        <v>#NULL!</v>
      </c>
      <c r="M2681" t="e">
        <v>#NULL!</v>
      </c>
    </row>
    <row r="2682" spans="1:13" hidden="1" x14ac:dyDescent="0.2">
      <c r="A2682" t="s">
        <v>40</v>
      </c>
      <c r="B2682" t="s">
        <v>25</v>
      </c>
      <c r="C2682" t="s">
        <v>59</v>
      </c>
      <c r="D2682" t="e">
        <v>#NULL!</v>
      </c>
      <c r="E2682" t="e">
        <v>#NULL!</v>
      </c>
      <c r="F2682" t="e">
        <v>#NULL!</v>
      </c>
      <c r="G2682">
        <v>5</v>
      </c>
      <c r="H2682">
        <v>1</v>
      </c>
      <c r="I2682">
        <v>5</v>
      </c>
      <c r="J2682">
        <v>22</v>
      </c>
      <c r="K2682" t="e">
        <v>#NULL!</v>
      </c>
      <c r="L2682" t="e">
        <v>#NULL!</v>
      </c>
      <c r="M2682" t="e">
        <v>#NULL!</v>
      </c>
    </row>
    <row r="2683" spans="1:13" hidden="1" x14ac:dyDescent="0.2">
      <c r="A2683" t="s">
        <v>40</v>
      </c>
      <c r="B2683" t="s">
        <v>25</v>
      </c>
      <c r="C2683" t="s">
        <v>59</v>
      </c>
      <c r="D2683" t="e">
        <v>#NULL!</v>
      </c>
      <c r="E2683" t="e">
        <v>#NULL!</v>
      </c>
      <c r="F2683" t="e">
        <v>#NULL!</v>
      </c>
      <c r="G2683">
        <v>2</v>
      </c>
      <c r="H2683">
        <v>1</v>
      </c>
      <c r="I2683">
        <v>0</v>
      </c>
      <c r="J2683">
        <v>22</v>
      </c>
      <c r="K2683" t="e">
        <v>#NULL!</v>
      </c>
      <c r="L2683" t="e">
        <v>#NULL!</v>
      </c>
      <c r="M2683" t="e">
        <v>#NULL!</v>
      </c>
    </row>
    <row r="2684" spans="1:13" hidden="1" x14ac:dyDescent="0.2">
      <c r="A2684" t="s">
        <v>40</v>
      </c>
      <c r="B2684" t="s">
        <v>66</v>
      </c>
      <c r="C2684" t="s">
        <v>72</v>
      </c>
      <c r="D2684" t="s">
        <v>38</v>
      </c>
      <c r="E2684" t="e">
        <v>#NULL!</v>
      </c>
      <c r="F2684" t="e">
        <v>#NULL!</v>
      </c>
      <c r="G2684">
        <v>0</v>
      </c>
      <c r="H2684">
        <v>0</v>
      </c>
      <c r="I2684">
        <v>-2</v>
      </c>
      <c r="J2684" t="e">
        <v>#NULL!</v>
      </c>
      <c r="K2684">
        <v>16</v>
      </c>
      <c r="L2684" t="e">
        <v>#NULL!</v>
      </c>
      <c r="M2684" t="e">
        <v>#NULL!</v>
      </c>
    </row>
    <row r="2685" spans="1:13" hidden="1" x14ac:dyDescent="0.2">
      <c r="A2685" t="s">
        <v>40</v>
      </c>
      <c r="B2685" t="s">
        <v>25</v>
      </c>
      <c r="C2685" t="s">
        <v>43</v>
      </c>
      <c r="D2685" t="e">
        <v>#NULL!</v>
      </c>
      <c r="E2685" t="e">
        <v>#NULL!</v>
      </c>
      <c r="F2685" t="e">
        <v>#NULL!</v>
      </c>
      <c r="G2685">
        <v>1</v>
      </c>
      <c r="H2685">
        <v>1</v>
      </c>
      <c r="I2685">
        <v>6</v>
      </c>
      <c r="J2685">
        <v>9</v>
      </c>
      <c r="K2685" t="e">
        <v>#NULL!</v>
      </c>
      <c r="L2685" t="e">
        <v>#NULL!</v>
      </c>
      <c r="M2685" t="e">
        <v>#NULL!</v>
      </c>
    </row>
    <row r="2686" spans="1:13" hidden="1" x14ac:dyDescent="0.2">
      <c r="A2686" t="s">
        <v>40</v>
      </c>
      <c r="B2686" t="s">
        <v>25</v>
      </c>
      <c r="C2686" t="s">
        <v>59</v>
      </c>
      <c r="D2686" t="e">
        <v>#NULL!</v>
      </c>
      <c r="E2686" t="e">
        <v>#NULL!</v>
      </c>
      <c r="F2686" t="e">
        <v>#NULL!</v>
      </c>
      <c r="G2686">
        <v>5</v>
      </c>
      <c r="H2686">
        <v>1</v>
      </c>
      <c r="I2686">
        <v>12</v>
      </c>
      <c r="J2686">
        <v>22</v>
      </c>
      <c r="K2686" t="e">
        <v>#NULL!</v>
      </c>
      <c r="L2686" t="e">
        <v>#NULL!</v>
      </c>
      <c r="M2686" t="e">
        <v>#NULL!</v>
      </c>
    </row>
    <row r="2687" spans="1:13" hidden="1" x14ac:dyDescent="0.2">
      <c r="A2687" t="s">
        <v>40</v>
      </c>
      <c r="B2687" t="s">
        <v>66</v>
      </c>
      <c r="C2687" t="s">
        <v>72</v>
      </c>
      <c r="D2687" t="s">
        <v>38</v>
      </c>
      <c r="E2687" t="e">
        <v>#NULL!</v>
      </c>
      <c r="F2687" t="e">
        <v>#NULL!</v>
      </c>
      <c r="G2687">
        <v>0</v>
      </c>
      <c r="H2687">
        <v>1</v>
      </c>
      <c r="I2687">
        <v>2</v>
      </c>
      <c r="J2687" t="e">
        <v>#NULL!</v>
      </c>
      <c r="K2687">
        <v>16</v>
      </c>
      <c r="L2687" t="e">
        <v>#NULL!</v>
      </c>
      <c r="M2687" t="e">
        <v>#NULL!</v>
      </c>
    </row>
    <row r="2688" spans="1:13" hidden="1" x14ac:dyDescent="0.2">
      <c r="A2688" t="s">
        <v>40</v>
      </c>
      <c r="B2688" t="s">
        <v>25</v>
      </c>
      <c r="C2688" t="s">
        <v>59</v>
      </c>
      <c r="D2688" t="e">
        <v>#NULL!</v>
      </c>
      <c r="E2688" t="e">
        <v>#NULL!</v>
      </c>
      <c r="F2688" t="e">
        <v>#NULL!</v>
      </c>
      <c r="G2688">
        <v>2</v>
      </c>
      <c r="H2688">
        <v>1</v>
      </c>
      <c r="I2688">
        <v>7</v>
      </c>
      <c r="J2688">
        <v>22</v>
      </c>
      <c r="K2688" t="e">
        <v>#NULL!</v>
      </c>
      <c r="L2688" t="e">
        <v>#NULL!</v>
      </c>
      <c r="M2688" t="e">
        <v>#NULL!</v>
      </c>
    </row>
    <row r="2689" spans="1:13" hidden="1" x14ac:dyDescent="0.2">
      <c r="A2689" t="s">
        <v>40</v>
      </c>
      <c r="B2689" t="s">
        <v>25</v>
      </c>
      <c r="C2689" t="s">
        <v>59</v>
      </c>
      <c r="D2689" t="e">
        <v>#NULL!</v>
      </c>
      <c r="E2689" t="e">
        <v>#NULL!</v>
      </c>
      <c r="F2689" t="e">
        <v>#NULL!</v>
      </c>
      <c r="G2689">
        <v>5</v>
      </c>
      <c r="H2689">
        <v>0</v>
      </c>
      <c r="I2689">
        <v>-1</v>
      </c>
      <c r="J2689">
        <v>22</v>
      </c>
      <c r="K2689" t="e">
        <v>#NULL!</v>
      </c>
      <c r="L2689" t="e">
        <v>#NULL!</v>
      </c>
      <c r="M2689" t="e">
        <v>#NULL!</v>
      </c>
    </row>
    <row r="2690" spans="1:13" hidden="1" x14ac:dyDescent="0.2">
      <c r="A2690" t="s">
        <v>40</v>
      </c>
      <c r="B2690" t="s">
        <v>25</v>
      </c>
      <c r="C2690" t="s">
        <v>27</v>
      </c>
      <c r="D2690" t="e">
        <v>#NULL!</v>
      </c>
      <c r="E2690" t="e">
        <v>#NULL!</v>
      </c>
      <c r="F2690" t="e">
        <v>#NULL!</v>
      </c>
      <c r="G2690">
        <v>4</v>
      </c>
      <c r="H2690">
        <v>1</v>
      </c>
      <c r="I2690">
        <v>9</v>
      </c>
      <c r="J2690">
        <v>22</v>
      </c>
      <c r="K2690" t="e">
        <v>#NULL!</v>
      </c>
      <c r="L2690" t="e">
        <v>#NULL!</v>
      </c>
      <c r="M2690" t="e">
        <v>#NULL!</v>
      </c>
    </row>
    <row r="2691" spans="1:13" hidden="1" x14ac:dyDescent="0.2">
      <c r="A2691" t="s">
        <v>40</v>
      </c>
      <c r="B2691" t="s">
        <v>25</v>
      </c>
      <c r="C2691" t="s">
        <v>59</v>
      </c>
      <c r="D2691" t="e">
        <v>#NULL!</v>
      </c>
      <c r="E2691" t="e">
        <v>#NULL!</v>
      </c>
      <c r="F2691" t="e">
        <v>#NULL!</v>
      </c>
      <c r="G2691">
        <v>4</v>
      </c>
      <c r="H2691">
        <v>0</v>
      </c>
      <c r="I2691">
        <v>-2</v>
      </c>
      <c r="J2691">
        <v>22</v>
      </c>
      <c r="K2691" t="e">
        <v>#NULL!</v>
      </c>
      <c r="L2691" t="e">
        <v>#NULL!</v>
      </c>
      <c r="M2691" t="e">
        <v>#NULL!</v>
      </c>
    </row>
    <row r="2692" spans="1:13" hidden="1" x14ac:dyDescent="0.2">
      <c r="A2692" t="s">
        <v>40</v>
      </c>
      <c r="B2692" t="s">
        <v>25</v>
      </c>
      <c r="C2692" t="s">
        <v>27</v>
      </c>
      <c r="D2692" t="e">
        <v>#NULL!</v>
      </c>
      <c r="E2692" t="e">
        <v>#NULL!</v>
      </c>
      <c r="F2692" t="e">
        <v>#NULL!</v>
      </c>
      <c r="G2692">
        <v>0</v>
      </c>
      <c r="H2692">
        <v>1</v>
      </c>
      <c r="I2692">
        <v>13</v>
      </c>
      <c r="J2692">
        <v>22</v>
      </c>
      <c r="K2692" t="e">
        <v>#NULL!</v>
      </c>
      <c r="L2692" t="e">
        <v>#NULL!</v>
      </c>
      <c r="M2692" t="e">
        <v>#NULL!</v>
      </c>
    </row>
    <row r="2693" spans="1:13" hidden="1" x14ac:dyDescent="0.2">
      <c r="A2693" t="s">
        <v>40</v>
      </c>
      <c r="B2693" t="s">
        <v>25</v>
      </c>
      <c r="C2693" t="s">
        <v>59</v>
      </c>
      <c r="D2693" t="e">
        <v>#NULL!</v>
      </c>
      <c r="E2693" t="e">
        <v>#NULL!</v>
      </c>
      <c r="F2693" t="e">
        <v>#NULL!</v>
      </c>
      <c r="G2693">
        <v>5</v>
      </c>
      <c r="H2693">
        <v>1</v>
      </c>
      <c r="I2693">
        <v>3</v>
      </c>
      <c r="J2693">
        <v>22</v>
      </c>
      <c r="K2693" t="e">
        <v>#NULL!</v>
      </c>
      <c r="L2693" t="e">
        <v>#NULL!</v>
      </c>
      <c r="M2693" t="e">
        <v>#NULL!</v>
      </c>
    </row>
    <row r="2694" spans="1:13" hidden="1" x14ac:dyDescent="0.2">
      <c r="A2694" t="s">
        <v>40</v>
      </c>
      <c r="B2694" t="s">
        <v>25</v>
      </c>
      <c r="C2694" t="s">
        <v>44</v>
      </c>
      <c r="D2694" t="e">
        <v>#NULL!</v>
      </c>
      <c r="E2694" t="e">
        <v>#NULL!</v>
      </c>
      <c r="F2694" t="e">
        <v>#NULL!</v>
      </c>
      <c r="G2694">
        <v>1</v>
      </c>
      <c r="H2694">
        <v>1</v>
      </c>
      <c r="I2694">
        <v>10</v>
      </c>
      <c r="J2694">
        <v>18</v>
      </c>
      <c r="K2694" t="e">
        <v>#NULL!</v>
      </c>
      <c r="L2694" t="e">
        <v>#NULL!</v>
      </c>
      <c r="M2694" t="e">
        <v>#NULL!</v>
      </c>
    </row>
    <row r="2695" spans="1:13" hidden="1" x14ac:dyDescent="0.2">
      <c r="A2695" t="s">
        <v>40</v>
      </c>
      <c r="B2695" t="s">
        <v>25</v>
      </c>
      <c r="C2695" t="s">
        <v>59</v>
      </c>
      <c r="D2695" t="e">
        <v>#NULL!</v>
      </c>
      <c r="E2695" t="e">
        <v>#NULL!</v>
      </c>
      <c r="F2695" t="e">
        <v>#NULL!</v>
      </c>
      <c r="G2695">
        <v>3</v>
      </c>
      <c r="H2695">
        <v>1</v>
      </c>
      <c r="I2695">
        <v>1</v>
      </c>
      <c r="J2695">
        <v>22</v>
      </c>
      <c r="K2695" t="e">
        <v>#NULL!</v>
      </c>
      <c r="L2695" t="e">
        <v>#NULL!</v>
      </c>
      <c r="M2695" t="e">
        <v>#NULL!</v>
      </c>
    </row>
    <row r="2696" spans="1:13" hidden="1" x14ac:dyDescent="0.2">
      <c r="A2696" t="s">
        <v>40</v>
      </c>
      <c r="B2696" t="s">
        <v>25</v>
      </c>
      <c r="C2696" t="s">
        <v>122</v>
      </c>
      <c r="D2696" t="e">
        <v>#NULL!</v>
      </c>
      <c r="E2696" t="e">
        <v>#NULL!</v>
      </c>
      <c r="F2696" t="e">
        <v>#NULL!</v>
      </c>
      <c r="G2696">
        <v>5</v>
      </c>
      <c r="H2696">
        <v>1</v>
      </c>
      <c r="I2696">
        <v>1</v>
      </c>
      <c r="J2696">
        <v>22</v>
      </c>
      <c r="K2696" t="e">
        <v>#NULL!</v>
      </c>
      <c r="L2696" t="e">
        <v>#NULL!</v>
      </c>
      <c r="M2696" t="e">
        <v>#NULL!</v>
      </c>
    </row>
    <row r="2697" spans="1:13" hidden="1" x14ac:dyDescent="0.2">
      <c r="A2697" t="s">
        <v>40</v>
      </c>
      <c r="B2697" t="s">
        <v>14</v>
      </c>
      <c r="C2697" t="s">
        <v>50</v>
      </c>
      <c r="D2697" t="s">
        <v>16</v>
      </c>
      <c r="E2697" t="s">
        <v>17</v>
      </c>
      <c r="F2697" t="s">
        <v>17</v>
      </c>
      <c r="G2697">
        <v>0</v>
      </c>
      <c r="H2697">
        <v>1</v>
      </c>
      <c r="I2697">
        <v>4</v>
      </c>
      <c r="J2697">
        <v>4</v>
      </c>
      <c r="K2697">
        <v>11</v>
      </c>
      <c r="L2697">
        <v>13</v>
      </c>
      <c r="M2697">
        <v>13</v>
      </c>
    </row>
    <row r="2698" spans="1:13" hidden="1" x14ac:dyDescent="0.2">
      <c r="A2698" t="s">
        <v>13</v>
      </c>
      <c r="B2698" t="s">
        <v>66</v>
      </c>
      <c r="C2698" t="s">
        <v>69</v>
      </c>
      <c r="D2698" t="s">
        <v>16</v>
      </c>
      <c r="E2698" t="e">
        <v>#NULL!</v>
      </c>
      <c r="F2698" t="e">
        <v>#NULL!</v>
      </c>
      <c r="G2698">
        <v>0</v>
      </c>
      <c r="H2698">
        <v>1</v>
      </c>
      <c r="I2698">
        <v>2</v>
      </c>
      <c r="J2698" t="e">
        <v>#NULL!</v>
      </c>
      <c r="K2698">
        <v>14</v>
      </c>
      <c r="L2698" t="e">
        <v>#NULL!</v>
      </c>
      <c r="M2698" t="e">
        <v>#NULL!</v>
      </c>
    </row>
    <row r="2699" spans="1:13" hidden="1" x14ac:dyDescent="0.2">
      <c r="A2699" t="s">
        <v>31</v>
      </c>
      <c r="B2699" t="s">
        <v>19</v>
      </c>
      <c r="C2699" t="s">
        <v>22</v>
      </c>
      <c r="D2699" t="s">
        <v>16</v>
      </c>
      <c r="E2699" t="s">
        <v>23</v>
      </c>
      <c r="F2699" t="s">
        <v>24</v>
      </c>
      <c r="G2699">
        <v>0</v>
      </c>
      <c r="H2699">
        <v>1</v>
      </c>
      <c r="I2699">
        <v>0</v>
      </c>
      <c r="J2699">
        <v>13</v>
      </c>
      <c r="K2699">
        <v>13</v>
      </c>
      <c r="L2699">
        <v>12</v>
      </c>
      <c r="M2699">
        <v>11</v>
      </c>
    </row>
    <row r="2700" spans="1:13" hidden="1" x14ac:dyDescent="0.2">
      <c r="A2700" t="s">
        <v>31</v>
      </c>
      <c r="B2700" t="s">
        <v>19</v>
      </c>
      <c r="C2700" t="s">
        <v>22</v>
      </c>
      <c r="D2700" t="s">
        <v>16</v>
      </c>
      <c r="E2700" t="s">
        <v>23</v>
      </c>
      <c r="F2700" t="s">
        <v>24</v>
      </c>
      <c r="G2700">
        <v>0</v>
      </c>
      <c r="H2700">
        <v>0</v>
      </c>
      <c r="I2700">
        <v>-1</v>
      </c>
      <c r="J2700">
        <v>13</v>
      </c>
      <c r="K2700">
        <v>13</v>
      </c>
      <c r="L2700">
        <v>12</v>
      </c>
      <c r="M2700">
        <v>11</v>
      </c>
    </row>
    <row r="2701" spans="1:13" hidden="1" x14ac:dyDescent="0.2">
      <c r="A2701" t="s">
        <v>31</v>
      </c>
      <c r="B2701" t="s">
        <v>19</v>
      </c>
      <c r="C2701" t="s">
        <v>22</v>
      </c>
      <c r="D2701" t="s">
        <v>16</v>
      </c>
      <c r="E2701" t="s">
        <v>23</v>
      </c>
      <c r="F2701" t="s">
        <v>24</v>
      </c>
      <c r="G2701">
        <v>3</v>
      </c>
      <c r="H2701">
        <v>1</v>
      </c>
      <c r="I2701">
        <v>6</v>
      </c>
      <c r="J2701">
        <v>13</v>
      </c>
      <c r="K2701">
        <v>13</v>
      </c>
      <c r="L2701">
        <v>12</v>
      </c>
      <c r="M2701">
        <v>11</v>
      </c>
    </row>
    <row r="2702" spans="1:13" hidden="1" x14ac:dyDescent="0.2">
      <c r="A2702" t="s">
        <v>13</v>
      </c>
      <c r="B2702" t="s">
        <v>14</v>
      </c>
      <c r="C2702" t="s">
        <v>34</v>
      </c>
      <c r="D2702" t="s">
        <v>17</v>
      </c>
      <c r="E2702" t="s">
        <v>35</v>
      </c>
      <c r="F2702" t="s">
        <v>36</v>
      </c>
      <c r="G2702">
        <v>-3</v>
      </c>
      <c r="H2702">
        <v>1</v>
      </c>
      <c r="I2702">
        <v>12</v>
      </c>
      <c r="J2702">
        <v>14</v>
      </c>
      <c r="K2702">
        <v>15</v>
      </c>
      <c r="L2702">
        <v>14</v>
      </c>
      <c r="M2702">
        <v>12</v>
      </c>
    </row>
    <row r="2703" spans="1:13" hidden="1" x14ac:dyDescent="0.2">
      <c r="A2703" t="s">
        <v>63</v>
      </c>
      <c r="B2703" t="s">
        <v>19</v>
      </c>
      <c r="C2703" t="s">
        <v>56</v>
      </c>
      <c r="D2703" t="s">
        <v>16</v>
      </c>
      <c r="E2703" t="s">
        <v>17</v>
      </c>
      <c r="F2703" t="s">
        <v>24</v>
      </c>
      <c r="G2703">
        <v>0</v>
      </c>
      <c r="H2703">
        <v>1</v>
      </c>
      <c r="I2703">
        <v>6</v>
      </c>
      <c r="J2703">
        <v>6</v>
      </c>
      <c r="K2703">
        <v>14</v>
      </c>
      <c r="L2703">
        <v>15</v>
      </c>
      <c r="M2703">
        <v>13</v>
      </c>
    </row>
    <row r="2704" spans="1:13" hidden="1" x14ac:dyDescent="0.2">
      <c r="A2704" t="s">
        <v>13</v>
      </c>
      <c r="B2704" t="s">
        <v>19</v>
      </c>
      <c r="C2704" t="s">
        <v>56</v>
      </c>
      <c r="D2704" t="s">
        <v>16</v>
      </c>
      <c r="E2704" t="s">
        <v>17</v>
      </c>
      <c r="F2704" t="s">
        <v>24</v>
      </c>
      <c r="G2704">
        <v>0</v>
      </c>
      <c r="H2704">
        <v>1</v>
      </c>
      <c r="I2704">
        <v>3</v>
      </c>
      <c r="J2704">
        <v>8</v>
      </c>
      <c r="K2704">
        <v>14</v>
      </c>
      <c r="L2704">
        <v>15</v>
      </c>
      <c r="M2704">
        <v>13</v>
      </c>
    </row>
    <row r="2705" spans="1:13" hidden="1" x14ac:dyDescent="0.2">
      <c r="A2705" t="s">
        <v>31</v>
      </c>
      <c r="B2705" t="s">
        <v>32</v>
      </c>
      <c r="C2705" t="s">
        <v>37</v>
      </c>
      <c r="D2705" t="s">
        <v>21</v>
      </c>
      <c r="E2705" t="s">
        <v>36</v>
      </c>
      <c r="F2705" t="s">
        <v>38</v>
      </c>
      <c r="G2705">
        <v>0</v>
      </c>
      <c r="H2705">
        <v>0</v>
      </c>
      <c r="I2705">
        <v>-5</v>
      </c>
      <c r="J2705">
        <v>4</v>
      </c>
      <c r="K2705">
        <v>13</v>
      </c>
      <c r="L2705">
        <v>13</v>
      </c>
      <c r="M2705">
        <v>12</v>
      </c>
    </row>
    <row r="2706" spans="1:13" hidden="1" x14ac:dyDescent="0.2">
      <c r="A2706" t="s">
        <v>31</v>
      </c>
      <c r="B2706" t="s">
        <v>32</v>
      </c>
      <c r="C2706" t="s">
        <v>37</v>
      </c>
      <c r="D2706" t="s">
        <v>21</v>
      </c>
      <c r="E2706" t="s">
        <v>36</v>
      </c>
      <c r="F2706" t="s">
        <v>38</v>
      </c>
      <c r="G2706">
        <v>0</v>
      </c>
      <c r="H2706">
        <v>1</v>
      </c>
      <c r="I2706">
        <v>3</v>
      </c>
      <c r="J2706">
        <v>5</v>
      </c>
      <c r="K2706">
        <v>15</v>
      </c>
      <c r="L2706">
        <v>15</v>
      </c>
      <c r="M2706">
        <v>16</v>
      </c>
    </row>
    <row r="2707" spans="1:13" hidden="1" x14ac:dyDescent="0.2">
      <c r="A2707" t="s">
        <v>31</v>
      </c>
      <c r="B2707" t="s">
        <v>32</v>
      </c>
      <c r="C2707" t="s">
        <v>33</v>
      </c>
      <c r="D2707" t="s">
        <v>16</v>
      </c>
      <c r="E2707" t="s">
        <v>17</v>
      </c>
      <c r="F2707" t="s">
        <v>17</v>
      </c>
      <c r="G2707">
        <v>0</v>
      </c>
      <c r="H2707">
        <v>1</v>
      </c>
      <c r="I2707">
        <v>4</v>
      </c>
      <c r="J2707">
        <v>7</v>
      </c>
      <c r="K2707">
        <v>12</v>
      </c>
      <c r="L2707">
        <v>13</v>
      </c>
      <c r="M2707">
        <v>12</v>
      </c>
    </row>
    <row r="2708" spans="1:13" hidden="1" x14ac:dyDescent="0.2">
      <c r="A2708" t="s">
        <v>31</v>
      </c>
      <c r="B2708" t="s">
        <v>32</v>
      </c>
      <c r="C2708" t="s">
        <v>33</v>
      </c>
      <c r="D2708" t="s">
        <v>16</v>
      </c>
      <c r="E2708" t="s">
        <v>17</v>
      </c>
      <c r="F2708" t="s">
        <v>17</v>
      </c>
      <c r="G2708">
        <v>0</v>
      </c>
      <c r="H2708">
        <v>1</v>
      </c>
      <c r="I2708">
        <v>8</v>
      </c>
      <c r="J2708">
        <v>9</v>
      </c>
      <c r="K2708">
        <v>13</v>
      </c>
      <c r="L2708">
        <v>13</v>
      </c>
      <c r="M2708">
        <v>13</v>
      </c>
    </row>
    <row r="2709" spans="1:13" hidden="1" x14ac:dyDescent="0.2">
      <c r="A2709" t="s">
        <v>31</v>
      </c>
      <c r="B2709" t="s">
        <v>28</v>
      </c>
      <c r="C2709" t="s">
        <v>30</v>
      </c>
      <c r="D2709" t="s">
        <v>21</v>
      </c>
      <c r="E2709" t="s">
        <v>16</v>
      </c>
      <c r="F2709" t="s">
        <v>17</v>
      </c>
      <c r="G2709">
        <v>0</v>
      </c>
      <c r="H2709">
        <v>1</v>
      </c>
      <c r="I2709">
        <v>5</v>
      </c>
      <c r="J2709">
        <v>5</v>
      </c>
      <c r="K2709">
        <v>13</v>
      </c>
      <c r="L2709">
        <v>13</v>
      </c>
      <c r="M2709">
        <v>13</v>
      </c>
    </row>
    <row r="2710" spans="1:13" hidden="1" x14ac:dyDescent="0.2">
      <c r="A2710" t="s">
        <v>13</v>
      </c>
      <c r="B2710" t="s">
        <v>32</v>
      </c>
      <c r="C2710" t="s">
        <v>126</v>
      </c>
      <c r="D2710" t="s">
        <v>21</v>
      </c>
      <c r="E2710" t="s">
        <v>17</v>
      </c>
      <c r="F2710" t="s">
        <v>38</v>
      </c>
      <c r="G2710">
        <v>0</v>
      </c>
      <c r="H2710">
        <v>1</v>
      </c>
      <c r="I2710">
        <v>4</v>
      </c>
      <c r="J2710">
        <v>9</v>
      </c>
      <c r="K2710">
        <v>13</v>
      </c>
      <c r="L2710">
        <v>15</v>
      </c>
      <c r="M2710">
        <v>12</v>
      </c>
    </row>
    <row r="2711" spans="1:13" hidden="1" x14ac:dyDescent="0.2">
      <c r="A2711" t="s">
        <v>13</v>
      </c>
      <c r="B2711" t="s">
        <v>32</v>
      </c>
      <c r="C2711" t="s">
        <v>33</v>
      </c>
      <c r="D2711" t="s">
        <v>16</v>
      </c>
      <c r="E2711" t="s">
        <v>17</v>
      </c>
      <c r="F2711" t="s">
        <v>17</v>
      </c>
      <c r="G2711">
        <v>0</v>
      </c>
      <c r="H2711">
        <v>1</v>
      </c>
      <c r="I2711">
        <v>11</v>
      </c>
      <c r="J2711">
        <v>14</v>
      </c>
      <c r="K2711">
        <v>14</v>
      </c>
      <c r="L2711">
        <v>15</v>
      </c>
      <c r="M2711">
        <v>15</v>
      </c>
    </row>
    <row r="2712" spans="1:13" hidden="1" x14ac:dyDescent="0.2">
      <c r="A2712" t="s">
        <v>13</v>
      </c>
      <c r="B2712" t="s">
        <v>28</v>
      </c>
      <c r="C2712" t="s">
        <v>30</v>
      </c>
      <c r="D2712" t="s">
        <v>21</v>
      </c>
      <c r="E2712" t="s">
        <v>16</v>
      </c>
      <c r="F2712" t="s">
        <v>17</v>
      </c>
      <c r="G2712">
        <v>0</v>
      </c>
      <c r="H2712">
        <v>1</v>
      </c>
      <c r="I2712">
        <v>3</v>
      </c>
      <c r="J2712">
        <v>10</v>
      </c>
      <c r="K2712">
        <v>13</v>
      </c>
      <c r="L2712">
        <v>14</v>
      </c>
      <c r="M2712">
        <v>15</v>
      </c>
    </row>
    <row r="2713" spans="1:13" hidden="1" x14ac:dyDescent="0.2">
      <c r="A2713" t="s">
        <v>13</v>
      </c>
      <c r="B2713" t="s">
        <v>14</v>
      </c>
      <c r="C2713" t="s">
        <v>50</v>
      </c>
      <c r="D2713" t="s">
        <v>16</v>
      </c>
      <c r="E2713" t="s">
        <v>17</v>
      </c>
      <c r="F2713" t="s">
        <v>17</v>
      </c>
      <c r="G2713">
        <v>-3</v>
      </c>
      <c r="H2713">
        <v>1</v>
      </c>
      <c r="I2713">
        <v>1</v>
      </c>
      <c r="J2713">
        <v>7</v>
      </c>
      <c r="K2713">
        <v>14</v>
      </c>
      <c r="L2713">
        <v>15</v>
      </c>
      <c r="M2713">
        <v>15</v>
      </c>
    </row>
    <row r="2714" spans="1:13" hidden="1" x14ac:dyDescent="0.2">
      <c r="A2714" t="s">
        <v>40</v>
      </c>
      <c r="B2714" t="s">
        <v>32</v>
      </c>
      <c r="C2714" t="s">
        <v>33</v>
      </c>
      <c r="D2714" t="s">
        <v>16</v>
      </c>
      <c r="E2714" t="s">
        <v>17</v>
      </c>
      <c r="F2714" t="s">
        <v>17</v>
      </c>
      <c r="G2714">
        <v>0</v>
      </c>
      <c r="H2714">
        <v>0</v>
      </c>
      <c r="I2714">
        <v>-9</v>
      </c>
      <c r="J2714">
        <v>7</v>
      </c>
      <c r="K2714">
        <v>12</v>
      </c>
      <c r="L2714">
        <v>13</v>
      </c>
      <c r="M2714">
        <v>12</v>
      </c>
    </row>
    <row r="2715" spans="1:13" hidden="1" x14ac:dyDescent="0.2">
      <c r="A2715" t="s">
        <v>31</v>
      </c>
      <c r="B2715" t="s">
        <v>32</v>
      </c>
      <c r="C2715" t="s">
        <v>33</v>
      </c>
      <c r="D2715" t="s">
        <v>16</v>
      </c>
      <c r="E2715" t="s">
        <v>17</v>
      </c>
      <c r="F2715" t="s">
        <v>17</v>
      </c>
      <c r="G2715">
        <v>0</v>
      </c>
      <c r="H2715">
        <v>1</v>
      </c>
      <c r="I2715">
        <v>5</v>
      </c>
      <c r="J2715">
        <v>9</v>
      </c>
      <c r="K2715">
        <v>13</v>
      </c>
      <c r="L2715">
        <v>13</v>
      </c>
      <c r="M2715">
        <v>13</v>
      </c>
    </row>
    <row r="2716" spans="1:13" hidden="1" x14ac:dyDescent="0.2">
      <c r="A2716" t="s">
        <v>18</v>
      </c>
      <c r="B2716" t="s">
        <v>32</v>
      </c>
      <c r="C2716" t="s">
        <v>33</v>
      </c>
      <c r="D2716" t="s">
        <v>16</v>
      </c>
      <c r="E2716" t="s">
        <v>17</v>
      </c>
      <c r="F2716" t="s">
        <v>17</v>
      </c>
      <c r="G2716">
        <v>0</v>
      </c>
      <c r="H2716">
        <v>1</v>
      </c>
      <c r="I2716">
        <v>8</v>
      </c>
      <c r="J2716">
        <v>8</v>
      </c>
      <c r="K2716">
        <v>13</v>
      </c>
      <c r="L2716">
        <v>15</v>
      </c>
      <c r="M2716">
        <v>15</v>
      </c>
    </row>
    <row r="2717" spans="1:13" hidden="1" x14ac:dyDescent="0.2">
      <c r="A2717" t="s">
        <v>13</v>
      </c>
      <c r="B2717" t="s">
        <v>32</v>
      </c>
      <c r="C2717" t="s">
        <v>33</v>
      </c>
      <c r="D2717" t="s">
        <v>16</v>
      </c>
      <c r="E2717" t="s">
        <v>17</v>
      </c>
      <c r="F2717" t="s">
        <v>17</v>
      </c>
      <c r="G2717">
        <v>0</v>
      </c>
      <c r="H2717">
        <v>1</v>
      </c>
      <c r="I2717">
        <v>7</v>
      </c>
      <c r="J2717">
        <v>14</v>
      </c>
      <c r="K2717">
        <v>14</v>
      </c>
      <c r="L2717">
        <v>15</v>
      </c>
      <c r="M2717">
        <v>15</v>
      </c>
    </row>
    <row r="2718" spans="1:13" hidden="1" x14ac:dyDescent="0.2">
      <c r="A2718" t="s">
        <v>18</v>
      </c>
      <c r="B2718" t="s">
        <v>32</v>
      </c>
      <c r="C2718" t="s">
        <v>51</v>
      </c>
      <c r="D2718" t="s">
        <v>23</v>
      </c>
      <c r="E2718" t="s">
        <v>35</v>
      </c>
      <c r="F2718" t="s">
        <v>35</v>
      </c>
      <c r="G2718">
        <v>0</v>
      </c>
      <c r="H2718">
        <v>0</v>
      </c>
      <c r="I2718">
        <v>-4</v>
      </c>
      <c r="J2718">
        <v>3</v>
      </c>
      <c r="K2718">
        <v>11</v>
      </c>
      <c r="L2718">
        <v>16</v>
      </c>
      <c r="M2718">
        <v>16</v>
      </c>
    </row>
    <row r="2719" spans="1:13" hidden="1" x14ac:dyDescent="0.2">
      <c r="A2719" t="s">
        <v>18</v>
      </c>
      <c r="B2719" t="s">
        <v>32</v>
      </c>
      <c r="C2719" t="s">
        <v>60</v>
      </c>
      <c r="D2719" t="s">
        <v>21</v>
      </c>
      <c r="E2719" t="s">
        <v>17</v>
      </c>
      <c r="F2719" t="s">
        <v>35</v>
      </c>
      <c r="G2719">
        <v>0</v>
      </c>
      <c r="H2719">
        <v>0</v>
      </c>
      <c r="I2719">
        <v>-2</v>
      </c>
      <c r="J2719">
        <v>7</v>
      </c>
      <c r="K2719">
        <v>11</v>
      </c>
      <c r="L2719">
        <v>15</v>
      </c>
      <c r="M2719">
        <v>16</v>
      </c>
    </row>
    <row r="2720" spans="1:13" hidden="1" x14ac:dyDescent="0.2">
      <c r="A2720" t="s">
        <v>18</v>
      </c>
      <c r="B2720" t="s">
        <v>32</v>
      </c>
      <c r="C2720" t="s">
        <v>76</v>
      </c>
      <c r="D2720" t="s">
        <v>21</v>
      </c>
      <c r="E2720" t="s">
        <v>35</v>
      </c>
      <c r="F2720" t="s">
        <v>38</v>
      </c>
      <c r="G2720">
        <v>0</v>
      </c>
      <c r="H2720">
        <v>1</v>
      </c>
      <c r="I2720">
        <v>5</v>
      </c>
      <c r="J2720">
        <v>5</v>
      </c>
      <c r="K2720">
        <v>11</v>
      </c>
      <c r="L2720">
        <v>16</v>
      </c>
      <c r="M2720">
        <v>11</v>
      </c>
    </row>
    <row r="2721" spans="1:13" hidden="1" x14ac:dyDescent="0.2">
      <c r="A2721" t="s">
        <v>13</v>
      </c>
      <c r="B2721" t="s">
        <v>32</v>
      </c>
      <c r="C2721" t="s">
        <v>33</v>
      </c>
      <c r="D2721" t="s">
        <v>16</v>
      </c>
      <c r="E2721" t="s">
        <v>17</v>
      </c>
      <c r="F2721" t="s">
        <v>17</v>
      </c>
      <c r="G2721">
        <v>0</v>
      </c>
      <c r="H2721">
        <v>1</v>
      </c>
      <c r="I2721">
        <v>6</v>
      </c>
      <c r="J2721">
        <v>14</v>
      </c>
      <c r="K2721">
        <v>14</v>
      </c>
      <c r="L2721">
        <v>15</v>
      </c>
      <c r="M2721">
        <v>15</v>
      </c>
    </row>
    <row r="2722" spans="1:13" hidden="1" x14ac:dyDescent="0.2">
      <c r="A2722" t="s">
        <v>18</v>
      </c>
      <c r="B2722" t="s">
        <v>32</v>
      </c>
      <c r="C2722" t="s">
        <v>33</v>
      </c>
      <c r="D2722" t="s">
        <v>16</v>
      </c>
      <c r="E2722" t="s">
        <v>17</v>
      </c>
      <c r="F2722" t="s">
        <v>17</v>
      </c>
      <c r="G2722">
        <v>0</v>
      </c>
      <c r="H2722">
        <v>1</v>
      </c>
      <c r="I2722">
        <v>1</v>
      </c>
      <c r="J2722">
        <v>8</v>
      </c>
      <c r="K2722">
        <v>13</v>
      </c>
      <c r="L2722">
        <v>15</v>
      </c>
      <c r="M2722">
        <v>15</v>
      </c>
    </row>
    <row r="2723" spans="1:13" hidden="1" x14ac:dyDescent="0.2">
      <c r="A2723" t="s">
        <v>13</v>
      </c>
      <c r="B2723" t="s">
        <v>32</v>
      </c>
      <c r="C2723" t="s">
        <v>33</v>
      </c>
      <c r="D2723" t="s">
        <v>16</v>
      </c>
      <c r="E2723" t="s">
        <v>17</v>
      </c>
      <c r="F2723" t="s">
        <v>17</v>
      </c>
      <c r="G2723">
        <v>-7</v>
      </c>
      <c r="H2723">
        <v>1</v>
      </c>
      <c r="I2723">
        <v>14</v>
      </c>
      <c r="J2723">
        <v>14</v>
      </c>
      <c r="K2723">
        <v>14</v>
      </c>
      <c r="L2723">
        <v>15</v>
      </c>
      <c r="M2723">
        <v>15</v>
      </c>
    </row>
    <row r="2724" spans="1:13" hidden="1" x14ac:dyDescent="0.2">
      <c r="A2724" t="s">
        <v>13</v>
      </c>
      <c r="B2724" t="s">
        <v>14</v>
      </c>
      <c r="C2724" t="s">
        <v>34</v>
      </c>
      <c r="D2724" t="s">
        <v>17</v>
      </c>
      <c r="E2724" t="s">
        <v>35</v>
      </c>
      <c r="F2724" t="s">
        <v>36</v>
      </c>
      <c r="G2724">
        <v>-3</v>
      </c>
      <c r="H2724">
        <v>1</v>
      </c>
      <c r="I2724">
        <v>14</v>
      </c>
      <c r="J2724">
        <v>14</v>
      </c>
      <c r="K2724">
        <v>15</v>
      </c>
      <c r="L2724">
        <v>14</v>
      </c>
      <c r="M2724">
        <v>12</v>
      </c>
    </row>
    <row r="2725" spans="1:13" hidden="1" x14ac:dyDescent="0.2">
      <c r="A2725" t="s">
        <v>13</v>
      </c>
      <c r="B2725" t="s">
        <v>14</v>
      </c>
      <c r="C2725" t="s">
        <v>50</v>
      </c>
      <c r="D2725" t="s">
        <v>16</v>
      </c>
      <c r="E2725" t="s">
        <v>17</v>
      </c>
      <c r="F2725" t="s">
        <v>17</v>
      </c>
      <c r="G2725">
        <v>-6</v>
      </c>
      <c r="H2725">
        <v>0</v>
      </c>
      <c r="I2725">
        <v>2</v>
      </c>
      <c r="J2725">
        <v>7</v>
      </c>
      <c r="K2725">
        <v>14</v>
      </c>
      <c r="L2725">
        <v>15</v>
      </c>
      <c r="M2725">
        <v>15</v>
      </c>
    </row>
    <row r="2726" spans="1:13" hidden="1" x14ac:dyDescent="0.2">
      <c r="A2726" t="s">
        <v>13</v>
      </c>
      <c r="B2726" t="s">
        <v>14</v>
      </c>
      <c r="C2726" t="s">
        <v>50</v>
      </c>
      <c r="D2726" t="s">
        <v>16</v>
      </c>
      <c r="E2726" t="s">
        <v>17</v>
      </c>
      <c r="F2726" t="s">
        <v>17</v>
      </c>
      <c r="G2726">
        <v>0</v>
      </c>
      <c r="H2726">
        <v>1</v>
      </c>
      <c r="I2726">
        <v>7</v>
      </c>
      <c r="J2726">
        <v>7</v>
      </c>
      <c r="K2726">
        <v>14</v>
      </c>
      <c r="L2726">
        <v>15</v>
      </c>
      <c r="M2726">
        <v>15</v>
      </c>
    </row>
    <row r="2727" spans="1:13" hidden="1" x14ac:dyDescent="0.2">
      <c r="A2727" t="s">
        <v>63</v>
      </c>
      <c r="B2727" t="s">
        <v>41</v>
      </c>
      <c r="C2727" t="s">
        <v>42</v>
      </c>
      <c r="D2727" t="s">
        <v>21</v>
      </c>
      <c r="E2727" t="s">
        <v>17</v>
      </c>
      <c r="F2727" t="s">
        <v>23</v>
      </c>
      <c r="G2727">
        <v>0</v>
      </c>
      <c r="H2727">
        <v>1</v>
      </c>
      <c r="I2727">
        <v>15</v>
      </c>
      <c r="J2727">
        <v>15</v>
      </c>
      <c r="K2727">
        <v>13</v>
      </c>
      <c r="L2727">
        <v>15</v>
      </c>
      <c r="M2727">
        <v>13</v>
      </c>
    </row>
    <row r="2728" spans="1:13" hidden="1" x14ac:dyDescent="0.2">
      <c r="A2728" t="s">
        <v>13</v>
      </c>
      <c r="B2728" t="s">
        <v>41</v>
      </c>
      <c r="C2728" t="s">
        <v>42</v>
      </c>
      <c r="D2728" t="s">
        <v>21</v>
      </c>
      <c r="E2728" t="s">
        <v>17</v>
      </c>
      <c r="F2728" t="s">
        <v>23</v>
      </c>
      <c r="G2728">
        <v>0</v>
      </c>
      <c r="H2728">
        <v>0</v>
      </c>
      <c r="I2728">
        <v>-5</v>
      </c>
      <c r="J2728">
        <v>7</v>
      </c>
      <c r="K2728">
        <v>13</v>
      </c>
      <c r="L2728">
        <v>15</v>
      </c>
      <c r="M2728">
        <v>10</v>
      </c>
    </row>
    <row r="2729" spans="1:13" hidden="1" x14ac:dyDescent="0.2">
      <c r="A2729" t="s">
        <v>13</v>
      </c>
      <c r="B2729" t="s">
        <v>14</v>
      </c>
      <c r="C2729" t="s">
        <v>34</v>
      </c>
      <c r="D2729" t="s">
        <v>17</v>
      </c>
      <c r="E2729" t="s">
        <v>35</v>
      </c>
      <c r="F2729" t="s">
        <v>36</v>
      </c>
      <c r="G2729">
        <v>0</v>
      </c>
      <c r="H2729">
        <v>1</v>
      </c>
      <c r="I2729">
        <v>0</v>
      </c>
      <c r="J2729">
        <v>0</v>
      </c>
      <c r="K2729">
        <v>15</v>
      </c>
      <c r="L2729">
        <v>13</v>
      </c>
      <c r="M2729">
        <v>13</v>
      </c>
    </row>
    <row r="2730" spans="1:13" hidden="1" x14ac:dyDescent="0.2">
      <c r="A2730" t="s">
        <v>13</v>
      </c>
      <c r="B2730" t="s">
        <v>14</v>
      </c>
      <c r="C2730" t="s">
        <v>34</v>
      </c>
      <c r="D2730" t="s">
        <v>17</v>
      </c>
      <c r="E2730" t="s">
        <v>35</v>
      </c>
      <c r="F2730" t="s">
        <v>36</v>
      </c>
      <c r="G2730">
        <v>-3</v>
      </c>
      <c r="H2730">
        <v>1</v>
      </c>
      <c r="I2730">
        <v>14</v>
      </c>
      <c r="J2730">
        <v>14</v>
      </c>
      <c r="K2730">
        <v>15</v>
      </c>
      <c r="L2730">
        <v>14</v>
      </c>
      <c r="M2730">
        <v>12</v>
      </c>
    </row>
    <row r="2731" spans="1:13" hidden="1" x14ac:dyDescent="0.2">
      <c r="A2731" t="s">
        <v>13</v>
      </c>
      <c r="B2731" t="s">
        <v>14</v>
      </c>
      <c r="C2731" t="s">
        <v>49</v>
      </c>
      <c r="D2731" t="s">
        <v>16</v>
      </c>
      <c r="E2731" t="s">
        <v>17</v>
      </c>
      <c r="F2731" t="s">
        <v>17</v>
      </c>
      <c r="G2731">
        <v>0</v>
      </c>
      <c r="H2731">
        <v>1</v>
      </c>
      <c r="I2731">
        <v>3</v>
      </c>
      <c r="J2731">
        <v>3</v>
      </c>
      <c r="K2731">
        <v>14</v>
      </c>
      <c r="L2731">
        <v>15</v>
      </c>
      <c r="M2731">
        <v>15</v>
      </c>
    </row>
    <row r="2732" spans="1:13" hidden="1" x14ac:dyDescent="0.2">
      <c r="A2732" t="s">
        <v>40</v>
      </c>
      <c r="B2732" t="s">
        <v>14</v>
      </c>
      <c r="C2732" t="s">
        <v>34</v>
      </c>
      <c r="D2732" t="s">
        <v>17</v>
      </c>
      <c r="E2732" t="s">
        <v>35</v>
      </c>
      <c r="F2732" t="s">
        <v>36</v>
      </c>
      <c r="G2732">
        <v>0</v>
      </c>
      <c r="H2732">
        <v>1</v>
      </c>
      <c r="I2732">
        <v>7</v>
      </c>
      <c r="J2732">
        <v>7</v>
      </c>
      <c r="K2732">
        <v>13</v>
      </c>
      <c r="L2732">
        <v>15</v>
      </c>
      <c r="M2732">
        <v>15</v>
      </c>
    </row>
    <row r="2733" spans="1:13" hidden="1" x14ac:dyDescent="0.2">
      <c r="A2733" t="s">
        <v>13</v>
      </c>
      <c r="B2733" t="s">
        <v>14</v>
      </c>
      <c r="C2733" t="s">
        <v>34</v>
      </c>
      <c r="D2733" t="s">
        <v>17</v>
      </c>
      <c r="E2733" t="s">
        <v>35</v>
      </c>
      <c r="F2733" t="s">
        <v>36</v>
      </c>
      <c r="G2733">
        <v>-3</v>
      </c>
      <c r="H2733">
        <v>1</v>
      </c>
      <c r="I2733">
        <v>14</v>
      </c>
      <c r="J2733">
        <v>14</v>
      </c>
      <c r="K2733">
        <v>15</v>
      </c>
      <c r="L2733">
        <v>14</v>
      </c>
      <c r="M2733">
        <v>12</v>
      </c>
    </row>
    <row r="2734" spans="1:13" hidden="1" x14ac:dyDescent="0.2">
      <c r="A2734" t="s">
        <v>13</v>
      </c>
      <c r="B2734" t="s">
        <v>14</v>
      </c>
      <c r="C2734" t="s">
        <v>50</v>
      </c>
      <c r="D2734" t="s">
        <v>16</v>
      </c>
      <c r="E2734" t="s">
        <v>17</v>
      </c>
      <c r="F2734" t="s">
        <v>17</v>
      </c>
      <c r="G2734">
        <v>-6</v>
      </c>
      <c r="H2734">
        <v>1</v>
      </c>
      <c r="I2734">
        <v>6</v>
      </c>
      <c r="J2734">
        <v>7</v>
      </c>
      <c r="K2734">
        <v>14</v>
      </c>
      <c r="L2734">
        <v>15</v>
      </c>
      <c r="M2734">
        <v>15</v>
      </c>
    </row>
    <row r="2735" spans="1:13" hidden="1" x14ac:dyDescent="0.2">
      <c r="A2735" t="s">
        <v>13</v>
      </c>
      <c r="B2735" t="s">
        <v>14</v>
      </c>
      <c r="C2735" t="s">
        <v>15</v>
      </c>
      <c r="D2735" t="s">
        <v>16</v>
      </c>
      <c r="E2735" t="s">
        <v>17</v>
      </c>
      <c r="F2735" t="s">
        <v>17</v>
      </c>
      <c r="G2735">
        <v>-3</v>
      </c>
      <c r="H2735">
        <v>1</v>
      </c>
      <c r="I2735">
        <v>10</v>
      </c>
      <c r="J2735">
        <v>10</v>
      </c>
      <c r="K2735">
        <v>14</v>
      </c>
      <c r="L2735">
        <v>15</v>
      </c>
      <c r="M2735">
        <v>15</v>
      </c>
    </row>
    <row r="2736" spans="1:13" hidden="1" x14ac:dyDescent="0.2">
      <c r="A2736" t="s">
        <v>18</v>
      </c>
      <c r="B2736" t="s">
        <v>14</v>
      </c>
      <c r="C2736" t="s">
        <v>50</v>
      </c>
      <c r="D2736" t="s">
        <v>16</v>
      </c>
      <c r="E2736" t="s">
        <v>17</v>
      </c>
      <c r="F2736" t="s">
        <v>17</v>
      </c>
      <c r="G2736">
        <v>0</v>
      </c>
      <c r="H2736">
        <v>0</v>
      </c>
      <c r="I2736">
        <v>-3</v>
      </c>
      <c r="J2736">
        <v>2</v>
      </c>
      <c r="K2736">
        <v>13</v>
      </c>
      <c r="L2736">
        <v>15</v>
      </c>
      <c r="M2736">
        <v>15</v>
      </c>
    </row>
    <row r="2737" spans="1:13" hidden="1" x14ac:dyDescent="0.2">
      <c r="A2737" t="s">
        <v>18</v>
      </c>
      <c r="B2737" t="s">
        <v>14</v>
      </c>
      <c r="C2737" t="s">
        <v>34</v>
      </c>
      <c r="D2737" t="s">
        <v>17</v>
      </c>
      <c r="E2737" t="s">
        <v>35</v>
      </c>
      <c r="F2737" t="s">
        <v>36</v>
      </c>
      <c r="G2737">
        <v>0</v>
      </c>
      <c r="H2737">
        <v>0</v>
      </c>
      <c r="I2737">
        <v>-2</v>
      </c>
      <c r="J2737">
        <v>6</v>
      </c>
      <c r="K2737">
        <v>15</v>
      </c>
      <c r="L2737">
        <v>16</v>
      </c>
      <c r="M2737">
        <v>12</v>
      </c>
    </row>
    <row r="2738" spans="1:13" hidden="1" x14ac:dyDescent="0.2">
      <c r="A2738" t="s">
        <v>13</v>
      </c>
      <c r="B2738" t="s">
        <v>14</v>
      </c>
      <c r="C2738" t="s">
        <v>34</v>
      </c>
      <c r="D2738" t="s">
        <v>17</v>
      </c>
      <c r="E2738" t="s">
        <v>35</v>
      </c>
      <c r="F2738" t="s">
        <v>36</v>
      </c>
      <c r="G2738">
        <v>-3</v>
      </c>
      <c r="H2738">
        <v>1</v>
      </c>
      <c r="I2738">
        <v>7</v>
      </c>
      <c r="J2738">
        <v>14</v>
      </c>
      <c r="K2738">
        <v>15</v>
      </c>
      <c r="L2738">
        <v>14</v>
      </c>
      <c r="M2738">
        <v>12</v>
      </c>
    </row>
    <row r="2739" spans="1:13" hidden="1" x14ac:dyDescent="0.2">
      <c r="A2739" t="s">
        <v>13</v>
      </c>
      <c r="B2739" t="s">
        <v>14</v>
      </c>
      <c r="C2739" t="s">
        <v>50</v>
      </c>
      <c r="D2739" t="s">
        <v>16</v>
      </c>
      <c r="E2739" t="s">
        <v>17</v>
      </c>
      <c r="F2739" t="s">
        <v>17</v>
      </c>
      <c r="G2739">
        <v>-6</v>
      </c>
      <c r="H2739">
        <v>1</v>
      </c>
      <c r="I2739">
        <v>4</v>
      </c>
      <c r="J2739">
        <v>7</v>
      </c>
      <c r="K2739">
        <v>14</v>
      </c>
      <c r="L2739">
        <v>15</v>
      </c>
      <c r="M2739">
        <v>15</v>
      </c>
    </row>
    <row r="2740" spans="1:13" hidden="1" x14ac:dyDescent="0.2">
      <c r="A2740" t="s">
        <v>18</v>
      </c>
      <c r="B2740" t="s">
        <v>14</v>
      </c>
      <c r="C2740" t="s">
        <v>34</v>
      </c>
      <c r="D2740" t="s">
        <v>17</v>
      </c>
      <c r="E2740" t="s">
        <v>35</v>
      </c>
      <c r="F2740" t="s">
        <v>36</v>
      </c>
      <c r="G2740">
        <v>0</v>
      </c>
      <c r="H2740">
        <v>0</v>
      </c>
      <c r="I2740">
        <v>-7</v>
      </c>
      <c r="J2740">
        <v>6</v>
      </c>
      <c r="K2740">
        <v>15</v>
      </c>
      <c r="L2740">
        <v>16</v>
      </c>
      <c r="M2740">
        <v>12</v>
      </c>
    </row>
    <row r="2741" spans="1:13" hidden="1" x14ac:dyDescent="0.2">
      <c r="A2741" t="s">
        <v>18</v>
      </c>
      <c r="B2741" t="s">
        <v>14</v>
      </c>
      <c r="C2741" t="s">
        <v>50</v>
      </c>
      <c r="D2741" t="s">
        <v>16</v>
      </c>
      <c r="E2741" t="s">
        <v>17</v>
      </c>
      <c r="F2741" t="s">
        <v>17</v>
      </c>
      <c r="G2741">
        <v>0</v>
      </c>
      <c r="H2741">
        <v>1</v>
      </c>
      <c r="I2741">
        <v>2</v>
      </c>
      <c r="J2741">
        <v>2</v>
      </c>
      <c r="K2741">
        <v>13</v>
      </c>
      <c r="L2741">
        <v>15</v>
      </c>
      <c r="M2741">
        <v>15</v>
      </c>
    </row>
    <row r="2742" spans="1:13" hidden="1" x14ac:dyDescent="0.2">
      <c r="A2742" t="s">
        <v>18</v>
      </c>
      <c r="B2742" t="s">
        <v>32</v>
      </c>
      <c r="C2742" t="s">
        <v>60</v>
      </c>
      <c r="D2742" t="s">
        <v>21</v>
      </c>
      <c r="E2742" t="s">
        <v>17</v>
      </c>
      <c r="F2742" t="s">
        <v>35</v>
      </c>
      <c r="G2742">
        <v>0</v>
      </c>
      <c r="H2742">
        <v>1</v>
      </c>
      <c r="I2742">
        <v>7</v>
      </c>
      <c r="J2742">
        <v>7</v>
      </c>
      <c r="K2742">
        <v>11</v>
      </c>
      <c r="L2742">
        <v>15</v>
      </c>
      <c r="M2742">
        <v>16</v>
      </c>
    </row>
    <row r="2743" spans="1:13" hidden="1" x14ac:dyDescent="0.2">
      <c r="A2743" t="s">
        <v>63</v>
      </c>
      <c r="B2743" t="s">
        <v>19</v>
      </c>
      <c r="C2743" t="s">
        <v>56</v>
      </c>
      <c r="D2743" t="s">
        <v>16</v>
      </c>
      <c r="E2743" t="s">
        <v>17</v>
      </c>
      <c r="F2743" t="s">
        <v>24</v>
      </c>
      <c r="G2743">
        <v>0</v>
      </c>
      <c r="H2743">
        <v>0</v>
      </c>
      <c r="I2743">
        <v>-4</v>
      </c>
      <c r="J2743">
        <v>6</v>
      </c>
      <c r="K2743">
        <v>14</v>
      </c>
      <c r="L2743">
        <v>15</v>
      </c>
      <c r="M2743">
        <v>13</v>
      </c>
    </row>
    <row r="2744" spans="1:13" hidden="1" x14ac:dyDescent="0.2">
      <c r="A2744" t="s">
        <v>13</v>
      </c>
      <c r="B2744" t="s">
        <v>19</v>
      </c>
      <c r="C2744" t="s">
        <v>56</v>
      </c>
      <c r="D2744" t="s">
        <v>16</v>
      </c>
      <c r="E2744" t="s">
        <v>17</v>
      </c>
      <c r="F2744" t="s">
        <v>24</v>
      </c>
      <c r="G2744">
        <v>0</v>
      </c>
      <c r="H2744">
        <v>1</v>
      </c>
      <c r="I2744">
        <v>8</v>
      </c>
      <c r="J2744">
        <v>8</v>
      </c>
      <c r="K2744">
        <v>14</v>
      </c>
      <c r="L2744">
        <v>15</v>
      </c>
      <c r="M2744">
        <v>13</v>
      </c>
    </row>
    <row r="2745" spans="1:13" hidden="1" x14ac:dyDescent="0.2">
      <c r="A2745" t="s">
        <v>31</v>
      </c>
      <c r="B2745" t="s">
        <v>32</v>
      </c>
      <c r="C2745" t="s">
        <v>37</v>
      </c>
      <c r="D2745" t="s">
        <v>21</v>
      </c>
      <c r="E2745" t="s">
        <v>36</v>
      </c>
      <c r="F2745" t="s">
        <v>38</v>
      </c>
      <c r="G2745">
        <v>0</v>
      </c>
      <c r="H2745">
        <v>1</v>
      </c>
      <c r="I2745">
        <v>1</v>
      </c>
      <c r="J2745">
        <v>4</v>
      </c>
      <c r="K2745">
        <v>13</v>
      </c>
      <c r="L2745">
        <v>13</v>
      </c>
      <c r="M2745">
        <v>12</v>
      </c>
    </row>
    <row r="2746" spans="1:13" hidden="1" x14ac:dyDescent="0.2">
      <c r="A2746" t="s">
        <v>40</v>
      </c>
      <c r="B2746" t="s">
        <v>32</v>
      </c>
      <c r="C2746" t="s">
        <v>37</v>
      </c>
      <c r="D2746" t="s">
        <v>21</v>
      </c>
      <c r="E2746" t="s">
        <v>36</v>
      </c>
      <c r="F2746" t="s">
        <v>38</v>
      </c>
      <c r="G2746">
        <v>0</v>
      </c>
      <c r="H2746">
        <v>1</v>
      </c>
      <c r="I2746">
        <v>5</v>
      </c>
      <c r="J2746">
        <v>5</v>
      </c>
      <c r="K2746">
        <v>15</v>
      </c>
      <c r="L2746">
        <v>15</v>
      </c>
      <c r="M2746">
        <v>16</v>
      </c>
    </row>
    <row r="2747" spans="1:13" hidden="1" x14ac:dyDescent="0.2">
      <c r="A2747" t="s">
        <v>18</v>
      </c>
      <c r="B2747" t="s">
        <v>45</v>
      </c>
      <c r="C2747" t="s">
        <v>120</v>
      </c>
      <c r="D2747" t="s">
        <v>21</v>
      </c>
      <c r="E2747" t="s">
        <v>17</v>
      </c>
      <c r="F2747" t="s">
        <v>35</v>
      </c>
      <c r="G2747">
        <v>0</v>
      </c>
      <c r="H2747">
        <v>1</v>
      </c>
      <c r="I2747">
        <v>9</v>
      </c>
      <c r="J2747">
        <v>11</v>
      </c>
      <c r="K2747">
        <v>11</v>
      </c>
      <c r="L2747">
        <v>15</v>
      </c>
      <c r="M2747">
        <v>16</v>
      </c>
    </row>
    <row r="2748" spans="1:13" hidden="1" x14ac:dyDescent="0.2">
      <c r="A2748" t="s">
        <v>18</v>
      </c>
      <c r="B2748" t="s">
        <v>32</v>
      </c>
      <c r="C2748" t="s">
        <v>33</v>
      </c>
      <c r="D2748" t="s">
        <v>16</v>
      </c>
      <c r="E2748" t="s">
        <v>17</v>
      </c>
      <c r="F2748" t="s">
        <v>17</v>
      </c>
      <c r="G2748">
        <v>0</v>
      </c>
      <c r="H2748">
        <v>1</v>
      </c>
      <c r="I2748">
        <v>3</v>
      </c>
      <c r="J2748">
        <v>8</v>
      </c>
      <c r="K2748">
        <v>13</v>
      </c>
      <c r="L2748">
        <v>15</v>
      </c>
      <c r="M2748">
        <v>15</v>
      </c>
    </row>
    <row r="2749" spans="1:13" hidden="1" x14ac:dyDescent="0.2">
      <c r="A2749" t="s">
        <v>63</v>
      </c>
      <c r="B2749" t="s">
        <v>14</v>
      </c>
      <c r="C2749" t="s">
        <v>53</v>
      </c>
      <c r="D2749" t="s">
        <v>24</v>
      </c>
      <c r="E2749" t="s">
        <v>35</v>
      </c>
      <c r="F2749" t="s">
        <v>38</v>
      </c>
      <c r="G2749">
        <v>0</v>
      </c>
      <c r="H2749">
        <v>1</v>
      </c>
      <c r="I2749">
        <v>10</v>
      </c>
      <c r="J2749">
        <v>10</v>
      </c>
      <c r="K2749">
        <v>13</v>
      </c>
      <c r="L2749">
        <v>13</v>
      </c>
      <c r="M2749">
        <v>15</v>
      </c>
    </row>
    <row r="2750" spans="1:13" hidden="1" x14ac:dyDescent="0.2">
      <c r="A2750" t="s">
        <v>13</v>
      </c>
      <c r="B2750" t="s">
        <v>66</v>
      </c>
      <c r="C2750" t="s">
        <v>72</v>
      </c>
      <c r="D2750" t="s">
        <v>38</v>
      </c>
      <c r="E2750" t="e">
        <v>#NULL!</v>
      </c>
      <c r="F2750" t="e">
        <v>#NULL!</v>
      </c>
      <c r="G2750">
        <v>0</v>
      </c>
      <c r="H2750">
        <v>0</v>
      </c>
      <c r="I2750">
        <v>-7</v>
      </c>
      <c r="J2750" t="e">
        <v>#NULL!</v>
      </c>
      <c r="K2750">
        <v>12</v>
      </c>
      <c r="L2750" t="e">
        <v>#NULL!</v>
      </c>
      <c r="M2750" t="e">
        <v>#NULL!</v>
      </c>
    </row>
    <row r="2751" spans="1:13" hidden="1" x14ac:dyDescent="0.2">
      <c r="A2751" t="s">
        <v>63</v>
      </c>
      <c r="B2751" t="s">
        <v>66</v>
      </c>
      <c r="C2751" t="s">
        <v>72</v>
      </c>
      <c r="D2751" t="s">
        <v>38</v>
      </c>
      <c r="E2751" t="e">
        <v>#NULL!</v>
      </c>
      <c r="F2751" t="e">
        <v>#NULL!</v>
      </c>
      <c r="G2751">
        <v>0</v>
      </c>
      <c r="H2751">
        <v>0</v>
      </c>
      <c r="I2751">
        <v>-15</v>
      </c>
      <c r="J2751" t="e">
        <v>#NULL!</v>
      </c>
      <c r="K2751">
        <v>15</v>
      </c>
      <c r="L2751" t="e">
        <v>#NULL!</v>
      </c>
      <c r="M2751" t="e">
        <v>#NULL!</v>
      </c>
    </row>
    <row r="2752" spans="1:13" hidden="1" x14ac:dyDescent="0.2">
      <c r="A2752" t="s">
        <v>31</v>
      </c>
      <c r="B2752" t="s">
        <v>66</v>
      </c>
      <c r="C2752" t="s">
        <v>72</v>
      </c>
      <c r="D2752" t="s">
        <v>38</v>
      </c>
      <c r="E2752" t="e">
        <v>#NULL!</v>
      </c>
      <c r="F2752" t="e">
        <v>#NULL!</v>
      </c>
      <c r="G2752">
        <v>0</v>
      </c>
      <c r="H2752">
        <v>0</v>
      </c>
      <c r="I2752">
        <v>-12</v>
      </c>
      <c r="J2752" t="e">
        <v>#NULL!</v>
      </c>
      <c r="K2752">
        <v>12</v>
      </c>
      <c r="L2752" t="e">
        <v>#NULL!</v>
      </c>
      <c r="M2752" t="e">
        <v>#NULL!</v>
      </c>
    </row>
    <row r="2753" spans="1:13" hidden="1" x14ac:dyDescent="0.2">
      <c r="A2753" t="s">
        <v>40</v>
      </c>
      <c r="B2753" t="s">
        <v>32</v>
      </c>
      <c r="C2753" t="s">
        <v>88</v>
      </c>
      <c r="D2753" t="s">
        <v>21</v>
      </c>
      <c r="E2753" t="s">
        <v>35</v>
      </c>
      <c r="F2753" t="s">
        <v>38</v>
      </c>
      <c r="G2753">
        <v>0</v>
      </c>
      <c r="H2753">
        <v>1</v>
      </c>
      <c r="I2753">
        <v>4</v>
      </c>
      <c r="J2753">
        <v>4</v>
      </c>
      <c r="K2753">
        <v>15</v>
      </c>
      <c r="L2753">
        <v>15</v>
      </c>
      <c r="M2753">
        <v>16</v>
      </c>
    </row>
    <row r="2754" spans="1:13" hidden="1" x14ac:dyDescent="0.2">
      <c r="A2754" t="s">
        <v>40</v>
      </c>
      <c r="B2754" t="s">
        <v>32</v>
      </c>
      <c r="C2754" t="s">
        <v>88</v>
      </c>
      <c r="D2754" t="s">
        <v>21</v>
      </c>
      <c r="E2754" t="s">
        <v>35</v>
      </c>
      <c r="F2754" t="s">
        <v>38</v>
      </c>
      <c r="G2754">
        <v>0</v>
      </c>
      <c r="H2754">
        <v>1</v>
      </c>
      <c r="I2754">
        <v>0</v>
      </c>
      <c r="J2754">
        <v>4</v>
      </c>
      <c r="K2754">
        <v>15</v>
      </c>
      <c r="L2754">
        <v>15</v>
      </c>
      <c r="M2754">
        <v>16</v>
      </c>
    </row>
    <row r="2755" spans="1:13" hidden="1" x14ac:dyDescent="0.2">
      <c r="A2755" t="s">
        <v>40</v>
      </c>
      <c r="B2755" t="s">
        <v>32</v>
      </c>
      <c r="C2755" t="s">
        <v>88</v>
      </c>
      <c r="D2755" t="s">
        <v>21</v>
      </c>
      <c r="E2755" t="s">
        <v>35</v>
      </c>
      <c r="F2755" t="s">
        <v>38</v>
      </c>
      <c r="G2755">
        <v>0</v>
      </c>
      <c r="H2755">
        <v>0</v>
      </c>
      <c r="I2755">
        <v>-1</v>
      </c>
      <c r="J2755">
        <v>4</v>
      </c>
      <c r="K2755">
        <v>15</v>
      </c>
      <c r="L2755">
        <v>15</v>
      </c>
      <c r="M2755">
        <v>16</v>
      </c>
    </row>
    <row r="2756" spans="1:13" hidden="1" x14ac:dyDescent="0.2">
      <c r="A2756" t="s">
        <v>40</v>
      </c>
      <c r="B2756" t="s">
        <v>32</v>
      </c>
      <c r="C2756" t="s">
        <v>88</v>
      </c>
      <c r="D2756" t="s">
        <v>21</v>
      </c>
      <c r="E2756" t="s">
        <v>35</v>
      </c>
      <c r="F2756" t="s">
        <v>38</v>
      </c>
      <c r="G2756">
        <v>0</v>
      </c>
      <c r="H2756">
        <v>1</v>
      </c>
      <c r="I2756">
        <v>0</v>
      </c>
      <c r="J2756">
        <v>4</v>
      </c>
      <c r="K2756">
        <v>15</v>
      </c>
      <c r="L2756">
        <v>15</v>
      </c>
      <c r="M2756">
        <v>16</v>
      </c>
    </row>
    <row r="2757" spans="1:13" hidden="1" x14ac:dyDescent="0.2">
      <c r="A2757" t="s">
        <v>40</v>
      </c>
      <c r="B2757" t="s">
        <v>32</v>
      </c>
      <c r="C2757" t="s">
        <v>60</v>
      </c>
      <c r="D2757" t="s">
        <v>21</v>
      </c>
      <c r="E2757" t="s">
        <v>17</v>
      </c>
      <c r="F2757" t="s">
        <v>35</v>
      </c>
      <c r="G2757">
        <v>0</v>
      </c>
      <c r="H2757">
        <v>1</v>
      </c>
      <c r="I2757">
        <v>5</v>
      </c>
      <c r="J2757">
        <v>5</v>
      </c>
      <c r="K2757">
        <v>15</v>
      </c>
      <c r="L2757">
        <v>13</v>
      </c>
      <c r="M2757">
        <v>15</v>
      </c>
    </row>
    <row r="2758" spans="1:13" hidden="1" x14ac:dyDescent="0.2">
      <c r="A2758" t="s">
        <v>63</v>
      </c>
      <c r="B2758" t="s">
        <v>14</v>
      </c>
      <c r="C2758" t="s">
        <v>53</v>
      </c>
      <c r="D2758" t="s">
        <v>24</v>
      </c>
      <c r="E2758" t="s">
        <v>35</v>
      </c>
      <c r="F2758" t="s">
        <v>38</v>
      </c>
      <c r="G2758">
        <v>0</v>
      </c>
      <c r="H2758">
        <v>1</v>
      </c>
      <c r="I2758">
        <v>6</v>
      </c>
      <c r="J2758">
        <v>10</v>
      </c>
      <c r="K2758">
        <v>13</v>
      </c>
      <c r="L2758">
        <v>13</v>
      </c>
      <c r="M2758">
        <v>15</v>
      </c>
    </row>
    <row r="2759" spans="1:13" hidden="1" x14ac:dyDescent="0.2">
      <c r="A2759" t="s">
        <v>40</v>
      </c>
      <c r="B2759" t="s">
        <v>66</v>
      </c>
      <c r="C2759" t="s">
        <v>72</v>
      </c>
      <c r="D2759" t="s">
        <v>38</v>
      </c>
      <c r="E2759" t="e">
        <v>#NULL!</v>
      </c>
      <c r="F2759" t="e">
        <v>#NULL!</v>
      </c>
      <c r="G2759">
        <v>0</v>
      </c>
      <c r="H2759">
        <v>1</v>
      </c>
      <c r="I2759">
        <v>14</v>
      </c>
      <c r="J2759" t="e">
        <v>#NULL!</v>
      </c>
      <c r="K2759">
        <v>16</v>
      </c>
      <c r="L2759" t="e">
        <v>#NULL!</v>
      </c>
      <c r="M2759" t="e">
        <v>#NULL!</v>
      </c>
    </row>
    <row r="2760" spans="1:13" hidden="1" x14ac:dyDescent="0.2">
      <c r="A2760" t="s">
        <v>40</v>
      </c>
      <c r="B2760" t="s">
        <v>66</v>
      </c>
      <c r="C2760" t="s">
        <v>72</v>
      </c>
      <c r="D2760" t="s">
        <v>38</v>
      </c>
      <c r="E2760" t="e">
        <v>#NULL!</v>
      </c>
      <c r="F2760" t="e">
        <v>#NULL!</v>
      </c>
      <c r="G2760">
        <v>0</v>
      </c>
      <c r="H2760">
        <v>1</v>
      </c>
      <c r="I2760">
        <v>11</v>
      </c>
      <c r="J2760" t="e">
        <v>#NULL!</v>
      </c>
      <c r="K2760">
        <v>16</v>
      </c>
      <c r="L2760" t="e">
        <v>#NULL!</v>
      </c>
      <c r="M2760" t="e">
        <v>#NULL!</v>
      </c>
    </row>
    <row r="2761" spans="1:13" hidden="1" x14ac:dyDescent="0.2">
      <c r="A2761" t="s">
        <v>63</v>
      </c>
      <c r="B2761" t="s">
        <v>14</v>
      </c>
      <c r="C2761" t="s">
        <v>53</v>
      </c>
      <c r="D2761" t="s">
        <v>24</v>
      </c>
      <c r="E2761" t="s">
        <v>35</v>
      </c>
      <c r="F2761" t="s">
        <v>38</v>
      </c>
      <c r="G2761">
        <v>0</v>
      </c>
      <c r="H2761">
        <v>1</v>
      </c>
      <c r="I2761">
        <v>5</v>
      </c>
      <c r="J2761">
        <v>10</v>
      </c>
      <c r="K2761">
        <v>13</v>
      </c>
      <c r="L2761">
        <v>13</v>
      </c>
      <c r="M2761">
        <v>15</v>
      </c>
    </row>
    <row r="2762" spans="1:13" hidden="1" x14ac:dyDescent="0.2">
      <c r="A2762" t="s">
        <v>63</v>
      </c>
      <c r="B2762" t="s">
        <v>14</v>
      </c>
      <c r="C2762" t="s">
        <v>53</v>
      </c>
      <c r="D2762" t="s">
        <v>24</v>
      </c>
      <c r="E2762" t="s">
        <v>35</v>
      </c>
      <c r="F2762" t="s">
        <v>38</v>
      </c>
      <c r="G2762">
        <v>0</v>
      </c>
      <c r="H2762">
        <v>1</v>
      </c>
      <c r="I2762">
        <v>4</v>
      </c>
      <c r="J2762">
        <v>10</v>
      </c>
      <c r="K2762">
        <v>13</v>
      </c>
      <c r="L2762">
        <v>13</v>
      </c>
      <c r="M2762">
        <v>15</v>
      </c>
    </row>
    <row r="2763" spans="1:13" hidden="1" x14ac:dyDescent="0.2">
      <c r="A2763" t="s">
        <v>63</v>
      </c>
      <c r="B2763" t="s">
        <v>32</v>
      </c>
      <c r="C2763" t="s">
        <v>88</v>
      </c>
      <c r="D2763" t="s">
        <v>21</v>
      </c>
      <c r="E2763" t="s">
        <v>35</v>
      </c>
      <c r="F2763" t="s">
        <v>38</v>
      </c>
      <c r="G2763">
        <v>0</v>
      </c>
      <c r="H2763">
        <v>1</v>
      </c>
      <c r="I2763">
        <v>2</v>
      </c>
      <c r="J2763">
        <v>5</v>
      </c>
      <c r="K2763">
        <v>13</v>
      </c>
      <c r="L2763">
        <v>13</v>
      </c>
      <c r="M2763">
        <v>15</v>
      </c>
    </row>
    <row r="2764" spans="1:13" hidden="1" x14ac:dyDescent="0.2">
      <c r="A2764" t="s">
        <v>63</v>
      </c>
      <c r="B2764" t="s">
        <v>32</v>
      </c>
      <c r="C2764" t="s">
        <v>88</v>
      </c>
      <c r="D2764" t="s">
        <v>21</v>
      </c>
      <c r="E2764" t="s">
        <v>35</v>
      </c>
      <c r="F2764" t="s">
        <v>38</v>
      </c>
      <c r="G2764">
        <v>0</v>
      </c>
      <c r="H2764">
        <v>1</v>
      </c>
      <c r="I2764">
        <v>5</v>
      </c>
      <c r="J2764">
        <v>5</v>
      </c>
      <c r="K2764">
        <v>13</v>
      </c>
      <c r="L2764">
        <v>13</v>
      </c>
      <c r="M2764">
        <v>15</v>
      </c>
    </row>
    <row r="2765" spans="1:13" hidden="1" x14ac:dyDescent="0.2">
      <c r="A2765" t="s">
        <v>63</v>
      </c>
      <c r="B2765" t="s">
        <v>32</v>
      </c>
      <c r="C2765" t="s">
        <v>88</v>
      </c>
      <c r="D2765" t="s">
        <v>21</v>
      </c>
      <c r="E2765" t="s">
        <v>35</v>
      </c>
      <c r="F2765" t="s">
        <v>38</v>
      </c>
      <c r="G2765">
        <v>0</v>
      </c>
      <c r="H2765">
        <v>1</v>
      </c>
      <c r="I2765">
        <v>0</v>
      </c>
      <c r="J2765">
        <v>5</v>
      </c>
      <c r="K2765">
        <v>13</v>
      </c>
      <c r="L2765">
        <v>13</v>
      </c>
      <c r="M2765">
        <v>15</v>
      </c>
    </row>
    <row r="2766" spans="1:13" hidden="1" x14ac:dyDescent="0.2">
      <c r="A2766" t="s">
        <v>63</v>
      </c>
      <c r="B2766" t="s">
        <v>32</v>
      </c>
      <c r="C2766" t="s">
        <v>88</v>
      </c>
      <c r="D2766" t="s">
        <v>21</v>
      </c>
      <c r="E2766" t="s">
        <v>35</v>
      </c>
      <c r="F2766" t="s">
        <v>38</v>
      </c>
      <c r="G2766">
        <v>0</v>
      </c>
      <c r="H2766">
        <v>1</v>
      </c>
      <c r="I2766">
        <v>3</v>
      </c>
      <c r="J2766">
        <v>5</v>
      </c>
      <c r="K2766">
        <v>13</v>
      </c>
      <c r="L2766">
        <v>13</v>
      </c>
      <c r="M2766">
        <v>15</v>
      </c>
    </row>
    <row r="2767" spans="1:13" hidden="1" x14ac:dyDescent="0.2">
      <c r="A2767" t="s">
        <v>63</v>
      </c>
      <c r="B2767" t="s">
        <v>32</v>
      </c>
      <c r="C2767" t="s">
        <v>88</v>
      </c>
      <c r="D2767" t="s">
        <v>21</v>
      </c>
      <c r="E2767" t="s">
        <v>35</v>
      </c>
      <c r="F2767" t="s">
        <v>38</v>
      </c>
      <c r="G2767">
        <v>0</v>
      </c>
      <c r="H2767">
        <v>0</v>
      </c>
      <c r="I2767">
        <v>-8</v>
      </c>
      <c r="J2767">
        <v>5</v>
      </c>
      <c r="K2767">
        <v>13</v>
      </c>
      <c r="L2767">
        <v>13</v>
      </c>
      <c r="M2767">
        <v>15</v>
      </c>
    </row>
    <row r="2768" spans="1:13" hidden="1" x14ac:dyDescent="0.2">
      <c r="A2768" t="s">
        <v>40</v>
      </c>
      <c r="B2768" t="s">
        <v>66</v>
      </c>
      <c r="C2768" t="s">
        <v>72</v>
      </c>
      <c r="D2768" t="s">
        <v>38</v>
      </c>
      <c r="E2768" t="e">
        <v>#NULL!</v>
      </c>
      <c r="F2768" t="e">
        <v>#NULL!</v>
      </c>
      <c r="G2768">
        <v>0</v>
      </c>
      <c r="H2768">
        <v>1</v>
      </c>
      <c r="I2768">
        <v>10</v>
      </c>
      <c r="J2768" t="e">
        <v>#NULL!</v>
      </c>
      <c r="K2768">
        <v>16</v>
      </c>
      <c r="L2768" t="e">
        <v>#NULL!</v>
      </c>
      <c r="M2768" t="e">
        <v>#NULL!</v>
      </c>
    </row>
    <row r="2769" spans="1:13" hidden="1" x14ac:dyDescent="0.2">
      <c r="A2769" t="s">
        <v>63</v>
      </c>
      <c r="B2769" t="s">
        <v>32</v>
      </c>
      <c r="C2769" t="s">
        <v>88</v>
      </c>
      <c r="D2769" t="s">
        <v>21</v>
      </c>
      <c r="E2769" t="s">
        <v>35</v>
      </c>
      <c r="F2769" t="s">
        <v>38</v>
      </c>
      <c r="G2769">
        <v>0</v>
      </c>
      <c r="H2769">
        <v>1</v>
      </c>
      <c r="I2769">
        <v>0</v>
      </c>
      <c r="J2769">
        <v>5</v>
      </c>
      <c r="K2769">
        <v>13</v>
      </c>
      <c r="L2769">
        <v>13</v>
      </c>
      <c r="M2769">
        <v>15</v>
      </c>
    </row>
    <row r="2770" spans="1:13" hidden="1" x14ac:dyDescent="0.2">
      <c r="A2770" t="s">
        <v>13</v>
      </c>
      <c r="B2770" t="s">
        <v>14</v>
      </c>
      <c r="C2770" t="s">
        <v>53</v>
      </c>
      <c r="D2770" t="s">
        <v>24</v>
      </c>
      <c r="E2770" t="s">
        <v>35</v>
      </c>
      <c r="F2770" t="s">
        <v>38</v>
      </c>
      <c r="G2770">
        <v>-3</v>
      </c>
      <c r="H2770">
        <v>1</v>
      </c>
      <c r="I2770">
        <v>3</v>
      </c>
      <c r="J2770">
        <v>9</v>
      </c>
      <c r="K2770">
        <v>13</v>
      </c>
      <c r="L2770">
        <v>14</v>
      </c>
      <c r="M2770">
        <v>12</v>
      </c>
    </row>
    <row r="2771" spans="1:13" hidden="1" x14ac:dyDescent="0.2">
      <c r="A2771" t="s">
        <v>18</v>
      </c>
      <c r="B2771" t="s">
        <v>45</v>
      </c>
      <c r="C2771" t="s">
        <v>120</v>
      </c>
      <c r="D2771" t="s">
        <v>21</v>
      </c>
      <c r="E2771" t="s">
        <v>17</v>
      </c>
      <c r="F2771" t="s">
        <v>35</v>
      </c>
      <c r="G2771">
        <v>0</v>
      </c>
      <c r="H2771">
        <v>1</v>
      </c>
      <c r="I2771">
        <v>9</v>
      </c>
      <c r="J2771">
        <v>11</v>
      </c>
      <c r="K2771">
        <v>11</v>
      </c>
      <c r="L2771">
        <v>15</v>
      </c>
      <c r="M2771">
        <v>16</v>
      </c>
    </row>
    <row r="2772" spans="1:13" hidden="1" x14ac:dyDescent="0.2">
      <c r="A2772" t="s">
        <v>13</v>
      </c>
      <c r="B2772" t="s">
        <v>66</v>
      </c>
      <c r="C2772" t="s">
        <v>72</v>
      </c>
      <c r="D2772" t="s">
        <v>38</v>
      </c>
      <c r="E2772" t="e">
        <v>#NULL!</v>
      </c>
      <c r="F2772" t="e">
        <v>#NULL!</v>
      </c>
      <c r="G2772">
        <v>0</v>
      </c>
      <c r="H2772">
        <v>1</v>
      </c>
      <c r="I2772">
        <v>9</v>
      </c>
      <c r="J2772" t="e">
        <v>#NULL!</v>
      </c>
      <c r="K2772">
        <v>12</v>
      </c>
      <c r="L2772" t="e">
        <v>#NULL!</v>
      </c>
      <c r="M2772" t="e">
        <v>#NULL!</v>
      </c>
    </row>
    <row r="2773" spans="1:13" hidden="1" x14ac:dyDescent="0.2">
      <c r="A2773" t="s">
        <v>18</v>
      </c>
      <c r="B2773" t="s">
        <v>66</v>
      </c>
      <c r="C2773" t="s">
        <v>72</v>
      </c>
      <c r="D2773" t="s">
        <v>38</v>
      </c>
      <c r="E2773" t="e">
        <v>#NULL!</v>
      </c>
      <c r="F2773" t="e">
        <v>#NULL!</v>
      </c>
      <c r="G2773">
        <v>0</v>
      </c>
      <c r="H2773">
        <v>0</v>
      </c>
      <c r="I2773">
        <v>-2</v>
      </c>
      <c r="J2773" t="e">
        <v>#NULL!</v>
      </c>
      <c r="K2773">
        <v>11</v>
      </c>
      <c r="L2773" t="e">
        <v>#NULL!</v>
      </c>
      <c r="M2773" t="e">
        <v>#NULL!</v>
      </c>
    </row>
    <row r="2774" spans="1:13" hidden="1" x14ac:dyDescent="0.2">
      <c r="A2774" t="s">
        <v>31</v>
      </c>
      <c r="B2774" t="s">
        <v>32</v>
      </c>
      <c r="C2774" t="s">
        <v>88</v>
      </c>
      <c r="D2774" t="s">
        <v>21</v>
      </c>
      <c r="E2774" t="s">
        <v>35</v>
      </c>
      <c r="F2774" t="s">
        <v>38</v>
      </c>
      <c r="G2774">
        <v>0</v>
      </c>
      <c r="H2774">
        <v>0</v>
      </c>
      <c r="I2774">
        <v>-2</v>
      </c>
      <c r="J2774">
        <v>1</v>
      </c>
      <c r="K2774">
        <v>13</v>
      </c>
      <c r="L2774">
        <v>11</v>
      </c>
      <c r="M2774">
        <v>12</v>
      </c>
    </row>
    <row r="2775" spans="1:13" hidden="1" x14ac:dyDescent="0.2">
      <c r="A2775" t="s">
        <v>18</v>
      </c>
      <c r="B2775" t="s">
        <v>66</v>
      </c>
      <c r="C2775" t="s">
        <v>72</v>
      </c>
      <c r="D2775" t="s">
        <v>38</v>
      </c>
      <c r="E2775" t="e">
        <v>#NULL!</v>
      </c>
      <c r="F2775" t="e">
        <v>#NULL!</v>
      </c>
      <c r="G2775">
        <v>5</v>
      </c>
      <c r="H2775">
        <v>0</v>
      </c>
      <c r="I2775">
        <v>-4</v>
      </c>
      <c r="J2775" t="e">
        <v>#NULL!</v>
      </c>
      <c r="K2775">
        <v>11</v>
      </c>
      <c r="L2775" t="e">
        <v>#NULL!</v>
      </c>
      <c r="M2775" t="e">
        <v>#NULL!</v>
      </c>
    </row>
    <row r="2776" spans="1:13" hidden="1" x14ac:dyDescent="0.2">
      <c r="A2776" t="s">
        <v>13</v>
      </c>
      <c r="B2776" t="s">
        <v>66</v>
      </c>
      <c r="C2776" t="s">
        <v>72</v>
      </c>
      <c r="D2776" t="s">
        <v>38</v>
      </c>
      <c r="E2776" t="e">
        <v>#NULL!</v>
      </c>
      <c r="F2776" t="e">
        <v>#NULL!</v>
      </c>
      <c r="G2776">
        <v>5</v>
      </c>
      <c r="H2776">
        <v>0</v>
      </c>
      <c r="I2776">
        <v>-7</v>
      </c>
      <c r="J2776" t="e">
        <v>#NULL!</v>
      </c>
      <c r="K2776">
        <v>12</v>
      </c>
      <c r="L2776" t="e">
        <v>#NULL!</v>
      </c>
      <c r="M2776" t="e">
        <v>#NULL!</v>
      </c>
    </row>
    <row r="2777" spans="1:13" hidden="1" x14ac:dyDescent="0.2">
      <c r="A2777" t="s">
        <v>40</v>
      </c>
      <c r="B2777" t="s">
        <v>66</v>
      </c>
      <c r="C2777" t="s">
        <v>72</v>
      </c>
      <c r="D2777" t="s">
        <v>38</v>
      </c>
      <c r="E2777" t="e">
        <v>#NULL!</v>
      </c>
      <c r="F2777" t="e">
        <v>#NULL!</v>
      </c>
      <c r="G2777">
        <v>0</v>
      </c>
      <c r="H2777">
        <v>1</v>
      </c>
      <c r="I2777">
        <v>4</v>
      </c>
      <c r="J2777" t="e">
        <v>#NULL!</v>
      </c>
      <c r="K2777">
        <v>16</v>
      </c>
      <c r="L2777" t="e">
        <v>#NULL!</v>
      </c>
      <c r="M2777" t="e">
        <v>#NULL!</v>
      </c>
    </row>
    <row r="2778" spans="1:13" hidden="1" x14ac:dyDescent="0.2">
      <c r="A2778" t="s">
        <v>40</v>
      </c>
      <c r="B2778" t="s">
        <v>66</v>
      </c>
      <c r="C2778" t="s">
        <v>85</v>
      </c>
      <c r="D2778" t="s">
        <v>35</v>
      </c>
      <c r="E2778" t="e">
        <v>#NULL!</v>
      </c>
      <c r="F2778" t="e">
        <v>#NULL!</v>
      </c>
      <c r="G2778">
        <v>0</v>
      </c>
      <c r="H2778">
        <v>1</v>
      </c>
      <c r="I2778">
        <v>11</v>
      </c>
      <c r="J2778" t="e">
        <v>#NULL!</v>
      </c>
      <c r="K2778">
        <v>15</v>
      </c>
      <c r="L2778" t="e">
        <v>#NULL!</v>
      </c>
      <c r="M2778" t="e">
        <v>#NULL!</v>
      </c>
    </row>
    <row r="2779" spans="1:13" hidden="1" x14ac:dyDescent="0.2">
      <c r="A2779" t="s">
        <v>40</v>
      </c>
      <c r="B2779" t="s">
        <v>66</v>
      </c>
      <c r="C2779" t="s">
        <v>72</v>
      </c>
      <c r="D2779" t="s">
        <v>38</v>
      </c>
      <c r="E2779" t="e">
        <v>#NULL!</v>
      </c>
      <c r="F2779" t="e">
        <v>#NULL!</v>
      </c>
      <c r="G2779">
        <v>0</v>
      </c>
      <c r="H2779">
        <v>1</v>
      </c>
      <c r="I2779">
        <v>3</v>
      </c>
      <c r="J2779" t="e">
        <v>#NULL!</v>
      </c>
      <c r="K2779">
        <v>16</v>
      </c>
      <c r="L2779" t="e">
        <v>#NULL!</v>
      </c>
      <c r="M2779" t="e">
        <v>#NULL!</v>
      </c>
    </row>
    <row r="2780" spans="1:13" hidden="1" x14ac:dyDescent="0.2">
      <c r="A2780" t="s">
        <v>40</v>
      </c>
      <c r="B2780" t="s">
        <v>66</v>
      </c>
      <c r="C2780" t="s">
        <v>72</v>
      </c>
      <c r="D2780" t="s">
        <v>38</v>
      </c>
      <c r="E2780" t="e">
        <v>#NULL!</v>
      </c>
      <c r="F2780" t="e">
        <v>#NULL!</v>
      </c>
      <c r="G2780">
        <v>0</v>
      </c>
      <c r="H2780">
        <v>1</v>
      </c>
      <c r="I2780">
        <v>16</v>
      </c>
      <c r="J2780" t="e">
        <v>#NULL!</v>
      </c>
      <c r="K2780">
        <v>16</v>
      </c>
      <c r="L2780" t="e">
        <v>#NULL!</v>
      </c>
      <c r="M2780" t="e">
        <v>#NULL!</v>
      </c>
    </row>
    <row r="2781" spans="1:13" hidden="1" x14ac:dyDescent="0.2">
      <c r="A2781" t="s">
        <v>40</v>
      </c>
      <c r="B2781" t="s">
        <v>66</v>
      </c>
      <c r="C2781" t="s">
        <v>72</v>
      </c>
      <c r="D2781" t="s">
        <v>38</v>
      </c>
      <c r="E2781" t="e">
        <v>#NULL!</v>
      </c>
      <c r="F2781" t="e">
        <v>#NULL!</v>
      </c>
      <c r="G2781">
        <v>0</v>
      </c>
      <c r="H2781">
        <v>1</v>
      </c>
      <c r="I2781">
        <v>13</v>
      </c>
      <c r="J2781" t="e">
        <v>#NULL!</v>
      </c>
      <c r="K2781">
        <v>16</v>
      </c>
      <c r="L2781" t="e">
        <v>#NULL!</v>
      </c>
      <c r="M2781" t="e">
        <v>#NULL!</v>
      </c>
    </row>
    <row r="2782" spans="1:13" hidden="1" x14ac:dyDescent="0.2">
      <c r="A2782" t="s">
        <v>13</v>
      </c>
      <c r="B2782" t="s">
        <v>32</v>
      </c>
      <c r="C2782" t="s">
        <v>88</v>
      </c>
      <c r="D2782" t="s">
        <v>21</v>
      </c>
      <c r="E2782" t="s">
        <v>35</v>
      </c>
      <c r="F2782" t="s">
        <v>38</v>
      </c>
      <c r="G2782">
        <v>0</v>
      </c>
      <c r="H2782">
        <v>1</v>
      </c>
      <c r="I2782">
        <v>3</v>
      </c>
      <c r="J2782">
        <v>11</v>
      </c>
      <c r="K2782">
        <v>13</v>
      </c>
      <c r="L2782">
        <v>14</v>
      </c>
      <c r="M2782">
        <v>12</v>
      </c>
    </row>
    <row r="2783" spans="1:13" hidden="1" x14ac:dyDescent="0.2">
      <c r="A2783" t="s">
        <v>13</v>
      </c>
      <c r="B2783" t="s">
        <v>32</v>
      </c>
      <c r="C2783" t="s">
        <v>88</v>
      </c>
      <c r="D2783" t="s">
        <v>21</v>
      </c>
      <c r="E2783" t="s">
        <v>35</v>
      </c>
      <c r="F2783" t="s">
        <v>38</v>
      </c>
      <c r="G2783">
        <v>0</v>
      </c>
      <c r="H2783">
        <v>1</v>
      </c>
      <c r="I2783">
        <v>8</v>
      </c>
      <c r="J2783">
        <v>11</v>
      </c>
      <c r="K2783">
        <v>13</v>
      </c>
      <c r="L2783">
        <v>14</v>
      </c>
      <c r="M2783">
        <v>12</v>
      </c>
    </row>
    <row r="2784" spans="1:13" hidden="1" x14ac:dyDescent="0.2">
      <c r="A2784" t="s">
        <v>13</v>
      </c>
      <c r="B2784" t="s">
        <v>32</v>
      </c>
      <c r="C2784" t="s">
        <v>88</v>
      </c>
      <c r="D2784" t="s">
        <v>21</v>
      </c>
      <c r="E2784" t="s">
        <v>35</v>
      </c>
      <c r="F2784" t="s">
        <v>38</v>
      </c>
      <c r="G2784">
        <v>0</v>
      </c>
      <c r="H2784">
        <v>1</v>
      </c>
      <c r="I2784">
        <v>11</v>
      </c>
      <c r="J2784">
        <v>11</v>
      </c>
      <c r="K2784">
        <v>13</v>
      </c>
      <c r="L2784">
        <v>14</v>
      </c>
      <c r="M2784">
        <v>12</v>
      </c>
    </row>
    <row r="2785" spans="1:13" hidden="1" x14ac:dyDescent="0.2">
      <c r="A2785" t="s">
        <v>13</v>
      </c>
      <c r="B2785" t="s">
        <v>14</v>
      </c>
      <c r="C2785" t="s">
        <v>53</v>
      </c>
      <c r="D2785" t="s">
        <v>24</v>
      </c>
      <c r="E2785" t="s">
        <v>35</v>
      </c>
      <c r="F2785" t="s">
        <v>38</v>
      </c>
      <c r="G2785">
        <v>-3</v>
      </c>
      <c r="H2785">
        <v>1</v>
      </c>
      <c r="I2785">
        <v>9</v>
      </c>
      <c r="J2785">
        <v>9</v>
      </c>
      <c r="K2785">
        <v>13</v>
      </c>
      <c r="L2785">
        <v>14</v>
      </c>
      <c r="M2785">
        <v>12</v>
      </c>
    </row>
    <row r="2786" spans="1:13" hidden="1" x14ac:dyDescent="0.2">
      <c r="A2786" t="s">
        <v>13</v>
      </c>
      <c r="B2786" t="s">
        <v>32</v>
      </c>
      <c r="C2786" t="s">
        <v>88</v>
      </c>
      <c r="D2786" t="s">
        <v>21</v>
      </c>
      <c r="E2786" t="s">
        <v>35</v>
      </c>
      <c r="F2786" t="s">
        <v>38</v>
      </c>
      <c r="G2786">
        <v>0</v>
      </c>
      <c r="H2786">
        <v>0</v>
      </c>
      <c r="I2786">
        <v>-1</v>
      </c>
      <c r="J2786">
        <v>11</v>
      </c>
      <c r="K2786">
        <v>13</v>
      </c>
      <c r="L2786">
        <v>14</v>
      </c>
      <c r="M2786">
        <v>12</v>
      </c>
    </row>
    <row r="2787" spans="1:13" hidden="1" x14ac:dyDescent="0.2">
      <c r="A2787" t="s">
        <v>40</v>
      </c>
      <c r="B2787" t="s">
        <v>66</v>
      </c>
      <c r="C2787" t="s">
        <v>72</v>
      </c>
      <c r="D2787" t="s">
        <v>38</v>
      </c>
      <c r="E2787" t="e">
        <v>#NULL!</v>
      </c>
      <c r="F2787" t="e">
        <v>#NULL!</v>
      </c>
      <c r="G2787">
        <v>0</v>
      </c>
      <c r="H2787">
        <v>1</v>
      </c>
      <c r="I2787">
        <v>6</v>
      </c>
      <c r="J2787" t="e">
        <v>#NULL!</v>
      </c>
      <c r="K2787">
        <v>16</v>
      </c>
      <c r="L2787" t="e">
        <v>#NULL!</v>
      </c>
      <c r="M2787" t="e">
        <v>#NULL!</v>
      </c>
    </row>
    <row r="2788" spans="1:13" hidden="1" x14ac:dyDescent="0.2">
      <c r="A2788" t="s">
        <v>40</v>
      </c>
      <c r="B2788" t="s">
        <v>32</v>
      </c>
      <c r="C2788" t="s">
        <v>88</v>
      </c>
      <c r="D2788" t="s">
        <v>21</v>
      </c>
      <c r="E2788" t="s">
        <v>35</v>
      </c>
      <c r="F2788" t="s">
        <v>38</v>
      </c>
      <c r="G2788">
        <v>0</v>
      </c>
      <c r="H2788">
        <v>1</v>
      </c>
      <c r="I2788">
        <v>8</v>
      </c>
      <c r="J2788">
        <v>11</v>
      </c>
      <c r="K2788">
        <v>13</v>
      </c>
      <c r="L2788">
        <v>14</v>
      </c>
      <c r="M2788">
        <v>12</v>
      </c>
    </row>
    <row r="2789" spans="1:13" hidden="1" x14ac:dyDescent="0.2">
      <c r="A2789" t="s">
        <v>40</v>
      </c>
      <c r="B2789" t="s">
        <v>32</v>
      </c>
      <c r="C2789" t="s">
        <v>88</v>
      </c>
      <c r="D2789" t="s">
        <v>21</v>
      </c>
      <c r="E2789" t="s">
        <v>35</v>
      </c>
      <c r="F2789" t="s">
        <v>38</v>
      </c>
      <c r="G2789">
        <v>0</v>
      </c>
      <c r="H2789">
        <v>1</v>
      </c>
      <c r="I2789">
        <v>5</v>
      </c>
      <c r="J2789">
        <v>11</v>
      </c>
      <c r="K2789">
        <v>13</v>
      </c>
      <c r="L2789">
        <v>14</v>
      </c>
      <c r="M2789">
        <v>12</v>
      </c>
    </row>
    <row r="2790" spans="1:13" hidden="1" x14ac:dyDescent="0.2">
      <c r="A2790" t="s">
        <v>40</v>
      </c>
      <c r="B2790" t="s">
        <v>32</v>
      </c>
      <c r="C2790" t="s">
        <v>88</v>
      </c>
      <c r="D2790" t="s">
        <v>21</v>
      </c>
      <c r="E2790" t="s">
        <v>35</v>
      </c>
      <c r="F2790" t="s">
        <v>38</v>
      </c>
      <c r="G2790">
        <v>0</v>
      </c>
      <c r="H2790">
        <v>1</v>
      </c>
      <c r="I2790">
        <v>4</v>
      </c>
      <c r="J2790">
        <v>4</v>
      </c>
      <c r="K2790">
        <v>15</v>
      </c>
      <c r="L2790">
        <v>15</v>
      </c>
      <c r="M2790">
        <v>16</v>
      </c>
    </row>
    <row r="2791" spans="1:13" hidden="1" x14ac:dyDescent="0.2">
      <c r="A2791" t="s">
        <v>40</v>
      </c>
      <c r="B2791" t="s">
        <v>32</v>
      </c>
      <c r="C2791" t="s">
        <v>88</v>
      </c>
      <c r="D2791" t="s">
        <v>21</v>
      </c>
      <c r="E2791" t="s">
        <v>35</v>
      </c>
      <c r="F2791" t="s">
        <v>38</v>
      </c>
      <c r="G2791">
        <v>0</v>
      </c>
      <c r="H2791">
        <v>0</v>
      </c>
      <c r="I2791">
        <v>-1</v>
      </c>
      <c r="J2791">
        <v>4</v>
      </c>
      <c r="K2791">
        <v>15</v>
      </c>
      <c r="L2791">
        <v>15</v>
      </c>
      <c r="M2791">
        <v>16</v>
      </c>
    </row>
    <row r="2792" spans="1:13" hidden="1" x14ac:dyDescent="0.2">
      <c r="A2792" t="s">
        <v>40</v>
      </c>
      <c r="B2792" t="s">
        <v>32</v>
      </c>
      <c r="C2792" t="s">
        <v>88</v>
      </c>
      <c r="D2792" t="s">
        <v>21</v>
      </c>
      <c r="E2792" t="s">
        <v>35</v>
      </c>
      <c r="F2792" t="s">
        <v>38</v>
      </c>
      <c r="G2792">
        <v>0</v>
      </c>
      <c r="H2792">
        <v>1</v>
      </c>
      <c r="I2792">
        <v>4</v>
      </c>
      <c r="J2792">
        <v>4</v>
      </c>
      <c r="K2792">
        <v>15</v>
      </c>
      <c r="L2792">
        <v>15</v>
      </c>
      <c r="M2792">
        <v>16</v>
      </c>
    </row>
    <row r="2793" spans="1:13" hidden="1" x14ac:dyDescent="0.2">
      <c r="A2793" t="s">
        <v>40</v>
      </c>
      <c r="B2793" t="s">
        <v>32</v>
      </c>
      <c r="C2793" t="s">
        <v>88</v>
      </c>
      <c r="D2793" t="s">
        <v>21</v>
      </c>
      <c r="E2793" t="s">
        <v>35</v>
      </c>
      <c r="F2793" t="s">
        <v>38</v>
      </c>
      <c r="G2793">
        <v>0</v>
      </c>
      <c r="H2793">
        <v>1</v>
      </c>
      <c r="I2793">
        <v>4</v>
      </c>
      <c r="J2793">
        <v>4</v>
      </c>
      <c r="K2793">
        <v>15</v>
      </c>
      <c r="L2793">
        <v>15</v>
      </c>
      <c r="M2793">
        <v>16</v>
      </c>
    </row>
    <row r="2794" spans="1:13" hidden="1" x14ac:dyDescent="0.2">
      <c r="A2794" t="s">
        <v>18</v>
      </c>
      <c r="B2794" t="s">
        <v>45</v>
      </c>
      <c r="C2794" t="s">
        <v>120</v>
      </c>
      <c r="D2794" t="s">
        <v>21</v>
      </c>
      <c r="E2794" t="s">
        <v>17</v>
      </c>
      <c r="F2794" t="s">
        <v>35</v>
      </c>
      <c r="G2794">
        <v>0</v>
      </c>
      <c r="H2794">
        <v>1</v>
      </c>
      <c r="I2794">
        <v>4</v>
      </c>
      <c r="J2794">
        <v>11</v>
      </c>
      <c r="K2794">
        <v>11</v>
      </c>
      <c r="L2794">
        <v>15</v>
      </c>
      <c r="M2794">
        <v>16</v>
      </c>
    </row>
    <row r="2795" spans="1:13" hidden="1" x14ac:dyDescent="0.2">
      <c r="A2795" t="s">
        <v>63</v>
      </c>
      <c r="B2795" t="s">
        <v>28</v>
      </c>
      <c r="C2795" t="s">
        <v>68</v>
      </c>
      <c r="D2795" t="s">
        <v>16</v>
      </c>
      <c r="E2795" t="s">
        <v>17</v>
      </c>
      <c r="F2795" t="s">
        <v>17</v>
      </c>
      <c r="G2795">
        <v>0</v>
      </c>
      <c r="H2795">
        <v>1</v>
      </c>
      <c r="I2795">
        <v>6</v>
      </c>
      <c r="J2795">
        <v>8</v>
      </c>
      <c r="K2795">
        <v>14</v>
      </c>
      <c r="L2795">
        <v>15</v>
      </c>
      <c r="M2795">
        <v>15</v>
      </c>
    </row>
    <row r="2796" spans="1:13" hidden="1" x14ac:dyDescent="0.2">
      <c r="A2796" t="s">
        <v>13</v>
      </c>
      <c r="B2796" t="s">
        <v>32</v>
      </c>
      <c r="C2796" t="s">
        <v>33</v>
      </c>
      <c r="D2796" t="s">
        <v>16</v>
      </c>
      <c r="E2796" t="s">
        <v>17</v>
      </c>
      <c r="F2796" t="s">
        <v>17</v>
      </c>
      <c r="G2796">
        <v>0</v>
      </c>
      <c r="H2796">
        <v>1</v>
      </c>
      <c r="I2796">
        <v>12</v>
      </c>
      <c r="J2796">
        <v>14</v>
      </c>
      <c r="K2796">
        <v>14</v>
      </c>
      <c r="L2796">
        <v>15</v>
      </c>
      <c r="M2796">
        <v>15</v>
      </c>
    </row>
    <row r="2797" spans="1:13" hidden="1" x14ac:dyDescent="0.2">
      <c r="A2797" t="s">
        <v>63</v>
      </c>
      <c r="B2797" t="s">
        <v>32</v>
      </c>
      <c r="C2797" t="s">
        <v>33</v>
      </c>
      <c r="D2797" t="s">
        <v>16</v>
      </c>
      <c r="E2797" t="s">
        <v>17</v>
      </c>
      <c r="F2797" t="s">
        <v>17</v>
      </c>
      <c r="G2797">
        <v>0</v>
      </c>
      <c r="H2797">
        <v>1</v>
      </c>
      <c r="I2797">
        <v>9</v>
      </c>
      <c r="J2797">
        <v>10</v>
      </c>
      <c r="K2797">
        <v>14</v>
      </c>
      <c r="L2797">
        <v>15</v>
      </c>
      <c r="M2797">
        <v>15</v>
      </c>
    </row>
    <row r="2798" spans="1:13" hidden="1" x14ac:dyDescent="0.2">
      <c r="A2798" t="s">
        <v>13</v>
      </c>
      <c r="B2798" t="s">
        <v>28</v>
      </c>
      <c r="C2798" t="s">
        <v>30</v>
      </c>
      <c r="D2798" t="s">
        <v>21</v>
      </c>
      <c r="E2798" t="s">
        <v>16</v>
      </c>
      <c r="F2798" t="s">
        <v>17</v>
      </c>
      <c r="G2798">
        <v>0</v>
      </c>
      <c r="H2798">
        <v>1</v>
      </c>
      <c r="I2798">
        <v>3</v>
      </c>
      <c r="J2798">
        <v>10</v>
      </c>
      <c r="K2798">
        <v>13</v>
      </c>
      <c r="L2798">
        <v>14</v>
      </c>
      <c r="M2798">
        <v>15</v>
      </c>
    </row>
    <row r="2799" spans="1:13" hidden="1" x14ac:dyDescent="0.2">
      <c r="A2799" t="s">
        <v>40</v>
      </c>
      <c r="B2799" t="s">
        <v>14</v>
      </c>
      <c r="C2799" t="s">
        <v>34</v>
      </c>
      <c r="D2799" t="s">
        <v>17</v>
      </c>
      <c r="E2799" t="s">
        <v>35</v>
      </c>
      <c r="F2799" t="s">
        <v>36</v>
      </c>
      <c r="G2799">
        <v>0</v>
      </c>
      <c r="H2799">
        <v>1</v>
      </c>
      <c r="I2799">
        <v>7</v>
      </c>
      <c r="J2799">
        <v>7</v>
      </c>
      <c r="K2799">
        <v>13</v>
      </c>
      <c r="L2799">
        <v>15</v>
      </c>
      <c r="M2799">
        <v>15</v>
      </c>
    </row>
    <row r="2800" spans="1:13" hidden="1" x14ac:dyDescent="0.2">
      <c r="A2800" t="s">
        <v>13</v>
      </c>
      <c r="B2800" t="s">
        <v>14</v>
      </c>
      <c r="C2800" t="s">
        <v>34</v>
      </c>
      <c r="D2800" t="s">
        <v>17</v>
      </c>
      <c r="E2800" t="s">
        <v>35</v>
      </c>
      <c r="F2800" t="s">
        <v>36</v>
      </c>
      <c r="G2800">
        <v>-3</v>
      </c>
      <c r="H2800">
        <v>1</v>
      </c>
      <c r="I2800">
        <v>14</v>
      </c>
      <c r="J2800">
        <v>14</v>
      </c>
      <c r="K2800">
        <v>15</v>
      </c>
      <c r="L2800">
        <v>14</v>
      </c>
      <c r="M2800">
        <v>12</v>
      </c>
    </row>
    <row r="2801" spans="1:13" hidden="1" x14ac:dyDescent="0.2">
      <c r="A2801" t="s">
        <v>40</v>
      </c>
      <c r="B2801" t="s">
        <v>19</v>
      </c>
      <c r="C2801" t="s">
        <v>93</v>
      </c>
      <c r="D2801" t="s">
        <v>16</v>
      </c>
      <c r="E2801" t="s">
        <v>24</v>
      </c>
      <c r="F2801" t="s">
        <v>38</v>
      </c>
      <c r="G2801">
        <v>0</v>
      </c>
      <c r="H2801">
        <v>1</v>
      </c>
      <c r="I2801">
        <v>1</v>
      </c>
      <c r="J2801">
        <v>1</v>
      </c>
      <c r="K2801">
        <v>12</v>
      </c>
      <c r="L2801">
        <v>12</v>
      </c>
      <c r="M2801">
        <v>16</v>
      </c>
    </row>
    <row r="2802" spans="1:13" hidden="1" x14ac:dyDescent="0.2">
      <c r="A2802" t="s">
        <v>13</v>
      </c>
      <c r="B2802" t="s">
        <v>19</v>
      </c>
      <c r="C2802" t="s">
        <v>93</v>
      </c>
      <c r="D2802" t="s">
        <v>16</v>
      </c>
      <c r="E2802" t="s">
        <v>24</v>
      </c>
      <c r="F2802" t="s">
        <v>38</v>
      </c>
      <c r="G2802">
        <v>0</v>
      </c>
      <c r="H2802">
        <v>1</v>
      </c>
      <c r="I2802">
        <v>2</v>
      </c>
      <c r="J2802">
        <v>5</v>
      </c>
      <c r="K2802">
        <v>14</v>
      </c>
      <c r="L2802">
        <v>13</v>
      </c>
      <c r="M2802">
        <v>12</v>
      </c>
    </row>
    <row r="2803" spans="1:13" hidden="1" x14ac:dyDescent="0.2">
      <c r="A2803" t="s">
        <v>63</v>
      </c>
      <c r="B2803" t="s">
        <v>19</v>
      </c>
      <c r="C2803" t="s">
        <v>93</v>
      </c>
      <c r="D2803" t="s">
        <v>16</v>
      </c>
      <c r="E2803" t="s">
        <v>24</v>
      </c>
      <c r="F2803" t="s">
        <v>38</v>
      </c>
      <c r="G2803">
        <v>0</v>
      </c>
      <c r="H2803">
        <v>1</v>
      </c>
      <c r="I2803">
        <v>4</v>
      </c>
      <c r="J2803">
        <v>4</v>
      </c>
      <c r="K2803">
        <v>14</v>
      </c>
      <c r="L2803">
        <v>13</v>
      </c>
      <c r="M2803">
        <v>15</v>
      </c>
    </row>
    <row r="2804" spans="1:13" hidden="1" x14ac:dyDescent="0.2">
      <c r="A2804" t="s">
        <v>31</v>
      </c>
      <c r="B2804" t="s">
        <v>14</v>
      </c>
      <c r="C2804" t="s">
        <v>34</v>
      </c>
      <c r="D2804" t="s">
        <v>17</v>
      </c>
      <c r="E2804" t="s">
        <v>35</v>
      </c>
      <c r="F2804" t="s">
        <v>36</v>
      </c>
      <c r="G2804">
        <v>0</v>
      </c>
      <c r="H2804">
        <v>1</v>
      </c>
      <c r="I2804">
        <v>10</v>
      </c>
      <c r="J2804">
        <v>10</v>
      </c>
      <c r="K2804">
        <v>13</v>
      </c>
      <c r="L2804">
        <v>11</v>
      </c>
      <c r="M2804">
        <v>13</v>
      </c>
    </row>
    <row r="2805" spans="1:13" hidden="1" x14ac:dyDescent="0.2">
      <c r="A2805" t="s">
        <v>13</v>
      </c>
      <c r="B2805" t="s">
        <v>14</v>
      </c>
      <c r="C2805" t="s">
        <v>34</v>
      </c>
      <c r="D2805" t="s">
        <v>17</v>
      </c>
      <c r="E2805" t="s">
        <v>35</v>
      </c>
      <c r="F2805" t="s">
        <v>36</v>
      </c>
      <c r="G2805">
        <v>-3</v>
      </c>
      <c r="H2805">
        <v>1</v>
      </c>
      <c r="I2805">
        <v>14</v>
      </c>
      <c r="J2805">
        <v>14</v>
      </c>
      <c r="K2805">
        <v>15</v>
      </c>
      <c r="L2805">
        <v>14</v>
      </c>
      <c r="M2805">
        <v>12</v>
      </c>
    </row>
    <row r="2806" spans="1:13" hidden="1" x14ac:dyDescent="0.2">
      <c r="A2806" t="s">
        <v>63</v>
      </c>
      <c r="B2806" t="s">
        <v>19</v>
      </c>
      <c r="C2806" t="s">
        <v>93</v>
      </c>
      <c r="D2806" t="s">
        <v>16</v>
      </c>
      <c r="E2806" t="s">
        <v>24</v>
      </c>
      <c r="F2806" t="s">
        <v>38</v>
      </c>
      <c r="G2806">
        <v>0</v>
      </c>
      <c r="H2806">
        <v>1</v>
      </c>
      <c r="I2806">
        <v>4</v>
      </c>
      <c r="J2806">
        <v>4</v>
      </c>
      <c r="K2806">
        <v>14</v>
      </c>
      <c r="L2806">
        <v>13</v>
      </c>
      <c r="M2806">
        <v>15</v>
      </c>
    </row>
    <row r="2807" spans="1:13" hidden="1" x14ac:dyDescent="0.2">
      <c r="A2807" t="s">
        <v>13</v>
      </c>
      <c r="B2807" t="s">
        <v>19</v>
      </c>
      <c r="C2807" t="s">
        <v>93</v>
      </c>
      <c r="D2807" t="s">
        <v>16</v>
      </c>
      <c r="E2807" t="s">
        <v>24</v>
      </c>
      <c r="F2807" t="s">
        <v>38</v>
      </c>
      <c r="G2807">
        <v>0</v>
      </c>
      <c r="H2807">
        <v>0</v>
      </c>
      <c r="I2807">
        <v>-4</v>
      </c>
      <c r="J2807">
        <v>5</v>
      </c>
      <c r="K2807">
        <v>14</v>
      </c>
      <c r="L2807">
        <v>13</v>
      </c>
      <c r="M2807">
        <v>12</v>
      </c>
    </row>
    <row r="2808" spans="1:13" hidden="1" x14ac:dyDescent="0.2">
      <c r="A2808" t="s">
        <v>13</v>
      </c>
      <c r="B2808" t="s">
        <v>32</v>
      </c>
      <c r="C2808" t="s">
        <v>33</v>
      </c>
      <c r="D2808" t="s">
        <v>16</v>
      </c>
      <c r="E2808" t="s">
        <v>17</v>
      </c>
      <c r="F2808" t="s">
        <v>17</v>
      </c>
      <c r="G2808">
        <v>0</v>
      </c>
      <c r="H2808">
        <v>1</v>
      </c>
      <c r="I2808">
        <v>14</v>
      </c>
      <c r="J2808">
        <v>14</v>
      </c>
      <c r="K2808">
        <v>14</v>
      </c>
      <c r="L2808">
        <v>15</v>
      </c>
      <c r="M2808">
        <v>15</v>
      </c>
    </row>
    <row r="2809" spans="1:13" hidden="1" x14ac:dyDescent="0.2">
      <c r="A2809" t="s">
        <v>13</v>
      </c>
      <c r="B2809" t="s">
        <v>32</v>
      </c>
      <c r="C2809" t="s">
        <v>33</v>
      </c>
      <c r="D2809" t="s">
        <v>16</v>
      </c>
      <c r="E2809" t="s">
        <v>17</v>
      </c>
      <c r="F2809" t="s">
        <v>17</v>
      </c>
      <c r="G2809">
        <v>0</v>
      </c>
      <c r="H2809">
        <v>1</v>
      </c>
      <c r="I2809">
        <v>14</v>
      </c>
      <c r="J2809">
        <v>14</v>
      </c>
      <c r="K2809">
        <v>14</v>
      </c>
      <c r="L2809">
        <v>15</v>
      </c>
      <c r="M2809">
        <v>13</v>
      </c>
    </row>
    <row r="2810" spans="1:13" hidden="1" x14ac:dyDescent="0.2">
      <c r="A2810" t="s">
        <v>13</v>
      </c>
      <c r="B2810" t="s">
        <v>32</v>
      </c>
      <c r="C2810" t="s">
        <v>60</v>
      </c>
      <c r="D2810" t="s">
        <v>21</v>
      </c>
      <c r="E2810" t="s">
        <v>17</v>
      </c>
      <c r="F2810" t="s">
        <v>35</v>
      </c>
      <c r="G2810">
        <v>0</v>
      </c>
      <c r="H2810">
        <v>1</v>
      </c>
      <c r="I2810">
        <v>1</v>
      </c>
      <c r="J2810">
        <v>6</v>
      </c>
      <c r="K2810">
        <v>13</v>
      </c>
      <c r="L2810">
        <v>15</v>
      </c>
      <c r="M2810">
        <v>14</v>
      </c>
    </row>
    <row r="2811" spans="1:13" hidden="1" x14ac:dyDescent="0.2">
      <c r="A2811" t="s">
        <v>40</v>
      </c>
      <c r="B2811" t="s">
        <v>66</v>
      </c>
      <c r="C2811" t="s">
        <v>71</v>
      </c>
      <c r="D2811" t="s">
        <v>17</v>
      </c>
      <c r="E2811" t="e">
        <v>#NULL!</v>
      </c>
      <c r="F2811" t="e">
        <v>#NULL!</v>
      </c>
      <c r="G2811">
        <v>0</v>
      </c>
      <c r="H2811">
        <v>1</v>
      </c>
      <c r="I2811">
        <v>6</v>
      </c>
      <c r="J2811" t="e">
        <v>#NULL!</v>
      </c>
      <c r="K2811">
        <v>13</v>
      </c>
      <c r="L2811" t="e">
        <v>#NULL!</v>
      </c>
      <c r="M2811" t="e">
        <v>#NULL!</v>
      </c>
    </row>
    <row r="2812" spans="1:13" hidden="1" x14ac:dyDescent="0.2">
      <c r="A2812" t="s">
        <v>13</v>
      </c>
      <c r="B2812" t="s">
        <v>32</v>
      </c>
      <c r="C2812" t="s">
        <v>33</v>
      </c>
      <c r="D2812" t="s">
        <v>16</v>
      </c>
      <c r="E2812" t="s">
        <v>17</v>
      </c>
      <c r="F2812" t="s">
        <v>17</v>
      </c>
      <c r="G2812">
        <v>0</v>
      </c>
      <c r="H2812">
        <v>1</v>
      </c>
      <c r="I2812">
        <v>11</v>
      </c>
      <c r="J2812">
        <v>14</v>
      </c>
      <c r="K2812">
        <v>14</v>
      </c>
      <c r="L2812">
        <v>15</v>
      </c>
      <c r="M2812">
        <v>15</v>
      </c>
    </row>
    <row r="2813" spans="1:13" hidden="1" x14ac:dyDescent="0.2">
      <c r="A2813" t="s">
        <v>31</v>
      </c>
      <c r="B2813" t="s">
        <v>32</v>
      </c>
      <c r="C2813" t="s">
        <v>33</v>
      </c>
      <c r="D2813" t="s">
        <v>16</v>
      </c>
      <c r="E2813" t="s">
        <v>17</v>
      </c>
      <c r="F2813" t="s">
        <v>17</v>
      </c>
      <c r="G2813">
        <v>0</v>
      </c>
      <c r="H2813">
        <v>1</v>
      </c>
      <c r="I2813">
        <v>9</v>
      </c>
      <c r="J2813">
        <v>9</v>
      </c>
      <c r="K2813">
        <v>13</v>
      </c>
      <c r="L2813">
        <v>13</v>
      </c>
      <c r="M2813">
        <v>13</v>
      </c>
    </row>
    <row r="2814" spans="1:13" hidden="1" x14ac:dyDescent="0.2">
      <c r="A2814" t="s">
        <v>40</v>
      </c>
      <c r="B2814" t="s">
        <v>32</v>
      </c>
      <c r="C2814" t="s">
        <v>33</v>
      </c>
      <c r="D2814" t="s">
        <v>16</v>
      </c>
      <c r="E2814" t="s">
        <v>17</v>
      </c>
      <c r="F2814" t="s">
        <v>17</v>
      </c>
      <c r="G2814">
        <v>0</v>
      </c>
      <c r="H2814">
        <v>1</v>
      </c>
      <c r="I2814">
        <v>2</v>
      </c>
      <c r="J2814">
        <v>7</v>
      </c>
      <c r="K2814">
        <v>12</v>
      </c>
      <c r="L2814">
        <v>13</v>
      </c>
      <c r="M2814">
        <v>12</v>
      </c>
    </row>
    <row r="2815" spans="1:13" hidden="1" x14ac:dyDescent="0.2">
      <c r="A2815" t="s">
        <v>63</v>
      </c>
      <c r="B2815" t="s">
        <v>32</v>
      </c>
      <c r="C2815" t="s">
        <v>33</v>
      </c>
      <c r="D2815" t="s">
        <v>16</v>
      </c>
      <c r="E2815" t="s">
        <v>17</v>
      </c>
      <c r="F2815" t="s">
        <v>17</v>
      </c>
      <c r="G2815">
        <v>0</v>
      </c>
      <c r="H2815">
        <v>1</v>
      </c>
      <c r="I2815">
        <v>10</v>
      </c>
      <c r="J2815">
        <v>10</v>
      </c>
      <c r="K2815">
        <v>14</v>
      </c>
      <c r="L2815">
        <v>15</v>
      </c>
      <c r="M2815">
        <v>15</v>
      </c>
    </row>
    <row r="2816" spans="1:13" hidden="1" x14ac:dyDescent="0.2">
      <c r="A2816" t="s">
        <v>18</v>
      </c>
      <c r="B2816" t="s">
        <v>32</v>
      </c>
      <c r="C2816" t="s">
        <v>33</v>
      </c>
      <c r="D2816" t="s">
        <v>16</v>
      </c>
      <c r="E2816" t="s">
        <v>17</v>
      </c>
      <c r="F2816" t="s">
        <v>17</v>
      </c>
      <c r="G2816">
        <v>0</v>
      </c>
      <c r="H2816">
        <v>1</v>
      </c>
      <c r="I2816">
        <v>4</v>
      </c>
      <c r="J2816">
        <v>8</v>
      </c>
      <c r="K2816">
        <v>13</v>
      </c>
      <c r="L2816">
        <v>15</v>
      </c>
      <c r="M2816">
        <v>15</v>
      </c>
    </row>
    <row r="2817" spans="1:13" hidden="1" x14ac:dyDescent="0.2">
      <c r="A2817" t="s">
        <v>13</v>
      </c>
      <c r="B2817" t="s">
        <v>14</v>
      </c>
      <c r="C2817" t="s">
        <v>15</v>
      </c>
      <c r="D2817" t="s">
        <v>16</v>
      </c>
      <c r="E2817" t="s">
        <v>17</v>
      </c>
      <c r="F2817" t="s">
        <v>17</v>
      </c>
      <c r="G2817">
        <v>-3</v>
      </c>
      <c r="H2817">
        <v>1</v>
      </c>
      <c r="I2817">
        <v>10</v>
      </c>
      <c r="J2817">
        <v>10</v>
      </c>
      <c r="K2817">
        <v>14</v>
      </c>
      <c r="L2817">
        <v>15</v>
      </c>
      <c r="M2817">
        <v>15</v>
      </c>
    </row>
    <row r="2818" spans="1:13" hidden="1" x14ac:dyDescent="0.2">
      <c r="A2818" t="s">
        <v>13</v>
      </c>
      <c r="B2818" t="s">
        <v>28</v>
      </c>
      <c r="C2818" t="s">
        <v>30</v>
      </c>
      <c r="D2818" t="s">
        <v>21</v>
      </c>
      <c r="E2818" t="s">
        <v>16</v>
      </c>
      <c r="F2818" t="s">
        <v>17</v>
      </c>
      <c r="G2818">
        <v>0</v>
      </c>
      <c r="H2818">
        <v>1</v>
      </c>
      <c r="I2818">
        <v>9</v>
      </c>
      <c r="J2818">
        <v>10</v>
      </c>
      <c r="K2818">
        <v>13</v>
      </c>
      <c r="L2818">
        <v>14</v>
      </c>
      <c r="M2818">
        <v>15</v>
      </c>
    </row>
    <row r="2819" spans="1:13" hidden="1" x14ac:dyDescent="0.2">
      <c r="A2819" t="s">
        <v>13</v>
      </c>
      <c r="B2819" t="s">
        <v>14</v>
      </c>
      <c r="C2819" t="s">
        <v>15</v>
      </c>
      <c r="D2819" t="s">
        <v>16</v>
      </c>
      <c r="E2819" t="s">
        <v>17</v>
      </c>
      <c r="F2819" t="s">
        <v>17</v>
      </c>
      <c r="G2819">
        <v>-3</v>
      </c>
      <c r="H2819">
        <v>1</v>
      </c>
      <c r="I2819">
        <v>10</v>
      </c>
      <c r="J2819">
        <v>10</v>
      </c>
      <c r="K2819">
        <v>14</v>
      </c>
      <c r="L2819">
        <v>15</v>
      </c>
      <c r="M2819">
        <v>15</v>
      </c>
    </row>
    <row r="2820" spans="1:13" hidden="1" x14ac:dyDescent="0.2">
      <c r="A2820" t="s">
        <v>13</v>
      </c>
      <c r="B2820" t="s">
        <v>32</v>
      </c>
      <c r="C2820" t="s">
        <v>33</v>
      </c>
      <c r="D2820" t="s">
        <v>16</v>
      </c>
      <c r="E2820" t="s">
        <v>17</v>
      </c>
      <c r="F2820" t="s">
        <v>17</v>
      </c>
      <c r="G2820">
        <v>0</v>
      </c>
      <c r="H2820">
        <v>1</v>
      </c>
      <c r="I2820">
        <v>14</v>
      </c>
      <c r="J2820">
        <v>14</v>
      </c>
      <c r="K2820">
        <v>14</v>
      </c>
      <c r="L2820">
        <v>15</v>
      </c>
      <c r="M2820">
        <v>15</v>
      </c>
    </row>
    <row r="2821" spans="1:13" hidden="1" x14ac:dyDescent="0.2">
      <c r="A2821" t="s">
        <v>40</v>
      </c>
      <c r="B2821" t="s">
        <v>14</v>
      </c>
      <c r="C2821" t="s">
        <v>34</v>
      </c>
      <c r="D2821" t="s">
        <v>17</v>
      </c>
      <c r="E2821" t="s">
        <v>35</v>
      </c>
      <c r="F2821" t="s">
        <v>36</v>
      </c>
      <c r="G2821">
        <v>0</v>
      </c>
      <c r="H2821">
        <v>1</v>
      </c>
      <c r="I2821">
        <v>6</v>
      </c>
      <c r="J2821">
        <v>7</v>
      </c>
      <c r="K2821">
        <v>13</v>
      </c>
      <c r="L2821">
        <v>15</v>
      </c>
      <c r="M2821">
        <v>15</v>
      </c>
    </row>
    <row r="2822" spans="1:13" hidden="1" x14ac:dyDescent="0.2">
      <c r="A2822" t="s">
        <v>31</v>
      </c>
      <c r="B2822" t="s">
        <v>14</v>
      </c>
      <c r="C2822" t="s">
        <v>34</v>
      </c>
      <c r="D2822" t="s">
        <v>17</v>
      </c>
      <c r="E2822" t="s">
        <v>35</v>
      </c>
      <c r="F2822" t="s">
        <v>36</v>
      </c>
      <c r="G2822">
        <v>0</v>
      </c>
      <c r="H2822">
        <v>1</v>
      </c>
      <c r="I2822">
        <v>5</v>
      </c>
      <c r="J2822">
        <v>10</v>
      </c>
      <c r="K2822">
        <v>13</v>
      </c>
      <c r="L2822">
        <v>11</v>
      </c>
      <c r="M2822">
        <v>13</v>
      </c>
    </row>
    <row r="2823" spans="1:13" hidden="1" x14ac:dyDescent="0.2">
      <c r="A2823" t="s">
        <v>31</v>
      </c>
      <c r="B2823" t="s">
        <v>14</v>
      </c>
      <c r="C2823" t="s">
        <v>34</v>
      </c>
      <c r="D2823" t="s">
        <v>17</v>
      </c>
      <c r="E2823" t="s">
        <v>35</v>
      </c>
      <c r="F2823" t="s">
        <v>36</v>
      </c>
      <c r="G2823">
        <v>0</v>
      </c>
      <c r="H2823">
        <v>1</v>
      </c>
      <c r="I2823">
        <v>1</v>
      </c>
      <c r="J2823">
        <v>10</v>
      </c>
      <c r="K2823">
        <v>13</v>
      </c>
      <c r="L2823">
        <v>11</v>
      </c>
      <c r="M2823">
        <v>13</v>
      </c>
    </row>
    <row r="2824" spans="1:13" x14ac:dyDescent="0.2">
      <c r="A2824" t="s">
        <v>13</v>
      </c>
      <c r="B2824" t="s">
        <v>32</v>
      </c>
      <c r="C2824" t="s">
        <v>81</v>
      </c>
      <c r="D2824" t="s">
        <v>21</v>
      </c>
      <c r="E2824" t="s">
        <v>17</v>
      </c>
      <c r="F2824" t="s">
        <v>35</v>
      </c>
      <c r="G2824">
        <v>0</v>
      </c>
      <c r="H2824">
        <v>1</v>
      </c>
      <c r="I2824">
        <v>3</v>
      </c>
      <c r="J2824">
        <v>13</v>
      </c>
      <c r="K2824">
        <v>13</v>
      </c>
      <c r="L2824">
        <v>15</v>
      </c>
      <c r="M2824">
        <v>14</v>
      </c>
    </row>
    <row r="2825" spans="1:13" hidden="1" x14ac:dyDescent="0.2">
      <c r="A2825" t="s">
        <v>13</v>
      </c>
      <c r="B2825" t="s">
        <v>32</v>
      </c>
      <c r="C2825" t="s">
        <v>126</v>
      </c>
      <c r="D2825" t="s">
        <v>21</v>
      </c>
      <c r="E2825" t="s">
        <v>17</v>
      </c>
      <c r="F2825" t="s">
        <v>38</v>
      </c>
      <c r="G2825">
        <v>0</v>
      </c>
      <c r="H2825">
        <v>0</v>
      </c>
      <c r="I2825">
        <v>-5</v>
      </c>
      <c r="J2825">
        <v>9</v>
      </c>
      <c r="K2825">
        <v>13</v>
      </c>
      <c r="L2825">
        <v>15</v>
      </c>
      <c r="M2825">
        <v>12</v>
      </c>
    </row>
    <row r="2826" spans="1:13" x14ac:dyDescent="0.2">
      <c r="A2826" t="s">
        <v>13</v>
      </c>
      <c r="B2826" t="s">
        <v>32</v>
      </c>
      <c r="C2826" t="s">
        <v>81</v>
      </c>
      <c r="D2826" t="s">
        <v>21</v>
      </c>
      <c r="E2826" t="s">
        <v>17</v>
      </c>
      <c r="F2826" t="s">
        <v>35</v>
      </c>
      <c r="G2826">
        <v>0</v>
      </c>
      <c r="H2826">
        <v>1</v>
      </c>
      <c r="I2826">
        <v>13</v>
      </c>
      <c r="J2826">
        <v>13</v>
      </c>
      <c r="K2826">
        <v>13</v>
      </c>
      <c r="L2826">
        <v>15</v>
      </c>
      <c r="M2826">
        <v>14</v>
      </c>
    </row>
    <row r="2827" spans="1:13" hidden="1" x14ac:dyDescent="0.2">
      <c r="A2827" t="s">
        <v>13</v>
      </c>
      <c r="B2827" t="s">
        <v>32</v>
      </c>
      <c r="C2827" t="s">
        <v>126</v>
      </c>
      <c r="D2827" t="s">
        <v>21</v>
      </c>
      <c r="E2827" t="s">
        <v>17</v>
      </c>
      <c r="F2827" t="s">
        <v>38</v>
      </c>
      <c r="G2827">
        <v>0</v>
      </c>
      <c r="H2827">
        <v>1</v>
      </c>
      <c r="I2827">
        <v>7</v>
      </c>
      <c r="J2827">
        <v>9</v>
      </c>
      <c r="K2827">
        <v>13</v>
      </c>
      <c r="L2827">
        <v>15</v>
      </c>
      <c r="M2827">
        <v>12</v>
      </c>
    </row>
    <row r="2828" spans="1:13" x14ac:dyDescent="0.2">
      <c r="A2828" t="s">
        <v>13</v>
      </c>
      <c r="B2828" t="s">
        <v>32</v>
      </c>
      <c r="C2828" t="s">
        <v>81</v>
      </c>
      <c r="D2828" t="s">
        <v>21</v>
      </c>
      <c r="E2828" t="s">
        <v>17</v>
      </c>
      <c r="F2828" t="s">
        <v>35</v>
      </c>
      <c r="G2828">
        <v>0</v>
      </c>
      <c r="H2828">
        <v>1</v>
      </c>
      <c r="I2828">
        <v>6</v>
      </c>
      <c r="J2828">
        <v>13</v>
      </c>
      <c r="K2828">
        <v>13</v>
      </c>
      <c r="L2828">
        <v>15</v>
      </c>
      <c r="M2828">
        <v>14</v>
      </c>
    </row>
    <row r="2829" spans="1:13" hidden="1" x14ac:dyDescent="0.2">
      <c r="A2829" t="s">
        <v>13</v>
      </c>
      <c r="B2829" t="s">
        <v>32</v>
      </c>
      <c r="C2829" t="s">
        <v>126</v>
      </c>
      <c r="D2829" t="s">
        <v>21</v>
      </c>
      <c r="E2829" t="s">
        <v>17</v>
      </c>
      <c r="F2829" t="s">
        <v>38</v>
      </c>
      <c r="G2829">
        <v>0</v>
      </c>
      <c r="H2829">
        <v>1</v>
      </c>
      <c r="I2829">
        <v>7</v>
      </c>
      <c r="J2829">
        <v>9</v>
      </c>
      <c r="K2829">
        <v>13</v>
      </c>
      <c r="L2829">
        <v>15</v>
      </c>
      <c r="M2829">
        <v>12</v>
      </c>
    </row>
    <row r="2830" spans="1:13" x14ac:dyDescent="0.2">
      <c r="A2830" t="s">
        <v>13</v>
      </c>
      <c r="B2830" t="s">
        <v>32</v>
      </c>
      <c r="C2830" t="s">
        <v>81</v>
      </c>
      <c r="D2830" t="s">
        <v>21</v>
      </c>
      <c r="E2830" t="s">
        <v>17</v>
      </c>
      <c r="F2830" t="s">
        <v>35</v>
      </c>
      <c r="G2830">
        <v>0</v>
      </c>
      <c r="H2830">
        <v>1</v>
      </c>
      <c r="I2830">
        <v>5</v>
      </c>
      <c r="J2830">
        <v>13</v>
      </c>
      <c r="K2830">
        <v>13</v>
      </c>
      <c r="L2830">
        <v>15</v>
      </c>
      <c r="M2830">
        <v>14</v>
      </c>
    </row>
    <row r="2831" spans="1:13" hidden="1" x14ac:dyDescent="0.2">
      <c r="A2831" t="s">
        <v>13</v>
      </c>
      <c r="B2831" t="s">
        <v>32</v>
      </c>
      <c r="C2831" t="s">
        <v>126</v>
      </c>
      <c r="D2831" t="s">
        <v>21</v>
      </c>
      <c r="E2831" t="s">
        <v>17</v>
      </c>
      <c r="F2831" t="s">
        <v>38</v>
      </c>
      <c r="G2831">
        <v>0</v>
      </c>
      <c r="H2831">
        <v>1</v>
      </c>
      <c r="I2831">
        <v>8</v>
      </c>
      <c r="J2831">
        <v>9</v>
      </c>
      <c r="K2831">
        <v>13</v>
      </c>
      <c r="L2831">
        <v>15</v>
      </c>
      <c r="M2831">
        <v>12</v>
      </c>
    </row>
    <row r="2832" spans="1:13" hidden="1" x14ac:dyDescent="0.2">
      <c r="A2832" t="s">
        <v>13</v>
      </c>
      <c r="B2832" t="s">
        <v>32</v>
      </c>
      <c r="C2832" t="s">
        <v>33</v>
      </c>
      <c r="D2832" t="s">
        <v>16</v>
      </c>
      <c r="E2832" t="s">
        <v>17</v>
      </c>
      <c r="F2832" t="s">
        <v>17</v>
      </c>
      <c r="G2832">
        <v>0</v>
      </c>
      <c r="H2832">
        <v>1</v>
      </c>
      <c r="I2832">
        <v>9</v>
      </c>
      <c r="J2832">
        <v>14</v>
      </c>
      <c r="K2832">
        <v>14</v>
      </c>
      <c r="L2832">
        <v>15</v>
      </c>
      <c r="M2832">
        <v>15</v>
      </c>
    </row>
    <row r="2833" spans="1:13" hidden="1" x14ac:dyDescent="0.2">
      <c r="A2833" t="s">
        <v>13</v>
      </c>
      <c r="B2833" t="s">
        <v>66</v>
      </c>
      <c r="C2833" t="s">
        <v>69</v>
      </c>
      <c r="D2833" t="s">
        <v>16</v>
      </c>
      <c r="E2833" t="e">
        <v>#NULL!</v>
      </c>
      <c r="F2833" t="e">
        <v>#NULL!</v>
      </c>
      <c r="G2833">
        <v>0</v>
      </c>
      <c r="H2833">
        <v>1</v>
      </c>
      <c r="I2833">
        <v>3</v>
      </c>
      <c r="J2833" t="e">
        <v>#NULL!</v>
      </c>
      <c r="K2833">
        <v>14</v>
      </c>
      <c r="L2833" t="e">
        <v>#NULL!</v>
      </c>
      <c r="M2833" t="e">
        <v>#NULL!</v>
      </c>
    </row>
    <row r="2834" spans="1:13" hidden="1" x14ac:dyDescent="0.2">
      <c r="A2834" t="s">
        <v>18</v>
      </c>
      <c r="B2834" t="s">
        <v>66</v>
      </c>
      <c r="C2834" t="s">
        <v>80</v>
      </c>
      <c r="D2834" t="s">
        <v>23</v>
      </c>
      <c r="E2834" t="e">
        <v>#NULL!</v>
      </c>
      <c r="F2834" t="e">
        <v>#NULL!</v>
      </c>
      <c r="G2834">
        <v>-100</v>
      </c>
      <c r="H2834">
        <v>1</v>
      </c>
      <c r="I2834">
        <v>11</v>
      </c>
      <c r="J2834" t="e">
        <v>#NULL!</v>
      </c>
      <c r="K2834">
        <v>11</v>
      </c>
      <c r="L2834" t="e">
        <v>#NULL!</v>
      </c>
      <c r="M2834" t="e">
        <v>#NULL!</v>
      </c>
    </row>
    <row r="2835" spans="1:13" hidden="1" x14ac:dyDescent="0.2">
      <c r="A2835" t="s">
        <v>18</v>
      </c>
      <c r="B2835" t="s">
        <v>45</v>
      </c>
      <c r="C2835" t="s">
        <v>127</v>
      </c>
      <c r="D2835" t="s">
        <v>21</v>
      </c>
      <c r="E2835" t="s">
        <v>36</v>
      </c>
      <c r="F2835" t="s">
        <v>38</v>
      </c>
      <c r="G2835">
        <v>0</v>
      </c>
      <c r="H2835">
        <v>0</v>
      </c>
      <c r="I2835">
        <v>-8</v>
      </c>
      <c r="J2835">
        <v>0</v>
      </c>
      <c r="K2835">
        <v>11</v>
      </c>
      <c r="L2835">
        <v>11</v>
      </c>
      <c r="M2835">
        <v>12</v>
      </c>
    </row>
    <row r="2836" spans="1:13" hidden="1" x14ac:dyDescent="0.2">
      <c r="A2836" t="s">
        <v>18</v>
      </c>
      <c r="B2836" t="s">
        <v>45</v>
      </c>
      <c r="C2836" t="s">
        <v>128</v>
      </c>
      <c r="D2836" t="s">
        <v>17</v>
      </c>
      <c r="E2836" t="s">
        <v>23</v>
      </c>
      <c r="F2836" t="s">
        <v>35</v>
      </c>
      <c r="G2836">
        <v>0</v>
      </c>
      <c r="H2836">
        <v>0</v>
      </c>
      <c r="I2836">
        <v>-12</v>
      </c>
      <c r="J2836">
        <v>0</v>
      </c>
      <c r="K2836">
        <v>15</v>
      </c>
      <c r="L2836">
        <v>11</v>
      </c>
      <c r="M2836">
        <v>16</v>
      </c>
    </row>
    <row r="2837" spans="1:13" hidden="1" x14ac:dyDescent="0.2">
      <c r="A2837" t="s">
        <v>18</v>
      </c>
      <c r="B2837" t="s">
        <v>45</v>
      </c>
      <c r="C2837" t="s">
        <v>113</v>
      </c>
      <c r="D2837" t="s">
        <v>16</v>
      </c>
      <c r="E2837" t="s">
        <v>16</v>
      </c>
      <c r="F2837" t="s">
        <v>24</v>
      </c>
      <c r="G2837">
        <v>0</v>
      </c>
      <c r="H2837">
        <v>0</v>
      </c>
      <c r="I2837">
        <v>-3</v>
      </c>
      <c r="J2837">
        <v>0</v>
      </c>
      <c r="K2837">
        <v>13</v>
      </c>
      <c r="L2837">
        <v>13</v>
      </c>
      <c r="M2837">
        <v>12</v>
      </c>
    </row>
    <row r="2838" spans="1:13" hidden="1" x14ac:dyDescent="0.2">
      <c r="A2838" t="s">
        <v>18</v>
      </c>
      <c r="B2838" t="s">
        <v>45</v>
      </c>
      <c r="C2838" t="s">
        <v>46</v>
      </c>
      <c r="D2838" t="s">
        <v>16</v>
      </c>
      <c r="E2838" t="s">
        <v>35</v>
      </c>
      <c r="F2838" t="s">
        <v>36</v>
      </c>
      <c r="G2838">
        <v>0</v>
      </c>
      <c r="H2838">
        <v>1</v>
      </c>
      <c r="I2838">
        <v>7</v>
      </c>
      <c r="J2838">
        <v>11</v>
      </c>
      <c r="K2838">
        <v>13</v>
      </c>
      <c r="L2838">
        <v>16</v>
      </c>
      <c r="M2838">
        <v>12</v>
      </c>
    </row>
    <row r="2839" spans="1:13" hidden="1" x14ac:dyDescent="0.2">
      <c r="A2839" t="s">
        <v>18</v>
      </c>
      <c r="B2839" t="s">
        <v>45</v>
      </c>
      <c r="C2839" t="s">
        <v>70</v>
      </c>
      <c r="D2839" t="s">
        <v>16</v>
      </c>
      <c r="E2839" t="s">
        <v>17</v>
      </c>
      <c r="F2839" t="s">
        <v>23</v>
      </c>
      <c r="G2839">
        <v>0</v>
      </c>
      <c r="H2839">
        <v>1</v>
      </c>
      <c r="I2839">
        <v>7</v>
      </c>
      <c r="J2839">
        <v>10</v>
      </c>
      <c r="K2839">
        <v>13</v>
      </c>
      <c r="L2839">
        <v>15</v>
      </c>
      <c r="M2839">
        <v>11</v>
      </c>
    </row>
    <row r="2840" spans="1:13" hidden="1" x14ac:dyDescent="0.2">
      <c r="A2840" t="s">
        <v>18</v>
      </c>
      <c r="B2840" t="s">
        <v>45</v>
      </c>
      <c r="C2840" t="s">
        <v>129</v>
      </c>
      <c r="D2840" t="s">
        <v>16</v>
      </c>
      <c r="E2840" t="s">
        <v>23</v>
      </c>
      <c r="F2840" t="s">
        <v>38</v>
      </c>
      <c r="G2840">
        <v>0</v>
      </c>
      <c r="H2840">
        <v>1</v>
      </c>
      <c r="I2840">
        <v>8</v>
      </c>
      <c r="J2840">
        <v>10</v>
      </c>
      <c r="K2840">
        <v>13</v>
      </c>
      <c r="L2840">
        <v>11</v>
      </c>
      <c r="M2840">
        <v>11</v>
      </c>
    </row>
    <row r="2841" spans="1:13" hidden="1" x14ac:dyDescent="0.2">
      <c r="A2841" t="s">
        <v>18</v>
      </c>
      <c r="B2841" t="s">
        <v>45</v>
      </c>
      <c r="C2841" t="s">
        <v>130</v>
      </c>
      <c r="D2841" t="s">
        <v>16</v>
      </c>
      <c r="E2841" t="s">
        <v>24</v>
      </c>
      <c r="F2841" t="s">
        <v>36</v>
      </c>
      <c r="G2841">
        <v>0</v>
      </c>
      <c r="H2841">
        <v>1</v>
      </c>
      <c r="I2841">
        <v>1</v>
      </c>
      <c r="J2841">
        <v>9</v>
      </c>
      <c r="K2841">
        <v>13</v>
      </c>
      <c r="L2841">
        <v>12</v>
      </c>
      <c r="M2841">
        <v>12</v>
      </c>
    </row>
    <row r="2842" spans="1:13" hidden="1" x14ac:dyDescent="0.2">
      <c r="A2842" t="s">
        <v>18</v>
      </c>
      <c r="B2842" t="s">
        <v>45</v>
      </c>
      <c r="C2842" t="s">
        <v>129</v>
      </c>
      <c r="D2842" t="s">
        <v>16</v>
      </c>
      <c r="E2842" t="s">
        <v>23</v>
      </c>
      <c r="F2842" t="s">
        <v>38</v>
      </c>
      <c r="G2842">
        <v>0</v>
      </c>
      <c r="H2842">
        <v>1</v>
      </c>
      <c r="I2842">
        <v>10</v>
      </c>
      <c r="J2842">
        <v>10</v>
      </c>
      <c r="K2842">
        <v>13</v>
      </c>
      <c r="L2842">
        <v>11</v>
      </c>
      <c r="M2842">
        <v>11</v>
      </c>
    </row>
    <row r="2843" spans="1:13" hidden="1" x14ac:dyDescent="0.2">
      <c r="A2843" t="s">
        <v>40</v>
      </c>
      <c r="B2843" t="s">
        <v>25</v>
      </c>
      <c r="C2843" t="s">
        <v>59</v>
      </c>
      <c r="D2843" t="e">
        <v>#NULL!</v>
      </c>
      <c r="E2843" t="e">
        <v>#NULL!</v>
      </c>
      <c r="F2843" t="e">
        <v>#NULL!</v>
      </c>
      <c r="G2843">
        <v>10</v>
      </c>
      <c r="H2843">
        <v>1</v>
      </c>
      <c r="I2843">
        <v>9</v>
      </c>
      <c r="J2843">
        <v>22</v>
      </c>
      <c r="K2843" t="e">
        <v>#NULL!</v>
      </c>
      <c r="L2843" t="e">
        <v>#NULL!</v>
      </c>
      <c r="M2843" t="e">
        <v>#NULL!</v>
      </c>
    </row>
    <row r="2844" spans="1:13" hidden="1" x14ac:dyDescent="0.2">
      <c r="A2844" t="s">
        <v>40</v>
      </c>
      <c r="B2844" t="s">
        <v>25</v>
      </c>
      <c r="C2844" t="s">
        <v>59</v>
      </c>
      <c r="D2844" t="e">
        <v>#NULL!</v>
      </c>
      <c r="E2844" t="e">
        <v>#NULL!</v>
      </c>
      <c r="F2844" t="e">
        <v>#NULL!</v>
      </c>
      <c r="G2844">
        <v>12</v>
      </c>
      <c r="H2844">
        <v>1</v>
      </c>
      <c r="I2844">
        <v>7</v>
      </c>
      <c r="J2844">
        <v>22</v>
      </c>
      <c r="K2844" t="e">
        <v>#NULL!</v>
      </c>
      <c r="L2844" t="e">
        <v>#NULL!</v>
      </c>
      <c r="M2844" t="e">
        <v>#NULL!</v>
      </c>
    </row>
    <row r="2845" spans="1:13" hidden="1" x14ac:dyDescent="0.2">
      <c r="A2845" t="s">
        <v>13</v>
      </c>
      <c r="B2845" t="s">
        <v>28</v>
      </c>
      <c r="C2845" t="s">
        <v>30</v>
      </c>
      <c r="D2845" t="s">
        <v>21</v>
      </c>
      <c r="E2845" t="s">
        <v>16</v>
      </c>
      <c r="F2845" t="s">
        <v>17</v>
      </c>
      <c r="G2845">
        <v>12</v>
      </c>
      <c r="H2845">
        <v>1</v>
      </c>
      <c r="I2845">
        <v>0</v>
      </c>
      <c r="J2845">
        <v>10</v>
      </c>
      <c r="K2845">
        <v>13</v>
      </c>
      <c r="L2845">
        <v>14</v>
      </c>
      <c r="M2845">
        <v>15</v>
      </c>
    </row>
    <row r="2846" spans="1:13" hidden="1" x14ac:dyDescent="0.2">
      <c r="A2846" t="s">
        <v>18</v>
      </c>
      <c r="B2846" t="s">
        <v>32</v>
      </c>
      <c r="C2846" t="s">
        <v>33</v>
      </c>
      <c r="D2846" t="s">
        <v>16</v>
      </c>
      <c r="E2846" t="s">
        <v>17</v>
      </c>
      <c r="F2846" t="s">
        <v>17</v>
      </c>
      <c r="G2846">
        <v>0</v>
      </c>
      <c r="H2846">
        <v>1</v>
      </c>
      <c r="I2846">
        <v>8</v>
      </c>
      <c r="J2846">
        <v>8</v>
      </c>
      <c r="K2846">
        <v>13</v>
      </c>
      <c r="L2846">
        <v>15</v>
      </c>
      <c r="M2846">
        <v>15</v>
      </c>
    </row>
    <row r="2847" spans="1:13" hidden="1" x14ac:dyDescent="0.2">
      <c r="A2847" t="s">
        <v>18</v>
      </c>
      <c r="B2847" t="s">
        <v>32</v>
      </c>
      <c r="C2847" t="s">
        <v>33</v>
      </c>
      <c r="D2847" t="s">
        <v>16</v>
      </c>
      <c r="E2847" t="s">
        <v>17</v>
      </c>
      <c r="F2847" t="s">
        <v>17</v>
      </c>
      <c r="G2847">
        <v>0</v>
      </c>
      <c r="H2847">
        <v>1</v>
      </c>
      <c r="I2847">
        <v>8</v>
      </c>
      <c r="J2847">
        <v>8</v>
      </c>
      <c r="K2847">
        <v>13</v>
      </c>
      <c r="L2847">
        <v>15</v>
      </c>
      <c r="M2847">
        <v>15</v>
      </c>
    </row>
    <row r="2848" spans="1:13" hidden="1" x14ac:dyDescent="0.2">
      <c r="A2848" t="s">
        <v>13</v>
      </c>
      <c r="B2848" t="s">
        <v>14</v>
      </c>
      <c r="C2848" t="s">
        <v>34</v>
      </c>
      <c r="D2848" t="s">
        <v>17</v>
      </c>
      <c r="E2848" t="s">
        <v>35</v>
      </c>
      <c r="F2848" t="s">
        <v>36</v>
      </c>
      <c r="G2848">
        <v>-3</v>
      </c>
      <c r="H2848">
        <v>1</v>
      </c>
      <c r="I2848">
        <v>14</v>
      </c>
      <c r="J2848">
        <v>14</v>
      </c>
      <c r="K2848">
        <v>15</v>
      </c>
      <c r="L2848">
        <v>14</v>
      </c>
      <c r="M2848">
        <v>12</v>
      </c>
    </row>
    <row r="2849" spans="1:13" hidden="1" x14ac:dyDescent="0.2">
      <c r="A2849" t="s">
        <v>13</v>
      </c>
      <c r="B2849" t="s">
        <v>32</v>
      </c>
      <c r="C2849" t="s">
        <v>33</v>
      </c>
      <c r="D2849" t="s">
        <v>16</v>
      </c>
      <c r="E2849" t="s">
        <v>17</v>
      </c>
      <c r="F2849" t="s">
        <v>17</v>
      </c>
      <c r="G2849">
        <v>0</v>
      </c>
      <c r="H2849">
        <v>1</v>
      </c>
      <c r="I2849">
        <v>11</v>
      </c>
      <c r="J2849">
        <v>14</v>
      </c>
      <c r="K2849">
        <v>14</v>
      </c>
      <c r="L2849">
        <v>15</v>
      </c>
      <c r="M2849">
        <v>15</v>
      </c>
    </row>
    <row r="2850" spans="1:13" hidden="1" x14ac:dyDescent="0.2">
      <c r="A2850" t="s">
        <v>40</v>
      </c>
      <c r="B2850" t="s">
        <v>14</v>
      </c>
      <c r="C2850" t="s">
        <v>34</v>
      </c>
      <c r="D2850" t="s">
        <v>17</v>
      </c>
      <c r="E2850" t="s">
        <v>35</v>
      </c>
      <c r="F2850" t="s">
        <v>36</v>
      </c>
      <c r="G2850">
        <v>0</v>
      </c>
      <c r="H2850">
        <v>1</v>
      </c>
      <c r="I2850">
        <v>3</v>
      </c>
      <c r="J2850">
        <v>7</v>
      </c>
      <c r="K2850">
        <v>13</v>
      </c>
      <c r="L2850">
        <v>15</v>
      </c>
      <c r="M2850">
        <v>15</v>
      </c>
    </row>
    <row r="2851" spans="1:13" hidden="1" x14ac:dyDescent="0.2">
      <c r="A2851" t="s">
        <v>13</v>
      </c>
      <c r="B2851" t="s">
        <v>32</v>
      </c>
      <c r="C2851" t="s">
        <v>33</v>
      </c>
      <c r="D2851" t="s">
        <v>16</v>
      </c>
      <c r="E2851" t="s">
        <v>17</v>
      </c>
      <c r="F2851" t="s">
        <v>17</v>
      </c>
      <c r="G2851">
        <v>-7</v>
      </c>
      <c r="H2851">
        <v>1</v>
      </c>
      <c r="I2851">
        <v>14</v>
      </c>
      <c r="J2851">
        <v>14</v>
      </c>
      <c r="K2851">
        <v>14</v>
      </c>
      <c r="L2851">
        <v>15</v>
      </c>
      <c r="M2851">
        <v>15</v>
      </c>
    </row>
    <row r="2852" spans="1:13" hidden="1" x14ac:dyDescent="0.2">
      <c r="A2852" t="s">
        <v>63</v>
      </c>
      <c r="B2852" t="s">
        <v>41</v>
      </c>
      <c r="C2852" t="s">
        <v>62</v>
      </c>
      <c r="D2852" t="s">
        <v>16</v>
      </c>
      <c r="E2852" t="s">
        <v>17</v>
      </c>
      <c r="F2852" t="s">
        <v>23</v>
      </c>
      <c r="G2852">
        <v>0</v>
      </c>
      <c r="H2852">
        <v>1</v>
      </c>
      <c r="I2852">
        <v>3</v>
      </c>
      <c r="J2852">
        <v>8</v>
      </c>
      <c r="K2852">
        <v>14</v>
      </c>
      <c r="L2852">
        <v>15</v>
      </c>
      <c r="M2852">
        <v>13</v>
      </c>
    </row>
    <row r="2853" spans="1:13" hidden="1" x14ac:dyDescent="0.2">
      <c r="A2853" t="s">
        <v>13</v>
      </c>
      <c r="B2853" t="s">
        <v>14</v>
      </c>
      <c r="C2853" t="s">
        <v>15</v>
      </c>
      <c r="D2853" t="s">
        <v>16</v>
      </c>
      <c r="E2853" t="s">
        <v>17</v>
      </c>
      <c r="F2853" t="s">
        <v>17</v>
      </c>
      <c r="G2853">
        <v>-3</v>
      </c>
      <c r="H2853">
        <v>1</v>
      </c>
      <c r="I2853">
        <v>10</v>
      </c>
      <c r="J2853">
        <v>10</v>
      </c>
      <c r="K2853">
        <v>14</v>
      </c>
      <c r="L2853">
        <v>15</v>
      </c>
      <c r="M2853">
        <v>15</v>
      </c>
    </row>
    <row r="2854" spans="1:13" x14ac:dyDescent="0.2">
      <c r="A2854" t="s">
        <v>13</v>
      </c>
      <c r="B2854" t="s">
        <v>32</v>
      </c>
      <c r="C2854" t="s">
        <v>81</v>
      </c>
      <c r="D2854" t="s">
        <v>21</v>
      </c>
      <c r="E2854" t="s">
        <v>17</v>
      </c>
      <c r="F2854" t="s">
        <v>35</v>
      </c>
      <c r="G2854">
        <v>3</v>
      </c>
      <c r="H2854">
        <v>1</v>
      </c>
      <c r="I2854">
        <v>8</v>
      </c>
      <c r="J2854">
        <v>13</v>
      </c>
      <c r="K2854">
        <v>13</v>
      </c>
      <c r="L2854">
        <v>15</v>
      </c>
      <c r="M2854">
        <v>14</v>
      </c>
    </row>
    <row r="2855" spans="1:13" hidden="1" x14ac:dyDescent="0.2">
      <c r="A2855" t="s">
        <v>13</v>
      </c>
      <c r="B2855" t="s">
        <v>14</v>
      </c>
      <c r="C2855" t="s">
        <v>34</v>
      </c>
      <c r="D2855" t="s">
        <v>17</v>
      </c>
      <c r="E2855" t="s">
        <v>35</v>
      </c>
      <c r="F2855" t="s">
        <v>36</v>
      </c>
      <c r="G2855">
        <v>-3</v>
      </c>
      <c r="H2855">
        <v>1</v>
      </c>
      <c r="I2855">
        <v>14</v>
      </c>
      <c r="J2855">
        <v>14</v>
      </c>
      <c r="K2855">
        <v>15</v>
      </c>
      <c r="L2855">
        <v>14</v>
      </c>
      <c r="M2855">
        <v>12</v>
      </c>
    </row>
    <row r="2856" spans="1:13" hidden="1" x14ac:dyDescent="0.2">
      <c r="A2856" t="s">
        <v>40</v>
      </c>
      <c r="B2856" t="s">
        <v>14</v>
      </c>
      <c r="C2856" t="s">
        <v>34</v>
      </c>
      <c r="D2856" t="s">
        <v>17</v>
      </c>
      <c r="E2856" t="s">
        <v>35</v>
      </c>
      <c r="F2856" t="s">
        <v>36</v>
      </c>
      <c r="G2856">
        <v>0</v>
      </c>
      <c r="H2856">
        <v>1</v>
      </c>
      <c r="I2856">
        <v>4</v>
      </c>
      <c r="J2856">
        <v>7</v>
      </c>
      <c r="K2856">
        <v>13</v>
      </c>
      <c r="L2856">
        <v>15</v>
      </c>
      <c r="M2856">
        <v>15</v>
      </c>
    </row>
    <row r="2857" spans="1:13" hidden="1" x14ac:dyDescent="0.2">
      <c r="A2857" t="s">
        <v>13</v>
      </c>
      <c r="B2857" t="s">
        <v>19</v>
      </c>
      <c r="C2857" t="s">
        <v>56</v>
      </c>
      <c r="D2857" t="s">
        <v>16</v>
      </c>
      <c r="E2857" t="s">
        <v>17</v>
      </c>
      <c r="F2857" t="s">
        <v>24</v>
      </c>
      <c r="G2857">
        <v>0</v>
      </c>
      <c r="H2857">
        <v>1</v>
      </c>
      <c r="I2857">
        <v>8</v>
      </c>
      <c r="J2857">
        <v>8</v>
      </c>
      <c r="K2857">
        <v>14</v>
      </c>
      <c r="L2857">
        <v>15</v>
      </c>
      <c r="M2857">
        <v>13</v>
      </c>
    </row>
    <row r="2858" spans="1:13" hidden="1" x14ac:dyDescent="0.2">
      <c r="A2858" t="s">
        <v>13</v>
      </c>
      <c r="B2858" t="s">
        <v>14</v>
      </c>
      <c r="C2858" t="s">
        <v>15</v>
      </c>
      <c r="D2858" t="s">
        <v>16</v>
      </c>
      <c r="E2858" t="s">
        <v>17</v>
      </c>
      <c r="F2858" t="s">
        <v>17</v>
      </c>
      <c r="G2858">
        <v>-3</v>
      </c>
      <c r="H2858">
        <v>1</v>
      </c>
      <c r="I2858">
        <v>10</v>
      </c>
      <c r="J2858">
        <v>10</v>
      </c>
      <c r="K2858">
        <v>14</v>
      </c>
      <c r="L2858">
        <v>15</v>
      </c>
      <c r="M2858">
        <v>15</v>
      </c>
    </row>
    <row r="2859" spans="1:13" hidden="1" x14ac:dyDescent="0.2">
      <c r="A2859" t="s">
        <v>13</v>
      </c>
      <c r="B2859" t="s">
        <v>28</v>
      </c>
      <c r="C2859" t="s">
        <v>30</v>
      </c>
      <c r="D2859" t="s">
        <v>21</v>
      </c>
      <c r="E2859" t="s">
        <v>16</v>
      </c>
      <c r="F2859" t="s">
        <v>17</v>
      </c>
      <c r="G2859">
        <v>0</v>
      </c>
      <c r="H2859">
        <v>1</v>
      </c>
      <c r="I2859">
        <v>10</v>
      </c>
      <c r="J2859">
        <v>10</v>
      </c>
      <c r="K2859">
        <v>13</v>
      </c>
      <c r="L2859">
        <v>14</v>
      </c>
      <c r="M2859">
        <v>15</v>
      </c>
    </row>
    <row r="2860" spans="1:13" hidden="1" x14ac:dyDescent="0.2">
      <c r="A2860" t="s">
        <v>13</v>
      </c>
      <c r="B2860" t="s">
        <v>95</v>
      </c>
      <c r="C2860" t="s">
        <v>96</v>
      </c>
      <c r="D2860" t="s">
        <v>21</v>
      </c>
      <c r="E2860" t="s">
        <v>17</v>
      </c>
      <c r="F2860" t="s">
        <v>35</v>
      </c>
      <c r="G2860">
        <v>-3</v>
      </c>
      <c r="H2860">
        <v>1</v>
      </c>
      <c r="I2860">
        <v>9</v>
      </c>
      <c r="J2860">
        <v>10</v>
      </c>
      <c r="K2860">
        <v>13</v>
      </c>
      <c r="L2860">
        <v>15</v>
      </c>
      <c r="M2860">
        <v>14</v>
      </c>
    </row>
    <row r="2861" spans="1:13" hidden="1" x14ac:dyDescent="0.2">
      <c r="A2861" t="s">
        <v>13</v>
      </c>
      <c r="B2861" t="s">
        <v>14</v>
      </c>
      <c r="C2861" t="s">
        <v>15</v>
      </c>
      <c r="D2861" t="s">
        <v>16</v>
      </c>
      <c r="E2861" t="s">
        <v>17</v>
      </c>
      <c r="F2861" t="s">
        <v>17</v>
      </c>
      <c r="G2861">
        <v>-3</v>
      </c>
      <c r="H2861">
        <v>1</v>
      </c>
      <c r="I2861">
        <v>9</v>
      </c>
      <c r="J2861">
        <v>10</v>
      </c>
      <c r="K2861">
        <v>14</v>
      </c>
      <c r="L2861">
        <v>15</v>
      </c>
      <c r="M2861">
        <v>15</v>
      </c>
    </row>
    <row r="2862" spans="1:13" hidden="1" x14ac:dyDescent="0.2">
      <c r="A2862" t="s">
        <v>13</v>
      </c>
      <c r="B2862" t="s">
        <v>14</v>
      </c>
      <c r="C2862" t="s">
        <v>15</v>
      </c>
      <c r="D2862" t="s">
        <v>16</v>
      </c>
      <c r="E2862" t="s">
        <v>17</v>
      </c>
      <c r="F2862" t="s">
        <v>17</v>
      </c>
      <c r="G2862">
        <v>-3</v>
      </c>
      <c r="H2862">
        <v>1</v>
      </c>
      <c r="I2862">
        <v>4</v>
      </c>
      <c r="J2862">
        <v>10</v>
      </c>
      <c r="K2862">
        <v>14</v>
      </c>
      <c r="L2862">
        <v>15</v>
      </c>
      <c r="M2862">
        <v>15</v>
      </c>
    </row>
    <row r="2863" spans="1:13" hidden="1" x14ac:dyDescent="0.2">
      <c r="A2863" t="s">
        <v>13</v>
      </c>
      <c r="B2863" t="s">
        <v>32</v>
      </c>
      <c r="C2863" t="s">
        <v>33</v>
      </c>
      <c r="D2863" t="s">
        <v>16</v>
      </c>
      <c r="E2863" t="s">
        <v>17</v>
      </c>
      <c r="F2863" t="s">
        <v>17</v>
      </c>
      <c r="G2863">
        <v>1</v>
      </c>
      <c r="H2863">
        <v>1</v>
      </c>
      <c r="I2863">
        <v>4</v>
      </c>
      <c r="J2863">
        <v>14</v>
      </c>
      <c r="K2863">
        <v>14</v>
      </c>
      <c r="L2863">
        <v>15</v>
      </c>
      <c r="M2863">
        <v>15</v>
      </c>
    </row>
    <row r="2864" spans="1:13" hidden="1" x14ac:dyDescent="0.2">
      <c r="A2864" t="s">
        <v>40</v>
      </c>
      <c r="B2864" t="s">
        <v>32</v>
      </c>
      <c r="C2864" t="s">
        <v>33</v>
      </c>
      <c r="D2864" t="s">
        <v>16</v>
      </c>
      <c r="E2864" t="s">
        <v>17</v>
      </c>
      <c r="F2864" t="s">
        <v>17</v>
      </c>
      <c r="G2864">
        <v>0</v>
      </c>
      <c r="H2864">
        <v>1</v>
      </c>
      <c r="I2864">
        <v>7</v>
      </c>
      <c r="J2864">
        <v>7</v>
      </c>
      <c r="K2864">
        <v>12</v>
      </c>
      <c r="L2864">
        <v>13</v>
      </c>
      <c r="M2864">
        <v>12</v>
      </c>
    </row>
    <row r="2865" spans="1:13" x14ac:dyDescent="0.2">
      <c r="A2865" t="s">
        <v>13</v>
      </c>
      <c r="B2865" t="s">
        <v>32</v>
      </c>
      <c r="C2865" t="s">
        <v>81</v>
      </c>
      <c r="D2865" t="s">
        <v>21</v>
      </c>
      <c r="E2865" t="s">
        <v>17</v>
      </c>
      <c r="F2865" t="s">
        <v>35</v>
      </c>
      <c r="G2865">
        <v>0</v>
      </c>
      <c r="H2865">
        <v>1</v>
      </c>
      <c r="I2865">
        <v>13</v>
      </c>
      <c r="J2865">
        <v>13</v>
      </c>
      <c r="K2865">
        <v>13</v>
      </c>
      <c r="L2865">
        <v>15</v>
      </c>
      <c r="M2865">
        <v>14</v>
      </c>
    </row>
    <row r="2866" spans="1:13" hidden="1" x14ac:dyDescent="0.2">
      <c r="A2866" t="s">
        <v>63</v>
      </c>
      <c r="B2866" t="s">
        <v>32</v>
      </c>
      <c r="C2866" t="s">
        <v>33</v>
      </c>
      <c r="D2866" t="s">
        <v>16</v>
      </c>
      <c r="E2866" t="s">
        <v>17</v>
      </c>
      <c r="F2866" t="s">
        <v>17</v>
      </c>
      <c r="G2866">
        <v>-7</v>
      </c>
      <c r="H2866">
        <v>1</v>
      </c>
      <c r="I2866">
        <v>10</v>
      </c>
      <c r="J2866">
        <v>10</v>
      </c>
      <c r="K2866">
        <v>14</v>
      </c>
      <c r="L2866">
        <v>15</v>
      </c>
      <c r="M2866">
        <v>15</v>
      </c>
    </row>
    <row r="2867" spans="1:13" hidden="1" x14ac:dyDescent="0.2">
      <c r="A2867" t="s">
        <v>63</v>
      </c>
      <c r="B2867" t="s">
        <v>32</v>
      </c>
      <c r="C2867" t="s">
        <v>37</v>
      </c>
      <c r="D2867" t="s">
        <v>21</v>
      </c>
      <c r="E2867" t="s">
        <v>36</v>
      </c>
      <c r="F2867" t="s">
        <v>38</v>
      </c>
      <c r="G2867">
        <v>0</v>
      </c>
      <c r="H2867">
        <v>1</v>
      </c>
      <c r="I2867">
        <v>1</v>
      </c>
      <c r="J2867">
        <v>8</v>
      </c>
      <c r="K2867">
        <v>13</v>
      </c>
      <c r="L2867">
        <v>13</v>
      </c>
      <c r="M2867">
        <v>15</v>
      </c>
    </row>
    <row r="2868" spans="1:13" hidden="1" x14ac:dyDescent="0.2">
      <c r="A2868" t="s">
        <v>18</v>
      </c>
      <c r="B2868" t="s">
        <v>41</v>
      </c>
      <c r="C2868" t="s">
        <v>62</v>
      </c>
      <c r="D2868" t="s">
        <v>16</v>
      </c>
      <c r="E2868" t="s">
        <v>17</v>
      </c>
      <c r="F2868" t="s">
        <v>23</v>
      </c>
      <c r="G2868">
        <v>7</v>
      </c>
      <c r="H2868">
        <v>0</v>
      </c>
      <c r="I2868">
        <v>-33</v>
      </c>
      <c r="J2868">
        <v>1</v>
      </c>
      <c r="K2868">
        <v>13</v>
      </c>
      <c r="L2868">
        <v>15</v>
      </c>
      <c r="M2868">
        <v>11</v>
      </c>
    </row>
    <row r="2869" spans="1:13" hidden="1" x14ac:dyDescent="0.2">
      <c r="A2869" t="s">
        <v>63</v>
      </c>
      <c r="B2869" t="s">
        <v>41</v>
      </c>
      <c r="C2869" t="s">
        <v>42</v>
      </c>
      <c r="D2869" t="s">
        <v>21</v>
      </c>
      <c r="E2869" t="s">
        <v>17</v>
      </c>
      <c r="F2869" t="s">
        <v>23</v>
      </c>
      <c r="G2869">
        <v>0</v>
      </c>
      <c r="H2869">
        <v>1</v>
      </c>
      <c r="I2869">
        <v>4</v>
      </c>
      <c r="J2869">
        <v>15</v>
      </c>
      <c r="K2869">
        <v>13</v>
      </c>
      <c r="L2869">
        <v>15</v>
      </c>
      <c r="M2869">
        <v>13</v>
      </c>
    </row>
    <row r="2870" spans="1:13" hidden="1" x14ac:dyDescent="0.2">
      <c r="A2870" t="s">
        <v>18</v>
      </c>
      <c r="B2870" t="s">
        <v>41</v>
      </c>
      <c r="C2870" t="s">
        <v>42</v>
      </c>
      <c r="D2870" t="s">
        <v>21</v>
      </c>
      <c r="E2870" t="s">
        <v>17</v>
      </c>
      <c r="F2870" t="s">
        <v>23</v>
      </c>
      <c r="G2870">
        <v>0</v>
      </c>
      <c r="H2870">
        <v>1</v>
      </c>
      <c r="I2870">
        <v>2</v>
      </c>
      <c r="J2870">
        <v>2</v>
      </c>
      <c r="K2870">
        <v>11</v>
      </c>
      <c r="L2870">
        <v>15</v>
      </c>
      <c r="M2870">
        <v>11</v>
      </c>
    </row>
    <row r="2871" spans="1:13" hidden="1" x14ac:dyDescent="0.2">
      <c r="A2871" t="s">
        <v>63</v>
      </c>
      <c r="B2871" t="s">
        <v>41</v>
      </c>
      <c r="C2871" t="s">
        <v>62</v>
      </c>
      <c r="D2871" t="s">
        <v>16</v>
      </c>
      <c r="E2871" t="s">
        <v>17</v>
      </c>
      <c r="F2871" t="s">
        <v>23</v>
      </c>
      <c r="G2871">
        <v>2</v>
      </c>
      <c r="H2871">
        <v>1</v>
      </c>
      <c r="I2871">
        <v>7</v>
      </c>
      <c r="J2871">
        <v>9</v>
      </c>
      <c r="K2871">
        <v>14</v>
      </c>
      <c r="L2871">
        <v>15</v>
      </c>
      <c r="M2871">
        <v>13</v>
      </c>
    </row>
    <row r="2872" spans="1:13" hidden="1" x14ac:dyDescent="0.2">
      <c r="A2872" t="s">
        <v>63</v>
      </c>
      <c r="B2872" t="s">
        <v>41</v>
      </c>
      <c r="C2872" t="s">
        <v>42</v>
      </c>
      <c r="D2872" t="s">
        <v>21</v>
      </c>
      <c r="E2872" t="s">
        <v>17</v>
      </c>
      <c r="F2872" t="s">
        <v>23</v>
      </c>
      <c r="G2872">
        <v>0</v>
      </c>
      <c r="H2872">
        <v>1</v>
      </c>
      <c r="I2872">
        <v>9</v>
      </c>
      <c r="J2872">
        <v>15</v>
      </c>
      <c r="K2872">
        <v>13</v>
      </c>
      <c r="L2872">
        <v>15</v>
      </c>
      <c r="M2872">
        <v>13</v>
      </c>
    </row>
    <row r="2873" spans="1:13" hidden="1" x14ac:dyDescent="0.2">
      <c r="A2873" t="s">
        <v>63</v>
      </c>
      <c r="B2873" t="s">
        <v>19</v>
      </c>
      <c r="C2873" t="s">
        <v>107</v>
      </c>
      <c r="D2873" t="s">
        <v>108</v>
      </c>
      <c r="E2873" t="s">
        <v>36</v>
      </c>
      <c r="F2873" t="s">
        <v>38</v>
      </c>
      <c r="G2873">
        <v>8</v>
      </c>
      <c r="H2873">
        <v>1</v>
      </c>
      <c r="I2873">
        <v>17</v>
      </c>
      <c r="J2873">
        <v>17</v>
      </c>
      <c r="K2873">
        <v>13</v>
      </c>
      <c r="L2873">
        <v>13</v>
      </c>
      <c r="M2873">
        <v>15</v>
      </c>
    </row>
    <row r="2874" spans="1:13" hidden="1" x14ac:dyDescent="0.2">
      <c r="A2874" t="s">
        <v>18</v>
      </c>
      <c r="B2874" t="s">
        <v>32</v>
      </c>
      <c r="C2874" t="s">
        <v>37</v>
      </c>
      <c r="D2874" t="s">
        <v>21</v>
      </c>
      <c r="E2874" t="s">
        <v>36</v>
      </c>
      <c r="F2874" t="s">
        <v>38</v>
      </c>
      <c r="G2874">
        <v>0</v>
      </c>
      <c r="H2874">
        <v>1</v>
      </c>
      <c r="I2874">
        <v>1</v>
      </c>
      <c r="J2874">
        <v>9</v>
      </c>
      <c r="K2874">
        <v>11</v>
      </c>
      <c r="L2874">
        <v>12</v>
      </c>
      <c r="M2874">
        <v>11</v>
      </c>
    </row>
    <row r="2875" spans="1:13" hidden="1" x14ac:dyDescent="0.2">
      <c r="A2875" t="s">
        <v>18</v>
      </c>
      <c r="B2875" t="s">
        <v>32</v>
      </c>
      <c r="C2875" t="s">
        <v>33</v>
      </c>
      <c r="D2875" t="s">
        <v>16</v>
      </c>
      <c r="E2875" t="s">
        <v>17</v>
      </c>
      <c r="F2875" t="s">
        <v>17</v>
      </c>
      <c r="G2875">
        <v>0</v>
      </c>
      <c r="H2875">
        <v>1</v>
      </c>
      <c r="I2875">
        <v>8</v>
      </c>
      <c r="J2875">
        <v>8</v>
      </c>
      <c r="K2875">
        <v>13</v>
      </c>
      <c r="L2875">
        <v>15</v>
      </c>
      <c r="M2875">
        <v>15</v>
      </c>
    </row>
    <row r="2876" spans="1:13" hidden="1" x14ac:dyDescent="0.2">
      <c r="A2876" t="s">
        <v>13</v>
      </c>
      <c r="B2876" t="s">
        <v>32</v>
      </c>
      <c r="C2876" t="s">
        <v>37</v>
      </c>
      <c r="D2876" t="s">
        <v>21</v>
      </c>
      <c r="E2876" t="s">
        <v>36</v>
      </c>
      <c r="F2876" t="s">
        <v>38</v>
      </c>
      <c r="G2876">
        <v>0</v>
      </c>
      <c r="H2876">
        <v>0</v>
      </c>
      <c r="I2876">
        <v>-2</v>
      </c>
      <c r="J2876">
        <v>6</v>
      </c>
      <c r="K2876">
        <v>13</v>
      </c>
      <c r="L2876">
        <v>12</v>
      </c>
      <c r="M2876">
        <v>12</v>
      </c>
    </row>
    <row r="2877" spans="1:13" hidden="1" x14ac:dyDescent="0.2">
      <c r="A2877" t="s">
        <v>63</v>
      </c>
      <c r="B2877" t="s">
        <v>32</v>
      </c>
      <c r="C2877" t="s">
        <v>37</v>
      </c>
      <c r="D2877" t="s">
        <v>21</v>
      </c>
      <c r="E2877" t="s">
        <v>36</v>
      </c>
      <c r="F2877" t="s">
        <v>38</v>
      </c>
      <c r="G2877">
        <v>0</v>
      </c>
      <c r="H2877">
        <v>1</v>
      </c>
      <c r="I2877">
        <v>8</v>
      </c>
      <c r="J2877">
        <v>8</v>
      </c>
      <c r="K2877">
        <v>13</v>
      </c>
      <c r="L2877">
        <v>13</v>
      </c>
      <c r="M2877">
        <v>15</v>
      </c>
    </row>
    <row r="2878" spans="1:13" hidden="1" x14ac:dyDescent="0.2">
      <c r="A2878" t="s">
        <v>40</v>
      </c>
      <c r="B2878" t="s">
        <v>32</v>
      </c>
      <c r="C2878" t="s">
        <v>37</v>
      </c>
      <c r="D2878" t="s">
        <v>21</v>
      </c>
      <c r="E2878" t="s">
        <v>36</v>
      </c>
      <c r="F2878" t="s">
        <v>38</v>
      </c>
      <c r="G2878">
        <v>0</v>
      </c>
      <c r="H2878">
        <v>1</v>
      </c>
      <c r="I2878">
        <v>5</v>
      </c>
      <c r="J2878">
        <v>5</v>
      </c>
      <c r="K2878">
        <v>15</v>
      </c>
      <c r="L2878">
        <v>15</v>
      </c>
      <c r="M2878">
        <v>16</v>
      </c>
    </row>
    <row r="2879" spans="1:13" hidden="1" x14ac:dyDescent="0.2">
      <c r="A2879" t="s">
        <v>40</v>
      </c>
      <c r="B2879" t="s">
        <v>32</v>
      </c>
      <c r="C2879" t="s">
        <v>37</v>
      </c>
      <c r="D2879" t="s">
        <v>21</v>
      </c>
      <c r="E2879" t="s">
        <v>36</v>
      </c>
      <c r="F2879" t="s">
        <v>38</v>
      </c>
      <c r="G2879">
        <v>3</v>
      </c>
      <c r="H2879">
        <v>1</v>
      </c>
      <c r="I2879">
        <v>2</v>
      </c>
      <c r="J2879">
        <v>5</v>
      </c>
      <c r="K2879">
        <v>15</v>
      </c>
      <c r="L2879">
        <v>15</v>
      </c>
      <c r="M2879">
        <v>16</v>
      </c>
    </row>
    <row r="2880" spans="1:13" hidden="1" x14ac:dyDescent="0.2">
      <c r="A2880" t="s">
        <v>13</v>
      </c>
      <c r="B2880" t="s">
        <v>32</v>
      </c>
      <c r="C2880" t="s">
        <v>37</v>
      </c>
      <c r="D2880" t="s">
        <v>21</v>
      </c>
      <c r="E2880" t="s">
        <v>36</v>
      </c>
      <c r="F2880" t="s">
        <v>38</v>
      </c>
      <c r="G2880">
        <v>3</v>
      </c>
      <c r="H2880">
        <v>0</v>
      </c>
      <c r="I2880">
        <v>-16</v>
      </c>
      <c r="J2880">
        <v>4</v>
      </c>
      <c r="K2880">
        <v>13</v>
      </c>
      <c r="L2880">
        <v>13</v>
      </c>
      <c r="M2880">
        <v>12</v>
      </c>
    </row>
    <row r="2881" spans="1:13" hidden="1" x14ac:dyDescent="0.2">
      <c r="A2881" t="s">
        <v>40</v>
      </c>
      <c r="B2881" t="s">
        <v>32</v>
      </c>
      <c r="C2881" t="s">
        <v>33</v>
      </c>
      <c r="D2881" t="s">
        <v>16</v>
      </c>
      <c r="E2881" t="s">
        <v>17</v>
      </c>
      <c r="F2881" t="s">
        <v>17</v>
      </c>
      <c r="G2881">
        <v>0</v>
      </c>
      <c r="H2881">
        <v>1</v>
      </c>
      <c r="I2881">
        <v>5</v>
      </c>
      <c r="J2881">
        <v>7</v>
      </c>
      <c r="K2881">
        <v>12</v>
      </c>
      <c r="L2881">
        <v>13</v>
      </c>
      <c r="M2881">
        <v>12</v>
      </c>
    </row>
    <row r="2882" spans="1:13" hidden="1" x14ac:dyDescent="0.2">
      <c r="A2882" t="s">
        <v>40</v>
      </c>
      <c r="B2882" t="s">
        <v>19</v>
      </c>
      <c r="C2882" t="s">
        <v>94</v>
      </c>
      <c r="D2882" t="s">
        <v>21</v>
      </c>
      <c r="E2882" t="s">
        <v>16</v>
      </c>
      <c r="F2882" t="s">
        <v>24</v>
      </c>
      <c r="G2882">
        <v>9</v>
      </c>
      <c r="H2882">
        <v>1</v>
      </c>
      <c r="I2882">
        <v>2</v>
      </c>
      <c r="J2882">
        <v>12</v>
      </c>
      <c r="K2882">
        <v>13</v>
      </c>
      <c r="L2882">
        <v>13</v>
      </c>
      <c r="M2882">
        <v>11</v>
      </c>
    </row>
    <row r="2883" spans="1:13" hidden="1" x14ac:dyDescent="0.2">
      <c r="A2883" t="s">
        <v>40</v>
      </c>
      <c r="B2883" t="s">
        <v>19</v>
      </c>
      <c r="C2883" t="s">
        <v>94</v>
      </c>
      <c r="D2883" t="s">
        <v>21</v>
      </c>
      <c r="E2883" t="s">
        <v>16</v>
      </c>
      <c r="F2883" t="s">
        <v>24</v>
      </c>
      <c r="G2883">
        <v>9</v>
      </c>
      <c r="H2883">
        <v>1</v>
      </c>
      <c r="I2883">
        <v>1</v>
      </c>
      <c r="J2883">
        <v>12</v>
      </c>
      <c r="K2883">
        <v>13</v>
      </c>
      <c r="L2883">
        <v>13</v>
      </c>
      <c r="M2883">
        <v>11</v>
      </c>
    </row>
    <row r="2884" spans="1:13" hidden="1" x14ac:dyDescent="0.2">
      <c r="A2884" t="s">
        <v>63</v>
      </c>
      <c r="B2884" t="s">
        <v>19</v>
      </c>
      <c r="C2884" t="s">
        <v>93</v>
      </c>
      <c r="D2884" t="s">
        <v>16</v>
      </c>
      <c r="E2884" t="s">
        <v>24</v>
      </c>
      <c r="F2884" t="s">
        <v>38</v>
      </c>
      <c r="G2884">
        <v>0</v>
      </c>
      <c r="H2884">
        <v>0</v>
      </c>
      <c r="I2884">
        <v>-3</v>
      </c>
      <c r="J2884">
        <v>10</v>
      </c>
      <c r="K2884">
        <v>14</v>
      </c>
      <c r="L2884">
        <v>13</v>
      </c>
      <c r="M2884">
        <v>15</v>
      </c>
    </row>
    <row r="2885" spans="1:13" hidden="1" x14ac:dyDescent="0.2">
      <c r="A2885" t="s">
        <v>13</v>
      </c>
      <c r="B2885" t="s">
        <v>95</v>
      </c>
      <c r="C2885" t="s">
        <v>96</v>
      </c>
      <c r="D2885" t="s">
        <v>21</v>
      </c>
      <c r="E2885" t="s">
        <v>17</v>
      </c>
      <c r="F2885" t="s">
        <v>35</v>
      </c>
      <c r="G2885">
        <v>-3</v>
      </c>
      <c r="H2885">
        <v>1</v>
      </c>
      <c r="I2885">
        <v>9</v>
      </c>
      <c r="J2885">
        <v>10</v>
      </c>
      <c r="K2885">
        <v>13</v>
      </c>
      <c r="L2885">
        <v>15</v>
      </c>
      <c r="M2885">
        <v>14</v>
      </c>
    </row>
    <row r="2886" spans="1:13" hidden="1" x14ac:dyDescent="0.2">
      <c r="A2886" t="s">
        <v>13</v>
      </c>
      <c r="B2886" t="s">
        <v>95</v>
      </c>
      <c r="C2886" t="s">
        <v>96</v>
      </c>
      <c r="D2886" t="s">
        <v>21</v>
      </c>
      <c r="E2886" t="s">
        <v>17</v>
      </c>
      <c r="F2886" t="s">
        <v>35</v>
      </c>
      <c r="G2886">
        <v>-3</v>
      </c>
      <c r="H2886">
        <v>1</v>
      </c>
      <c r="I2886">
        <v>10</v>
      </c>
      <c r="J2886">
        <v>10</v>
      </c>
      <c r="K2886">
        <v>13</v>
      </c>
      <c r="L2886">
        <v>15</v>
      </c>
      <c r="M2886">
        <v>14</v>
      </c>
    </row>
    <row r="2887" spans="1:13" x14ac:dyDescent="0.2">
      <c r="A2887" t="s">
        <v>13</v>
      </c>
      <c r="B2887" t="s">
        <v>32</v>
      </c>
      <c r="C2887" t="s">
        <v>81</v>
      </c>
      <c r="D2887" t="s">
        <v>21</v>
      </c>
      <c r="E2887" t="s">
        <v>17</v>
      </c>
      <c r="F2887" t="s">
        <v>35</v>
      </c>
      <c r="G2887">
        <v>0</v>
      </c>
      <c r="H2887">
        <v>1</v>
      </c>
      <c r="I2887">
        <v>13</v>
      </c>
      <c r="J2887">
        <v>13</v>
      </c>
      <c r="K2887">
        <v>13</v>
      </c>
      <c r="L2887">
        <v>15</v>
      </c>
      <c r="M2887">
        <v>14</v>
      </c>
    </row>
    <row r="2888" spans="1:13" hidden="1" x14ac:dyDescent="0.2">
      <c r="A2888" t="s">
        <v>13</v>
      </c>
      <c r="B2888" t="s">
        <v>32</v>
      </c>
      <c r="C2888" t="s">
        <v>33</v>
      </c>
      <c r="D2888" t="s">
        <v>16</v>
      </c>
      <c r="E2888" t="s">
        <v>17</v>
      </c>
      <c r="F2888" t="s">
        <v>17</v>
      </c>
      <c r="G2888">
        <v>0</v>
      </c>
      <c r="H2888">
        <v>1</v>
      </c>
      <c r="I2888">
        <v>14</v>
      </c>
      <c r="J2888">
        <v>14</v>
      </c>
      <c r="K2888">
        <v>14</v>
      </c>
      <c r="L2888">
        <v>15</v>
      </c>
      <c r="M2888">
        <v>13</v>
      </c>
    </row>
    <row r="2889" spans="1:13" hidden="1" x14ac:dyDescent="0.2">
      <c r="A2889" t="s">
        <v>13</v>
      </c>
      <c r="B2889" t="s">
        <v>66</v>
      </c>
      <c r="C2889" t="s">
        <v>72</v>
      </c>
      <c r="D2889" t="s">
        <v>38</v>
      </c>
      <c r="E2889" t="e">
        <v>#NULL!</v>
      </c>
      <c r="F2889" t="e">
        <v>#NULL!</v>
      </c>
      <c r="G2889">
        <v>0</v>
      </c>
      <c r="H2889">
        <v>1</v>
      </c>
      <c r="I2889">
        <v>2</v>
      </c>
      <c r="J2889" t="e">
        <v>#NULL!</v>
      </c>
      <c r="K2889">
        <v>12</v>
      </c>
      <c r="L2889" t="e">
        <v>#NULL!</v>
      </c>
      <c r="M2889" t="e">
        <v>#NULL!</v>
      </c>
    </row>
    <row r="2890" spans="1:13" hidden="1" x14ac:dyDescent="0.2">
      <c r="A2890" t="s">
        <v>18</v>
      </c>
      <c r="B2890" t="s">
        <v>45</v>
      </c>
      <c r="C2890" t="s">
        <v>127</v>
      </c>
      <c r="D2890" t="s">
        <v>21</v>
      </c>
      <c r="E2890" t="s">
        <v>36</v>
      </c>
      <c r="F2890" t="s">
        <v>38</v>
      </c>
      <c r="G2890">
        <v>0</v>
      </c>
      <c r="H2890">
        <v>0</v>
      </c>
      <c r="I2890">
        <v>-9</v>
      </c>
      <c r="J2890">
        <v>0</v>
      </c>
      <c r="K2890">
        <v>11</v>
      </c>
      <c r="L2890">
        <v>11</v>
      </c>
      <c r="M2890">
        <v>12</v>
      </c>
    </row>
    <row r="2891" spans="1:13" hidden="1" x14ac:dyDescent="0.2">
      <c r="A2891" t="s">
        <v>18</v>
      </c>
      <c r="B2891" t="s">
        <v>45</v>
      </c>
      <c r="C2891" t="s">
        <v>127</v>
      </c>
      <c r="D2891" t="s">
        <v>21</v>
      </c>
      <c r="E2891" t="s">
        <v>36</v>
      </c>
      <c r="F2891" t="s">
        <v>38</v>
      </c>
      <c r="G2891">
        <v>0</v>
      </c>
      <c r="H2891">
        <v>1</v>
      </c>
      <c r="I2891">
        <v>0</v>
      </c>
      <c r="J2891">
        <v>0</v>
      </c>
      <c r="K2891">
        <v>11</v>
      </c>
      <c r="L2891">
        <v>11</v>
      </c>
      <c r="M2891">
        <v>12</v>
      </c>
    </row>
    <row r="2892" spans="1:13" hidden="1" x14ac:dyDescent="0.2">
      <c r="A2892" t="s">
        <v>18</v>
      </c>
      <c r="B2892" t="s">
        <v>45</v>
      </c>
      <c r="C2892" t="s">
        <v>127</v>
      </c>
      <c r="D2892" t="s">
        <v>21</v>
      </c>
      <c r="E2892" t="s">
        <v>36</v>
      </c>
      <c r="F2892" t="s">
        <v>38</v>
      </c>
      <c r="G2892">
        <v>0</v>
      </c>
      <c r="H2892">
        <v>0</v>
      </c>
      <c r="I2892">
        <v>-4</v>
      </c>
      <c r="J2892">
        <v>0</v>
      </c>
      <c r="K2892">
        <v>11</v>
      </c>
      <c r="L2892">
        <v>11</v>
      </c>
      <c r="M2892">
        <v>12</v>
      </c>
    </row>
    <row r="2893" spans="1:13" hidden="1" x14ac:dyDescent="0.2">
      <c r="A2893" t="s">
        <v>18</v>
      </c>
      <c r="B2893" t="s">
        <v>45</v>
      </c>
      <c r="C2893" t="s">
        <v>127</v>
      </c>
      <c r="D2893" t="s">
        <v>21</v>
      </c>
      <c r="E2893" t="s">
        <v>36</v>
      </c>
      <c r="F2893" t="s">
        <v>38</v>
      </c>
      <c r="G2893">
        <v>0</v>
      </c>
      <c r="H2893">
        <v>0</v>
      </c>
      <c r="I2893">
        <v>-7</v>
      </c>
      <c r="J2893">
        <v>0</v>
      </c>
      <c r="K2893">
        <v>11</v>
      </c>
      <c r="L2893">
        <v>11</v>
      </c>
      <c r="M2893">
        <v>12</v>
      </c>
    </row>
    <row r="2894" spans="1:13" hidden="1" x14ac:dyDescent="0.2">
      <c r="A2894" t="s">
        <v>18</v>
      </c>
      <c r="B2894" t="s">
        <v>45</v>
      </c>
      <c r="C2894" t="s">
        <v>127</v>
      </c>
      <c r="D2894" t="s">
        <v>21</v>
      </c>
      <c r="E2894" t="s">
        <v>36</v>
      </c>
      <c r="F2894" t="s">
        <v>38</v>
      </c>
      <c r="G2894">
        <v>0</v>
      </c>
      <c r="H2894">
        <v>0</v>
      </c>
      <c r="I2894">
        <v>-7</v>
      </c>
      <c r="J2894">
        <v>0</v>
      </c>
      <c r="K2894">
        <v>11</v>
      </c>
      <c r="L2894">
        <v>11</v>
      </c>
      <c r="M2894">
        <v>12</v>
      </c>
    </row>
    <row r="2895" spans="1:13" hidden="1" x14ac:dyDescent="0.2">
      <c r="A2895" t="s">
        <v>18</v>
      </c>
      <c r="B2895" t="s">
        <v>45</v>
      </c>
      <c r="C2895" t="s">
        <v>127</v>
      </c>
      <c r="D2895" t="s">
        <v>21</v>
      </c>
      <c r="E2895" t="s">
        <v>36</v>
      </c>
      <c r="F2895" t="s">
        <v>38</v>
      </c>
      <c r="G2895">
        <v>0</v>
      </c>
      <c r="H2895">
        <v>0</v>
      </c>
      <c r="I2895">
        <v>-15</v>
      </c>
      <c r="J2895">
        <v>0</v>
      </c>
      <c r="K2895">
        <v>11</v>
      </c>
      <c r="L2895">
        <v>11</v>
      </c>
      <c r="M2895">
        <v>12</v>
      </c>
    </row>
    <row r="2896" spans="1:13" hidden="1" x14ac:dyDescent="0.2">
      <c r="A2896" t="s">
        <v>18</v>
      </c>
      <c r="B2896" t="s">
        <v>45</v>
      </c>
      <c r="C2896" t="s">
        <v>127</v>
      </c>
      <c r="D2896" t="s">
        <v>21</v>
      </c>
      <c r="E2896" t="s">
        <v>36</v>
      </c>
      <c r="F2896" t="s">
        <v>38</v>
      </c>
      <c r="G2896">
        <v>0</v>
      </c>
      <c r="H2896">
        <v>0</v>
      </c>
      <c r="I2896">
        <v>-3</v>
      </c>
      <c r="J2896">
        <v>0</v>
      </c>
      <c r="K2896">
        <v>11</v>
      </c>
      <c r="L2896">
        <v>11</v>
      </c>
      <c r="M2896">
        <v>12</v>
      </c>
    </row>
    <row r="2897" spans="1:13" hidden="1" x14ac:dyDescent="0.2">
      <c r="A2897" t="s">
        <v>18</v>
      </c>
      <c r="B2897" t="s">
        <v>45</v>
      </c>
      <c r="C2897" t="s">
        <v>127</v>
      </c>
      <c r="D2897" t="s">
        <v>21</v>
      </c>
      <c r="E2897" t="s">
        <v>36</v>
      </c>
      <c r="F2897" t="s">
        <v>38</v>
      </c>
      <c r="G2897">
        <v>0</v>
      </c>
      <c r="H2897">
        <v>0</v>
      </c>
      <c r="I2897">
        <v>-9</v>
      </c>
      <c r="J2897">
        <v>0</v>
      </c>
      <c r="K2897">
        <v>11</v>
      </c>
      <c r="L2897">
        <v>11</v>
      </c>
      <c r="M2897">
        <v>12</v>
      </c>
    </row>
    <row r="2898" spans="1:13" hidden="1" x14ac:dyDescent="0.2">
      <c r="A2898" t="s">
        <v>18</v>
      </c>
      <c r="B2898" t="s">
        <v>45</v>
      </c>
      <c r="C2898" t="s">
        <v>46</v>
      </c>
      <c r="D2898" t="s">
        <v>16</v>
      </c>
      <c r="E2898" t="s">
        <v>35</v>
      </c>
      <c r="F2898" t="s">
        <v>36</v>
      </c>
      <c r="G2898">
        <v>0</v>
      </c>
      <c r="H2898">
        <v>1</v>
      </c>
      <c r="I2898">
        <v>4</v>
      </c>
      <c r="J2898">
        <v>11</v>
      </c>
      <c r="K2898">
        <v>13</v>
      </c>
      <c r="L2898">
        <v>16</v>
      </c>
      <c r="M2898">
        <v>12</v>
      </c>
    </row>
    <row r="2899" spans="1:13" hidden="1" x14ac:dyDescent="0.2">
      <c r="A2899" t="s">
        <v>18</v>
      </c>
      <c r="B2899" t="s">
        <v>45</v>
      </c>
      <c r="C2899" t="s">
        <v>46</v>
      </c>
      <c r="D2899" t="s">
        <v>16</v>
      </c>
      <c r="E2899" t="s">
        <v>35</v>
      </c>
      <c r="F2899" t="s">
        <v>36</v>
      </c>
      <c r="G2899">
        <v>0</v>
      </c>
      <c r="H2899">
        <v>1</v>
      </c>
      <c r="I2899">
        <v>0</v>
      </c>
      <c r="J2899">
        <v>11</v>
      </c>
      <c r="K2899">
        <v>13</v>
      </c>
      <c r="L2899">
        <v>16</v>
      </c>
      <c r="M2899">
        <v>12</v>
      </c>
    </row>
    <row r="2900" spans="1:13" hidden="1" x14ac:dyDescent="0.2">
      <c r="A2900" t="s">
        <v>18</v>
      </c>
      <c r="B2900" t="s">
        <v>45</v>
      </c>
      <c r="C2900" t="s">
        <v>46</v>
      </c>
      <c r="D2900" t="s">
        <v>16</v>
      </c>
      <c r="E2900" t="s">
        <v>35</v>
      </c>
      <c r="F2900" t="s">
        <v>36</v>
      </c>
      <c r="G2900">
        <v>0</v>
      </c>
      <c r="H2900">
        <v>1</v>
      </c>
      <c r="I2900">
        <v>6</v>
      </c>
      <c r="J2900">
        <v>11</v>
      </c>
      <c r="K2900">
        <v>13</v>
      </c>
      <c r="L2900">
        <v>16</v>
      </c>
      <c r="M2900">
        <v>12</v>
      </c>
    </row>
    <row r="2901" spans="1:13" hidden="1" x14ac:dyDescent="0.2">
      <c r="A2901" t="s">
        <v>18</v>
      </c>
      <c r="B2901" t="s">
        <v>45</v>
      </c>
      <c r="C2901" t="s">
        <v>129</v>
      </c>
      <c r="D2901" t="s">
        <v>16</v>
      </c>
      <c r="E2901" t="s">
        <v>23</v>
      </c>
      <c r="F2901" t="s">
        <v>38</v>
      </c>
      <c r="G2901">
        <v>0</v>
      </c>
      <c r="H2901">
        <v>0</v>
      </c>
      <c r="I2901">
        <v>-3</v>
      </c>
      <c r="J2901">
        <v>10</v>
      </c>
      <c r="K2901">
        <v>13</v>
      </c>
      <c r="L2901">
        <v>11</v>
      </c>
      <c r="M2901">
        <v>11</v>
      </c>
    </row>
    <row r="2902" spans="1:13" hidden="1" x14ac:dyDescent="0.2">
      <c r="A2902" t="s">
        <v>18</v>
      </c>
      <c r="B2902" t="s">
        <v>45</v>
      </c>
      <c r="C2902" t="s">
        <v>129</v>
      </c>
      <c r="D2902" t="s">
        <v>16</v>
      </c>
      <c r="E2902" t="s">
        <v>23</v>
      </c>
      <c r="F2902" t="s">
        <v>38</v>
      </c>
      <c r="G2902">
        <v>0</v>
      </c>
      <c r="H2902">
        <v>1</v>
      </c>
      <c r="I2902">
        <v>1</v>
      </c>
      <c r="J2902">
        <v>10</v>
      </c>
      <c r="K2902">
        <v>13</v>
      </c>
      <c r="L2902">
        <v>11</v>
      </c>
      <c r="M2902">
        <v>11</v>
      </c>
    </row>
    <row r="2903" spans="1:13" hidden="1" x14ac:dyDescent="0.2">
      <c r="A2903" t="s">
        <v>18</v>
      </c>
      <c r="B2903" t="s">
        <v>45</v>
      </c>
      <c r="C2903" t="s">
        <v>129</v>
      </c>
      <c r="D2903" t="s">
        <v>16</v>
      </c>
      <c r="E2903" t="s">
        <v>23</v>
      </c>
      <c r="F2903" t="s">
        <v>38</v>
      </c>
      <c r="G2903">
        <v>0</v>
      </c>
      <c r="H2903">
        <v>1</v>
      </c>
      <c r="I2903">
        <v>2</v>
      </c>
      <c r="J2903">
        <v>10</v>
      </c>
      <c r="K2903">
        <v>13</v>
      </c>
      <c r="L2903">
        <v>11</v>
      </c>
      <c r="M2903">
        <v>11</v>
      </c>
    </row>
    <row r="2904" spans="1:13" hidden="1" x14ac:dyDescent="0.2">
      <c r="A2904" t="s">
        <v>18</v>
      </c>
      <c r="B2904" t="s">
        <v>45</v>
      </c>
      <c r="C2904" t="s">
        <v>129</v>
      </c>
      <c r="D2904" t="s">
        <v>16</v>
      </c>
      <c r="E2904" t="s">
        <v>23</v>
      </c>
      <c r="F2904" t="s">
        <v>38</v>
      </c>
      <c r="G2904">
        <v>0</v>
      </c>
      <c r="H2904">
        <v>1</v>
      </c>
      <c r="I2904">
        <v>4</v>
      </c>
      <c r="J2904">
        <v>10</v>
      </c>
      <c r="K2904">
        <v>13</v>
      </c>
      <c r="L2904">
        <v>11</v>
      </c>
      <c r="M2904">
        <v>11</v>
      </c>
    </row>
    <row r="2905" spans="1:13" hidden="1" x14ac:dyDescent="0.2">
      <c r="A2905" t="s">
        <v>18</v>
      </c>
      <c r="B2905" t="s">
        <v>45</v>
      </c>
      <c r="C2905" t="s">
        <v>129</v>
      </c>
      <c r="D2905" t="s">
        <v>16</v>
      </c>
      <c r="E2905" t="s">
        <v>23</v>
      </c>
      <c r="F2905" t="s">
        <v>38</v>
      </c>
      <c r="G2905">
        <v>0</v>
      </c>
      <c r="H2905">
        <v>1</v>
      </c>
      <c r="I2905">
        <v>8</v>
      </c>
      <c r="J2905">
        <v>10</v>
      </c>
      <c r="K2905">
        <v>13</v>
      </c>
      <c r="L2905">
        <v>11</v>
      </c>
      <c r="M2905">
        <v>11</v>
      </c>
    </row>
    <row r="2906" spans="1:13" hidden="1" x14ac:dyDescent="0.2">
      <c r="A2906" t="s">
        <v>18</v>
      </c>
      <c r="B2906" t="s">
        <v>66</v>
      </c>
      <c r="C2906" t="s">
        <v>131</v>
      </c>
      <c r="D2906" t="s">
        <v>21</v>
      </c>
      <c r="E2906" t="e">
        <v>#NULL!</v>
      </c>
      <c r="F2906" t="e">
        <v>#NULL!</v>
      </c>
      <c r="G2906">
        <v>0</v>
      </c>
      <c r="H2906">
        <v>1</v>
      </c>
      <c r="I2906">
        <v>6</v>
      </c>
      <c r="J2906" t="e">
        <v>#NULL!</v>
      </c>
      <c r="K2906">
        <v>11</v>
      </c>
      <c r="L2906" t="e">
        <v>#NULL!</v>
      </c>
      <c r="M2906" t="e">
        <v>#NULL!</v>
      </c>
    </row>
    <row r="2907" spans="1:13" hidden="1" x14ac:dyDescent="0.2">
      <c r="A2907" t="s">
        <v>18</v>
      </c>
      <c r="B2907" t="s">
        <v>66</v>
      </c>
      <c r="C2907" t="s">
        <v>131</v>
      </c>
      <c r="D2907" t="s">
        <v>21</v>
      </c>
      <c r="E2907" t="e">
        <v>#NULL!</v>
      </c>
      <c r="F2907" t="e">
        <v>#NULL!</v>
      </c>
      <c r="G2907">
        <v>0</v>
      </c>
      <c r="H2907">
        <v>1</v>
      </c>
      <c r="I2907">
        <v>9</v>
      </c>
      <c r="J2907" t="e">
        <v>#NULL!</v>
      </c>
      <c r="K2907">
        <v>11</v>
      </c>
      <c r="L2907" t="e">
        <v>#NULL!</v>
      </c>
      <c r="M2907" t="e">
        <v>#NULL!</v>
      </c>
    </row>
    <row r="2908" spans="1:13" hidden="1" x14ac:dyDescent="0.2">
      <c r="A2908" t="s">
        <v>18</v>
      </c>
      <c r="B2908" t="s">
        <v>66</v>
      </c>
      <c r="C2908" t="s">
        <v>131</v>
      </c>
      <c r="D2908" t="s">
        <v>21</v>
      </c>
      <c r="E2908" t="e">
        <v>#NULL!</v>
      </c>
      <c r="F2908" t="e">
        <v>#NULL!</v>
      </c>
      <c r="G2908">
        <v>0</v>
      </c>
      <c r="H2908">
        <v>1</v>
      </c>
      <c r="I2908">
        <v>7</v>
      </c>
      <c r="J2908" t="e">
        <v>#NULL!</v>
      </c>
      <c r="K2908">
        <v>11</v>
      </c>
      <c r="L2908" t="e">
        <v>#NULL!</v>
      </c>
      <c r="M2908" t="e">
        <v>#NULL!</v>
      </c>
    </row>
    <row r="2909" spans="1:13" hidden="1" x14ac:dyDescent="0.2">
      <c r="A2909" t="s">
        <v>18</v>
      </c>
      <c r="B2909" t="s">
        <v>66</v>
      </c>
      <c r="C2909" t="s">
        <v>131</v>
      </c>
      <c r="D2909" t="s">
        <v>21</v>
      </c>
      <c r="E2909" t="e">
        <v>#NULL!</v>
      </c>
      <c r="F2909" t="e">
        <v>#NULL!</v>
      </c>
      <c r="G2909">
        <v>0</v>
      </c>
      <c r="H2909">
        <v>1</v>
      </c>
      <c r="I2909">
        <v>5</v>
      </c>
      <c r="J2909" t="e">
        <v>#NULL!</v>
      </c>
      <c r="K2909">
        <v>11</v>
      </c>
      <c r="L2909" t="e">
        <v>#NULL!</v>
      </c>
      <c r="M2909" t="e">
        <v>#NULL!</v>
      </c>
    </row>
    <row r="2910" spans="1:13" hidden="1" x14ac:dyDescent="0.2">
      <c r="A2910" t="s">
        <v>18</v>
      </c>
      <c r="B2910" t="s">
        <v>66</v>
      </c>
      <c r="C2910" t="s">
        <v>131</v>
      </c>
      <c r="D2910" t="s">
        <v>21</v>
      </c>
      <c r="E2910" t="e">
        <v>#NULL!</v>
      </c>
      <c r="F2910" t="e">
        <v>#NULL!</v>
      </c>
      <c r="G2910">
        <v>0</v>
      </c>
      <c r="H2910">
        <v>1</v>
      </c>
      <c r="I2910">
        <v>1</v>
      </c>
      <c r="J2910" t="e">
        <v>#NULL!</v>
      </c>
      <c r="K2910">
        <v>11</v>
      </c>
      <c r="L2910" t="e">
        <v>#NULL!</v>
      </c>
      <c r="M2910" t="e">
        <v>#NULL!</v>
      </c>
    </row>
    <row r="2911" spans="1:13" hidden="1" x14ac:dyDescent="0.2">
      <c r="A2911" t="s">
        <v>18</v>
      </c>
      <c r="B2911" t="s">
        <v>28</v>
      </c>
      <c r="C2911" t="s">
        <v>86</v>
      </c>
      <c r="D2911" t="s">
        <v>16</v>
      </c>
      <c r="E2911" t="s">
        <v>16</v>
      </c>
      <c r="F2911" t="s">
        <v>17</v>
      </c>
      <c r="G2911">
        <v>-7</v>
      </c>
      <c r="H2911">
        <v>1</v>
      </c>
      <c r="I2911">
        <v>3</v>
      </c>
      <c r="J2911">
        <v>5</v>
      </c>
      <c r="K2911">
        <v>13</v>
      </c>
      <c r="L2911">
        <v>13</v>
      </c>
      <c r="M2911">
        <v>15</v>
      </c>
    </row>
    <row r="2912" spans="1:13" hidden="1" x14ac:dyDescent="0.2">
      <c r="A2912" t="s">
        <v>18</v>
      </c>
      <c r="B2912" t="s">
        <v>28</v>
      </c>
      <c r="C2912" t="s">
        <v>30</v>
      </c>
      <c r="D2912" t="s">
        <v>21</v>
      </c>
      <c r="E2912" t="s">
        <v>16</v>
      </c>
      <c r="F2912" t="s">
        <v>17</v>
      </c>
      <c r="G2912">
        <v>-7</v>
      </c>
      <c r="H2912">
        <v>1</v>
      </c>
      <c r="I2912">
        <v>6</v>
      </c>
      <c r="J2912">
        <v>6</v>
      </c>
      <c r="K2912">
        <v>11</v>
      </c>
      <c r="L2912">
        <v>13</v>
      </c>
      <c r="M2912">
        <v>15</v>
      </c>
    </row>
    <row r="2913" spans="1:13" hidden="1" x14ac:dyDescent="0.2">
      <c r="A2913" t="s">
        <v>18</v>
      </c>
      <c r="B2913" t="s">
        <v>28</v>
      </c>
      <c r="C2913" t="s">
        <v>30</v>
      </c>
      <c r="D2913" t="s">
        <v>21</v>
      </c>
      <c r="E2913" t="s">
        <v>16</v>
      </c>
      <c r="F2913" t="s">
        <v>17</v>
      </c>
      <c r="G2913">
        <v>7</v>
      </c>
      <c r="H2913">
        <v>0</v>
      </c>
      <c r="I2913">
        <v>-4</v>
      </c>
      <c r="J2913">
        <v>6</v>
      </c>
      <c r="K2913">
        <v>11</v>
      </c>
      <c r="L2913">
        <v>13</v>
      </c>
      <c r="M2913">
        <v>15</v>
      </c>
    </row>
    <row r="2914" spans="1:13" hidden="1" x14ac:dyDescent="0.2">
      <c r="A2914" t="s">
        <v>18</v>
      </c>
      <c r="B2914" t="s">
        <v>28</v>
      </c>
      <c r="C2914" t="s">
        <v>86</v>
      </c>
      <c r="D2914" t="s">
        <v>16</v>
      </c>
      <c r="E2914" t="s">
        <v>16</v>
      </c>
      <c r="F2914" t="s">
        <v>17</v>
      </c>
      <c r="G2914">
        <v>7</v>
      </c>
      <c r="H2914">
        <v>0</v>
      </c>
      <c r="I2914">
        <v>-5</v>
      </c>
      <c r="J2914">
        <v>5</v>
      </c>
      <c r="K2914">
        <v>13</v>
      </c>
      <c r="L2914">
        <v>13</v>
      </c>
      <c r="M2914">
        <v>15</v>
      </c>
    </row>
    <row r="2915" spans="1:13" hidden="1" x14ac:dyDescent="0.2">
      <c r="A2915" t="s">
        <v>63</v>
      </c>
      <c r="B2915" t="s">
        <v>28</v>
      </c>
      <c r="C2915" t="s">
        <v>65</v>
      </c>
      <c r="D2915" t="s">
        <v>16</v>
      </c>
      <c r="E2915" t="s">
        <v>17</v>
      </c>
      <c r="F2915" t="s">
        <v>23</v>
      </c>
      <c r="G2915">
        <v>0</v>
      </c>
      <c r="H2915">
        <v>1</v>
      </c>
      <c r="I2915">
        <v>10</v>
      </c>
      <c r="J2915">
        <v>10</v>
      </c>
      <c r="K2915">
        <v>14</v>
      </c>
      <c r="L2915">
        <v>15</v>
      </c>
      <c r="M2915">
        <v>13</v>
      </c>
    </row>
    <row r="2916" spans="1:13" x14ac:dyDescent="0.2">
      <c r="A2916" t="s">
        <v>13</v>
      </c>
      <c r="B2916" t="s">
        <v>32</v>
      </c>
      <c r="C2916" t="s">
        <v>81</v>
      </c>
      <c r="D2916" t="s">
        <v>21</v>
      </c>
      <c r="E2916" t="s">
        <v>17</v>
      </c>
      <c r="F2916" t="s">
        <v>35</v>
      </c>
      <c r="G2916">
        <v>0</v>
      </c>
      <c r="H2916">
        <v>1</v>
      </c>
      <c r="I2916">
        <v>6</v>
      </c>
      <c r="J2916">
        <v>13</v>
      </c>
      <c r="K2916">
        <v>13</v>
      </c>
      <c r="L2916">
        <v>15</v>
      </c>
      <c r="M2916">
        <v>14</v>
      </c>
    </row>
    <row r="2917" spans="1:13" x14ac:dyDescent="0.2">
      <c r="A2917" t="s">
        <v>13</v>
      </c>
      <c r="B2917" t="s">
        <v>32</v>
      </c>
      <c r="C2917" t="s">
        <v>81</v>
      </c>
      <c r="D2917" t="s">
        <v>21</v>
      </c>
      <c r="E2917" t="s">
        <v>17</v>
      </c>
      <c r="F2917" t="s">
        <v>35</v>
      </c>
      <c r="G2917">
        <v>0</v>
      </c>
      <c r="H2917">
        <v>1</v>
      </c>
      <c r="I2917">
        <v>0</v>
      </c>
      <c r="J2917">
        <v>0</v>
      </c>
      <c r="K2917">
        <v>15</v>
      </c>
      <c r="L2917">
        <v>13</v>
      </c>
      <c r="M2917">
        <v>15</v>
      </c>
    </row>
    <row r="2918" spans="1:13" hidden="1" x14ac:dyDescent="0.2">
      <c r="A2918" t="s">
        <v>63</v>
      </c>
      <c r="B2918" t="s">
        <v>32</v>
      </c>
      <c r="C2918" t="s">
        <v>81</v>
      </c>
      <c r="D2918" t="s">
        <v>21</v>
      </c>
      <c r="E2918" t="s">
        <v>17</v>
      </c>
      <c r="F2918" t="s">
        <v>35</v>
      </c>
      <c r="G2918">
        <v>0</v>
      </c>
      <c r="H2918">
        <v>0</v>
      </c>
      <c r="I2918">
        <v>-5</v>
      </c>
      <c r="J2918">
        <v>6</v>
      </c>
      <c r="K2918">
        <v>13</v>
      </c>
      <c r="L2918">
        <v>15</v>
      </c>
      <c r="M2918">
        <v>13</v>
      </c>
    </row>
    <row r="2919" spans="1:13" hidden="1" x14ac:dyDescent="0.2">
      <c r="A2919" t="s">
        <v>31</v>
      </c>
      <c r="B2919" t="s">
        <v>32</v>
      </c>
      <c r="C2919" t="s">
        <v>81</v>
      </c>
      <c r="D2919" t="s">
        <v>21</v>
      </c>
      <c r="E2919" t="s">
        <v>17</v>
      </c>
      <c r="F2919" t="s">
        <v>35</v>
      </c>
      <c r="G2919">
        <v>0</v>
      </c>
      <c r="H2919">
        <v>0</v>
      </c>
      <c r="I2919">
        <v>-4</v>
      </c>
      <c r="J2919">
        <v>7</v>
      </c>
      <c r="K2919">
        <v>13</v>
      </c>
      <c r="L2919">
        <v>13</v>
      </c>
      <c r="M2919">
        <v>11</v>
      </c>
    </row>
    <row r="2920" spans="1:13" hidden="1" x14ac:dyDescent="0.2">
      <c r="A2920" t="s">
        <v>18</v>
      </c>
      <c r="B2920" t="s">
        <v>32</v>
      </c>
      <c r="C2920" t="s">
        <v>81</v>
      </c>
      <c r="D2920" t="s">
        <v>21</v>
      </c>
      <c r="E2920" t="s">
        <v>17</v>
      </c>
      <c r="F2920" t="s">
        <v>35</v>
      </c>
      <c r="G2920">
        <v>0</v>
      </c>
      <c r="H2920">
        <v>0</v>
      </c>
      <c r="I2920">
        <v>-6</v>
      </c>
      <c r="J2920">
        <v>5</v>
      </c>
      <c r="K2920">
        <v>11</v>
      </c>
      <c r="L2920">
        <v>15</v>
      </c>
      <c r="M2920">
        <v>16</v>
      </c>
    </row>
    <row r="2921" spans="1:13" hidden="1" x14ac:dyDescent="0.2">
      <c r="A2921" t="s">
        <v>40</v>
      </c>
      <c r="B2921" t="s">
        <v>32</v>
      </c>
      <c r="C2921" t="s">
        <v>126</v>
      </c>
      <c r="D2921" t="s">
        <v>21</v>
      </c>
      <c r="E2921" t="s">
        <v>17</v>
      </c>
      <c r="F2921" t="s">
        <v>38</v>
      </c>
      <c r="G2921">
        <v>0</v>
      </c>
      <c r="H2921">
        <v>0</v>
      </c>
      <c r="I2921">
        <v>-1</v>
      </c>
      <c r="J2921">
        <v>5</v>
      </c>
      <c r="K2921">
        <v>15</v>
      </c>
      <c r="L2921">
        <v>13</v>
      </c>
      <c r="M2921">
        <v>16</v>
      </c>
    </row>
    <row r="2922" spans="1:13" hidden="1" x14ac:dyDescent="0.2">
      <c r="A2922" t="s">
        <v>13</v>
      </c>
      <c r="B2922" t="s">
        <v>32</v>
      </c>
      <c r="C2922" t="s">
        <v>126</v>
      </c>
      <c r="D2922" t="s">
        <v>21</v>
      </c>
      <c r="E2922" t="s">
        <v>17</v>
      </c>
      <c r="F2922" t="s">
        <v>38</v>
      </c>
      <c r="G2922">
        <v>0</v>
      </c>
      <c r="H2922">
        <v>1</v>
      </c>
      <c r="I2922">
        <v>4</v>
      </c>
      <c r="J2922">
        <v>9</v>
      </c>
      <c r="K2922">
        <v>13</v>
      </c>
      <c r="L2922">
        <v>15</v>
      </c>
      <c r="M2922">
        <v>12</v>
      </c>
    </row>
    <row r="2923" spans="1:13" hidden="1" x14ac:dyDescent="0.2">
      <c r="A2923" t="s">
        <v>40</v>
      </c>
      <c r="B2923" t="s">
        <v>32</v>
      </c>
      <c r="C2923" t="s">
        <v>126</v>
      </c>
      <c r="D2923" t="s">
        <v>21</v>
      </c>
      <c r="E2923" t="s">
        <v>17</v>
      </c>
      <c r="F2923" t="s">
        <v>38</v>
      </c>
      <c r="G2923">
        <v>0</v>
      </c>
      <c r="H2923">
        <v>1</v>
      </c>
      <c r="I2923">
        <v>2</v>
      </c>
      <c r="J2923">
        <v>5</v>
      </c>
      <c r="K2923">
        <v>15</v>
      </c>
      <c r="L2923">
        <v>13</v>
      </c>
      <c r="M2923">
        <v>16</v>
      </c>
    </row>
    <row r="2924" spans="1:13" hidden="1" x14ac:dyDescent="0.2">
      <c r="A2924" t="s">
        <v>13</v>
      </c>
      <c r="B2924" t="s">
        <v>66</v>
      </c>
      <c r="C2924" t="s">
        <v>69</v>
      </c>
      <c r="D2924" t="s">
        <v>16</v>
      </c>
      <c r="E2924" t="e">
        <v>#NULL!</v>
      </c>
      <c r="F2924" t="e">
        <v>#NULL!</v>
      </c>
      <c r="G2924">
        <v>0</v>
      </c>
      <c r="H2924">
        <v>1</v>
      </c>
      <c r="I2924">
        <v>12</v>
      </c>
      <c r="J2924" t="e">
        <v>#NULL!</v>
      </c>
      <c r="K2924">
        <v>14</v>
      </c>
      <c r="L2924" t="e">
        <v>#NULL!</v>
      </c>
      <c r="M2924" t="e">
        <v>#NULL!</v>
      </c>
    </row>
    <row r="2925" spans="1:13" hidden="1" x14ac:dyDescent="0.2">
      <c r="A2925" t="s">
        <v>40</v>
      </c>
      <c r="B2925" t="s">
        <v>32</v>
      </c>
      <c r="C2925" t="s">
        <v>39</v>
      </c>
      <c r="D2925" t="s">
        <v>35</v>
      </c>
      <c r="E2925" t="s">
        <v>36</v>
      </c>
      <c r="F2925" t="s">
        <v>38</v>
      </c>
      <c r="G2925">
        <v>0</v>
      </c>
      <c r="H2925">
        <v>1</v>
      </c>
      <c r="I2925">
        <v>5</v>
      </c>
      <c r="J2925">
        <v>5</v>
      </c>
      <c r="K2925">
        <v>15</v>
      </c>
      <c r="L2925">
        <v>15</v>
      </c>
      <c r="M2925">
        <v>16</v>
      </c>
    </row>
    <row r="2926" spans="1:13" hidden="1" x14ac:dyDescent="0.2">
      <c r="A2926" t="s">
        <v>40</v>
      </c>
      <c r="B2926" t="s">
        <v>66</v>
      </c>
      <c r="C2926" t="s">
        <v>71</v>
      </c>
      <c r="D2926" t="s">
        <v>17</v>
      </c>
      <c r="E2926" t="e">
        <v>#NULL!</v>
      </c>
      <c r="F2926" t="e">
        <v>#NULL!</v>
      </c>
      <c r="G2926">
        <v>0</v>
      </c>
      <c r="H2926">
        <v>0</v>
      </c>
      <c r="I2926">
        <v>-6</v>
      </c>
      <c r="J2926" t="e">
        <v>#NULL!</v>
      </c>
      <c r="K2926">
        <v>13</v>
      </c>
      <c r="L2926" t="e">
        <v>#NULL!</v>
      </c>
      <c r="M2926" t="e">
        <v>#NULL!</v>
      </c>
    </row>
    <row r="2927" spans="1:13" hidden="1" x14ac:dyDescent="0.2">
      <c r="A2927" t="s">
        <v>18</v>
      </c>
      <c r="B2927" t="s">
        <v>45</v>
      </c>
      <c r="C2927" t="s">
        <v>132</v>
      </c>
      <c r="D2927" t="s">
        <v>16</v>
      </c>
      <c r="E2927" t="s">
        <v>17</v>
      </c>
      <c r="F2927" t="s">
        <v>35</v>
      </c>
      <c r="G2927">
        <v>0</v>
      </c>
      <c r="H2927">
        <v>1</v>
      </c>
      <c r="I2927">
        <v>0</v>
      </c>
      <c r="J2927">
        <v>0</v>
      </c>
      <c r="K2927">
        <v>13</v>
      </c>
      <c r="L2927">
        <v>15</v>
      </c>
      <c r="M2927">
        <v>16</v>
      </c>
    </row>
    <row r="2928" spans="1:13" hidden="1" x14ac:dyDescent="0.2">
      <c r="A2928" t="s">
        <v>18</v>
      </c>
      <c r="B2928" t="s">
        <v>32</v>
      </c>
      <c r="C2928" t="s">
        <v>81</v>
      </c>
      <c r="D2928" t="s">
        <v>21</v>
      </c>
      <c r="E2928" t="s">
        <v>17</v>
      </c>
      <c r="F2928" t="s">
        <v>35</v>
      </c>
      <c r="G2928">
        <v>0</v>
      </c>
      <c r="H2928">
        <v>1</v>
      </c>
      <c r="I2928">
        <v>4</v>
      </c>
      <c r="J2928">
        <v>5</v>
      </c>
      <c r="K2928">
        <v>11</v>
      </c>
      <c r="L2928">
        <v>15</v>
      </c>
      <c r="M2928">
        <v>16</v>
      </c>
    </row>
    <row r="2929" spans="1:13" hidden="1" x14ac:dyDescent="0.2">
      <c r="A2929" t="s">
        <v>18</v>
      </c>
      <c r="B2929" t="s">
        <v>45</v>
      </c>
      <c r="C2929" t="s">
        <v>46</v>
      </c>
      <c r="D2929" t="s">
        <v>16</v>
      </c>
      <c r="E2929" t="s">
        <v>35</v>
      </c>
      <c r="F2929" t="s">
        <v>36</v>
      </c>
      <c r="G2929">
        <v>0</v>
      </c>
      <c r="H2929">
        <v>1</v>
      </c>
      <c r="I2929">
        <v>8</v>
      </c>
      <c r="J2929">
        <v>11</v>
      </c>
      <c r="K2929">
        <v>13</v>
      </c>
      <c r="L2929">
        <v>16</v>
      </c>
      <c r="M2929">
        <v>12</v>
      </c>
    </row>
    <row r="2930" spans="1:13" hidden="1" x14ac:dyDescent="0.2">
      <c r="A2930" t="s">
        <v>40</v>
      </c>
      <c r="B2930" t="s">
        <v>25</v>
      </c>
      <c r="C2930" t="s">
        <v>59</v>
      </c>
      <c r="D2930" t="e">
        <v>#NULL!</v>
      </c>
      <c r="E2930" t="e">
        <v>#NULL!</v>
      </c>
      <c r="F2930" t="e">
        <v>#NULL!</v>
      </c>
      <c r="G2930">
        <v>7</v>
      </c>
      <c r="H2930">
        <v>0</v>
      </c>
      <c r="I2930">
        <v>-2</v>
      </c>
      <c r="J2930">
        <v>22</v>
      </c>
      <c r="K2930" t="e">
        <v>#NULL!</v>
      </c>
      <c r="L2930" t="e">
        <v>#NULL!</v>
      </c>
      <c r="M2930" t="e">
        <v>#NULL!</v>
      </c>
    </row>
    <row r="2931" spans="1:13" hidden="1" x14ac:dyDescent="0.2">
      <c r="A2931" t="s">
        <v>40</v>
      </c>
      <c r="B2931" t="s">
        <v>25</v>
      </c>
      <c r="C2931" t="s">
        <v>59</v>
      </c>
      <c r="D2931" t="e">
        <v>#NULL!</v>
      </c>
      <c r="E2931" t="e">
        <v>#NULL!</v>
      </c>
      <c r="F2931" t="e">
        <v>#NULL!</v>
      </c>
      <c r="G2931">
        <v>7</v>
      </c>
      <c r="H2931">
        <v>1</v>
      </c>
      <c r="I2931">
        <v>11</v>
      </c>
      <c r="J2931">
        <v>22</v>
      </c>
      <c r="K2931" t="e">
        <v>#NULL!</v>
      </c>
      <c r="L2931" t="e">
        <v>#NULL!</v>
      </c>
      <c r="M2931" t="e">
        <v>#NULL!</v>
      </c>
    </row>
    <row r="2932" spans="1:13" hidden="1" x14ac:dyDescent="0.2">
      <c r="A2932" t="s">
        <v>40</v>
      </c>
      <c r="B2932" t="s">
        <v>25</v>
      </c>
      <c r="C2932" t="s">
        <v>27</v>
      </c>
      <c r="D2932" t="e">
        <v>#NULL!</v>
      </c>
      <c r="E2932" t="e">
        <v>#NULL!</v>
      </c>
      <c r="F2932" t="e">
        <v>#NULL!</v>
      </c>
      <c r="G2932">
        <v>9</v>
      </c>
      <c r="H2932">
        <v>1</v>
      </c>
      <c r="I2932">
        <v>0</v>
      </c>
      <c r="J2932">
        <v>22</v>
      </c>
      <c r="K2932" t="e">
        <v>#NULL!</v>
      </c>
      <c r="L2932" t="e">
        <v>#NULL!</v>
      </c>
      <c r="M2932" t="e">
        <v>#NULL!</v>
      </c>
    </row>
    <row r="2933" spans="1:13" hidden="1" x14ac:dyDescent="0.2">
      <c r="A2933" t="s">
        <v>13</v>
      </c>
      <c r="B2933" t="s">
        <v>153</v>
      </c>
      <c r="C2933" t="s">
        <v>153</v>
      </c>
      <c r="D2933" t="e">
        <v>#NULL!</v>
      </c>
      <c r="E2933" t="e">
        <v>#NULL!</v>
      </c>
      <c r="F2933" t="e">
        <v>#NULL!</v>
      </c>
      <c r="G2933">
        <v>0</v>
      </c>
      <c r="H2933" t="e">
        <v>#NULL!</v>
      </c>
      <c r="I2933">
        <v>14</v>
      </c>
      <c r="J2933">
        <v>11</v>
      </c>
      <c r="K2933" t="e">
        <v>#NULL!</v>
      </c>
      <c r="L2933" t="e">
        <v>#NULL!</v>
      </c>
      <c r="M2933" t="e">
        <v>#NULL!</v>
      </c>
    </row>
    <row r="2934" spans="1:13" hidden="1" x14ac:dyDescent="0.2">
      <c r="A2934" t="s">
        <v>63</v>
      </c>
      <c r="B2934" t="s">
        <v>153</v>
      </c>
      <c r="C2934" t="s">
        <v>153</v>
      </c>
      <c r="D2934" t="e">
        <v>#NULL!</v>
      </c>
      <c r="E2934" t="e">
        <v>#NULL!</v>
      </c>
      <c r="F2934" t="e">
        <v>#NULL!</v>
      </c>
      <c r="G2934">
        <v>0</v>
      </c>
      <c r="H2934" t="e">
        <v>#NULL!</v>
      </c>
      <c r="I2934">
        <v>13</v>
      </c>
      <c r="J2934">
        <v>11</v>
      </c>
      <c r="K2934" t="e">
        <v>#NULL!</v>
      </c>
      <c r="L2934" t="e">
        <v>#NULL!</v>
      </c>
      <c r="M2934" t="e">
        <v>#NULL!</v>
      </c>
    </row>
    <row r="2935" spans="1:13" hidden="1" x14ac:dyDescent="0.2">
      <c r="A2935" t="s">
        <v>31</v>
      </c>
      <c r="B2935" t="s">
        <v>153</v>
      </c>
      <c r="C2935" t="s">
        <v>153</v>
      </c>
      <c r="D2935" t="e">
        <v>#NULL!</v>
      </c>
      <c r="E2935" t="e">
        <v>#NULL!</v>
      </c>
      <c r="F2935" t="e">
        <v>#NULL!</v>
      </c>
      <c r="G2935">
        <v>0</v>
      </c>
      <c r="H2935" t="e">
        <v>#NULL!</v>
      </c>
      <c r="I2935">
        <v>16</v>
      </c>
      <c r="J2935">
        <v>10</v>
      </c>
      <c r="K2935" t="e">
        <v>#NULL!</v>
      </c>
      <c r="L2935" t="e">
        <v>#NULL!</v>
      </c>
      <c r="M2935" t="e">
        <v>#NULL!</v>
      </c>
    </row>
    <row r="2936" spans="1:13" hidden="1" x14ac:dyDescent="0.2">
      <c r="A2936" t="s">
        <v>18</v>
      </c>
      <c r="B2936" t="s">
        <v>153</v>
      </c>
      <c r="C2936" t="s">
        <v>153</v>
      </c>
      <c r="D2936" t="e">
        <v>#NULL!</v>
      </c>
      <c r="E2936" t="e">
        <v>#NULL!</v>
      </c>
      <c r="F2936" t="e">
        <v>#NULL!</v>
      </c>
      <c r="G2936">
        <v>0</v>
      </c>
      <c r="H2936" t="e">
        <v>#NULL!</v>
      </c>
      <c r="I2936">
        <v>19</v>
      </c>
      <c r="J2936">
        <v>19</v>
      </c>
      <c r="K2936" t="e">
        <v>#NULL!</v>
      </c>
      <c r="L2936" t="e">
        <v>#NULL!</v>
      </c>
      <c r="M2936" t="e">
        <v>#NULL!</v>
      </c>
    </row>
    <row r="2937" spans="1:13" hidden="1" x14ac:dyDescent="0.2">
      <c r="A2937" t="s">
        <v>18</v>
      </c>
      <c r="B2937" t="s">
        <v>45</v>
      </c>
      <c r="C2937" t="s">
        <v>46</v>
      </c>
      <c r="D2937" t="s">
        <v>16</v>
      </c>
      <c r="E2937" t="s">
        <v>35</v>
      </c>
      <c r="F2937" t="s">
        <v>36</v>
      </c>
      <c r="G2937">
        <v>0</v>
      </c>
      <c r="H2937">
        <v>1</v>
      </c>
      <c r="I2937">
        <v>11</v>
      </c>
      <c r="J2937">
        <v>11</v>
      </c>
      <c r="K2937">
        <v>13</v>
      </c>
      <c r="L2937">
        <v>16</v>
      </c>
      <c r="M2937">
        <v>12</v>
      </c>
    </row>
    <row r="2938" spans="1:13" hidden="1" x14ac:dyDescent="0.2">
      <c r="A2938" t="s">
        <v>40</v>
      </c>
      <c r="B2938" t="s">
        <v>25</v>
      </c>
      <c r="C2938" t="s">
        <v>59</v>
      </c>
      <c r="D2938" t="e">
        <v>#NULL!</v>
      </c>
      <c r="E2938" t="e">
        <v>#NULL!</v>
      </c>
      <c r="F2938" t="e">
        <v>#NULL!</v>
      </c>
      <c r="G2938">
        <v>7</v>
      </c>
      <c r="H2938">
        <v>1</v>
      </c>
      <c r="I2938">
        <v>1</v>
      </c>
      <c r="J2938">
        <v>22</v>
      </c>
      <c r="K2938" t="e">
        <v>#NULL!</v>
      </c>
      <c r="L2938" t="e">
        <v>#NULL!</v>
      </c>
      <c r="M2938" t="e">
        <v>#NULL!</v>
      </c>
    </row>
    <row r="2939" spans="1:13" hidden="1" x14ac:dyDescent="0.2">
      <c r="A2939" t="s">
        <v>40</v>
      </c>
      <c r="B2939" t="s">
        <v>25</v>
      </c>
      <c r="C2939" t="s">
        <v>43</v>
      </c>
      <c r="D2939" t="e">
        <v>#NULL!</v>
      </c>
      <c r="E2939" t="e">
        <v>#NULL!</v>
      </c>
      <c r="F2939" t="e">
        <v>#NULL!</v>
      </c>
      <c r="G2939">
        <v>1</v>
      </c>
      <c r="H2939">
        <v>1</v>
      </c>
      <c r="I2939">
        <v>3</v>
      </c>
      <c r="J2939">
        <v>9</v>
      </c>
      <c r="K2939" t="e">
        <v>#NULL!</v>
      </c>
      <c r="L2939" t="e">
        <v>#NULL!</v>
      </c>
      <c r="M2939" t="e">
        <v>#NULL!</v>
      </c>
    </row>
    <row r="2940" spans="1:13" hidden="1" x14ac:dyDescent="0.2">
      <c r="A2940" t="s">
        <v>13</v>
      </c>
      <c r="B2940" t="s">
        <v>25</v>
      </c>
      <c r="C2940" t="s">
        <v>26</v>
      </c>
      <c r="D2940" t="e">
        <v>#NULL!</v>
      </c>
      <c r="E2940" t="e">
        <v>#NULL!</v>
      </c>
      <c r="F2940" t="e">
        <v>#NULL!</v>
      </c>
      <c r="G2940">
        <v>16</v>
      </c>
      <c r="H2940">
        <v>1</v>
      </c>
      <c r="I2940">
        <v>3</v>
      </c>
      <c r="J2940">
        <v>23</v>
      </c>
      <c r="K2940" t="e">
        <v>#NULL!</v>
      </c>
      <c r="L2940" t="e">
        <v>#NULL!</v>
      </c>
      <c r="M2940" t="e">
        <v>#NULL!</v>
      </c>
    </row>
    <row r="2941" spans="1:13" hidden="1" x14ac:dyDescent="0.2">
      <c r="A2941" t="s">
        <v>40</v>
      </c>
      <c r="B2941" t="s">
        <v>25</v>
      </c>
      <c r="C2941" t="s">
        <v>43</v>
      </c>
      <c r="D2941" t="e">
        <v>#NULL!</v>
      </c>
      <c r="E2941" t="e">
        <v>#NULL!</v>
      </c>
      <c r="F2941" t="e">
        <v>#NULL!</v>
      </c>
      <c r="G2941">
        <v>-3</v>
      </c>
      <c r="H2941">
        <v>0</v>
      </c>
      <c r="I2941">
        <v>-4</v>
      </c>
      <c r="J2941">
        <v>9</v>
      </c>
      <c r="K2941" t="e">
        <v>#NULL!</v>
      </c>
      <c r="L2941" t="e">
        <v>#NULL!</v>
      </c>
      <c r="M2941" t="e">
        <v>#NULL!</v>
      </c>
    </row>
    <row r="2942" spans="1:13" hidden="1" x14ac:dyDescent="0.2">
      <c r="A2942" t="s">
        <v>40</v>
      </c>
      <c r="B2942" t="s">
        <v>25</v>
      </c>
      <c r="C2942" t="s">
        <v>43</v>
      </c>
      <c r="D2942" t="e">
        <v>#NULL!</v>
      </c>
      <c r="E2942" t="e">
        <v>#NULL!</v>
      </c>
      <c r="F2942" t="e">
        <v>#NULL!</v>
      </c>
      <c r="G2942">
        <v>1</v>
      </c>
      <c r="H2942">
        <v>1</v>
      </c>
      <c r="I2942">
        <v>5</v>
      </c>
      <c r="J2942">
        <v>9</v>
      </c>
      <c r="K2942" t="e">
        <v>#NULL!</v>
      </c>
      <c r="L2942" t="e">
        <v>#NULL!</v>
      </c>
      <c r="M2942" t="e">
        <v>#NULL!</v>
      </c>
    </row>
    <row r="2943" spans="1:13" hidden="1" x14ac:dyDescent="0.2">
      <c r="A2943" t="s">
        <v>40</v>
      </c>
      <c r="B2943" t="s">
        <v>25</v>
      </c>
      <c r="C2943" t="s">
        <v>43</v>
      </c>
      <c r="D2943" t="e">
        <v>#NULL!</v>
      </c>
      <c r="E2943" t="e">
        <v>#NULL!</v>
      </c>
      <c r="F2943" t="e">
        <v>#NULL!</v>
      </c>
      <c r="G2943">
        <v>-3</v>
      </c>
      <c r="H2943">
        <v>1</v>
      </c>
      <c r="I2943">
        <v>8</v>
      </c>
      <c r="J2943">
        <v>9</v>
      </c>
      <c r="K2943" t="e">
        <v>#NULL!</v>
      </c>
      <c r="L2943" t="e">
        <v>#NULL!</v>
      </c>
      <c r="M2943" t="e">
        <v>#NULL!</v>
      </c>
    </row>
    <row r="2944" spans="1:13" hidden="1" x14ac:dyDescent="0.2">
      <c r="A2944" t="s">
        <v>63</v>
      </c>
      <c r="B2944" t="s">
        <v>32</v>
      </c>
      <c r="C2944" t="s">
        <v>88</v>
      </c>
      <c r="D2944" t="s">
        <v>21</v>
      </c>
      <c r="E2944" t="s">
        <v>35</v>
      </c>
      <c r="F2944" t="s">
        <v>38</v>
      </c>
      <c r="G2944">
        <v>4</v>
      </c>
      <c r="H2944">
        <v>1</v>
      </c>
      <c r="I2944">
        <v>1</v>
      </c>
      <c r="J2944">
        <v>5</v>
      </c>
      <c r="K2944">
        <v>13</v>
      </c>
      <c r="L2944">
        <v>13</v>
      </c>
      <c r="M2944">
        <v>15</v>
      </c>
    </row>
    <row r="2945" spans="1:13" hidden="1" x14ac:dyDescent="0.2">
      <c r="A2945" t="s">
        <v>63</v>
      </c>
      <c r="B2945" t="s">
        <v>41</v>
      </c>
      <c r="C2945" t="s">
        <v>62</v>
      </c>
      <c r="D2945" t="s">
        <v>16</v>
      </c>
      <c r="E2945" t="s">
        <v>17</v>
      </c>
      <c r="F2945" t="s">
        <v>23</v>
      </c>
      <c r="G2945">
        <v>0</v>
      </c>
      <c r="H2945">
        <v>1</v>
      </c>
      <c r="I2945">
        <v>9</v>
      </c>
      <c r="J2945">
        <v>9</v>
      </c>
      <c r="K2945">
        <v>14</v>
      </c>
      <c r="L2945">
        <v>15</v>
      </c>
      <c r="M2945">
        <v>13</v>
      </c>
    </row>
    <row r="2946" spans="1:13" hidden="1" x14ac:dyDescent="0.2">
      <c r="A2946" t="s">
        <v>40</v>
      </c>
      <c r="B2946" t="s">
        <v>25</v>
      </c>
      <c r="C2946" t="s">
        <v>59</v>
      </c>
      <c r="D2946" t="e">
        <v>#NULL!</v>
      </c>
      <c r="E2946" t="e">
        <v>#NULL!</v>
      </c>
      <c r="F2946" t="e">
        <v>#NULL!</v>
      </c>
      <c r="G2946">
        <v>7</v>
      </c>
      <c r="H2946">
        <v>1</v>
      </c>
      <c r="I2946">
        <v>11</v>
      </c>
      <c r="J2946">
        <v>22</v>
      </c>
      <c r="K2946" t="e">
        <v>#NULL!</v>
      </c>
      <c r="L2946" t="e">
        <v>#NULL!</v>
      </c>
      <c r="M2946" t="e">
        <v>#NULL!</v>
      </c>
    </row>
    <row r="2947" spans="1:13" hidden="1" x14ac:dyDescent="0.2">
      <c r="A2947" t="s">
        <v>40</v>
      </c>
      <c r="B2947" t="s">
        <v>66</v>
      </c>
      <c r="C2947" t="s">
        <v>72</v>
      </c>
      <c r="D2947" t="s">
        <v>38</v>
      </c>
      <c r="E2947" t="e">
        <v>#NULL!</v>
      </c>
      <c r="F2947" t="e">
        <v>#NULL!</v>
      </c>
      <c r="G2947">
        <v>9</v>
      </c>
      <c r="H2947">
        <v>0</v>
      </c>
      <c r="I2947">
        <v>-7</v>
      </c>
      <c r="J2947" t="e">
        <v>#NULL!</v>
      </c>
      <c r="K2947">
        <v>16</v>
      </c>
      <c r="L2947" t="e">
        <v>#NULL!</v>
      </c>
      <c r="M2947" t="e">
        <v>#NULL!</v>
      </c>
    </row>
    <row r="2948" spans="1:13" hidden="1" x14ac:dyDescent="0.2">
      <c r="A2948" t="s">
        <v>13</v>
      </c>
      <c r="B2948" t="s">
        <v>25</v>
      </c>
      <c r="C2948" t="s">
        <v>26</v>
      </c>
      <c r="D2948" t="e">
        <v>#NULL!</v>
      </c>
      <c r="E2948" t="e">
        <v>#NULL!</v>
      </c>
      <c r="F2948" t="e">
        <v>#NULL!</v>
      </c>
      <c r="G2948">
        <v>5</v>
      </c>
      <c r="H2948">
        <v>1</v>
      </c>
      <c r="I2948">
        <v>6</v>
      </c>
      <c r="J2948">
        <v>23</v>
      </c>
      <c r="K2948" t="e">
        <v>#NULL!</v>
      </c>
      <c r="L2948" t="e">
        <v>#NULL!</v>
      </c>
      <c r="M2948" t="e">
        <v>#NULL!</v>
      </c>
    </row>
    <row r="2949" spans="1:13" hidden="1" x14ac:dyDescent="0.2">
      <c r="A2949" t="s">
        <v>13</v>
      </c>
      <c r="B2949" t="s">
        <v>25</v>
      </c>
      <c r="C2949" t="s">
        <v>48</v>
      </c>
      <c r="D2949" t="e">
        <v>#NULL!</v>
      </c>
      <c r="E2949" t="e">
        <v>#NULL!</v>
      </c>
      <c r="F2949" t="e">
        <v>#NULL!</v>
      </c>
      <c r="G2949">
        <v>-2</v>
      </c>
      <c r="H2949">
        <v>1</v>
      </c>
      <c r="I2949">
        <v>8</v>
      </c>
      <c r="J2949">
        <v>8</v>
      </c>
      <c r="K2949" t="e">
        <v>#NULL!</v>
      </c>
      <c r="L2949" t="e">
        <v>#NULL!</v>
      </c>
      <c r="M2949" t="e">
        <v>#NULL!</v>
      </c>
    </row>
    <row r="2950" spans="1:13" hidden="1" x14ac:dyDescent="0.2">
      <c r="A2950" t="s">
        <v>63</v>
      </c>
      <c r="B2950" t="s">
        <v>32</v>
      </c>
      <c r="C2950" t="s">
        <v>88</v>
      </c>
      <c r="D2950" t="s">
        <v>21</v>
      </c>
      <c r="E2950" t="s">
        <v>35</v>
      </c>
      <c r="F2950" t="s">
        <v>38</v>
      </c>
      <c r="G2950">
        <v>0</v>
      </c>
      <c r="H2950">
        <v>1</v>
      </c>
      <c r="I2950">
        <v>0</v>
      </c>
      <c r="J2950">
        <v>5</v>
      </c>
      <c r="K2950">
        <v>13</v>
      </c>
      <c r="L2950">
        <v>13</v>
      </c>
      <c r="M2950">
        <v>15</v>
      </c>
    </row>
    <row r="2951" spans="1:13" hidden="1" x14ac:dyDescent="0.2">
      <c r="A2951" t="s">
        <v>18</v>
      </c>
      <c r="B2951" t="s">
        <v>45</v>
      </c>
      <c r="C2951" t="s">
        <v>46</v>
      </c>
      <c r="D2951" t="s">
        <v>16</v>
      </c>
      <c r="E2951" t="s">
        <v>35</v>
      </c>
      <c r="F2951" t="s">
        <v>36</v>
      </c>
      <c r="G2951">
        <v>0</v>
      </c>
      <c r="H2951">
        <v>1</v>
      </c>
      <c r="I2951">
        <v>4</v>
      </c>
      <c r="J2951">
        <v>11</v>
      </c>
      <c r="K2951">
        <v>13</v>
      </c>
      <c r="L2951">
        <v>16</v>
      </c>
      <c r="M2951">
        <v>12</v>
      </c>
    </row>
    <row r="2952" spans="1:13" hidden="1" x14ac:dyDescent="0.2">
      <c r="A2952" t="s">
        <v>40</v>
      </c>
      <c r="B2952" t="s">
        <v>66</v>
      </c>
      <c r="C2952" t="s">
        <v>84</v>
      </c>
      <c r="D2952" t="s">
        <v>24</v>
      </c>
      <c r="E2952" t="e">
        <v>#NULL!</v>
      </c>
      <c r="F2952" t="e">
        <v>#NULL!</v>
      </c>
      <c r="G2952">
        <v>0</v>
      </c>
      <c r="H2952">
        <v>1</v>
      </c>
      <c r="I2952">
        <v>8</v>
      </c>
      <c r="J2952" t="e">
        <v>#NULL!</v>
      </c>
      <c r="K2952">
        <v>12</v>
      </c>
      <c r="L2952" t="e">
        <v>#NULL!</v>
      </c>
      <c r="M2952" t="e">
        <v>#NULL!</v>
      </c>
    </row>
    <row r="2953" spans="1:13" hidden="1" x14ac:dyDescent="0.2">
      <c r="A2953" t="s">
        <v>31</v>
      </c>
      <c r="B2953" t="s">
        <v>45</v>
      </c>
      <c r="C2953" t="s">
        <v>133</v>
      </c>
      <c r="D2953" t="s">
        <v>16</v>
      </c>
      <c r="E2953" t="s">
        <v>17</v>
      </c>
      <c r="F2953" t="s">
        <v>23</v>
      </c>
      <c r="G2953">
        <v>0</v>
      </c>
      <c r="H2953">
        <v>1</v>
      </c>
      <c r="I2953">
        <v>6</v>
      </c>
      <c r="J2953">
        <v>12</v>
      </c>
      <c r="K2953">
        <v>13</v>
      </c>
      <c r="L2953">
        <v>13</v>
      </c>
      <c r="M2953">
        <v>12</v>
      </c>
    </row>
    <row r="2954" spans="1:13" hidden="1" x14ac:dyDescent="0.2">
      <c r="A2954" t="s">
        <v>31</v>
      </c>
      <c r="B2954" t="s">
        <v>25</v>
      </c>
      <c r="C2954" t="s">
        <v>26</v>
      </c>
      <c r="D2954" t="e">
        <v>#NULL!</v>
      </c>
      <c r="E2954" t="e">
        <v>#NULL!</v>
      </c>
      <c r="F2954" t="e">
        <v>#NULL!</v>
      </c>
      <c r="G2954">
        <v>1</v>
      </c>
      <c r="H2954">
        <v>1</v>
      </c>
      <c r="I2954">
        <v>20</v>
      </c>
      <c r="J2954">
        <v>23</v>
      </c>
      <c r="K2954" t="e">
        <v>#NULL!</v>
      </c>
      <c r="L2954" t="e">
        <v>#NULL!</v>
      </c>
      <c r="M2954" t="e">
        <v>#NULL!</v>
      </c>
    </row>
    <row r="2955" spans="1:13" hidden="1" x14ac:dyDescent="0.2">
      <c r="A2955" t="s">
        <v>31</v>
      </c>
      <c r="B2955" t="s">
        <v>25</v>
      </c>
      <c r="C2955" t="s">
        <v>48</v>
      </c>
      <c r="D2955" t="e">
        <v>#NULL!</v>
      </c>
      <c r="E2955" t="e">
        <v>#NULL!</v>
      </c>
      <c r="F2955" t="e">
        <v>#NULL!</v>
      </c>
      <c r="G2955">
        <v>-2</v>
      </c>
      <c r="H2955">
        <v>0</v>
      </c>
      <c r="I2955">
        <v>-3</v>
      </c>
      <c r="J2955">
        <v>8</v>
      </c>
      <c r="K2955" t="e">
        <v>#NULL!</v>
      </c>
      <c r="L2955" t="e">
        <v>#NULL!</v>
      </c>
      <c r="M2955" t="e">
        <v>#NULL!</v>
      </c>
    </row>
    <row r="2956" spans="1:13" hidden="1" x14ac:dyDescent="0.2">
      <c r="A2956" t="s">
        <v>31</v>
      </c>
      <c r="B2956" t="s">
        <v>66</v>
      </c>
      <c r="C2956" t="s">
        <v>72</v>
      </c>
      <c r="D2956" t="s">
        <v>38</v>
      </c>
      <c r="E2956" t="e">
        <v>#NULL!</v>
      </c>
      <c r="F2956" t="e">
        <v>#NULL!</v>
      </c>
      <c r="G2956">
        <v>9</v>
      </c>
      <c r="H2956">
        <v>1</v>
      </c>
      <c r="I2956">
        <v>1</v>
      </c>
      <c r="J2956" t="e">
        <v>#NULL!</v>
      </c>
      <c r="K2956">
        <v>12</v>
      </c>
      <c r="L2956" t="e">
        <v>#NULL!</v>
      </c>
      <c r="M2956" t="e">
        <v>#NULL!</v>
      </c>
    </row>
    <row r="2957" spans="1:13" hidden="1" x14ac:dyDescent="0.2">
      <c r="A2957" t="s">
        <v>31</v>
      </c>
      <c r="B2957" t="s">
        <v>66</v>
      </c>
      <c r="C2957" t="s">
        <v>72</v>
      </c>
      <c r="D2957" t="s">
        <v>38</v>
      </c>
      <c r="E2957" t="e">
        <v>#NULL!</v>
      </c>
      <c r="F2957" t="e">
        <v>#NULL!</v>
      </c>
      <c r="G2957">
        <v>19</v>
      </c>
      <c r="H2957">
        <v>0</v>
      </c>
      <c r="I2957">
        <v>-19</v>
      </c>
      <c r="J2957" t="e">
        <v>#NULL!</v>
      </c>
      <c r="K2957">
        <v>12</v>
      </c>
      <c r="L2957" t="e">
        <v>#NULL!</v>
      </c>
      <c r="M2957" t="e">
        <v>#NULL!</v>
      </c>
    </row>
    <row r="2958" spans="1:13" hidden="1" x14ac:dyDescent="0.2">
      <c r="A2958" t="s">
        <v>63</v>
      </c>
      <c r="B2958" t="s">
        <v>25</v>
      </c>
      <c r="C2958" t="s">
        <v>27</v>
      </c>
      <c r="D2958" t="e">
        <v>#NULL!</v>
      </c>
      <c r="E2958" t="e">
        <v>#NULL!</v>
      </c>
      <c r="F2958" t="e">
        <v>#NULL!</v>
      </c>
      <c r="G2958">
        <v>0</v>
      </c>
      <c r="H2958">
        <v>1</v>
      </c>
      <c r="I2958">
        <v>15</v>
      </c>
      <c r="J2958">
        <v>18</v>
      </c>
      <c r="K2958" t="e">
        <v>#NULL!</v>
      </c>
      <c r="L2958" t="e">
        <v>#NULL!</v>
      </c>
      <c r="M2958" t="e">
        <v>#NULL!</v>
      </c>
    </row>
    <row r="2959" spans="1:13" hidden="1" x14ac:dyDescent="0.2">
      <c r="A2959" t="s">
        <v>63</v>
      </c>
      <c r="B2959" t="s">
        <v>25</v>
      </c>
      <c r="C2959" t="s">
        <v>43</v>
      </c>
      <c r="D2959" t="e">
        <v>#NULL!</v>
      </c>
      <c r="E2959" t="e">
        <v>#NULL!</v>
      </c>
      <c r="F2959" t="e">
        <v>#NULL!</v>
      </c>
      <c r="G2959">
        <v>2</v>
      </c>
      <c r="H2959">
        <v>0</v>
      </c>
      <c r="I2959">
        <v>-4</v>
      </c>
      <c r="J2959">
        <v>9</v>
      </c>
      <c r="K2959" t="e">
        <v>#NULL!</v>
      </c>
      <c r="L2959" t="e">
        <v>#NULL!</v>
      </c>
      <c r="M2959" t="e">
        <v>#NULL!</v>
      </c>
    </row>
    <row r="2960" spans="1:13" hidden="1" x14ac:dyDescent="0.2">
      <c r="A2960" t="s">
        <v>18</v>
      </c>
      <c r="B2960" t="s">
        <v>45</v>
      </c>
      <c r="C2960" t="s">
        <v>46</v>
      </c>
      <c r="D2960" t="s">
        <v>16</v>
      </c>
      <c r="E2960" t="s">
        <v>35</v>
      </c>
      <c r="F2960" t="s">
        <v>36</v>
      </c>
      <c r="G2960">
        <v>0</v>
      </c>
      <c r="H2960">
        <v>1</v>
      </c>
      <c r="I2960">
        <v>3</v>
      </c>
      <c r="J2960">
        <v>11</v>
      </c>
      <c r="K2960">
        <v>13</v>
      </c>
      <c r="L2960">
        <v>16</v>
      </c>
      <c r="M2960">
        <v>12</v>
      </c>
    </row>
    <row r="2961" spans="1:13" hidden="1" x14ac:dyDescent="0.2">
      <c r="A2961" t="s">
        <v>40</v>
      </c>
      <c r="B2961" t="s">
        <v>25</v>
      </c>
      <c r="C2961" t="s">
        <v>27</v>
      </c>
      <c r="D2961" t="e">
        <v>#NULL!</v>
      </c>
      <c r="E2961" t="e">
        <v>#NULL!</v>
      </c>
      <c r="F2961" t="e">
        <v>#NULL!</v>
      </c>
      <c r="G2961">
        <v>0</v>
      </c>
      <c r="H2961">
        <v>0</v>
      </c>
      <c r="I2961">
        <v>-1</v>
      </c>
      <c r="J2961">
        <v>11</v>
      </c>
      <c r="K2961" t="e">
        <v>#NULL!</v>
      </c>
      <c r="L2961" t="e">
        <v>#NULL!</v>
      </c>
      <c r="M2961" t="e">
        <v>#NULL!</v>
      </c>
    </row>
    <row r="2962" spans="1:13" hidden="1" x14ac:dyDescent="0.2">
      <c r="A2962" t="s">
        <v>40</v>
      </c>
      <c r="B2962" t="s">
        <v>25</v>
      </c>
      <c r="C2962" t="s">
        <v>27</v>
      </c>
      <c r="D2962" t="e">
        <v>#NULL!</v>
      </c>
      <c r="E2962" t="e">
        <v>#NULL!</v>
      </c>
      <c r="F2962" t="e">
        <v>#NULL!</v>
      </c>
      <c r="G2962">
        <v>4</v>
      </c>
      <c r="H2962">
        <v>1</v>
      </c>
      <c r="I2962">
        <v>3</v>
      </c>
      <c r="J2962">
        <v>11</v>
      </c>
      <c r="K2962" t="e">
        <v>#NULL!</v>
      </c>
      <c r="L2962" t="e">
        <v>#NULL!</v>
      </c>
      <c r="M2962" t="e">
        <v>#NULL!</v>
      </c>
    </row>
    <row r="2963" spans="1:13" hidden="1" x14ac:dyDescent="0.2">
      <c r="A2963" t="s">
        <v>31</v>
      </c>
      <c r="B2963" t="s">
        <v>25</v>
      </c>
      <c r="C2963" t="s">
        <v>26</v>
      </c>
      <c r="D2963" t="e">
        <v>#NULL!</v>
      </c>
      <c r="E2963" t="e">
        <v>#NULL!</v>
      </c>
      <c r="F2963" t="e">
        <v>#NULL!</v>
      </c>
      <c r="G2963">
        <v>1</v>
      </c>
      <c r="H2963">
        <v>1</v>
      </c>
      <c r="I2963">
        <v>13</v>
      </c>
      <c r="J2963">
        <v>23</v>
      </c>
      <c r="K2963" t="e">
        <v>#NULL!</v>
      </c>
      <c r="L2963" t="e">
        <v>#NULL!</v>
      </c>
      <c r="M2963" t="e">
        <v>#NULL!</v>
      </c>
    </row>
    <row r="2964" spans="1:13" hidden="1" x14ac:dyDescent="0.2">
      <c r="A2964" t="s">
        <v>18</v>
      </c>
      <c r="B2964" t="s">
        <v>25</v>
      </c>
      <c r="C2964" t="s">
        <v>48</v>
      </c>
      <c r="D2964" t="e">
        <v>#NULL!</v>
      </c>
      <c r="E2964" t="e">
        <v>#NULL!</v>
      </c>
      <c r="F2964" t="e">
        <v>#NULL!</v>
      </c>
      <c r="G2964">
        <v>-5</v>
      </c>
      <c r="H2964">
        <v>1</v>
      </c>
      <c r="I2964">
        <v>3</v>
      </c>
      <c r="J2964">
        <v>8</v>
      </c>
      <c r="K2964" t="e">
        <v>#NULL!</v>
      </c>
      <c r="L2964" t="e">
        <v>#NULL!</v>
      </c>
      <c r="M2964" t="e">
        <v>#NULL!</v>
      </c>
    </row>
    <row r="2965" spans="1:13" hidden="1" x14ac:dyDescent="0.2">
      <c r="A2965" t="s">
        <v>63</v>
      </c>
      <c r="B2965" t="s">
        <v>25</v>
      </c>
      <c r="C2965" t="s">
        <v>43</v>
      </c>
      <c r="D2965" t="e">
        <v>#NULL!</v>
      </c>
      <c r="E2965" t="e">
        <v>#NULL!</v>
      </c>
      <c r="F2965" t="e">
        <v>#NULL!</v>
      </c>
      <c r="G2965">
        <v>2</v>
      </c>
      <c r="H2965">
        <v>0</v>
      </c>
      <c r="I2965">
        <v>-13</v>
      </c>
      <c r="J2965">
        <v>9</v>
      </c>
      <c r="K2965" t="e">
        <v>#NULL!</v>
      </c>
      <c r="L2965" t="e">
        <v>#NULL!</v>
      </c>
      <c r="M2965" t="e">
        <v>#NULL!</v>
      </c>
    </row>
    <row r="2966" spans="1:13" hidden="1" x14ac:dyDescent="0.2">
      <c r="A2966" t="s">
        <v>13</v>
      </c>
      <c r="B2966" t="s">
        <v>25</v>
      </c>
      <c r="C2966" t="s">
        <v>48</v>
      </c>
      <c r="D2966" t="e">
        <v>#NULL!</v>
      </c>
      <c r="E2966" t="e">
        <v>#NULL!</v>
      </c>
      <c r="F2966" t="e">
        <v>#NULL!</v>
      </c>
      <c r="G2966">
        <v>-4</v>
      </c>
      <c r="H2966">
        <v>1</v>
      </c>
      <c r="I2966">
        <v>0</v>
      </c>
      <c r="J2966">
        <v>8</v>
      </c>
      <c r="K2966" t="e">
        <v>#NULL!</v>
      </c>
      <c r="L2966" t="e">
        <v>#NULL!</v>
      </c>
      <c r="M2966" t="e">
        <v>#NULL!</v>
      </c>
    </row>
    <row r="2967" spans="1:13" hidden="1" x14ac:dyDescent="0.2">
      <c r="A2967" t="s">
        <v>63</v>
      </c>
      <c r="B2967" t="s">
        <v>66</v>
      </c>
      <c r="C2967" t="s">
        <v>85</v>
      </c>
      <c r="D2967" t="s">
        <v>35</v>
      </c>
      <c r="E2967" t="e">
        <v>#NULL!</v>
      </c>
      <c r="F2967" t="e">
        <v>#NULL!</v>
      </c>
      <c r="G2967">
        <v>2</v>
      </c>
      <c r="H2967">
        <v>1</v>
      </c>
      <c r="I2967">
        <v>13</v>
      </c>
      <c r="J2967" t="e">
        <v>#NULL!</v>
      </c>
      <c r="K2967">
        <v>13</v>
      </c>
      <c r="L2967" t="e">
        <v>#NULL!</v>
      </c>
      <c r="M2967" t="e">
        <v>#NULL!</v>
      </c>
    </row>
    <row r="2968" spans="1:13" hidden="1" x14ac:dyDescent="0.2">
      <c r="A2968" t="s">
        <v>63</v>
      </c>
      <c r="B2968" t="s">
        <v>66</v>
      </c>
      <c r="C2968" t="s">
        <v>85</v>
      </c>
      <c r="D2968" t="s">
        <v>35</v>
      </c>
      <c r="E2968" t="e">
        <v>#NULL!</v>
      </c>
      <c r="F2968" t="e">
        <v>#NULL!</v>
      </c>
      <c r="G2968">
        <v>0</v>
      </c>
      <c r="H2968">
        <v>1</v>
      </c>
      <c r="I2968">
        <v>8</v>
      </c>
      <c r="J2968" t="e">
        <v>#NULL!</v>
      </c>
      <c r="K2968">
        <v>13</v>
      </c>
      <c r="L2968" t="e">
        <v>#NULL!</v>
      </c>
      <c r="M2968" t="e">
        <v>#NULL!</v>
      </c>
    </row>
    <row r="2969" spans="1:13" hidden="1" x14ac:dyDescent="0.2">
      <c r="A2969" t="s">
        <v>63</v>
      </c>
      <c r="B2969" t="s">
        <v>32</v>
      </c>
      <c r="C2969" t="s">
        <v>39</v>
      </c>
      <c r="D2969" t="s">
        <v>35</v>
      </c>
      <c r="E2969" t="s">
        <v>36</v>
      </c>
      <c r="F2969" t="s">
        <v>38</v>
      </c>
      <c r="G2969">
        <v>0</v>
      </c>
      <c r="H2969">
        <v>1</v>
      </c>
      <c r="I2969">
        <v>10</v>
      </c>
      <c r="J2969">
        <v>10</v>
      </c>
      <c r="K2969">
        <v>13</v>
      </c>
      <c r="L2969">
        <v>13</v>
      </c>
      <c r="M2969">
        <v>15</v>
      </c>
    </row>
    <row r="2970" spans="1:13" hidden="1" x14ac:dyDescent="0.2">
      <c r="A2970" t="s">
        <v>40</v>
      </c>
      <c r="B2970" t="s">
        <v>66</v>
      </c>
      <c r="C2970" t="s">
        <v>85</v>
      </c>
      <c r="D2970" t="s">
        <v>35</v>
      </c>
      <c r="E2970" t="e">
        <v>#NULL!</v>
      </c>
      <c r="F2970" t="e">
        <v>#NULL!</v>
      </c>
      <c r="G2970">
        <v>0</v>
      </c>
      <c r="H2970">
        <v>1</v>
      </c>
      <c r="I2970">
        <v>11</v>
      </c>
      <c r="J2970" t="e">
        <v>#NULL!</v>
      </c>
      <c r="K2970">
        <v>15</v>
      </c>
      <c r="L2970" t="e">
        <v>#NULL!</v>
      </c>
      <c r="M2970" t="e">
        <v>#NULL!</v>
      </c>
    </row>
    <row r="2971" spans="1:13" hidden="1" x14ac:dyDescent="0.2">
      <c r="A2971" t="s">
        <v>18</v>
      </c>
      <c r="B2971" t="s">
        <v>25</v>
      </c>
      <c r="C2971" t="s">
        <v>48</v>
      </c>
      <c r="D2971" t="e">
        <v>#NULL!</v>
      </c>
      <c r="E2971" t="e">
        <v>#NULL!</v>
      </c>
      <c r="F2971" t="e">
        <v>#NULL!</v>
      </c>
      <c r="G2971">
        <v>-5</v>
      </c>
      <c r="H2971">
        <v>0</v>
      </c>
      <c r="I2971">
        <v>-2</v>
      </c>
      <c r="J2971">
        <v>8</v>
      </c>
      <c r="K2971" t="e">
        <v>#NULL!</v>
      </c>
      <c r="L2971" t="e">
        <v>#NULL!</v>
      </c>
      <c r="M2971" t="e">
        <v>#NULL!</v>
      </c>
    </row>
    <row r="2972" spans="1:13" hidden="1" x14ac:dyDescent="0.2">
      <c r="A2972" t="s">
        <v>18</v>
      </c>
      <c r="B2972" t="s">
        <v>25</v>
      </c>
      <c r="C2972" t="s">
        <v>43</v>
      </c>
      <c r="D2972" t="e">
        <v>#NULL!</v>
      </c>
      <c r="E2972" t="e">
        <v>#NULL!</v>
      </c>
      <c r="F2972" t="e">
        <v>#NULL!</v>
      </c>
      <c r="G2972">
        <v>-5</v>
      </c>
      <c r="H2972">
        <v>1</v>
      </c>
      <c r="I2972">
        <v>8</v>
      </c>
      <c r="J2972">
        <v>8</v>
      </c>
      <c r="K2972" t="e">
        <v>#NULL!</v>
      </c>
      <c r="L2972" t="e">
        <v>#NULL!</v>
      </c>
      <c r="M2972" t="e">
        <v>#NULL!</v>
      </c>
    </row>
    <row r="2973" spans="1:13" hidden="1" x14ac:dyDescent="0.2">
      <c r="A2973" t="s">
        <v>13</v>
      </c>
      <c r="B2973" t="s">
        <v>25</v>
      </c>
      <c r="C2973" t="s">
        <v>48</v>
      </c>
      <c r="D2973" t="e">
        <v>#NULL!</v>
      </c>
      <c r="E2973" t="e">
        <v>#NULL!</v>
      </c>
      <c r="F2973" t="e">
        <v>#NULL!</v>
      </c>
      <c r="G2973">
        <v>-6</v>
      </c>
      <c r="H2973">
        <v>1</v>
      </c>
      <c r="I2973">
        <v>11</v>
      </c>
      <c r="J2973">
        <v>8</v>
      </c>
      <c r="K2973" t="e">
        <v>#NULL!</v>
      </c>
      <c r="L2973" t="e">
        <v>#NULL!</v>
      </c>
      <c r="M2973" t="e">
        <v>#NULL!</v>
      </c>
    </row>
    <row r="2974" spans="1:13" hidden="1" x14ac:dyDescent="0.2">
      <c r="A2974" t="s">
        <v>40</v>
      </c>
      <c r="B2974" t="s">
        <v>25</v>
      </c>
      <c r="C2974" t="s">
        <v>43</v>
      </c>
      <c r="D2974" t="e">
        <v>#NULL!</v>
      </c>
      <c r="E2974" t="e">
        <v>#NULL!</v>
      </c>
      <c r="F2974" t="e">
        <v>#NULL!</v>
      </c>
      <c r="G2974">
        <v>-3</v>
      </c>
      <c r="H2974">
        <v>1</v>
      </c>
      <c r="I2974">
        <v>8</v>
      </c>
      <c r="J2974">
        <v>9</v>
      </c>
      <c r="K2974" t="e">
        <v>#NULL!</v>
      </c>
      <c r="L2974" t="e">
        <v>#NULL!</v>
      </c>
      <c r="M2974" t="e">
        <v>#NULL!</v>
      </c>
    </row>
    <row r="2975" spans="1:13" hidden="1" x14ac:dyDescent="0.2">
      <c r="A2975" t="s">
        <v>31</v>
      </c>
      <c r="B2975" t="s">
        <v>45</v>
      </c>
      <c r="C2975" t="s">
        <v>134</v>
      </c>
      <c r="D2975" t="s">
        <v>21</v>
      </c>
      <c r="E2975" t="s">
        <v>17</v>
      </c>
      <c r="F2975" t="s">
        <v>36</v>
      </c>
      <c r="G2975">
        <v>0</v>
      </c>
      <c r="H2975">
        <v>1</v>
      </c>
      <c r="I2975">
        <v>0</v>
      </c>
      <c r="J2975">
        <v>8</v>
      </c>
      <c r="K2975">
        <v>13</v>
      </c>
      <c r="L2975">
        <v>13</v>
      </c>
      <c r="M2975">
        <v>13</v>
      </c>
    </row>
    <row r="2976" spans="1:13" hidden="1" x14ac:dyDescent="0.2">
      <c r="A2976" t="s">
        <v>13</v>
      </c>
      <c r="B2976" t="s">
        <v>25</v>
      </c>
      <c r="C2976" t="s">
        <v>26</v>
      </c>
      <c r="D2976" t="e">
        <v>#NULL!</v>
      </c>
      <c r="E2976" t="e">
        <v>#NULL!</v>
      </c>
      <c r="F2976" t="e">
        <v>#NULL!</v>
      </c>
      <c r="G2976">
        <v>5</v>
      </c>
      <c r="H2976">
        <v>1</v>
      </c>
      <c r="I2976">
        <v>4</v>
      </c>
      <c r="J2976">
        <v>23</v>
      </c>
      <c r="K2976" t="e">
        <v>#NULL!</v>
      </c>
      <c r="L2976" t="e">
        <v>#NULL!</v>
      </c>
      <c r="M2976" t="e">
        <v>#NULL!</v>
      </c>
    </row>
    <row r="2977" spans="1:13" hidden="1" x14ac:dyDescent="0.2">
      <c r="A2977" t="s">
        <v>18</v>
      </c>
      <c r="B2977" t="s">
        <v>32</v>
      </c>
      <c r="C2977" t="s">
        <v>33</v>
      </c>
      <c r="D2977" t="s">
        <v>16</v>
      </c>
      <c r="E2977" t="s">
        <v>17</v>
      </c>
      <c r="F2977" t="s">
        <v>17</v>
      </c>
      <c r="G2977">
        <v>0</v>
      </c>
      <c r="H2977">
        <v>1</v>
      </c>
      <c r="I2977">
        <v>8</v>
      </c>
      <c r="J2977">
        <v>8</v>
      </c>
      <c r="K2977">
        <v>13</v>
      </c>
      <c r="L2977">
        <v>15</v>
      </c>
      <c r="M2977">
        <v>15</v>
      </c>
    </row>
    <row r="2978" spans="1:13" hidden="1" x14ac:dyDescent="0.2">
      <c r="A2978" t="s">
        <v>31</v>
      </c>
      <c r="B2978" t="s">
        <v>45</v>
      </c>
      <c r="C2978" t="s">
        <v>113</v>
      </c>
      <c r="D2978" t="s">
        <v>16</v>
      </c>
      <c r="E2978" t="s">
        <v>16</v>
      </c>
      <c r="F2978" t="s">
        <v>24</v>
      </c>
      <c r="G2978">
        <v>3</v>
      </c>
      <c r="H2978">
        <v>1</v>
      </c>
      <c r="I2978">
        <v>0</v>
      </c>
      <c r="J2978">
        <v>3</v>
      </c>
      <c r="K2978">
        <v>13</v>
      </c>
      <c r="L2978">
        <v>13</v>
      </c>
      <c r="M2978">
        <v>11</v>
      </c>
    </row>
    <row r="2979" spans="1:13" hidden="1" x14ac:dyDescent="0.2">
      <c r="A2979" t="s">
        <v>31</v>
      </c>
      <c r="B2979" t="s">
        <v>45</v>
      </c>
      <c r="C2979" t="s">
        <v>133</v>
      </c>
      <c r="D2979" t="s">
        <v>16</v>
      </c>
      <c r="E2979" t="s">
        <v>17</v>
      </c>
      <c r="F2979" t="s">
        <v>23</v>
      </c>
      <c r="G2979">
        <v>0</v>
      </c>
      <c r="H2979">
        <v>1</v>
      </c>
      <c r="I2979">
        <v>7</v>
      </c>
      <c r="J2979">
        <v>12</v>
      </c>
      <c r="K2979">
        <v>13</v>
      </c>
      <c r="L2979">
        <v>13</v>
      </c>
      <c r="M2979">
        <v>12</v>
      </c>
    </row>
    <row r="2980" spans="1:13" hidden="1" x14ac:dyDescent="0.2">
      <c r="A2980" t="s">
        <v>18</v>
      </c>
      <c r="B2980" t="s">
        <v>45</v>
      </c>
      <c r="C2980" t="s">
        <v>46</v>
      </c>
      <c r="D2980" t="s">
        <v>16</v>
      </c>
      <c r="E2980" t="s">
        <v>35</v>
      </c>
      <c r="F2980" t="s">
        <v>36</v>
      </c>
      <c r="G2980">
        <v>0</v>
      </c>
      <c r="H2980">
        <v>1</v>
      </c>
      <c r="I2980">
        <v>4</v>
      </c>
      <c r="J2980">
        <v>11</v>
      </c>
      <c r="K2980">
        <v>13</v>
      </c>
      <c r="L2980">
        <v>16</v>
      </c>
      <c r="M2980">
        <v>12</v>
      </c>
    </row>
    <row r="2981" spans="1:13" hidden="1" x14ac:dyDescent="0.2">
      <c r="A2981" t="s">
        <v>40</v>
      </c>
      <c r="B2981" t="s">
        <v>25</v>
      </c>
      <c r="C2981" t="s">
        <v>114</v>
      </c>
      <c r="D2981" t="e">
        <v>#NULL!</v>
      </c>
      <c r="E2981" t="e">
        <v>#NULL!</v>
      </c>
      <c r="F2981" t="e">
        <v>#NULL!</v>
      </c>
      <c r="G2981">
        <v>4</v>
      </c>
      <c r="H2981">
        <v>1</v>
      </c>
      <c r="I2981">
        <v>3</v>
      </c>
      <c r="J2981">
        <v>22</v>
      </c>
      <c r="K2981" t="e">
        <v>#NULL!</v>
      </c>
      <c r="L2981" t="e">
        <v>#NULL!</v>
      </c>
      <c r="M2981" t="e">
        <v>#NULL!</v>
      </c>
    </row>
    <row r="2982" spans="1:13" hidden="1" x14ac:dyDescent="0.2">
      <c r="A2982" t="s">
        <v>40</v>
      </c>
      <c r="B2982" t="s">
        <v>32</v>
      </c>
      <c r="C2982" t="s">
        <v>33</v>
      </c>
      <c r="D2982" t="s">
        <v>16</v>
      </c>
      <c r="E2982" t="s">
        <v>17</v>
      </c>
      <c r="F2982" t="s">
        <v>17</v>
      </c>
      <c r="G2982">
        <v>0</v>
      </c>
      <c r="H2982">
        <v>0</v>
      </c>
      <c r="I2982">
        <v>-1</v>
      </c>
      <c r="J2982">
        <v>7</v>
      </c>
      <c r="K2982">
        <v>12</v>
      </c>
      <c r="L2982">
        <v>13</v>
      </c>
      <c r="M2982">
        <v>12</v>
      </c>
    </row>
    <row r="2983" spans="1:13" hidden="1" x14ac:dyDescent="0.2">
      <c r="A2983" t="s">
        <v>40</v>
      </c>
      <c r="B2983" t="s">
        <v>25</v>
      </c>
      <c r="C2983" t="s">
        <v>59</v>
      </c>
      <c r="D2983" t="e">
        <v>#NULL!</v>
      </c>
      <c r="E2983" t="e">
        <v>#NULL!</v>
      </c>
      <c r="F2983" t="e">
        <v>#NULL!</v>
      </c>
      <c r="G2983">
        <v>7</v>
      </c>
      <c r="H2983">
        <v>1</v>
      </c>
      <c r="I2983">
        <v>4</v>
      </c>
      <c r="J2983">
        <v>22</v>
      </c>
      <c r="K2983" t="e">
        <v>#NULL!</v>
      </c>
      <c r="L2983" t="e">
        <v>#NULL!</v>
      </c>
      <c r="M2983" t="e">
        <v>#NULL!</v>
      </c>
    </row>
    <row r="2984" spans="1:13" hidden="1" x14ac:dyDescent="0.2">
      <c r="A2984" t="s">
        <v>40</v>
      </c>
      <c r="B2984" t="s">
        <v>32</v>
      </c>
      <c r="C2984" t="s">
        <v>33</v>
      </c>
      <c r="D2984" t="s">
        <v>16</v>
      </c>
      <c r="E2984" t="s">
        <v>17</v>
      </c>
      <c r="F2984" t="s">
        <v>17</v>
      </c>
      <c r="G2984">
        <v>0</v>
      </c>
      <c r="H2984">
        <v>1</v>
      </c>
      <c r="I2984">
        <v>0</v>
      </c>
      <c r="J2984">
        <v>7</v>
      </c>
      <c r="K2984">
        <v>12</v>
      </c>
      <c r="L2984">
        <v>13</v>
      </c>
      <c r="M2984">
        <v>12</v>
      </c>
    </row>
    <row r="2985" spans="1:13" hidden="1" x14ac:dyDescent="0.2">
      <c r="A2985" t="s">
        <v>63</v>
      </c>
      <c r="B2985" t="s">
        <v>32</v>
      </c>
      <c r="C2985" t="s">
        <v>33</v>
      </c>
      <c r="D2985" t="s">
        <v>16</v>
      </c>
      <c r="E2985" t="s">
        <v>17</v>
      </c>
      <c r="F2985" t="s">
        <v>17</v>
      </c>
      <c r="G2985">
        <v>0</v>
      </c>
      <c r="H2985">
        <v>1</v>
      </c>
      <c r="I2985">
        <v>5</v>
      </c>
      <c r="J2985">
        <v>10</v>
      </c>
      <c r="K2985">
        <v>14</v>
      </c>
      <c r="L2985">
        <v>15</v>
      </c>
      <c r="M2985">
        <v>15</v>
      </c>
    </row>
    <row r="2986" spans="1:13" hidden="1" x14ac:dyDescent="0.2">
      <c r="A2986" t="s">
        <v>13</v>
      </c>
      <c r="B2986" t="s">
        <v>32</v>
      </c>
      <c r="C2986" t="s">
        <v>33</v>
      </c>
      <c r="D2986" t="s">
        <v>16</v>
      </c>
      <c r="E2986" t="s">
        <v>17</v>
      </c>
      <c r="F2986" t="s">
        <v>17</v>
      </c>
      <c r="G2986">
        <v>0</v>
      </c>
      <c r="H2986">
        <v>1</v>
      </c>
      <c r="I2986">
        <v>14</v>
      </c>
      <c r="J2986">
        <v>14</v>
      </c>
      <c r="K2986">
        <v>14</v>
      </c>
      <c r="L2986">
        <v>15</v>
      </c>
      <c r="M2986">
        <v>15</v>
      </c>
    </row>
    <row r="2987" spans="1:13" hidden="1" x14ac:dyDescent="0.2">
      <c r="A2987" t="s">
        <v>40</v>
      </c>
      <c r="B2987" t="s">
        <v>32</v>
      </c>
      <c r="C2987" t="s">
        <v>33</v>
      </c>
      <c r="D2987" t="s">
        <v>16</v>
      </c>
      <c r="E2987" t="s">
        <v>17</v>
      </c>
      <c r="F2987" t="s">
        <v>17</v>
      </c>
      <c r="G2987">
        <v>0</v>
      </c>
      <c r="H2987">
        <v>0</v>
      </c>
      <c r="I2987">
        <v>-2</v>
      </c>
      <c r="J2987">
        <v>7</v>
      </c>
      <c r="K2987">
        <v>12</v>
      </c>
      <c r="L2987">
        <v>13</v>
      </c>
      <c r="M2987">
        <v>12</v>
      </c>
    </row>
    <row r="2988" spans="1:13" hidden="1" x14ac:dyDescent="0.2">
      <c r="A2988" t="s">
        <v>18</v>
      </c>
      <c r="B2988" t="s">
        <v>32</v>
      </c>
      <c r="C2988" t="s">
        <v>33</v>
      </c>
      <c r="D2988" t="s">
        <v>16</v>
      </c>
      <c r="E2988" t="s">
        <v>17</v>
      </c>
      <c r="F2988" t="s">
        <v>17</v>
      </c>
      <c r="G2988">
        <v>0</v>
      </c>
      <c r="H2988">
        <v>1</v>
      </c>
      <c r="I2988">
        <v>6</v>
      </c>
      <c r="J2988">
        <v>10</v>
      </c>
      <c r="K2988">
        <v>13</v>
      </c>
      <c r="L2988">
        <v>15</v>
      </c>
      <c r="M2988">
        <v>15</v>
      </c>
    </row>
    <row r="2989" spans="1:13" hidden="1" x14ac:dyDescent="0.2">
      <c r="A2989" t="s">
        <v>31</v>
      </c>
      <c r="B2989" t="s">
        <v>32</v>
      </c>
      <c r="C2989" t="s">
        <v>33</v>
      </c>
      <c r="D2989" t="s">
        <v>16</v>
      </c>
      <c r="E2989" t="s">
        <v>17</v>
      </c>
      <c r="F2989" t="s">
        <v>17</v>
      </c>
      <c r="G2989">
        <v>0</v>
      </c>
      <c r="H2989">
        <v>1</v>
      </c>
      <c r="I2989">
        <v>3</v>
      </c>
      <c r="J2989">
        <v>9</v>
      </c>
      <c r="K2989">
        <v>13</v>
      </c>
      <c r="L2989">
        <v>13</v>
      </c>
      <c r="M2989">
        <v>13</v>
      </c>
    </row>
    <row r="2990" spans="1:13" hidden="1" x14ac:dyDescent="0.2">
      <c r="A2990" t="s">
        <v>13</v>
      </c>
      <c r="B2990" t="s">
        <v>32</v>
      </c>
      <c r="C2990" t="s">
        <v>33</v>
      </c>
      <c r="D2990" t="s">
        <v>16</v>
      </c>
      <c r="E2990" t="s">
        <v>17</v>
      </c>
      <c r="F2990" t="s">
        <v>17</v>
      </c>
      <c r="G2990">
        <v>0</v>
      </c>
      <c r="H2990">
        <v>1</v>
      </c>
      <c r="I2990">
        <v>14</v>
      </c>
      <c r="J2990">
        <v>14</v>
      </c>
      <c r="K2990">
        <v>14</v>
      </c>
      <c r="L2990">
        <v>15</v>
      </c>
      <c r="M2990">
        <v>15</v>
      </c>
    </row>
    <row r="2991" spans="1:13" hidden="1" x14ac:dyDescent="0.2">
      <c r="A2991" t="s">
        <v>13</v>
      </c>
      <c r="B2991" t="s">
        <v>14</v>
      </c>
      <c r="C2991" t="s">
        <v>34</v>
      </c>
      <c r="D2991" t="s">
        <v>17</v>
      </c>
      <c r="E2991" t="s">
        <v>35</v>
      </c>
      <c r="F2991" t="s">
        <v>36</v>
      </c>
      <c r="G2991">
        <v>-3</v>
      </c>
      <c r="H2991">
        <v>1</v>
      </c>
      <c r="I2991">
        <v>13</v>
      </c>
      <c r="J2991">
        <v>14</v>
      </c>
      <c r="K2991">
        <v>15</v>
      </c>
      <c r="L2991">
        <v>14</v>
      </c>
      <c r="M2991">
        <v>12</v>
      </c>
    </row>
    <row r="2992" spans="1:13" hidden="1" x14ac:dyDescent="0.2">
      <c r="A2992" t="s">
        <v>63</v>
      </c>
      <c r="B2992" t="s">
        <v>41</v>
      </c>
      <c r="C2992" t="s">
        <v>42</v>
      </c>
      <c r="D2992" t="s">
        <v>21</v>
      </c>
      <c r="E2992" t="s">
        <v>17</v>
      </c>
      <c r="F2992" t="s">
        <v>23</v>
      </c>
      <c r="G2992">
        <v>0</v>
      </c>
      <c r="H2992">
        <v>1</v>
      </c>
      <c r="I2992">
        <v>9</v>
      </c>
      <c r="J2992">
        <v>15</v>
      </c>
      <c r="K2992">
        <v>13</v>
      </c>
      <c r="L2992">
        <v>15</v>
      </c>
      <c r="M2992">
        <v>13</v>
      </c>
    </row>
    <row r="2993" spans="1:13" hidden="1" x14ac:dyDescent="0.2">
      <c r="A2993" t="s">
        <v>63</v>
      </c>
      <c r="B2993" t="s">
        <v>41</v>
      </c>
      <c r="C2993" t="s">
        <v>62</v>
      </c>
      <c r="D2993" t="s">
        <v>16</v>
      </c>
      <c r="E2993" t="s">
        <v>17</v>
      </c>
      <c r="F2993" t="s">
        <v>23</v>
      </c>
      <c r="G2993">
        <v>0</v>
      </c>
      <c r="H2993">
        <v>1</v>
      </c>
      <c r="I2993">
        <v>3</v>
      </c>
      <c r="J2993">
        <v>9</v>
      </c>
      <c r="K2993">
        <v>14</v>
      </c>
      <c r="L2993">
        <v>15</v>
      </c>
      <c r="M2993">
        <v>13</v>
      </c>
    </row>
    <row r="2994" spans="1:13" hidden="1" x14ac:dyDescent="0.2">
      <c r="A2994" t="s">
        <v>63</v>
      </c>
      <c r="B2994" t="s">
        <v>41</v>
      </c>
      <c r="C2994" t="s">
        <v>62</v>
      </c>
      <c r="D2994" t="s">
        <v>16</v>
      </c>
      <c r="E2994" t="s">
        <v>17</v>
      </c>
      <c r="F2994" t="s">
        <v>23</v>
      </c>
      <c r="G2994">
        <v>3</v>
      </c>
      <c r="H2994">
        <v>1</v>
      </c>
      <c r="I2994">
        <v>3</v>
      </c>
      <c r="J2994">
        <v>9</v>
      </c>
      <c r="K2994">
        <v>14</v>
      </c>
      <c r="L2994">
        <v>15</v>
      </c>
      <c r="M2994">
        <v>13</v>
      </c>
    </row>
    <row r="2995" spans="1:13" hidden="1" x14ac:dyDescent="0.2">
      <c r="A2995" t="s">
        <v>63</v>
      </c>
      <c r="B2995" t="s">
        <v>32</v>
      </c>
      <c r="C2995" t="s">
        <v>33</v>
      </c>
      <c r="D2995" t="s">
        <v>16</v>
      </c>
      <c r="E2995" t="s">
        <v>17</v>
      </c>
      <c r="F2995" t="s">
        <v>17</v>
      </c>
      <c r="G2995">
        <v>0</v>
      </c>
      <c r="H2995">
        <v>1</v>
      </c>
      <c r="I2995">
        <v>10</v>
      </c>
      <c r="J2995">
        <v>10</v>
      </c>
      <c r="K2995">
        <v>14</v>
      </c>
      <c r="L2995">
        <v>15</v>
      </c>
      <c r="M2995">
        <v>15</v>
      </c>
    </row>
    <row r="2996" spans="1:13" hidden="1" x14ac:dyDescent="0.2">
      <c r="A2996" t="s">
        <v>63</v>
      </c>
      <c r="B2996" t="s">
        <v>32</v>
      </c>
      <c r="C2996" t="s">
        <v>33</v>
      </c>
      <c r="D2996" t="s">
        <v>16</v>
      </c>
      <c r="E2996" t="s">
        <v>17</v>
      </c>
      <c r="F2996" t="s">
        <v>17</v>
      </c>
      <c r="G2996">
        <v>0</v>
      </c>
      <c r="H2996">
        <v>1</v>
      </c>
      <c r="I2996">
        <v>10</v>
      </c>
      <c r="J2996">
        <v>10</v>
      </c>
      <c r="K2996">
        <v>14</v>
      </c>
      <c r="L2996">
        <v>15</v>
      </c>
      <c r="M2996">
        <v>15</v>
      </c>
    </row>
    <row r="2997" spans="1:13" hidden="1" x14ac:dyDescent="0.2">
      <c r="A2997" t="s">
        <v>63</v>
      </c>
      <c r="B2997" t="s">
        <v>32</v>
      </c>
      <c r="C2997" t="s">
        <v>33</v>
      </c>
      <c r="D2997" t="s">
        <v>16</v>
      </c>
      <c r="E2997" t="s">
        <v>17</v>
      </c>
      <c r="F2997" t="s">
        <v>17</v>
      </c>
      <c r="G2997">
        <v>0</v>
      </c>
      <c r="H2997">
        <v>1</v>
      </c>
      <c r="I2997">
        <v>3</v>
      </c>
      <c r="J2997">
        <v>10</v>
      </c>
      <c r="K2997">
        <v>14</v>
      </c>
      <c r="L2997">
        <v>15</v>
      </c>
      <c r="M2997">
        <v>13</v>
      </c>
    </row>
    <row r="2998" spans="1:13" hidden="1" x14ac:dyDescent="0.2">
      <c r="A2998" t="s">
        <v>13</v>
      </c>
      <c r="B2998" t="s">
        <v>32</v>
      </c>
      <c r="C2998" t="s">
        <v>33</v>
      </c>
      <c r="D2998" t="s">
        <v>16</v>
      </c>
      <c r="E2998" t="s">
        <v>17</v>
      </c>
      <c r="F2998" t="s">
        <v>17</v>
      </c>
      <c r="G2998">
        <v>0</v>
      </c>
      <c r="H2998">
        <v>1</v>
      </c>
      <c r="I2998">
        <v>14</v>
      </c>
      <c r="J2998">
        <v>14</v>
      </c>
      <c r="K2998">
        <v>14</v>
      </c>
      <c r="L2998">
        <v>15</v>
      </c>
      <c r="M2998">
        <v>15</v>
      </c>
    </row>
    <row r="2999" spans="1:13" hidden="1" x14ac:dyDescent="0.2">
      <c r="A2999" t="s">
        <v>13</v>
      </c>
      <c r="B2999" t="s">
        <v>32</v>
      </c>
      <c r="C2999" t="s">
        <v>33</v>
      </c>
      <c r="D2999" t="s">
        <v>16</v>
      </c>
      <c r="E2999" t="s">
        <v>17</v>
      </c>
      <c r="F2999" t="s">
        <v>17</v>
      </c>
      <c r="G2999">
        <v>0</v>
      </c>
      <c r="H2999">
        <v>1</v>
      </c>
      <c r="I2999">
        <v>10</v>
      </c>
      <c r="J2999">
        <v>14</v>
      </c>
      <c r="K2999">
        <v>14</v>
      </c>
      <c r="L2999">
        <v>15</v>
      </c>
      <c r="M2999">
        <v>13</v>
      </c>
    </row>
    <row r="3000" spans="1:13" hidden="1" x14ac:dyDescent="0.2">
      <c r="A3000" t="s">
        <v>13</v>
      </c>
      <c r="B3000" t="s">
        <v>32</v>
      </c>
      <c r="C3000" t="s">
        <v>33</v>
      </c>
      <c r="D3000" t="s">
        <v>16</v>
      </c>
      <c r="E3000" t="s">
        <v>17</v>
      </c>
      <c r="F3000" t="s">
        <v>17</v>
      </c>
      <c r="G3000">
        <v>0</v>
      </c>
      <c r="H3000">
        <v>1</v>
      </c>
      <c r="I3000">
        <v>6</v>
      </c>
      <c r="J3000">
        <v>14</v>
      </c>
      <c r="K3000">
        <v>14</v>
      </c>
      <c r="L3000">
        <v>15</v>
      </c>
      <c r="M3000">
        <v>13</v>
      </c>
    </row>
    <row r="3001" spans="1:13" hidden="1" x14ac:dyDescent="0.2">
      <c r="A3001" t="s">
        <v>13</v>
      </c>
      <c r="B3001" t="s">
        <v>32</v>
      </c>
      <c r="C3001" t="s">
        <v>33</v>
      </c>
      <c r="D3001" t="s">
        <v>16</v>
      </c>
      <c r="E3001" t="s">
        <v>17</v>
      </c>
      <c r="F3001" t="s">
        <v>17</v>
      </c>
      <c r="G3001">
        <v>0</v>
      </c>
      <c r="H3001">
        <v>1</v>
      </c>
      <c r="I3001">
        <v>12</v>
      </c>
      <c r="J3001">
        <v>14</v>
      </c>
      <c r="K3001">
        <v>14</v>
      </c>
      <c r="L3001">
        <v>15</v>
      </c>
      <c r="M3001">
        <v>13</v>
      </c>
    </row>
    <row r="3002" spans="1:13" hidden="1" x14ac:dyDescent="0.2">
      <c r="A3002" t="s">
        <v>13</v>
      </c>
      <c r="B3002" t="s">
        <v>32</v>
      </c>
      <c r="C3002" t="s">
        <v>33</v>
      </c>
      <c r="D3002" t="s">
        <v>16</v>
      </c>
      <c r="E3002" t="s">
        <v>17</v>
      </c>
      <c r="F3002" t="s">
        <v>17</v>
      </c>
      <c r="G3002">
        <v>0</v>
      </c>
      <c r="H3002">
        <v>1</v>
      </c>
      <c r="I3002">
        <v>14</v>
      </c>
      <c r="J3002">
        <v>14</v>
      </c>
      <c r="K3002">
        <v>14</v>
      </c>
      <c r="L3002">
        <v>15</v>
      </c>
      <c r="M3002">
        <v>13</v>
      </c>
    </row>
    <row r="3003" spans="1:13" hidden="1" x14ac:dyDescent="0.2">
      <c r="A3003" t="s">
        <v>63</v>
      </c>
      <c r="B3003" t="s">
        <v>32</v>
      </c>
      <c r="C3003" t="s">
        <v>33</v>
      </c>
      <c r="D3003" t="s">
        <v>16</v>
      </c>
      <c r="E3003" t="s">
        <v>17</v>
      </c>
      <c r="F3003" t="s">
        <v>17</v>
      </c>
      <c r="G3003">
        <v>0</v>
      </c>
      <c r="H3003">
        <v>1</v>
      </c>
      <c r="I3003">
        <v>9</v>
      </c>
      <c r="J3003">
        <v>10</v>
      </c>
      <c r="K3003">
        <v>14</v>
      </c>
      <c r="L3003">
        <v>15</v>
      </c>
      <c r="M3003">
        <v>15</v>
      </c>
    </row>
    <row r="3004" spans="1:13" hidden="1" x14ac:dyDescent="0.2">
      <c r="A3004" t="s">
        <v>63</v>
      </c>
      <c r="B3004" t="s">
        <v>32</v>
      </c>
      <c r="C3004" t="s">
        <v>33</v>
      </c>
      <c r="D3004" t="s">
        <v>16</v>
      </c>
      <c r="E3004" t="s">
        <v>17</v>
      </c>
      <c r="F3004" t="s">
        <v>17</v>
      </c>
      <c r="G3004">
        <v>0</v>
      </c>
      <c r="H3004">
        <v>1</v>
      </c>
      <c r="I3004">
        <v>10</v>
      </c>
      <c r="J3004">
        <v>10</v>
      </c>
      <c r="K3004">
        <v>14</v>
      </c>
      <c r="L3004">
        <v>15</v>
      </c>
      <c r="M3004">
        <v>15</v>
      </c>
    </row>
    <row r="3005" spans="1:13" hidden="1" x14ac:dyDescent="0.2">
      <c r="A3005" t="s">
        <v>63</v>
      </c>
      <c r="B3005" t="s">
        <v>32</v>
      </c>
      <c r="C3005" t="s">
        <v>33</v>
      </c>
      <c r="D3005" t="s">
        <v>16</v>
      </c>
      <c r="E3005" t="s">
        <v>17</v>
      </c>
      <c r="F3005" t="s">
        <v>17</v>
      </c>
      <c r="G3005">
        <v>0</v>
      </c>
      <c r="H3005">
        <v>1</v>
      </c>
      <c r="I3005">
        <v>6</v>
      </c>
      <c r="J3005">
        <v>10</v>
      </c>
      <c r="K3005">
        <v>14</v>
      </c>
      <c r="L3005">
        <v>15</v>
      </c>
      <c r="M3005">
        <v>15</v>
      </c>
    </row>
    <row r="3006" spans="1:13" hidden="1" x14ac:dyDescent="0.2">
      <c r="A3006" t="s">
        <v>13</v>
      </c>
      <c r="B3006" t="s">
        <v>32</v>
      </c>
      <c r="C3006" t="s">
        <v>33</v>
      </c>
      <c r="D3006" t="s">
        <v>16</v>
      </c>
      <c r="E3006" t="s">
        <v>17</v>
      </c>
      <c r="F3006" t="s">
        <v>17</v>
      </c>
      <c r="G3006">
        <v>0</v>
      </c>
      <c r="H3006">
        <v>1</v>
      </c>
      <c r="I3006">
        <v>12</v>
      </c>
      <c r="J3006">
        <v>14</v>
      </c>
      <c r="K3006">
        <v>14</v>
      </c>
      <c r="L3006">
        <v>15</v>
      </c>
      <c r="M3006">
        <v>13</v>
      </c>
    </row>
    <row r="3007" spans="1:13" hidden="1" x14ac:dyDescent="0.2">
      <c r="A3007" t="s">
        <v>63</v>
      </c>
      <c r="B3007" t="s">
        <v>66</v>
      </c>
      <c r="C3007" t="s">
        <v>85</v>
      </c>
      <c r="D3007" t="s">
        <v>35</v>
      </c>
      <c r="E3007" t="e">
        <v>#NULL!</v>
      </c>
      <c r="F3007" t="e">
        <v>#NULL!</v>
      </c>
      <c r="G3007">
        <v>0</v>
      </c>
      <c r="H3007">
        <v>1</v>
      </c>
      <c r="I3007">
        <v>8</v>
      </c>
      <c r="J3007" t="e">
        <v>#NULL!</v>
      </c>
      <c r="K3007">
        <v>14</v>
      </c>
      <c r="L3007" t="e">
        <v>#NULL!</v>
      </c>
      <c r="M3007" t="e">
        <v>#NULL!</v>
      </c>
    </row>
    <row r="3008" spans="1:13" hidden="1" x14ac:dyDescent="0.2">
      <c r="A3008" t="s">
        <v>40</v>
      </c>
      <c r="B3008" t="s">
        <v>66</v>
      </c>
      <c r="C3008" t="s">
        <v>85</v>
      </c>
      <c r="D3008" t="s">
        <v>35</v>
      </c>
      <c r="E3008" t="e">
        <v>#NULL!</v>
      </c>
      <c r="F3008" t="e">
        <v>#NULL!</v>
      </c>
      <c r="G3008">
        <v>0</v>
      </c>
      <c r="H3008">
        <v>1</v>
      </c>
      <c r="I3008">
        <v>9</v>
      </c>
      <c r="J3008" t="e">
        <v>#NULL!</v>
      </c>
      <c r="K3008">
        <v>15</v>
      </c>
      <c r="L3008" t="e">
        <v>#NULL!</v>
      </c>
      <c r="M3008" t="e">
        <v>#NULL!</v>
      </c>
    </row>
    <row r="3009" spans="1:13" hidden="1" x14ac:dyDescent="0.2">
      <c r="A3009" t="s">
        <v>13</v>
      </c>
      <c r="B3009" t="s">
        <v>66</v>
      </c>
      <c r="C3009" t="s">
        <v>85</v>
      </c>
      <c r="D3009" t="s">
        <v>35</v>
      </c>
      <c r="E3009" t="e">
        <v>#NULL!</v>
      </c>
      <c r="F3009" t="e">
        <v>#NULL!</v>
      </c>
      <c r="G3009">
        <v>0</v>
      </c>
      <c r="H3009">
        <v>0</v>
      </c>
      <c r="I3009">
        <v>-3</v>
      </c>
      <c r="J3009" t="e">
        <v>#NULL!</v>
      </c>
      <c r="K3009">
        <v>14</v>
      </c>
      <c r="L3009" t="e">
        <v>#NULL!</v>
      </c>
      <c r="M3009" t="e">
        <v>#NULL!</v>
      </c>
    </row>
    <row r="3010" spans="1:13" hidden="1" x14ac:dyDescent="0.2">
      <c r="A3010" t="s">
        <v>18</v>
      </c>
      <c r="B3010" t="s">
        <v>66</v>
      </c>
      <c r="C3010" t="s">
        <v>85</v>
      </c>
      <c r="D3010" t="s">
        <v>35</v>
      </c>
      <c r="E3010" t="e">
        <v>#NULL!</v>
      </c>
      <c r="F3010" t="e">
        <v>#NULL!</v>
      </c>
      <c r="G3010">
        <v>0</v>
      </c>
      <c r="H3010">
        <v>0</v>
      </c>
      <c r="I3010">
        <v>-1</v>
      </c>
      <c r="J3010" t="e">
        <v>#NULL!</v>
      </c>
      <c r="K3010">
        <v>16</v>
      </c>
      <c r="L3010" t="e">
        <v>#NULL!</v>
      </c>
      <c r="M3010" t="e">
        <v>#NULL!</v>
      </c>
    </row>
    <row r="3011" spans="1:13" hidden="1" x14ac:dyDescent="0.2">
      <c r="A3011" t="s">
        <v>63</v>
      </c>
      <c r="B3011" t="s">
        <v>73</v>
      </c>
      <c r="C3011" t="s">
        <v>74</v>
      </c>
      <c r="D3011" t="s">
        <v>16</v>
      </c>
      <c r="E3011" t="s">
        <v>17</v>
      </c>
      <c r="F3011" t="s">
        <v>17</v>
      </c>
      <c r="G3011">
        <v>0</v>
      </c>
      <c r="H3011">
        <v>1</v>
      </c>
      <c r="I3011">
        <v>2</v>
      </c>
      <c r="J3011">
        <v>7</v>
      </c>
      <c r="K3011">
        <v>14</v>
      </c>
      <c r="L3011">
        <v>15</v>
      </c>
      <c r="M3011">
        <v>15</v>
      </c>
    </row>
    <row r="3012" spans="1:13" hidden="1" x14ac:dyDescent="0.2">
      <c r="A3012" t="s">
        <v>63</v>
      </c>
      <c r="B3012" t="s">
        <v>32</v>
      </c>
      <c r="C3012" t="s">
        <v>33</v>
      </c>
      <c r="D3012" t="s">
        <v>16</v>
      </c>
      <c r="E3012" t="s">
        <v>17</v>
      </c>
      <c r="F3012" t="s">
        <v>17</v>
      </c>
      <c r="G3012">
        <v>0</v>
      </c>
      <c r="H3012">
        <v>1</v>
      </c>
      <c r="I3012">
        <v>5</v>
      </c>
      <c r="J3012">
        <v>10</v>
      </c>
      <c r="K3012">
        <v>14</v>
      </c>
      <c r="L3012">
        <v>15</v>
      </c>
      <c r="M3012">
        <v>15</v>
      </c>
    </row>
    <row r="3013" spans="1:13" hidden="1" x14ac:dyDescent="0.2">
      <c r="A3013" t="s">
        <v>63</v>
      </c>
      <c r="B3013" t="s">
        <v>73</v>
      </c>
      <c r="C3013" t="s">
        <v>74</v>
      </c>
      <c r="D3013" t="s">
        <v>16</v>
      </c>
      <c r="E3013" t="s">
        <v>17</v>
      </c>
      <c r="F3013" t="s">
        <v>17</v>
      </c>
      <c r="G3013">
        <v>0</v>
      </c>
      <c r="H3013">
        <v>1</v>
      </c>
      <c r="I3013">
        <v>4</v>
      </c>
      <c r="J3013">
        <v>7</v>
      </c>
      <c r="K3013">
        <v>14</v>
      </c>
      <c r="L3013">
        <v>15</v>
      </c>
      <c r="M3013">
        <v>15</v>
      </c>
    </row>
    <row r="3014" spans="1:13" hidden="1" x14ac:dyDescent="0.2">
      <c r="A3014" t="s">
        <v>40</v>
      </c>
      <c r="B3014" t="s">
        <v>25</v>
      </c>
      <c r="C3014" t="s">
        <v>43</v>
      </c>
      <c r="D3014" t="e">
        <v>#NULL!</v>
      </c>
      <c r="E3014" t="e">
        <v>#NULL!</v>
      </c>
      <c r="F3014" t="e">
        <v>#NULL!</v>
      </c>
      <c r="G3014">
        <v>9</v>
      </c>
      <c r="H3014">
        <v>0</v>
      </c>
      <c r="I3014">
        <v>-9</v>
      </c>
      <c r="J3014">
        <v>9</v>
      </c>
      <c r="K3014" t="e">
        <v>#NULL!</v>
      </c>
      <c r="L3014" t="e">
        <v>#NULL!</v>
      </c>
      <c r="M3014" t="e">
        <v>#NULL!</v>
      </c>
    </row>
    <row r="3015" spans="1:13" hidden="1" x14ac:dyDescent="0.2">
      <c r="A3015" t="s">
        <v>40</v>
      </c>
      <c r="B3015" t="s">
        <v>66</v>
      </c>
      <c r="C3015" t="s">
        <v>72</v>
      </c>
      <c r="D3015" t="s">
        <v>38</v>
      </c>
      <c r="E3015" t="e">
        <v>#NULL!</v>
      </c>
      <c r="F3015" t="e">
        <v>#NULL!</v>
      </c>
      <c r="G3015">
        <v>7</v>
      </c>
      <c r="H3015">
        <v>1</v>
      </c>
      <c r="I3015">
        <v>7</v>
      </c>
      <c r="J3015" t="e">
        <v>#NULL!</v>
      </c>
      <c r="K3015">
        <v>16</v>
      </c>
      <c r="L3015" t="e">
        <v>#NULL!</v>
      </c>
      <c r="M3015" t="e">
        <v>#NULL!</v>
      </c>
    </row>
    <row r="3016" spans="1:13" hidden="1" x14ac:dyDescent="0.2">
      <c r="A3016" t="s">
        <v>63</v>
      </c>
      <c r="B3016" t="s">
        <v>32</v>
      </c>
      <c r="C3016" t="s">
        <v>33</v>
      </c>
      <c r="D3016" t="s">
        <v>16</v>
      </c>
      <c r="E3016" t="s">
        <v>17</v>
      </c>
      <c r="F3016" t="s">
        <v>17</v>
      </c>
      <c r="G3016">
        <v>0</v>
      </c>
      <c r="H3016">
        <v>1</v>
      </c>
      <c r="I3016">
        <v>6</v>
      </c>
      <c r="J3016">
        <v>10</v>
      </c>
      <c r="K3016">
        <v>14</v>
      </c>
      <c r="L3016">
        <v>15</v>
      </c>
      <c r="M3016">
        <v>15</v>
      </c>
    </row>
    <row r="3017" spans="1:13" hidden="1" x14ac:dyDescent="0.2">
      <c r="A3017" t="s">
        <v>13</v>
      </c>
      <c r="B3017" t="s">
        <v>32</v>
      </c>
      <c r="C3017" t="s">
        <v>33</v>
      </c>
      <c r="D3017" t="s">
        <v>16</v>
      </c>
      <c r="E3017" t="s">
        <v>17</v>
      </c>
      <c r="F3017" t="s">
        <v>17</v>
      </c>
      <c r="G3017">
        <v>0</v>
      </c>
      <c r="H3017">
        <v>1</v>
      </c>
      <c r="I3017">
        <v>10</v>
      </c>
      <c r="J3017">
        <v>14</v>
      </c>
      <c r="K3017">
        <v>14</v>
      </c>
      <c r="L3017">
        <v>15</v>
      </c>
      <c r="M3017">
        <v>15</v>
      </c>
    </row>
    <row r="3018" spans="1:13" hidden="1" x14ac:dyDescent="0.2">
      <c r="A3018" t="s">
        <v>13</v>
      </c>
      <c r="B3018" t="s">
        <v>32</v>
      </c>
      <c r="C3018" t="s">
        <v>33</v>
      </c>
      <c r="D3018" t="s">
        <v>16</v>
      </c>
      <c r="E3018" t="s">
        <v>17</v>
      </c>
      <c r="F3018" t="s">
        <v>17</v>
      </c>
      <c r="G3018">
        <v>0</v>
      </c>
      <c r="H3018">
        <v>1</v>
      </c>
      <c r="I3018">
        <v>4</v>
      </c>
      <c r="J3018">
        <v>14</v>
      </c>
      <c r="K3018">
        <v>14</v>
      </c>
      <c r="L3018">
        <v>15</v>
      </c>
      <c r="M3018">
        <v>13</v>
      </c>
    </row>
    <row r="3019" spans="1:13" hidden="1" x14ac:dyDescent="0.2">
      <c r="A3019" t="s">
        <v>63</v>
      </c>
      <c r="B3019" t="s">
        <v>28</v>
      </c>
      <c r="C3019" t="s">
        <v>65</v>
      </c>
      <c r="D3019" t="s">
        <v>16</v>
      </c>
      <c r="E3019" t="s">
        <v>17</v>
      </c>
      <c r="F3019" t="s">
        <v>23</v>
      </c>
      <c r="G3019">
        <v>0</v>
      </c>
      <c r="H3019">
        <v>1</v>
      </c>
      <c r="I3019">
        <v>10</v>
      </c>
      <c r="J3019">
        <v>10</v>
      </c>
      <c r="K3019">
        <v>14</v>
      </c>
      <c r="L3019">
        <v>15</v>
      </c>
      <c r="M3019">
        <v>13</v>
      </c>
    </row>
    <row r="3020" spans="1:13" hidden="1" x14ac:dyDescent="0.2">
      <c r="A3020" t="s">
        <v>63</v>
      </c>
      <c r="B3020" t="s">
        <v>66</v>
      </c>
      <c r="C3020" t="s">
        <v>71</v>
      </c>
      <c r="D3020" t="s">
        <v>17</v>
      </c>
      <c r="E3020" t="e">
        <v>#NULL!</v>
      </c>
      <c r="F3020" t="e">
        <v>#NULL!</v>
      </c>
      <c r="G3020">
        <v>0</v>
      </c>
      <c r="H3020">
        <v>1</v>
      </c>
      <c r="I3020">
        <v>2</v>
      </c>
      <c r="J3020" t="e">
        <v>#NULL!</v>
      </c>
      <c r="K3020">
        <v>13</v>
      </c>
      <c r="L3020" t="e">
        <v>#NULL!</v>
      </c>
      <c r="M3020" t="e">
        <v>#NULL!</v>
      </c>
    </row>
    <row r="3021" spans="1:13" hidden="1" x14ac:dyDescent="0.2">
      <c r="A3021" t="s">
        <v>63</v>
      </c>
      <c r="B3021" t="s">
        <v>66</v>
      </c>
      <c r="C3021" t="s">
        <v>80</v>
      </c>
      <c r="D3021" t="s">
        <v>23</v>
      </c>
      <c r="E3021" t="e">
        <v>#NULL!</v>
      </c>
      <c r="F3021" t="e">
        <v>#NULL!</v>
      </c>
      <c r="G3021">
        <v>0</v>
      </c>
      <c r="H3021">
        <v>0</v>
      </c>
      <c r="I3021">
        <v>-4</v>
      </c>
      <c r="J3021" t="e">
        <v>#NULL!</v>
      </c>
      <c r="K3021">
        <v>12</v>
      </c>
      <c r="L3021" t="e">
        <v>#NULL!</v>
      </c>
      <c r="M3021" t="e">
        <v>#NULL!</v>
      </c>
    </row>
    <row r="3022" spans="1:13" hidden="1" x14ac:dyDescent="0.2">
      <c r="A3022" t="s">
        <v>63</v>
      </c>
      <c r="B3022" t="s">
        <v>66</v>
      </c>
      <c r="C3022" t="s">
        <v>71</v>
      </c>
      <c r="D3022" t="s">
        <v>17</v>
      </c>
      <c r="E3022" t="e">
        <v>#NULL!</v>
      </c>
      <c r="F3022" t="e">
        <v>#NULL!</v>
      </c>
      <c r="G3022">
        <v>0</v>
      </c>
      <c r="H3022">
        <v>1</v>
      </c>
      <c r="I3022">
        <v>4</v>
      </c>
      <c r="J3022" t="e">
        <v>#NULL!</v>
      </c>
      <c r="K3022">
        <v>13</v>
      </c>
      <c r="L3022" t="e">
        <v>#NULL!</v>
      </c>
      <c r="M3022" t="e">
        <v>#NULL!</v>
      </c>
    </row>
    <row r="3023" spans="1:13" hidden="1" x14ac:dyDescent="0.2">
      <c r="A3023" t="s">
        <v>63</v>
      </c>
      <c r="B3023" t="s">
        <v>66</v>
      </c>
      <c r="C3023" t="s">
        <v>80</v>
      </c>
      <c r="D3023" t="s">
        <v>23</v>
      </c>
      <c r="E3023" t="e">
        <v>#NULL!</v>
      </c>
      <c r="F3023" t="e">
        <v>#NULL!</v>
      </c>
      <c r="G3023">
        <v>0</v>
      </c>
      <c r="H3023">
        <v>1</v>
      </c>
      <c r="I3023">
        <v>6</v>
      </c>
      <c r="J3023" t="e">
        <v>#NULL!</v>
      </c>
      <c r="K3023">
        <v>12</v>
      </c>
      <c r="L3023" t="e">
        <v>#NULL!</v>
      </c>
      <c r="M3023" t="e">
        <v>#NULL!</v>
      </c>
    </row>
    <row r="3024" spans="1:13" hidden="1" x14ac:dyDescent="0.2">
      <c r="A3024" t="s">
        <v>31</v>
      </c>
      <c r="B3024" t="s">
        <v>66</v>
      </c>
      <c r="C3024" t="s">
        <v>67</v>
      </c>
      <c r="D3024" t="s">
        <v>36</v>
      </c>
      <c r="E3024" t="e">
        <v>#NULL!</v>
      </c>
      <c r="F3024" t="e">
        <v>#NULL!</v>
      </c>
      <c r="G3024">
        <v>0</v>
      </c>
      <c r="H3024">
        <v>0</v>
      </c>
      <c r="I3024">
        <v>-13</v>
      </c>
      <c r="J3024" t="e">
        <v>#NULL!</v>
      </c>
      <c r="K3024">
        <v>13</v>
      </c>
      <c r="L3024" t="e">
        <v>#NULL!</v>
      </c>
      <c r="M3024" t="e">
        <v>#NULL!</v>
      </c>
    </row>
    <row r="3025" spans="1:13" hidden="1" x14ac:dyDescent="0.2">
      <c r="A3025" t="s">
        <v>31</v>
      </c>
      <c r="B3025" t="s">
        <v>66</v>
      </c>
      <c r="C3025" t="s">
        <v>67</v>
      </c>
      <c r="D3025" t="s">
        <v>36</v>
      </c>
      <c r="E3025" t="e">
        <v>#NULL!</v>
      </c>
      <c r="F3025" t="e">
        <v>#NULL!</v>
      </c>
      <c r="G3025">
        <v>0</v>
      </c>
      <c r="H3025">
        <v>1</v>
      </c>
      <c r="I3025">
        <v>1</v>
      </c>
      <c r="J3025" t="e">
        <v>#NULL!</v>
      </c>
      <c r="K3025">
        <v>13</v>
      </c>
      <c r="L3025" t="e">
        <v>#NULL!</v>
      </c>
      <c r="M3025" t="e">
        <v>#NULL!</v>
      </c>
    </row>
    <row r="3026" spans="1:13" hidden="1" x14ac:dyDescent="0.2">
      <c r="A3026" t="s">
        <v>31</v>
      </c>
      <c r="B3026" t="s">
        <v>19</v>
      </c>
      <c r="C3026" t="s">
        <v>94</v>
      </c>
      <c r="D3026" t="s">
        <v>21</v>
      </c>
      <c r="E3026" t="s">
        <v>16</v>
      </c>
      <c r="F3026" t="s">
        <v>24</v>
      </c>
      <c r="G3026">
        <v>0</v>
      </c>
      <c r="H3026">
        <v>1</v>
      </c>
      <c r="I3026">
        <v>12</v>
      </c>
      <c r="J3026">
        <v>12</v>
      </c>
      <c r="K3026">
        <v>13</v>
      </c>
      <c r="L3026">
        <v>13</v>
      </c>
      <c r="M3026">
        <v>11</v>
      </c>
    </row>
    <row r="3027" spans="1:13" hidden="1" x14ac:dyDescent="0.2">
      <c r="A3027" t="s">
        <v>18</v>
      </c>
      <c r="B3027" t="s">
        <v>19</v>
      </c>
      <c r="C3027" t="s">
        <v>22</v>
      </c>
      <c r="D3027" t="s">
        <v>16</v>
      </c>
      <c r="E3027" t="s">
        <v>23</v>
      </c>
      <c r="F3027" t="s">
        <v>24</v>
      </c>
      <c r="G3027">
        <v>0</v>
      </c>
      <c r="H3027">
        <v>1</v>
      </c>
      <c r="I3027">
        <v>11</v>
      </c>
      <c r="J3027">
        <v>11</v>
      </c>
      <c r="K3027">
        <v>13</v>
      </c>
      <c r="L3027">
        <v>11</v>
      </c>
      <c r="M3027">
        <v>12</v>
      </c>
    </row>
    <row r="3028" spans="1:13" hidden="1" x14ac:dyDescent="0.2">
      <c r="A3028" t="s">
        <v>31</v>
      </c>
      <c r="B3028" t="s">
        <v>66</v>
      </c>
      <c r="C3028" t="s">
        <v>67</v>
      </c>
      <c r="D3028" t="s">
        <v>36</v>
      </c>
      <c r="E3028" t="e">
        <v>#NULL!</v>
      </c>
      <c r="F3028" t="e">
        <v>#NULL!</v>
      </c>
      <c r="G3028">
        <v>0</v>
      </c>
      <c r="H3028">
        <v>0</v>
      </c>
      <c r="I3028">
        <v>-13</v>
      </c>
      <c r="J3028" t="e">
        <v>#NULL!</v>
      </c>
      <c r="K3028">
        <v>13</v>
      </c>
      <c r="L3028" t="e">
        <v>#NULL!</v>
      </c>
      <c r="M3028" t="e">
        <v>#NULL!</v>
      </c>
    </row>
    <row r="3029" spans="1:13" hidden="1" x14ac:dyDescent="0.2">
      <c r="A3029" t="s">
        <v>63</v>
      </c>
      <c r="B3029" t="s">
        <v>66</v>
      </c>
      <c r="C3029" t="s">
        <v>67</v>
      </c>
      <c r="D3029" t="s">
        <v>36</v>
      </c>
      <c r="E3029" t="e">
        <v>#NULL!</v>
      </c>
      <c r="F3029" t="e">
        <v>#NULL!</v>
      </c>
      <c r="G3029">
        <v>0</v>
      </c>
      <c r="H3029">
        <v>0</v>
      </c>
      <c r="I3029">
        <v>-4</v>
      </c>
      <c r="J3029" t="e">
        <v>#NULL!</v>
      </c>
      <c r="K3029">
        <v>13</v>
      </c>
      <c r="L3029" t="e">
        <v>#NULL!</v>
      </c>
      <c r="M3029" t="e">
        <v>#NULL!</v>
      </c>
    </row>
    <row r="3030" spans="1:13" hidden="1" x14ac:dyDescent="0.2">
      <c r="A3030" t="s">
        <v>18</v>
      </c>
      <c r="B3030" t="s">
        <v>66</v>
      </c>
      <c r="C3030" t="s">
        <v>67</v>
      </c>
      <c r="D3030" t="s">
        <v>36</v>
      </c>
      <c r="E3030" t="e">
        <v>#NULL!</v>
      </c>
      <c r="F3030" t="e">
        <v>#NULL!</v>
      </c>
      <c r="G3030">
        <v>0</v>
      </c>
      <c r="H3030">
        <v>1</v>
      </c>
      <c r="I3030">
        <v>7</v>
      </c>
      <c r="J3030" t="e">
        <v>#NULL!</v>
      </c>
      <c r="K3030">
        <v>12</v>
      </c>
      <c r="L3030" t="e">
        <v>#NULL!</v>
      </c>
      <c r="M3030" t="e">
        <v>#NULL!</v>
      </c>
    </row>
    <row r="3031" spans="1:13" hidden="1" x14ac:dyDescent="0.2">
      <c r="A3031" t="s">
        <v>31</v>
      </c>
      <c r="B3031" t="s">
        <v>66</v>
      </c>
      <c r="C3031" t="s">
        <v>71</v>
      </c>
      <c r="D3031" t="s">
        <v>17</v>
      </c>
      <c r="E3031" t="e">
        <v>#NULL!</v>
      </c>
      <c r="F3031" t="e">
        <v>#NULL!</v>
      </c>
      <c r="G3031">
        <v>0</v>
      </c>
      <c r="H3031">
        <v>1</v>
      </c>
      <c r="I3031">
        <v>13</v>
      </c>
      <c r="J3031" t="e">
        <v>#NULL!</v>
      </c>
      <c r="K3031">
        <v>13</v>
      </c>
      <c r="L3031" t="e">
        <v>#NULL!</v>
      </c>
      <c r="M3031" t="e">
        <v>#NULL!</v>
      </c>
    </row>
    <row r="3032" spans="1:13" hidden="1" x14ac:dyDescent="0.2">
      <c r="A3032" t="s">
        <v>18</v>
      </c>
      <c r="B3032" t="s">
        <v>66</v>
      </c>
      <c r="C3032" t="s">
        <v>71</v>
      </c>
      <c r="D3032" t="s">
        <v>17</v>
      </c>
      <c r="E3032" t="e">
        <v>#NULL!</v>
      </c>
      <c r="F3032" t="e">
        <v>#NULL!</v>
      </c>
      <c r="G3032">
        <v>0</v>
      </c>
      <c r="H3032">
        <v>0</v>
      </c>
      <c r="I3032">
        <v>-4</v>
      </c>
      <c r="J3032" t="e">
        <v>#NULL!</v>
      </c>
      <c r="K3032">
        <v>15</v>
      </c>
      <c r="L3032" t="e">
        <v>#NULL!</v>
      </c>
      <c r="M3032" t="e">
        <v>#NULL!</v>
      </c>
    </row>
    <row r="3033" spans="1:13" hidden="1" x14ac:dyDescent="0.2">
      <c r="A3033" t="s">
        <v>18</v>
      </c>
      <c r="B3033" t="s">
        <v>66</v>
      </c>
      <c r="C3033" t="s">
        <v>71</v>
      </c>
      <c r="D3033" t="s">
        <v>17</v>
      </c>
      <c r="E3033" t="e">
        <v>#NULL!</v>
      </c>
      <c r="F3033" t="e">
        <v>#NULL!</v>
      </c>
      <c r="G3033">
        <v>0</v>
      </c>
      <c r="H3033">
        <v>1</v>
      </c>
      <c r="I3033">
        <v>1</v>
      </c>
      <c r="J3033" t="e">
        <v>#NULL!</v>
      </c>
      <c r="K3033">
        <v>13</v>
      </c>
      <c r="L3033" t="e">
        <v>#NULL!</v>
      </c>
      <c r="M3033" t="e">
        <v>#NULL!</v>
      </c>
    </row>
    <row r="3034" spans="1:13" hidden="1" x14ac:dyDescent="0.2">
      <c r="A3034" t="s">
        <v>13</v>
      </c>
      <c r="B3034" t="s">
        <v>66</v>
      </c>
      <c r="C3034" t="s">
        <v>67</v>
      </c>
      <c r="D3034" t="s">
        <v>36</v>
      </c>
      <c r="E3034" t="e">
        <v>#NULL!</v>
      </c>
      <c r="F3034" t="e">
        <v>#NULL!</v>
      </c>
      <c r="G3034">
        <v>0</v>
      </c>
      <c r="H3034">
        <v>0</v>
      </c>
      <c r="I3034">
        <v>-5</v>
      </c>
      <c r="J3034" t="e">
        <v>#NULL!</v>
      </c>
      <c r="K3034">
        <v>12</v>
      </c>
      <c r="L3034" t="e">
        <v>#NULL!</v>
      </c>
      <c r="M3034" t="e">
        <v>#NULL!</v>
      </c>
    </row>
    <row r="3035" spans="1:13" hidden="1" x14ac:dyDescent="0.2">
      <c r="A3035" t="s">
        <v>13</v>
      </c>
      <c r="B3035" t="s">
        <v>14</v>
      </c>
      <c r="C3035" t="s">
        <v>34</v>
      </c>
      <c r="D3035" t="s">
        <v>17</v>
      </c>
      <c r="E3035" t="s">
        <v>35</v>
      </c>
      <c r="F3035" t="s">
        <v>36</v>
      </c>
      <c r="G3035">
        <v>-3</v>
      </c>
      <c r="H3035">
        <v>1</v>
      </c>
      <c r="I3035">
        <v>14</v>
      </c>
      <c r="J3035">
        <v>14</v>
      </c>
      <c r="K3035">
        <v>15</v>
      </c>
      <c r="L3035">
        <v>14</v>
      </c>
      <c r="M3035">
        <v>12</v>
      </c>
    </row>
    <row r="3036" spans="1:13" hidden="1" x14ac:dyDescent="0.2">
      <c r="A3036" t="s">
        <v>40</v>
      </c>
      <c r="B3036" t="s">
        <v>14</v>
      </c>
      <c r="C3036" t="s">
        <v>34</v>
      </c>
      <c r="D3036" t="s">
        <v>17</v>
      </c>
      <c r="E3036" t="s">
        <v>35</v>
      </c>
      <c r="F3036" t="s">
        <v>36</v>
      </c>
      <c r="G3036">
        <v>0</v>
      </c>
      <c r="H3036">
        <v>1</v>
      </c>
      <c r="I3036">
        <v>4</v>
      </c>
      <c r="J3036">
        <v>9</v>
      </c>
      <c r="K3036">
        <v>13</v>
      </c>
      <c r="L3036">
        <v>15</v>
      </c>
      <c r="M3036">
        <v>15</v>
      </c>
    </row>
    <row r="3037" spans="1:13" hidden="1" x14ac:dyDescent="0.2">
      <c r="A3037" t="s">
        <v>40</v>
      </c>
      <c r="B3037" t="s">
        <v>14</v>
      </c>
      <c r="C3037" t="s">
        <v>34</v>
      </c>
      <c r="D3037" t="s">
        <v>17</v>
      </c>
      <c r="E3037" t="s">
        <v>35</v>
      </c>
      <c r="F3037" t="s">
        <v>36</v>
      </c>
      <c r="G3037">
        <v>0</v>
      </c>
      <c r="H3037">
        <v>1</v>
      </c>
      <c r="I3037">
        <v>5</v>
      </c>
      <c r="J3037">
        <v>9</v>
      </c>
      <c r="K3037">
        <v>13</v>
      </c>
      <c r="L3037">
        <v>15</v>
      </c>
      <c r="M3037">
        <v>15</v>
      </c>
    </row>
    <row r="3038" spans="1:13" hidden="1" x14ac:dyDescent="0.2">
      <c r="A3038" t="s">
        <v>13</v>
      </c>
      <c r="B3038" t="s">
        <v>14</v>
      </c>
      <c r="C3038" t="s">
        <v>34</v>
      </c>
      <c r="D3038" t="s">
        <v>17</v>
      </c>
      <c r="E3038" t="s">
        <v>35</v>
      </c>
      <c r="F3038" t="s">
        <v>36</v>
      </c>
      <c r="G3038">
        <v>-3</v>
      </c>
      <c r="H3038">
        <v>1</v>
      </c>
      <c r="I3038">
        <v>12</v>
      </c>
      <c r="J3038">
        <v>14</v>
      </c>
      <c r="K3038">
        <v>15</v>
      </c>
      <c r="L3038">
        <v>14</v>
      </c>
      <c r="M3038">
        <v>12</v>
      </c>
    </row>
    <row r="3039" spans="1:13" hidden="1" x14ac:dyDescent="0.2">
      <c r="A3039" t="s">
        <v>40</v>
      </c>
      <c r="B3039" t="s">
        <v>14</v>
      </c>
      <c r="C3039" t="s">
        <v>34</v>
      </c>
      <c r="D3039" t="s">
        <v>17</v>
      </c>
      <c r="E3039" t="s">
        <v>35</v>
      </c>
      <c r="F3039" t="s">
        <v>36</v>
      </c>
      <c r="G3039">
        <v>0</v>
      </c>
      <c r="H3039">
        <v>1</v>
      </c>
      <c r="I3039">
        <v>8</v>
      </c>
      <c r="J3039">
        <v>9</v>
      </c>
      <c r="K3039">
        <v>13</v>
      </c>
      <c r="L3039">
        <v>15</v>
      </c>
      <c r="M3039">
        <v>15</v>
      </c>
    </row>
    <row r="3040" spans="1:13" hidden="1" x14ac:dyDescent="0.2">
      <c r="A3040" t="s">
        <v>13</v>
      </c>
      <c r="B3040" t="s">
        <v>14</v>
      </c>
      <c r="C3040" t="s">
        <v>34</v>
      </c>
      <c r="D3040" t="s">
        <v>17</v>
      </c>
      <c r="E3040" t="s">
        <v>35</v>
      </c>
      <c r="F3040" t="s">
        <v>36</v>
      </c>
      <c r="G3040">
        <v>-3</v>
      </c>
      <c r="H3040">
        <v>1</v>
      </c>
      <c r="I3040">
        <v>14</v>
      </c>
      <c r="J3040">
        <v>14</v>
      </c>
      <c r="K3040">
        <v>15</v>
      </c>
      <c r="L3040">
        <v>14</v>
      </c>
      <c r="M3040">
        <v>12</v>
      </c>
    </row>
    <row r="3041" spans="1:13" hidden="1" x14ac:dyDescent="0.2">
      <c r="A3041" t="s">
        <v>13</v>
      </c>
      <c r="B3041" t="s">
        <v>32</v>
      </c>
      <c r="C3041" t="s">
        <v>33</v>
      </c>
      <c r="D3041" t="s">
        <v>16</v>
      </c>
      <c r="E3041" t="s">
        <v>17</v>
      </c>
      <c r="F3041" t="s">
        <v>17</v>
      </c>
      <c r="G3041">
        <v>0</v>
      </c>
      <c r="H3041">
        <v>1</v>
      </c>
      <c r="I3041">
        <v>12</v>
      </c>
      <c r="J3041">
        <v>14</v>
      </c>
      <c r="K3041">
        <v>14</v>
      </c>
      <c r="L3041">
        <v>15</v>
      </c>
      <c r="M3041">
        <v>15</v>
      </c>
    </row>
    <row r="3042" spans="1:13" hidden="1" x14ac:dyDescent="0.2">
      <c r="A3042" t="s">
        <v>63</v>
      </c>
      <c r="B3042" t="s">
        <v>32</v>
      </c>
      <c r="C3042" t="s">
        <v>33</v>
      </c>
      <c r="D3042" t="s">
        <v>16</v>
      </c>
      <c r="E3042" t="s">
        <v>17</v>
      </c>
      <c r="F3042" t="s">
        <v>17</v>
      </c>
      <c r="G3042">
        <v>0</v>
      </c>
      <c r="H3042">
        <v>1</v>
      </c>
      <c r="I3042">
        <v>7</v>
      </c>
      <c r="J3042">
        <v>10</v>
      </c>
      <c r="K3042">
        <v>14</v>
      </c>
      <c r="L3042">
        <v>15</v>
      </c>
      <c r="M3042">
        <v>15</v>
      </c>
    </row>
    <row r="3043" spans="1:13" hidden="1" x14ac:dyDescent="0.2">
      <c r="A3043" t="s">
        <v>18</v>
      </c>
      <c r="B3043" t="s">
        <v>32</v>
      </c>
      <c r="C3043" t="s">
        <v>33</v>
      </c>
      <c r="D3043" t="s">
        <v>16</v>
      </c>
      <c r="E3043" t="s">
        <v>17</v>
      </c>
      <c r="F3043" t="s">
        <v>17</v>
      </c>
      <c r="G3043">
        <v>0</v>
      </c>
      <c r="H3043">
        <v>1</v>
      </c>
      <c r="I3043">
        <v>10</v>
      </c>
      <c r="J3043">
        <v>10</v>
      </c>
      <c r="K3043">
        <v>13</v>
      </c>
      <c r="L3043">
        <v>15</v>
      </c>
      <c r="M3043">
        <v>15</v>
      </c>
    </row>
    <row r="3044" spans="1:13" hidden="1" x14ac:dyDescent="0.2">
      <c r="A3044" t="s">
        <v>31</v>
      </c>
      <c r="B3044" t="s">
        <v>32</v>
      </c>
      <c r="C3044" t="s">
        <v>33</v>
      </c>
      <c r="D3044" t="s">
        <v>16</v>
      </c>
      <c r="E3044" t="s">
        <v>17</v>
      </c>
      <c r="F3044" t="s">
        <v>17</v>
      </c>
      <c r="G3044">
        <v>0</v>
      </c>
      <c r="H3044">
        <v>1</v>
      </c>
      <c r="I3044">
        <v>9</v>
      </c>
      <c r="J3044">
        <v>9</v>
      </c>
      <c r="K3044">
        <v>13</v>
      </c>
      <c r="L3044">
        <v>13</v>
      </c>
      <c r="M3044">
        <v>13</v>
      </c>
    </row>
    <row r="3045" spans="1:13" hidden="1" x14ac:dyDescent="0.2">
      <c r="A3045" t="s">
        <v>31</v>
      </c>
      <c r="B3045" t="s">
        <v>14</v>
      </c>
      <c r="C3045" t="s">
        <v>50</v>
      </c>
      <c r="D3045" t="s">
        <v>16</v>
      </c>
      <c r="E3045" t="s">
        <v>17</v>
      </c>
      <c r="F3045" t="s">
        <v>17</v>
      </c>
      <c r="G3045">
        <v>0</v>
      </c>
      <c r="H3045">
        <v>0</v>
      </c>
      <c r="I3045">
        <v>-3</v>
      </c>
      <c r="J3045">
        <v>4</v>
      </c>
      <c r="K3045">
        <v>13</v>
      </c>
      <c r="L3045">
        <v>13</v>
      </c>
      <c r="M3045">
        <v>13</v>
      </c>
    </row>
    <row r="3046" spans="1:13" hidden="1" x14ac:dyDescent="0.2">
      <c r="A3046" t="s">
        <v>31</v>
      </c>
      <c r="B3046" t="s">
        <v>14</v>
      </c>
      <c r="C3046" t="s">
        <v>50</v>
      </c>
      <c r="D3046" t="s">
        <v>16</v>
      </c>
      <c r="E3046" t="s">
        <v>17</v>
      </c>
      <c r="F3046" t="s">
        <v>17</v>
      </c>
      <c r="G3046">
        <v>0</v>
      </c>
      <c r="H3046">
        <v>1</v>
      </c>
      <c r="I3046">
        <v>0</v>
      </c>
      <c r="J3046">
        <v>4</v>
      </c>
      <c r="K3046">
        <v>13</v>
      </c>
      <c r="L3046">
        <v>13</v>
      </c>
      <c r="M3046">
        <v>13</v>
      </c>
    </row>
    <row r="3047" spans="1:13" hidden="1" x14ac:dyDescent="0.2">
      <c r="A3047" t="s">
        <v>31</v>
      </c>
      <c r="B3047" t="s">
        <v>32</v>
      </c>
      <c r="C3047" t="s">
        <v>37</v>
      </c>
      <c r="D3047" t="s">
        <v>21</v>
      </c>
      <c r="E3047" t="s">
        <v>36</v>
      </c>
      <c r="F3047" t="s">
        <v>38</v>
      </c>
      <c r="G3047">
        <v>0</v>
      </c>
      <c r="H3047">
        <v>1</v>
      </c>
      <c r="I3047">
        <v>5</v>
      </c>
      <c r="J3047">
        <v>5</v>
      </c>
      <c r="K3047">
        <v>15</v>
      </c>
      <c r="L3047">
        <v>15</v>
      </c>
      <c r="M3047">
        <v>16</v>
      </c>
    </row>
    <row r="3048" spans="1:13" hidden="1" x14ac:dyDescent="0.2">
      <c r="A3048" t="s">
        <v>13</v>
      </c>
      <c r="B3048" t="s">
        <v>19</v>
      </c>
      <c r="C3048" t="s">
        <v>20</v>
      </c>
      <c r="D3048" t="s">
        <v>21</v>
      </c>
      <c r="E3048" t="s">
        <v>16</v>
      </c>
      <c r="F3048" t="s">
        <v>17</v>
      </c>
      <c r="G3048">
        <v>0</v>
      </c>
      <c r="H3048">
        <v>1</v>
      </c>
      <c r="I3048">
        <v>3</v>
      </c>
      <c r="J3048">
        <v>5</v>
      </c>
      <c r="K3048">
        <v>14</v>
      </c>
      <c r="L3048">
        <v>14</v>
      </c>
      <c r="M3048">
        <v>15</v>
      </c>
    </row>
    <row r="3049" spans="1:13" hidden="1" x14ac:dyDescent="0.2">
      <c r="A3049" t="s">
        <v>18</v>
      </c>
      <c r="B3049" t="s">
        <v>45</v>
      </c>
      <c r="C3049" t="s">
        <v>70</v>
      </c>
      <c r="D3049" t="s">
        <v>16</v>
      </c>
      <c r="E3049" t="s">
        <v>17</v>
      </c>
      <c r="F3049" t="s">
        <v>23</v>
      </c>
      <c r="G3049">
        <v>0</v>
      </c>
      <c r="H3049">
        <v>1</v>
      </c>
      <c r="I3049">
        <v>3</v>
      </c>
      <c r="J3049">
        <v>10</v>
      </c>
      <c r="K3049">
        <v>13</v>
      </c>
      <c r="L3049">
        <v>15</v>
      </c>
      <c r="M3049">
        <v>11</v>
      </c>
    </row>
    <row r="3050" spans="1:13" hidden="1" x14ac:dyDescent="0.2">
      <c r="A3050" t="s">
        <v>18</v>
      </c>
      <c r="B3050" t="s">
        <v>45</v>
      </c>
      <c r="C3050" t="s">
        <v>70</v>
      </c>
      <c r="D3050" t="s">
        <v>16</v>
      </c>
      <c r="E3050" t="s">
        <v>17</v>
      </c>
      <c r="F3050" t="s">
        <v>23</v>
      </c>
      <c r="G3050">
        <v>0</v>
      </c>
      <c r="H3050">
        <v>1</v>
      </c>
      <c r="I3050">
        <v>3</v>
      </c>
      <c r="J3050">
        <v>10</v>
      </c>
      <c r="K3050">
        <v>13</v>
      </c>
      <c r="L3050">
        <v>15</v>
      </c>
      <c r="M3050">
        <v>11</v>
      </c>
    </row>
    <row r="3051" spans="1:13" hidden="1" x14ac:dyDescent="0.2">
      <c r="A3051" t="s">
        <v>18</v>
      </c>
      <c r="B3051" t="s">
        <v>45</v>
      </c>
      <c r="C3051" t="s">
        <v>70</v>
      </c>
      <c r="D3051" t="s">
        <v>16</v>
      </c>
      <c r="E3051" t="s">
        <v>17</v>
      </c>
      <c r="F3051" t="s">
        <v>23</v>
      </c>
      <c r="G3051">
        <v>6</v>
      </c>
      <c r="H3051">
        <v>1</v>
      </c>
      <c r="I3051">
        <v>2</v>
      </c>
      <c r="J3051">
        <v>10</v>
      </c>
      <c r="K3051">
        <v>13</v>
      </c>
      <c r="L3051">
        <v>15</v>
      </c>
      <c r="M3051">
        <v>11</v>
      </c>
    </row>
    <row r="3052" spans="1:13" hidden="1" x14ac:dyDescent="0.2">
      <c r="A3052" t="s">
        <v>18</v>
      </c>
      <c r="B3052" t="s">
        <v>19</v>
      </c>
      <c r="C3052" t="s">
        <v>20</v>
      </c>
      <c r="D3052" t="s">
        <v>21</v>
      </c>
      <c r="E3052" t="s">
        <v>16</v>
      </c>
      <c r="F3052" t="s">
        <v>17</v>
      </c>
      <c r="G3052">
        <v>6</v>
      </c>
      <c r="H3052">
        <v>0</v>
      </c>
      <c r="I3052">
        <v>-10</v>
      </c>
      <c r="J3052">
        <v>11</v>
      </c>
      <c r="K3052">
        <v>11</v>
      </c>
      <c r="L3052">
        <v>13</v>
      </c>
      <c r="M3052">
        <v>15</v>
      </c>
    </row>
    <row r="3053" spans="1:13" hidden="1" x14ac:dyDescent="0.2">
      <c r="A3053" t="s">
        <v>18</v>
      </c>
      <c r="B3053" t="s">
        <v>19</v>
      </c>
      <c r="C3053" t="s">
        <v>20</v>
      </c>
      <c r="D3053" t="s">
        <v>21</v>
      </c>
      <c r="E3053" t="s">
        <v>16</v>
      </c>
      <c r="F3053" t="s">
        <v>17</v>
      </c>
      <c r="G3053">
        <v>14</v>
      </c>
      <c r="H3053">
        <v>1</v>
      </c>
      <c r="I3053">
        <v>0</v>
      </c>
      <c r="J3053">
        <v>11</v>
      </c>
      <c r="K3053">
        <v>11</v>
      </c>
      <c r="L3053">
        <v>13</v>
      </c>
      <c r="M3053">
        <v>15</v>
      </c>
    </row>
    <row r="3054" spans="1:13" hidden="1" x14ac:dyDescent="0.2">
      <c r="A3054" t="s">
        <v>18</v>
      </c>
      <c r="B3054" t="s">
        <v>19</v>
      </c>
      <c r="C3054" t="s">
        <v>20</v>
      </c>
      <c r="D3054" t="s">
        <v>21</v>
      </c>
      <c r="E3054" t="s">
        <v>16</v>
      </c>
      <c r="F3054" t="s">
        <v>17</v>
      </c>
      <c r="G3054">
        <v>14</v>
      </c>
      <c r="H3054">
        <v>0</v>
      </c>
      <c r="I3054">
        <v>-2</v>
      </c>
      <c r="J3054">
        <v>11</v>
      </c>
      <c r="K3054">
        <v>11</v>
      </c>
      <c r="L3054">
        <v>13</v>
      </c>
      <c r="M3054">
        <v>15</v>
      </c>
    </row>
    <row r="3055" spans="1:13" hidden="1" x14ac:dyDescent="0.2">
      <c r="A3055" t="s">
        <v>31</v>
      </c>
      <c r="B3055" t="s">
        <v>45</v>
      </c>
      <c r="C3055" t="s">
        <v>70</v>
      </c>
      <c r="D3055" t="s">
        <v>16</v>
      </c>
      <c r="E3055" t="s">
        <v>17</v>
      </c>
      <c r="F3055" t="s">
        <v>23</v>
      </c>
      <c r="G3055">
        <v>11</v>
      </c>
      <c r="H3055">
        <v>0</v>
      </c>
      <c r="I3055">
        <v>-4</v>
      </c>
      <c r="J3055">
        <v>11</v>
      </c>
      <c r="K3055">
        <v>13</v>
      </c>
      <c r="L3055">
        <v>13</v>
      </c>
      <c r="M3055">
        <v>12</v>
      </c>
    </row>
    <row r="3056" spans="1:13" hidden="1" x14ac:dyDescent="0.2">
      <c r="A3056" t="s">
        <v>31</v>
      </c>
      <c r="B3056" t="s">
        <v>45</v>
      </c>
      <c r="C3056" t="s">
        <v>70</v>
      </c>
      <c r="D3056" t="s">
        <v>16</v>
      </c>
      <c r="E3056" t="s">
        <v>17</v>
      </c>
      <c r="F3056" t="s">
        <v>23</v>
      </c>
      <c r="G3056">
        <v>11</v>
      </c>
      <c r="H3056">
        <v>0</v>
      </c>
      <c r="I3056">
        <v>-7</v>
      </c>
      <c r="J3056">
        <v>11</v>
      </c>
      <c r="K3056">
        <v>13</v>
      </c>
      <c r="L3056">
        <v>13</v>
      </c>
      <c r="M3056">
        <v>12</v>
      </c>
    </row>
    <row r="3057" spans="1:13" hidden="1" x14ac:dyDescent="0.2">
      <c r="A3057" t="s">
        <v>31</v>
      </c>
      <c r="B3057" t="s">
        <v>45</v>
      </c>
      <c r="C3057" t="s">
        <v>70</v>
      </c>
      <c r="D3057" t="s">
        <v>16</v>
      </c>
      <c r="E3057" t="s">
        <v>17</v>
      </c>
      <c r="F3057" t="s">
        <v>23</v>
      </c>
      <c r="G3057">
        <v>11</v>
      </c>
      <c r="H3057">
        <v>0</v>
      </c>
      <c r="I3057">
        <v>-11</v>
      </c>
      <c r="J3057">
        <v>11</v>
      </c>
      <c r="K3057">
        <v>13</v>
      </c>
      <c r="L3057">
        <v>13</v>
      </c>
      <c r="M3057">
        <v>12</v>
      </c>
    </row>
    <row r="3058" spans="1:13" hidden="1" x14ac:dyDescent="0.2">
      <c r="A3058" t="s">
        <v>31</v>
      </c>
      <c r="B3058" t="s">
        <v>45</v>
      </c>
      <c r="C3058" t="s">
        <v>70</v>
      </c>
      <c r="D3058" t="s">
        <v>16</v>
      </c>
      <c r="E3058" t="s">
        <v>17</v>
      </c>
      <c r="F3058" t="s">
        <v>23</v>
      </c>
      <c r="G3058">
        <v>11</v>
      </c>
      <c r="H3058">
        <v>1</v>
      </c>
      <c r="I3058">
        <v>0</v>
      </c>
      <c r="J3058">
        <v>11</v>
      </c>
      <c r="K3058">
        <v>13</v>
      </c>
      <c r="L3058">
        <v>13</v>
      </c>
      <c r="M3058">
        <v>12</v>
      </c>
    </row>
    <row r="3059" spans="1:13" hidden="1" x14ac:dyDescent="0.2">
      <c r="A3059" t="s">
        <v>18</v>
      </c>
      <c r="B3059" t="s">
        <v>19</v>
      </c>
      <c r="C3059" t="s">
        <v>20</v>
      </c>
      <c r="D3059" t="s">
        <v>21</v>
      </c>
      <c r="E3059" t="s">
        <v>16</v>
      </c>
      <c r="F3059" t="s">
        <v>17</v>
      </c>
      <c r="G3059">
        <v>0</v>
      </c>
      <c r="H3059">
        <v>1</v>
      </c>
      <c r="I3059">
        <v>2</v>
      </c>
      <c r="J3059">
        <v>11</v>
      </c>
      <c r="K3059">
        <v>11</v>
      </c>
      <c r="L3059">
        <v>13</v>
      </c>
      <c r="M3059">
        <v>15</v>
      </c>
    </row>
    <row r="3060" spans="1:13" hidden="1" x14ac:dyDescent="0.2">
      <c r="A3060" t="s">
        <v>31</v>
      </c>
      <c r="B3060" t="s">
        <v>19</v>
      </c>
      <c r="C3060" t="s">
        <v>20</v>
      </c>
      <c r="D3060" t="s">
        <v>21</v>
      </c>
      <c r="E3060" t="s">
        <v>16</v>
      </c>
      <c r="F3060" t="s">
        <v>17</v>
      </c>
      <c r="G3060">
        <v>-1</v>
      </c>
      <c r="H3060">
        <v>1</v>
      </c>
      <c r="I3060">
        <v>3</v>
      </c>
      <c r="J3060">
        <v>10</v>
      </c>
      <c r="K3060">
        <v>13</v>
      </c>
      <c r="L3060">
        <v>13</v>
      </c>
      <c r="M3060">
        <v>13</v>
      </c>
    </row>
    <row r="3061" spans="1:13" hidden="1" x14ac:dyDescent="0.2">
      <c r="A3061" t="s">
        <v>18</v>
      </c>
      <c r="B3061" t="s">
        <v>19</v>
      </c>
      <c r="C3061" t="s">
        <v>22</v>
      </c>
      <c r="D3061" t="s">
        <v>16</v>
      </c>
      <c r="E3061" t="s">
        <v>23</v>
      </c>
      <c r="F3061" t="s">
        <v>24</v>
      </c>
      <c r="G3061">
        <v>0</v>
      </c>
      <c r="H3061">
        <v>1</v>
      </c>
      <c r="I3061">
        <v>11</v>
      </c>
      <c r="J3061">
        <v>11</v>
      </c>
      <c r="K3061">
        <v>13</v>
      </c>
      <c r="L3061">
        <v>11</v>
      </c>
      <c r="M3061">
        <v>12</v>
      </c>
    </row>
    <row r="3062" spans="1:13" hidden="1" x14ac:dyDescent="0.2">
      <c r="A3062" t="s">
        <v>31</v>
      </c>
      <c r="B3062" t="s">
        <v>19</v>
      </c>
      <c r="C3062" t="s">
        <v>22</v>
      </c>
      <c r="D3062" t="s">
        <v>16</v>
      </c>
      <c r="E3062" t="s">
        <v>23</v>
      </c>
      <c r="F3062" t="s">
        <v>24</v>
      </c>
      <c r="G3062">
        <v>0</v>
      </c>
      <c r="H3062">
        <v>1</v>
      </c>
      <c r="I3062">
        <v>13</v>
      </c>
      <c r="J3062">
        <v>13</v>
      </c>
      <c r="K3062">
        <v>13</v>
      </c>
      <c r="L3062">
        <v>12</v>
      </c>
      <c r="M3062">
        <v>11</v>
      </c>
    </row>
    <row r="3063" spans="1:13" hidden="1" x14ac:dyDescent="0.2">
      <c r="A3063" t="s">
        <v>31</v>
      </c>
      <c r="B3063" t="s">
        <v>19</v>
      </c>
      <c r="C3063" t="s">
        <v>94</v>
      </c>
      <c r="D3063" t="s">
        <v>21</v>
      </c>
      <c r="E3063" t="s">
        <v>16</v>
      </c>
      <c r="F3063" t="s">
        <v>24</v>
      </c>
      <c r="G3063">
        <v>0</v>
      </c>
      <c r="H3063">
        <v>1</v>
      </c>
      <c r="I3063">
        <v>0</v>
      </c>
      <c r="J3063">
        <v>12</v>
      </c>
      <c r="K3063">
        <v>13</v>
      </c>
      <c r="L3063">
        <v>13</v>
      </c>
      <c r="M3063">
        <v>11</v>
      </c>
    </row>
    <row r="3064" spans="1:13" hidden="1" x14ac:dyDescent="0.2">
      <c r="A3064" t="s">
        <v>31</v>
      </c>
      <c r="B3064" t="s">
        <v>28</v>
      </c>
      <c r="C3064" t="s">
        <v>86</v>
      </c>
      <c r="D3064" t="s">
        <v>16</v>
      </c>
      <c r="E3064" t="s">
        <v>16</v>
      </c>
      <c r="F3064" t="s">
        <v>17</v>
      </c>
      <c r="G3064">
        <v>0</v>
      </c>
      <c r="H3064">
        <v>1</v>
      </c>
      <c r="I3064">
        <v>8</v>
      </c>
      <c r="J3064">
        <v>12</v>
      </c>
      <c r="K3064">
        <v>13</v>
      </c>
      <c r="L3064">
        <v>13</v>
      </c>
      <c r="M3064">
        <v>13</v>
      </c>
    </row>
    <row r="3065" spans="1:13" hidden="1" x14ac:dyDescent="0.2">
      <c r="A3065" t="s">
        <v>31</v>
      </c>
      <c r="B3065" t="s">
        <v>19</v>
      </c>
      <c r="C3065" t="s">
        <v>94</v>
      </c>
      <c r="D3065" t="s">
        <v>21</v>
      </c>
      <c r="E3065" t="s">
        <v>16</v>
      </c>
      <c r="F3065" t="s">
        <v>24</v>
      </c>
      <c r="G3065">
        <v>3</v>
      </c>
      <c r="H3065">
        <v>1</v>
      </c>
      <c r="I3065">
        <v>4</v>
      </c>
      <c r="J3065">
        <v>12</v>
      </c>
      <c r="K3065">
        <v>13</v>
      </c>
      <c r="L3065">
        <v>13</v>
      </c>
      <c r="M3065">
        <v>11</v>
      </c>
    </row>
    <row r="3066" spans="1:13" hidden="1" x14ac:dyDescent="0.2">
      <c r="A3066" t="s">
        <v>31</v>
      </c>
      <c r="B3066" t="s">
        <v>66</v>
      </c>
      <c r="C3066" t="s">
        <v>69</v>
      </c>
      <c r="D3066" t="s">
        <v>16</v>
      </c>
      <c r="E3066" t="e">
        <v>#NULL!</v>
      </c>
      <c r="F3066" t="e">
        <v>#NULL!</v>
      </c>
      <c r="G3066">
        <v>0</v>
      </c>
      <c r="H3066">
        <v>1</v>
      </c>
      <c r="I3066">
        <v>7</v>
      </c>
      <c r="J3066" t="e">
        <v>#NULL!</v>
      </c>
      <c r="K3066">
        <v>13</v>
      </c>
      <c r="L3066" t="e">
        <v>#NULL!</v>
      </c>
      <c r="M3066" t="e">
        <v>#NULL!</v>
      </c>
    </row>
    <row r="3067" spans="1:13" hidden="1" x14ac:dyDescent="0.2">
      <c r="A3067" t="s">
        <v>31</v>
      </c>
      <c r="B3067" t="s">
        <v>66</v>
      </c>
      <c r="C3067" t="s">
        <v>69</v>
      </c>
      <c r="D3067" t="s">
        <v>16</v>
      </c>
      <c r="E3067" t="e">
        <v>#NULL!</v>
      </c>
      <c r="F3067" t="e">
        <v>#NULL!</v>
      </c>
      <c r="G3067">
        <v>3</v>
      </c>
      <c r="H3067">
        <v>0</v>
      </c>
      <c r="I3067">
        <v>-8</v>
      </c>
      <c r="J3067" t="e">
        <v>#NULL!</v>
      </c>
      <c r="K3067">
        <v>13</v>
      </c>
      <c r="L3067" t="e">
        <v>#NULL!</v>
      </c>
      <c r="M3067" t="e">
        <v>#NULL!</v>
      </c>
    </row>
    <row r="3068" spans="1:13" hidden="1" x14ac:dyDescent="0.2">
      <c r="A3068" t="s">
        <v>63</v>
      </c>
      <c r="B3068" t="s">
        <v>28</v>
      </c>
      <c r="C3068" t="s">
        <v>68</v>
      </c>
      <c r="D3068" t="s">
        <v>16</v>
      </c>
      <c r="E3068" t="s">
        <v>17</v>
      </c>
      <c r="F3068" t="s">
        <v>17</v>
      </c>
      <c r="G3068">
        <v>0</v>
      </c>
      <c r="H3068">
        <v>1</v>
      </c>
      <c r="I3068">
        <v>3</v>
      </c>
      <c r="J3068">
        <v>8</v>
      </c>
      <c r="K3068">
        <v>14</v>
      </c>
      <c r="L3068">
        <v>15</v>
      </c>
      <c r="M3068">
        <v>15</v>
      </c>
    </row>
    <row r="3069" spans="1:13" hidden="1" x14ac:dyDescent="0.2">
      <c r="A3069" t="s">
        <v>63</v>
      </c>
      <c r="B3069" t="s">
        <v>41</v>
      </c>
      <c r="C3069" t="s">
        <v>42</v>
      </c>
      <c r="D3069" t="s">
        <v>21</v>
      </c>
      <c r="E3069" t="s">
        <v>17</v>
      </c>
      <c r="F3069" t="s">
        <v>23</v>
      </c>
      <c r="G3069">
        <v>10</v>
      </c>
      <c r="H3069">
        <v>0</v>
      </c>
      <c r="I3069">
        <v>-2</v>
      </c>
      <c r="J3069">
        <v>15</v>
      </c>
      <c r="K3069">
        <v>13</v>
      </c>
      <c r="L3069">
        <v>15</v>
      </c>
      <c r="M3069">
        <v>13</v>
      </c>
    </row>
    <row r="3070" spans="1:13" hidden="1" x14ac:dyDescent="0.2">
      <c r="A3070" t="s">
        <v>63</v>
      </c>
      <c r="B3070" t="s">
        <v>41</v>
      </c>
      <c r="C3070" t="s">
        <v>42</v>
      </c>
      <c r="D3070" t="s">
        <v>21</v>
      </c>
      <c r="E3070" t="s">
        <v>17</v>
      </c>
      <c r="F3070" t="s">
        <v>23</v>
      </c>
      <c r="G3070">
        <v>13</v>
      </c>
      <c r="H3070">
        <v>1</v>
      </c>
      <c r="I3070">
        <v>2</v>
      </c>
      <c r="J3070">
        <v>15</v>
      </c>
      <c r="K3070">
        <v>13</v>
      </c>
      <c r="L3070">
        <v>15</v>
      </c>
      <c r="M3070">
        <v>13</v>
      </c>
    </row>
    <row r="3071" spans="1:13" hidden="1" x14ac:dyDescent="0.2">
      <c r="A3071" t="s">
        <v>63</v>
      </c>
      <c r="B3071" t="s">
        <v>41</v>
      </c>
      <c r="C3071" t="s">
        <v>42</v>
      </c>
      <c r="D3071" t="s">
        <v>21</v>
      </c>
      <c r="E3071" t="s">
        <v>17</v>
      </c>
      <c r="F3071" t="s">
        <v>23</v>
      </c>
      <c r="G3071">
        <v>12</v>
      </c>
      <c r="H3071">
        <v>0</v>
      </c>
      <c r="I3071">
        <v>-2</v>
      </c>
      <c r="J3071">
        <v>17</v>
      </c>
      <c r="K3071">
        <v>13</v>
      </c>
      <c r="L3071">
        <v>15</v>
      </c>
      <c r="M3071">
        <v>13</v>
      </c>
    </row>
    <row r="3072" spans="1:13" hidden="1" x14ac:dyDescent="0.2">
      <c r="A3072" t="s">
        <v>63</v>
      </c>
      <c r="B3072" t="s">
        <v>41</v>
      </c>
      <c r="C3072" t="s">
        <v>62</v>
      </c>
      <c r="D3072" t="s">
        <v>16</v>
      </c>
      <c r="E3072" t="s">
        <v>17</v>
      </c>
      <c r="F3072" t="s">
        <v>23</v>
      </c>
      <c r="G3072">
        <v>0</v>
      </c>
      <c r="H3072">
        <v>1</v>
      </c>
      <c r="I3072">
        <v>9</v>
      </c>
      <c r="J3072">
        <v>9</v>
      </c>
      <c r="K3072">
        <v>14</v>
      </c>
      <c r="L3072">
        <v>15</v>
      </c>
      <c r="M3072">
        <v>13</v>
      </c>
    </row>
    <row r="3073" spans="1:13" hidden="1" x14ac:dyDescent="0.2">
      <c r="A3073" t="s">
        <v>63</v>
      </c>
      <c r="B3073" t="s">
        <v>66</v>
      </c>
      <c r="C3073" t="s">
        <v>72</v>
      </c>
      <c r="D3073" t="s">
        <v>38</v>
      </c>
      <c r="E3073" t="e">
        <v>#NULL!</v>
      </c>
      <c r="F3073" t="e">
        <v>#NULL!</v>
      </c>
      <c r="G3073">
        <v>0</v>
      </c>
      <c r="H3073">
        <v>1</v>
      </c>
      <c r="I3073">
        <v>13</v>
      </c>
      <c r="J3073" t="e">
        <v>#NULL!</v>
      </c>
      <c r="K3073">
        <v>15</v>
      </c>
      <c r="L3073" t="e">
        <v>#NULL!</v>
      </c>
      <c r="M3073" t="e">
        <v>#NULL!</v>
      </c>
    </row>
    <row r="3074" spans="1:13" hidden="1" x14ac:dyDescent="0.2">
      <c r="A3074" t="s">
        <v>63</v>
      </c>
      <c r="B3074" t="s">
        <v>32</v>
      </c>
      <c r="C3074" t="s">
        <v>33</v>
      </c>
      <c r="D3074" t="s">
        <v>16</v>
      </c>
      <c r="E3074" t="s">
        <v>17</v>
      </c>
      <c r="F3074" t="s">
        <v>17</v>
      </c>
      <c r="G3074">
        <v>0</v>
      </c>
      <c r="H3074">
        <v>1</v>
      </c>
      <c r="I3074">
        <v>10</v>
      </c>
      <c r="J3074">
        <v>10</v>
      </c>
      <c r="K3074">
        <v>14</v>
      </c>
      <c r="L3074">
        <v>15</v>
      </c>
      <c r="M3074">
        <v>15</v>
      </c>
    </row>
    <row r="3075" spans="1:13" hidden="1" x14ac:dyDescent="0.2">
      <c r="A3075" t="s">
        <v>63</v>
      </c>
      <c r="B3075" t="s">
        <v>32</v>
      </c>
      <c r="C3075" t="s">
        <v>33</v>
      </c>
      <c r="D3075" t="s">
        <v>16</v>
      </c>
      <c r="E3075" t="s">
        <v>17</v>
      </c>
      <c r="F3075" t="s">
        <v>17</v>
      </c>
      <c r="G3075">
        <v>0</v>
      </c>
      <c r="H3075">
        <v>1</v>
      </c>
      <c r="I3075">
        <v>10</v>
      </c>
      <c r="J3075">
        <v>10</v>
      </c>
      <c r="K3075">
        <v>14</v>
      </c>
      <c r="L3075">
        <v>15</v>
      </c>
      <c r="M3075">
        <v>15</v>
      </c>
    </row>
    <row r="3076" spans="1:13" hidden="1" x14ac:dyDescent="0.2">
      <c r="A3076" t="s">
        <v>63</v>
      </c>
      <c r="B3076" t="s">
        <v>28</v>
      </c>
      <c r="C3076" t="s">
        <v>135</v>
      </c>
      <c r="D3076" t="s">
        <v>16</v>
      </c>
      <c r="E3076" t="s">
        <v>16</v>
      </c>
      <c r="F3076" t="s">
        <v>24</v>
      </c>
      <c r="G3076">
        <v>0</v>
      </c>
      <c r="H3076">
        <v>1</v>
      </c>
      <c r="I3076">
        <v>4</v>
      </c>
      <c r="J3076">
        <v>4</v>
      </c>
      <c r="K3076">
        <v>14</v>
      </c>
      <c r="L3076">
        <v>14</v>
      </c>
      <c r="M3076">
        <v>13</v>
      </c>
    </row>
    <row r="3077" spans="1:13" hidden="1" x14ac:dyDescent="0.2">
      <c r="A3077" t="s">
        <v>63</v>
      </c>
      <c r="B3077" t="s">
        <v>32</v>
      </c>
      <c r="C3077" t="s">
        <v>33</v>
      </c>
      <c r="D3077" t="s">
        <v>16</v>
      </c>
      <c r="E3077" t="s">
        <v>17</v>
      </c>
      <c r="F3077" t="s">
        <v>17</v>
      </c>
      <c r="G3077">
        <v>0</v>
      </c>
      <c r="H3077">
        <v>1</v>
      </c>
      <c r="I3077">
        <v>9</v>
      </c>
      <c r="J3077">
        <v>10</v>
      </c>
      <c r="K3077">
        <v>14</v>
      </c>
      <c r="L3077">
        <v>15</v>
      </c>
      <c r="M3077">
        <v>15</v>
      </c>
    </row>
    <row r="3078" spans="1:13" hidden="1" x14ac:dyDescent="0.2">
      <c r="A3078" t="s">
        <v>63</v>
      </c>
      <c r="B3078" t="s">
        <v>14</v>
      </c>
      <c r="C3078" t="s">
        <v>50</v>
      </c>
      <c r="D3078" t="s">
        <v>16</v>
      </c>
      <c r="E3078" t="s">
        <v>17</v>
      </c>
      <c r="F3078" t="s">
        <v>17</v>
      </c>
      <c r="G3078">
        <v>0</v>
      </c>
      <c r="H3078">
        <v>1</v>
      </c>
      <c r="I3078">
        <v>4</v>
      </c>
      <c r="J3078">
        <v>7</v>
      </c>
      <c r="K3078">
        <v>14</v>
      </c>
      <c r="L3078">
        <v>15</v>
      </c>
      <c r="M3078">
        <v>15</v>
      </c>
    </row>
    <row r="3079" spans="1:13" hidden="1" x14ac:dyDescent="0.2">
      <c r="A3079" t="s">
        <v>63</v>
      </c>
      <c r="B3079" t="s">
        <v>32</v>
      </c>
      <c r="C3079" t="s">
        <v>33</v>
      </c>
      <c r="D3079" t="s">
        <v>16</v>
      </c>
      <c r="E3079" t="s">
        <v>17</v>
      </c>
      <c r="F3079" t="s">
        <v>17</v>
      </c>
      <c r="G3079">
        <v>0</v>
      </c>
      <c r="H3079">
        <v>1</v>
      </c>
      <c r="I3079">
        <v>10</v>
      </c>
      <c r="J3079">
        <v>10</v>
      </c>
      <c r="K3079">
        <v>14</v>
      </c>
      <c r="L3079">
        <v>15</v>
      </c>
      <c r="M3079">
        <v>15</v>
      </c>
    </row>
    <row r="3080" spans="1:13" hidden="1" x14ac:dyDescent="0.2">
      <c r="A3080" t="s">
        <v>63</v>
      </c>
      <c r="B3080" t="s">
        <v>32</v>
      </c>
      <c r="C3080" t="s">
        <v>33</v>
      </c>
      <c r="D3080" t="s">
        <v>16</v>
      </c>
      <c r="E3080" t="s">
        <v>17</v>
      </c>
      <c r="F3080" t="s">
        <v>17</v>
      </c>
      <c r="G3080">
        <v>0</v>
      </c>
      <c r="H3080">
        <v>1</v>
      </c>
      <c r="I3080">
        <v>8</v>
      </c>
      <c r="J3080">
        <v>10</v>
      </c>
      <c r="K3080">
        <v>14</v>
      </c>
      <c r="L3080">
        <v>15</v>
      </c>
      <c r="M3080">
        <v>13</v>
      </c>
    </row>
    <row r="3081" spans="1:13" hidden="1" x14ac:dyDescent="0.2">
      <c r="A3081" t="s">
        <v>63</v>
      </c>
      <c r="B3081" t="s">
        <v>32</v>
      </c>
      <c r="C3081" t="s">
        <v>33</v>
      </c>
      <c r="D3081" t="s">
        <v>16</v>
      </c>
      <c r="E3081" t="s">
        <v>17</v>
      </c>
      <c r="F3081" t="s">
        <v>17</v>
      </c>
      <c r="G3081">
        <v>0</v>
      </c>
      <c r="H3081">
        <v>1</v>
      </c>
      <c r="I3081">
        <v>10</v>
      </c>
      <c r="J3081">
        <v>10</v>
      </c>
      <c r="K3081">
        <v>14</v>
      </c>
      <c r="L3081">
        <v>15</v>
      </c>
      <c r="M3081">
        <v>15</v>
      </c>
    </row>
    <row r="3082" spans="1:13" hidden="1" x14ac:dyDescent="0.2">
      <c r="A3082" t="s">
        <v>63</v>
      </c>
      <c r="B3082" t="s">
        <v>66</v>
      </c>
      <c r="C3082" t="s">
        <v>69</v>
      </c>
      <c r="D3082" t="s">
        <v>16</v>
      </c>
      <c r="E3082" t="e">
        <v>#NULL!</v>
      </c>
      <c r="F3082" t="e">
        <v>#NULL!</v>
      </c>
      <c r="G3082">
        <v>0</v>
      </c>
      <c r="H3082">
        <v>1</v>
      </c>
      <c r="I3082">
        <v>6</v>
      </c>
      <c r="J3082" t="e">
        <v>#NULL!</v>
      </c>
      <c r="K3082">
        <v>14</v>
      </c>
      <c r="L3082" t="e">
        <v>#NULL!</v>
      </c>
      <c r="M3082" t="e">
        <v>#NULL!</v>
      </c>
    </row>
    <row r="3083" spans="1:13" hidden="1" x14ac:dyDescent="0.2">
      <c r="A3083" t="s">
        <v>63</v>
      </c>
      <c r="B3083" t="s">
        <v>32</v>
      </c>
      <c r="C3083" t="s">
        <v>111</v>
      </c>
      <c r="D3083" t="s">
        <v>35</v>
      </c>
      <c r="E3083" t="s">
        <v>112</v>
      </c>
      <c r="F3083" t="s">
        <v>38</v>
      </c>
      <c r="G3083">
        <v>0</v>
      </c>
      <c r="H3083">
        <v>1</v>
      </c>
      <c r="I3083">
        <v>3</v>
      </c>
      <c r="J3083">
        <v>10</v>
      </c>
      <c r="K3083">
        <v>14</v>
      </c>
      <c r="L3083">
        <v>13</v>
      </c>
      <c r="M3083">
        <v>15</v>
      </c>
    </row>
    <row r="3084" spans="1:13" hidden="1" x14ac:dyDescent="0.2">
      <c r="A3084" t="s">
        <v>63</v>
      </c>
      <c r="B3084" t="s">
        <v>32</v>
      </c>
      <c r="C3084" t="s">
        <v>60</v>
      </c>
      <c r="D3084" t="s">
        <v>21</v>
      </c>
      <c r="E3084" t="s">
        <v>17</v>
      </c>
      <c r="F3084" t="s">
        <v>35</v>
      </c>
      <c r="G3084">
        <v>0</v>
      </c>
      <c r="H3084">
        <v>1</v>
      </c>
      <c r="I3084">
        <v>9</v>
      </c>
      <c r="J3084">
        <v>9</v>
      </c>
      <c r="K3084">
        <v>13</v>
      </c>
      <c r="L3084">
        <v>15</v>
      </c>
      <c r="M3084">
        <v>14</v>
      </c>
    </row>
    <row r="3085" spans="1:13" hidden="1" x14ac:dyDescent="0.2">
      <c r="A3085" t="s">
        <v>63</v>
      </c>
      <c r="B3085" t="s">
        <v>32</v>
      </c>
      <c r="C3085" t="s">
        <v>111</v>
      </c>
      <c r="D3085" t="s">
        <v>35</v>
      </c>
      <c r="E3085" t="s">
        <v>112</v>
      </c>
      <c r="F3085" t="s">
        <v>38</v>
      </c>
      <c r="G3085">
        <v>0</v>
      </c>
      <c r="H3085">
        <v>1</v>
      </c>
      <c r="I3085">
        <v>4</v>
      </c>
      <c r="J3085">
        <v>10</v>
      </c>
      <c r="K3085">
        <v>14</v>
      </c>
      <c r="L3085">
        <v>13</v>
      </c>
      <c r="M3085">
        <v>15</v>
      </c>
    </row>
    <row r="3086" spans="1:13" hidden="1" x14ac:dyDescent="0.2">
      <c r="A3086" t="s">
        <v>63</v>
      </c>
      <c r="B3086" t="s">
        <v>32</v>
      </c>
      <c r="C3086" t="s">
        <v>60</v>
      </c>
      <c r="D3086" t="s">
        <v>21</v>
      </c>
      <c r="E3086" t="s">
        <v>17</v>
      </c>
      <c r="F3086" t="s">
        <v>35</v>
      </c>
      <c r="G3086">
        <v>0</v>
      </c>
      <c r="H3086">
        <v>1</v>
      </c>
      <c r="I3086">
        <v>4</v>
      </c>
      <c r="J3086">
        <v>9</v>
      </c>
      <c r="K3086">
        <v>13</v>
      </c>
      <c r="L3086">
        <v>15</v>
      </c>
      <c r="M3086">
        <v>14</v>
      </c>
    </row>
    <row r="3087" spans="1:13" hidden="1" x14ac:dyDescent="0.2">
      <c r="A3087" t="s">
        <v>63</v>
      </c>
      <c r="B3087" t="s">
        <v>14</v>
      </c>
      <c r="C3087" t="s">
        <v>53</v>
      </c>
      <c r="D3087" t="s">
        <v>24</v>
      </c>
      <c r="E3087" t="s">
        <v>35</v>
      </c>
      <c r="F3087" t="s">
        <v>38</v>
      </c>
      <c r="G3087">
        <v>0</v>
      </c>
      <c r="H3087">
        <v>1</v>
      </c>
      <c r="I3087">
        <v>3</v>
      </c>
      <c r="J3087">
        <v>10</v>
      </c>
      <c r="K3087">
        <v>13</v>
      </c>
      <c r="L3087">
        <v>14</v>
      </c>
      <c r="M3087">
        <v>15</v>
      </c>
    </row>
    <row r="3088" spans="1:13" hidden="1" x14ac:dyDescent="0.2">
      <c r="A3088" t="s">
        <v>63</v>
      </c>
      <c r="B3088" t="s">
        <v>32</v>
      </c>
      <c r="C3088" t="s">
        <v>39</v>
      </c>
      <c r="D3088" t="s">
        <v>35</v>
      </c>
      <c r="E3088" t="s">
        <v>36</v>
      </c>
      <c r="F3088" t="s">
        <v>38</v>
      </c>
      <c r="G3088">
        <v>0</v>
      </c>
      <c r="H3088">
        <v>1</v>
      </c>
      <c r="I3088">
        <v>10</v>
      </c>
      <c r="J3088">
        <v>10</v>
      </c>
      <c r="K3088">
        <v>14</v>
      </c>
      <c r="L3088">
        <v>13</v>
      </c>
      <c r="M3088">
        <v>15</v>
      </c>
    </row>
    <row r="3089" spans="1:13" hidden="1" x14ac:dyDescent="0.2">
      <c r="A3089" t="s">
        <v>63</v>
      </c>
      <c r="B3089" t="s">
        <v>32</v>
      </c>
      <c r="C3089" t="s">
        <v>111</v>
      </c>
      <c r="D3089" t="s">
        <v>35</v>
      </c>
      <c r="E3089" t="s">
        <v>112</v>
      </c>
      <c r="F3089" t="s">
        <v>38</v>
      </c>
      <c r="G3089">
        <v>0</v>
      </c>
      <c r="H3089">
        <v>1</v>
      </c>
      <c r="I3089">
        <v>10</v>
      </c>
      <c r="J3089">
        <v>10</v>
      </c>
      <c r="K3089">
        <v>14</v>
      </c>
      <c r="L3089">
        <v>13</v>
      </c>
      <c r="M3089">
        <v>15</v>
      </c>
    </row>
    <row r="3090" spans="1:13" hidden="1" x14ac:dyDescent="0.2">
      <c r="A3090" t="s">
        <v>63</v>
      </c>
      <c r="B3090" t="s">
        <v>32</v>
      </c>
      <c r="C3090" t="s">
        <v>33</v>
      </c>
      <c r="D3090" t="s">
        <v>16</v>
      </c>
      <c r="E3090" t="s">
        <v>17</v>
      </c>
      <c r="F3090" t="s">
        <v>17</v>
      </c>
      <c r="G3090">
        <v>0</v>
      </c>
      <c r="H3090">
        <v>1</v>
      </c>
      <c r="I3090">
        <v>5</v>
      </c>
      <c r="J3090">
        <v>10</v>
      </c>
      <c r="K3090">
        <v>14</v>
      </c>
      <c r="L3090">
        <v>15</v>
      </c>
      <c r="M3090">
        <v>15</v>
      </c>
    </row>
    <row r="3091" spans="1:13" hidden="1" x14ac:dyDescent="0.2">
      <c r="A3091" t="s">
        <v>63</v>
      </c>
      <c r="B3091" t="s">
        <v>32</v>
      </c>
      <c r="C3091" t="s">
        <v>33</v>
      </c>
      <c r="D3091" t="s">
        <v>16</v>
      </c>
      <c r="E3091" t="s">
        <v>17</v>
      </c>
      <c r="F3091" t="s">
        <v>17</v>
      </c>
      <c r="G3091">
        <v>0</v>
      </c>
      <c r="H3091">
        <v>1</v>
      </c>
      <c r="I3091">
        <v>8</v>
      </c>
      <c r="J3091">
        <v>10</v>
      </c>
      <c r="K3091">
        <v>14</v>
      </c>
      <c r="L3091">
        <v>15</v>
      </c>
      <c r="M3091">
        <v>13</v>
      </c>
    </row>
    <row r="3092" spans="1:13" hidden="1" x14ac:dyDescent="0.2">
      <c r="A3092" t="s">
        <v>63</v>
      </c>
      <c r="B3092" t="s">
        <v>32</v>
      </c>
      <c r="C3092" t="s">
        <v>37</v>
      </c>
      <c r="D3092" t="s">
        <v>21</v>
      </c>
      <c r="E3092" t="s">
        <v>36</v>
      </c>
      <c r="F3092" t="s">
        <v>38</v>
      </c>
      <c r="G3092">
        <v>0</v>
      </c>
      <c r="H3092">
        <v>1</v>
      </c>
      <c r="I3092">
        <v>9</v>
      </c>
      <c r="J3092">
        <v>9</v>
      </c>
      <c r="K3092">
        <v>13</v>
      </c>
      <c r="L3092">
        <v>13</v>
      </c>
      <c r="M3092">
        <v>15</v>
      </c>
    </row>
    <row r="3093" spans="1:13" hidden="1" x14ac:dyDescent="0.2">
      <c r="A3093" t="s">
        <v>63</v>
      </c>
      <c r="B3093" t="s">
        <v>32</v>
      </c>
      <c r="C3093" t="s">
        <v>33</v>
      </c>
      <c r="D3093" t="s">
        <v>16</v>
      </c>
      <c r="E3093" t="s">
        <v>17</v>
      </c>
      <c r="F3093" t="s">
        <v>17</v>
      </c>
      <c r="G3093">
        <v>0</v>
      </c>
      <c r="H3093">
        <v>1</v>
      </c>
      <c r="I3093">
        <v>12</v>
      </c>
      <c r="J3093">
        <v>12</v>
      </c>
      <c r="K3093">
        <v>14</v>
      </c>
      <c r="L3093">
        <v>15</v>
      </c>
      <c r="M3093">
        <v>13</v>
      </c>
    </row>
    <row r="3094" spans="1:13" hidden="1" x14ac:dyDescent="0.2">
      <c r="A3094" t="s">
        <v>63</v>
      </c>
      <c r="B3094" t="s">
        <v>32</v>
      </c>
      <c r="C3094" t="s">
        <v>37</v>
      </c>
      <c r="D3094" t="s">
        <v>21</v>
      </c>
      <c r="E3094" t="s">
        <v>36</v>
      </c>
      <c r="F3094" t="s">
        <v>38</v>
      </c>
      <c r="G3094">
        <v>0</v>
      </c>
      <c r="H3094">
        <v>1</v>
      </c>
      <c r="I3094">
        <v>4</v>
      </c>
      <c r="J3094">
        <v>9</v>
      </c>
      <c r="K3094">
        <v>13</v>
      </c>
      <c r="L3094">
        <v>13</v>
      </c>
      <c r="M3094">
        <v>15</v>
      </c>
    </row>
    <row r="3095" spans="1:13" hidden="1" x14ac:dyDescent="0.2">
      <c r="A3095" t="s">
        <v>31</v>
      </c>
      <c r="B3095" t="s">
        <v>32</v>
      </c>
      <c r="C3095" t="s">
        <v>33</v>
      </c>
      <c r="D3095" t="s">
        <v>16</v>
      </c>
      <c r="E3095" t="s">
        <v>17</v>
      </c>
      <c r="F3095" t="s">
        <v>17</v>
      </c>
      <c r="G3095">
        <v>0</v>
      </c>
      <c r="H3095">
        <v>1</v>
      </c>
      <c r="I3095">
        <v>7</v>
      </c>
      <c r="J3095">
        <v>9</v>
      </c>
      <c r="K3095">
        <v>13</v>
      </c>
      <c r="L3095">
        <v>13</v>
      </c>
      <c r="M3095">
        <v>13</v>
      </c>
    </row>
    <row r="3096" spans="1:13" hidden="1" x14ac:dyDescent="0.2">
      <c r="A3096" t="s">
        <v>40</v>
      </c>
      <c r="B3096" t="s">
        <v>32</v>
      </c>
      <c r="C3096" t="s">
        <v>33</v>
      </c>
      <c r="D3096" t="s">
        <v>16</v>
      </c>
      <c r="E3096" t="s">
        <v>17</v>
      </c>
      <c r="F3096" t="s">
        <v>17</v>
      </c>
      <c r="G3096">
        <v>0</v>
      </c>
      <c r="H3096">
        <v>1</v>
      </c>
      <c r="I3096">
        <v>4</v>
      </c>
      <c r="J3096">
        <v>7</v>
      </c>
      <c r="K3096">
        <v>13</v>
      </c>
      <c r="L3096">
        <v>13</v>
      </c>
      <c r="M3096">
        <v>13</v>
      </c>
    </row>
    <row r="3097" spans="1:13" hidden="1" x14ac:dyDescent="0.2">
      <c r="A3097" t="s">
        <v>40</v>
      </c>
      <c r="B3097" t="s">
        <v>14</v>
      </c>
      <c r="C3097" t="s">
        <v>15</v>
      </c>
      <c r="D3097" t="s">
        <v>16</v>
      </c>
      <c r="E3097" t="s">
        <v>17</v>
      </c>
      <c r="F3097" t="s">
        <v>17</v>
      </c>
      <c r="G3097">
        <v>0</v>
      </c>
      <c r="H3097">
        <v>0</v>
      </c>
      <c r="I3097">
        <v>-5</v>
      </c>
      <c r="J3097">
        <v>0</v>
      </c>
      <c r="K3097">
        <v>13</v>
      </c>
      <c r="L3097">
        <v>13</v>
      </c>
      <c r="M3097">
        <v>13</v>
      </c>
    </row>
    <row r="3098" spans="1:13" hidden="1" x14ac:dyDescent="0.2">
      <c r="A3098" t="s">
        <v>63</v>
      </c>
      <c r="B3098" t="s">
        <v>14</v>
      </c>
      <c r="C3098" t="s">
        <v>15</v>
      </c>
      <c r="D3098" t="s">
        <v>16</v>
      </c>
      <c r="E3098" t="s">
        <v>17</v>
      </c>
      <c r="F3098" t="s">
        <v>17</v>
      </c>
      <c r="G3098">
        <v>0</v>
      </c>
      <c r="H3098">
        <v>0</v>
      </c>
      <c r="I3098">
        <v>-6</v>
      </c>
      <c r="J3098">
        <v>0</v>
      </c>
      <c r="K3098">
        <v>14</v>
      </c>
      <c r="L3098">
        <v>15</v>
      </c>
      <c r="M3098">
        <v>15</v>
      </c>
    </row>
    <row r="3099" spans="1:13" hidden="1" x14ac:dyDescent="0.2">
      <c r="A3099" t="s">
        <v>31</v>
      </c>
      <c r="B3099" t="s">
        <v>14</v>
      </c>
      <c r="C3099" t="s">
        <v>15</v>
      </c>
      <c r="D3099" t="s">
        <v>16</v>
      </c>
      <c r="E3099" t="s">
        <v>17</v>
      </c>
      <c r="F3099" t="s">
        <v>17</v>
      </c>
      <c r="G3099">
        <v>0</v>
      </c>
      <c r="H3099">
        <v>1</v>
      </c>
      <c r="I3099">
        <v>5</v>
      </c>
      <c r="J3099">
        <v>5</v>
      </c>
      <c r="K3099">
        <v>13</v>
      </c>
      <c r="L3099">
        <v>13</v>
      </c>
      <c r="M3099">
        <v>13</v>
      </c>
    </row>
    <row r="3100" spans="1:13" hidden="1" x14ac:dyDescent="0.2">
      <c r="A3100" t="s">
        <v>63</v>
      </c>
      <c r="B3100" t="s">
        <v>32</v>
      </c>
      <c r="C3100" t="s">
        <v>33</v>
      </c>
      <c r="D3100" t="s">
        <v>16</v>
      </c>
      <c r="E3100" t="s">
        <v>17</v>
      </c>
      <c r="F3100" t="s">
        <v>17</v>
      </c>
      <c r="G3100">
        <v>0</v>
      </c>
      <c r="H3100">
        <v>1</v>
      </c>
      <c r="I3100">
        <v>7</v>
      </c>
      <c r="J3100">
        <v>10</v>
      </c>
      <c r="K3100">
        <v>14</v>
      </c>
      <c r="L3100">
        <v>15</v>
      </c>
      <c r="M3100">
        <v>13</v>
      </c>
    </row>
    <row r="3101" spans="1:13" hidden="1" x14ac:dyDescent="0.2">
      <c r="A3101" t="s">
        <v>31</v>
      </c>
      <c r="B3101" t="s">
        <v>32</v>
      </c>
      <c r="C3101" t="s">
        <v>33</v>
      </c>
      <c r="D3101" t="s">
        <v>16</v>
      </c>
      <c r="E3101" t="s">
        <v>17</v>
      </c>
      <c r="F3101" t="s">
        <v>17</v>
      </c>
      <c r="G3101">
        <v>0</v>
      </c>
      <c r="H3101">
        <v>0</v>
      </c>
      <c r="I3101">
        <v>-1</v>
      </c>
      <c r="J3101">
        <v>9</v>
      </c>
      <c r="K3101">
        <v>13</v>
      </c>
      <c r="L3101">
        <v>13</v>
      </c>
      <c r="M3101">
        <v>13</v>
      </c>
    </row>
    <row r="3102" spans="1:13" hidden="1" x14ac:dyDescent="0.2">
      <c r="A3102" t="s">
        <v>40</v>
      </c>
      <c r="B3102" t="s">
        <v>32</v>
      </c>
      <c r="C3102" t="s">
        <v>33</v>
      </c>
      <c r="D3102" t="s">
        <v>16</v>
      </c>
      <c r="E3102" t="s">
        <v>17</v>
      </c>
      <c r="F3102" t="s">
        <v>17</v>
      </c>
      <c r="G3102">
        <v>0</v>
      </c>
      <c r="H3102">
        <v>1</v>
      </c>
      <c r="I3102">
        <v>7</v>
      </c>
      <c r="J3102">
        <v>7</v>
      </c>
      <c r="K3102">
        <v>13</v>
      </c>
      <c r="L3102">
        <v>13</v>
      </c>
      <c r="M3102">
        <v>12</v>
      </c>
    </row>
    <row r="3103" spans="1:13" hidden="1" x14ac:dyDescent="0.2">
      <c r="A3103" t="s">
        <v>63</v>
      </c>
      <c r="B3103" t="s">
        <v>32</v>
      </c>
      <c r="C3103" t="s">
        <v>33</v>
      </c>
      <c r="D3103" t="s">
        <v>16</v>
      </c>
      <c r="E3103" t="s">
        <v>17</v>
      </c>
      <c r="F3103" t="s">
        <v>17</v>
      </c>
      <c r="G3103">
        <v>0</v>
      </c>
      <c r="H3103">
        <v>1</v>
      </c>
      <c r="I3103">
        <v>12</v>
      </c>
      <c r="J3103">
        <v>12</v>
      </c>
      <c r="K3103">
        <v>14</v>
      </c>
      <c r="L3103">
        <v>15</v>
      </c>
      <c r="M3103">
        <v>13</v>
      </c>
    </row>
    <row r="3104" spans="1:13" hidden="1" x14ac:dyDescent="0.2">
      <c r="A3104" t="s">
        <v>31</v>
      </c>
      <c r="B3104" t="s">
        <v>32</v>
      </c>
      <c r="C3104" t="s">
        <v>33</v>
      </c>
      <c r="D3104" t="s">
        <v>16</v>
      </c>
      <c r="E3104" t="s">
        <v>17</v>
      </c>
      <c r="F3104" t="s">
        <v>17</v>
      </c>
      <c r="G3104">
        <v>0</v>
      </c>
      <c r="H3104">
        <v>1</v>
      </c>
      <c r="I3104">
        <v>4</v>
      </c>
      <c r="J3104">
        <v>9</v>
      </c>
      <c r="K3104">
        <v>13</v>
      </c>
      <c r="L3104">
        <v>13</v>
      </c>
      <c r="M3104">
        <v>13</v>
      </c>
    </row>
    <row r="3105" spans="1:13" hidden="1" x14ac:dyDescent="0.2">
      <c r="A3105" t="s">
        <v>40</v>
      </c>
      <c r="B3105" t="s">
        <v>32</v>
      </c>
      <c r="C3105" t="s">
        <v>37</v>
      </c>
      <c r="D3105" t="s">
        <v>21</v>
      </c>
      <c r="E3105" t="s">
        <v>36</v>
      </c>
      <c r="F3105" t="s">
        <v>38</v>
      </c>
      <c r="G3105">
        <v>0</v>
      </c>
      <c r="H3105">
        <v>0</v>
      </c>
      <c r="I3105">
        <v>-2</v>
      </c>
      <c r="J3105">
        <v>5</v>
      </c>
      <c r="K3105">
        <v>15</v>
      </c>
      <c r="L3105">
        <v>15</v>
      </c>
      <c r="M3105">
        <v>16</v>
      </c>
    </row>
    <row r="3106" spans="1:13" hidden="1" x14ac:dyDescent="0.2">
      <c r="A3106" t="s">
        <v>63</v>
      </c>
      <c r="B3106" t="s">
        <v>32</v>
      </c>
      <c r="C3106" t="s">
        <v>37</v>
      </c>
      <c r="D3106" t="s">
        <v>21</v>
      </c>
      <c r="E3106" t="s">
        <v>36</v>
      </c>
      <c r="F3106" t="s">
        <v>38</v>
      </c>
      <c r="G3106">
        <v>-3</v>
      </c>
      <c r="H3106">
        <v>1</v>
      </c>
      <c r="I3106">
        <v>9</v>
      </c>
      <c r="J3106">
        <v>9</v>
      </c>
      <c r="K3106">
        <v>13</v>
      </c>
      <c r="L3106">
        <v>13</v>
      </c>
      <c r="M3106">
        <v>15</v>
      </c>
    </row>
    <row r="3107" spans="1:13" hidden="1" x14ac:dyDescent="0.2">
      <c r="A3107" t="s">
        <v>31</v>
      </c>
      <c r="B3107" t="s">
        <v>32</v>
      </c>
      <c r="C3107" t="s">
        <v>37</v>
      </c>
      <c r="D3107" t="s">
        <v>21</v>
      </c>
      <c r="E3107" t="s">
        <v>36</v>
      </c>
      <c r="F3107" t="s">
        <v>38</v>
      </c>
      <c r="G3107">
        <v>-3</v>
      </c>
      <c r="H3107">
        <v>1</v>
      </c>
      <c r="I3107">
        <v>2</v>
      </c>
      <c r="J3107">
        <v>4</v>
      </c>
      <c r="K3107">
        <v>13</v>
      </c>
      <c r="L3107">
        <v>13</v>
      </c>
      <c r="M3107">
        <v>12</v>
      </c>
    </row>
    <row r="3108" spans="1:13" hidden="1" x14ac:dyDescent="0.2">
      <c r="A3108" t="s">
        <v>31</v>
      </c>
      <c r="B3108" t="s">
        <v>25</v>
      </c>
      <c r="C3108" t="s">
        <v>27</v>
      </c>
      <c r="D3108" t="e">
        <v>#NULL!</v>
      </c>
      <c r="E3108" t="e">
        <v>#NULL!</v>
      </c>
      <c r="F3108" t="e">
        <v>#NULL!</v>
      </c>
      <c r="G3108">
        <v>0</v>
      </c>
      <c r="H3108">
        <v>0</v>
      </c>
      <c r="I3108">
        <v>-1</v>
      </c>
      <c r="J3108">
        <v>0</v>
      </c>
      <c r="K3108" t="e">
        <v>#NULL!</v>
      </c>
      <c r="L3108" t="e">
        <v>#NULL!</v>
      </c>
      <c r="M3108" t="e">
        <v>#NULL!</v>
      </c>
    </row>
    <row r="3109" spans="1:13" hidden="1" x14ac:dyDescent="0.2">
      <c r="A3109" t="s">
        <v>31</v>
      </c>
      <c r="B3109" t="s">
        <v>66</v>
      </c>
      <c r="C3109" t="s">
        <v>131</v>
      </c>
      <c r="D3109" t="s">
        <v>21</v>
      </c>
      <c r="E3109" t="e">
        <v>#NULL!</v>
      </c>
      <c r="F3109" t="e">
        <v>#NULL!</v>
      </c>
      <c r="G3109">
        <v>0</v>
      </c>
      <c r="H3109">
        <v>0</v>
      </c>
      <c r="I3109">
        <v>-4</v>
      </c>
      <c r="J3109" t="e">
        <v>#NULL!</v>
      </c>
      <c r="K3109">
        <v>0</v>
      </c>
      <c r="L3109" t="e">
        <v>#NULL!</v>
      </c>
      <c r="M3109" t="e">
        <v>#NULL!</v>
      </c>
    </row>
    <row r="3110" spans="1:13" hidden="1" x14ac:dyDescent="0.2">
      <c r="A3110" t="s">
        <v>31</v>
      </c>
      <c r="B3110" t="s">
        <v>32</v>
      </c>
      <c r="C3110" t="s">
        <v>39</v>
      </c>
      <c r="D3110" t="s">
        <v>35</v>
      </c>
      <c r="E3110" t="s">
        <v>36</v>
      </c>
      <c r="F3110" t="s">
        <v>38</v>
      </c>
      <c r="G3110">
        <v>0</v>
      </c>
      <c r="H3110">
        <v>1</v>
      </c>
      <c r="I3110">
        <v>7</v>
      </c>
      <c r="J3110">
        <v>8</v>
      </c>
      <c r="K3110">
        <v>16</v>
      </c>
      <c r="L3110">
        <v>9</v>
      </c>
      <c r="M3110">
        <v>9</v>
      </c>
    </row>
    <row r="3111" spans="1:13" hidden="1" x14ac:dyDescent="0.2">
      <c r="A3111" t="s">
        <v>40</v>
      </c>
      <c r="B3111" t="s">
        <v>32</v>
      </c>
      <c r="C3111" t="s">
        <v>81</v>
      </c>
      <c r="D3111" t="s">
        <v>21</v>
      </c>
      <c r="E3111" t="s">
        <v>17</v>
      </c>
      <c r="F3111" t="s">
        <v>35</v>
      </c>
      <c r="G3111">
        <v>0</v>
      </c>
      <c r="H3111">
        <v>0</v>
      </c>
      <c r="I3111">
        <v>-10</v>
      </c>
      <c r="J3111">
        <v>0</v>
      </c>
      <c r="K3111">
        <v>15</v>
      </c>
      <c r="L3111">
        <v>14</v>
      </c>
      <c r="M3111">
        <v>15</v>
      </c>
    </row>
    <row r="3112" spans="1:13" hidden="1" x14ac:dyDescent="0.2">
      <c r="A3112" t="s">
        <v>40</v>
      </c>
      <c r="B3112" t="s">
        <v>32</v>
      </c>
      <c r="C3112" t="s">
        <v>126</v>
      </c>
      <c r="D3112" t="s">
        <v>21</v>
      </c>
      <c r="E3112" t="s">
        <v>17</v>
      </c>
      <c r="F3112" t="s">
        <v>38</v>
      </c>
      <c r="G3112">
        <v>0</v>
      </c>
      <c r="H3112">
        <v>1</v>
      </c>
      <c r="I3112">
        <v>5</v>
      </c>
      <c r="J3112">
        <v>5</v>
      </c>
      <c r="K3112">
        <v>15</v>
      </c>
      <c r="L3112">
        <v>14</v>
      </c>
      <c r="M3112">
        <v>16</v>
      </c>
    </row>
    <row r="3113" spans="1:13" hidden="1" x14ac:dyDescent="0.2">
      <c r="A3113" t="s">
        <v>40</v>
      </c>
      <c r="B3113" t="s">
        <v>32</v>
      </c>
      <c r="C3113" t="s">
        <v>126</v>
      </c>
      <c r="D3113" t="s">
        <v>21</v>
      </c>
      <c r="E3113" t="s">
        <v>17</v>
      </c>
      <c r="F3113" t="s">
        <v>38</v>
      </c>
      <c r="G3113">
        <v>1</v>
      </c>
      <c r="H3113">
        <v>1</v>
      </c>
      <c r="I3113">
        <v>4</v>
      </c>
      <c r="J3113">
        <v>5</v>
      </c>
      <c r="K3113">
        <v>15</v>
      </c>
      <c r="L3113">
        <v>14</v>
      </c>
      <c r="M3113">
        <v>16</v>
      </c>
    </row>
    <row r="3114" spans="1:13" hidden="1" x14ac:dyDescent="0.2">
      <c r="A3114" t="s">
        <v>40</v>
      </c>
      <c r="B3114" t="s">
        <v>14</v>
      </c>
      <c r="C3114" t="s">
        <v>34</v>
      </c>
      <c r="D3114" t="s">
        <v>17</v>
      </c>
      <c r="E3114" t="s">
        <v>35</v>
      </c>
      <c r="F3114" t="s">
        <v>36</v>
      </c>
      <c r="G3114">
        <v>0</v>
      </c>
      <c r="H3114">
        <v>0</v>
      </c>
      <c r="I3114">
        <v>-1</v>
      </c>
      <c r="J3114">
        <v>9</v>
      </c>
      <c r="K3114">
        <v>14</v>
      </c>
      <c r="L3114">
        <v>15</v>
      </c>
      <c r="M3114">
        <v>15</v>
      </c>
    </row>
    <row r="3115" spans="1:13" hidden="1" x14ac:dyDescent="0.2">
      <c r="A3115" t="s">
        <v>63</v>
      </c>
      <c r="B3115" t="s">
        <v>28</v>
      </c>
      <c r="C3115" t="s">
        <v>136</v>
      </c>
      <c r="D3115" t="s">
        <v>16</v>
      </c>
      <c r="E3115" t="s">
        <v>17</v>
      </c>
      <c r="F3115" t="s">
        <v>24</v>
      </c>
      <c r="G3115">
        <v>0</v>
      </c>
      <c r="H3115">
        <v>1</v>
      </c>
      <c r="I3115">
        <v>0</v>
      </c>
      <c r="J3115">
        <v>7</v>
      </c>
      <c r="K3115">
        <v>14</v>
      </c>
      <c r="L3115">
        <v>15</v>
      </c>
      <c r="M3115">
        <v>13</v>
      </c>
    </row>
    <row r="3116" spans="1:13" hidden="1" x14ac:dyDescent="0.2">
      <c r="A3116" t="s">
        <v>63</v>
      </c>
      <c r="B3116" t="s">
        <v>28</v>
      </c>
      <c r="C3116" t="s">
        <v>136</v>
      </c>
      <c r="D3116" t="s">
        <v>16</v>
      </c>
      <c r="E3116" t="s">
        <v>17</v>
      </c>
      <c r="F3116" t="s">
        <v>24</v>
      </c>
      <c r="G3116">
        <v>0</v>
      </c>
      <c r="H3116">
        <v>1</v>
      </c>
      <c r="I3116">
        <v>3</v>
      </c>
      <c r="J3116">
        <v>7</v>
      </c>
      <c r="K3116">
        <v>14</v>
      </c>
      <c r="L3116">
        <v>15</v>
      </c>
      <c r="M3116">
        <v>13</v>
      </c>
    </row>
    <row r="3117" spans="1:13" hidden="1" x14ac:dyDescent="0.2">
      <c r="A3117" t="s">
        <v>63</v>
      </c>
      <c r="B3117" t="s">
        <v>28</v>
      </c>
      <c r="C3117" t="s">
        <v>68</v>
      </c>
      <c r="D3117" t="s">
        <v>16</v>
      </c>
      <c r="E3117" t="s">
        <v>17</v>
      </c>
      <c r="F3117" t="s">
        <v>17</v>
      </c>
      <c r="G3117">
        <v>0</v>
      </c>
      <c r="H3117">
        <v>1</v>
      </c>
      <c r="I3117">
        <v>8</v>
      </c>
      <c r="J3117">
        <v>8</v>
      </c>
      <c r="K3117">
        <v>14</v>
      </c>
      <c r="L3117">
        <v>15</v>
      </c>
      <c r="M3117">
        <v>15</v>
      </c>
    </row>
    <row r="3118" spans="1:13" hidden="1" x14ac:dyDescent="0.2">
      <c r="A3118" t="s">
        <v>63</v>
      </c>
      <c r="B3118" t="s">
        <v>28</v>
      </c>
      <c r="C3118" t="s">
        <v>68</v>
      </c>
      <c r="D3118" t="s">
        <v>16</v>
      </c>
      <c r="E3118" t="s">
        <v>17</v>
      </c>
      <c r="F3118" t="s">
        <v>17</v>
      </c>
      <c r="G3118">
        <v>0</v>
      </c>
      <c r="H3118">
        <v>1</v>
      </c>
      <c r="I3118">
        <v>8</v>
      </c>
      <c r="J3118">
        <v>8</v>
      </c>
      <c r="K3118">
        <v>14</v>
      </c>
      <c r="L3118">
        <v>15</v>
      </c>
      <c r="M3118">
        <v>15</v>
      </c>
    </row>
    <row r="3119" spans="1:13" hidden="1" x14ac:dyDescent="0.2">
      <c r="A3119" t="s">
        <v>63</v>
      </c>
      <c r="B3119" t="s">
        <v>28</v>
      </c>
      <c r="C3119" t="s">
        <v>68</v>
      </c>
      <c r="D3119" t="s">
        <v>16</v>
      </c>
      <c r="E3119" t="s">
        <v>17</v>
      </c>
      <c r="F3119" t="s">
        <v>17</v>
      </c>
      <c r="G3119">
        <v>0</v>
      </c>
      <c r="H3119">
        <v>1</v>
      </c>
      <c r="I3119">
        <v>8</v>
      </c>
      <c r="J3119">
        <v>8</v>
      </c>
      <c r="K3119">
        <v>14</v>
      </c>
      <c r="L3119">
        <v>15</v>
      </c>
      <c r="M3119">
        <v>15</v>
      </c>
    </row>
    <row r="3120" spans="1:13" hidden="1" x14ac:dyDescent="0.2">
      <c r="A3120" t="s">
        <v>63</v>
      </c>
      <c r="B3120" t="s">
        <v>28</v>
      </c>
      <c r="C3120" t="s">
        <v>68</v>
      </c>
      <c r="D3120" t="s">
        <v>16</v>
      </c>
      <c r="E3120" t="s">
        <v>17</v>
      </c>
      <c r="F3120" t="s">
        <v>17</v>
      </c>
      <c r="G3120">
        <v>0</v>
      </c>
      <c r="H3120">
        <v>1</v>
      </c>
      <c r="I3120">
        <v>8</v>
      </c>
      <c r="J3120">
        <v>8</v>
      </c>
      <c r="K3120">
        <v>14</v>
      </c>
      <c r="L3120">
        <v>15</v>
      </c>
      <c r="M3120">
        <v>15</v>
      </c>
    </row>
    <row r="3121" spans="1:13" hidden="1" x14ac:dyDescent="0.2">
      <c r="A3121" t="s">
        <v>63</v>
      </c>
      <c r="B3121" t="s">
        <v>19</v>
      </c>
      <c r="C3121" t="s">
        <v>107</v>
      </c>
      <c r="D3121" t="s">
        <v>108</v>
      </c>
      <c r="E3121" t="s">
        <v>36</v>
      </c>
      <c r="F3121" t="s">
        <v>38</v>
      </c>
      <c r="G3121">
        <v>0</v>
      </c>
      <c r="H3121">
        <v>1</v>
      </c>
      <c r="I3121">
        <v>13</v>
      </c>
      <c r="J3121">
        <v>18</v>
      </c>
      <c r="K3121">
        <v>13</v>
      </c>
      <c r="L3121">
        <v>13</v>
      </c>
      <c r="M3121">
        <v>15</v>
      </c>
    </row>
    <row r="3122" spans="1:13" hidden="1" x14ac:dyDescent="0.2">
      <c r="A3122" t="s">
        <v>31</v>
      </c>
      <c r="B3122" t="s">
        <v>28</v>
      </c>
      <c r="C3122" t="s">
        <v>86</v>
      </c>
      <c r="D3122" t="s">
        <v>16</v>
      </c>
      <c r="E3122" t="s">
        <v>16</v>
      </c>
      <c r="F3122" t="s">
        <v>17</v>
      </c>
      <c r="G3122">
        <v>0</v>
      </c>
      <c r="H3122">
        <v>1</v>
      </c>
      <c r="I3122">
        <v>14</v>
      </c>
      <c r="J3122">
        <v>14</v>
      </c>
      <c r="K3122">
        <v>14</v>
      </c>
      <c r="L3122">
        <v>14</v>
      </c>
      <c r="M3122">
        <v>13</v>
      </c>
    </row>
    <row r="3123" spans="1:13" hidden="1" x14ac:dyDescent="0.2">
      <c r="A3123" t="s">
        <v>18</v>
      </c>
      <c r="B3123" t="s">
        <v>32</v>
      </c>
      <c r="C3123" t="s">
        <v>33</v>
      </c>
      <c r="D3123" t="s">
        <v>16</v>
      </c>
      <c r="E3123" t="s">
        <v>17</v>
      </c>
      <c r="F3123" t="s">
        <v>17</v>
      </c>
      <c r="G3123">
        <v>0</v>
      </c>
      <c r="H3123">
        <v>1</v>
      </c>
      <c r="I3123">
        <v>5</v>
      </c>
      <c r="J3123">
        <v>10</v>
      </c>
      <c r="K3123">
        <v>13</v>
      </c>
      <c r="L3123">
        <v>15</v>
      </c>
      <c r="M3123">
        <v>15</v>
      </c>
    </row>
    <row r="3124" spans="1:13" hidden="1" x14ac:dyDescent="0.2">
      <c r="A3124" t="s">
        <v>18</v>
      </c>
      <c r="B3124" t="s">
        <v>32</v>
      </c>
      <c r="C3124" t="s">
        <v>33</v>
      </c>
      <c r="D3124" t="s">
        <v>16</v>
      </c>
      <c r="E3124" t="s">
        <v>17</v>
      </c>
      <c r="F3124" t="s">
        <v>17</v>
      </c>
      <c r="G3124">
        <v>0</v>
      </c>
      <c r="H3124">
        <v>1</v>
      </c>
      <c r="I3124">
        <v>9</v>
      </c>
      <c r="J3124">
        <v>10</v>
      </c>
      <c r="K3124">
        <v>13</v>
      </c>
      <c r="L3124">
        <v>15</v>
      </c>
      <c r="M3124">
        <v>15</v>
      </c>
    </row>
    <row r="3125" spans="1:13" hidden="1" x14ac:dyDescent="0.2">
      <c r="A3125" t="s">
        <v>18</v>
      </c>
      <c r="B3125" t="s">
        <v>32</v>
      </c>
      <c r="C3125" t="s">
        <v>33</v>
      </c>
      <c r="D3125" t="s">
        <v>16</v>
      </c>
      <c r="E3125" t="s">
        <v>17</v>
      </c>
      <c r="F3125" t="s">
        <v>17</v>
      </c>
      <c r="G3125">
        <v>-1</v>
      </c>
      <c r="H3125">
        <v>1</v>
      </c>
      <c r="I3125">
        <v>10</v>
      </c>
      <c r="J3125">
        <v>10</v>
      </c>
      <c r="K3125">
        <v>13</v>
      </c>
      <c r="L3125">
        <v>15</v>
      </c>
      <c r="M3125">
        <v>15</v>
      </c>
    </row>
    <row r="3126" spans="1:13" hidden="1" x14ac:dyDescent="0.2">
      <c r="A3126" t="s">
        <v>18</v>
      </c>
      <c r="B3126" t="s">
        <v>32</v>
      </c>
      <c r="C3126" t="s">
        <v>37</v>
      </c>
      <c r="D3126" t="s">
        <v>21</v>
      </c>
      <c r="E3126" t="s">
        <v>36</v>
      </c>
      <c r="F3126" t="s">
        <v>38</v>
      </c>
      <c r="G3126">
        <v>0</v>
      </c>
      <c r="H3126">
        <v>1</v>
      </c>
      <c r="I3126">
        <v>1</v>
      </c>
      <c r="J3126">
        <v>9</v>
      </c>
      <c r="K3126">
        <v>11</v>
      </c>
      <c r="L3126">
        <v>12</v>
      </c>
      <c r="M3126">
        <v>11</v>
      </c>
    </row>
    <row r="3127" spans="1:13" hidden="1" x14ac:dyDescent="0.2">
      <c r="A3127" t="s">
        <v>13</v>
      </c>
      <c r="B3127" t="s">
        <v>32</v>
      </c>
      <c r="C3127" t="s">
        <v>33</v>
      </c>
      <c r="D3127" t="s">
        <v>16</v>
      </c>
      <c r="E3127" t="s">
        <v>17</v>
      </c>
      <c r="F3127" t="s">
        <v>17</v>
      </c>
      <c r="G3127">
        <v>4</v>
      </c>
      <c r="H3127">
        <v>1</v>
      </c>
      <c r="I3127">
        <v>6</v>
      </c>
      <c r="J3127">
        <v>14</v>
      </c>
      <c r="K3127">
        <v>14</v>
      </c>
      <c r="L3127">
        <v>15</v>
      </c>
      <c r="M3127">
        <v>15</v>
      </c>
    </row>
    <row r="3128" spans="1:13" hidden="1" x14ac:dyDescent="0.2">
      <c r="A3128" t="s">
        <v>13</v>
      </c>
      <c r="B3128" t="s">
        <v>32</v>
      </c>
      <c r="C3128" t="s">
        <v>37</v>
      </c>
      <c r="D3128" t="s">
        <v>21</v>
      </c>
      <c r="E3128" t="s">
        <v>36</v>
      </c>
      <c r="F3128" t="s">
        <v>38</v>
      </c>
      <c r="G3128">
        <v>9</v>
      </c>
      <c r="H3128">
        <v>0</v>
      </c>
      <c r="I3128">
        <v>-20</v>
      </c>
      <c r="J3128">
        <v>6</v>
      </c>
      <c r="K3128">
        <v>14</v>
      </c>
      <c r="L3128">
        <v>12</v>
      </c>
      <c r="M3128">
        <v>12</v>
      </c>
    </row>
    <row r="3129" spans="1:13" hidden="1" x14ac:dyDescent="0.2">
      <c r="A3129" t="s">
        <v>18</v>
      </c>
      <c r="B3129" t="s">
        <v>45</v>
      </c>
      <c r="C3129" t="s">
        <v>137</v>
      </c>
      <c r="D3129" t="s">
        <v>17</v>
      </c>
      <c r="E3129" t="s">
        <v>35</v>
      </c>
      <c r="F3129" t="s">
        <v>36</v>
      </c>
      <c r="G3129">
        <v>0</v>
      </c>
      <c r="H3129">
        <v>1</v>
      </c>
      <c r="I3129">
        <v>2</v>
      </c>
      <c r="J3129">
        <v>10</v>
      </c>
      <c r="K3129">
        <v>15</v>
      </c>
      <c r="L3129">
        <v>16</v>
      </c>
      <c r="M3129">
        <v>12</v>
      </c>
    </row>
    <row r="3130" spans="1:13" hidden="1" x14ac:dyDescent="0.2">
      <c r="A3130" t="s">
        <v>18</v>
      </c>
      <c r="B3130" t="s">
        <v>28</v>
      </c>
      <c r="C3130" t="s">
        <v>30</v>
      </c>
      <c r="D3130" t="s">
        <v>21</v>
      </c>
      <c r="E3130" t="s">
        <v>16</v>
      </c>
      <c r="F3130" t="s">
        <v>17</v>
      </c>
      <c r="G3130">
        <v>0</v>
      </c>
      <c r="H3130">
        <v>1</v>
      </c>
      <c r="I3130">
        <v>1</v>
      </c>
      <c r="J3130">
        <v>7</v>
      </c>
      <c r="K3130">
        <v>11</v>
      </c>
      <c r="L3130">
        <v>13</v>
      </c>
      <c r="M3130">
        <v>15</v>
      </c>
    </row>
    <row r="3131" spans="1:13" hidden="1" x14ac:dyDescent="0.2">
      <c r="A3131" t="s">
        <v>18</v>
      </c>
      <c r="B3131" t="s">
        <v>153</v>
      </c>
      <c r="C3131" t="s">
        <v>153</v>
      </c>
      <c r="D3131" t="e">
        <v>#NULL!</v>
      </c>
      <c r="E3131" t="e">
        <v>#NULL!</v>
      </c>
      <c r="F3131" t="e">
        <v>#NULL!</v>
      </c>
      <c r="G3131">
        <v>0</v>
      </c>
      <c r="H3131" t="e">
        <v>#NULL!</v>
      </c>
      <c r="I3131">
        <v>20</v>
      </c>
      <c r="J3131">
        <v>15</v>
      </c>
      <c r="K3131" t="e">
        <v>#NULL!</v>
      </c>
      <c r="L3131" t="e">
        <v>#NULL!</v>
      </c>
      <c r="M3131" t="e">
        <v>#NULL!</v>
      </c>
    </row>
    <row r="3132" spans="1:13" hidden="1" x14ac:dyDescent="0.2">
      <c r="A3132" t="s">
        <v>18</v>
      </c>
      <c r="B3132" t="s">
        <v>25</v>
      </c>
      <c r="C3132" t="s">
        <v>27</v>
      </c>
      <c r="D3132" t="e">
        <v>#NULL!</v>
      </c>
      <c r="E3132" t="e">
        <v>#NULL!</v>
      </c>
      <c r="F3132" t="e">
        <v>#NULL!</v>
      </c>
      <c r="G3132">
        <v>-3</v>
      </c>
      <c r="H3132">
        <v>1</v>
      </c>
      <c r="I3132">
        <v>10</v>
      </c>
      <c r="J3132">
        <v>14</v>
      </c>
      <c r="K3132" t="e">
        <v>#NULL!</v>
      </c>
      <c r="L3132" t="e">
        <v>#NULL!</v>
      </c>
      <c r="M3132" t="e">
        <v>#NULL!</v>
      </c>
    </row>
    <row r="3133" spans="1:13" hidden="1" x14ac:dyDescent="0.2">
      <c r="A3133" t="s">
        <v>18</v>
      </c>
      <c r="B3133" t="s">
        <v>25</v>
      </c>
      <c r="C3133" t="s">
        <v>27</v>
      </c>
      <c r="D3133" t="e">
        <v>#NULL!</v>
      </c>
      <c r="E3133" t="e">
        <v>#NULL!</v>
      </c>
      <c r="F3133" t="e">
        <v>#NULL!</v>
      </c>
      <c r="G3133">
        <v>0</v>
      </c>
      <c r="H3133">
        <v>1</v>
      </c>
      <c r="I3133">
        <v>4</v>
      </c>
      <c r="J3133">
        <v>14</v>
      </c>
      <c r="K3133" t="e">
        <v>#NULL!</v>
      </c>
      <c r="L3133" t="e">
        <v>#NULL!</v>
      </c>
      <c r="M3133" t="e">
        <v>#NULL!</v>
      </c>
    </row>
    <row r="3134" spans="1:13" hidden="1" x14ac:dyDescent="0.2">
      <c r="A3134" t="s">
        <v>18</v>
      </c>
      <c r="B3134" t="s">
        <v>25</v>
      </c>
      <c r="C3134" t="s">
        <v>27</v>
      </c>
      <c r="D3134" t="e">
        <v>#NULL!</v>
      </c>
      <c r="E3134" t="e">
        <v>#NULL!</v>
      </c>
      <c r="F3134" t="e">
        <v>#NULL!</v>
      </c>
      <c r="G3134">
        <v>0</v>
      </c>
      <c r="H3134">
        <v>1</v>
      </c>
      <c r="I3134">
        <v>7</v>
      </c>
      <c r="J3134">
        <v>14</v>
      </c>
      <c r="K3134" t="e">
        <v>#NULL!</v>
      </c>
      <c r="L3134" t="e">
        <v>#NULL!</v>
      </c>
      <c r="M3134" t="e">
        <v>#NULL!</v>
      </c>
    </row>
    <row r="3135" spans="1:13" hidden="1" x14ac:dyDescent="0.2">
      <c r="A3135" t="s">
        <v>18</v>
      </c>
      <c r="B3135" t="s">
        <v>25</v>
      </c>
      <c r="C3135" t="s">
        <v>48</v>
      </c>
      <c r="D3135" t="e">
        <v>#NULL!</v>
      </c>
      <c r="E3135" t="e">
        <v>#NULL!</v>
      </c>
      <c r="F3135" t="e">
        <v>#NULL!</v>
      </c>
      <c r="G3135">
        <v>-6</v>
      </c>
      <c r="H3135">
        <v>0</v>
      </c>
      <c r="I3135">
        <v>-2</v>
      </c>
      <c r="J3135">
        <v>8</v>
      </c>
      <c r="K3135" t="e">
        <v>#NULL!</v>
      </c>
      <c r="L3135" t="e">
        <v>#NULL!</v>
      </c>
      <c r="M3135" t="e">
        <v>#NULL!</v>
      </c>
    </row>
    <row r="3136" spans="1:13" hidden="1" x14ac:dyDescent="0.2">
      <c r="A3136" t="s">
        <v>18</v>
      </c>
      <c r="B3136" t="s">
        <v>25</v>
      </c>
      <c r="C3136" t="s">
        <v>27</v>
      </c>
      <c r="D3136" t="e">
        <v>#NULL!</v>
      </c>
      <c r="E3136" t="e">
        <v>#NULL!</v>
      </c>
      <c r="F3136" t="e">
        <v>#NULL!</v>
      </c>
      <c r="G3136">
        <v>0</v>
      </c>
      <c r="H3136">
        <v>1</v>
      </c>
      <c r="I3136">
        <v>8</v>
      </c>
      <c r="J3136">
        <v>14</v>
      </c>
      <c r="K3136" t="e">
        <v>#NULL!</v>
      </c>
      <c r="L3136" t="e">
        <v>#NULL!</v>
      </c>
      <c r="M3136" t="e">
        <v>#NULL!</v>
      </c>
    </row>
    <row r="3137" spans="1:13" hidden="1" x14ac:dyDescent="0.2">
      <c r="A3137" t="s">
        <v>18</v>
      </c>
      <c r="B3137" t="s">
        <v>25</v>
      </c>
      <c r="C3137" t="s">
        <v>26</v>
      </c>
      <c r="D3137" t="e">
        <v>#NULL!</v>
      </c>
      <c r="E3137" t="e">
        <v>#NULL!</v>
      </c>
      <c r="F3137" t="e">
        <v>#NULL!</v>
      </c>
      <c r="G3137">
        <v>2</v>
      </c>
      <c r="H3137">
        <v>1</v>
      </c>
      <c r="I3137">
        <v>16</v>
      </c>
      <c r="J3137">
        <v>23</v>
      </c>
      <c r="K3137" t="e">
        <v>#NULL!</v>
      </c>
      <c r="L3137" t="e">
        <v>#NULL!</v>
      </c>
      <c r="M3137" t="e">
        <v>#NULL!</v>
      </c>
    </row>
    <row r="3138" spans="1:13" hidden="1" x14ac:dyDescent="0.2">
      <c r="A3138" t="s">
        <v>18</v>
      </c>
      <c r="B3138" t="s">
        <v>66</v>
      </c>
      <c r="C3138" t="s">
        <v>85</v>
      </c>
      <c r="D3138" t="s">
        <v>35</v>
      </c>
      <c r="E3138" t="e">
        <v>#NULL!</v>
      </c>
      <c r="F3138" t="e">
        <v>#NULL!</v>
      </c>
      <c r="G3138">
        <v>0</v>
      </c>
      <c r="H3138">
        <v>0</v>
      </c>
      <c r="I3138">
        <v>-3</v>
      </c>
      <c r="J3138" t="e">
        <v>#NULL!</v>
      </c>
      <c r="K3138">
        <v>16</v>
      </c>
      <c r="L3138" t="e">
        <v>#NULL!</v>
      </c>
      <c r="M3138" t="e">
        <v>#NULL!</v>
      </c>
    </row>
    <row r="3139" spans="1:13" hidden="1" x14ac:dyDescent="0.2">
      <c r="A3139" t="s">
        <v>18</v>
      </c>
      <c r="B3139" t="s">
        <v>25</v>
      </c>
      <c r="C3139" t="s">
        <v>48</v>
      </c>
      <c r="D3139" t="e">
        <v>#NULL!</v>
      </c>
      <c r="E3139" t="e">
        <v>#NULL!</v>
      </c>
      <c r="F3139" t="e">
        <v>#NULL!</v>
      </c>
      <c r="G3139">
        <v>-6</v>
      </c>
      <c r="H3139">
        <v>1</v>
      </c>
      <c r="I3139">
        <v>2</v>
      </c>
      <c r="J3139">
        <v>8</v>
      </c>
      <c r="K3139" t="e">
        <v>#NULL!</v>
      </c>
      <c r="L3139" t="e">
        <v>#NULL!</v>
      </c>
      <c r="M3139" t="e">
        <v>#NULL!</v>
      </c>
    </row>
    <row r="3140" spans="1:13" hidden="1" x14ac:dyDescent="0.2">
      <c r="A3140" t="s">
        <v>18</v>
      </c>
      <c r="B3140" t="s">
        <v>25</v>
      </c>
      <c r="C3140" t="s">
        <v>27</v>
      </c>
      <c r="D3140" t="e">
        <v>#NULL!</v>
      </c>
      <c r="E3140" t="e">
        <v>#NULL!</v>
      </c>
      <c r="F3140" t="e">
        <v>#NULL!</v>
      </c>
      <c r="G3140">
        <v>0</v>
      </c>
      <c r="H3140">
        <v>1</v>
      </c>
      <c r="I3140">
        <v>1</v>
      </c>
      <c r="J3140">
        <v>14</v>
      </c>
      <c r="K3140" t="e">
        <v>#NULL!</v>
      </c>
      <c r="L3140" t="e">
        <v>#NULL!</v>
      </c>
      <c r="M3140" t="e">
        <v>#NULL!</v>
      </c>
    </row>
    <row r="3141" spans="1:13" hidden="1" x14ac:dyDescent="0.2">
      <c r="A3141" t="s">
        <v>18</v>
      </c>
      <c r="B3141" t="s">
        <v>25</v>
      </c>
      <c r="C3141" t="s">
        <v>48</v>
      </c>
      <c r="D3141" t="e">
        <v>#NULL!</v>
      </c>
      <c r="E3141" t="e">
        <v>#NULL!</v>
      </c>
      <c r="F3141" t="e">
        <v>#NULL!</v>
      </c>
      <c r="G3141">
        <v>-6</v>
      </c>
      <c r="H3141">
        <v>1</v>
      </c>
      <c r="I3141">
        <v>0</v>
      </c>
      <c r="J3141">
        <v>8</v>
      </c>
      <c r="K3141" t="e">
        <v>#NULL!</v>
      </c>
      <c r="L3141" t="e">
        <v>#NULL!</v>
      </c>
      <c r="M3141" t="e">
        <v>#NULL!</v>
      </c>
    </row>
    <row r="3142" spans="1:13" hidden="1" x14ac:dyDescent="0.2">
      <c r="A3142" t="s">
        <v>18</v>
      </c>
      <c r="B3142" t="s">
        <v>25</v>
      </c>
      <c r="C3142" t="s">
        <v>43</v>
      </c>
      <c r="D3142" t="e">
        <v>#NULL!</v>
      </c>
      <c r="E3142" t="e">
        <v>#NULL!</v>
      </c>
      <c r="F3142" t="e">
        <v>#NULL!</v>
      </c>
      <c r="G3142">
        <v>-6</v>
      </c>
      <c r="H3142">
        <v>1</v>
      </c>
      <c r="I3142">
        <v>2</v>
      </c>
      <c r="J3142">
        <v>8</v>
      </c>
      <c r="K3142" t="e">
        <v>#NULL!</v>
      </c>
      <c r="L3142" t="e">
        <v>#NULL!</v>
      </c>
      <c r="M3142" t="e">
        <v>#NULL!</v>
      </c>
    </row>
    <row r="3143" spans="1:13" hidden="1" x14ac:dyDescent="0.2">
      <c r="A3143" t="s">
        <v>18</v>
      </c>
      <c r="B3143" t="s">
        <v>25</v>
      </c>
      <c r="C3143" t="s">
        <v>27</v>
      </c>
      <c r="D3143" t="e">
        <v>#NULL!</v>
      </c>
      <c r="E3143" t="e">
        <v>#NULL!</v>
      </c>
      <c r="F3143" t="e">
        <v>#NULL!</v>
      </c>
      <c r="G3143">
        <v>0</v>
      </c>
      <c r="H3143">
        <v>1</v>
      </c>
      <c r="I3143">
        <v>4</v>
      </c>
      <c r="J3143">
        <v>14</v>
      </c>
      <c r="K3143" t="e">
        <v>#NULL!</v>
      </c>
      <c r="L3143" t="e">
        <v>#NULL!</v>
      </c>
      <c r="M3143" t="e">
        <v>#NULL!</v>
      </c>
    </row>
    <row r="3144" spans="1:13" hidden="1" x14ac:dyDescent="0.2">
      <c r="A3144" t="s">
        <v>18</v>
      </c>
      <c r="B3144" t="s">
        <v>25</v>
      </c>
      <c r="C3144" t="s">
        <v>48</v>
      </c>
      <c r="D3144" t="e">
        <v>#NULL!</v>
      </c>
      <c r="E3144" t="e">
        <v>#NULL!</v>
      </c>
      <c r="F3144" t="e">
        <v>#NULL!</v>
      </c>
      <c r="G3144">
        <v>-6</v>
      </c>
      <c r="H3144">
        <v>0</v>
      </c>
      <c r="I3144">
        <v>-2</v>
      </c>
      <c r="J3144">
        <v>8</v>
      </c>
      <c r="K3144" t="e">
        <v>#NULL!</v>
      </c>
      <c r="L3144" t="e">
        <v>#NULL!</v>
      </c>
      <c r="M3144" t="e">
        <v>#NULL!</v>
      </c>
    </row>
    <row r="3145" spans="1:13" hidden="1" x14ac:dyDescent="0.2">
      <c r="A3145" t="s">
        <v>18</v>
      </c>
      <c r="B3145" t="s">
        <v>25</v>
      </c>
      <c r="C3145" t="s">
        <v>27</v>
      </c>
      <c r="D3145" t="e">
        <v>#NULL!</v>
      </c>
      <c r="E3145" t="e">
        <v>#NULL!</v>
      </c>
      <c r="F3145" t="e">
        <v>#NULL!</v>
      </c>
      <c r="G3145">
        <v>0</v>
      </c>
      <c r="H3145">
        <v>1</v>
      </c>
      <c r="I3145">
        <v>13</v>
      </c>
      <c r="J3145">
        <v>14</v>
      </c>
      <c r="K3145" t="e">
        <v>#NULL!</v>
      </c>
      <c r="L3145" t="e">
        <v>#NULL!</v>
      </c>
      <c r="M3145" t="e">
        <v>#NULL!</v>
      </c>
    </row>
    <row r="3146" spans="1:13" hidden="1" x14ac:dyDescent="0.2">
      <c r="A3146" t="s">
        <v>18</v>
      </c>
      <c r="B3146" t="s">
        <v>25</v>
      </c>
      <c r="C3146" t="s">
        <v>48</v>
      </c>
      <c r="D3146" t="e">
        <v>#NULL!</v>
      </c>
      <c r="E3146" t="e">
        <v>#NULL!</v>
      </c>
      <c r="F3146" t="e">
        <v>#NULL!</v>
      </c>
      <c r="G3146">
        <v>-6</v>
      </c>
      <c r="H3146">
        <v>1</v>
      </c>
      <c r="I3146">
        <v>2</v>
      </c>
      <c r="J3146">
        <v>8</v>
      </c>
      <c r="K3146" t="e">
        <v>#NULL!</v>
      </c>
      <c r="L3146" t="e">
        <v>#NULL!</v>
      </c>
      <c r="M3146" t="e">
        <v>#NULL!</v>
      </c>
    </row>
    <row r="3147" spans="1:13" hidden="1" x14ac:dyDescent="0.2">
      <c r="A3147" t="s">
        <v>18</v>
      </c>
      <c r="B3147" t="s">
        <v>25</v>
      </c>
      <c r="C3147" t="s">
        <v>27</v>
      </c>
      <c r="D3147" t="e">
        <v>#NULL!</v>
      </c>
      <c r="E3147" t="e">
        <v>#NULL!</v>
      </c>
      <c r="F3147" t="e">
        <v>#NULL!</v>
      </c>
      <c r="G3147">
        <v>0</v>
      </c>
      <c r="H3147">
        <v>1</v>
      </c>
      <c r="I3147">
        <v>1</v>
      </c>
      <c r="J3147">
        <v>14</v>
      </c>
      <c r="K3147" t="e">
        <v>#NULL!</v>
      </c>
      <c r="L3147" t="e">
        <v>#NULL!</v>
      </c>
      <c r="M3147" t="e">
        <v>#NULL!</v>
      </c>
    </row>
    <row r="3148" spans="1:13" hidden="1" x14ac:dyDescent="0.2">
      <c r="A3148" t="s">
        <v>18</v>
      </c>
      <c r="B3148" t="s">
        <v>25</v>
      </c>
      <c r="C3148" t="s">
        <v>48</v>
      </c>
      <c r="D3148" t="e">
        <v>#NULL!</v>
      </c>
      <c r="E3148" t="e">
        <v>#NULL!</v>
      </c>
      <c r="F3148" t="e">
        <v>#NULL!</v>
      </c>
      <c r="G3148">
        <v>-6</v>
      </c>
      <c r="H3148">
        <v>0</v>
      </c>
      <c r="I3148">
        <v>-6</v>
      </c>
      <c r="J3148">
        <v>8</v>
      </c>
      <c r="K3148" t="e">
        <v>#NULL!</v>
      </c>
      <c r="L3148" t="e">
        <v>#NULL!</v>
      </c>
      <c r="M3148" t="e">
        <v>#NULL!</v>
      </c>
    </row>
    <row r="3149" spans="1:13" hidden="1" x14ac:dyDescent="0.2">
      <c r="A3149" t="s">
        <v>18</v>
      </c>
      <c r="B3149" t="s">
        <v>25</v>
      </c>
      <c r="C3149" t="s">
        <v>27</v>
      </c>
      <c r="D3149" t="e">
        <v>#NULL!</v>
      </c>
      <c r="E3149" t="e">
        <v>#NULL!</v>
      </c>
      <c r="F3149" t="e">
        <v>#NULL!</v>
      </c>
      <c r="G3149">
        <v>0</v>
      </c>
      <c r="H3149">
        <v>1</v>
      </c>
      <c r="I3149">
        <v>0</v>
      </c>
      <c r="J3149">
        <v>12</v>
      </c>
      <c r="K3149" t="e">
        <v>#NULL!</v>
      </c>
      <c r="L3149" t="e">
        <v>#NULL!</v>
      </c>
      <c r="M3149" t="e">
        <v>#NULL!</v>
      </c>
    </row>
    <row r="3150" spans="1:13" hidden="1" x14ac:dyDescent="0.2">
      <c r="A3150" t="s">
        <v>40</v>
      </c>
      <c r="B3150" t="s">
        <v>28</v>
      </c>
      <c r="C3150" t="s">
        <v>30</v>
      </c>
      <c r="D3150" t="s">
        <v>21</v>
      </c>
      <c r="E3150" t="s">
        <v>16</v>
      </c>
      <c r="F3150" t="s">
        <v>17</v>
      </c>
      <c r="G3150">
        <v>0</v>
      </c>
      <c r="H3150">
        <v>0</v>
      </c>
      <c r="I3150">
        <v>-7</v>
      </c>
      <c r="J3150">
        <v>3</v>
      </c>
      <c r="K3150">
        <v>15</v>
      </c>
      <c r="L3150">
        <v>13</v>
      </c>
      <c r="M3150">
        <v>14</v>
      </c>
    </row>
    <row r="3151" spans="1:13" hidden="1" x14ac:dyDescent="0.2">
      <c r="A3151" t="s">
        <v>31</v>
      </c>
      <c r="B3151" t="s">
        <v>19</v>
      </c>
      <c r="C3151" t="s">
        <v>22</v>
      </c>
      <c r="D3151" t="s">
        <v>16</v>
      </c>
      <c r="E3151" t="s">
        <v>23</v>
      </c>
      <c r="F3151" t="s">
        <v>24</v>
      </c>
      <c r="G3151">
        <v>-3</v>
      </c>
      <c r="H3151">
        <v>1</v>
      </c>
      <c r="I3151">
        <v>14</v>
      </c>
      <c r="J3151">
        <v>14</v>
      </c>
      <c r="K3151">
        <v>14</v>
      </c>
      <c r="L3151">
        <v>12</v>
      </c>
      <c r="M3151">
        <v>11</v>
      </c>
    </row>
    <row r="3152" spans="1:13" hidden="1" x14ac:dyDescent="0.2">
      <c r="A3152" t="s">
        <v>31</v>
      </c>
      <c r="B3152" t="s">
        <v>19</v>
      </c>
      <c r="C3152" t="s">
        <v>22</v>
      </c>
      <c r="D3152" t="s">
        <v>16</v>
      </c>
      <c r="E3152" t="s">
        <v>23</v>
      </c>
      <c r="F3152" t="s">
        <v>24</v>
      </c>
      <c r="G3152">
        <v>0</v>
      </c>
      <c r="H3152">
        <v>1</v>
      </c>
      <c r="I3152">
        <v>7</v>
      </c>
      <c r="J3152">
        <v>14</v>
      </c>
      <c r="K3152">
        <v>14</v>
      </c>
      <c r="L3152">
        <v>12</v>
      </c>
      <c r="M3152">
        <v>11</v>
      </c>
    </row>
    <row r="3153" spans="1:13" hidden="1" x14ac:dyDescent="0.2">
      <c r="A3153" t="s">
        <v>63</v>
      </c>
      <c r="B3153" t="s">
        <v>32</v>
      </c>
      <c r="C3153" t="s">
        <v>37</v>
      </c>
      <c r="D3153" t="s">
        <v>21</v>
      </c>
      <c r="E3153" t="s">
        <v>36</v>
      </c>
      <c r="F3153" t="s">
        <v>38</v>
      </c>
      <c r="G3153">
        <v>0</v>
      </c>
      <c r="H3153">
        <v>1</v>
      </c>
      <c r="I3153">
        <v>2</v>
      </c>
      <c r="J3153">
        <v>9</v>
      </c>
      <c r="K3153">
        <v>13</v>
      </c>
      <c r="L3153">
        <v>13</v>
      </c>
      <c r="M3153">
        <v>15</v>
      </c>
    </row>
    <row r="3154" spans="1:13" hidden="1" x14ac:dyDescent="0.2">
      <c r="A3154" t="s">
        <v>40</v>
      </c>
      <c r="B3154" t="s">
        <v>32</v>
      </c>
      <c r="C3154" t="s">
        <v>37</v>
      </c>
      <c r="D3154" t="s">
        <v>21</v>
      </c>
      <c r="E3154" t="s">
        <v>36</v>
      </c>
      <c r="F3154" t="s">
        <v>38</v>
      </c>
      <c r="G3154">
        <v>0</v>
      </c>
      <c r="H3154">
        <v>0</v>
      </c>
      <c r="I3154">
        <v>-4</v>
      </c>
      <c r="J3154">
        <v>5</v>
      </c>
      <c r="K3154">
        <v>15</v>
      </c>
      <c r="L3154">
        <v>15</v>
      </c>
      <c r="M3154">
        <v>16</v>
      </c>
    </row>
    <row r="3155" spans="1:13" hidden="1" x14ac:dyDescent="0.2">
      <c r="A3155" t="s">
        <v>31</v>
      </c>
      <c r="B3155" t="s">
        <v>66</v>
      </c>
      <c r="C3155" t="s">
        <v>71</v>
      </c>
      <c r="D3155" t="s">
        <v>17</v>
      </c>
      <c r="E3155" t="e">
        <v>#NULL!</v>
      </c>
      <c r="F3155" t="e">
        <v>#NULL!</v>
      </c>
      <c r="G3155">
        <v>0</v>
      </c>
      <c r="H3155">
        <v>0</v>
      </c>
      <c r="I3155">
        <v>-6</v>
      </c>
      <c r="J3155" t="e">
        <v>#NULL!</v>
      </c>
      <c r="K3155">
        <v>13</v>
      </c>
      <c r="L3155" t="e">
        <v>#NULL!</v>
      </c>
      <c r="M3155" t="e">
        <v>#NULL!</v>
      </c>
    </row>
    <row r="3156" spans="1:13" hidden="1" x14ac:dyDescent="0.2">
      <c r="A3156" t="s">
        <v>13</v>
      </c>
      <c r="B3156" t="s">
        <v>66</v>
      </c>
      <c r="C3156" t="s">
        <v>67</v>
      </c>
      <c r="D3156" t="s">
        <v>36</v>
      </c>
      <c r="E3156" t="e">
        <v>#NULL!</v>
      </c>
      <c r="F3156" t="e">
        <v>#NULL!</v>
      </c>
      <c r="G3156">
        <v>0</v>
      </c>
      <c r="H3156">
        <v>1</v>
      </c>
      <c r="I3156">
        <v>4</v>
      </c>
      <c r="J3156" t="e">
        <v>#NULL!</v>
      </c>
      <c r="K3156">
        <v>12</v>
      </c>
      <c r="L3156" t="e">
        <v>#NULL!</v>
      </c>
      <c r="M3156" t="e">
        <v>#NULL!</v>
      </c>
    </row>
    <row r="3157" spans="1:13" hidden="1" x14ac:dyDescent="0.2">
      <c r="A3157" t="s">
        <v>13</v>
      </c>
      <c r="B3157" t="s">
        <v>66</v>
      </c>
      <c r="C3157" t="s">
        <v>67</v>
      </c>
      <c r="D3157" t="s">
        <v>36</v>
      </c>
      <c r="E3157" t="e">
        <v>#NULL!</v>
      </c>
      <c r="F3157" t="e">
        <v>#NULL!</v>
      </c>
      <c r="G3157">
        <v>0</v>
      </c>
      <c r="H3157">
        <v>1</v>
      </c>
      <c r="I3157">
        <v>5</v>
      </c>
      <c r="J3157" t="e">
        <v>#NULL!</v>
      </c>
      <c r="K3157">
        <v>12</v>
      </c>
      <c r="L3157" t="e">
        <v>#NULL!</v>
      </c>
      <c r="M3157" t="e">
        <v>#NULL!</v>
      </c>
    </row>
    <row r="3158" spans="1:13" hidden="1" x14ac:dyDescent="0.2">
      <c r="A3158" t="s">
        <v>31</v>
      </c>
      <c r="B3158" t="s">
        <v>66</v>
      </c>
      <c r="C3158" t="s">
        <v>67</v>
      </c>
      <c r="D3158" t="s">
        <v>36</v>
      </c>
      <c r="E3158" t="e">
        <v>#NULL!</v>
      </c>
      <c r="F3158" t="e">
        <v>#NULL!</v>
      </c>
      <c r="G3158">
        <v>0</v>
      </c>
      <c r="H3158">
        <v>1</v>
      </c>
      <c r="I3158">
        <v>1</v>
      </c>
      <c r="J3158" t="e">
        <v>#NULL!</v>
      </c>
      <c r="K3158">
        <v>13</v>
      </c>
      <c r="L3158" t="e">
        <v>#NULL!</v>
      </c>
      <c r="M3158" t="e">
        <v>#NULL!</v>
      </c>
    </row>
    <row r="3159" spans="1:13" hidden="1" x14ac:dyDescent="0.2">
      <c r="A3159" t="s">
        <v>18</v>
      </c>
      <c r="B3159" t="s">
        <v>66</v>
      </c>
      <c r="C3159" t="s">
        <v>71</v>
      </c>
      <c r="D3159" t="s">
        <v>17</v>
      </c>
      <c r="E3159" t="e">
        <v>#NULL!</v>
      </c>
      <c r="F3159" t="e">
        <v>#NULL!</v>
      </c>
      <c r="G3159">
        <v>0</v>
      </c>
      <c r="H3159">
        <v>1</v>
      </c>
      <c r="I3159">
        <v>1</v>
      </c>
      <c r="J3159" t="e">
        <v>#NULL!</v>
      </c>
      <c r="K3159">
        <v>15</v>
      </c>
      <c r="L3159" t="e">
        <v>#NULL!</v>
      </c>
      <c r="M3159" t="e">
        <v>#NULL!</v>
      </c>
    </row>
    <row r="3160" spans="1:13" hidden="1" x14ac:dyDescent="0.2">
      <c r="A3160" t="s">
        <v>40</v>
      </c>
      <c r="B3160" t="s">
        <v>14</v>
      </c>
      <c r="C3160" t="s">
        <v>34</v>
      </c>
      <c r="D3160" t="s">
        <v>17</v>
      </c>
      <c r="E3160" t="s">
        <v>35</v>
      </c>
      <c r="F3160" t="s">
        <v>36</v>
      </c>
      <c r="G3160">
        <v>0</v>
      </c>
      <c r="H3160">
        <v>1</v>
      </c>
      <c r="I3160">
        <v>9</v>
      </c>
      <c r="J3160">
        <v>9</v>
      </c>
      <c r="K3160">
        <v>14</v>
      </c>
      <c r="L3160">
        <v>15</v>
      </c>
      <c r="M3160">
        <v>15</v>
      </c>
    </row>
    <row r="3161" spans="1:13" hidden="1" x14ac:dyDescent="0.2">
      <c r="A3161" t="s">
        <v>13</v>
      </c>
      <c r="B3161" t="s">
        <v>95</v>
      </c>
      <c r="C3161" t="s">
        <v>106</v>
      </c>
      <c r="D3161" t="s">
        <v>21</v>
      </c>
      <c r="E3161" t="s">
        <v>17</v>
      </c>
      <c r="F3161" t="s">
        <v>24</v>
      </c>
      <c r="G3161">
        <v>5</v>
      </c>
      <c r="H3161">
        <v>1</v>
      </c>
      <c r="I3161">
        <v>10</v>
      </c>
      <c r="J3161">
        <v>15</v>
      </c>
      <c r="K3161">
        <v>14</v>
      </c>
      <c r="L3161">
        <v>15</v>
      </c>
      <c r="M3161">
        <v>13</v>
      </c>
    </row>
    <row r="3162" spans="1:13" hidden="1" x14ac:dyDescent="0.2">
      <c r="A3162" t="s">
        <v>13</v>
      </c>
      <c r="B3162" t="s">
        <v>95</v>
      </c>
      <c r="C3162" t="s">
        <v>106</v>
      </c>
      <c r="D3162" t="s">
        <v>21</v>
      </c>
      <c r="E3162" t="s">
        <v>17</v>
      </c>
      <c r="F3162" t="s">
        <v>24</v>
      </c>
      <c r="G3162">
        <v>5</v>
      </c>
      <c r="H3162">
        <v>1</v>
      </c>
      <c r="I3162">
        <v>10</v>
      </c>
      <c r="J3162">
        <v>15</v>
      </c>
      <c r="K3162">
        <v>14</v>
      </c>
      <c r="L3162">
        <v>15</v>
      </c>
      <c r="M3162">
        <v>13</v>
      </c>
    </row>
    <row r="3163" spans="1:13" hidden="1" x14ac:dyDescent="0.2">
      <c r="A3163" t="s">
        <v>13</v>
      </c>
      <c r="B3163" t="s">
        <v>95</v>
      </c>
      <c r="C3163" t="s">
        <v>103</v>
      </c>
      <c r="D3163" t="s">
        <v>21</v>
      </c>
      <c r="E3163" t="s">
        <v>17</v>
      </c>
      <c r="F3163" t="s">
        <v>24</v>
      </c>
      <c r="G3163">
        <v>5</v>
      </c>
      <c r="H3163">
        <v>1</v>
      </c>
      <c r="I3163">
        <v>10</v>
      </c>
      <c r="J3163">
        <v>15</v>
      </c>
      <c r="K3163">
        <v>14</v>
      </c>
      <c r="L3163">
        <v>15</v>
      </c>
      <c r="M3163">
        <v>13</v>
      </c>
    </row>
    <row r="3164" spans="1:13" hidden="1" x14ac:dyDescent="0.2">
      <c r="A3164" t="s">
        <v>40</v>
      </c>
      <c r="B3164" t="s">
        <v>14</v>
      </c>
      <c r="C3164" t="s">
        <v>34</v>
      </c>
      <c r="D3164" t="s">
        <v>17</v>
      </c>
      <c r="E3164" t="s">
        <v>35</v>
      </c>
      <c r="F3164" t="s">
        <v>36</v>
      </c>
      <c r="G3164">
        <v>0</v>
      </c>
      <c r="H3164">
        <v>1</v>
      </c>
      <c r="I3164">
        <v>9</v>
      </c>
      <c r="J3164">
        <v>9</v>
      </c>
      <c r="K3164">
        <v>14</v>
      </c>
      <c r="L3164">
        <v>15</v>
      </c>
      <c r="M3164">
        <v>15</v>
      </c>
    </row>
    <row r="3165" spans="1:13" hidden="1" x14ac:dyDescent="0.2">
      <c r="A3165" t="s">
        <v>40</v>
      </c>
      <c r="B3165" t="s">
        <v>14</v>
      </c>
      <c r="C3165" t="s">
        <v>34</v>
      </c>
      <c r="D3165" t="s">
        <v>17</v>
      </c>
      <c r="E3165" t="s">
        <v>35</v>
      </c>
      <c r="F3165" t="s">
        <v>36</v>
      </c>
      <c r="G3165">
        <v>0</v>
      </c>
      <c r="H3165">
        <v>1</v>
      </c>
      <c r="I3165">
        <v>9</v>
      </c>
      <c r="J3165">
        <v>9</v>
      </c>
      <c r="K3165">
        <v>14</v>
      </c>
      <c r="L3165">
        <v>15</v>
      </c>
      <c r="M3165">
        <v>15</v>
      </c>
    </row>
    <row r="3166" spans="1:13" hidden="1" x14ac:dyDescent="0.2">
      <c r="A3166" t="s">
        <v>63</v>
      </c>
      <c r="B3166" t="s">
        <v>41</v>
      </c>
      <c r="C3166" t="s">
        <v>62</v>
      </c>
      <c r="D3166" t="s">
        <v>16</v>
      </c>
      <c r="E3166" t="s">
        <v>17</v>
      </c>
      <c r="F3166" t="s">
        <v>23</v>
      </c>
      <c r="G3166">
        <v>0</v>
      </c>
      <c r="H3166">
        <v>1</v>
      </c>
      <c r="I3166">
        <v>9</v>
      </c>
      <c r="J3166">
        <v>9</v>
      </c>
      <c r="K3166">
        <v>14</v>
      </c>
      <c r="L3166">
        <v>15</v>
      </c>
      <c r="M3166">
        <v>13</v>
      </c>
    </row>
    <row r="3167" spans="1:13" hidden="1" x14ac:dyDescent="0.2">
      <c r="A3167" t="s">
        <v>63</v>
      </c>
      <c r="B3167" t="s">
        <v>28</v>
      </c>
      <c r="C3167" t="s">
        <v>136</v>
      </c>
      <c r="D3167" t="s">
        <v>16</v>
      </c>
      <c r="E3167" t="s">
        <v>17</v>
      </c>
      <c r="F3167" t="s">
        <v>24</v>
      </c>
      <c r="G3167">
        <v>0</v>
      </c>
      <c r="H3167">
        <v>1</v>
      </c>
      <c r="I3167">
        <v>6</v>
      </c>
      <c r="J3167">
        <v>7</v>
      </c>
      <c r="K3167">
        <v>14</v>
      </c>
      <c r="L3167">
        <v>15</v>
      </c>
      <c r="M3167">
        <v>13</v>
      </c>
    </row>
    <row r="3168" spans="1:13" hidden="1" x14ac:dyDescent="0.2">
      <c r="A3168" t="s">
        <v>63</v>
      </c>
      <c r="B3168" t="s">
        <v>28</v>
      </c>
      <c r="C3168" t="s">
        <v>58</v>
      </c>
      <c r="D3168" t="s">
        <v>16</v>
      </c>
      <c r="E3168" t="s">
        <v>16</v>
      </c>
      <c r="F3168" t="s">
        <v>17</v>
      </c>
      <c r="G3168">
        <v>0</v>
      </c>
      <c r="H3168">
        <v>1</v>
      </c>
      <c r="I3168">
        <v>1</v>
      </c>
      <c r="J3168">
        <v>2</v>
      </c>
      <c r="K3168">
        <v>14</v>
      </c>
      <c r="L3168">
        <v>14</v>
      </c>
      <c r="M3168">
        <v>15</v>
      </c>
    </row>
    <row r="3169" spans="1:13" hidden="1" x14ac:dyDescent="0.2">
      <c r="A3169" t="s">
        <v>31</v>
      </c>
      <c r="B3169" t="s">
        <v>19</v>
      </c>
      <c r="C3169" t="s">
        <v>22</v>
      </c>
      <c r="D3169" t="s">
        <v>16</v>
      </c>
      <c r="E3169" t="s">
        <v>23</v>
      </c>
      <c r="F3169" t="s">
        <v>24</v>
      </c>
      <c r="G3169">
        <v>0</v>
      </c>
      <c r="H3169">
        <v>1</v>
      </c>
      <c r="I3169">
        <v>12</v>
      </c>
      <c r="J3169">
        <v>14</v>
      </c>
      <c r="K3169">
        <v>14</v>
      </c>
      <c r="L3169">
        <v>12</v>
      </c>
      <c r="M3169">
        <v>11</v>
      </c>
    </row>
    <row r="3170" spans="1:13" hidden="1" x14ac:dyDescent="0.2">
      <c r="A3170" t="s">
        <v>63</v>
      </c>
      <c r="B3170" t="s">
        <v>32</v>
      </c>
      <c r="C3170" t="s">
        <v>33</v>
      </c>
      <c r="D3170" t="s">
        <v>16</v>
      </c>
      <c r="E3170" t="s">
        <v>17</v>
      </c>
      <c r="F3170" t="s">
        <v>17</v>
      </c>
      <c r="G3170">
        <v>0</v>
      </c>
      <c r="H3170">
        <v>1</v>
      </c>
      <c r="I3170">
        <v>10</v>
      </c>
      <c r="J3170">
        <v>10</v>
      </c>
      <c r="K3170">
        <v>14</v>
      </c>
      <c r="L3170">
        <v>15</v>
      </c>
      <c r="M3170">
        <v>13</v>
      </c>
    </row>
    <row r="3171" spans="1:13" hidden="1" x14ac:dyDescent="0.2">
      <c r="A3171" t="s">
        <v>63</v>
      </c>
      <c r="B3171" t="s">
        <v>32</v>
      </c>
      <c r="C3171" t="s">
        <v>33</v>
      </c>
      <c r="D3171" t="s">
        <v>16</v>
      </c>
      <c r="E3171" t="s">
        <v>17</v>
      </c>
      <c r="F3171" t="s">
        <v>17</v>
      </c>
      <c r="G3171">
        <v>0</v>
      </c>
      <c r="H3171">
        <v>1</v>
      </c>
      <c r="I3171">
        <v>4</v>
      </c>
      <c r="J3171">
        <v>10</v>
      </c>
      <c r="K3171">
        <v>14</v>
      </c>
      <c r="L3171">
        <v>15</v>
      </c>
      <c r="M3171">
        <v>13</v>
      </c>
    </row>
    <row r="3172" spans="1:13" hidden="1" x14ac:dyDescent="0.2">
      <c r="A3172" t="s">
        <v>63</v>
      </c>
      <c r="B3172" t="s">
        <v>66</v>
      </c>
      <c r="C3172" t="s">
        <v>69</v>
      </c>
      <c r="D3172" t="s">
        <v>16</v>
      </c>
      <c r="E3172" t="e">
        <v>#NULL!</v>
      </c>
      <c r="F3172" t="e">
        <v>#NULL!</v>
      </c>
      <c r="G3172">
        <v>0</v>
      </c>
      <c r="H3172">
        <v>0</v>
      </c>
      <c r="I3172">
        <v>-1</v>
      </c>
      <c r="J3172" t="e">
        <v>#NULL!</v>
      </c>
      <c r="K3172">
        <v>14</v>
      </c>
      <c r="L3172" t="e">
        <v>#NULL!</v>
      </c>
      <c r="M3172" t="e">
        <v>#NULL!</v>
      </c>
    </row>
    <row r="3173" spans="1:13" hidden="1" x14ac:dyDescent="0.2">
      <c r="A3173" t="s">
        <v>31</v>
      </c>
      <c r="B3173" t="s">
        <v>45</v>
      </c>
      <c r="C3173" t="s">
        <v>102</v>
      </c>
      <c r="D3173" t="s">
        <v>16</v>
      </c>
      <c r="E3173" t="s">
        <v>17</v>
      </c>
      <c r="F3173" t="s">
        <v>17</v>
      </c>
      <c r="G3173">
        <v>2</v>
      </c>
      <c r="H3173">
        <v>1</v>
      </c>
      <c r="I3173">
        <v>8</v>
      </c>
      <c r="J3173">
        <v>10</v>
      </c>
      <c r="K3173">
        <v>14</v>
      </c>
      <c r="L3173">
        <v>13</v>
      </c>
      <c r="M3173">
        <v>13</v>
      </c>
    </row>
    <row r="3174" spans="1:13" hidden="1" x14ac:dyDescent="0.2">
      <c r="A3174" t="s">
        <v>63</v>
      </c>
      <c r="B3174" t="s">
        <v>41</v>
      </c>
      <c r="C3174" t="s">
        <v>42</v>
      </c>
      <c r="D3174" t="s">
        <v>21</v>
      </c>
      <c r="E3174" t="s">
        <v>17</v>
      </c>
      <c r="F3174" t="s">
        <v>23</v>
      </c>
      <c r="G3174">
        <v>0</v>
      </c>
      <c r="H3174">
        <v>1</v>
      </c>
      <c r="I3174">
        <v>11</v>
      </c>
      <c r="J3174">
        <v>15</v>
      </c>
      <c r="K3174">
        <v>13</v>
      </c>
      <c r="L3174">
        <v>15</v>
      </c>
      <c r="M3174">
        <v>13</v>
      </c>
    </row>
    <row r="3175" spans="1:13" hidden="1" x14ac:dyDescent="0.2">
      <c r="A3175" t="s">
        <v>13</v>
      </c>
      <c r="B3175" t="s">
        <v>66</v>
      </c>
      <c r="C3175" t="s">
        <v>69</v>
      </c>
      <c r="D3175" t="s">
        <v>16</v>
      </c>
      <c r="E3175" t="e">
        <v>#NULL!</v>
      </c>
      <c r="F3175" t="e">
        <v>#NULL!</v>
      </c>
      <c r="G3175">
        <v>0</v>
      </c>
      <c r="H3175">
        <v>0</v>
      </c>
      <c r="I3175">
        <v>-5</v>
      </c>
      <c r="J3175" t="e">
        <v>#NULL!</v>
      </c>
      <c r="K3175">
        <v>14</v>
      </c>
      <c r="L3175" t="e">
        <v>#NULL!</v>
      </c>
      <c r="M3175" t="e">
        <v>#NULL!</v>
      </c>
    </row>
    <row r="3176" spans="1:13" hidden="1" x14ac:dyDescent="0.2">
      <c r="A3176" t="s">
        <v>63</v>
      </c>
      <c r="B3176" t="s">
        <v>32</v>
      </c>
      <c r="C3176" t="s">
        <v>33</v>
      </c>
      <c r="D3176" t="s">
        <v>16</v>
      </c>
      <c r="E3176" t="s">
        <v>17</v>
      </c>
      <c r="F3176" t="s">
        <v>17</v>
      </c>
      <c r="G3176">
        <v>7</v>
      </c>
      <c r="H3176">
        <v>1</v>
      </c>
      <c r="I3176">
        <v>3</v>
      </c>
      <c r="J3176">
        <v>10</v>
      </c>
      <c r="K3176">
        <v>14</v>
      </c>
      <c r="L3176">
        <v>15</v>
      </c>
      <c r="M3176">
        <v>15</v>
      </c>
    </row>
    <row r="3177" spans="1:13" hidden="1" x14ac:dyDescent="0.2">
      <c r="A3177" t="s">
        <v>63</v>
      </c>
      <c r="B3177" t="s">
        <v>32</v>
      </c>
      <c r="C3177" t="s">
        <v>33</v>
      </c>
      <c r="D3177" t="s">
        <v>16</v>
      </c>
      <c r="E3177" t="s">
        <v>17</v>
      </c>
      <c r="F3177" t="s">
        <v>17</v>
      </c>
      <c r="G3177">
        <v>0</v>
      </c>
      <c r="H3177">
        <v>1</v>
      </c>
      <c r="I3177">
        <v>8</v>
      </c>
      <c r="J3177">
        <v>10</v>
      </c>
      <c r="K3177">
        <v>14</v>
      </c>
      <c r="L3177">
        <v>15</v>
      </c>
      <c r="M3177">
        <v>15</v>
      </c>
    </row>
    <row r="3178" spans="1:13" hidden="1" x14ac:dyDescent="0.2">
      <c r="A3178" t="s">
        <v>63</v>
      </c>
      <c r="B3178" t="s">
        <v>32</v>
      </c>
      <c r="C3178" t="s">
        <v>33</v>
      </c>
      <c r="D3178" t="s">
        <v>16</v>
      </c>
      <c r="E3178" t="s">
        <v>17</v>
      </c>
      <c r="F3178" t="s">
        <v>17</v>
      </c>
      <c r="G3178">
        <v>0</v>
      </c>
      <c r="H3178">
        <v>1</v>
      </c>
      <c r="I3178">
        <v>6</v>
      </c>
      <c r="J3178">
        <v>10</v>
      </c>
      <c r="K3178">
        <v>14</v>
      </c>
      <c r="L3178">
        <v>15</v>
      </c>
      <c r="M3178">
        <v>15</v>
      </c>
    </row>
    <row r="3179" spans="1:13" hidden="1" x14ac:dyDescent="0.2">
      <c r="A3179" t="s">
        <v>63</v>
      </c>
      <c r="B3179" t="s">
        <v>32</v>
      </c>
      <c r="C3179" t="s">
        <v>33</v>
      </c>
      <c r="D3179" t="s">
        <v>16</v>
      </c>
      <c r="E3179" t="s">
        <v>17</v>
      </c>
      <c r="F3179" t="s">
        <v>17</v>
      </c>
      <c r="G3179">
        <v>0</v>
      </c>
      <c r="H3179">
        <v>1</v>
      </c>
      <c r="I3179">
        <v>10</v>
      </c>
      <c r="J3179">
        <v>10</v>
      </c>
      <c r="K3179">
        <v>14</v>
      </c>
      <c r="L3179">
        <v>15</v>
      </c>
      <c r="M3179">
        <v>13</v>
      </c>
    </row>
    <row r="3180" spans="1:13" hidden="1" x14ac:dyDescent="0.2">
      <c r="A3180" t="s">
        <v>40</v>
      </c>
      <c r="B3180" t="s">
        <v>66</v>
      </c>
      <c r="C3180" t="s">
        <v>85</v>
      </c>
      <c r="D3180" t="s">
        <v>35</v>
      </c>
      <c r="E3180" t="e">
        <v>#NULL!</v>
      </c>
      <c r="F3180" t="e">
        <v>#NULL!</v>
      </c>
      <c r="G3180">
        <v>6</v>
      </c>
      <c r="H3180">
        <v>0</v>
      </c>
      <c r="I3180">
        <v>-9</v>
      </c>
      <c r="J3180" t="e">
        <v>#NULL!</v>
      </c>
      <c r="K3180">
        <v>15</v>
      </c>
      <c r="L3180" t="e">
        <v>#NULL!</v>
      </c>
      <c r="M3180" t="e">
        <v>#NULL!</v>
      </c>
    </row>
    <row r="3181" spans="1:13" hidden="1" x14ac:dyDescent="0.2">
      <c r="A3181" t="s">
        <v>40</v>
      </c>
      <c r="B3181" t="s">
        <v>66</v>
      </c>
      <c r="C3181" t="s">
        <v>85</v>
      </c>
      <c r="D3181" t="s">
        <v>35</v>
      </c>
      <c r="E3181" t="e">
        <v>#NULL!</v>
      </c>
      <c r="F3181" t="e">
        <v>#NULL!</v>
      </c>
      <c r="G3181">
        <v>6</v>
      </c>
      <c r="H3181">
        <v>0</v>
      </c>
      <c r="I3181">
        <v>-5</v>
      </c>
      <c r="J3181" t="e">
        <v>#NULL!</v>
      </c>
      <c r="K3181">
        <v>15</v>
      </c>
      <c r="L3181" t="e">
        <v>#NULL!</v>
      </c>
      <c r="M3181" t="e">
        <v>#NULL!</v>
      </c>
    </row>
    <row r="3182" spans="1:13" hidden="1" x14ac:dyDescent="0.2">
      <c r="A3182" t="s">
        <v>40</v>
      </c>
      <c r="B3182" t="s">
        <v>32</v>
      </c>
      <c r="C3182" t="s">
        <v>111</v>
      </c>
      <c r="D3182" t="s">
        <v>35</v>
      </c>
      <c r="E3182" t="s">
        <v>112</v>
      </c>
      <c r="F3182" t="s">
        <v>38</v>
      </c>
      <c r="G3182">
        <v>0</v>
      </c>
      <c r="H3182">
        <v>1</v>
      </c>
      <c r="I3182">
        <v>3</v>
      </c>
      <c r="J3182">
        <v>5</v>
      </c>
      <c r="K3182">
        <v>15</v>
      </c>
      <c r="L3182">
        <v>15</v>
      </c>
      <c r="M3182">
        <v>16</v>
      </c>
    </row>
    <row r="3183" spans="1:13" hidden="1" x14ac:dyDescent="0.2">
      <c r="A3183" t="s">
        <v>40</v>
      </c>
      <c r="B3183" t="s">
        <v>32</v>
      </c>
      <c r="C3183" t="s">
        <v>60</v>
      </c>
      <c r="D3183" t="s">
        <v>21</v>
      </c>
      <c r="E3183" t="s">
        <v>17</v>
      </c>
      <c r="F3183" t="s">
        <v>35</v>
      </c>
      <c r="G3183">
        <v>0</v>
      </c>
      <c r="H3183">
        <v>1</v>
      </c>
      <c r="I3183">
        <v>2</v>
      </c>
      <c r="J3183">
        <v>5</v>
      </c>
      <c r="K3183">
        <v>15</v>
      </c>
      <c r="L3183">
        <v>14</v>
      </c>
      <c r="M3183">
        <v>15</v>
      </c>
    </row>
    <row r="3184" spans="1:13" hidden="1" x14ac:dyDescent="0.2">
      <c r="A3184" t="s">
        <v>40</v>
      </c>
      <c r="B3184" t="s">
        <v>66</v>
      </c>
      <c r="C3184" t="s">
        <v>85</v>
      </c>
      <c r="D3184" t="s">
        <v>35</v>
      </c>
      <c r="E3184" t="e">
        <v>#NULL!</v>
      </c>
      <c r="F3184" t="e">
        <v>#NULL!</v>
      </c>
      <c r="G3184">
        <v>6</v>
      </c>
      <c r="H3184">
        <v>1</v>
      </c>
      <c r="I3184">
        <v>1</v>
      </c>
      <c r="J3184" t="e">
        <v>#NULL!</v>
      </c>
      <c r="K3184">
        <v>15</v>
      </c>
      <c r="L3184" t="e">
        <v>#NULL!</v>
      </c>
      <c r="M3184" t="e">
        <v>#NULL!</v>
      </c>
    </row>
    <row r="3185" spans="1:13" hidden="1" x14ac:dyDescent="0.2">
      <c r="A3185" t="s">
        <v>63</v>
      </c>
      <c r="B3185" t="s">
        <v>73</v>
      </c>
      <c r="C3185" t="s">
        <v>74</v>
      </c>
      <c r="D3185" t="s">
        <v>16</v>
      </c>
      <c r="E3185" t="s">
        <v>17</v>
      </c>
      <c r="F3185" t="s">
        <v>17</v>
      </c>
      <c r="G3185">
        <v>0</v>
      </c>
      <c r="H3185">
        <v>1</v>
      </c>
      <c r="I3185">
        <v>7</v>
      </c>
      <c r="J3185">
        <v>7</v>
      </c>
      <c r="K3185">
        <v>14</v>
      </c>
      <c r="L3185">
        <v>15</v>
      </c>
      <c r="M3185">
        <v>15</v>
      </c>
    </row>
    <row r="3186" spans="1:13" hidden="1" x14ac:dyDescent="0.2">
      <c r="A3186" t="s">
        <v>63</v>
      </c>
      <c r="B3186" t="s">
        <v>66</v>
      </c>
      <c r="C3186" t="s">
        <v>67</v>
      </c>
      <c r="D3186" t="s">
        <v>36</v>
      </c>
      <c r="E3186" t="e">
        <v>#NULL!</v>
      </c>
      <c r="F3186" t="e">
        <v>#NULL!</v>
      </c>
      <c r="G3186">
        <v>0</v>
      </c>
      <c r="H3186">
        <v>1</v>
      </c>
      <c r="I3186">
        <v>3</v>
      </c>
      <c r="J3186" t="e">
        <v>#NULL!</v>
      </c>
      <c r="K3186">
        <v>12</v>
      </c>
      <c r="L3186" t="e">
        <v>#NULL!</v>
      </c>
      <c r="M3186" t="e">
        <v>#NULL!</v>
      </c>
    </row>
    <row r="3187" spans="1:13" hidden="1" x14ac:dyDescent="0.2">
      <c r="A3187" t="s">
        <v>31</v>
      </c>
      <c r="B3187" t="s">
        <v>19</v>
      </c>
      <c r="C3187" t="s">
        <v>22</v>
      </c>
      <c r="D3187" t="s">
        <v>16</v>
      </c>
      <c r="E3187" t="s">
        <v>23</v>
      </c>
      <c r="F3187" t="s">
        <v>24</v>
      </c>
      <c r="G3187">
        <v>-3</v>
      </c>
      <c r="H3187">
        <v>1</v>
      </c>
      <c r="I3187">
        <v>11</v>
      </c>
      <c r="J3187">
        <v>14</v>
      </c>
      <c r="K3187">
        <v>14</v>
      </c>
      <c r="L3187">
        <v>12</v>
      </c>
      <c r="M3187">
        <v>11</v>
      </c>
    </row>
    <row r="3188" spans="1:13" hidden="1" x14ac:dyDescent="0.2">
      <c r="A3188" t="s">
        <v>31</v>
      </c>
      <c r="B3188" t="s">
        <v>66</v>
      </c>
      <c r="C3188" t="s">
        <v>67</v>
      </c>
      <c r="D3188" t="s">
        <v>36</v>
      </c>
      <c r="E3188" t="e">
        <v>#NULL!</v>
      </c>
      <c r="F3188" t="e">
        <v>#NULL!</v>
      </c>
      <c r="G3188">
        <v>0</v>
      </c>
      <c r="H3188">
        <v>0</v>
      </c>
      <c r="I3188">
        <v>-6</v>
      </c>
      <c r="J3188" t="e">
        <v>#NULL!</v>
      </c>
      <c r="K3188">
        <v>12</v>
      </c>
      <c r="L3188" t="e">
        <v>#NULL!</v>
      </c>
      <c r="M3188" t="e">
        <v>#NULL!</v>
      </c>
    </row>
    <row r="3189" spans="1:13" hidden="1" x14ac:dyDescent="0.2">
      <c r="A3189" t="s">
        <v>31</v>
      </c>
      <c r="B3189" t="s">
        <v>66</v>
      </c>
      <c r="C3189" t="s">
        <v>71</v>
      </c>
      <c r="D3189" t="s">
        <v>17</v>
      </c>
      <c r="E3189" t="e">
        <v>#NULL!</v>
      </c>
      <c r="F3189" t="e">
        <v>#NULL!</v>
      </c>
      <c r="G3189">
        <v>0</v>
      </c>
      <c r="H3189">
        <v>0</v>
      </c>
      <c r="I3189">
        <v>-6</v>
      </c>
      <c r="J3189" t="e">
        <v>#NULL!</v>
      </c>
      <c r="K3189">
        <v>13</v>
      </c>
      <c r="L3189" t="e">
        <v>#NULL!</v>
      </c>
      <c r="M3189" t="e">
        <v>#NULL!</v>
      </c>
    </row>
    <row r="3190" spans="1:13" hidden="1" x14ac:dyDescent="0.2">
      <c r="A3190" t="s">
        <v>31</v>
      </c>
      <c r="B3190" t="s">
        <v>66</v>
      </c>
      <c r="C3190" t="s">
        <v>67</v>
      </c>
      <c r="D3190" t="s">
        <v>36</v>
      </c>
      <c r="E3190" t="e">
        <v>#NULL!</v>
      </c>
      <c r="F3190" t="e">
        <v>#NULL!</v>
      </c>
      <c r="G3190">
        <v>0</v>
      </c>
      <c r="H3190">
        <v>1</v>
      </c>
      <c r="I3190">
        <v>3</v>
      </c>
      <c r="J3190" t="e">
        <v>#NULL!</v>
      </c>
      <c r="K3190">
        <v>13</v>
      </c>
      <c r="L3190" t="e">
        <v>#NULL!</v>
      </c>
      <c r="M3190" t="e">
        <v>#NULL!</v>
      </c>
    </row>
    <row r="3191" spans="1:13" hidden="1" x14ac:dyDescent="0.2">
      <c r="A3191" t="s">
        <v>18</v>
      </c>
      <c r="B3191" t="s">
        <v>66</v>
      </c>
      <c r="C3191" t="s">
        <v>67</v>
      </c>
      <c r="D3191" t="s">
        <v>36</v>
      </c>
      <c r="E3191" t="e">
        <v>#NULL!</v>
      </c>
      <c r="F3191" t="e">
        <v>#NULL!</v>
      </c>
      <c r="G3191">
        <v>0</v>
      </c>
      <c r="H3191">
        <v>1</v>
      </c>
      <c r="I3191">
        <v>6</v>
      </c>
      <c r="J3191" t="e">
        <v>#NULL!</v>
      </c>
      <c r="K3191">
        <v>12</v>
      </c>
      <c r="L3191" t="e">
        <v>#NULL!</v>
      </c>
      <c r="M3191" t="e">
        <v>#NULL!</v>
      </c>
    </row>
    <row r="3192" spans="1:13" hidden="1" x14ac:dyDescent="0.2">
      <c r="A3192" t="s">
        <v>18</v>
      </c>
      <c r="B3192" t="s">
        <v>66</v>
      </c>
      <c r="C3192" t="s">
        <v>71</v>
      </c>
      <c r="D3192" t="s">
        <v>17</v>
      </c>
      <c r="E3192" t="e">
        <v>#NULL!</v>
      </c>
      <c r="F3192" t="e">
        <v>#NULL!</v>
      </c>
      <c r="G3192">
        <v>0</v>
      </c>
      <c r="H3192">
        <v>0</v>
      </c>
      <c r="I3192">
        <v>-1</v>
      </c>
      <c r="J3192" t="e">
        <v>#NULL!</v>
      </c>
      <c r="K3192">
        <v>15</v>
      </c>
      <c r="L3192" t="e">
        <v>#NULL!</v>
      </c>
      <c r="M3192" t="e">
        <v>#NULL!</v>
      </c>
    </row>
    <row r="3193" spans="1:13" hidden="1" x14ac:dyDescent="0.2">
      <c r="A3193" t="s">
        <v>40</v>
      </c>
      <c r="B3193" t="s">
        <v>32</v>
      </c>
      <c r="C3193" t="s">
        <v>60</v>
      </c>
      <c r="D3193" t="s">
        <v>21</v>
      </c>
      <c r="E3193" t="s">
        <v>17</v>
      </c>
      <c r="F3193" t="s">
        <v>35</v>
      </c>
      <c r="G3193">
        <v>0</v>
      </c>
      <c r="H3193">
        <v>0</v>
      </c>
      <c r="I3193">
        <v>-2</v>
      </c>
      <c r="J3193">
        <v>5</v>
      </c>
      <c r="K3193">
        <v>15</v>
      </c>
      <c r="L3193">
        <v>14</v>
      </c>
      <c r="M3193">
        <v>15</v>
      </c>
    </row>
    <row r="3194" spans="1:13" hidden="1" x14ac:dyDescent="0.2">
      <c r="A3194" t="s">
        <v>40</v>
      </c>
      <c r="B3194" t="s">
        <v>32</v>
      </c>
      <c r="C3194" t="s">
        <v>60</v>
      </c>
      <c r="D3194" t="s">
        <v>21</v>
      </c>
      <c r="E3194" t="s">
        <v>17</v>
      </c>
      <c r="F3194" t="s">
        <v>35</v>
      </c>
      <c r="G3194">
        <v>0</v>
      </c>
      <c r="H3194">
        <v>1</v>
      </c>
      <c r="I3194">
        <v>5</v>
      </c>
      <c r="J3194">
        <v>5</v>
      </c>
      <c r="K3194">
        <v>15</v>
      </c>
      <c r="L3194">
        <v>14</v>
      </c>
      <c r="M3194">
        <v>15</v>
      </c>
    </row>
    <row r="3195" spans="1:13" hidden="1" x14ac:dyDescent="0.2">
      <c r="A3195" t="s">
        <v>40</v>
      </c>
      <c r="B3195" t="s">
        <v>32</v>
      </c>
      <c r="C3195" t="s">
        <v>88</v>
      </c>
      <c r="D3195" t="s">
        <v>21</v>
      </c>
      <c r="E3195" t="s">
        <v>35</v>
      </c>
      <c r="F3195" t="s">
        <v>38</v>
      </c>
      <c r="G3195">
        <v>0</v>
      </c>
      <c r="H3195">
        <v>1</v>
      </c>
      <c r="I3195">
        <v>4</v>
      </c>
      <c r="J3195">
        <v>4</v>
      </c>
      <c r="K3195">
        <v>15</v>
      </c>
      <c r="L3195">
        <v>15</v>
      </c>
      <c r="M3195">
        <v>16</v>
      </c>
    </row>
    <row r="3196" spans="1:13" hidden="1" x14ac:dyDescent="0.2">
      <c r="A3196" t="s">
        <v>63</v>
      </c>
      <c r="B3196" t="s">
        <v>28</v>
      </c>
      <c r="C3196" t="s">
        <v>68</v>
      </c>
      <c r="D3196" t="s">
        <v>16</v>
      </c>
      <c r="E3196" t="s">
        <v>17</v>
      </c>
      <c r="F3196" t="s">
        <v>17</v>
      </c>
      <c r="G3196">
        <v>0</v>
      </c>
      <c r="H3196">
        <v>1</v>
      </c>
      <c r="I3196">
        <v>8</v>
      </c>
      <c r="J3196">
        <v>8</v>
      </c>
      <c r="K3196">
        <v>14</v>
      </c>
      <c r="L3196">
        <v>15</v>
      </c>
      <c r="M3196">
        <v>15</v>
      </c>
    </row>
    <row r="3197" spans="1:13" hidden="1" x14ac:dyDescent="0.2">
      <c r="A3197" t="s">
        <v>63</v>
      </c>
      <c r="B3197" t="s">
        <v>28</v>
      </c>
      <c r="C3197" t="s">
        <v>68</v>
      </c>
      <c r="D3197" t="s">
        <v>16</v>
      </c>
      <c r="E3197" t="s">
        <v>17</v>
      </c>
      <c r="F3197" t="s">
        <v>17</v>
      </c>
      <c r="G3197">
        <v>0</v>
      </c>
      <c r="H3197">
        <v>1</v>
      </c>
      <c r="I3197">
        <v>3</v>
      </c>
      <c r="J3197">
        <v>8</v>
      </c>
      <c r="K3197">
        <v>14</v>
      </c>
      <c r="L3197">
        <v>15</v>
      </c>
      <c r="M3197">
        <v>15</v>
      </c>
    </row>
    <row r="3198" spans="1:13" hidden="1" x14ac:dyDescent="0.2">
      <c r="A3198" t="s">
        <v>40</v>
      </c>
      <c r="B3198" t="s">
        <v>32</v>
      </c>
      <c r="C3198" t="s">
        <v>33</v>
      </c>
      <c r="D3198" t="s">
        <v>16</v>
      </c>
      <c r="E3198" t="s">
        <v>17</v>
      </c>
      <c r="F3198" t="s">
        <v>17</v>
      </c>
      <c r="G3198">
        <v>0</v>
      </c>
      <c r="H3198">
        <v>1</v>
      </c>
      <c r="I3198">
        <v>7</v>
      </c>
      <c r="J3198">
        <v>7</v>
      </c>
      <c r="K3198">
        <v>13</v>
      </c>
      <c r="L3198">
        <v>14</v>
      </c>
      <c r="M3198">
        <v>12</v>
      </c>
    </row>
    <row r="3199" spans="1:13" hidden="1" x14ac:dyDescent="0.2">
      <c r="A3199" t="s">
        <v>18</v>
      </c>
      <c r="B3199" t="s">
        <v>25</v>
      </c>
      <c r="C3199" t="s">
        <v>48</v>
      </c>
      <c r="D3199" t="e">
        <v>#NULL!</v>
      </c>
      <c r="E3199" t="e">
        <v>#NULL!</v>
      </c>
      <c r="F3199" t="e">
        <v>#NULL!</v>
      </c>
      <c r="G3199">
        <v>-6</v>
      </c>
      <c r="H3199">
        <v>1</v>
      </c>
      <c r="I3199">
        <v>0</v>
      </c>
      <c r="J3199">
        <v>8</v>
      </c>
      <c r="K3199" t="e">
        <v>#NULL!</v>
      </c>
      <c r="L3199" t="e">
        <v>#NULL!</v>
      </c>
      <c r="M3199" t="e">
        <v>#NULL!</v>
      </c>
    </row>
    <row r="3200" spans="1:13" hidden="1" x14ac:dyDescent="0.2">
      <c r="A3200" t="s">
        <v>18</v>
      </c>
      <c r="B3200" t="s">
        <v>66</v>
      </c>
      <c r="C3200" t="s">
        <v>67</v>
      </c>
      <c r="D3200" t="s">
        <v>36</v>
      </c>
      <c r="E3200" t="e">
        <v>#NULL!</v>
      </c>
      <c r="F3200" t="e">
        <v>#NULL!</v>
      </c>
      <c r="G3200">
        <v>0</v>
      </c>
      <c r="H3200">
        <v>1</v>
      </c>
      <c r="I3200">
        <v>5</v>
      </c>
      <c r="J3200" t="e">
        <v>#NULL!</v>
      </c>
      <c r="K3200">
        <v>12</v>
      </c>
      <c r="L3200" t="e">
        <v>#NULL!</v>
      </c>
      <c r="M3200" t="e">
        <v>#NULL!</v>
      </c>
    </row>
    <row r="3201" spans="1:13" hidden="1" x14ac:dyDescent="0.2">
      <c r="A3201" t="s">
        <v>31</v>
      </c>
      <c r="B3201" t="s">
        <v>19</v>
      </c>
      <c r="C3201" t="s">
        <v>22</v>
      </c>
      <c r="D3201" t="s">
        <v>16</v>
      </c>
      <c r="E3201" t="s">
        <v>23</v>
      </c>
      <c r="F3201" t="s">
        <v>24</v>
      </c>
      <c r="G3201">
        <v>-3</v>
      </c>
      <c r="H3201">
        <v>1</v>
      </c>
      <c r="I3201">
        <v>11</v>
      </c>
      <c r="J3201">
        <v>14</v>
      </c>
      <c r="K3201">
        <v>14</v>
      </c>
      <c r="L3201">
        <v>12</v>
      </c>
      <c r="M3201">
        <v>11</v>
      </c>
    </row>
    <row r="3202" spans="1:13" hidden="1" x14ac:dyDescent="0.2">
      <c r="A3202" t="s">
        <v>31</v>
      </c>
      <c r="B3202" t="s">
        <v>19</v>
      </c>
      <c r="C3202" t="s">
        <v>22</v>
      </c>
      <c r="D3202" t="s">
        <v>16</v>
      </c>
      <c r="E3202" t="s">
        <v>23</v>
      </c>
      <c r="F3202" t="s">
        <v>24</v>
      </c>
      <c r="G3202">
        <v>-3</v>
      </c>
      <c r="H3202">
        <v>1</v>
      </c>
      <c r="I3202">
        <v>4</v>
      </c>
      <c r="J3202">
        <v>14</v>
      </c>
      <c r="K3202">
        <v>14</v>
      </c>
      <c r="L3202">
        <v>12</v>
      </c>
      <c r="M3202">
        <v>11</v>
      </c>
    </row>
    <row r="3203" spans="1:13" hidden="1" x14ac:dyDescent="0.2">
      <c r="A3203" t="s">
        <v>18</v>
      </c>
      <c r="B3203" t="s">
        <v>19</v>
      </c>
      <c r="C3203" t="s">
        <v>22</v>
      </c>
      <c r="D3203" t="s">
        <v>16</v>
      </c>
      <c r="E3203" t="s">
        <v>23</v>
      </c>
      <c r="F3203" t="s">
        <v>24</v>
      </c>
      <c r="G3203">
        <v>0</v>
      </c>
      <c r="H3203">
        <v>1</v>
      </c>
      <c r="I3203">
        <v>11</v>
      </c>
      <c r="J3203">
        <v>11</v>
      </c>
      <c r="K3203">
        <v>13</v>
      </c>
      <c r="L3203">
        <v>11</v>
      </c>
      <c r="M3203">
        <v>10</v>
      </c>
    </row>
    <row r="3204" spans="1:13" hidden="1" x14ac:dyDescent="0.2">
      <c r="A3204" t="s">
        <v>18</v>
      </c>
      <c r="B3204" t="s">
        <v>19</v>
      </c>
      <c r="C3204" t="s">
        <v>22</v>
      </c>
      <c r="D3204" t="s">
        <v>16</v>
      </c>
      <c r="E3204" t="s">
        <v>23</v>
      </c>
      <c r="F3204" t="s">
        <v>24</v>
      </c>
      <c r="G3204">
        <v>0</v>
      </c>
      <c r="H3204">
        <v>1</v>
      </c>
      <c r="I3204">
        <v>11</v>
      </c>
      <c r="J3204">
        <v>11</v>
      </c>
      <c r="K3204">
        <v>13</v>
      </c>
      <c r="L3204">
        <v>11</v>
      </c>
      <c r="M3204">
        <v>10</v>
      </c>
    </row>
    <row r="3205" spans="1:13" hidden="1" x14ac:dyDescent="0.2">
      <c r="A3205" t="s">
        <v>13</v>
      </c>
      <c r="B3205" t="s">
        <v>32</v>
      </c>
      <c r="C3205" t="s">
        <v>37</v>
      </c>
      <c r="D3205" t="s">
        <v>21</v>
      </c>
      <c r="E3205" t="s">
        <v>36</v>
      </c>
      <c r="F3205" t="s">
        <v>38</v>
      </c>
      <c r="G3205">
        <v>0</v>
      </c>
      <c r="H3205">
        <v>1</v>
      </c>
      <c r="I3205">
        <v>4</v>
      </c>
      <c r="J3205">
        <v>6</v>
      </c>
      <c r="K3205">
        <v>14</v>
      </c>
      <c r="L3205">
        <v>12</v>
      </c>
      <c r="M3205">
        <v>12</v>
      </c>
    </row>
    <row r="3206" spans="1:13" hidden="1" x14ac:dyDescent="0.2">
      <c r="A3206" t="s">
        <v>63</v>
      </c>
      <c r="B3206" t="s">
        <v>32</v>
      </c>
      <c r="C3206" t="s">
        <v>37</v>
      </c>
      <c r="D3206" t="s">
        <v>21</v>
      </c>
      <c r="E3206" t="s">
        <v>36</v>
      </c>
      <c r="F3206" t="s">
        <v>38</v>
      </c>
      <c r="G3206">
        <v>0</v>
      </c>
      <c r="H3206">
        <v>0</v>
      </c>
      <c r="I3206">
        <v>-3</v>
      </c>
      <c r="J3206">
        <v>9</v>
      </c>
      <c r="K3206">
        <v>13</v>
      </c>
      <c r="L3206">
        <v>13</v>
      </c>
      <c r="M3206">
        <v>15</v>
      </c>
    </row>
    <row r="3207" spans="1:13" hidden="1" x14ac:dyDescent="0.2">
      <c r="A3207" t="s">
        <v>63</v>
      </c>
      <c r="B3207" t="s">
        <v>32</v>
      </c>
      <c r="C3207" t="s">
        <v>37</v>
      </c>
      <c r="D3207" t="s">
        <v>21</v>
      </c>
      <c r="E3207" t="s">
        <v>36</v>
      </c>
      <c r="F3207" t="s">
        <v>38</v>
      </c>
      <c r="G3207">
        <v>2</v>
      </c>
      <c r="H3207">
        <v>1</v>
      </c>
      <c r="I3207">
        <v>7</v>
      </c>
      <c r="J3207">
        <v>9</v>
      </c>
      <c r="K3207">
        <v>13</v>
      </c>
      <c r="L3207">
        <v>13</v>
      </c>
      <c r="M3207">
        <v>15</v>
      </c>
    </row>
    <row r="3208" spans="1:13" hidden="1" x14ac:dyDescent="0.2">
      <c r="A3208" t="s">
        <v>63</v>
      </c>
      <c r="B3208" t="s">
        <v>32</v>
      </c>
      <c r="C3208" t="s">
        <v>33</v>
      </c>
      <c r="D3208" t="s">
        <v>16</v>
      </c>
      <c r="E3208" t="s">
        <v>17</v>
      </c>
      <c r="F3208" t="s">
        <v>17</v>
      </c>
      <c r="G3208">
        <v>0</v>
      </c>
      <c r="H3208">
        <v>1</v>
      </c>
      <c r="I3208">
        <v>7</v>
      </c>
      <c r="J3208">
        <v>10</v>
      </c>
      <c r="K3208">
        <v>14</v>
      </c>
      <c r="L3208">
        <v>15</v>
      </c>
      <c r="M3208">
        <v>15</v>
      </c>
    </row>
    <row r="3209" spans="1:13" hidden="1" x14ac:dyDescent="0.2">
      <c r="A3209" t="s">
        <v>63</v>
      </c>
      <c r="B3209" t="s">
        <v>153</v>
      </c>
      <c r="C3209" t="s">
        <v>153</v>
      </c>
      <c r="D3209" t="e">
        <v>#NULL!</v>
      </c>
      <c r="E3209" t="e">
        <v>#NULL!</v>
      </c>
      <c r="F3209" t="e">
        <v>#NULL!</v>
      </c>
      <c r="G3209">
        <v>0</v>
      </c>
      <c r="H3209" t="e">
        <v>#NULL!</v>
      </c>
      <c r="I3209">
        <v>10</v>
      </c>
      <c r="J3209">
        <v>11</v>
      </c>
      <c r="K3209" t="e">
        <v>#NULL!</v>
      </c>
      <c r="L3209" t="e">
        <v>#NULL!</v>
      </c>
      <c r="M3209" t="e">
        <v>#NULL!</v>
      </c>
    </row>
    <row r="3210" spans="1:13" hidden="1" x14ac:dyDescent="0.2">
      <c r="A3210" t="s">
        <v>63</v>
      </c>
      <c r="B3210" t="s">
        <v>25</v>
      </c>
      <c r="C3210" t="s">
        <v>44</v>
      </c>
      <c r="D3210" t="e">
        <v>#NULL!</v>
      </c>
      <c r="E3210" t="e">
        <v>#NULL!</v>
      </c>
      <c r="F3210" t="e">
        <v>#NULL!</v>
      </c>
      <c r="G3210">
        <v>0</v>
      </c>
      <c r="H3210">
        <v>0</v>
      </c>
      <c r="I3210">
        <v>-2</v>
      </c>
      <c r="J3210">
        <v>18</v>
      </c>
      <c r="K3210" t="e">
        <v>#NULL!</v>
      </c>
      <c r="L3210" t="e">
        <v>#NULL!</v>
      </c>
      <c r="M3210" t="e">
        <v>#NULL!</v>
      </c>
    </row>
    <row r="3211" spans="1:13" hidden="1" x14ac:dyDescent="0.2">
      <c r="A3211" t="s">
        <v>63</v>
      </c>
      <c r="B3211" t="s">
        <v>32</v>
      </c>
      <c r="C3211" t="s">
        <v>60</v>
      </c>
      <c r="D3211" t="s">
        <v>21</v>
      </c>
      <c r="E3211" t="s">
        <v>17</v>
      </c>
      <c r="F3211" t="s">
        <v>35</v>
      </c>
      <c r="G3211">
        <v>0</v>
      </c>
      <c r="H3211">
        <v>1</v>
      </c>
      <c r="I3211">
        <v>9</v>
      </c>
      <c r="J3211">
        <v>9</v>
      </c>
      <c r="K3211">
        <v>13</v>
      </c>
      <c r="L3211">
        <v>15</v>
      </c>
      <c r="M3211">
        <v>14</v>
      </c>
    </row>
    <row r="3212" spans="1:13" hidden="1" x14ac:dyDescent="0.2">
      <c r="A3212" t="s">
        <v>40</v>
      </c>
      <c r="B3212" t="s">
        <v>25</v>
      </c>
      <c r="C3212" t="s">
        <v>114</v>
      </c>
      <c r="D3212" t="e">
        <v>#NULL!</v>
      </c>
      <c r="E3212" t="e">
        <v>#NULL!</v>
      </c>
      <c r="F3212" t="e">
        <v>#NULL!</v>
      </c>
      <c r="G3212">
        <v>4</v>
      </c>
      <c r="H3212">
        <v>0</v>
      </c>
      <c r="I3212">
        <v>-1</v>
      </c>
      <c r="J3212">
        <v>22</v>
      </c>
      <c r="K3212" t="e">
        <v>#NULL!</v>
      </c>
      <c r="L3212" t="e">
        <v>#NULL!</v>
      </c>
      <c r="M3212" t="e">
        <v>#NULL!</v>
      </c>
    </row>
    <row r="3213" spans="1:13" hidden="1" x14ac:dyDescent="0.2">
      <c r="A3213" t="s">
        <v>40</v>
      </c>
      <c r="B3213" t="s">
        <v>25</v>
      </c>
      <c r="C3213" t="s">
        <v>114</v>
      </c>
      <c r="D3213" t="e">
        <v>#NULL!</v>
      </c>
      <c r="E3213" t="e">
        <v>#NULL!</v>
      </c>
      <c r="F3213" t="e">
        <v>#NULL!</v>
      </c>
      <c r="G3213">
        <v>4</v>
      </c>
      <c r="H3213">
        <v>1</v>
      </c>
      <c r="I3213">
        <v>6</v>
      </c>
      <c r="J3213">
        <v>22</v>
      </c>
      <c r="K3213" t="e">
        <v>#NULL!</v>
      </c>
      <c r="L3213" t="e">
        <v>#NULL!</v>
      </c>
      <c r="M3213" t="e">
        <v>#NULL!</v>
      </c>
    </row>
    <row r="3214" spans="1:13" hidden="1" x14ac:dyDescent="0.2">
      <c r="A3214" t="s">
        <v>40</v>
      </c>
      <c r="B3214" t="s">
        <v>25</v>
      </c>
      <c r="C3214" t="s">
        <v>122</v>
      </c>
      <c r="D3214" t="e">
        <v>#NULL!</v>
      </c>
      <c r="E3214" t="e">
        <v>#NULL!</v>
      </c>
      <c r="F3214" t="e">
        <v>#NULL!</v>
      </c>
      <c r="G3214">
        <v>4</v>
      </c>
      <c r="H3214">
        <v>1</v>
      </c>
      <c r="I3214">
        <v>8</v>
      </c>
      <c r="J3214">
        <v>22</v>
      </c>
      <c r="K3214" t="e">
        <v>#NULL!</v>
      </c>
      <c r="L3214" t="e">
        <v>#NULL!</v>
      </c>
      <c r="M3214" t="e">
        <v>#NULL!</v>
      </c>
    </row>
    <row r="3215" spans="1:13" hidden="1" x14ac:dyDescent="0.2">
      <c r="A3215" t="s">
        <v>63</v>
      </c>
      <c r="B3215" t="s">
        <v>32</v>
      </c>
      <c r="C3215" t="s">
        <v>60</v>
      </c>
      <c r="D3215" t="s">
        <v>21</v>
      </c>
      <c r="E3215" t="s">
        <v>17</v>
      </c>
      <c r="F3215" t="s">
        <v>35</v>
      </c>
      <c r="G3215">
        <v>0</v>
      </c>
      <c r="H3215">
        <v>1</v>
      </c>
      <c r="I3215">
        <v>8</v>
      </c>
      <c r="J3215">
        <v>9</v>
      </c>
      <c r="K3215">
        <v>13</v>
      </c>
      <c r="L3215">
        <v>15</v>
      </c>
      <c r="M3215">
        <v>14</v>
      </c>
    </row>
    <row r="3216" spans="1:13" hidden="1" x14ac:dyDescent="0.2">
      <c r="A3216" t="s">
        <v>40</v>
      </c>
      <c r="B3216" t="s">
        <v>25</v>
      </c>
      <c r="C3216" t="s">
        <v>138</v>
      </c>
      <c r="D3216" t="e">
        <v>#NULL!</v>
      </c>
      <c r="E3216" t="e">
        <v>#NULL!</v>
      </c>
      <c r="F3216" t="e">
        <v>#NULL!</v>
      </c>
      <c r="G3216">
        <v>8</v>
      </c>
      <c r="H3216">
        <v>1</v>
      </c>
      <c r="I3216">
        <v>2</v>
      </c>
      <c r="J3216">
        <v>22</v>
      </c>
      <c r="K3216" t="e">
        <v>#NULL!</v>
      </c>
      <c r="L3216" t="e">
        <v>#NULL!</v>
      </c>
      <c r="M3216" t="e">
        <v>#NULL!</v>
      </c>
    </row>
    <row r="3217" spans="1:13" hidden="1" x14ac:dyDescent="0.2">
      <c r="A3217" t="s">
        <v>40</v>
      </c>
      <c r="B3217" t="s">
        <v>25</v>
      </c>
      <c r="C3217" t="s">
        <v>59</v>
      </c>
      <c r="D3217" t="e">
        <v>#NULL!</v>
      </c>
      <c r="E3217" t="e">
        <v>#NULL!</v>
      </c>
      <c r="F3217" t="e">
        <v>#NULL!</v>
      </c>
      <c r="G3217">
        <v>5</v>
      </c>
      <c r="H3217">
        <v>0</v>
      </c>
      <c r="I3217">
        <v>-3</v>
      </c>
      <c r="J3217">
        <v>22</v>
      </c>
      <c r="K3217" t="e">
        <v>#NULL!</v>
      </c>
      <c r="L3217" t="e">
        <v>#NULL!</v>
      </c>
      <c r="M3217" t="e">
        <v>#NULL!</v>
      </c>
    </row>
    <row r="3218" spans="1:13" hidden="1" x14ac:dyDescent="0.2">
      <c r="A3218" t="s">
        <v>40</v>
      </c>
      <c r="B3218" t="s">
        <v>25</v>
      </c>
      <c r="C3218" t="s">
        <v>122</v>
      </c>
      <c r="D3218" t="e">
        <v>#NULL!</v>
      </c>
      <c r="E3218" t="e">
        <v>#NULL!</v>
      </c>
      <c r="F3218" t="e">
        <v>#NULL!</v>
      </c>
      <c r="G3218">
        <v>4</v>
      </c>
      <c r="H3218">
        <v>1</v>
      </c>
      <c r="I3218">
        <v>5</v>
      </c>
      <c r="J3218">
        <v>22</v>
      </c>
      <c r="K3218" t="e">
        <v>#NULL!</v>
      </c>
      <c r="L3218" t="e">
        <v>#NULL!</v>
      </c>
      <c r="M3218" t="e">
        <v>#NULL!</v>
      </c>
    </row>
    <row r="3219" spans="1:13" hidden="1" x14ac:dyDescent="0.2">
      <c r="A3219" t="s">
        <v>40</v>
      </c>
      <c r="B3219" t="s">
        <v>25</v>
      </c>
      <c r="C3219" t="s">
        <v>122</v>
      </c>
      <c r="D3219" t="e">
        <v>#NULL!</v>
      </c>
      <c r="E3219" t="e">
        <v>#NULL!</v>
      </c>
      <c r="F3219" t="e">
        <v>#NULL!</v>
      </c>
      <c r="G3219">
        <v>4</v>
      </c>
      <c r="H3219">
        <v>1</v>
      </c>
      <c r="I3219">
        <v>10</v>
      </c>
      <c r="J3219">
        <v>22</v>
      </c>
      <c r="K3219" t="e">
        <v>#NULL!</v>
      </c>
      <c r="L3219" t="e">
        <v>#NULL!</v>
      </c>
      <c r="M3219" t="e">
        <v>#NULL!</v>
      </c>
    </row>
    <row r="3220" spans="1:13" hidden="1" x14ac:dyDescent="0.2">
      <c r="A3220" t="s">
        <v>40</v>
      </c>
      <c r="B3220" t="s">
        <v>25</v>
      </c>
      <c r="C3220" t="s">
        <v>59</v>
      </c>
      <c r="D3220" t="e">
        <v>#NULL!</v>
      </c>
      <c r="E3220" t="e">
        <v>#NULL!</v>
      </c>
      <c r="F3220" t="e">
        <v>#NULL!</v>
      </c>
      <c r="G3220">
        <v>5</v>
      </c>
      <c r="H3220">
        <v>1</v>
      </c>
      <c r="I3220">
        <v>12</v>
      </c>
      <c r="J3220">
        <v>22</v>
      </c>
      <c r="K3220" t="e">
        <v>#NULL!</v>
      </c>
      <c r="L3220" t="e">
        <v>#NULL!</v>
      </c>
      <c r="M3220" t="e">
        <v>#NULL!</v>
      </c>
    </row>
    <row r="3221" spans="1:13" hidden="1" x14ac:dyDescent="0.2">
      <c r="A3221" t="s">
        <v>13</v>
      </c>
      <c r="B3221" t="s">
        <v>25</v>
      </c>
      <c r="C3221" t="s">
        <v>27</v>
      </c>
      <c r="D3221" t="e">
        <v>#NULL!</v>
      </c>
      <c r="E3221" t="e">
        <v>#NULL!</v>
      </c>
      <c r="F3221" t="e">
        <v>#NULL!</v>
      </c>
      <c r="G3221">
        <v>0</v>
      </c>
      <c r="H3221">
        <v>1</v>
      </c>
      <c r="I3221">
        <v>18</v>
      </c>
      <c r="J3221">
        <v>22</v>
      </c>
      <c r="K3221" t="e">
        <v>#NULL!</v>
      </c>
      <c r="L3221" t="e">
        <v>#NULL!</v>
      </c>
      <c r="M3221" t="e">
        <v>#NULL!</v>
      </c>
    </row>
    <row r="3222" spans="1:13" hidden="1" x14ac:dyDescent="0.2">
      <c r="A3222" t="s">
        <v>40</v>
      </c>
      <c r="B3222" t="s">
        <v>25</v>
      </c>
      <c r="C3222" t="s">
        <v>122</v>
      </c>
      <c r="D3222" t="e">
        <v>#NULL!</v>
      </c>
      <c r="E3222" t="e">
        <v>#NULL!</v>
      </c>
      <c r="F3222" t="e">
        <v>#NULL!</v>
      </c>
      <c r="G3222">
        <v>4</v>
      </c>
      <c r="H3222">
        <v>1</v>
      </c>
      <c r="I3222">
        <v>5</v>
      </c>
      <c r="J3222">
        <v>22</v>
      </c>
      <c r="K3222" t="e">
        <v>#NULL!</v>
      </c>
      <c r="L3222" t="e">
        <v>#NULL!</v>
      </c>
      <c r="M3222" t="e">
        <v>#NULL!</v>
      </c>
    </row>
    <row r="3223" spans="1:13" hidden="1" x14ac:dyDescent="0.2">
      <c r="A3223" t="s">
        <v>40</v>
      </c>
      <c r="B3223" t="s">
        <v>25</v>
      </c>
      <c r="C3223" t="s">
        <v>59</v>
      </c>
      <c r="D3223" t="e">
        <v>#NULL!</v>
      </c>
      <c r="E3223" t="e">
        <v>#NULL!</v>
      </c>
      <c r="F3223" t="e">
        <v>#NULL!</v>
      </c>
      <c r="G3223">
        <v>2</v>
      </c>
      <c r="H3223">
        <v>1</v>
      </c>
      <c r="I3223">
        <v>15</v>
      </c>
      <c r="J3223">
        <v>22</v>
      </c>
      <c r="K3223" t="e">
        <v>#NULL!</v>
      </c>
      <c r="L3223" t="e">
        <v>#NULL!</v>
      </c>
      <c r="M3223" t="e">
        <v>#NULL!</v>
      </c>
    </row>
    <row r="3224" spans="1:13" hidden="1" x14ac:dyDescent="0.2">
      <c r="A3224" t="s">
        <v>40</v>
      </c>
      <c r="B3224" t="s">
        <v>25</v>
      </c>
      <c r="C3224" t="s">
        <v>122</v>
      </c>
      <c r="D3224" t="e">
        <v>#NULL!</v>
      </c>
      <c r="E3224" t="e">
        <v>#NULL!</v>
      </c>
      <c r="F3224" t="e">
        <v>#NULL!</v>
      </c>
      <c r="G3224">
        <v>4</v>
      </c>
      <c r="H3224">
        <v>1</v>
      </c>
      <c r="I3224">
        <v>13</v>
      </c>
      <c r="J3224">
        <v>22</v>
      </c>
      <c r="K3224" t="e">
        <v>#NULL!</v>
      </c>
      <c r="L3224" t="e">
        <v>#NULL!</v>
      </c>
      <c r="M3224" t="e">
        <v>#NULL!</v>
      </c>
    </row>
    <row r="3225" spans="1:13" hidden="1" x14ac:dyDescent="0.2">
      <c r="A3225" t="s">
        <v>40</v>
      </c>
      <c r="B3225" t="s">
        <v>25</v>
      </c>
      <c r="C3225" t="s">
        <v>59</v>
      </c>
      <c r="D3225" t="e">
        <v>#NULL!</v>
      </c>
      <c r="E3225" t="e">
        <v>#NULL!</v>
      </c>
      <c r="F3225" t="e">
        <v>#NULL!</v>
      </c>
      <c r="G3225">
        <v>4</v>
      </c>
      <c r="H3225">
        <v>1</v>
      </c>
      <c r="I3225">
        <v>15</v>
      </c>
      <c r="J3225">
        <v>22</v>
      </c>
      <c r="K3225" t="e">
        <v>#NULL!</v>
      </c>
      <c r="L3225" t="e">
        <v>#NULL!</v>
      </c>
      <c r="M3225" t="e">
        <v>#NULL!</v>
      </c>
    </row>
    <row r="3226" spans="1:13" hidden="1" x14ac:dyDescent="0.2">
      <c r="A3226" t="s">
        <v>40</v>
      </c>
      <c r="B3226" t="s">
        <v>25</v>
      </c>
      <c r="C3226" t="s">
        <v>122</v>
      </c>
      <c r="D3226" t="e">
        <v>#NULL!</v>
      </c>
      <c r="E3226" t="e">
        <v>#NULL!</v>
      </c>
      <c r="F3226" t="e">
        <v>#NULL!</v>
      </c>
      <c r="G3226">
        <v>15</v>
      </c>
      <c r="H3226">
        <v>0</v>
      </c>
      <c r="I3226">
        <v>-4</v>
      </c>
      <c r="J3226">
        <v>22</v>
      </c>
      <c r="K3226" t="e">
        <v>#NULL!</v>
      </c>
      <c r="L3226" t="e">
        <v>#NULL!</v>
      </c>
      <c r="M3226" t="e">
        <v>#NULL!</v>
      </c>
    </row>
    <row r="3227" spans="1:13" hidden="1" x14ac:dyDescent="0.2">
      <c r="A3227" t="s">
        <v>63</v>
      </c>
      <c r="B3227" t="s">
        <v>25</v>
      </c>
      <c r="C3227" t="s">
        <v>27</v>
      </c>
      <c r="D3227" t="e">
        <v>#NULL!</v>
      </c>
      <c r="E3227" t="e">
        <v>#NULL!</v>
      </c>
      <c r="F3227" t="e">
        <v>#NULL!</v>
      </c>
      <c r="G3227">
        <v>0</v>
      </c>
      <c r="H3227">
        <v>1</v>
      </c>
      <c r="I3227">
        <v>10</v>
      </c>
      <c r="J3227">
        <v>18</v>
      </c>
      <c r="K3227" t="e">
        <v>#NULL!</v>
      </c>
      <c r="L3227" t="e">
        <v>#NULL!</v>
      </c>
      <c r="M3227" t="e">
        <v>#NULL!</v>
      </c>
    </row>
    <row r="3228" spans="1:13" hidden="1" x14ac:dyDescent="0.2">
      <c r="A3228" t="s">
        <v>63</v>
      </c>
      <c r="B3228" t="s">
        <v>25</v>
      </c>
      <c r="C3228" t="s">
        <v>27</v>
      </c>
      <c r="D3228" t="e">
        <v>#NULL!</v>
      </c>
      <c r="E3228" t="e">
        <v>#NULL!</v>
      </c>
      <c r="F3228" t="e">
        <v>#NULL!</v>
      </c>
      <c r="G3228">
        <v>0</v>
      </c>
      <c r="H3228">
        <v>1</v>
      </c>
      <c r="I3228">
        <v>0</v>
      </c>
      <c r="J3228">
        <v>18</v>
      </c>
      <c r="K3228" t="e">
        <v>#NULL!</v>
      </c>
      <c r="L3228" t="e">
        <v>#NULL!</v>
      </c>
      <c r="M3228" t="e">
        <v>#NULL!</v>
      </c>
    </row>
    <row r="3229" spans="1:13" hidden="1" x14ac:dyDescent="0.2">
      <c r="A3229" t="s">
        <v>63</v>
      </c>
      <c r="B3229" t="s">
        <v>25</v>
      </c>
      <c r="C3229" t="s">
        <v>27</v>
      </c>
      <c r="D3229" t="e">
        <v>#NULL!</v>
      </c>
      <c r="E3229" t="e">
        <v>#NULL!</v>
      </c>
      <c r="F3229" t="e">
        <v>#NULL!</v>
      </c>
      <c r="G3229">
        <v>4</v>
      </c>
      <c r="H3229">
        <v>0</v>
      </c>
      <c r="I3229">
        <v>-4</v>
      </c>
      <c r="J3229">
        <v>18</v>
      </c>
      <c r="K3229" t="e">
        <v>#NULL!</v>
      </c>
      <c r="L3229" t="e">
        <v>#NULL!</v>
      </c>
      <c r="M3229" t="e">
        <v>#NULL!</v>
      </c>
    </row>
    <row r="3230" spans="1:13" hidden="1" x14ac:dyDescent="0.2">
      <c r="A3230" t="s">
        <v>63</v>
      </c>
      <c r="B3230" t="s">
        <v>25</v>
      </c>
      <c r="C3230" t="s">
        <v>27</v>
      </c>
      <c r="D3230" t="e">
        <v>#NULL!</v>
      </c>
      <c r="E3230" t="e">
        <v>#NULL!</v>
      </c>
      <c r="F3230" t="e">
        <v>#NULL!</v>
      </c>
      <c r="G3230">
        <v>4</v>
      </c>
      <c r="H3230">
        <v>1</v>
      </c>
      <c r="I3230">
        <v>4</v>
      </c>
      <c r="J3230">
        <v>18</v>
      </c>
      <c r="K3230" t="e">
        <v>#NULL!</v>
      </c>
      <c r="L3230" t="e">
        <v>#NULL!</v>
      </c>
      <c r="M3230" t="e">
        <v>#NULL!</v>
      </c>
    </row>
    <row r="3231" spans="1:13" hidden="1" x14ac:dyDescent="0.2">
      <c r="A3231" t="s">
        <v>40</v>
      </c>
      <c r="B3231" t="s">
        <v>66</v>
      </c>
      <c r="C3231" t="s">
        <v>67</v>
      </c>
      <c r="D3231" t="s">
        <v>36</v>
      </c>
      <c r="E3231" t="e">
        <v>#NULL!</v>
      </c>
      <c r="F3231" t="e">
        <v>#NULL!</v>
      </c>
      <c r="G3231">
        <v>0</v>
      </c>
      <c r="H3231">
        <v>1</v>
      </c>
      <c r="I3231">
        <v>2</v>
      </c>
      <c r="J3231" t="e">
        <v>#NULL!</v>
      </c>
      <c r="K3231">
        <v>15</v>
      </c>
      <c r="L3231" t="e">
        <v>#NULL!</v>
      </c>
      <c r="M3231" t="e">
        <v>#NULL!</v>
      </c>
    </row>
    <row r="3232" spans="1:13" hidden="1" x14ac:dyDescent="0.2">
      <c r="A3232" t="s">
        <v>31</v>
      </c>
      <c r="B3232" t="s">
        <v>19</v>
      </c>
      <c r="C3232" t="s">
        <v>22</v>
      </c>
      <c r="D3232" t="s">
        <v>16</v>
      </c>
      <c r="E3232" t="s">
        <v>23</v>
      </c>
      <c r="F3232" t="s">
        <v>24</v>
      </c>
      <c r="G3232">
        <v>-3</v>
      </c>
      <c r="H3232">
        <v>1</v>
      </c>
      <c r="I3232">
        <v>14</v>
      </c>
      <c r="J3232">
        <v>14</v>
      </c>
      <c r="K3232">
        <v>14</v>
      </c>
      <c r="L3232">
        <v>12</v>
      </c>
      <c r="M3232">
        <v>11</v>
      </c>
    </row>
    <row r="3233" spans="1:13" hidden="1" x14ac:dyDescent="0.2">
      <c r="A3233" t="s">
        <v>31</v>
      </c>
      <c r="B3233" t="s">
        <v>19</v>
      </c>
      <c r="C3233" t="s">
        <v>22</v>
      </c>
      <c r="D3233" t="s">
        <v>16</v>
      </c>
      <c r="E3233" t="s">
        <v>23</v>
      </c>
      <c r="F3233" t="s">
        <v>24</v>
      </c>
      <c r="G3233">
        <v>-3</v>
      </c>
      <c r="H3233">
        <v>1</v>
      </c>
      <c r="I3233">
        <v>10</v>
      </c>
      <c r="J3233">
        <v>14</v>
      </c>
      <c r="K3233">
        <v>14</v>
      </c>
      <c r="L3233">
        <v>12</v>
      </c>
      <c r="M3233">
        <v>11</v>
      </c>
    </row>
    <row r="3234" spans="1:13" hidden="1" x14ac:dyDescent="0.2">
      <c r="A3234" t="s">
        <v>31</v>
      </c>
      <c r="B3234" t="s">
        <v>19</v>
      </c>
      <c r="C3234" t="s">
        <v>22</v>
      </c>
      <c r="D3234" t="s">
        <v>16</v>
      </c>
      <c r="E3234" t="s">
        <v>23</v>
      </c>
      <c r="F3234" t="s">
        <v>24</v>
      </c>
      <c r="G3234">
        <v>1</v>
      </c>
      <c r="H3234">
        <v>1</v>
      </c>
      <c r="I3234">
        <v>1</v>
      </c>
      <c r="J3234">
        <v>14</v>
      </c>
      <c r="K3234">
        <v>14</v>
      </c>
      <c r="L3234">
        <v>12</v>
      </c>
      <c r="M3234">
        <v>11</v>
      </c>
    </row>
    <row r="3235" spans="1:13" hidden="1" x14ac:dyDescent="0.2">
      <c r="A3235" t="s">
        <v>31</v>
      </c>
      <c r="B3235" t="s">
        <v>19</v>
      </c>
      <c r="C3235" t="s">
        <v>22</v>
      </c>
      <c r="D3235" t="s">
        <v>16</v>
      </c>
      <c r="E3235" t="s">
        <v>23</v>
      </c>
      <c r="F3235" t="s">
        <v>24</v>
      </c>
      <c r="G3235">
        <v>0</v>
      </c>
      <c r="H3235">
        <v>1</v>
      </c>
      <c r="I3235">
        <v>5</v>
      </c>
      <c r="J3235">
        <v>14</v>
      </c>
      <c r="K3235">
        <v>14</v>
      </c>
      <c r="L3235">
        <v>12</v>
      </c>
      <c r="M3235">
        <v>11</v>
      </c>
    </row>
    <row r="3236" spans="1:13" hidden="1" x14ac:dyDescent="0.2">
      <c r="A3236" t="s">
        <v>63</v>
      </c>
      <c r="B3236" t="s">
        <v>32</v>
      </c>
      <c r="C3236" t="s">
        <v>37</v>
      </c>
      <c r="D3236" t="s">
        <v>21</v>
      </c>
      <c r="E3236" t="s">
        <v>36</v>
      </c>
      <c r="F3236" t="s">
        <v>38</v>
      </c>
      <c r="G3236">
        <v>8</v>
      </c>
      <c r="H3236">
        <v>0</v>
      </c>
      <c r="I3236">
        <v>-9</v>
      </c>
      <c r="J3236">
        <v>9</v>
      </c>
      <c r="K3236">
        <v>13</v>
      </c>
      <c r="L3236">
        <v>13</v>
      </c>
      <c r="M3236">
        <v>15</v>
      </c>
    </row>
    <row r="3237" spans="1:13" hidden="1" x14ac:dyDescent="0.2">
      <c r="A3237" t="s">
        <v>31</v>
      </c>
      <c r="B3237" t="s">
        <v>66</v>
      </c>
      <c r="C3237" t="s">
        <v>71</v>
      </c>
      <c r="D3237" t="s">
        <v>17</v>
      </c>
      <c r="E3237" t="e">
        <v>#NULL!</v>
      </c>
      <c r="F3237" t="e">
        <v>#NULL!</v>
      </c>
      <c r="G3237">
        <v>0</v>
      </c>
      <c r="H3237">
        <v>1</v>
      </c>
      <c r="I3237">
        <v>0</v>
      </c>
      <c r="J3237" t="e">
        <v>#NULL!</v>
      </c>
      <c r="K3237">
        <v>13</v>
      </c>
      <c r="L3237" t="e">
        <v>#NULL!</v>
      </c>
      <c r="M3237" t="e">
        <v>#NULL!</v>
      </c>
    </row>
    <row r="3238" spans="1:13" hidden="1" x14ac:dyDescent="0.2">
      <c r="A3238" t="s">
        <v>31</v>
      </c>
      <c r="B3238" t="s">
        <v>66</v>
      </c>
      <c r="C3238" t="s">
        <v>67</v>
      </c>
      <c r="D3238" t="s">
        <v>36</v>
      </c>
      <c r="E3238" t="e">
        <v>#NULL!</v>
      </c>
      <c r="F3238" t="e">
        <v>#NULL!</v>
      </c>
      <c r="G3238">
        <v>0</v>
      </c>
      <c r="H3238">
        <v>1</v>
      </c>
      <c r="I3238">
        <v>6</v>
      </c>
      <c r="J3238" t="e">
        <v>#NULL!</v>
      </c>
      <c r="K3238">
        <v>13</v>
      </c>
      <c r="L3238" t="e">
        <v>#NULL!</v>
      </c>
      <c r="M3238" t="e">
        <v>#NULL!</v>
      </c>
    </row>
    <row r="3239" spans="1:13" hidden="1" x14ac:dyDescent="0.2">
      <c r="A3239" t="s">
        <v>13</v>
      </c>
      <c r="B3239" t="s">
        <v>19</v>
      </c>
      <c r="C3239" t="s">
        <v>22</v>
      </c>
      <c r="D3239" t="s">
        <v>16</v>
      </c>
      <c r="E3239" t="s">
        <v>23</v>
      </c>
      <c r="F3239" t="s">
        <v>24</v>
      </c>
      <c r="G3239">
        <v>0</v>
      </c>
      <c r="H3239">
        <v>1</v>
      </c>
      <c r="I3239">
        <v>5</v>
      </c>
      <c r="J3239">
        <v>9</v>
      </c>
      <c r="K3239">
        <v>14</v>
      </c>
      <c r="L3239">
        <v>10</v>
      </c>
      <c r="M3239">
        <v>13</v>
      </c>
    </row>
    <row r="3240" spans="1:13" hidden="1" x14ac:dyDescent="0.2">
      <c r="A3240" t="s">
        <v>13</v>
      </c>
      <c r="B3240" t="s">
        <v>19</v>
      </c>
      <c r="C3240" t="s">
        <v>22</v>
      </c>
      <c r="D3240" t="s">
        <v>16</v>
      </c>
      <c r="E3240" t="s">
        <v>23</v>
      </c>
      <c r="F3240" t="s">
        <v>24</v>
      </c>
      <c r="G3240">
        <v>0</v>
      </c>
      <c r="H3240">
        <v>1</v>
      </c>
      <c r="I3240">
        <v>4</v>
      </c>
      <c r="J3240">
        <v>9</v>
      </c>
      <c r="K3240">
        <v>14</v>
      </c>
      <c r="L3240">
        <v>10</v>
      </c>
      <c r="M3240">
        <v>13</v>
      </c>
    </row>
    <row r="3241" spans="1:13" hidden="1" x14ac:dyDescent="0.2">
      <c r="A3241" t="s">
        <v>13</v>
      </c>
      <c r="B3241" t="s">
        <v>95</v>
      </c>
      <c r="C3241" t="s">
        <v>106</v>
      </c>
      <c r="D3241" t="s">
        <v>21</v>
      </c>
      <c r="E3241" t="s">
        <v>17</v>
      </c>
      <c r="F3241" t="s">
        <v>24</v>
      </c>
      <c r="G3241">
        <v>-3</v>
      </c>
      <c r="H3241">
        <v>1</v>
      </c>
      <c r="I3241">
        <v>15</v>
      </c>
      <c r="J3241">
        <v>15</v>
      </c>
      <c r="K3241">
        <v>14</v>
      </c>
      <c r="L3241">
        <v>15</v>
      </c>
      <c r="M3241">
        <v>13</v>
      </c>
    </row>
    <row r="3242" spans="1:13" hidden="1" x14ac:dyDescent="0.2">
      <c r="A3242" t="s">
        <v>13</v>
      </c>
      <c r="B3242" t="s">
        <v>95</v>
      </c>
      <c r="C3242" t="s">
        <v>106</v>
      </c>
      <c r="D3242" t="s">
        <v>21</v>
      </c>
      <c r="E3242" t="s">
        <v>17</v>
      </c>
      <c r="F3242" t="s">
        <v>24</v>
      </c>
      <c r="G3242">
        <v>5</v>
      </c>
      <c r="H3242">
        <v>1</v>
      </c>
      <c r="I3242">
        <v>2</v>
      </c>
      <c r="J3242">
        <v>15</v>
      </c>
      <c r="K3242">
        <v>14</v>
      </c>
      <c r="L3242">
        <v>15</v>
      </c>
      <c r="M3242">
        <v>13</v>
      </c>
    </row>
    <row r="3243" spans="1:13" hidden="1" x14ac:dyDescent="0.2">
      <c r="A3243" t="s">
        <v>13</v>
      </c>
      <c r="B3243" t="s">
        <v>32</v>
      </c>
      <c r="C3243" t="s">
        <v>33</v>
      </c>
      <c r="D3243" t="s">
        <v>16</v>
      </c>
      <c r="E3243" t="s">
        <v>17</v>
      </c>
      <c r="F3243" t="s">
        <v>17</v>
      </c>
      <c r="G3243">
        <v>0</v>
      </c>
      <c r="H3243">
        <v>1</v>
      </c>
      <c r="I3243">
        <v>12</v>
      </c>
      <c r="J3243">
        <v>14</v>
      </c>
      <c r="K3243">
        <v>14</v>
      </c>
      <c r="L3243">
        <v>15</v>
      </c>
      <c r="M3243">
        <v>15</v>
      </c>
    </row>
    <row r="3244" spans="1:13" hidden="1" x14ac:dyDescent="0.2">
      <c r="A3244" t="s">
        <v>31</v>
      </c>
      <c r="B3244" t="s">
        <v>19</v>
      </c>
      <c r="C3244" t="s">
        <v>22</v>
      </c>
      <c r="D3244" t="s">
        <v>16</v>
      </c>
      <c r="E3244" t="s">
        <v>23</v>
      </c>
      <c r="F3244" t="s">
        <v>24</v>
      </c>
      <c r="G3244">
        <v>-3</v>
      </c>
      <c r="H3244">
        <v>1</v>
      </c>
      <c r="I3244">
        <v>12</v>
      </c>
      <c r="J3244">
        <v>14</v>
      </c>
      <c r="K3244">
        <v>14</v>
      </c>
      <c r="L3244">
        <v>12</v>
      </c>
      <c r="M3244">
        <v>11</v>
      </c>
    </row>
    <row r="3245" spans="1:13" hidden="1" x14ac:dyDescent="0.2">
      <c r="A3245" t="s">
        <v>31</v>
      </c>
      <c r="B3245" t="s">
        <v>19</v>
      </c>
      <c r="C3245" t="s">
        <v>22</v>
      </c>
      <c r="D3245" t="s">
        <v>16</v>
      </c>
      <c r="E3245" t="s">
        <v>23</v>
      </c>
      <c r="F3245" t="s">
        <v>24</v>
      </c>
      <c r="G3245">
        <v>-3</v>
      </c>
      <c r="H3245">
        <v>1</v>
      </c>
      <c r="I3245">
        <v>6</v>
      </c>
      <c r="J3245">
        <v>14</v>
      </c>
      <c r="K3245">
        <v>14</v>
      </c>
      <c r="L3245">
        <v>12</v>
      </c>
      <c r="M3245">
        <v>11</v>
      </c>
    </row>
    <row r="3246" spans="1:13" hidden="1" x14ac:dyDescent="0.2">
      <c r="A3246" t="s">
        <v>31</v>
      </c>
      <c r="B3246" t="s">
        <v>66</v>
      </c>
      <c r="C3246" t="s">
        <v>67</v>
      </c>
      <c r="D3246" t="s">
        <v>36</v>
      </c>
      <c r="E3246" t="e">
        <v>#NULL!</v>
      </c>
      <c r="F3246" t="e">
        <v>#NULL!</v>
      </c>
      <c r="G3246">
        <v>0</v>
      </c>
      <c r="H3246">
        <v>0</v>
      </c>
      <c r="I3246">
        <v>-4</v>
      </c>
      <c r="J3246" t="e">
        <v>#NULL!</v>
      </c>
      <c r="K3246">
        <v>13</v>
      </c>
      <c r="L3246" t="e">
        <v>#NULL!</v>
      </c>
      <c r="M3246" t="e">
        <v>#NULL!</v>
      </c>
    </row>
    <row r="3247" spans="1:13" hidden="1" x14ac:dyDescent="0.2">
      <c r="A3247" t="s">
        <v>13</v>
      </c>
      <c r="B3247" t="s">
        <v>32</v>
      </c>
      <c r="C3247" t="s">
        <v>126</v>
      </c>
      <c r="D3247" t="s">
        <v>21</v>
      </c>
      <c r="E3247" t="s">
        <v>17</v>
      </c>
      <c r="F3247" t="s">
        <v>38</v>
      </c>
      <c r="G3247">
        <v>0</v>
      </c>
      <c r="H3247">
        <v>0</v>
      </c>
      <c r="I3247">
        <v>-2</v>
      </c>
      <c r="J3247">
        <v>9</v>
      </c>
      <c r="K3247">
        <v>14</v>
      </c>
      <c r="L3247">
        <v>15</v>
      </c>
      <c r="M3247">
        <v>12</v>
      </c>
    </row>
    <row r="3248" spans="1:13" hidden="1" x14ac:dyDescent="0.2">
      <c r="A3248" t="s">
        <v>13</v>
      </c>
      <c r="B3248" t="s">
        <v>32</v>
      </c>
      <c r="C3248" t="s">
        <v>126</v>
      </c>
      <c r="D3248" t="s">
        <v>21</v>
      </c>
      <c r="E3248" t="s">
        <v>17</v>
      </c>
      <c r="F3248" t="s">
        <v>38</v>
      </c>
      <c r="G3248">
        <v>3</v>
      </c>
      <c r="H3248">
        <v>0</v>
      </c>
      <c r="I3248">
        <v>-2</v>
      </c>
      <c r="J3248">
        <v>9</v>
      </c>
      <c r="K3248">
        <v>14</v>
      </c>
      <c r="L3248">
        <v>15</v>
      </c>
      <c r="M3248">
        <v>12</v>
      </c>
    </row>
    <row r="3249" spans="1:13" hidden="1" x14ac:dyDescent="0.2">
      <c r="A3249" t="s">
        <v>13</v>
      </c>
      <c r="B3249" t="s">
        <v>32</v>
      </c>
      <c r="C3249" t="s">
        <v>33</v>
      </c>
      <c r="D3249" t="s">
        <v>16</v>
      </c>
      <c r="E3249" t="s">
        <v>17</v>
      </c>
      <c r="F3249" t="s">
        <v>17</v>
      </c>
      <c r="G3249">
        <v>6</v>
      </c>
      <c r="H3249">
        <v>1</v>
      </c>
      <c r="I3249">
        <v>8</v>
      </c>
      <c r="J3249">
        <v>14</v>
      </c>
      <c r="K3249">
        <v>14</v>
      </c>
      <c r="L3249">
        <v>15</v>
      </c>
      <c r="M3249">
        <v>15</v>
      </c>
    </row>
    <row r="3250" spans="1:13" hidden="1" x14ac:dyDescent="0.2">
      <c r="A3250" t="s">
        <v>13</v>
      </c>
      <c r="B3250" t="s">
        <v>32</v>
      </c>
      <c r="C3250" t="s">
        <v>126</v>
      </c>
      <c r="D3250" t="s">
        <v>21</v>
      </c>
      <c r="E3250" t="s">
        <v>17</v>
      </c>
      <c r="F3250" t="s">
        <v>38</v>
      </c>
      <c r="G3250">
        <v>6</v>
      </c>
      <c r="H3250">
        <v>1</v>
      </c>
      <c r="I3250">
        <v>0</v>
      </c>
      <c r="J3250">
        <v>9</v>
      </c>
      <c r="K3250">
        <v>14</v>
      </c>
      <c r="L3250">
        <v>15</v>
      </c>
      <c r="M3250">
        <v>12</v>
      </c>
    </row>
    <row r="3251" spans="1:13" hidden="1" x14ac:dyDescent="0.2">
      <c r="A3251" t="s">
        <v>13</v>
      </c>
      <c r="B3251" t="s">
        <v>95</v>
      </c>
      <c r="C3251" t="s">
        <v>103</v>
      </c>
      <c r="D3251" t="s">
        <v>21</v>
      </c>
      <c r="E3251" t="s">
        <v>17</v>
      </c>
      <c r="F3251" t="s">
        <v>24</v>
      </c>
      <c r="G3251">
        <v>-3</v>
      </c>
      <c r="H3251">
        <v>1</v>
      </c>
      <c r="I3251">
        <v>15</v>
      </c>
      <c r="J3251">
        <v>15</v>
      </c>
      <c r="K3251">
        <v>14</v>
      </c>
      <c r="L3251">
        <v>15</v>
      </c>
      <c r="M3251">
        <v>13</v>
      </c>
    </row>
    <row r="3252" spans="1:13" hidden="1" x14ac:dyDescent="0.2">
      <c r="A3252" t="s">
        <v>13</v>
      </c>
      <c r="B3252" t="s">
        <v>66</v>
      </c>
      <c r="C3252" t="s">
        <v>71</v>
      </c>
      <c r="D3252" t="s">
        <v>17</v>
      </c>
      <c r="E3252" t="e">
        <v>#NULL!</v>
      </c>
      <c r="F3252" t="e">
        <v>#NULL!</v>
      </c>
      <c r="G3252">
        <v>0</v>
      </c>
      <c r="H3252">
        <v>1</v>
      </c>
      <c r="I3252">
        <v>4</v>
      </c>
      <c r="J3252" t="e">
        <v>#NULL!</v>
      </c>
      <c r="K3252">
        <v>15</v>
      </c>
      <c r="L3252" t="e">
        <v>#NULL!</v>
      </c>
      <c r="M3252" t="e">
        <v>#NULL!</v>
      </c>
    </row>
    <row r="3253" spans="1:13" hidden="1" x14ac:dyDescent="0.2">
      <c r="A3253" t="s">
        <v>18</v>
      </c>
      <c r="B3253" t="s">
        <v>32</v>
      </c>
      <c r="C3253" t="s">
        <v>33</v>
      </c>
      <c r="D3253" t="s">
        <v>16</v>
      </c>
      <c r="E3253" t="s">
        <v>17</v>
      </c>
      <c r="F3253" t="s">
        <v>17</v>
      </c>
      <c r="G3253">
        <v>-5</v>
      </c>
      <c r="H3253">
        <v>1</v>
      </c>
      <c r="I3253">
        <v>10</v>
      </c>
      <c r="J3253">
        <v>10</v>
      </c>
      <c r="K3253">
        <v>13</v>
      </c>
      <c r="L3253">
        <v>15</v>
      </c>
      <c r="M3253">
        <v>15</v>
      </c>
    </row>
    <row r="3254" spans="1:13" hidden="1" x14ac:dyDescent="0.2">
      <c r="A3254" t="s">
        <v>18</v>
      </c>
      <c r="B3254" t="s">
        <v>32</v>
      </c>
      <c r="C3254" t="s">
        <v>126</v>
      </c>
      <c r="D3254" t="s">
        <v>21</v>
      </c>
      <c r="E3254" t="s">
        <v>17</v>
      </c>
      <c r="F3254" t="s">
        <v>38</v>
      </c>
      <c r="G3254">
        <v>0</v>
      </c>
      <c r="H3254">
        <v>0</v>
      </c>
      <c r="I3254">
        <v>-5</v>
      </c>
      <c r="J3254">
        <v>5</v>
      </c>
      <c r="K3254">
        <v>11</v>
      </c>
      <c r="L3254">
        <v>15</v>
      </c>
      <c r="M3254">
        <v>9</v>
      </c>
    </row>
    <row r="3255" spans="1:13" hidden="1" x14ac:dyDescent="0.2">
      <c r="A3255" t="s">
        <v>18</v>
      </c>
      <c r="B3255" t="s">
        <v>32</v>
      </c>
      <c r="C3255" t="s">
        <v>126</v>
      </c>
      <c r="D3255" t="s">
        <v>21</v>
      </c>
      <c r="E3255" t="s">
        <v>17</v>
      </c>
      <c r="F3255" t="s">
        <v>38</v>
      </c>
      <c r="G3255">
        <v>3</v>
      </c>
      <c r="H3255">
        <v>0</v>
      </c>
      <c r="I3255">
        <v>-6</v>
      </c>
      <c r="J3255">
        <v>5</v>
      </c>
      <c r="K3255">
        <v>11</v>
      </c>
      <c r="L3255">
        <v>15</v>
      </c>
      <c r="M3255">
        <v>9</v>
      </c>
    </row>
    <row r="3256" spans="1:13" hidden="1" x14ac:dyDescent="0.2">
      <c r="A3256" t="s">
        <v>40</v>
      </c>
      <c r="B3256" t="s">
        <v>41</v>
      </c>
      <c r="C3256" t="s">
        <v>42</v>
      </c>
      <c r="D3256" t="s">
        <v>21</v>
      </c>
      <c r="E3256" t="s">
        <v>17</v>
      </c>
      <c r="F3256" t="s">
        <v>23</v>
      </c>
      <c r="G3256">
        <v>0</v>
      </c>
      <c r="H3256">
        <v>1</v>
      </c>
      <c r="I3256">
        <v>0</v>
      </c>
      <c r="J3256">
        <v>0</v>
      </c>
      <c r="K3256">
        <v>15</v>
      </c>
      <c r="L3256">
        <v>14</v>
      </c>
      <c r="M3256">
        <v>11</v>
      </c>
    </row>
    <row r="3257" spans="1:13" hidden="1" x14ac:dyDescent="0.2">
      <c r="A3257" t="s">
        <v>63</v>
      </c>
      <c r="B3257" t="s">
        <v>41</v>
      </c>
      <c r="C3257" t="s">
        <v>62</v>
      </c>
      <c r="D3257" t="s">
        <v>16</v>
      </c>
      <c r="E3257" t="s">
        <v>17</v>
      </c>
      <c r="F3257" t="s">
        <v>23</v>
      </c>
      <c r="G3257">
        <v>0</v>
      </c>
      <c r="H3257">
        <v>1</v>
      </c>
      <c r="I3257">
        <v>1</v>
      </c>
      <c r="J3257">
        <v>9</v>
      </c>
      <c r="K3257">
        <v>14</v>
      </c>
      <c r="L3257">
        <v>15</v>
      </c>
      <c r="M3257">
        <v>13</v>
      </c>
    </row>
    <row r="3258" spans="1:13" hidden="1" x14ac:dyDescent="0.2">
      <c r="A3258" t="s">
        <v>63</v>
      </c>
      <c r="B3258" t="s">
        <v>41</v>
      </c>
      <c r="C3258" t="s">
        <v>62</v>
      </c>
      <c r="D3258" t="s">
        <v>16</v>
      </c>
      <c r="E3258" t="s">
        <v>17</v>
      </c>
      <c r="F3258" t="s">
        <v>23</v>
      </c>
      <c r="G3258">
        <v>3</v>
      </c>
      <c r="H3258">
        <v>1</v>
      </c>
      <c r="I3258">
        <v>1</v>
      </c>
      <c r="J3258">
        <v>9</v>
      </c>
      <c r="K3258">
        <v>14</v>
      </c>
      <c r="L3258">
        <v>15</v>
      </c>
      <c r="M3258">
        <v>13</v>
      </c>
    </row>
    <row r="3259" spans="1:13" hidden="1" x14ac:dyDescent="0.2">
      <c r="A3259" t="s">
        <v>63</v>
      </c>
      <c r="B3259" t="s">
        <v>41</v>
      </c>
      <c r="C3259" t="s">
        <v>62</v>
      </c>
      <c r="D3259" t="s">
        <v>16</v>
      </c>
      <c r="E3259" t="s">
        <v>17</v>
      </c>
      <c r="F3259" t="s">
        <v>23</v>
      </c>
      <c r="G3259">
        <v>6</v>
      </c>
      <c r="H3259">
        <v>0</v>
      </c>
      <c r="I3259">
        <v>-1</v>
      </c>
      <c r="J3259">
        <v>9</v>
      </c>
      <c r="K3259">
        <v>14</v>
      </c>
      <c r="L3259">
        <v>15</v>
      </c>
      <c r="M3259">
        <v>13</v>
      </c>
    </row>
    <row r="3260" spans="1:13" hidden="1" x14ac:dyDescent="0.2">
      <c r="A3260" t="s">
        <v>31</v>
      </c>
      <c r="B3260" t="s">
        <v>41</v>
      </c>
      <c r="C3260" t="s">
        <v>62</v>
      </c>
      <c r="D3260" t="s">
        <v>16</v>
      </c>
      <c r="E3260" t="s">
        <v>17</v>
      </c>
      <c r="F3260" t="s">
        <v>23</v>
      </c>
      <c r="G3260">
        <v>0</v>
      </c>
      <c r="H3260">
        <v>1</v>
      </c>
      <c r="I3260">
        <v>4</v>
      </c>
      <c r="J3260">
        <v>4</v>
      </c>
      <c r="K3260">
        <v>14</v>
      </c>
      <c r="L3260">
        <v>13</v>
      </c>
      <c r="M3260">
        <v>12</v>
      </c>
    </row>
    <row r="3261" spans="1:13" hidden="1" x14ac:dyDescent="0.2">
      <c r="A3261" t="s">
        <v>63</v>
      </c>
      <c r="B3261" t="s">
        <v>41</v>
      </c>
      <c r="C3261" t="s">
        <v>42</v>
      </c>
      <c r="D3261" t="s">
        <v>21</v>
      </c>
      <c r="E3261" t="s">
        <v>17</v>
      </c>
      <c r="F3261" t="s">
        <v>23</v>
      </c>
      <c r="G3261">
        <v>10</v>
      </c>
      <c r="H3261">
        <v>1</v>
      </c>
      <c r="I3261">
        <v>3</v>
      </c>
      <c r="J3261">
        <v>15</v>
      </c>
      <c r="K3261">
        <v>13</v>
      </c>
      <c r="L3261">
        <v>15</v>
      </c>
      <c r="M3261">
        <v>13</v>
      </c>
    </row>
    <row r="3262" spans="1:13" hidden="1" x14ac:dyDescent="0.2">
      <c r="A3262" t="s">
        <v>63</v>
      </c>
      <c r="B3262" t="s">
        <v>25</v>
      </c>
      <c r="C3262" t="s">
        <v>27</v>
      </c>
      <c r="D3262" t="e">
        <v>#NULL!</v>
      </c>
      <c r="E3262" t="e">
        <v>#NULL!</v>
      </c>
      <c r="F3262" t="e">
        <v>#NULL!</v>
      </c>
      <c r="G3262">
        <v>0</v>
      </c>
      <c r="H3262">
        <v>1</v>
      </c>
      <c r="I3262">
        <v>12</v>
      </c>
      <c r="J3262">
        <v>16</v>
      </c>
      <c r="K3262" t="e">
        <v>#NULL!</v>
      </c>
      <c r="L3262" t="e">
        <v>#NULL!</v>
      </c>
      <c r="M3262" t="e">
        <v>#NULL!</v>
      </c>
    </row>
    <row r="3263" spans="1:13" hidden="1" x14ac:dyDescent="0.2">
      <c r="A3263" t="s">
        <v>63</v>
      </c>
      <c r="B3263" t="s">
        <v>25</v>
      </c>
      <c r="C3263" t="s">
        <v>48</v>
      </c>
      <c r="D3263" t="e">
        <v>#NULL!</v>
      </c>
      <c r="E3263" t="e">
        <v>#NULL!</v>
      </c>
      <c r="F3263" t="e">
        <v>#NULL!</v>
      </c>
      <c r="G3263">
        <v>-9</v>
      </c>
      <c r="H3263">
        <v>1</v>
      </c>
      <c r="I3263">
        <v>12</v>
      </c>
      <c r="J3263">
        <v>9</v>
      </c>
      <c r="K3263" t="e">
        <v>#NULL!</v>
      </c>
      <c r="L3263" t="e">
        <v>#NULL!</v>
      </c>
      <c r="M3263" t="e">
        <v>#NULL!</v>
      </c>
    </row>
    <row r="3264" spans="1:13" hidden="1" x14ac:dyDescent="0.2">
      <c r="A3264" t="s">
        <v>63</v>
      </c>
      <c r="B3264" t="s">
        <v>25</v>
      </c>
      <c r="C3264" t="s">
        <v>27</v>
      </c>
      <c r="D3264" t="e">
        <v>#NULL!</v>
      </c>
      <c r="E3264" t="e">
        <v>#NULL!</v>
      </c>
      <c r="F3264" t="e">
        <v>#NULL!</v>
      </c>
      <c r="G3264">
        <v>0</v>
      </c>
      <c r="H3264">
        <v>0</v>
      </c>
      <c r="I3264">
        <v>-5</v>
      </c>
      <c r="J3264">
        <v>15</v>
      </c>
      <c r="K3264" t="e">
        <v>#NULL!</v>
      </c>
      <c r="L3264" t="e">
        <v>#NULL!</v>
      </c>
      <c r="M3264" t="e">
        <v>#NULL!</v>
      </c>
    </row>
    <row r="3265" spans="1:13" hidden="1" x14ac:dyDescent="0.2">
      <c r="A3265" t="s">
        <v>63</v>
      </c>
      <c r="B3265" t="s">
        <v>25</v>
      </c>
      <c r="C3265" t="s">
        <v>27</v>
      </c>
      <c r="D3265" t="e">
        <v>#NULL!</v>
      </c>
      <c r="E3265" t="e">
        <v>#NULL!</v>
      </c>
      <c r="F3265" t="e">
        <v>#NULL!</v>
      </c>
      <c r="G3265">
        <v>-5</v>
      </c>
      <c r="H3265">
        <v>1</v>
      </c>
      <c r="I3265">
        <v>12</v>
      </c>
      <c r="J3265">
        <v>16</v>
      </c>
      <c r="K3265" t="e">
        <v>#NULL!</v>
      </c>
      <c r="L3265" t="e">
        <v>#NULL!</v>
      </c>
      <c r="M3265" t="e">
        <v>#NULL!</v>
      </c>
    </row>
    <row r="3266" spans="1:13" hidden="1" x14ac:dyDescent="0.2">
      <c r="A3266" t="s">
        <v>63</v>
      </c>
      <c r="B3266" t="s">
        <v>25</v>
      </c>
      <c r="C3266" t="s">
        <v>43</v>
      </c>
      <c r="D3266" t="e">
        <v>#NULL!</v>
      </c>
      <c r="E3266" t="e">
        <v>#NULL!</v>
      </c>
      <c r="F3266" t="e">
        <v>#NULL!</v>
      </c>
      <c r="G3266">
        <v>-9</v>
      </c>
      <c r="H3266">
        <v>1</v>
      </c>
      <c r="I3266">
        <v>3</v>
      </c>
      <c r="J3266">
        <v>9</v>
      </c>
      <c r="K3266" t="e">
        <v>#NULL!</v>
      </c>
      <c r="L3266" t="e">
        <v>#NULL!</v>
      </c>
      <c r="M3266" t="e">
        <v>#NULL!</v>
      </c>
    </row>
    <row r="3267" spans="1:13" hidden="1" x14ac:dyDescent="0.2">
      <c r="A3267" t="s">
        <v>63</v>
      </c>
      <c r="B3267" t="s">
        <v>25</v>
      </c>
      <c r="C3267" t="s">
        <v>27</v>
      </c>
      <c r="D3267" t="e">
        <v>#NULL!</v>
      </c>
      <c r="E3267" t="e">
        <v>#NULL!</v>
      </c>
      <c r="F3267" t="e">
        <v>#NULL!</v>
      </c>
      <c r="G3267">
        <v>0</v>
      </c>
      <c r="H3267">
        <v>1</v>
      </c>
      <c r="I3267">
        <v>8</v>
      </c>
      <c r="J3267">
        <v>16</v>
      </c>
      <c r="K3267" t="e">
        <v>#NULL!</v>
      </c>
      <c r="L3267" t="e">
        <v>#NULL!</v>
      </c>
      <c r="M3267" t="e">
        <v>#NULL!</v>
      </c>
    </row>
    <row r="3268" spans="1:13" hidden="1" x14ac:dyDescent="0.2">
      <c r="A3268" t="s">
        <v>63</v>
      </c>
      <c r="B3268" t="s">
        <v>25</v>
      </c>
      <c r="C3268" t="s">
        <v>48</v>
      </c>
      <c r="D3268" t="e">
        <v>#NULL!</v>
      </c>
      <c r="E3268" t="e">
        <v>#NULL!</v>
      </c>
      <c r="F3268" t="e">
        <v>#NULL!</v>
      </c>
      <c r="G3268">
        <v>-9</v>
      </c>
      <c r="H3268">
        <v>0</v>
      </c>
      <c r="I3268">
        <v>-1</v>
      </c>
      <c r="J3268">
        <v>9</v>
      </c>
      <c r="K3268" t="e">
        <v>#NULL!</v>
      </c>
      <c r="L3268" t="e">
        <v>#NULL!</v>
      </c>
      <c r="M3268" t="e">
        <v>#NULL!</v>
      </c>
    </row>
    <row r="3269" spans="1:13" hidden="1" x14ac:dyDescent="0.2">
      <c r="A3269" t="s">
        <v>63</v>
      </c>
      <c r="B3269" t="s">
        <v>25</v>
      </c>
      <c r="C3269" t="s">
        <v>27</v>
      </c>
      <c r="D3269" t="e">
        <v>#NULL!</v>
      </c>
      <c r="E3269" t="e">
        <v>#NULL!</v>
      </c>
      <c r="F3269" t="e">
        <v>#NULL!</v>
      </c>
      <c r="G3269">
        <v>0</v>
      </c>
      <c r="H3269">
        <v>1</v>
      </c>
      <c r="I3269">
        <v>13</v>
      </c>
      <c r="J3269">
        <v>15</v>
      </c>
      <c r="K3269" t="e">
        <v>#NULL!</v>
      </c>
      <c r="L3269" t="e">
        <v>#NULL!</v>
      </c>
      <c r="M3269" t="e">
        <v>#NULL!</v>
      </c>
    </row>
    <row r="3270" spans="1:13" hidden="1" x14ac:dyDescent="0.2">
      <c r="A3270" t="s">
        <v>63</v>
      </c>
      <c r="B3270" t="s">
        <v>25</v>
      </c>
      <c r="C3270" t="s">
        <v>44</v>
      </c>
      <c r="D3270" t="e">
        <v>#NULL!</v>
      </c>
      <c r="E3270" t="e">
        <v>#NULL!</v>
      </c>
      <c r="F3270" t="e">
        <v>#NULL!</v>
      </c>
      <c r="G3270">
        <v>0</v>
      </c>
      <c r="H3270">
        <v>0</v>
      </c>
      <c r="I3270">
        <v>-8</v>
      </c>
      <c r="J3270">
        <v>10</v>
      </c>
      <c r="K3270" t="e">
        <v>#NULL!</v>
      </c>
      <c r="L3270" t="e">
        <v>#NULL!</v>
      </c>
      <c r="M3270" t="e">
        <v>#NULL!</v>
      </c>
    </row>
    <row r="3271" spans="1:13" hidden="1" x14ac:dyDescent="0.2">
      <c r="A3271" t="s">
        <v>63</v>
      </c>
      <c r="B3271" t="s">
        <v>25</v>
      </c>
      <c r="C3271" t="s">
        <v>27</v>
      </c>
      <c r="D3271" t="e">
        <v>#NULL!</v>
      </c>
      <c r="E3271" t="e">
        <v>#NULL!</v>
      </c>
      <c r="F3271" t="e">
        <v>#NULL!</v>
      </c>
      <c r="G3271">
        <v>0</v>
      </c>
      <c r="H3271">
        <v>1</v>
      </c>
      <c r="I3271">
        <v>13</v>
      </c>
      <c r="J3271">
        <v>15</v>
      </c>
      <c r="K3271" t="e">
        <v>#NULL!</v>
      </c>
      <c r="L3271" t="e">
        <v>#NULL!</v>
      </c>
      <c r="M3271" t="e">
        <v>#NULL!</v>
      </c>
    </row>
    <row r="3272" spans="1:13" hidden="1" x14ac:dyDescent="0.2">
      <c r="A3272" t="s">
        <v>63</v>
      </c>
      <c r="B3272" t="s">
        <v>25</v>
      </c>
      <c r="C3272" t="s">
        <v>27</v>
      </c>
      <c r="D3272" t="e">
        <v>#NULL!</v>
      </c>
      <c r="E3272" t="e">
        <v>#NULL!</v>
      </c>
      <c r="F3272" t="e">
        <v>#NULL!</v>
      </c>
      <c r="G3272">
        <v>0</v>
      </c>
      <c r="H3272">
        <v>0</v>
      </c>
      <c r="I3272">
        <v>-4</v>
      </c>
      <c r="J3272">
        <v>16</v>
      </c>
      <c r="K3272" t="e">
        <v>#NULL!</v>
      </c>
      <c r="L3272" t="e">
        <v>#NULL!</v>
      </c>
      <c r="M3272" t="e">
        <v>#NULL!</v>
      </c>
    </row>
    <row r="3273" spans="1:13" hidden="1" x14ac:dyDescent="0.2">
      <c r="A3273" t="s">
        <v>63</v>
      </c>
      <c r="B3273" t="s">
        <v>25</v>
      </c>
      <c r="C3273" t="s">
        <v>27</v>
      </c>
      <c r="D3273" t="e">
        <v>#NULL!</v>
      </c>
      <c r="E3273" t="e">
        <v>#NULL!</v>
      </c>
      <c r="F3273" t="e">
        <v>#NULL!</v>
      </c>
      <c r="G3273">
        <v>0</v>
      </c>
      <c r="H3273">
        <v>1</v>
      </c>
      <c r="I3273">
        <v>11</v>
      </c>
      <c r="J3273">
        <v>15</v>
      </c>
      <c r="K3273" t="e">
        <v>#NULL!</v>
      </c>
      <c r="L3273" t="e">
        <v>#NULL!</v>
      </c>
      <c r="M3273" t="e">
        <v>#NULL!</v>
      </c>
    </row>
    <row r="3274" spans="1:13" hidden="1" x14ac:dyDescent="0.2">
      <c r="A3274" t="s">
        <v>63</v>
      </c>
      <c r="B3274" t="s">
        <v>25</v>
      </c>
      <c r="C3274" t="s">
        <v>27</v>
      </c>
      <c r="D3274" t="e">
        <v>#NULL!</v>
      </c>
      <c r="E3274" t="e">
        <v>#NULL!</v>
      </c>
      <c r="F3274" t="e">
        <v>#NULL!</v>
      </c>
      <c r="G3274">
        <v>4</v>
      </c>
      <c r="H3274">
        <v>0</v>
      </c>
      <c r="I3274">
        <v>-6</v>
      </c>
      <c r="J3274">
        <v>15</v>
      </c>
      <c r="K3274" t="e">
        <v>#NULL!</v>
      </c>
      <c r="L3274" t="e">
        <v>#NULL!</v>
      </c>
      <c r="M3274" t="e">
        <v>#NULL!</v>
      </c>
    </row>
    <row r="3275" spans="1:13" hidden="1" x14ac:dyDescent="0.2">
      <c r="A3275" t="s">
        <v>63</v>
      </c>
      <c r="B3275" t="s">
        <v>25</v>
      </c>
      <c r="C3275" t="s">
        <v>44</v>
      </c>
      <c r="D3275" t="e">
        <v>#NULL!</v>
      </c>
      <c r="E3275" t="e">
        <v>#NULL!</v>
      </c>
      <c r="F3275" t="e">
        <v>#NULL!</v>
      </c>
      <c r="G3275">
        <v>0</v>
      </c>
      <c r="H3275">
        <v>0</v>
      </c>
      <c r="I3275">
        <v>-5</v>
      </c>
      <c r="J3275">
        <v>10</v>
      </c>
      <c r="K3275" t="e">
        <v>#NULL!</v>
      </c>
      <c r="L3275" t="e">
        <v>#NULL!</v>
      </c>
      <c r="M3275" t="e">
        <v>#NULL!</v>
      </c>
    </row>
    <row r="3276" spans="1:13" hidden="1" x14ac:dyDescent="0.2">
      <c r="A3276" t="s">
        <v>63</v>
      </c>
      <c r="B3276" t="s">
        <v>25</v>
      </c>
      <c r="C3276" t="s">
        <v>27</v>
      </c>
      <c r="D3276" t="e">
        <v>#NULL!</v>
      </c>
      <c r="E3276" t="e">
        <v>#NULL!</v>
      </c>
      <c r="F3276" t="e">
        <v>#NULL!</v>
      </c>
      <c r="G3276">
        <v>0</v>
      </c>
      <c r="H3276">
        <v>1</v>
      </c>
      <c r="I3276">
        <v>3</v>
      </c>
      <c r="J3276">
        <v>16</v>
      </c>
      <c r="K3276" t="e">
        <v>#NULL!</v>
      </c>
      <c r="L3276" t="e">
        <v>#NULL!</v>
      </c>
      <c r="M3276" t="e">
        <v>#NULL!</v>
      </c>
    </row>
    <row r="3277" spans="1:13" hidden="1" x14ac:dyDescent="0.2">
      <c r="A3277" t="s">
        <v>63</v>
      </c>
      <c r="B3277" t="s">
        <v>25</v>
      </c>
      <c r="C3277" t="s">
        <v>48</v>
      </c>
      <c r="D3277" t="e">
        <v>#NULL!</v>
      </c>
      <c r="E3277" t="e">
        <v>#NULL!</v>
      </c>
      <c r="F3277" t="e">
        <v>#NULL!</v>
      </c>
      <c r="G3277">
        <v>-9</v>
      </c>
      <c r="H3277">
        <v>1</v>
      </c>
      <c r="I3277">
        <v>2</v>
      </c>
      <c r="J3277">
        <v>9</v>
      </c>
      <c r="K3277" t="e">
        <v>#NULL!</v>
      </c>
      <c r="L3277" t="e">
        <v>#NULL!</v>
      </c>
      <c r="M3277" t="e">
        <v>#NULL!</v>
      </c>
    </row>
    <row r="3278" spans="1:13" hidden="1" x14ac:dyDescent="0.2">
      <c r="A3278" t="s">
        <v>63</v>
      </c>
      <c r="B3278" t="s">
        <v>25</v>
      </c>
      <c r="C3278" t="s">
        <v>27</v>
      </c>
      <c r="D3278" t="e">
        <v>#NULL!</v>
      </c>
      <c r="E3278" t="e">
        <v>#NULL!</v>
      </c>
      <c r="F3278" t="e">
        <v>#NULL!</v>
      </c>
      <c r="G3278">
        <v>0</v>
      </c>
      <c r="H3278">
        <v>1</v>
      </c>
      <c r="I3278">
        <v>3</v>
      </c>
      <c r="J3278">
        <v>15</v>
      </c>
      <c r="K3278" t="e">
        <v>#NULL!</v>
      </c>
      <c r="L3278" t="e">
        <v>#NULL!</v>
      </c>
      <c r="M3278" t="e">
        <v>#NULL!</v>
      </c>
    </row>
    <row r="3279" spans="1:13" hidden="1" x14ac:dyDescent="0.2">
      <c r="A3279" t="s">
        <v>63</v>
      </c>
      <c r="B3279" t="s">
        <v>25</v>
      </c>
      <c r="C3279" t="s">
        <v>44</v>
      </c>
      <c r="D3279" t="e">
        <v>#NULL!</v>
      </c>
      <c r="E3279" t="e">
        <v>#NULL!</v>
      </c>
      <c r="F3279" t="e">
        <v>#NULL!</v>
      </c>
      <c r="G3279">
        <v>0</v>
      </c>
      <c r="H3279">
        <v>1</v>
      </c>
      <c r="I3279">
        <v>2</v>
      </c>
      <c r="J3279">
        <v>10</v>
      </c>
      <c r="K3279" t="e">
        <v>#NULL!</v>
      </c>
      <c r="L3279" t="e">
        <v>#NULL!</v>
      </c>
      <c r="M3279" t="e">
        <v>#NULL!</v>
      </c>
    </row>
    <row r="3280" spans="1:13" hidden="1" x14ac:dyDescent="0.2">
      <c r="A3280" t="s">
        <v>63</v>
      </c>
      <c r="B3280" t="s">
        <v>25</v>
      </c>
      <c r="C3280" t="s">
        <v>27</v>
      </c>
      <c r="D3280" t="e">
        <v>#NULL!</v>
      </c>
      <c r="E3280" t="e">
        <v>#NULL!</v>
      </c>
      <c r="F3280" t="e">
        <v>#NULL!</v>
      </c>
      <c r="G3280">
        <v>0</v>
      </c>
      <c r="H3280">
        <v>1</v>
      </c>
      <c r="I3280">
        <v>10</v>
      </c>
      <c r="J3280">
        <v>16</v>
      </c>
      <c r="K3280" t="e">
        <v>#NULL!</v>
      </c>
      <c r="L3280" t="e">
        <v>#NULL!</v>
      </c>
      <c r="M3280" t="e">
        <v>#NULL!</v>
      </c>
    </row>
    <row r="3281" spans="1:13" hidden="1" x14ac:dyDescent="0.2">
      <c r="A3281" t="s">
        <v>63</v>
      </c>
      <c r="B3281" t="s">
        <v>25</v>
      </c>
      <c r="C3281" t="s">
        <v>48</v>
      </c>
      <c r="D3281" t="e">
        <v>#NULL!</v>
      </c>
      <c r="E3281" t="e">
        <v>#NULL!</v>
      </c>
      <c r="F3281" t="e">
        <v>#NULL!</v>
      </c>
      <c r="G3281">
        <v>-9</v>
      </c>
      <c r="H3281">
        <v>1</v>
      </c>
      <c r="I3281">
        <v>6</v>
      </c>
      <c r="J3281">
        <v>9</v>
      </c>
      <c r="K3281" t="e">
        <v>#NULL!</v>
      </c>
      <c r="L3281" t="e">
        <v>#NULL!</v>
      </c>
      <c r="M3281" t="e">
        <v>#NULL!</v>
      </c>
    </row>
    <row r="3282" spans="1:13" hidden="1" x14ac:dyDescent="0.2">
      <c r="A3282" t="s">
        <v>63</v>
      </c>
      <c r="B3282" t="s">
        <v>25</v>
      </c>
      <c r="C3282" t="s">
        <v>27</v>
      </c>
      <c r="D3282" t="e">
        <v>#NULL!</v>
      </c>
      <c r="E3282" t="e">
        <v>#NULL!</v>
      </c>
      <c r="F3282" t="e">
        <v>#NULL!</v>
      </c>
      <c r="G3282">
        <v>0</v>
      </c>
      <c r="H3282">
        <v>1</v>
      </c>
      <c r="I3282">
        <v>5</v>
      </c>
      <c r="J3282">
        <v>15</v>
      </c>
      <c r="K3282" t="e">
        <v>#NULL!</v>
      </c>
      <c r="L3282" t="e">
        <v>#NULL!</v>
      </c>
      <c r="M3282" t="e">
        <v>#NULL!</v>
      </c>
    </row>
    <row r="3283" spans="1:13" hidden="1" x14ac:dyDescent="0.2">
      <c r="A3283" t="s">
        <v>63</v>
      </c>
      <c r="B3283" t="s">
        <v>25</v>
      </c>
      <c r="C3283" t="s">
        <v>48</v>
      </c>
      <c r="D3283" t="e">
        <v>#NULL!</v>
      </c>
      <c r="E3283" t="e">
        <v>#NULL!</v>
      </c>
      <c r="F3283" t="e">
        <v>#NULL!</v>
      </c>
      <c r="G3283">
        <v>-5</v>
      </c>
      <c r="H3283">
        <v>0</v>
      </c>
      <c r="I3283">
        <v>-2</v>
      </c>
      <c r="J3283">
        <v>8</v>
      </c>
      <c r="K3283" t="e">
        <v>#NULL!</v>
      </c>
      <c r="L3283" t="e">
        <v>#NULL!</v>
      </c>
      <c r="M3283" t="e">
        <v>#NULL!</v>
      </c>
    </row>
    <row r="3284" spans="1:13" hidden="1" x14ac:dyDescent="0.2">
      <c r="A3284" t="s">
        <v>63</v>
      </c>
      <c r="B3284" t="s">
        <v>25</v>
      </c>
      <c r="C3284" t="s">
        <v>27</v>
      </c>
      <c r="D3284" t="e">
        <v>#NULL!</v>
      </c>
      <c r="E3284" t="e">
        <v>#NULL!</v>
      </c>
      <c r="F3284" t="e">
        <v>#NULL!</v>
      </c>
      <c r="G3284">
        <v>0</v>
      </c>
      <c r="H3284">
        <v>1</v>
      </c>
      <c r="I3284">
        <v>10</v>
      </c>
      <c r="J3284">
        <v>16</v>
      </c>
      <c r="K3284" t="e">
        <v>#NULL!</v>
      </c>
      <c r="L3284" t="e">
        <v>#NULL!</v>
      </c>
      <c r="M3284" t="e">
        <v>#NULL!</v>
      </c>
    </row>
    <row r="3285" spans="1:13" hidden="1" x14ac:dyDescent="0.2">
      <c r="A3285" t="s">
        <v>63</v>
      </c>
      <c r="B3285" t="s">
        <v>25</v>
      </c>
      <c r="C3285" t="s">
        <v>48</v>
      </c>
      <c r="D3285" t="e">
        <v>#NULL!</v>
      </c>
      <c r="E3285" t="e">
        <v>#NULL!</v>
      </c>
      <c r="F3285" t="e">
        <v>#NULL!</v>
      </c>
      <c r="G3285">
        <v>-9</v>
      </c>
      <c r="H3285">
        <v>0</v>
      </c>
      <c r="I3285">
        <v>-2</v>
      </c>
      <c r="J3285">
        <v>9</v>
      </c>
      <c r="K3285" t="e">
        <v>#NULL!</v>
      </c>
      <c r="L3285" t="e">
        <v>#NULL!</v>
      </c>
      <c r="M3285" t="e">
        <v>#NULL!</v>
      </c>
    </row>
    <row r="3286" spans="1:13" hidden="1" x14ac:dyDescent="0.2">
      <c r="A3286" t="s">
        <v>63</v>
      </c>
      <c r="B3286" t="s">
        <v>25</v>
      </c>
      <c r="C3286" t="s">
        <v>27</v>
      </c>
      <c r="D3286" t="e">
        <v>#NULL!</v>
      </c>
      <c r="E3286" t="e">
        <v>#NULL!</v>
      </c>
      <c r="F3286" t="e">
        <v>#NULL!</v>
      </c>
      <c r="G3286">
        <v>0</v>
      </c>
      <c r="H3286">
        <v>1</v>
      </c>
      <c r="I3286">
        <v>8</v>
      </c>
      <c r="J3286">
        <v>15</v>
      </c>
      <c r="K3286" t="e">
        <v>#NULL!</v>
      </c>
      <c r="L3286" t="e">
        <v>#NULL!</v>
      </c>
      <c r="M3286" t="e">
        <v>#NULL!</v>
      </c>
    </row>
    <row r="3287" spans="1:13" hidden="1" x14ac:dyDescent="0.2">
      <c r="A3287" t="s">
        <v>63</v>
      </c>
      <c r="B3287" t="s">
        <v>25</v>
      </c>
      <c r="C3287" t="s">
        <v>48</v>
      </c>
      <c r="D3287" t="e">
        <v>#NULL!</v>
      </c>
      <c r="E3287" t="e">
        <v>#NULL!</v>
      </c>
      <c r="F3287" t="e">
        <v>#NULL!</v>
      </c>
      <c r="G3287">
        <v>-5</v>
      </c>
      <c r="H3287">
        <v>0</v>
      </c>
      <c r="I3287">
        <v>-6</v>
      </c>
      <c r="J3287">
        <v>8</v>
      </c>
      <c r="K3287" t="e">
        <v>#NULL!</v>
      </c>
      <c r="L3287" t="e">
        <v>#NULL!</v>
      </c>
      <c r="M3287" t="e">
        <v>#NULL!</v>
      </c>
    </row>
    <row r="3288" spans="1:13" hidden="1" x14ac:dyDescent="0.2">
      <c r="A3288" t="s">
        <v>63</v>
      </c>
      <c r="B3288" t="s">
        <v>25</v>
      </c>
      <c r="C3288" t="s">
        <v>27</v>
      </c>
      <c r="D3288" t="e">
        <v>#NULL!</v>
      </c>
      <c r="E3288" t="e">
        <v>#NULL!</v>
      </c>
      <c r="F3288" t="e">
        <v>#NULL!</v>
      </c>
      <c r="G3288">
        <v>0</v>
      </c>
      <c r="H3288">
        <v>1</v>
      </c>
      <c r="I3288">
        <v>10</v>
      </c>
      <c r="J3288">
        <v>15</v>
      </c>
      <c r="K3288" t="e">
        <v>#NULL!</v>
      </c>
      <c r="L3288" t="e">
        <v>#NULL!</v>
      </c>
      <c r="M3288" t="e">
        <v>#NULL!</v>
      </c>
    </row>
    <row r="3289" spans="1:13" hidden="1" x14ac:dyDescent="0.2">
      <c r="A3289" t="s">
        <v>63</v>
      </c>
      <c r="B3289" t="s">
        <v>41</v>
      </c>
      <c r="C3289" t="s">
        <v>42</v>
      </c>
      <c r="D3289" t="s">
        <v>21</v>
      </c>
      <c r="E3289" t="s">
        <v>17</v>
      </c>
      <c r="F3289" t="s">
        <v>23</v>
      </c>
      <c r="G3289">
        <v>0</v>
      </c>
      <c r="H3289">
        <v>1</v>
      </c>
      <c r="I3289">
        <v>0</v>
      </c>
      <c r="J3289">
        <v>10</v>
      </c>
      <c r="K3289">
        <v>15</v>
      </c>
      <c r="L3289">
        <v>12</v>
      </c>
      <c r="M3289">
        <v>13</v>
      </c>
    </row>
    <row r="3290" spans="1:13" hidden="1" x14ac:dyDescent="0.2">
      <c r="A3290" t="s">
        <v>13</v>
      </c>
      <c r="B3290" t="s">
        <v>19</v>
      </c>
      <c r="C3290" t="s">
        <v>90</v>
      </c>
      <c r="D3290" t="s">
        <v>16</v>
      </c>
      <c r="E3290" t="s">
        <v>24</v>
      </c>
      <c r="F3290" t="s">
        <v>38</v>
      </c>
      <c r="G3290">
        <v>0</v>
      </c>
      <c r="H3290">
        <v>0</v>
      </c>
      <c r="I3290">
        <v>-1</v>
      </c>
      <c r="J3290">
        <v>8</v>
      </c>
      <c r="K3290">
        <v>14</v>
      </c>
      <c r="L3290">
        <v>13</v>
      </c>
      <c r="M3290">
        <v>12</v>
      </c>
    </row>
    <row r="3291" spans="1:13" hidden="1" x14ac:dyDescent="0.2">
      <c r="A3291" t="s">
        <v>13</v>
      </c>
      <c r="B3291" t="s">
        <v>19</v>
      </c>
      <c r="C3291" t="s">
        <v>90</v>
      </c>
      <c r="D3291" t="s">
        <v>16</v>
      </c>
      <c r="E3291" t="s">
        <v>24</v>
      </c>
      <c r="F3291" t="s">
        <v>38</v>
      </c>
      <c r="G3291">
        <v>3</v>
      </c>
      <c r="H3291">
        <v>1</v>
      </c>
      <c r="I3291">
        <v>5</v>
      </c>
      <c r="J3291">
        <v>8</v>
      </c>
      <c r="K3291">
        <v>14</v>
      </c>
      <c r="L3291">
        <v>13</v>
      </c>
      <c r="M3291">
        <v>12</v>
      </c>
    </row>
    <row r="3292" spans="1:13" hidden="1" x14ac:dyDescent="0.2">
      <c r="A3292" t="s">
        <v>13</v>
      </c>
      <c r="B3292" t="s">
        <v>19</v>
      </c>
      <c r="C3292" t="s">
        <v>90</v>
      </c>
      <c r="D3292" t="s">
        <v>16</v>
      </c>
      <c r="E3292" t="s">
        <v>24</v>
      </c>
      <c r="F3292" t="s">
        <v>38</v>
      </c>
      <c r="G3292">
        <v>0</v>
      </c>
      <c r="H3292">
        <v>1</v>
      </c>
      <c r="I3292">
        <v>7</v>
      </c>
      <c r="J3292">
        <v>8</v>
      </c>
      <c r="K3292">
        <v>14</v>
      </c>
      <c r="L3292">
        <v>13</v>
      </c>
      <c r="M3292">
        <v>12</v>
      </c>
    </row>
    <row r="3293" spans="1:13" hidden="1" x14ac:dyDescent="0.2">
      <c r="A3293" t="s">
        <v>13</v>
      </c>
      <c r="B3293" t="s">
        <v>19</v>
      </c>
      <c r="C3293" t="s">
        <v>90</v>
      </c>
      <c r="D3293" t="s">
        <v>16</v>
      </c>
      <c r="E3293" t="s">
        <v>24</v>
      </c>
      <c r="F3293" t="s">
        <v>38</v>
      </c>
      <c r="G3293">
        <v>0</v>
      </c>
      <c r="H3293">
        <v>1</v>
      </c>
      <c r="I3293">
        <v>8</v>
      </c>
      <c r="J3293">
        <v>8</v>
      </c>
      <c r="K3293">
        <v>14</v>
      </c>
      <c r="L3293">
        <v>13</v>
      </c>
      <c r="M3293">
        <v>12</v>
      </c>
    </row>
    <row r="3294" spans="1:13" hidden="1" x14ac:dyDescent="0.2">
      <c r="A3294" t="s">
        <v>13</v>
      </c>
      <c r="B3294" t="s">
        <v>19</v>
      </c>
      <c r="C3294" t="s">
        <v>90</v>
      </c>
      <c r="D3294" t="s">
        <v>16</v>
      </c>
      <c r="E3294" t="s">
        <v>24</v>
      </c>
      <c r="F3294" t="s">
        <v>38</v>
      </c>
      <c r="G3294">
        <v>0</v>
      </c>
      <c r="H3294">
        <v>1</v>
      </c>
      <c r="I3294">
        <v>5</v>
      </c>
      <c r="J3294">
        <v>8</v>
      </c>
      <c r="K3294">
        <v>14</v>
      </c>
      <c r="L3294">
        <v>13</v>
      </c>
      <c r="M3294">
        <v>12</v>
      </c>
    </row>
    <row r="3295" spans="1:13" hidden="1" x14ac:dyDescent="0.2">
      <c r="A3295" t="s">
        <v>13</v>
      </c>
      <c r="B3295" t="s">
        <v>32</v>
      </c>
      <c r="C3295" t="s">
        <v>33</v>
      </c>
      <c r="D3295" t="s">
        <v>16</v>
      </c>
      <c r="E3295" t="s">
        <v>17</v>
      </c>
      <c r="F3295" t="s">
        <v>17</v>
      </c>
      <c r="G3295">
        <v>8</v>
      </c>
      <c r="H3295">
        <v>1</v>
      </c>
      <c r="I3295">
        <v>1</v>
      </c>
      <c r="J3295">
        <v>14</v>
      </c>
      <c r="K3295">
        <v>14</v>
      </c>
      <c r="L3295">
        <v>15</v>
      </c>
      <c r="M3295">
        <v>15</v>
      </c>
    </row>
    <row r="3296" spans="1:13" hidden="1" x14ac:dyDescent="0.2">
      <c r="A3296" t="s">
        <v>63</v>
      </c>
      <c r="B3296" t="s">
        <v>28</v>
      </c>
      <c r="C3296" t="s">
        <v>117</v>
      </c>
      <c r="D3296" t="s">
        <v>21</v>
      </c>
      <c r="E3296" t="s">
        <v>16</v>
      </c>
      <c r="F3296" t="s">
        <v>24</v>
      </c>
      <c r="G3296">
        <v>0</v>
      </c>
      <c r="H3296">
        <v>1</v>
      </c>
      <c r="I3296">
        <v>6</v>
      </c>
      <c r="J3296">
        <v>10</v>
      </c>
      <c r="K3296">
        <v>13</v>
      </c>
      <c r="L3296">
        <v>14</v>
      </c>
      <c r="M3296">
        <v>11</v>
      </c>
    </row>
    <row r="3297" spans="1:13" hidden="1" x14ac:dyDescent="0.2">
      <c r="A3297" t="s">
        <v>13</v>
      </c>
      <c r="B3297" t="s">
        <v>32</v>
      </c>
      <c r="C3297" t="s">
        <v>116</v>
      </c>
      <c r="D3297" t="s">
        <v>21</v>
      </c>
      <c r="E3297" t="s">
        <v>17</v>
      </c>
      <c r="F3297" t="s">
        <v>24</v>
      </c>
      <c r="G3297">
        <v>0</v>
      </c>
      <c r="H3297">
        <v>1</v>
      </c>
      <c r="I3297">
        <v>10</v>
      </c>
      <c r="J3297">
        <v>10</v>
      </c>
      <c r="K3297">
        <v>14</v>
      </c>
      <c r="L3297">
        <v>15</v>
      </c>
      <c r="M3297">
        <v>13</v>
      </c>
    </row>
    <row r="3298" spans="1:13" hidden="1" x14ac:dyDescent="0.2">
      <c r="A3298" t="s">
        <v>63</v>
      </c>
      <c r="B3298" t="s">
        <v>28</v>
      </c>
      <c r="C3298" t="s">
        <v>68</v>
      </c>
      <c r="D3298" t="s">
        <v>16</v>
      </c>
      <c r="E3298" t="s">
        <v>17</v>
      </c>
      <c r="F3298" t="s">
        <v>17</v>
      </c>
      <c r="G3298">
        <v>0</v>
      </c>
      <c r="H3298">
        <v>1</v>
      </c>
      <c r="I3298">
        <v>5</v>
      </c>
      <c r="J3298">
        <v>8</v>
      </c>
      <c r="K3298">
        <v>14</v>
      </c>
      <c r="L3298">
        <v>15</v>
      </c>
      <c r="M3298">
        <v>15</v>
      </c>
    </row>
    <row r="3299" spans="1:13" hidden="1" x14ac:dyDescent="0.2">
      <c r="A3299" t="s">
        <v>13</v>
      </c>
      <c r="B3299" t="s">
        <v>19</v>
      </c>
      <c r="C3299" t="s">
        <v>90</v>
      </c>
      <c r="D3299" t="s">
        <v>16</v>
      </c>
      <c r="E3299" t="s">
        <v>24</v>
      </c>
      <c r="F3299" t="s">
        <v>38</v>
      </c>
      <c r="G3299">
        <v>0</v>
      </c>
      <c r="H3299">
        <v>1</v>
      </c>
      <c r="I3299">
        <v>8</v>
      </c>
      <c r="J3299">
        <v>8</v>
      </c>
      <c r="K3299">
        <v>14</v>
      </c>
      <c r="L3299">
        <v>13</v>
      </c>
      <c r="M3299">
        <v>12</v>
      </c>
    </row>
    <row r="3300" spans="1:13" hidden="1" x14ac:dyDescent="0.2">
      <c r="A3300" t="s">
        <v>13</v>
      </c>
      <c r="B3300" t="s">
        <v>19</v>
      </c>
      <c r="C3300" t="s">
        <v>90</v>
      </c>
      <c r="D3300" t="s">
        <v>16</v>
      </c>
      <c r="E3300" t="s">
        <v>24</v>
      </c>
      <c r="F3300" t="s">
        <v>38</v>
      </c>
      <c r="G3300">
        <v>0</v>
      </c>
      <c r="H3300">
        <v>0</v>
      </c>
      <c r="I3300">
        <v>-2</v>
      </c>
      <c r="J3300">
        <v>8</v>
      </c>
      <c r="K3300">
        <v>14</v>
      </c>
      <c r="L3300">
        <v>13</v>
      </c>
      <c r="M3300">
        <v>12</v>
      </c>
    </row>
    <row r="3301" spans="1:13" hidden="1" x14ac:dyDescent="0.2">
      <c r="A3301" t="s">
        <v>13</v>
      </c>
      <c r="B3301" t="s">
        <v>19</v>
      </c>
      <c r="C3301" t="s">
        <v>90</v>
      </c>
      <c r="D3301" t="s">
        <v>16</v>
      </c>
      <c r="E3301" t="s">
        <v>24</v>
      </c>
      <c r="F3301" t="s">
        <v>38</v>
      </c>
      <c r="G3301">
        <v>0</v>
      </c>
      <c r="H3301">
        <v>0</v>
      </c>
      <c r="I3301">
        <v>-5</v>
      </c>
      <c r="J3301">
        <v>8</v>
      </c>
      <c r="K3301">
        <v>14</v>
      </c>
      <c r="L3301">
        <v>13</v>
      </c>
      <c r="M3301">
        <v>12</v>
      </c>
    </row>
    <row r="3302" spans="1:13" hidden="1" x14ac:dyDescent="0.2">
      <c r="A3302" t="s">
        <v>13</v>
      </c>
      <c r="B3302" t="s">
        <v>19</v>
      </c>
      <c r="C3302" t="s">
        <v>90</v>
      </c>
      <c r="D3302" t="s">
        <v>16</v>
      </c>
      <c r="E3302" t="s">
        <v>24</v>
      </c>
      <c r="F3302" t="s">
        <v>38</v>
      </c>
      <c r="G3302">
        <v>0</v>
      </c>
      <c r="H3302">
        <v>1</v>
      </c>
      <c r="I3302">
        <v>7</v>
      </c>
      <c r="J3302">
        <v>8</v>
      </c>
      <c r="K3302">
        <v>14</v>
      </c>
      <c r="L3302">
        <v>13</v>
      </c>
      <c r="M3302">
        <v>12</v>
      </c>
    </row>
    <row r="3303" spans="1:13" hidden="1" x14ac:dyDescent="0.2">
      <c r="A3303" t="s">
        <v>13</v>
      </c>
      <c r="B3303" t="s">
        <v>19</v>
      </c>
      <c r="C3303" t="s">
        <v>90</v>
      </c>
      <c r="D3303" t="s">
        <v>16</v>
      </c>
      <c r="E3303" t="s">
        <v>24</v>
      </c>
      <c r="F3303" t="s">
        <v>38</v>
      </c>
      <c r="G3303">
        <v>0</v>
      </c>
      <c r="H3303">
        <v>1</v>
      </c>
      <c r="I3303">
        <v>2</v>
      </c>
      <c r="J3303">
        <v>8</v>
      </c>
      <c r="K3303">
        <v>14</v>
      </c>
      <c r="L3303">
        <v>13</v>
      </c>
      <c r="M3303">
        <v>12</v>
      </c>
    </row>
    <row r="3304" spans="1:13" hidden="1" x14ac:dyDescent="0.2">
      <c r="A3304" t="s">
        <v>13</v>
      </c>
      <c r="B3304" t="s">
        <v>19</v>
      </c>
      <c r="C3304" t="s">
        <v>90</v>
      </c>
      <c r="D3304" t="s">
        <v>16</v>
      </c>
      <c r="E3304" t="s">
        <v>24</v>
      </c>
      <c r="F3304" t="s">
        <v>38</v>
      </c>
      <c r="G3304">
        <v>0</v>
      </c>
      <c r="H3304">
        <v>1</v>
      </c>
      <c r="I3304">
        <v>4</v>
      </c>
      <c r="J3304">
        <v>8</v>
      </c>
      <c r="K3304">
        <v>14</v>
      </c>
      <c r="L3304">
        <v>13</v>
      </c>
      <c r="M3304">
        <v>12</v>
      </c>
    </row>
    <row r="3305" spans="1:13" hidden="1" x14ac:dyDescent="0.2">
      <c r="A3305" t="s">
        <v>13</v>
      </c>
      <c r="B3305" t="s">
        <v>19</v>
      </c>
      <c r="C3305" t="s">
        <v>90</v>
      </c>
      <c r="D3305" t="s">
        <v>16</v>
      </c>
      <c r="E3305" t="s">
        <v>24</v>
      </c>
      <c r="F3305" t="s">
        <v>38</v>
      </c>
      <c r="G3305">
        <v>0</v>
      </c>
      <c r="H3305">
        <v>1</v>
      </c>
      <c r="I3305">
        <v>8</v>
      </c>
      <c r="J3305">
        <v>8</v>
      </c>
      <c r="K3305">
        <v>14</v>
      </c>
      <c r="L3305">
        <v>13</v>
      </c>
      <c r="M3305">
        <v>12</v>
      </c>
    </row>
    <row r="3306" spans="1:13" hidden="1" x14ac:dyDescent="0.2">
      <c r="A3306" t="s">
        <v>13</v>
      </c>
      <c r="B3306" t="s">
        <v>66</v>
      </c>
      <c r="C3306" t="s">
        <v>71</v>
      </c>
      <c r="D3306" t="s">
        <v>17</v>
      </c>
      <c r="E3306" t="e">
        <v>#NULL!</v>
      </c>
      <c r="F3306" t="e">
        <v>#NULL!</v>
      </c>
      <c r="G3306">
        <v>0</v>
      </c>
      <c r="H3306">
        <v>1</v>
      </c>
      <c r="I3306">
        <v>0</v>
      </c>
      <c r="J3306" t="e">
        <v>#NULL!</v>
      </c>
      <c r="K3306">
        <v>15</v>
      </c>
      <c r="L3306" t="e">
        <v>#NULL!</v>
      </c>
      <c r="M3306" t="e">
        <v>#NULL!</v>
      </c>
    </row>
    <row r="3307" spans="1:13" hidden="1" x14ac:dyDescent="0.2">
      <c r="A3307" t="s">
        <v>13</v>
      </c>
      <c r="B3307" t="s">
        <v>66</v>
      </c>
      <c r="C3307" t="s">
        <v>71</v>
      </c>
      <c r="D3307" t="s">
        <v>17</v>
      </c>
      <c r="E3307" t="e">
        <v>#NULL!</v>
      </c>
      <c r="F3307" t="e">
        <v>#NULL!</v>
      </c>
      <c r="G3307">
        <v>0</v>
      </c>
      <c r="H3307">
        <v>1</v>
      </c>
      <c r="I3307">
        <v>8</v>
      </c>
      <c r="J3307" t="e">
        <v>#NULL!</v>
      </c>
      <c r="K3307">
        <v>15</v>
      </c>
      <c r="L3307" t="e">
        <v>#NULL!</v>
      </c>
      <c r="M3307" t="e">
        <v>#NULL!</v>
      </c>
    </row>
    <row r="3308" spans="1:13" hidden="1" x14ac:dyDescent="0.2">
      <c r="A3308" t="s">
        <v>13</v>
      </c>
      <c r="B3308" t="s">
        <v>66</v>
      </c>
      <c r="C3308" t="s">
        <v>71</v>
      </c>
      <c r="D3308" t="s">
        <v>17</v>
      </c>
      <c r="E3308" t="e">
        <v>#NULL!</v>
      </c>
      <c r="F3308" t="e">
        <v>#NULL!</v>
      </c>
      <c r="G3308">
        <v>0</v>
      </c>
      <c r="H3308">
        <v>1</v>
      </c>
      <c r="I3308">
        <v>6</v>
      </c>
      <c r="J3308" t="e">
        <v>#NULL!</v>
      </c>
      <c r="K3308">
        <v>13</v>
      </c>
      <c r="L3308" t="e">
        <v>#NULL!</v>
      </c>
      <c r="M3308" t="e">
        <v>#NULL!</v>
      </c>
    </row>
    <row r="3309" spans="1:13" hidden="1" x14ac:dyDescent="0.2">
      <c r="A3309" t="s">
        <v>13</v>
      </c>
      <c r="B3309" t="s">
        <v>66</v>
      </c>
      <c r="C3309" t="s">
        <v>71</v>
      </c>
      <c r="D3309" t="s">
        <v>17</v>
      </c>
      <c r="E3309" t="e">
        <v>#NULL!</v>
      </c>
      <c r="F3309" t="e">
        <v>#NULL!</v>
      </c>
      <c r="G3309">
        <v>0</v>
      </c>
      <c r="H3309">
        <v>1</v>
      </c>
      <c r="I3309">
        <v>11</v>
      </c>
      <c r="J3309" t="e">
        <v>#NULL!</v>
      </c>
      <c r="K3309">
        <v>13</v>
      </c>
      <c r="L3309" t="e">
        <v>#NULL!</v>
      </c>
      <c r="M3309" t="e">
        <v>#NULL!</v>
      </c>
    </row>
    <row r="3310" spans="1:13" hidden="1" x14ac:dyDescent="0.2">
      <c r="A3310" t="s">
        <v>40</v>
      </c>
      <c r="B3310" t="s">
        <v>32</v>
      </c>
      <c r="C3310" t="s">
        <v>33</v>
      </c>
      <c r="D3310" t="s">
        <v>16</v>
      </c>
      <c r="E3310" t="s">
        <v>17</v>
      </c>
      <c r="F3310" t="s">
        <v>17</v>
      </c>
      <c r="G3310">
        <v>0</v>
      </c>
      <c r="H3310">
        <v>1</v>
      </c>
      <c r="I3310">
        <v>2</v>
      </c>
      <c r="J3310">
        <v>8</v>
      </c>
      <c r="K3310">
        <v>13</v>
      </c>
      <c r="L3310">
        <v>14</v>
      </c>
      <c r="M3310">
        <v>14</v>
      </c>
    </row>
    <row r="3311" spans="1:13" hidden="1" x14ac:dyDescent="0.2">
      <c r="A3311" t="s">
        <v>40</v>
      </c>
      <c r="B3311" t="s">
        <v>32</v>
      </c>
      <c r="C3311" t="s">
        <v>33</v>
      </c>
      <c r="D3311" t="s">
        <v>16</v>
      </c>
      <c r="E3311" t="s">
        <v>17</v>
      </c>
      <c r="F3311" t="s">
        <v>17</v>
      </c>
      <c r="G3311">
        <v>0</v>
      </c>
      <c r="H3311">
        <v>1</v>
      </c>
      <c r="I3311">
        <v>6</v>
      </c>
      <c r="J3311">
        <v>8</v>
      </c>
      <c r="K3311">
        <v>13</v>
      </c>
      <c r="L3311">
        <v>14</v>
      </c>
      <c r="M3311">
        <v>14</v>
      </c>
    </row>
    <row r="3312" spans="1:13" hidden="1" x14ac:dyDescent="0.2">
      <c r="A3312" t="s">
        <v>40</v>
      </c>
      <c r="B3312" t="s">
        <v>32</v>
      </c>
      <c r="C3312" t="s">
        <v>126</v>
      </c>
      <c r="D3312" t="s">
        <v>21</v>
      </c>
      <c r="E3312" t="s">
        <v>17</v>
      </c>
      <c r="F3312" t="s">
        <v>38</v>
      </c>
      <c r="G3312">
        <v>0</v>
      </c>
      <c r="H3312">
        <v>1</v>
      </c>
      <c r="I3312">
        <v>1</v>
      </c>
      <c r="J3312">
        <v>5</v>
      </c>
      <c r="K3312">
        <v>15</v>
      </c>
      <c r="L3312">
        <v>14</v>
      </c>
      <c r="M3312">
        <v>16</v>
      </c>
    </row>
    <row r="3313" spans="1:13" hidden="1" x14ac:dyDescent="0.2">
      <c r="A3313" t="s">
        <v>40</v>
      </c>
      <c r="B3313" t="s">
        <v>32</v>
      </c>
      <c r="C3313" t="s">
        <v>60</v>
      </c>
      <c r="D3313" t="s">
        <v>21</v>
      </c>
      <c r="E3313" t="s">
        <v>17</v>
      </c>
      <c r="F3313" t="s">
        <v>35</v>
      </c>
      <c r="G3313">
        <v>0</v>
      </c>
      <c r="H3313">
        <v>1</v>
      </c>
      <c r="I3313">
        <v>1</v>
      </c>
      <c r="J3313">
        <v>6</v>
      </c>
      <c r="K3313">
        <v>15</v>
      </c>
      <c r="L3313">
        <v>14</v>
      </c>
      <c r="M3313">
        <v>15</v>
      </c>
    </row>
    <row r="3314" spans="1:13" hidden="1" x14ac:dyDescent="0.2">
      <c r="A3314" t="s">
        <v>40</v>
      </c>
      <c r="B3314" t="s">
        <v>14</v>
      </c>
      <c r="C3314" t="s">
        <v>53</v>
      </c>
      <c r="D3314" t="s">
        <v>24</v>
      </c>
      <c r="E3314" t="s">
        <v>35</v>
      </c>
      <c r="F3314" t="s">
        <v>38</v>
      </c>
      <c r="G3314">
        <v>0</v>
      </c>
      <c r="H3314">
        <v>1</v>
      </c>
      <c r="I3314">
        <v>0</v>
      </c>
      <c r="J3314">
        <v>8</v>
      </c>
      <c r="K3314">
        <v>12</v>
      </c>
      <c r="L3314">
        <v>15</v>
      </c>
      <c r="M3314">
        <v>16</v>
      </c>
    </row>
    <row r="3315" spans="1:13" hidden="1" x14ac:dyDescent="0.2">
      <c r="A3315" t="s">
        <v>40</v>
      </c>
      <c r="B3315" t="s">
        <v>14</v>
      </c>
      <c r="C3315" t="s">
        <v>54</v>
      </c>
      <c r="D3315" t="s">
        <v>17</v>
      </c>
      <c r="E3315" t="s">
        <v>24</v>
      </c>
      <c r="F3315" t="s">
        <v>38</v>
      </c>
      <c r="G3315">
        <v>0</v>
      </c>
      <c r="H3315">
        <v>1</v>
      </c>
      <c r="I3315">
        <v>7</v>
      </c>
      <c r="J3315">
        <v>7</v>
      </c>
      <c r="K3315">
        <v>14</v>
      </c>
      <c r="L3315">
        <v>12</v>
      </c>
      <c r="M3315">
        <v>16</v>
      </c>
    </row>
    <row r="3316" spans="1:13" hidden="1" x14ac:dyDescent="0.2">
      <c r="A3316" t="s">
        <v>31</v>
      </c>
      <c r="B3316" t="s">
        <v>45</v>
      </c>
      <c r="C3316" t="s">
        <v>102</v>
      </c>
      <c r="D3316" t="s">
        <v>16</v>
      </c>
      <c r="E3316" t="s">
        <v>17</v>
      </c>
      <c r="F3316" t="s">
        <v>17</v>
      </c>
      <c r="G3316">
        <v>-2</v>
      </c>
      <c r="H3316">
        <v>1</v>
      </c>
      <c r="I3316">
        <v>5</v>
      </c>
      <c r="J3316">
        <v>10</v>
      </c>
      <c r="K3316">
        <v>14</v>
      </c>
      <c r="L3316">
        <v>13</v>
      </c>
      <c r="M3316">
        <v>13</v>
      </c>
    </row>
    <row r="3317" spans="1:13" hidden="1" x14ac:dyDescent="0.2">
      <c r="A3317" t="s">
        <v>13</v>
      </c>
      <c r="B3317" t="s">
        <v>41</v>
      </c>
      <c r="C3317" t="s">
        <v>42</v>
      </c>
      <c r="D3317" t="s">
        <v>21</v>
      </c>
      <c r="E3317" t="s">
        <v>17</v>
      </c>
      <c r="F3317" t="s">
        <v>23</v>
      </c>
      <c r="G3317">
        <v>0</v>
      </c>
      <c r="H3317">
        <v>1</v>
      </c>
      <c r="I3317">
        <v>6</v>
      </c>
      <c r="J3317">
        <v>9</v>
      </c>
      <c r="K3317">
        <v>14</v>
      </c>
      <c r="L3317">
        <v>15</v>
      </c>
      <c r="M3317">
        <v>10</v>
      </c>
    </row>
    <row r="3318" spans="1:13" hidden="1" x14ac:dyDescent="0.2">
      <c r="A3318" t="s">
        <v>13</v>
      </c>
      <c r="B3318" t="s">
        <v>28</v>
      </c>
      <c r="C3318" t="s">
        <v>58</v>
      </c>
      <c r="D3318" t="s">
        <v>16</v>
      </c>
      <c r="E3318" t="s">
        <v>16</v>
      </c>
      <c r="F3318" t="s">
        <v>17</v>
      </c>
      <c r="G3318">
        <v>0</v>
      </c>
      <c r="H3318">
        <v>0</v>
      </c>
      <c r="I3318">
        <v>-3</v>
      </c>
      <c r="J3318">
        <v>2</v>
      </c>
      <c r="K3318">
        <v>14</v>
      </c>
      <c r="L3318">
        <v>14</v>
      </c>
      <c r="M3318">
        <v>15</v>
      </c>
    </row>
    <row r="3319" spans="1:13" hidden="1" x14ac:dyDescent="0.2">
      <c r="A3319" t="s">
        <v>63</v>
      </c>
      <c r="B3319" t="s">
        <v>41</v>
      </c>
      <c r="C3319" t="s">
        <v>42</v>
      </c>
      <c r="D3319" t="s">
        <v>21</v>
      </c>
      <c r="E3319" t="s">
        <v>17</v>
      </c>
      <c r="F3319" t="s">
        <v>23</v>
      </c>
      <c r="G3319">
        <v>0</v>
      </c>
      <c r="H3319">
        <v>1</v>
      </c>
      <c r="I3319">
        <v>12</v>
      </c>
      <c r="J3319">
        <v>15</v>
      </c>
      <c r="K3319">
        <v>13</v>
      </c>
      <c r="L3319">
        <v>16</v>
      </c>
      <c r="M3319">
        <v>13</v>
      </c>
    </row>
    <row r="3320" spans="1:13" hidden="1" x14ac:dyDescent="0.2">
      <c r="A3320" t="s">
        <v>63</v>
      </c>
      <c r="B3320" t="s">
        <v>28</v>
      </c>
      <c r="C3320" t="s">
        <v>68</v>
      </c>
      <c r="D3320" t="s">
        <v>16</v>
      </c>
      <c r="E3320" t="s">
        <v>17</v>
      </c>
      <c r="F3320" t="s">
        <v>17</v>
      </c>
      <c r="G3320">
        <v>0</v>
      </c>
      <c r="H3320">
        <v>1</v>
      </c>
      <c r="I3320">
        <v>6</v>
      </c>
      <c r="J3320">
        <v>8</v>
      </c>
      <c r="K3320">
        <v>14</v>
      </c>
      <c r="L3320">
        <v>16</v>
      </c>
      <c r="M3320">
        <v>16</v>
      </c>
    </row>
    <row r="3321" spans="1:13" hidden="1" x14ac:dyDescent="0.2">
      <c r="A3321" t="s">
        <v>63</v>
      </c>
      <c r="B3321" t="s">
        <v>41</v>
      </c>
      <c r="C3321" t="s">
        <v>42</v>
      </c>
      <c r="D3321" t="s">
        <v>21</v>
      </c>
      <c r="E3321" t="s">
        <v>17</v>
      </c>
      <c r="F3321" t="s">
        <v>23</v>
      </c>
      <c r="G3321">
        <v>0</v>
      </c>
      <c r="H3321">
        <v>1</v>
      </c>
      <c r="I3321">
        <v>12</v>
      </c>
      <c r="J3321">
        <v>15</v>
      </c>
      <c r="K3321">
        <v>13</v>
      </c>
      <c r="L3321">
        <v>16</v>
      </c>
      <c r="M3321">
        <v>13</v>
      </c>
    </row>
    <row r="3322" spans="1:13" hidden="1" x14ac:dyDescent="0.2">
      <c r="A3322" t="s">
        <v>40</v>
      </c>
      <c r="B3322" t="s">
        <v>14</v>
      </c>
      <c r="C3322" t="s">
        <v>34</v>
      </c>
      <c r="D3322" t="s">
        <v>17</v>
      </c>
      <c r="E3322" t="s">
        <v>35</v>
      </c>
      <c r="F3322" t="s">
        <v>36</v>
      </c>
      <c r="G3322">
        <v>0</v>
      </c>
      <c r="H3322">
        <v>1</v>
      </c>
      <c r="I3322">
        <v>7</v>
      </c>
      <c r="J3322">
        <v>9</v>
      </c>
      <c r="K3322">
        <v>14</v>
      </c>
      <c r="L3322">
        <v>15</v>
      </c>
      <c r="M3322">
        <v>15</v>
      </c>
    </row>
    <row r="3323" spans="1:13" hidden="1" x14ac:dyDescent="0.2">
      <c r="A3323" t="s">
        <v>13</v>
      </c>
      <c r="B3323" t="s">
        <v>95</v>
      </c>
      <c r="C3323" t="s">
        <v>106</v>
      </c>
      <c r="D3323" t="s">
        <v>21</v>
      </c>
      <c r="E3323" t="s">
        <v>17</v>
      </c>
      <c r="F3323" t="s">
        <v>24</v>
      </c>
      <c r="G3323">
        <v>1</v>
      </c>
      <c r="H3323">
        <v>1</v>
      </c>
      <c r="I3323">
        <v>14</v>
      </c>
      <c r="J3323">
        <v>15</v>
      </c>
      <c r="K3323">
        <v>14</v>
      </c>
      <c r="L3323">
        <v>15</v>
      </c>
      <c r="M3323">
        <v>13</v>
      </c>
    </row>
    <row r="3324" spans="1:13" hidden="1" x14ac:dyDescent="0.2">
      <c r="A3324" t="s">
        <v>63</v>
      </c>
      <c r="B3324" t="s">
        <v>28</v>
      </c>
      <c r="C3324" t="s">
        <v>68</v>
      </c>
      <c r="D3324" t="s">
        <v>16</v>
      </c>
      <c r="E3324" t="s">
        <v>17</v>
      </c>
      <c r="F3324" t="s">
        <v>17</v>
      </c>
      <c r="G3324">
        <v>0</v>
      </c>
      <c r="H3324">
        <v>1</v>
      </c>
      <c r="I3324">
        <v>8</v>
      </c>
      <c r="J3324">
        <v>8</v>
      </c>
      <c r="K3324">
        <v>14</v>
      </c>
      <c r="L3324">
        <v>16</v>
      </c>
      <c r="M3324">
        <v>16</v>
      </c>
    </row>
    <row r="3325" spans="1:13" hidden="1" x14ac:dyDescent="0.2">
      <c r="A3325" t="s">
        <v>31</v>
      </c>
      <c r="B3325" t="s">
        <v>28</v>
      </c>
      <c r="C3325" t="s">
        <v>86</v>
      </c>
      <c r="D3325" t="s">
        <v>16</v>
      </c>
      <c r="E3325" t="s">
        <v>16</v>
      </c>
      <c r="F3325" t="s">
        <v>17</v>
      </c>
      <c r="G3325">
        <v>0</v>
      </c>
      <c r="H3325">
        <v>1</v>
      </c>
      <c r="I3325">
        <v>14</v>
      </c>
      <c r="J3325">
        <v>14</v>
      </c>
      <c r="K3325">
        <v>14</v>
      </c>
      <c r="L3325">
        <v>14</v>
      </c>
      <c r="M3325">
        <v>13</v>
      </c>
    </row>
    <row r="3326" spans="1:13" hidden="1" x14ac:dyDescent="0.2">
      <c r="A3326" t="s">
        <v>31</v>
      </c>
      <c r="B3326" t="s">
        <v>28</v>
      </c>
      <c r="C3326" t="s">
        <v>65</v>
      </c>
      <c r="D3326" t="s">
        <v>16</v>
      </c>
      <c r="E3326" t="s">
        <v>17</v>
      </c>
      <c r="F3326" t="s">
        <v>23</v>
      </c>
      <c r="G3326">
        <v>0</v>
      </c>
      <c r="H3326">
        <v>1</v>
      </c>
      <c r="I3326">
        <v>7</v>
      </c>
      <c r="J3326">
        <v>7</v>
      </c>
      <c r="K3326">
        <v>14</v>
      </c>
      <c r="L3326">
        <v>13</v>
      </c>
      <c r="M3326">
        <v>12</v>
      </c>
    </row>
    <row r="3327" spans="1:13" hidden="1" x14ac:dyDescent="0.2">
      <c r="A3327" t="s">
        <v>63</v>
      </c>
      <c r="B3327" t="s">
        <v>28</v>
      </c>
      <c r="C3327" t="s">
        <v>65</v>
      </c>
      <c r="D3327" t="s">
        <v>16</v>
      </c>
      <c r="E3327" t="s">
        <v>17</v>
      </c>
      <c r="F3327" t="s">
        <v>23</v>
      </c>
      <c r="G3327">
        <v>0</v>
      </c>
      <c r="H3327">
        <v>1</v>
      </c>
      <c r="I3327">
        <v>5</v>
      </c>
      <c r="J3327">
        <v>10</v>
      </c>
      <c r="K3327">
        <v>14</v>
      </c>
      <c r="L3327">
        <v>16</v>
      </c>
      <c r="M3327">
        <v>13</v>
      </c>
    </row>
    <row r="3328" spans="1:13" hidden="1" x14ac:dyDescent="0.2">
      <c r="A3328" t="s">
        <v>13</v>
      </c>
      <c r="B3328" t="s">
        <v>19</v>
      </c>
      <c r="C3328" t="s">
        <v>56</v>
      </c>
      <c r="D3328" t="s">
        <v>16</v>
      </c>
      <c r="E3328" t="s">
        <v>17</v>
      </c>
      <c r="F3328" t="s">
        <v>24</v>
      </c>
      <c r="G3328">
        <v>0</v>
      </c>
      <c r="H3328">
        <v>1</v>
      </c>
      <c r="I3328">
        <v>7</v>
      </c>
      <c r="J3328">
        <v>11</v>
      </c>
      <c r="K3328">
        <v>14</v>
      </c>
      <c r="L3328">
        <v>15</v>
      </c>
      <c r="M3328">
        <v>13</v>
      </c>
    </row>
    <row r="3329" spans="1:13" hidden="1" x14ac:dyDescent="0.2">
      <c r="A3329" t="s">
        <v>63</v>
      </c>
      <c r="B3329" t="s">
        <v>32</v>
      </c>
      <c r="C3329" t="s">
        <v>37</v>
      </c>
      <c r="D3329" t="s">
        <v>21</v>
      </c>
      <c r="E3329" t="s">
        <v>36</v>
      </c>
      <c r="F3329" t="s">
        <v>38</v>
      </c>
      <c r="G3329">
        <v>0</v>
      </c>
      <c r="H3329">
        <v>1</v>
      </c>
      <c r="I3329">
        <v>5</v>
      </c>
      <c r="J3329">
        <v>9</v>
      </c>
      <c r="K3329">
        <v>13</v>
      </c>
      <c r="L3329">
        <v>13</v>
      </c>
      <c r="M3329">
        <v>15</v>
      </c>
    </row>
    <row r="3330" spans="1:13" hidden="1" x14ac:dyDescent="0.2">
      <c r="A3330" t="s">
        <v>40</v>
      </c>
      <c r="B3330" t="s">
        <v>32</v>
      </c>
      <c r="C3330" t="s">
        <v>37</v>
      </c>
      <c r="D3330" t="s">
        <v>21</v>
      </c>
      <c r="E3330" t="s">
        <v>36</v>
      </c>
      <c r="F3330" t="s">
        <v>38</v>
      </c>
      <c r="G3330">
        <v>0</v>
      </c>
      <c r="H3330">
        <v>1</v>
      </c>
      <c r="I3330">
        <v>5</v>
      </c>
      <c r="J3330">
        <v>5</v>
      </c>
      <c r="K3330">
        <v>15</v>
      </c>
      <c r="L3330">
        <v>15</v>
      </c>
      <c r="M3330">
        <v>16</v>
      </c>
    </row>
    <row r="3331" spans="1:13" hidden="1" x14ac:dyDescent="0.2">
      <c r="A3331" t="s">
        <v>18</v>
      </c>
      <c r="B3331" t="s">
        <v>66</v>
      </c>
      <c r="C3331" t="s">
        <v>71</v>
      </c>
      <c r="D3331" t="s">
        <v>17</v>
      </c>
      <c r="E3331" t="e">
        <v>#NULL!</v>
      </c>
      <c r="F3331" t="e">
        <v>#NULL!</v>
      </c>
      <c r="G3331">
        <v>0</v>
      </c>
      <c r="H3331">
        <v>1</v>
      </c>
      <c r="I3331">
        <v>13</v>
      </c>
      <c r="J3331" t="e">
        <v>#NULL!</v>
      </c>
      <c r="K3331">
        <v>15</v>
      </c>
      <c r="L3331" t="e">
        <v>#NULL!</v>
      </c>
      <c r="M3331" t="e">
        <v>#NULL!</v>
      </c>
    </row>
    <row r="3332" spans="1:13" hidden="1" x14ac:dyDescent="0.2">
      <c r="A3332" t="s">
        <v>31</v>
      </c>
      <c r="B3332" t="s">
        <v>32</v>
      </c>
      <c r="C3332" t="s">
        <v>37</v>
      </c>
      <c r="D3332" t="s">
        <v>21</v>
      </c>
      <c r="E3332" t="s">
        <v>36</v>
      </c>
      <c r="F3332" t="s">
        <v>38</v>
      </c>
      <c r="G3332">
        <v>0</v>
      </c>
      <c r="H3332">
        <v>0</v>
      </c>
      <c r="I3332">
        <v>-1</v>
      </c>
      <c r="J3332">
        <v>7</v>
      </c>
      <c r="K3332">
        <v>13</v>
      </c>
      <c r="L3332">
        <v>13</v>
      </c>
      <c r="M3332">
        <v>12</v>
      </c>
    </row>
    <row r="3333" spans="1:13" hidden="1" x14ac:dyDescent="0.2">
      <c r="A3333" t="s">
        <v>31</v>
      </c>
      <c r="B3333" t="s">
        <v>32</v>
      </c>
      <c r="C3333" t="s">
        <v>37</v>
      </c>
      <c r="D3333" t="s">
        <v>21</v>
      </c>
      <c r="E3333" t="s">
        <v>36</v>
      </c>
      <c r="F3333" t="s">
        <v>38</v>
      </c>
      <c r="G3333">
        <v>0</v>
      </c>
      <c r="H3333">
        <v>0</v>
      </c>
      <c r="I3333">
        <v>-2</v>
      </c>
      <c r="J3333">
        <v>7</v>
      </c>
      <c r="K3333">
        <v>13</v>
      </c>
      <c r="L3333">
        <v>13</v>
      </c>
      <c r="M3333">
        <v>12</v>
      </c>
    </row>
    <row r="3334" spans="1:13" hidden="1" x14ac:dyDescent="0.2">
      <c r="A3334" t="s">
        <v>13</v>
      </c>
      <c r="B3334" t="s">
        <v>95</v>
      </c>
      <c r="C3334" t="s">
        <v>106</v>
      </c>
      <c r="D3334" t="s">
        <v>21</v>
      </c>
      <c r="E3334" t="s">
        <v>17</v>
      </c>
      <c r="F3334" t="s">
        <v>24</v>
      </c>
      <c r="G3334">
        <v>5</v>
      </c>
      <c r="H3334">
        <v>1</v>
      </c>
      <c r="I3334">
        <v>10</v>
      </c>
      <c r="J3334">
        <v>15</v>
      </c>
      <c r="K3334">
        <v>14</v>
      </c>
      <c r="L3334">
        <v>15</v>
      </c>
      <c r="M3334">
        <v>13</v>
      </c>
    </row>
    <row r="3335" spans="1:13" hidden="1" x14ac:dyDescent="0.2">
      <c r="A3335" t="s">
        <v>31</v>
      </c>
      <c r="B3335" t="s">
        <v>66</v>
      </c>
      <c r="C3335" t="s">
        <v>71</v>
      </c>
      <c r="D3335" t="s">
        <v>17</v>
      </c>
      <c r="E3335" t="e">
        <v>#NULL!</v>
      </c>
      <c r="F3335" t="e">
        <v>#NULL!</v>
      </c>
      <c r="G3335">
        <v>0</v>
      </c>
      <c r="H3335">
        <v>1</v>
      </c>
      <c r="I3335">
        <v>4</v>
      </c>
      <c r="J3335" t="e">
        <v>#NULL!</v>
      </c>
      <c r="K3335">
        <v>13</v>
      </c>
      <c r="L3335" t="e">
        <v>#NULL!</v>
      </c>
      <c r="M3335" t="e">
        <v>#NULL!</v>
      </c>
    </row>
    <row r="3336" spans="1:13" hidden="1" x14ac:dyDescent="0.2">
      <c r="A3336" t="s">
        <v>13</v>
      </c>
      <c r="B3336" t="s">
        <v>41</v>
      </c>
      <c r="C3336" t="s">
        <v>62</v>
      </c>
      <c r="D3336" t="s">
        <v>16</v>
      </c>
      <c r="E3336" t="s">
        <v>17</v>
      </c>
      <c r="F3336" t="s">
        <v>23</v>
      </c>
      <c r="G3336">
        <v>0</v>
      </c>
      <c r="H3336">
        <v>1</v>
      </c>
      <c r="I3336">
        <v>1</v>
      </c>
      <c r="J3336">
        <v>9</v>
      </c>
      <c r="K3336">
        <v>14</v>
      </c>
      <c r="L3336">
        <v>15</v>
      </c>
      <c r="M3336">
        <v>10</v>
      </c>
    </row>
    <row r="3337" spans="1:13" hidden="1" x14ac:dyDescent="0.2">
      <c r="A3337" t="s">
        <v>13</v>
      </c>
      <c r="B3337" t="s">
        <v>32</v>
      </c>
      <c r="C3337" t="s">
        <v>116</v>
      </c>
      <c r="D3337" t="s">
        <v>21</v>
      </c>
      <c r="E3337" t="s">
        <v>17</v>
      </c>
      <c r="F3337" t="s">
        <v>24</v>
      </c>
      <c r="G3337">
        <v>0</v>
      </c>
      <c r="H3337">
        <v>1</v>
      </c>
      <c r="I3337">
        <v>4</v>
      </c>
      <c r="J3337">
        <v>10</v>
      </c>
      <c r="K3337">
        <v>14</v>
      </c>
      <c r="L3337">
        <v>15</v>
      </c>
      <c r="M3337">
        <v>13</v>
      </c>
    </row>
    <row r="3338" spans="1:13" hidden="1" x14ac:dyDescent="0.2">
      <c r="A3338" t="s">
        <v>63</v>
      </c>
      <c r="B3338" t="s">
        <v>28</v>
      </c>
      <c r="C3338" t="s">
        <v>65</v>
      </c>
      <c r="D3338" t="s">
        <v>16</v>
      </c>
      <c r="E3338" t="s">
        <v>17</v>
      </c>
      <c r="F3338" t="s">
        <v>23</v>
      </c>
      <c r="G3338">
        <v>0</v>
      </c>
      <c r="H3338">
        <v>1</v>
      </c>
      <c r="I3338">
        <v>5</v>
      </c>
      <c r="J3338">
        <v>10</v>
      </c>
      <c r="K3338">
        <v>14</v>
      </c>
      <c r="L3338">
        <v>16</v>
      </c>
      <c r="M3338">
        <v>13</v>
      </c>
    </row>
    <row r="3339" spans="1:13" hidden="1" x14ac:dyDescent="0.2">
      <c r="A3339" t="s">
        <v>31</v>
      </c>
      <c r="B3339" t="s">
        <v>28</v>
      </c>
      <c r="C3339" t="s">
        <v>65</v>
      </c>
      <c r="D3339" t="s">
        <v>16</v>
      </c>
      <c r="E3339" t="s">
        <v>17</v>
      </c>
      <c r="F3339" t="s">
        <v>23</v>
      </c>
      <c r="G3339">
        <v>0</v>
      </c>
      <c r="H3339">
        <v>1</v>
      </c>
      <c r="I3339">
        <v>7</v>
      </c>
      <c r="J3339">
        <v>7</v>
      </c>
      <c r="K3339">
        <v>14</v>
      </c>
      <c r="L3339">
        <v>13</v>
      </c>
      <c r="M3339">
        <v>12</v>
      </c>
    </row>
    <row r="3340" spans="1:13" hidden="1" x14ac:dyDescent="0.2">
      <c r="A3340" t="s">
        <v>13</v>
      </c>
      <c r="B3340" t="s">
        <v>32</v>
      </c>
      <c r="C3340" t="s">
        <v>39</v>
      </c>
      <c r="D3340" t="s">
        <v>35</v>
      </c>
      <c r="E3340" t="s">
        <v>36</v>
      </c>
      <c r="F3340" t="s">
        <v>38</v>
      </c>
      <c r="G3340">
        <v>0</v>
      </c>
      <c r="H3340">
        <v>1</v>
      </c>
      <c r="I3340">
        <v>5</v>
      </c>
      <c r="J3340">
        <v>6</v>
      </c>
      <c r="K3340">
        <v>14</v>
      </c>
      <c r="L3340">
        <v>12</v>
      </c>
      <c r="M3340">
        <v>12</v>
      </c>
    </row>
    <row r="3341" spans="1:13" hidden="1" x14ac:dyDescent="0.2">
      <c r="A3341" t="s">
        <v>40</v>
      </c>
      <c r="B3341" t="s">
        <v>32</v>
      </c>
      <c r="C3341" t="s">
        <v>39</v>
      </c>
      <c r="D3341" t="s">
        <v>35</v>
      </c>
      <c r="E3341" t="s">
        <v>36</v>
      </c>
      <c r="F3341" t="s">
        <v>38</v>
      </c>
      <c r="G3341">
        <v>0</v>
      </c>
      <c r="H3341">
        <v>0</v>
      </c>
      <c r="I3341">
        <v>-1</v>
      </c>
      <c r="J3341">
        <v>5</v>
      </c>
      <c r="K3341">
        <v>15</v>
      </c>
      <c r="L3341">
        <v>15</v>
      </c>
      <c r="M3341">
        <v>16</v>
      </c>
    </row>
    <row r="3342" spans="1:13" hidden="1" x14ac:dyDescent="0.2">
      <c r="A3342" t="s">
        <v>13</v>
      </c>
      <c r="B3342" t="s">
        <v>66</v>
      </c>
      <c r="C3342" t="s">
        <v>67</v>
      </c>
      <c r="D3342" t="s">
        <v>36</v>
      </c>
      <c r="E3342" t="e">
        <v>#NULL!</v>
      </c>
      <c r="F3342" t="e">
        <v>#NULL!</v>
      </c>
      <c r="G3342">
        <v>-5</v>
      </c>
      <c r="H3342">
        <v>1</v>
      </c>
      <c r="I3342">
        <v>10</v>
      </c>
      <c r="J3342" t="e">
        <v>#NULL!</v>
      </c>
      <c r="K3342">
        <v>12</v>
      </c>
      <c r="L3342" t="e">
        <v>#NULL!</v>
      </c>
      <c r="M3342" t="e">
        <v>#NULL!</v>
      </c>
    </row>
    <row r="3343" spans="1:13" hidden="1" x14ac:dyDescent="0.2">
      <c r="A3343" t="s">
        <v>40</v>
      </c>
      <c r="B3343" t="s">
        <v>66</v>
      </c>
      <c r="C3343" t="s">
        <v>67</v>
      </c>
      <c r="D3343" t="s">
        <v>36</v>
      </c>
      <c r="E3343" t="e">
        <v>#NULL!</v>
      </c>
      <c r="F3343" t="e">
        <v>#NULL!</v>
      </c>
      <c r="G3343">
        <v>0</v>
      </c>
      <c r="H3343">
        <v>1</v>
      </c>
      <c r="I3343">
        <v>3</v>
      </c>
      <c r="J3343" t="e">
        <v>#NULL!</v>
      </c>
      <c r="K3343">
        <v>15</v>
      </c>
      <c r="L3343" t="e">
        <v>#NULL!</v>
      </c>
      <c r="M3343" t="e">
        <v>#NULL!</v>
      </c>
    </row>
    <row r="3344" spans="1:13" hidden="1" x14ac:dyDescent="0.2">
      <c r="A3344" t="s">
        <v>13</v>
      </c>
      <c r="B3344" t="s">
        <v>32</v>
      </c>
      <c r="C3344" t="s">
        <v>33</v>
      </c>
      <c r="D3344" t="s">
        <v>16</v>
      </c>
      <c r="E3344" t="s">
        <v>17</v>
      </c>
      <c r="F3344" t="s">
        <v>17</v>
      </c>
      <c r="G3344">
        <v>0</v>
      </c>
      <c r="H3344">
        <v>1</v>
      </c>
      <c r="I3344">
        <v>5</v>
      </c>
      <c r="J3344">
        <v>14</v>
      </c>
      <c r="K3344">
        <v>14</v>
      </c>
      <c r="L3344">
        <v>15</v>
      </c>
      <c r="M3344">
        <v>15</v>
      </c>
    </row>
    <row r="3345" spans="1:13" hidden="1" x14ac:dyDescent="0.2">
      <c r="A3345" t="s">
        <v>40</v>
      </c>
      <c r="B3345" t="s">
        <v>32</v>
      </c>
      <c r="C3345" t="s">
        <v>33</v>
      </c>
      <c r="D3345" t="s">
        <v>16</v>
      </c>
      <c r="E3345" t="s">
        <v>17</v>
      </c>
      <c r="F3345" t="s">
        <v>17</v>
      </c>
      <c r="G3345">
        <v>0</v>
      </c>
      <c r="H3345">
        <v>1</v>
      </c>
      <c r="I3345">
        <v>5</v>
      </c>
      <c r="J3345">
        <v>8</v>
      </c>
      <c r="K3345">
        <v>13</v>
      </c>
      <c r="L3345">
        <v>14</v>
      </c>
      <c r="M3345">
        <v>14</v>
      </c>
    </row>
    <row r="3346" spans="1:13" hidden="1" x14ac:dyDescent="0.2">
      <c r="A3346" t="s">
        <v>13</v>
      </c>
      <c r="B3346" t="s">
        <v>14</v>
      </c>
      <c r="C3346" t="s">
        <v>34</v>
      </c>
      <c r="D3346" t="s">
        <v>17</v>
      </c>
      <c r="E3346" t="s">
        <v>35</v>
      </c>
      <c r="F3346" t="s">
        <v>36</v>
      </c>
      <c r="G3346">
        <v>0</v>
      </c>
      <c r="H3346">
        <v>1</v>
      </c>
      <c r="I3346">
        <v>16</v>
      </c>
      <c r="J3346">
        <v>16</v>
      </c>
      <c r="K3346">
        <v>15</v>
      </c>
      <c r="L3346">
        <v>14</v>
      </c>
      <c r="M3346">
        <v>12</v>
      </c>
    </row>
    <row r="3347" spans="1:13" hidden="1" x14ac:dyDescent="0.2">
      <c r="A3347" t="s">
        <v>40</v>
      </c>
      <c r="B3347" t="s">
        <v>14</v>
      </c>
      <c r="C3347" t="s">
        <v>34</v>
      </c>
      <c r="D3347" t="s">
        <v>17</v>
      </c>
      <c r="E3347" t="s">
        <v>35</v>
      </c>
      <c r="F3347" t="s">
        <v>36</v>
      </c>
      <c r="G3347">
        <v>0</v>
      </c>
      <c r="H3347">
        <v>1</v>
      </c>
      <c r="I3347">
        <v>5</v>
      </c>
      <c r="J3347">
        <v>9</v>
      </c>
      <c r="K3347">
        <v>14</v>
      </c>
      <c r="L3347">
        <v>15</v>
      </c>
      <c r="M3347">
        <v>15</v>
      </c>
    </row>
    <row r="3348" spans="1:13" hidden="1" x14ac:dyDescent="0.2">
      <c r="A3348" t="s">
        <v>40</v>
      </c>
      <c r="B3348" t="s">
        <v>32</v>
      </c>
      <c r="C3348" t="s">
        <v>37</v>
      </c>
      <c r="D3348" t="s">
        <v>21</v>
      </c>
      <c r="E3348" t="s">
        <v>36</v>
      </c>
      <c r="F3348" t="s">
        <v>38</v>
      </c>
      <c r="G3348">
        <v>0</v>
      </c>
      <c r="H3348">
        <v>1</v>
      </c>
      <c r="I3348">
        <v>5</v>
      </c>
      <c r="J3348">
        <v>5</v>
      </c>
      <c r="K3348">
        <v>15</v>
      </c>
      <c r="L3348">
        <v>15</v>
      </c>
      <c r="M3348">
        <v>16</v>
      </c>
    </row>
    <row r="3349" spans="1:13" hidden="1" x14ac:dyDescent="0.2">
      <c r="A3349" t="s">
        <v>13</v>
      </c>
      <c r="B3349" t="s">
        <v>32</v>
      </c>
      <c r="C3349" t="s">
        <v>37</v>
      </c>
      <c r="D3349" t="s">
        <v>21</v>
      </c>
      <c r="E3349" t="s">
        <v>36</v>
      </c>
      <c r="F3349" t="s">
        <v>38</v>
      </c>
      <c r="G3349">
        <v>8</v>
      </c>
      <c r="H3349">
        <v>0</v>
      </c>
      <c r="I3349">
        <v>-8</v>
      </c>
      <c r="J3349">
        <v>6</v>
      </c>
      <c r="K3349">
        <v>14</v>
      </c>
      <c r="L3349">
        <v>12</v>
      </c>
      <c r="M3349">
        <v>12</v>
      </c>
    </row>
    <row r="3350" spans="1:13" hidden="1" x14ac:dyDescent="0.2">
      <c r="A3350" t="s">
        <v>13</v>
      </c>
      <c r="B3350" t="s">
        <v>66</v>
      </c>
      <c r="C3350" t="s">
        <v>71</v>
      </c>
      <c r="D3350" t="s">
        <v>17</v>
      </c>
      <c r="E3350" t="e">
        <v>#NULL!</v>
      </c>
      <c r="F3350" t="e">
        <v>#NULL!</v>
      </c>
      <c r="G3350">
        <v>4</v>
      </c>
      <c r="H3350">
        <v>0</v>
      </c>
      <c r="I3350">
        <v>-4</v>
      </c>
      <c r="J3350" t="e">
        <v>#NULL!</v>
      </c>
      <c r="K3350">
        <v>15</v>
      </c>
      <c r="L3350" t="e">
        <v>#NULL!</v>
      </c>
      <c r="M3350" t="e">
        <v>#NULL!</v>
      </c>
    </row>
    <row r="3351" spans="1:13" hidden="1" x14ac:dyDescent="0.2">
      <c r="A3351" t="s">
        <v>40</v>
      </c>
      <c r="B3351" t="s">
        <v>66</v>
      </c>
      <c r="C3351" t="s">
        <v>85</v>
      </c>
      <c r="D3351" t="s">
        <v>35</v>
      </c>
      <c r="E3351" t="e">
        <v>#NULL!</v>
      </c>
      <c r="F3351" t="e">
        <v>#NULL!</v>
      </c>
      <c r="G3351">
        <v>6</v>
      </c>
      <c r="H3351">
        <v>1</v>
      </c>
      <c r="I3351">
        <v>3</v>
      </c>
      <c r="J3351" t="e">
        <v>#NULL!</v>
      </c>
      <c r="K3351">
        <v>15</v>
      </c>
      <c r="L3351" t="e">
        <v>#NULL!</v>
      </c>
      <c r="M3351" t="e">
        <v>#NULL!</v>
      </c>
    </row>
    <row r="3352" spans="1:13" hidden="1" x14ac:dyDescent="0.2">
      <c r="A3352" t="s">
        <v>40</v>
      </c>
      <c r="B3352" t="s">
        <v>66</v>
      </c>
      <c r="C3352" t="s">
        <v>69</v>
      </c>
      <c r="D3352" t="s">
        <v>16</v>
      </c>
      <c r="E3352" t="e">
        <v>#NULL!</v>
      </c>
      <c r="F3352" t="e">
        <v>#NULL!</v>
      </c>
      <c r="G3352">
        <v>4</v>
      </c>
      <c r="H3352">
        <v>0</v>
      </c>
      <c r="I3352">
        <v>-6</v>
      </c>
      <c r="J3352" t="e">
        <v>#NULL!</v>
      </c>
      <c r="K3352">
        <v>13</v>
      </c>
      <c r="L3352" t="e">
        <v>#NULL!</v>
      </c>
      <c r="M3352" t="e">
        <v>#NULL!</v>
      </c>
    </row>
    <row r="3353" spans="1:13" hidden="1" x14ac:dyDescent="0.2">
      <c r="A3353" t="s">
        <v>13</v>
      </c>
      <c r="B3353" t="s">
        <v>14</v>
      </c>
      <c r="C3353" t="s">
        <v>53</v>
      </c>
      <c r="D3353" t="s">
        <v>24</v>
      </c>
      <c r="E3353" t="s">
        <v>35</v>
      </c>
      <c r="F3353" t="s">
        <v>38</v>
      </c>
      <c r="G3353">
        <v>0</v>
      </c>
      <c r="H3353">
        <v>1</v>
      </c>
      <c r="I3353">
        <v>8</v>
      </c>
      <c r="J3353">
        <v>9</v>
      </c>
      <c r="K3353">
        <v>13</v>
      </c>
      <c r="L3353">
        <v>14</v>
      </c>
      <c r="M3353">
        <v>12</v>
      </c>
    </row>
    <row r="3354" spans="1:13" hidden="1" x14ac:dyDescent="0.2">
      <c r="A3354" t="s">
        <v>13</v>
      </c>
      <c r="B3354" t="s">
        <v>25</v>
      </c>
      <c r="C3354" t="s">
        <v>27</v>
      </c>
      <c r="D3354" t="e">
        <v>#NULL!</v>
      </c>
      <c r="E3354" t="e">
        <v>#NULL!</v>
      </c>
      <c r="F3354" t="e">
        <v>#NULL!</v>
      </c>
      <c r="G3354">
        <v>0</v>
      </c>
      <c r="H3354">
        <v>0</v>
      </c>
      <c r="I3354">
        <v>-4</v>
      </c>
      <c r="J3354">
        <v>5</v>
      </c>
      <c r="K3354" t="e">
        <v>#NULL!</v>
      </c>
      <c r="L3354" t="e">
        <v>#NULL!</v>
      </c>
      <c r="M3354" t="e">
        <v>#NULL!</v>
      </c>
    </row>
    <row r="3355" spans="1:13" hidden="1" x14ac:dyDescent="0.2">
      <c r="A3355" t="s">
        <v>13</v>
      </c>
      <c r="B3355" t="s">
        <v>32</v>
      </c>
      <c r="C3355" t="s">
        <v>33</v>
      </c>
      <c r="D3355" t="s">
        <v>16</v>
      </c>
      <c r="E3355" t="s">
        <v>17</v>
      </c>
      <c r="F3355" t="s">
        <v>17</v>
      </c>
      <c r="G3355">
        <v>0</v>
      </c>
      <c r="H3355">
        <v>1</v>
      </c>
      <c r="I3355">
        <v>14</v>
      </c>
      <c r="J3355">
        <v>14</v>
      </c>
      <c r="K3355">
        <v>14</v>
      </c>
      <c r="L3355">
        <v>15</v>
      </c>
      <c r="M3355">
        <v>15</v>
      </c>
    </row>
    <row r="3356" spans="1:13" hidden="1" x14ac:dyDescent="0.2">
      <c r="A3356" t="s">
        <v>40</v>
      </c>
      <c r="B3356" t="s">
        <v>32</v>
      </c>
      <c r="C3356" t="s">
        <v>33</v>
      </c>
      <c r="D3356" t="s">
        <v>16</v>
      </c>
      <c r="E3356" t="s">
        <v>17</v>
      </c>
      <c r="F3356" t="s">
        <v>17</v>
      </c>
      <c r="G3356">
        <v>0</v>
      </c>
      <c r="H3356">
        <v>1</v>
      </c>
      <c r="I3356">
        <v>5</v>
      </c>
      <c r="J3356">
        <v>8</v>
      </c>
      <c r="K3356">
        <v>13</v>
      </c>
      <c r="L3356">
        <v>14</v>
      </c>
      <c r="M3356">
        <v>14</v>
      </c>
    </row>
    <row r="3357" spans="1:13" hidden="1" x14ac:dyDescent="0.2">
      <c r="A3357" t="s">
        <v>18</v>
      </c>
      <c r="B3357" t="s">
        <v>32</v>
      </c>
      <c r="C3357" t="s">
        <v>33</v>
      </c>
      <c r="D3357" t="s">
        <v>16</v>
      </c>
      <c r="E3357" t="s">
        <v>17</v>
      </c>
      <c r="F3357" t="s">
        <v>17</v>
      </c>
      <c r="G3357">
        <v>-4</v>
      </c>
      <c r="H3357">
        <v>1</v>
      </c>
      <c r="I3357">
        <v>7</v>
      </c>
      <c r="J3357">
        <v>10</v>
      </c>
      <c r="K3357">
        <v>13</v>
      </c>
      <c r="L3357">
        <v>15</v>
      </c>
      <c r="M3357">
        <v>15</v>
      </c>
    </row>
    <row r="3358" spans="1:13" x14ac:dyDescent="0.2">
      <c r="A3358" t="s">
        <v>13</v>
      </c>
      <c r="B3358" t="s">
        <v>32</v>
      </c>
      <c r="C3358" t="s">
        <v>81</v>
      </c>
      <c r="D3358" t="s">
        <v>21</v>
      </c>
      <c r="E3358" t="s">
        <v>17</v>
      </c>
      <c r="F3358" t="s">
        <v>35</v>
      </c>
      <c r="G3358">
        <v>0</v>
      </c>
      <c r="H3358">
        <v>0</v>
      </c>
      <c r="I3358">
        <v>2</v>
      </c>
      <c r="J3358">
        <v>13</v>
      </c>
      <c r="K3358">
        <v>14</v>
      </c>
      <c r="L3358">
        <v>15</v>
      </c>
      <c r="M3358">
        <v>14</v>
      </c>
    </row>
    <row r="3359" spans="1:13" hidden="1" x14ac:dyDescent="0.2">
      <c r="A3359" t="s">
        <v>40</v>
      </c>
      <c r="B3359" t="s">
        <v>32</v>
      </c>
      <c r="C3359" t="s">
        <v>81</v>
      </c>
      <c r="D3359" t="s">
        <v>21</v>
      </c>
      <c r="E3359" t="s">
        <v>17</v>
      </c>
      <c r="F3359" t="s">
        <v>35</v>
      </c>
      <c r="G3359">
        <v>0</v>
      </c>
      <c r="H3359">
        <v>1</v>
      </c>
      <c r="I3359">
        <v>3</v>
      </c>
      <c r="J3359">
        <v>5</v>
      </c>
      <c r="K3359">
        <v>15</v>
      </c>
      <c r="L3359">
        <v>14</v>
      </c>
      <c r="M3359">
        <v>15</v>
      </c>
    </row>
    <row r="3360" spans="1:13" hidden="1" x14ac:dyDescent="0.2">
      <c r="A3360" t="s">
        <v>18</v>
      </c>
      <c r="B3360" t="s">
        <v>32</v>
      </c>
      <c r="C3360" t="s">
        <v>81</v>
      </c>
      <c r="D3360" t="s">
        <v>21</v>
      </c>
      <c r="E3360" t="s">
        <v>17</v>
      </c>
      <c r="F3360" t="s">
        <v>35</v>
      </c>
      <c r="G3360">
        <v>0</v>
      </c>
      <c r="H3360">
        <v>1</v>
      </c>
      <c r="I3360">
        <v>7</v>
      </c>
      <c r="J3360">
        <v>8</v>
      </c>
      <c r="K3360">
        <v>11</v>
      </c>
      <c r="L3360">
        <v>15</v>
      </c>
      <c r="M3360">
        <v>16</v>
      </c>
    </row>
    <row r="3361" spans="1:13" hidden="1" x14ac:dyDescent="0.2">
      <c r="A3361" t="s">
        <v>13</v>
      </c>
      <c r="B3361" t="s">
        <v>32</v>
      </c>
      <c r="C3361" t="s">
        <v>33</v>
      </c>
      <c r="D3361" t="s">
        <v>16</v>
      </c>
      <c r="E3361" t="s">
        <v>17</v>
      </c>
      <c r="F3361" t="s">
        <v>17</v>
      </c>
      <c r="G3361">
        <v>-7</v>
      </c>
      <c r="H3361">
        <v>1</v>
      </c>
      <c r="I3361">
        <v>14</v>
      </c>
      <c r="J3361">
        <v>14</v>
      </c>
      <c r="K3361">
        <v>14</v>
      </c>
      <c r="L3361">
        <v>15</v>
      </c>
      <c r="M3361">
        <v>15</v>
      </c>
    </row>
    <row r="3362" spans="1:13" hidden="1" x14ac:dyDescent="0.2">
      <c r="A3362" t="s">
        <v>40</v>
      </c>
      <c r="B3362" t="s">
        <v>28</v>
      </c>
      <c r="C3362" t="s">
        <v>65</v>
      </c>
      <c r="D3362" t="s">
        <v>16</v>
      </c>
      <c r="E3362" t="s">
        <v>17</v>
      </c>
      <c r="F3362" t="s">
        <v>23</v>
      </c>
      <c r="G3362">
        <v>0</v>
      </c>
      <c r="H3362">
        <v>0</v>
      </c>
      <c r="I3362">
        <v>-1</v>
      </c>
      <c r="J3362">
        <v>5</v>
      </c>
      <c r="K3362">
        <v>13</v>
      </c>
      <c r="L3362">
        <v>14</v>
      </c>
      <c r="M3362">
        <v>11</v>
      </c>
    </row>
    <row r="3363" spans="1:13" hidden="1" x14ac:dyDescent="0.2">
      <c r="A3363" t="s">
        <v>13</v>
      </c>
      <c r="B3363" t="s">
        <v>28</v>
      </c>
      <c r="C3363" t="s">
        <v>65</v>
      </c>
      <c r="D3363" t="s">
        <v>16</v>
      </c>
      <c r="E3363" t="s">
        <v>17</v>
      </c>
      <c r="F3363" t="s">
        <v>23</v>
      </c>
      <c r="G3363">
        <v>0</v>
      </c>
      <c r="H3363">
        <v>0</v>
      </c>
      <c r="I3363">
        <v>-8</v>
      </c>
      <c r="J3363">
        <v>2</v>
      </c>
      <c r="K3363">
        <v>14</v>
      </c>
      <c r="L3363">
        <v>15</v>
      </c>
      <c r="M3363">
        <v>10</v>
      </c>
    </row>
    <row r="3364" spans="1:13" hidden="1" x14ac:dyDescent="0.2">
      <c r="A3364" t="s">
        <v>13</v>
      </c>
      <c r="B3364" t="s">
        <v>28</v>
      </c>
      <c r="C3364" t="s">
        <v>30</v>
      </c>
      <c r="D3364" t="s">
        <v>21</v>
      </c>
      <c r="E3364" t="s">
        <v>16</v>
      </c>
      <c r="F3364" t="s">
        <v>17</v>
      </c>
      <c r="G3364">
        <v>0</v>
      </c>
      <c r="H3364">
        <v>1</v>
      </c>
      <c r="I3364">
        <v>11</v>
      </c>
      <c r="J3364">
        <v>11</v>
      </c>
      <c r="K3364">
        <v>14</v>
      </c>
      <c r="L3364">
        <v>14</v>
      </c>
      <c r="M3364">
        <v>15</v>
      </c>
    </row>
    <row r="3365" spans="1:13" hidden="1" x14ac:dyDescent="0.2">
      <c r="A3365" t="s">
        <v>13</v>
      </c>
      <c r="B3365" t="s">
        <v>14</v>
      </c>
      <c r="C3365" t="s">
        <v>34</v>
      </c>
      <c r="D3365" t="s">
        <v>17</v>
      </c>
      <c r="E3365" t="s">
        <v>35</v>
      </c>
      <c r="F3365" t="s">
        <v>36</v>
      </c>
      <c r="G3365">
        <v>0</v>
      </c>
      <c r="H3365">
        <v>1</v>
      </c>
      <c r="I3365">
        <v>9</v>
      </c>
      <c r="J3365">
        <v>16</v>
      </c>
      <c r="K3365">
        <v>15</v>
      </c>
      <c r="L3365">
        <v>14</v>
      </c>
      <c r="M3365">
        <v>12</v>
      </c>
    </row>
    <row r="3366" spans="1:13" hidden="1" x14ac:dyDescent="0.2">
      <c r="A3366" t="s">
        <v>40</v>
      </c>
      <c r="B3366" t="s">
        <v>32</v>
      </c>
      <c r="C3366" t="s">
        <v>126</v>
      </c>
      <c r="D3366" t="s">
        <v>21</v>
      </c>
      <c r="E3366" t="s">
        <v>17</v>
      </c>
      <c r="F3366" t="s">
        <v>38</v>
      </c>
      <c r="G3366">
        <v>0</v>
      </c>
      <c r="H3366">
        <v>1</v>
      </c>
      <c r="I3366">
        <v>5</v>
      </c>
      <c r="J3366">
        <v>5</v>
      </c>
      <c r="K3366">
        <v>15</v>
      </c>
      <c r="L3366">
        <v>14</v>
      </c>
      <c r="M3366">
        <v>16</v>
      </c>
    </row>
    <row r="3367" spans="1:13" hidden="1" x14ac:dyDescent="0.2">
      <c r="A3367" t="s">
        <v>13</v>
      </c>
      <c r="B3367" t="s">
        <v>32</v>
      </c>
      <c r="C3367" t="s">
        <v>126</v>
      </c>
      <c r="D3367" t="s">
        <v>21</v>
      </c>
      <c r="E3367" t="s">
        <v>17</v>
      </c>
      <c r="F3367" t="s">
        <v>38</v>
      </c>
      <c r="G3367">
        <v>0</v>
      </c>
      <c r="H3367">
        <v>1</v>
      </c>
      <c r="I3367">
        <v>9</v>
      </c>
      <c r="J3367">
        <v>9</v>
      </c>
      <c r="K3367">
        <v>14</v>
      </c>
      <c r="L3367">
        <v>15</v>
      </c>
      <c r="M3367">
        <v>12</v>
      </c>
    </row>
    <row r="3368" spans="1:13" hidden="1" x14ac:dyDescent="0.2">
      <c r="A3368" t="s">
        <v>40</v>
      </c>
      <c r="B3368" t="s">
        <v>14</v>
      </c>
      <c r="C3368" t="s">
        <v>34</v>
      </c>
      <c r="D3368" t="s">
        <v>17</v>
      </c>
      <c r="E3368" t="s">
        <v>35</v>
      </c>
      <c r="F3368" t="s">
        <v>36</v>
      </c>
      <c r="G3368">
        <v>0</v>
      </c>
      <c r="H3368">
        <v>1</v>
      </c>
      <c r="I3368">
        <v>5</v>
      </c>
      <c r="J3368">
        <v>9</v>
      </c>
      <c r="K3368">
        <v>14</v>
      </c>
      <c r="L3368">
        <v>15</v>
      </c>
      <c r="M3368">
        <v>15</v>
      </c>
    </row>
    <row r="3369" spans="1:13" hidden="1" x14ac:dyDescent="0.2">
      <c r="A3369" t="s">
        <v>40</v>
      </c>
      <c r="B3369" t="s">
        <v>32</v>
      </c>
      <c r="C3369" t="s">
        <v>116</v>
      </c>
      <c r="D3369" t="s">
        <v>21</v>
      </c>
      <c r="E3369" t="s">
        <v>17</v>
      </c>
      <c r="F3369" t="s">
        <v>24</v>
      </c>
      <c r="G3369">
        <v>0</v>
      </c>
      <c r="H3369">
        <v>1</v>
      </c>
      <c r="I3369">
        <v>1</v>
      </c>
      <c r="J3369">
        <v>10</v>
      </c>
      <c r="K3369">
        <v>14</v>
      </c>
      <c r="L3369">
        <v>15</v>
      </c>
      <c r="M3369">
        <v>13</v>
      </c>
    </row>
    <row r="3370" spans="1:13" hidden="1" x14ac:dyDescent="0.2">
      <c r="A3370" t="s">
        <v>63</v>
      </c>
      <c r="B3370" t="s">
        <v>32</v>
      </c>
      <c r="C3370" t="s">
        <v>33</v>
      </c>
      <c r="D3370" t="s">
        <v>16</v>
      </c>
      <c r="E3370" t="s">
        <v>17</v>
      </c>
      <c r="F3370" t="s">
        <v>17</v>
      </c>
      <c r="G3370">
        <v>0</v>
      </c>
      <c r="H3370">
        <v>1</v>
      </c>
      <c r="I3370">
        <v>10</v>
      </c>
      <c r="J3370">
        <v>10</v>
      </c>
      <c r="K3370">
        <v>14</v>
      </c>
      <c r="L3370">
        <v>16</v>
      </c>
      <c r="M3370">
        <v>16</v>
      </c>
    </row>
    <row r="3371" spans="1:13" hidden="1" x14ac:dyDescent="0.2">
      <c r="A3371" t="s">
        <v>63</v>
      </c>
      <c r="B3371" t="s">
        <v>32</v>
      </c>
      <c r="C3371" t="s">
        <v>33</v>
      </c>
      <c r="D3371" t="s">
        <v>16</v>
      </c>
      <c r="E3371" t="s">
        <v>17</v>
      </c>
      <c r="F3371" t="s">
        <v>17</v>
      </c>
      <c r="G3371">
        <v>0</v>
      </c>
      <c r="H3371">
        <v>1</v>
      </c>
      <c r="I3371">
        <v>8</v>
      </c>
      <c r="J3371">
        <v>10</v>
      </c>
      <c r="K3371">
        <v>14</v>
      </c>
      <c r="L3371">
        <v>16</v>
      </c>
      <c r="M3371">
        <v>16</v>
      </c>
    </row>
    <row r="3372" spans="1:13" hidden="1" x14ac:dyDescent="0.2">
      <c r="A3372" t="s">
        <v>13</v>
      </c>
      <c r="B3372" t="s">
        <v>41</v>
      </c>
      <c r="C3372" t="s">
        <v>42</v>
      </c>
      <c r="D3372" t="s">
        <v>21</v>
      </c>
      <c r="E3372" t="s">
        <v>17</v>
      </c>
      <c r="F3372" t="s">
        <v>23</v>
      </c>
      <c r="G3372">
        <v>0</v>
      </c>
      <c r="H3372">
        <v>1</v>
      </c>
      <c r="I3372">
        <v>9</v>
      </c>
      <c r="J3372">
        <v>9</v>
      </c>
      <c r="K3372">
        <v>14</v>
      </c>
      <c r="L3372">
        <v>15</v>
      </c>
      <c r="M3372">
        <v>10</v>
      </c>
    </row>
    <row r="3373" spans="1:13" hidden="1" x14ac:dyDescent="0.2">
      <c r="A3373" t="s">
        <v>13</v>
      </c>
      <c r="B3373" t="s">
        <v>32</v>
      </c>
      <c r="C3373" t="s">
        <v>116</v>
      </c>
      <c r="D3373" t="s">
        <v>21</v>
      </c>
      <c r="E3373" t="s">
        <v>17</v>
      </c>
      <c r="F3373" t="s">
        <v>24</v>
      </c>
      <c r="G3373">
        <v>5</v>
      </c>
      <c r="H3373">
        <v>1</v>
      </c>
      <c r="I3373">
        <v>5</v>
      </c>
      <c r="J3373">
        <v>10</v>
      </c>
      <c r="K3373">
        <v>14</v>
      </c>
      <c r="L3373">
        <v>15</v>
      </c>
      <c r="M3373">
        <v>13</v>
      </c>
    </row>
    <row r="3374" spans="1:13" hidden="1" x14ac:dyDescent="0.2">
      <c r="A3374" t="s">
        <v>63</v>
      </c>
      <c r="B3374" t="s">
        <v>41</v>
      </c>
      <c r="C3374" t="s">
        <v>62</v>
      </c>
      <c r="D3374" t="s">
        <v>16</v>
      </c>
      <c r="E3374" t="s">
        <v>17</v>
      </c>
      <c r="F3374" t="s">
        <v>23</v>
      </c>
      <c r="G3374">
        <v>0</v>
      </c>
      <c r="H3374">
        <v>1</v>
      </c>
      <c r="I3374">
        <v>9</v>
      </c>
      <c r="J3374">
        <v>9</v>
      </c>
      <c r="K3374">
        <v>14</v>
      </c>
      <c r="L3374">
        <v>16</v>
      </c>
      <c r="M3374">
        <v>13</v>
      </c>
    </row>
    <row r="3375" spans="1:13" hidden="1" x14ac:dyDescent="0.2">
      <c r="A3375" t="s">
        <v>13</v>
      </c>
      <c r="B3375" t="s">
        <v>14</v>
      </c>
      <c r="C3375" t="s">
        <v>34</v>
      </c>
      <c r="D3375" t="s">
        <v>17</v>
      </c>
      <c r="E3375" t="s">
        <v>35</v>
      </c>
      <c r="F3375" t="s">
        <v>36</v>
      </c>
      <c r="G3375">
        <v>-3</v>
      </c>
      <c r="H3375">
        <v>1</v>
      </c>
      <c r="I3375">
        <v>11</v>
      </c>
      <c r="J3375">
        <v>16</v>
      </c>
      <c r="K3375">
        <v>15</v>
      </c>
      <c r="L3375">
        <v>14</v>
      </c>
      <c r="M3375">
        <v>12</v>
      </c>
    </row>
    <row r="3376" spans="1:13" hidden="1" x14ac:dyDescent="0.2">
      <c r="A3376" t="s">
        <v>40</v>
      </c>
      <c r="B3376" t="s">
        <v>14</v>
      </c>
      <c r="C3376" t="s">
        <v>34</v>
      </c>
      <c r="D3376" t="s">
        <v>17</v>
      </c>
      <c r="E3376" t="s">
        <v>35</v>
      </c>
      <c r="F3376" t="s">
        <v>36</v>
      </c>
      <c r="G3376">
        <v>8</v>
      </c>
      <c r="H3376">
        <v>1</v>
      </c>
      <c r="I3376">
        <v>1</v>
      </c>
      <c r="J3376">
        <v>9</v>
      </c>
      <c r="K3376">
        <v>14</v>
      </c>
      <c r="L3376">
        <v>15</v>
      </c>
      <c r="M3376">
        <v>15</v>
      </c>
    </row>
    <row r="3377" spans="1:13" hidden="1" x14ac:dyDescent="0.2">
      <c r="A3377" t="s">
        <v>13</v>
      </c>
      <c r="B3377" t="s">
        <v>95</v>
      </c>
      <c r="C3377" t="s">
        <v>106</v>
      </c>
      <c r="D3377" t="s">
        <v>21</v>
      </c>
      <c r="E3377" t="s">
        <v>17</v>
      </c>
      <c r="F3377" t="s">
        <v>24</v>
      </c>
      <c r="G3377">
        <v>5</v>
      </c>
      <c r="H3377">
        <v>1</v>
      </c>
      <c r="I3377">
        <v>3</v>
      </c>
      <c r="J3377">
        <v>15</v>
      </c>
      <c r="K3377">
        <v>14</v>
      </c>
      <c r="L3377">
        <v>15</v>
      </c>
      <c r="M3377">
        <v>13</v>
      </c>
    </row>
    <row r="3378" spans="1:13" hidden="1" x14ac:dyDescent="0.2">
      <c r="A3378" t="s">
        <v>13</v>
      </c>
      <c r="B3378" t="s">
        <v>95</v>
      </c>
      <c r="C3378" t="s">
        <v>103</v>
      </c>
      <c r="D3378" t="s">
        <v>21</v>
      </c>
      <c r="E3378" t="s">
        <v>17</v>
      </c>
      <c r="F3378" t="s">
        <v>24</v>
      </c>
      <c r="G3378">
        <v>5</v>
      </c>
      <c r="H3378">
        <v>1</v>
      </c>
      <c r="I3378">
        <v>4</v>
      </c>
      <c r="J3378">
        <v>15</v>
      </c>
      <c r="K3378">
        <v>14</v>
      </c>
      <c r="L3378">
        <v>15</v>
      </c>
      <c r="M3378">
        <v>13</v>
      </c>
    </row>
    <row r="3379" spans="1:13" hidden="1" x14ac:dyDescent="0.2">
      <c r="A3379" t="s">
        <v>13</v>
      </c>
      <c r="B3379" t="s">
        <v>19</v>
      </c>
      <c r="C3379" t="s">
        <v>56</v>
      </c>
      <c r="D3379" t="s">
        <v>16</v>
      </c>
      <c r="E3379" t="s">
        <v>17</v>
      </c>
      <c r="F3379" t="s">
        <v>24</v>
      </c>
      <c r="G3379">
        <v>0</v>
      </c>
      <c r="H3379">
        <v>1</v>
      </c>
      <c r="I3379">
        <v>9</v>
      </c>
      <c r="J3379">
        <v>11</v>
      </c>
      <c r="K3379">
        <v>14</v>
      </c>
      <c r="L3379">
        <v>15</v>
      </c>
      <c r="M3379">
        <v>13</v>
      </c>
    </row>
    <row r="3380" spans="1:13" hidden="1" x14ac:dyDescent="0.2">
      <c r="A3380" t="s">
        <v>13</v>
      </c>
      <c r="B3380" t="s">
        <v>32</v>
      </c>
      <c r="C3380" t="s">
        <v>61</v>
      </c>
      <c r="D3380" t="s">
        <v>17</v>
      </c>
      <c r="E3380" t="s">
        <v>23</v>
      </c>
      <c r="F3380" t="s">
        <v>23</v>
      </c>
      <c r="G3380">
        <v>0</v>
      </c>
      <c r="H3380">
        <v>0</v>
      </c>
      <c r="I3380">
        <v>-9</v>
      </c>
      <c r="J3380">
        <v>0</v>
      </c>
      <c r="K3380">
        <v>15</v>
      </c>
      <c r="L3380">
        <v>10</v>
      </c>
      <c r="M3380">
        <v>10</v>
      </c>
    </row>
    <row r="3381" spans="1:13" hidden="1" x14ac:dyDescent="0.2">
      <c r="A3381" t="s">
        <v>13</v>
      </c>
      <c r="B3381" t="s">
        <v>32</v>
      </c>
      <c r="C3381" t="s">
        <v>37</v>
      </c>
      <c r="D3381" t="s">
        <v>21</v>
      </c>
      <c r="E3381" t="s">
        <v>36</v>
      </c>
      <c r="F3381" t="s">
        <v>38</v>
      </c>
      <c r="G3381">
        <v>0</v>
      </c>
      <c r="H3381">
        <v>0</v>
      </c>
      <c r="I3381">
        <v>-1</v>
      </c>
      <c r="J3381">
        <v>6</v>
      </c>
      <c r="K3381">
        <v>14</v>
      </c>
      <c r="L3381">
        <v>12</v>
      </c>
      <c r="M3381">
        <v>12</v>
      </c>
    </row>
    <row r="3382" spans="1:13" hidden="1" x14ac:dyDescent="0.2">
      <c r="A3382" t="s">
        <v>63</v>
      </c>
      <c r="B3382" t="s">
        <v>32</v>
      </c>
      <c r="C3382" t="s">
        <v>37</v>
      </c>
      <c r="D3382" t="s">
        <v>21</v>
      </c>
      <c r="E3382" t="s">
        <v>36</v>
      </c>
      <c r="F3382" t="s">
        <v>38</v>
      </c>
      <c r="G3382">
        <v>0</v>
      </c>
      <c r="H3382">
        <v>1</v>
      </c>
      <c r="I3382">
        <v>0</v>
      </c>
      <c r="J3382">
        <v>9</v>
      </c>
      <c r="K3382">
        <v>13</v>
      </c>
      <c r="L3382">
        <v>13</v>
      </c>
      <c r="M3382">
        <v>15</v>
      </c>
    </row>
    <row r="3383" spans="1:13" hidden="1" x14ac:dyDescent="0.2">
      <c r="A3383" t="s">
        <v>18</v>
      </c>
      <c r="B3383" t="s">
        <v>32</v>
      </c>
      <c r="C3383" t="s">
        <v>37</v>
      </c>
      <c r="D3383" t="s">
        <v>21</v>
      </c>
      <c r="E3383" t="s">
        <v>36</v>
      </c>
      <c r="F3383" t="s">
        <v>38</v>
      </c>
      <c r="G3383">
        <v>3</v>
      </c>
      <c r="H3383">
        <v>1</v>
      </c>
      <c r="I3383">
        <v>6</v>
      </c>
      <c r="J3383">
        <v>9</v>
      </c>
      <c r="K3383">
        <v>11</v>
      </c>
      <c r="L3383">
        <v>12</v>
      </c>
      <c r="M3383">
        <v>11</v>
      </c>
    </row>
    <row r="3384" spans="1:13" hidden="1" x14ac:dyDescent="0.2">
      <c r="A3384" t="s">
        <v>40</v>
      </c>
      <c r="B3384" t="s">
        <v>32</v>
      </c>
      <c r="C3384" t="s">
        <v>37</v>
      </c>
      <c r="D3384" t="s">
        <v>21</v>
      </c>
      <c r="E3384" t="s">
        <v>36</v>
      </c>
      <c r="F3384" t="s">
        <v>38</v>
      </c>
      <c r="G3384">
        <v>0</v>
      </c>
      <c r="H3384">
        <v>1</v>
      </c>
      <c r="I3384">
        <v>0</v>
      </c>
      <c r="J3384">
        <v>5</v>
      </c>
      <c r="K3384">
        <v>15</v>
      </c>
      <c r="L3384">
        <v>15</v>
      </c>
      <c r="M3384">
        <v>16</v>
      </c>
    </row>
    <row r="3385" spans="1:13" hidden="1" x14ac:dyDescent="0.2">
      <c r="A3385" t="s">
        <v>40</v>
      </c>
      <c r="B3385" t="s">
        <v>32</v>
      </c>
      <c r="C3385" t="s">
        <v>37</v>
      </c>
      <c r="D3385" t="s">
        <v>21</v>
      </c>
      <c r="E3385" t="s">
        <v>36</v>
      </c>
      <c r="F3385" t="s">
        <v>38</v>
      </c>
      <c r="G3385">
        <v>6</v>
      </c>
      <c r="H3385">
        <v>0</v>
      </c>
      <c r="I3385">
        <v>-5</v>
      </c>
      <c r="J3385">
        <v>5</v>
      </c>
      <c r="K3385">
        <v>15</v>
      </c>
      <c r="L3385">
        <v>15</v>
      </c>
      <c r="M3385">
        <v>16</v>
      </c>
    </row>
    <row r="3386" spans="1:13" hidden="1" x14ac:dyDescent="0.2">
      <c r="A3386" t="s">
        <v>31</v>
      </c>
      <c r="B3386" t="s">
        <v>32</v>
      </c>
      <c r="C3386" t="s">
        <v>60</v>
      </c>
      <c r="D3386" t="s">
        <v>21</v>
      </c>
      <c r="E3386" t="s">
        <v>17</v>
      </c>
      <c r="F3386" t="s">
        <v>35</v>
      </c>
      <c r="G3386">
        <v>6</v>
      </c>
      <c r="H3386">
        <v>0</v>
      </c>
      <c r="I3386">
        <v>-13</v>
      </c>
      <c r="J3386">
        <v>4</v>
      </c>
      <c r="K3386">
        <v>13</v>
      </c>
      <c r="L3386">
        <v>13</v>
      </c>
      <c r="M3386">
        <v>11</v>
      </c>
    </row>
    <row r="3387" spans="1:13" hidden="1" x14ac:dyDescent="0.2">
      <c r="A3387" t="s">
        <v>31</v>
      </c>
      <c r="B3387" t="s">
        <v>32</v>
      </c>
      <c r="C3387" t="s">
        <v>37</v>
      </c>
      <c r="D3387" t="s">
        <v>21</v>
      </c>
      <c r="E3387" t="s">
        <v>36</v>
      </c>
      <c r="F3387" t="s">
        <v>38</v>
      </c>
      <c r="G3387">
        <v>6</v>
      </c>
      <c r="H3387">
        <v>0</v>
      </c>
      <c r="I3387">
        <v>-5</v>
      </c>
      <c r="J3387">
        <v>7</v>
      </c>
      <c r="K3387">
        <v>13</v>
      </c>
      <c r="L3387">
        <v>13</v>
      </c>
      <c r="M3387">
        <v>12</v>
      </c>
    </row>
    <row r="3388" spans="1:13" hidden="1" x14ac:dyDescent="0.2">
      <c r="A3388" t="s">
        <v>13</v>
      </c>
      <c r="B3388" t="s">
        <v>32</v>
      </c>
      <c r="C3388" t="s">
        <v>33</v>
      </c>
      <c r="D3388" t="s">
        <v>16</v>
      </c>
      <c r="E3388" t="s">
        <v>17</v>
      </c>
      <c r="F3388" t="s">
        <v>17</v>
      </c>
      <c r="G3388">
        <v>0</v>
      </c>
      <c r="H3388">
        <v>1</v>
      </c>
      <c r="I3388">
        <v>13</v>
      </c>
      <c r="J3388">
        <v>14</v>
      </c>
      <c r="K3388">
        <v>14</v>
      </c>
      <c r="L3388">
        <v>15</v>
      </c>
      <c r="M3388">
        <v>15</v>
      </c>
    </row>
    <row r="3389" spans="1:13" hidden="1" x14ac:dyDescent="0.2">
      <c r="A3389" t="s">
        <v>13</v>
      </c>
      <c r="B3389" t="s">
        <v>95</v>
      </c>
      <c r="C3389" t="s">
        <v>106</v>
      </c>
      <c r="D3389" t="s">
        <v>21</v>
      </c>
      <c r="E3389" t="s">
        <v>17</v>
      </c>
      <c r="F3389" t="s">
        <v>24</v>
      </c>
      <c r="G3389">
        <v>5</v>
      </c>
      <c r="H3389">
        <v>1</v>
      </c>
      <c r="I3389">
        <v>3</v>
      </c>
      <c r="J3389">
        <v>15</v>
      </c>
      <c r="K3389">
        <v>14</v>
      </c>
      <c r="L3389">
        <v>15</v>
      </c>
      <c r="M3389">
        <v>13</v>
      </c>
    </row>
    <row r="3390" spans="1:13" hidden="1" x14ac:dyDescent="0.2">
      <c r="A3390" t="s">
        <v>13</v>
      </c>
      <c r="B3390" t="s">
        <v>14</v>
      </c>
      <c r="C3390" t="s">
        <v>15</v>
      </c>
      <c r="D3390" t="s">
        <v>16</v>
      </c>
      <c r="E3390" t="s">
        <v>17</v>
      </c>
      <c r="F3390" t="s">
        <v>17</v>
      </c>
      <c r="G3390">
        <v>0</v>
      </c>
      <c r="H3390">
        <v>1</v>
      </c>
      <c r="I3390">
        <v>2</v>
      </c>
      <c r="J3390">
        <v>10</v>
      </c>
      <c r="K3390">
        <v>14</v>
      </c>
      <c r="L3390">
        <v>15</v>
      </c>
      <c r="M3390">
        <v>15</v>
      </c>
    </row>
    <row r="3391" spans="1:13" hidden="1" x14ac:dyDescent="0.2">
      <c r="A3391" t="s">
        <v>13</v>
      </c>
      <c r="B3391" t="s">
        <v>14</v>
      </c>
      <c r="C3391" t="s">
        <v>15</v>
      </c>
      <c r="D3391" t="s">
        <v>16</v>
      </c>
      <c r="E3391" t="s">
        <v>17</v>
      </c>
      <c r="F3391" t="s">
        <v>17</v>
      </c>
      <c r="G3391">
        <v>3</v>
      </c>
      <c r="H3391">
        <v>1</v>
      </c>
      <c r="I3391">
        <v>7</v>
      </c>
      <c r="J3391">
        <v>10</v>
      </c>
      <c r="K3391">
        <v>14</v>
      </c>
      <c r="L3391">
        <v>15</v>
      </c>
      <c r="M3391">
        <v>15</v>
      </c>
    </row>
    <row r="3392" spans="1:13" hidden="1" x14ac:dyDescent="0.2">
      <c r="A3392" t="s">
        <v>63</v>
      </c>
      <c r="B3392" t="s">
        <v>32</v>
      </c>
      <c r="C3392" t="s">
        <v>33</v>
      </c>
      <c r="D3392" t="s">
        <v>16</v>
      </c>
      <c r="E3392" t="s">
        <v>17</v>
      </c>
      <c r="F3392" t="s">
        <v>17</v>
      </c>
      <c r="G3392">
        <v>0</v>
      </c>
      <c r="H3392">
        <v>1</v>
      </c>
      <c r="I3392">
        <v>2</v>
      </c>
      <c r="J3392">
        <v>10</v>
      </c>
      <c r="K3392">
        <v>14</v>
      </c>
      <c r="L3392">
        <v>16</v>
      </c>
      <c r="M3392">
        <v>16</v>
      </c>
    </row>
    <row r="3393" spans="1:13" hidden="1" x14ac:dyDescent="0.2">
      <c r="A3393" t="s">
        <v>13</v>
      </c>
      <c r="B3393" t="s">
        <v>32</v>
      </c>
      <c r="C3393" t="s">
        <v>33</v>
      </c>
      <c r="D3393" t="s">
        <v>16</v>
      </c>
      <c r="E3393" t="s">
        <v>17</v>
      </c>
      <c r="F3393" t="s">
        <v>17</v>
      </c>
      <c r="G3393">
        <v>0</v>
      </c>
      <c r="H3393">
        <v>1</v>
      </c>
      <c r="I3393">
        <v>14</v>
      </c>
      <c r="J3393">
        <v>14</v>
      </c>
      <c r="K3393">
        <v>14</v>
      </c>
      <c r="L3393">
        <v>15</v>
      </c>
      <c r="M3393">
        <v>15</v>
      </c>
    </row>
    <row r="3394" spans="1:13" hidden="1" x14ac:dyDescent="0.2">
      <c r="A3394" t="s">
        <v>40</v>
      </c>
      <c r="B3394" t="s">
        <v>32</v>
      </c>
      <c r="C3394" t="s">
        <v>33</v>
      </c>
      <c r="D3394" t="s">
        <v>16</v>
      </c>
      <c r="E3394" t="s">
        <v>17</v>
      </c>
      <c r="F3394" t="s">
        <v>17</v>
      </c>
      <c r="G3394">
        <v>0</v>
      </c>
      <c r="H3394">
        <v>1</v>
      </c>
      <c r="I3394">
        <v>0</v>
      </c>
      <c r="J3394">
        <v>8</v>
      </c>
      <c r="K3394">
        <v>13</v>
      </c>
      <c r="L3394">
        <v>14</v>
      </c>
      <c r="M3394">
        <v>14</v>
      </c>
    </row>
    <row r="3395" spans="1:13" hidden="1" x14ac:dyDescent="0.2">
      <c r="A3395" t="s">
        <v>18</v>
      </c>
      <c r="B3395" t="s">
        <v>32</v>
      </c>
      <c r="C3395" t="s">
        <v>33</v>
      </c>
      <c r="D3395" t="s">
        <v>16</v>
      </c>
      <c r="E3395" t="s">
        <v>17</v>
      </c>
      <c r="F3395" t="s">
        <v>17</v>
      </c>
      <c r="G3395">
        <v>-5</v>
      </c>
      <c r="H3395">
        <v>1</v>
      </c>
      <c r="I3395">
        <v>10</v>
      </c>
      <c r="J3395">
        <v>10</v>
      </c>
      <c r="K3395">
        <v>13</v>
      </c>
      <c r="L3395">
        <v>15</v>
      </c>
      <c r="M3395">
        <v>15</v>
      </c>
    </row>
    <row r="3396" spans="1:13" hidden="1" x14ac:dyDescent="0.2">
      <c r="A3396" t="s">
        <v>13</v>
      </c>
      <c r="B3396" t="s">
        <v>14</v>
      </c>
      <c r="C3396" t="s">
        <v>34</v>
      </c>
      <c r="D3396" t="s">
        <v>17</v>
      </c>
      <c r="E3396" t="s">
        <v>35</v>
      </c>
      <c r="F3396" t="s">
        <v>36</v>
      </c>
      <c r="G3396">
        <v>-3</v>
      </c>
      <c r="H3396">
        <v>1</v>
      </c>
      <c r="I3396">
        <v>11</v>
      </c>
      <c r="J3396">
        <v>16</v>
      </c>
      <c r="K3396">
        <v>15</v>
      </c>
      <c r="L3396">
        <v>14</v>
      </c>
      <c r="M3396">
        <v>12</v>
      </c>
    </row>
    <row r="3397" spans="1:13" hidden="1" x14ac:dyDescent="0.2">
      <c r="A3397" t="s">
        <v>13</v>
      </c>
      <c r="B3397" t="s">
        <v>14</v>
      </c>
      <c r="C3397" t="s">
        <v>50</v>
      </c>
      <c r="D3397" t="s">
        <v>16</v>
      </c>
      <c r="E3397" t="s">
        <v>17</v>
      </c>
      <c r="F3397" t="s">
        <v>17</v>
      </c>
      <c r="G3397">
        <v>0</v>
      </c>
      <c r="H3397">
        <v>1</v>
      </c>
      <c r="I3397">
        <v>1</v>
      </c>
      <c r="J3397">
        <v>10</v>
      </c>
      <c r="K3397">
        <v>14</v>
      </c>
      <c r="L3397">
        <v>15</v>
      </c>
      <c r="M3397">
        <v>15</v>
      </c>
    </row>
    <row r="3398" spans="1:13" hidden="1" x14ac:dyDescent="0.2">
      <c r="A3398" t="s">
        <v>13</v>
      </c>
      <c r="B3398" t="s">
        <v>14</v>
      </c>
      <c r="C3398" t="s">
        <v>15</v>
      </c>
      <c r="D3398" t="s">
        <v>16</v>
      </c>
      <c r="E3398" t="s">
        <v>17</v>
      </c>
      <c r="F3398" t="s">
        <v>17</v>
      </c>
      <c r="G3398">
        <v>0</v>
      </c>
      <c r="H3398">
        <v>1</v>
      </c>
      <c r="I3398">
        <v>7</v>
      </c>
      <c r="J3398">
        <v>12</v>
      </c>
      <c r="K3398">
        <v>14</v>
      </c>
      <c r="L3398">
        <v>15</v>
      </c>
      <c r="M3398">
        <v>15</v>
      </c>
    </row>
    <row r="3399" spans="1:13" hidden="1" x14ac:dyDescent="0.2">
      <c r="A3399" t="s">
        <v>13</v>
      </c>
      <c r="B3399" t="s">
        <v>32</v>
      </c>
      <c r="C3399" t="s">
        <v>33</v>
      </c>
      <c r="D3399" t="s">
        <v>16</v>
      </c>
      <c r="E3399" t="s">
        <v>17</v>
      </c>
      <c r="F3399" t="s">
        <v>17</v>
      </c>
      <c r="G3399">
        <v>0</v>
      </c>
      <c r="H3399">
        <v>1</v>
      </c>
      <c r="I3399">
        <v>14</v>
      </c>
      <c r="J3399">
        <v>14</v>
      </c>
      <c r="K3399">
        <v>14</v>
      </c>
      <c r="L3399">
        <v>15</v>
      </c>
      <c r="M3399">
        <v>15</v>
      </c>
    </row>
    <row r="3400" spans="1:13" hidden="1" x14ac:dyDescent="0.2">
      <c r="A3400" t="s">
        <v>13</v>
      </c>
      <c r="B3400" t="s">
        <v>14</v>
      </c>
      <c r="C3400" t="s">
        <v>15</v>
      </c>
      <c r="D3400" t="s">
        <v>16</v>
      </c>
      <c r="E3400" t="s">
        <v>17</v>
      </c>
      <c r="F3400" t="s">
        <v>17</v>
      </c>
      <c r="G3400">
        <v>0</v>
      </c>
      <c r="H3400">
        <v>1</v>
      </c>
      <c r="I3400">
        <v>8</v>
      </c>
      <c r="J3400">
        <v>10</v>
      </c>
      <c r="K3400">
        <v>14</v>
      </c>
      <c r="L3400">
        <v>15</v>
      </c>
      <c r="M3400">
        <v>15</v>
      </c>
    </row>
    <row r="3401" spans="1:13" x14ac:dyDescent="0.2">
      <c r="A3401" t="s">
        <v>13</v>
      </c>
      <c r="B3401" t="s">
        <v>32</v>
      </c>
      <c r="C3401" t="s">
        <v>81</v>
      </c>
      <c r="D3401" t="s">
        <v>21</v>
      </c>
      <c r="E3401" t="s">
        <v>17</v>
      </c>
      <c r="F3401" t="s">
        <v>35</v>
      </c>
      <c r="G3401">
        <v>0</v>
      </c>
      <c r="H3401">
        <v>1</v>
      </c>
      <c r="I3401">
        <v>9</v>
      </c>
      <c r="J3401">
        <v>13</v>
      </c>
      <c r="K3401">
        <v>14</v>
      </c>
      <c r="L3401">
        <v>15</v>
      </c>
      <c r="M3401">
        <v>14</v>
      </c>
    </row>
    <row r="3402" spans="1:13" hidden="1" x14ac:dyDescent="0.2">
      <c r="A3402" t="s">
        <v>13</v>
      </c>
      <c r="B3402" t="s">
        <v>32</v>
      </c>
      <c r="C3402" t="s">
        <v>126</v>
      </c>
      <c r="D3402" t="s">
        <v>21</v>
      </c>
      <c r="E3402" t="s">
        <v>17</v>
      </c>
      <c r="F3402" t="s">
        <v>38</v>
      </c>
      <c r="G3402">
        <v>0</v>
      </c>
      <c r="H3402">
        <v>1</v>
      </c>
      <c r="I3402">
        <v>5</v>
      </c>
      <c r="J3402">
        <v>9</v>
      </c>
      <c r="K3402">
        <v>14</v>
      </c>
      <c r="L3402">
        <v>15</v>
      </c>
      <c r="M3402">
        <v>12</v>
      </c>
    </row>
    <row r="3403" spans="1:13" x14ac:dyDescent="0.2">
      <c r="A3403" t="s">
        <v>13</v>
      </c>
      <c r="B3403" t="s">
        <v>32</v>
      </c>
      <c r="C3403" t="s">
        <v>81</v>
      </c>
      <c r="D3403" t="s">
        <v>21</v>
      </c>
      <c r="E3403" t="s">
        <v>17</v>
      </c>
      <c r="F3403" t="s">
        <v>35</v>
      </c>
      <c r="G3403">
        <v>0</v>
      </c>
      <c r="H3403">
        <v>1</v>
      </c>
      <c r="I3403">
        <v>10</v>
      </c>
      <c r="J3403">
        <v>13</v>
      </c>
      <c r="K3403">
        <v>14</v>
      </c>
      <c r="L3403">
        <v>15</v>
      </c>
      <c r="M3403">
        <v>14</v>
      </c>
    </row>
    <row r="3404" spans="1:13" hidden="1" x14ac:dyDescent="0.2">
      <c r="A3404" t="s">
        <v>13</v>
      </c>
      <c r="B3404" t="s">
        <v>32</v>
      </c>
      <c r="C3404" t="s">
        <v>126</v>
      </c>
      <c r="D3404" t="s">
        <v>21</v>
      </c>
      <c r="E3404" t="s">
        <v>17</v>
      </c>
      <c r="F3404" t="s">
        <v>38</v>
      </c>
      <c r="G3404">
        <v>0</v>
      </c>
      <c r="H3404">
        <v>1</v>
      </c>
      <c r="I3404">
        <v>3</v>
      </c>
      <c r="J3404">
        <v>9</v>
      </c>
      <c r="K3404">
        <v>14</v>
      </c>
      <c r="L3404">
        <v>15</v>
      </c>
      <c r="M3404">
        <v>12</v>
      </c>
    </row>
    <row r="3405" spans="1:13" hidden="1" x14ac:dyDescent="0.2">
      <c r="A3405" t="s">
        <v>13</v>
      </c>
      <c r="B3405" t="s">
        <v>32</v>
      </c>
      <c r="C3405" t="s">
        <v>33</v>
      </c>
      <c r="D3405" t="s">
        <v>16</v>
      </c>
      <c r="E3405" t="s">
        <v>17</v>
      </c>
      <c r="F3405" t="s">
        <v>17</v>
      </c>
      <c r="G3405">
        <v>-7</v>
      </c>
      <c r="H3405">
        <v>1</v>
      </c>
      <c r="I3405">
        <v>14</v>
      </c>
      <c r="J3405">
        <v>14</v>
      </c>
      <c r="K3405">
        <v>14</v>
      </c>
      <c r="L3405">
        <v>15</v>
      </c>
      <c r="M3405">
        <v>15</v>
      </c>
    </row>
    <row r="3406" spans="1:13" hidden="1" x14ac:dyDescent="0.2">
      <c r="A3406" t="s">
        <v>13</v>
      </c>
      <c r="B3406" t="s">
        <v>14</v>
      </c>
      <c r="C3406" t="s">
        <v>34</v>
      </c>
      <c r="D3406" t="s">
        <v>17</v>
      </c>
      <c r="E3406" t="s">
        <v>35</v>
      </c>
      <c r="F3406" t="s">
        <v>36</v>
      </c>
      <c r="G3406">
        <v>-3</v>
      </c>
      <c r="H3406">
        <v>1</v>
      </c>
      <c r="I3406">
        <v>16</v>
      </c>
      <c r="J3406">
        <v>16</v>
      </c>
      <c r="K3406">
        <v>15</v>
      </c>
      <c r="L3406">
        <v>14</v>
      </c>
      <c r="M3406">
        <v>12</v>
      </c>
    </row>
    <row r="3407" spans="1:13" hidden="1" x14ac:dyDescent="0.2">
      <c r="A3407" t="s">
        <v>13</v>
      </c>
      <c r="B3407" t="s">
        <v>14</v>
      </c>
      <c r="C3407" t="s">
        <v>50</v>
      </c>
      <c r="D3407" t="s">
        <v>16</v>
      </c>
      <c r="E3407" t="s">
        <v>17</v>
      </c>
      <c r="F3407" t="s">
        <v>17</v>
      </c>
      <c r="G3407">
        <v>-3</v>
      </c>
      <c r="H3407">
        <v>1</v>
      </c>
      <c r="I3407">
        <v>10</v>
      </c>
      <c r="J3407">
        <v>10</v>
      </c>
      <c r="K3407">
        <v>14</v>
      </c>
      <c r="L3407">
        <v>15</v>
      </c>
      <c r="M3407">
        <v>15</v>
      </c>
    </row>
    <row r="3408" spans="1:13" hidden="1" x14ac:dyDescent="0.2">
      <c r="A3408" t="s">
        <v>13</v>
      </c>
      <c r="B3408" t="s">
        <v>95</v>
      </c>
      <c r="C3408" t="s">
        <v>106</v>
      </c>
      <c r="D3408" t="s">
        <v>21</v>
      </c>
      <c r="E3408" t="s">
        <v>17</v>
      </c>
      <c r="F3408" t="s">
        <v>24</v>
      </c>
      <c r="G3408">
        <v>-3</v>
      </c>
      <c r="H3408">
        <v>1</v>
      </c>
      <c r="I3408">
        <v>15</v>
      </c>
      <c r="J3408">
        <v>15</v>
      </c>
      <c r="K3408">
        <v>14</v>
      </c>
      <c r="L3408">
        <v>15</v>
      </c>
      <c r="M3408">
        <v>13</v>
      </c>
    </row>
    <row r="3409" spans="1:13" hidden="1" x14ac:dyDescent="0.2">
      <c r="A3409" t="s">
        <v>13</v>
      </c>
      <c r="B3409" t="s">
        <v>14</v>
      </c>
      <c r="C3409" t="s">
        <v>34</v>
      </c>
      <c r="D3409" t="s">
        <v>17</v>
      </c>
      <c r="E3409" t="s">
        <v>35</v>
      </c>
      <c r="F3409" t="s">
        <v>36</v>
      </c>
      <c r="G3409">
        <v>9</v>
      </c>
      <c r="H3409">
        <v>1</v>
      </c>
      <c r="I3409">
        <v>2</v>
      </c>
      <c r="J3409">
        <v>16</v>
      </c>
      <c r="K3409">
        <v>15</v>
      </c>
      <c r="L3409">
        <v>14</v>
      </c>
      <c r="M3409">
        <v>12</v>
      </c>
    </row>
    <row r="3410" spans="1:13" hidden="1" x14ac:dyDescent="0.2">
      <c r="A3410" t="s">
        <v>63</v>
      </c>
      <c r="B3410" t="s">
        <v>14</v>
      </c>
      <c r="C3410" t="s">
        <v>89</v>
      </c>
      <c r="D3410" t="s">
        <v>16</v>
      </c>
      <c r="E3410" t="s">
        <v>24</v>
      </c>
      <c r="F3410" t="s">
        <v>38</v>
      </c>
      <c r="G3410">
        <v>0</v>
      </c>
      <c r="H3410">
        <v>1</v>
      </c>
      <c r="I3410">
        <v>7</v>
      </c>
      <c r="J3410">
        <v>7</v>
      </c>
      <c r="K3410">
        <v>14</v>
      </c>
      <c r="L3410">
        <v>13</v>
      </c>
      <c r="M3410">
        <v>15</v>
      </c>
    </row>
    <row r="3411" spans="1:13" hidden="1" x14ac:dyDescent="0.2">
      <c r="A3411" t="s">
        <v>63</v>
      </c>
      <c r="B3411" t="s">
        <v>14</v>
      </c>
      <c r="C3411" t="s">
        <v>53</v>
      </c>
      <c r="D3411" t="s">
        <v>24</v>
      </c>
      <c r="E3411" t="s">
        <v>35</v>
      </c>
      <c r="F3411" t="s">
        <v>38</v>
      </c>
      <c r="G3411">
        <v>0</v>
      </c>
      <c r="H3411">
        <v>1</v>
      </c>
      <c r="I3411">
        <v>10</v>
      </c>
      <c r="J3411">
        <v>10</v>
      </c>
      <c r="K3411">
        <v>13</v>
      </c>
      <c r="L3411">
        <v>14</v>
      </c>
      <c r="M3411">
        <v>15</v>
      </c>
    </row>
    <row r="3412" spans="1:13" hidden="1" x14ac:dyDescent="0.2">
      <c r="A3412" t="s">
        <v>18</v>
      </c>
      <c r="B3412" t="s">
        <v>32</v>
      </c>
      <c r="C3412" t="s">
        <v>126</v>
      </c>
      <c r="D3412" t="s">
        <v>21</v>
      </c>
      <c r="E3412" t="s">
        <v>17</v>
      </c>
      <c r="F3412" t="s">
        <v>38</v>
      </c>
      <c r="G3412">
        <v>0</v>
      </c>
      <c r="H3412">
        <v>1</v>
      </c>
      <c r="I3412">
        <v>5</v>
      </c>
      <c r="J3412">
        <v>5</v>
      </c>
      <c r="K3412">
        <v>11</v>
      </c>
      <c r="L3412">
        <v>15</v>
      </c>
      <c r="M3412">
        <v>11</v>
      </c>
    </row>
    <row r="3413" spans="1:13" hidden="1" x14ac:dyDescent="0.2">
      <c r="A3413" t="s">
        <v>40</v>
      </c>
      <c r="B3413" t="s">
        <v>32</v>
      </c>
      <c r="C3413" t="s">
        <v>126</v>
      </c>
      <c r="D3413" t="s">
        <v>21</v>
      </c>
      <c r="E3413" t="s">
        <v>17</v>
      </c>
      <c r="F3413" t="s">
        <v>38</v>
      </c>
      <c r="G3413">
        <v>0</v>
      </c>
      <c r="H3413">
        <v>0</v>
      </c>
      <c r="I3413">
        <v>-2</v>
      </c>
      <c r="J3413">
        <v>5</v>
      </c>
      <c r="K3413">
        <v>15</v>
      </c>
      <c r="L3413">
        <v>14</v>
      </c>
      <c r="M3413">
        <v>16</v>
      </c>
    </row>
    <row r="3414" spans="1:13" hidden="1" x14ac:dyDescent="0.2">
      <c r="A3414" t="s">
        <v>31</v>
      </c>
      <c r="B3414" t="s">
        <v>32</v>
      </c>
      <c r="C3414" t="s">
        <v>126</v>
      </c>
      <c r="D3414" t="s">
        <v>21</v>
      </c>
      <c r="E3414" t="s">
        <v>17</v>
      </c>
      <c r="F3414" t="s">
        <v>38</v>
      </c>
      <c r="G3414">
        <v>0</v>
      </c>
      <c r="H3414">
        <v>1</v>
      </c>
      <c r="I3414">
        <v>8</v>
      </c>
      <c r="J3414">
        <v>8</v>
      </c>
      <c r="K3414">
        <v>13</v>
      </c>
      <c r="L3414">
        <v>13</v>
      </c>
      <c r="M3414">
        <v>12</v>
      </c>
    </row>
    <row r="3415" spans="1:13" hidden="1" x14ac:dyDescent="0.2">
      <c r="A3415" t="s">
        <v>40</v>
      </c>
      <c r="B3415" t="s">
        <v>32</v>
      </c>
      <c r="C3415" t="s">
        <v>126</v>
      </c>
      <c r="D3415" t="s">
        <v>21</v>
      </c>
      <c r="E3415" t="s">
        <v>17</v>
      </c>
      <c r="F3415" t="s">
        <v>38</v>
      </c>
      <c r="G3415">
        <v>0</v>
      </c>
      <c r="H3415">
        <v>1</v>
      </c>
      <c r="I3415">
        <v>5</v>
      </c>
      <c r="J3415">
        <v>5</v>
      </c>
      <c r="K3415">
        <v>15</v>
      </c>
      <c r="L3415">
        <v>14</v>
      </c>
      <c r="M3415">
        <v>16</v>
      </c>
    </row>
    <row r="3416" spans="1:13" hidden="1" x14ac:dyDescent="0.2">
      <c r="A3416" t="s">
        <v>63</v>
      </c>
      <c r="B3416" t="s">
        <v>32</v>
      </c>
      <c r="C3416" t="s">
        <v>126</v>
      </c>
      <c r="D3416" t="s">
        <v>21</v>
      </c>
      <c r="E3416" t="s">
        <v>17</v>
      </c>
      <c r="F3416" t="s">
        <v>38</v>
      </c>
      <c r="G3416">
        <v>-3</v>
      </c>
      <c r="H3416">
        <v>0</v>
      </c>
      <c r="I3416">
        <v>-2</v>
      </c>
      <c r="J3416">
        <v>2</v>
      </c>
      <c r="K3416">
        <v>13</v>
      </c>
      <c r="L3416">
        <v>16</v>
      </c>
      <c r="M3416">
        <v>15</v>
      </c>
    </row>
    <row r="3417" spans="1:13" hidden="1" x14ac:dyDescent="0.2">
      <c r="A3417" t="s">
        <v>13</v>
      </c>
      <c r="B3417" t="s">
        <v>32</v>
      </c>
      <c r="C3417" t="s">
        <v>126</v>
      </c>
      <c r="D3417" t="s">
        <v>21</v>
      </c>
      <c r="E3417" t="s">
        <v>17</v>
      </c>
      <c r="F3417" t="s">
        <v>38</v>
      </c>
      <c r="G3417">
        <v>-3</v>
      </c>
      <c r="H3417">
        <v>1</v>
      </c>
      <c r="I3417">
        <v>9</v>
      </c>
      <c r="J3417">
        <v>9</v>
      </c>
      <c r="K3417">
        <v>14</v>
      </c>
      <c r="L3417">
        <v>15</v>
      </c>
      <c r="M3417">
        <v>12</v>
      </c>
    </row>
    <row r="3418" spans="1:13" hidden="1" x14ac:dyDescent="0.2">
      <c r="A3418" t="s">
        <v>13</v>
      </c>
      <c r="B3418" t="s">
        <v>41</v>
      </c>
      <c r="C3418" t="s">
        <v>42</v>
      </c>
      <c r="D3418" t="s">
        <v>21</v>
      </c>
      <c r="E3418" t="s">
        <v>17</v>
      </c>
      <c r="F3418" t="s">
        <v>23</v>
      </c>
      <c r="G3418">
        <v>0</v>
      </c>
      <c r="H3418">
        <v>1</v>
      </c>
      <c r="I3418">
        <v>2</v>
      </c>
      <c r="J3418">
        <v>9</v>
      </c>
      <c r="K3418">
        <v>14</v>
      </c>
      <c r="L3418">
        <v>15</v>
      </c>
      <c r="M3418">
        <v>10</v>
      </c>
    </row>
    <row r="3419" spans="1:13" hidden="1" x14ac:dyDescent="0.2">
      <c r="A3419" t="s">
        <v>13</v>
      </c>
      <c r="B3419" t="s">
        <v>32</v>
      </c>
      <c r="C3419" t="s">
        <v>126</v>
      </c>
      <c r="D3419" t="s">
        <v>21</v>
      </c>
      <c r="E3419" t="s">
        <v>17</v>
      </c>
      <c r="F3419" t="s">
        <v>38</v>
      </c>
      <c r="G3419">
        <v>-3</v>
      </c>
      <c r="H3419">
        <v>1</v>
      </c>
      <c r="I3419">
        <v>3</v>
      </c>
      <c r="J3419">
        <v>9</v>
      </c>
      <c r="K3419">
        <v>14</v>
      </c>
      <c r="L3419">
        <v>15</v>
      </c>
      <c r="M3419">
        <v>12</v>
      </c>
    </row>
    <row r="3420" spans="1:13" hidden="1" x14ac:dyDescent="0.2">
      <c r="A3420" t="s">
        <v>13</v>
      </c>
      <c r="B3420" t="s">
        <v>32</v>
      </c>
      <c r="C3420" t="s">
        <v>126</v>
      </c>
      <c r="D3420" t="s">
        <v>21</v>
      </c>
      <c r="E3420" t="s">
        <v>17</v>
      </c>
      <c r="F3420" t="s">
        <v>38</v>
      </c>
      <c r="G3420">
        <v>-5</v>
      </c>
      <c r="H3420">
        <v>1</v>
      </c>
      <c r="I3420">
        <v>2</v>
      </c>
      <c r="J3420">
        <v>2</v>
      </c>
      <c r="K3420">
        <v>13</v>
      </c>
      <c r="L3420">
        <v>16</v>
      </c>
      <c r="M3420">
        <v>15</v>
      </c>
    </row>
    <row r="3421" spans="1:13" x14ac:dyDescent="0.2">
      <c r="A3421" t="s">
        <v>13</v>
      </c>
      <c r="B3421" t="s">
        <v>32</v>
      </c>
      <c r="C3421" t="s">
        <v>81</v>
      </c>
      <c r="D3421" t="s">
        <v>21</v>
      </c>
      <c r="E3421" t="s">
        <v>17</v>
      </c>
      <c r="F3421" t="s">
        <v>35</v>
      </c>
      <c r="G3421">
        <v>0</v>
      </c>
      <c r="H3421">
        <v>1</v>
      </c>
      <c r="I3421">
        <v>13</v>
      </c>
      <c r="J3421">
        <v>13</v>
      </c>
      <c r="K3421">
        <v>14</v>
      </c>
      <c r="L3421">
        <v>15</v>
      </c>
      <c r="M3421">
        <v>14</v>
      </c>
    </row>
    <row r="3422" spans="1:13" hidden="1" x14ac:dyDescent="0.2">
      <c r="A3422" t="s">
        <v>13</v>
      </c>
      <c r="B3422" t="s">
        <v>153</v>
      </c>
      <c r="C3422" t="s">
        <v>153</v>
      </c>
      <c r="D3422" t="e">
        <v>#NULL!</v>
      </c>
      <c r="E3422" t="e">
        <v>#NULL!</v>
      </c>
      <c r="F3422" t="e">
        <v>#NULL!</v>
      </c>
      <c r="G3422">
        <v>0</v>
      </c>
      <c r="H3422" t="e">
        <v>#NULL!</v>
      </c>
      <c r="I3422">
        <v>15</v>
      </c>
      <c r="J3422">
        <v>11</v>
      </c>
      <c r="K3422" t="e">
        <v>#NULL!</v>
      </c>
      <c r="L3422" t="e">
        <v>#NULL!</v>
      </c>
      <c r="M3422" t="e">
        <v>#NULL!</v>
      </c>
    </row>
    <row r="3423" spans="1:13" hidden="1" x14ac:dyDescent="0.2">
      <c r="A3423" t="s">
        <v>63</v>
      </c>
      <c r="B3423" t="s">
        <v>153</v>
      </c>
      <c r="C3423" t="s">
        <v>153</v>
      </c>
      <c r="D3423" t="e">
        <v>#NULL!</v>
      </c>
      <c r="E3423" t="e">
        <v>#NULL!</v>
      </c>
      <c r="F3423" t="e">
        <v>#NULL!</v>
      </c>
      <c r="G3423">
        <v>0</v>
      </c>
      <c r="H3423" t="e">
        <v>#NULL!</v>
      </c>
      <c r="I3423">
        <v>13</v>
      </c>
      <c r="J3423">
        <v>11</v>
      </c>
      <c r="K3423" t="e">
        <v>#NULL!</v>
      </c>
      <c r="L3423" t="e">
        <v>#NULL!</v>
      </c>
      <c r="M3423" t="e">
        <v>#NULL!</v>
      </c>
    </row>
    <row r="3424" spans="1:13" hidden="1" x14ac:dyDescent="0.2">
      <c r="A3424" t="s">
        <v>18</v>
      </c>
      <c r="B3424" t="s">
        <v>153</v>
      </c>
      <c r="C3424" t="s">
        <v>153</v>
      </c>
      <c r="D3424" t="e">
        <v>#NULL!</v>
      </c>
      <c r="E3424" t="e">
        <v>#NULL!</v>
      </c>
      <c r="F3424" t="e">
        <v>#NULL!</v>
      </c>
      <c r="G3424">
        <v>0</v>
      </c>
      <c r="H3424" t="e">
        <v>#NULL!</v>
      </c>
      <c r="I3424">
        <v>18</v>
      </c>
      <c r="J3424">
        <v>15</v>
      </c>
      <c r="K3424" t="e">
        <v>#NULL!</v>
      </c>
      <c r="L3424" t="e">
        <v>#NULL!</v>
      </c>
      <c r="M3424" t="e">
        <v>#NULL!</v>
      </c>
    </row>
    <row r="3425" spans="1:13" hidden="1" x14ac:dyDescent="0.2">
      <c r="A3425" t="s">
        <v>31</v>
      </c>
      <c r="B3425" t="s">
        <v>153</v>
      </c>
      <c r="C3425" t="s">
        <v>153</v>
      </c>
      <c r="D3425" t="e">
        <v>#NULL!</v>
      </c>
      <c r="E3425" t="e">
        <v>#NULL!</v>
      </c>
      <c r="F3425" t="e">
        <v>#NULL!</v>
      </c>
      <c r="G3425">
        <v>0</v>
      </c>
      <c r="H3425" t="e">
        <v>#NULL!</v>
      </c>
      <c r="I3425">
        <v>12</v>
      </c>
      <c r="J3425">
        <v>10</v>
      </c>
      <c r="K3425" t="e">
        <v>#NULL!</v>
      </c>
      <c r="L3425" t="e">
        <v>#NULL!</v>
      </c>
      <c r="M3425" t="e">
        <v>#NULL!</v>
      </c>
    </row>
    <row r="3426" spans="1:13" hidden="1" x14ac:dyDescent="0.2">
      <c r="A3426" t="s">
        <v>40</v>
      </c>
      <c r="B3426" t="s">
        <v>32</v>
      </c>
      <c r="C3426" t="s">
        <v>60</v>
      </c>
      <c r="D3426" t="s">
        <v>21</v>
      </c>
      <c r="E3426" t="s">
        <v>17</v>
      </c>
      <c r="F3426" t="s">
        <v>35</v>
      </c>
      <c r="G3426">
        <v>0</v>
      </c>
      <c r="H3426">
        <v>1</v>
      </c>
      <c r="I3426">
        <v>6</v>
      </c>
      <c r="J3426">
        <v>6</v>
      </c>
      <c r="K3426">
        <v>15</v>
      </c>
      <c r="L3426">
        <v>14</v>
      </c>
      <c r="M3426">
        <v>15</v>
      </c>
    </row>
    <row r="3427" spans="1:13" hidden="1" x14ac:dyDescent="0.2">
      <c r="A3427" t="s">
        <v>40</v>
      </c>
      <c r="B3427" t="s">
        <v>25</v>
      </c>
      <c r="C3427" t="s">
        <v>27</v>
      </c>
      <c r="D3427" t="e">
        <v>#NULL!</v>
      </c>
      <c r="E3427" t="e">
        <v>#NULL!</v>
      </c>
      <c r="F3427" t="e">
        <v>#NULL!</v>
      </c>
      <c r="G3427">
        <v>0</v>
      </c>
      <c r="H3427">
        <v>1</v>
      </c>
      <c r="I3427">
        <v>6</v>
      </c>
      <c r="J3427">
        <v>15</v>
      </c>
      <c r="K3427" t="e">
        <v>#NULL!</v>
      </c>
      <c r="L3427" t="e">
        <v>#NULL!</v>
      </c>
      <c r="M3427" t="e">
        <v>#NULL!</v>
      </c>
    </row>
    <row r="3428" spans="1:13" hidden="1" x14ac:dyDescent="0.2">
      <c r="A3428" t="s">
        <v>13</v>
      </c>
      <c r="B3428" t="s">
        <v>25</v>
      </c>
      <c r="C3428" t="s">
        <v>26</v>
      </c>
      <c r="D3428" t="e">
        <v>#NULL!</v>
      </c>
      <c r="E3428" t="e">
        <v>#NULL!</v>
      </c>
      <c r="F3428" t="e">
        <v>#NULL!</v>
      </c>
      <c r="G3428">
        <v>5</v>
      </c>
      <c r="H3428">
        <v>1</v>
      </c>
      <c r="I3428">
        <v>16</v>
      </c>
      <c r="J3428">
        <v>23</v>
      </c>
      <c r="K3428" t="e">
        <v>#NULL!</v>
      </c>
      <c r="L3428" t="e">
        <v>#NULL!</v>
      </c>
      <c r="M3428" t="e">
        <v>#NULL!</v>
      </c>
    </row>
    <row r="3429" spans="1:13" hidden="1" x14ac:dyDescent="0.2">
      <c r="A3429" t="s">
        <v>63</v>
      </c>
      <c r="B3429" t="s">
        <v>32</v>
      </c>
      <c r="C3429" t="s">
        <v>39</v>
      </c>
      <c r="D3429" t="s">
        <v>35</v>
      </c>
      <c r="E3429" t="s">
        <v>36</v>
      </c>
      <c r="F3429" t="s">
        <v>38</v>
      </c>
      <c r="G3429">
        <v>0</v>
      </c>
      <c r="H3429">
        <v>1</v>
      </c>
      <c r="I3429">
        <v>10</v>
      </c>
      <c r="J3429">
        <v>10</v>
      </c>
      <c r="K3429">
        <v>14</v>
      </c>
      <c r="L3429">
        <v>13</v>
      </c>
      <c r="M3429">
        <v>15</v>
      </c>
    </row>
    <row r="3430" spans="1:13" hidden="1" x14ac:dyDescent="0.2">
      <c r="A3430" t="s">
        <v>18</v>
      </c>
      <c r="B3430" t="s">
        <v>25</v>
      </c>
      <c r="C3430" t="s">
        <v>26</v>
      </c>
      <c r="D3430" t="e">
        <v>#NULL!</v>
      </c>
      <c r="E3430" t="e">
        <v>#NULL!</v>
      </c>
      <c r="F3430" t="e">
        <v>#NULL!</v>
      </c>
      <c r="G3430">
        <v>11</v>
      </c>
      <c r="H3430">
        <v>1</v>
      </c>
      <c r="I3430">
        <v>11</v>
      </c>
      <c r="J3430">
        <v>23</v>
      </c>
      <c r="K3430" t="e">
        <v>#NULL!</v>
      </c>
      <c r="L3430" t="e">
        <v>#NULL!</v>
      </c>
      <c r="M3430" t="e">
        <v>#NULL!</v>
      </c>
    </row>
    <row r="3431" spans="1:13" hidden="1" x14ac:dyDescent="0.2">
      <c r="A3431" t="s">
        <v>13</v>
      </c>
      <c r="B3431" t="s">
        <v>19</v>
      </c>
      <c r="C3431" t="s">
        <v>22</v>
      </c>
      <c r="D3431" t="s">
        <v>16</v>
      </c>
      <c r="E3431" t="s">
        <v>23</v>
      </c>
      <c r="F3431" t="s">
        <v>24</v>
      </c>
      <c r="G3431">
        <v>0</v>
      </c>
      <c r="H3431">
        <v>1</v>
      </c>
      <c r="I3431">
        <v>0</v>
      </c>
      <c r="J3431">
        <v>9</v>
      </c>
      <c r="K3431">
        <v>14</v>
      </c>
      <c r="L3431">
        <v>10</v>
      </c>
      <c r="M3431">
        <v>13</v>
      </c>
    </row>
    <row r="3432" spans="1:13" hidden="1" x14ac:dyDescent="0.2">
      <c r="A3432" t="s">
        <v>18</v>
      </c>
      <c r="B3432" t="s">
        <v>45</v>
      </c>
      <c r="C3432" t="s">
        <v>70</v>
      </c>
      <c r="D3432" t="s">
        <v>16</v>
      </c>
      <c r="E3432" t="s">
        <v>17</v>
      </c>
      <c r="F3432" t="s">
        <v>23</v>
      </c>
      <c r="G3432">
        <v>0</v>
      </c>
      <c r="H3432">
        <v>1</v>
      </c>
      <c r="I3432">
        <v>4</v>
      </c>
      <c r="J3432">
        <v>11</v>
      </c>
      <c r="K3432">
        <v>14</v>
      </c>
      <c r="L3432">
        <v>13</v>
      </c>
      <c r="M3432">
        <v>12</v>
      </c>
    </row>
    <row r="3433" spans="1:13" hidden="1" x14ac:dyDescent="0.2">
      <c r="A3433" t="s">
        <v>18</v>
      </c>
      <c r="B3433" t="s">
        <v>45</v>
      </c>
      <c r="C3433" t="s">
        <v>70</v>
      </c>
      <c r="D3433" t="s">
        <v>16</v>
      </c>
      <c r="E3433" t="s">
        <v>17</v>
      </c>
      <c r="F3433" t="s">
        <v>23</v>
      </c>
      <c r="G3433">
        <v>6</v>
      </c>
      <c r="H3433">
        <v>1</v>
      </c>
      <c r="I3433">
        <v>5</v>
      </c>
      <c r="J3433">
        <v>11</v>
      </c>
      <c r="K3433">
        <v>14</v>
      </c>
      <c r="L3433">
        <v>13</v>
      </c>
      <c r="M3433">
        <v>12</v>
      </c>
    </row>
    <row r="3434" spans="1:13" hidden="1" x14ac:dyDescent="0.2">
      <c r="A3434" t="s">
        <v>63</v>
      </c>
      <c r="B3434" t="s">
        <v>14</v>
      </c>
      <c r="C3434" t="s">
        <v>53</v>
      </c>
      <c r="D3434" t="s">
        <v>24</v>
      </c>
      <c r="E3434" t="s">
        <v>35</v>
      </c>
      <c r="F3434" t="s">
        <v>38</v>
      </c>
      <c r="G3434">
        <v>0</v>
      </c>
      <c r="H3434">
        <v>1</v>
      </c>
      <c r="I3434">
        <v>4</v>
      </c>
      <c r="J3434">
        <v>10</v>
      </c>
      <c r="K3434">
        <v>13</v>
      </c>
      <c r="L3434">
        <v>14</v>
      </c>
      <c r="M3434">
        <v>15</v>
      </c>
    </row>
    <row r="3435" spans="1:13" hidden="1" x14ac:dyDescent="0.2">
      <c r="A3435" t="s">
        <v>18</v>
      </c>
      <c r="B3435" t="s">
        <v>19</v>
      </c>
      <c r="C3435" t="s">
        <v>22</v>
      </c>
      <c r="D3435" t="s">
        <v>16</v>
      </c>
      <c r="E3435" t="s">
        <v>23</v>
      </c>
      <c r="F3435" t="s">
        <v>24</v>
      </c>
      <c r="G3435">
        <v>6</v>
      </c>
      <c r="H3435">
        <v>1</v>
      </c>
      <c r="I3435">
        <v>8</v>
      </c>
      <c r="J3435">
        <v>14</v>
      </c>
      <c r="K3435">
        <v>14</v>
      </c>
      <c r="L3435">
        <v>12</v>
      </c>
      <c r="M3435">
        <v>11</v>
      </c>
    </row>
    <row r="3436" spans="1:13" hidden="1" x14ac:dyDescent="0.2">
      <c r="A3436" t="s">
        <v>13</v>
      </c>
      <c r="B3436" t="s">
        <v>19</v>
      </c>
      <c r="C3436" t="s">
        <v>104</v>
      </c>
      <c r="D3436" t="s">
        <v>21</v>
      </c>
      <c r="E3436" t="s">
        <v>17</v>
      </c>
      <c r="F3436" t="s">
        <v>23</v>
      </c>
      <c r="G3436">
        <v>0</v>
      </c>
      <c r="H3436">
        <v>0</v>
      </c>
      <c r="I3436">
        <v>-4</v>
      </c>
      <c r="J3436">
        <v>7</v>
      </c>
      <c r="K3436">
        <v>14</v>
      </c>
      <c r="L3436">
        <v>15</v>
      </c>
      <c r="M3436">
        <v>10</v>
      </c>
    </row>
    <row r="3437" spans="1:13" hidden="1" x14ac:dyDescent="0.2">
      <c r="A3437" t="s">
        <v>13</v>
      </c>
      <c r="B3437" t="s">
        <v>14</v>
      </c>
      <c r="C3437" t="s">
        <v>34</v>
      </c>
      <c r="D3437" t="s">
        <v>17</v>
      </c>
      <c r="E3437" t="s">
        <v>35</v>
      </c>
      <c r="F3437" t="s">
        <v>36</v>
      </c>
      <c r="G3437">
        <v>-3</v>
      </c>
      <c r="H3437">
        <v>1</v>
      </c>
      <c r="I3437">
        <v>16</v>
      </c>
      <c r="J3437">
        <v>16</v>
      </c>
      <c r="K3437">
        <v>15</v>
      </c>
      <c r="L3437">
        <v>14</v>
      </c>
      <c r="M3437">
        <v>12</v>
      </c>
    </row>
    <row r="3438" spans="1:13" hidden="1" x14ac:dyDescent="0.2">
      <c r="A3438" t="s">
        <v>40</v>
      </c>
      <c r="B3438" t="s">
        <v>14</v>
      </c>
      <c r="C3438" t="s">
        <v>34</v>
      </c>
      <c r="D3438" t="s">
        <v>17</v>
      </c>
      <c r="E3438" t="s">
        <v>35</v>
      </c>
      <c r="F3438" t="s">
        <v>36</v>
      </c>
      <c r="G3438">
        <v>4</v>
      </c>
      <c r="H3438">
        <v>0</v>
      </c>
      <c r="I3438">
        <v>-3</v>
      </c>
      <c r="J3438">
        <v>9</v>
      </c>
      <c r="K3438">
        <v>14</v>
      </c>
      <c r="L3438">
        <v>15</v>
      </c>
      <c r="M3438">
        <v>15</v>
      </c>
    </row>
    <row r="3439" spans="1:13" hidden="1" x14ac:dyDescent="0.2">
      <c r="A3439" t="s">
        <v>13</v>
      </c>
      <c r="B3439" t="s">
        <v>95</v>
      </c>
      <c r="C3439" t="s">
        <v>106</v>
      </c>
      <c r="D3439" t="s">
        <v>21</v>
      </c>
      <c r="E3439" t="s">
        <v>17</v>
      </c>
      <c r="F3439" t="s">
        <v>24</v>
      </c>
      <c r="G3439">
        <v>1</v>
      </c>
      <c r="H3439">
        <v>1</v>
      </c>
      <c r="I3439">
        <v>12</v>
      </c>
      <c r="J3439">
        <v>15</v>
      </c>
      <c r="K3439">
        <v>14</v>
      </c>
      <c r="L3439">
        <v>15</v>
      </c>
      <c r="M3439">
        <v>13</v>
      </c>
    </row>
    <row r="3440" spans="1:13" hidden="1" x14ac:dyDescent="0.2">
      <c r="A3440" t="s">
        <v>40</v>
      </c>
      <c r="B3440" t="s">
        <v>14</v>
      </c>
      <c r="C3440" t="s">
        <v>34</v>
      </c>
      <c r="D3440" t="s">
        <v>17</v>
      </c>
      <c r="E3440" t="s">
        <v>35</v>
      </c>
      <c r="F3440" t="s">
        <v>36</v>
      </c>
      <c r="G3440">
        <v>4</v>
      </c>
      <c r="H3440">
        <v>0</v>
      </c>
      <c r="I3440">
        <v>-1</v>
      </c>
      <c r="J3440">
        <v>9</v>
      </c>
      <c r="K3440">
        <v>14</v>
      </c>
      <c r="L3440">
        <v>15</v>
      </c>
      <c r="M3440">
        <v>15</v>
      </c>
    </row>
    <row r="3441" spans="1:13" hidden="1" x14ac:dyDescent="0.2">
      <c r="A3441" t="s">
        <v>63</v>
      </c>
      <c r="B3441" t="s">
        <v>32</v>
      </c>
      <c r="C3441" t="s">
        <v>126</v>
      </c>
      <c r="D3441" t="s">
        <v>21</v>
      </c>
      <c r="E3441" t="s">
        <v>17</v>
      </c>
      <c r="F3441" t="s">
        <v>38</v>
      </c>
      <c r="G3441">
        <v>0</v>
      </c>
      <c r="H3441">
        <v>1</v>
      </c>
      <c r="I3441">
        <v>2</v>
      </c>
      <c r="J3441">
        <v>2</v>
      </c>
      <c r="K3441">
        <v>13</v>
      </c>
      <c r="L3441">
        <v>16</v>
      </c>
      <c r="M3441">
        <v>15</v>
      </c>
    </row>
    <row r="3442" spans="1:13" hidden="1" x14ac:dyDescent="0.2">
      <c r="A3442" t="s">
        <v>63</v>
      </c>
      <c r="B3442" t="s">
        <v>28</v>
      </c>
      <c r="C3442" t="s">
        <v>57</v>
      </c>
      <c r="D3442" t="s">
        <v>16</v>
      </c>
      <c r="E3442" t="s">
        <v>16</v>
      </c>
      <c r="F3442" t="s">
        <v>17</v>
      </c>
      <c r="G3442">
        <v>0</v>
      </c>
      <c r="H3442">
        <v>1</v>
      </c>
      <c r="I3442">
        <v>8</v>
      </c>
      <c r="J3442">
        <v>8</v>
      </c>
      <c r="K3442">
        <v>14</v>
      </c>
      <c r="L3442">
        <v>14</v>
      </c>
      <c r="M3442">
        <v>16</v>
      </c>
    </row>
    <row r="3443" spans="1:13" hidden="1" x14ac:dyDescent="0.2">
      <c r="A3443" t="s">
        <v>13</v>
      </c>
      <c r="B3443" t="s">
        <v>32</v>
      </c>
      <c r="C3443" t="s">
        <v>37</v>
      </c>
      <c r="D3443" t="s">
        <v>21</v>
      </c>
      <c r="E3443" t="s">
        <v>36</v>
      </c>
      <c r="F3443" t="s">
        <v>38</v>
      </c>
      <c r="G3443">
        <v>0</v>
      </c>
      <c r="H3443">
        <v>1</v>
      </c>
      <c r="I3443">
        <v>2</v>
      </c>
      <c r="J3443">
        <v>6</v>
      </c>
      <c r="K3443">
        <v>14</v>
      </c>
      <c r="L3443">
        <v>12</v>
      </c>
      <c r="M3443">
        <v>12</v>
      </c>
    </row>
    <row r="3444" spans="1:13" hidden="1" x14ac:dyDescent="0.2">
      <c r="A3444" t="s">
        <v>40</v>
      </c>
      <c r="B3444" t="s">
        <v>32</v>
      </c>
      <c r="C3444" t="s">
        <v>37</v>
      </c>
      <c r="D3444" t="s">
        <v>21</v>
      </c>
      <c r="E3444" t="s">
        <v>36</v>
      </c>
      <c r="F3444" t="s">
        <v>38</v>
      </c>
      <c r="G3444">
        <v>3</v>
      </c>
      <c r="H3444">
        <v>1</v>
      </c>
      <c r="I3444">
        <v>2</v>
      </c>
      <c r="J3444">
        <v>5</v>
      </c>
      <c r="K3444">
        <v>15</v>
      </c>
      <c r="L3444">
        <v>15</v>
      </c>
      <c r="M3444">
        <v>16</v>
      </c>
    </row>
    <row r="3445" spans="1:13" hidden="1" x14ac:dyDescent="0.2">
      <c r="A3445" t="s">
        <v>18</v>
      </c>
      <c r="B3445" t="s">
        <v>32</v>
      </c>
      <c r="C3445" t="s">
        <v>37</v>
      </c>
      <c r="D3445" t="s">
        <v>21</v>
      </c>
      <c r="E3445" t="s">
        <v>36</v>
      </c>
      <c r="F3445" t="s">
        <v>38</v>
      </c>
      <c r="G3445">
        <v>3</v>
      </c>
      <c r="H3445">
        <v>1</v>
      </c>
      <c r="I3445">
        <v>2</v>
      </c>
      <c r="J3445">
        <v>9</v>
      </c>
      <c r="K3445">
        <v>11</v>
      </c>
      <c r="L3445">
        <v>12</v>
      </c>
      <c r="M3445">
        <v>11</v>
      </c>
    </row>
    <row r="3446" spans="1:13" hidden="1" x14ac:dyDescent="0.2">
      <c r="A3446" t="s">
        <v>40</v>
      </c>
      <c r="B3446" t="s">
        <v>32</v>
      </c>
      <c r="C3446" t="s">
        <v>37</v>
      </c>
      <c r="D3446" t="s">
        <v>21</v>
      </c>
      <c r="E3446" t="s">
        <v>36</v>
      </c>
      <c r="F3446" t="s">
        <v>38</v>
      </c>
      <c r="G3446">
        <v>6</v>
      </c>
      <c r="H3446">
        <v>1</v>
      </c>
      <c r="I3446">
        <v>1</v>
      </c>
      <c r="J3446">
        <v>7</v>
      </c>
      <c r="K3446">
        <v>13</v>
      </c>
      <c r="L3446">
        <v>13</v>
      </c>
      <c r="M3446">
        <v>12</v>
      </c>
    </row>
    <row r="3447" spans="1:13" hidden="1" x14ac:dyDescent="0.2">
      <c r="A3447" t="s">
        <v>63</v>
      </c>
      <c r="B3447" t="s">
        <v>32</v>
      </c>
      <c r="C3447" t="s">
        <v>37</v>
      </c>
      <c r="D3447" t="s">
        <v>21</v>
      </c>
      <c r="E3447" t="s">
        <v>36</v>
      </c>
      <c r="F3447" t="s">
        <v>38</v>
      </c>
      <c r="G3447">
        <v>6</v>
      </c>
      <c r="H3447">
        <v>0</v>
      </c>
      <c r="I3447">
        <v>-4</v>
      </c>
      <c r="J3447">
        <v>9</v>
      </c>
      <c r="K3447">
        <v>13</v>
      </c>
      <c r="L3447">
        <v>13</v>
      </c>
      <c r="M3447">
        <v>15</v>
      </c>
    </row>
    <row r="3448" spans="1:13" hidden="1" x14ac:dyDescent="0.2">
      <c r="A3448" t="s">
        <v>40</v>
      </c>
      <c r="B3448" t="s">
        <v>32</v>
      </c>
      <c r="C3448" t="s">
        <v>33</v>
      </c>
      <c r="D3448" t="s">
        <v>16</v>
      </c>
      <c r="E3448" t="s">
        <v>17</v>
      </c>
      <c r="F3448" t="s">
        <v>17</v>
      </c>
      <c r="G3448">
        <v>0</v>
      </c>
      <c r="H3448">
        <v>1</v>
      </c>
      <c r="I3448">
        <v>9</v>
      </c>
      <c r="J3448">
        <v>9</v>
      </c>
      <c r="K3448">
        <v>14</v>
      </c>
      <c r="L3448">
        <v>13</v>
      </c>
      <c r="M3448">
        <v>13</v>
      </c>
    </row>
    <row r="3449" spans="1:13" hidden="1" x14ac:dyDescent="0.2">
      <c r="A3449" t="s">
        <v>13</v>
      </c>
      <c r="B3449" t="s">
        <v>66</v>
      </c>
      <c r="C3449" t="s">
        <v>71</v>
      </c>
      <c r="D3449" t="s">
        <v>17</v>
      </c>
      <c r="E3449" t="e">
        <v>#NULL!</v>
      </c>
      <c r="F3449" t="e">
        <v>#NULL!</v>
      </c>
      <c r="G3449">
        <v>0</v>
      </c>
      <c r="H3449">
        <v>1</v>
      </c>
      <c r="I3449">
        <v>4</v>
      </c>
      <c r="J3449" t="e">
        <v>#NULL!</v>
      </c>
      <c r="K3449">
        <v>15</v>
      </c>
      <c r="L3449" t="e">
        <v>#NULL!</v>
      </c>
      <c r="M3449" t="e">
        <v>#NULL!</v>
      </c>
    </row>
    <row r="3450" spans="1:13" x14ac:dyDescent="0.2">
      <c r="A3450" t="s">
        <v>13</v>
      </c>
      <c r="B3450" t="s">
        <v>32</v>
      </c>
      <c r="C3450" t="s">
        <v>81</v>
      </c>
      <c r="D3450" t="s">
        <v>21</v>
      </c>
      <c r="E3450" t="s">
        <v>17</v>
      </c>
      <c r="F3450" t="s">
        <v>35</v>
      </c>
      <c r="G3450">
        <v>-3</v>
      </c>
      <c r="H3450">
        <v>1</v>
      </c>
      <c r="I3450">
        <v>13</v>
      </c>
      <c r="J3450">
        <v>13</v>
      </c>
      <c r="K3450">
        <v>14</v>
      </c>
      <c r="L3450">
        <v>15</v>
      </c>
      <c r="M3450">
        <v>14</v>
      </c>
    </row>
    <row r="3451" spans="1:13" hidden="1" x14ac:dyDescent="0.2">
      <c r="A3451" t="s">
        <v>13</v>
      </c>
      <c r="B3451" t="s">
        <v>32</v>
      </c>
      <c r="C3451" t="s">
        <v>33</v>
      </c>
      <c r="D3451" t="s">
        <v>16</v>
      </c>
      <c r="E3451" t="s">
        <v>17</v>
      </c>
      <c r="F3451" t="s">
        <v>17</v>
      </c>
      <c r="G3451">
        <v>-7</v>
      </c>
      <c r="H3451">
        <v>1</v>
      </c>
      <c r="I3451">
        <v>14</v>
      </c>
      <c r="J3451">
        <v>14</v>
      </c>
      <c r="K3451">
        <v>14</v>
      </c>
      <c r="L3451">
        <v>15</v>
      </c>
      <c r="M3451">
        <v>15</v>
      </c>
    </row>
    <row r="3452" spans="1:13" hidden="1" x14ac:dyDescent="0.2">
      <c r="A3452" t="s">
        <v>13</v>
      </c>
      <c r="B3452" t="s">
        <v>32</v>
      </c>
      <c r="C3452" t="s">
        <v>126</v>
      </c>
      <c r="D3452" t="s">
        <v>21</v>
      </c>
      <c r="E3452" t="s">
        <v>17</v>
      </c>
      <c r="F3452" t="s">
        <v>38</v>
      </c>
      <c r="G3452">
        <v>-3</v>
      </c>
      <c r="H3452">
        <v>1</v>
      </c>
      <c r="I3452">
        <v>5</v>
      </c>
      <c r="J3452">
        <v>11</v>
      </c>
      <c r="K3452">
        <v>14</v>
      </c>
      <c r="L3452">
        <v>15</v>
      </c>
      <c r="M3452">
        <v>12</v>
      </c>
    </row>
    <row r="3453" spans="1:13" hidden="1" x14ac:dyDescent="0.2">
      <c r="A3453" t="s">
        <v>13</v>
      </c>
      <c r="B3453" t="s">
        <v>95</v>
      </c>
      <c r="C3453" t="s">
        <v>106</v>
      </c>
      <c r="D3453" t="s">
        <v>21</v>
      </c>
      <c r="E3453" t="s">
        <v>17</v>
      </c>
      <c r="F3453" t="s">
        <v>24</v>
      </c>
      <c r="G3453">
        <v>1</v>
      </c>
      <c r="H3453">
        <v>1</v>
      </c>
      <c r="I3453">
        <v>6</v>
      </c>
      <c r="J3453">
        <v>15</v>
      </c>
      <c r="K3453">
        <v>14</v>
      </c>
      <c r="L3453">
        <v>15</v>
      </c>
      <c r="M3453">
        <v>13</v>
      </c>
    </row>
    <row r="3454" spans="1:13" hidden="1" x14ac:dyDescent="0.2">
      <c r="A3454" t="s">
        <v>13</v>
      </c>
      <c r="B3454" t="s">
        <v>45</v>
      </c>
      <c r="C3454" t="s">
        <v>120</v>
      </c>
      <c r="D3454" t="s">
        <v>21</v>
      </c>
      <c r="E3454" t="s">
        <v>17</v>
      </c>
      <c r="F3454" t="s">
        <v>35</v>
      </c>
      <c r="G3454">
        <v>0</v>
      </c>
      <c r="H3454">
        <v>1</v>
      </c>
      <c r="I3454">
        <v>0</v>
      </c>
      <c r="J3454">
        <v>11</v>
      </c>
      <c r="K3454">
        <v>11</v>
      </c>
      <c r="L3454">
        <v>15</v>
      </c>
      <c r="M3454">
        <v>16</v>
      </c>
    </row>
    <row r="3455" spans="1:13" hidden="1" x14ac:dyDescent="0.2">
      <c r="A3455" t="s">
        <v>13</v>
      </c>
      <c r="B3455" t="s">
        <v>32</v>
      </c>
      <c r="C3455" t="s">
        <v>37</v>
      </c>
      <c r="D3455" t="s">
        <v>21</v>
      </c>
      <c r="E3455" t="s">
        <v>36</v>
      </c>
      <c r="F3455" t="s">
        <v>38</v>
      </c>
      <c r="G3455">
        <v>0</v>
      </c>
      <c r="H3455">
        <v>1</v>
      </c>
      <c r="I3455">
        <v>0</v>
      </c>
      <c r="J3455">
        <v>9</v>
      </c>
      <c r="K3455">
        <v>11</v>
      </c>
      <c r="L3455">
        <v>12</v>
      </c>
      <c r="M3455">
        <v>11</v>
      </c>
    </row>
    <row r="3456" spans="1:13" hidden="1" x14ac:dyDescent="0.2">
      <c r="A3456" t="s">
        <v>13</v>
      </c>
      <c r="B3456" t="s">
        <v>66</v>
      </c>
      <c r="C3456" t="s">
        <v>71</v>
      </c>
      <c r="D3456" t="s">
        <v>17</v>
      </c>
      <c r="E3456" t="e">
        <v>#NULL!</v>
      </c>
      <c r="F3456" t="e">
        <v>#NULL!</v>
      </c>
      <c r="G3456">
        <v>0</v>
      </c>
      <c r="H3456">
        <v>1</v>
      </c>
      <c r="I3456">
        <v>1</v>
      </c>
      <c r="J3456" t="e">
        <v>#NULL!</v>
      </c>
      <c r="K3456">
        <v>15</v>
      </c>
      <c r="L3456" t="e">
        <v>#NULL!</v>
      </c>
      <c r="M3456" t="e">
        <v>#NULL!</v>
      </c>
    </row>
    <row r="3457" spans="1:13" hidden="1" x14ac:dyDescent="0.2">
      <c r="A3457" t="s">
        <v>13</v>
      </c>
      <c r="B3457" t="s">
        <v>66</v>
      </c>
      <c r="C3457" t="s">
        <v>71</v>
      </c>
      <c r="D3457" t="s">
        <v>17</v>
      </c>
      <c r="E3457" t="e">
        <v>#NULL!</v>
      </c>
      <c r="F3457" t="e">
        <v>#NULL!</v>
      </c>
      <c r="G3457">
        <v>0</v>
      </c>
      <c r="H3457">
        <v>1</v>
      </c>
      <c r="I3457">
        <v>5</v>
      </c>
      <c r="J3457" t="e">
        <v>#NULL!</v>
      </c>
      <c r="K3457">
        <v>15</v>
      </c>
      <c r="L3457" t="e">
        <v>#NULL!</v>
      </c>
      <c r="M3457" t="e">
        <v>#NULL!</v>
      </c>
    </row>
    <row r="3458" spans="1:13" hidden="1" x14ac:dyDescent="0.2">
      <c r="A3458" t="s">
        <v>13</v>
      </c>
      <c r="B3458" t="s">
        <v>32</v>
      </c>
      <c r="C3458" t="s">
        <v>37</v>
      </c>
      <c r="D3458" t="s">
        <v>21</v>
      </c>
      <c r="E3458" t="s">
        <v>36</v>
      </c>
      <c r="F3458" t="s">
        <v>38</v>
      </c>
      <c r="G3458">
        <v>0</v>
      </c>
      <c r="H3458">
        <v>1</v>
      </c>
      <c r="I3458">
        <v>9</v>
      </c>
      <c r="J3458">
        <v>9</v>
      </c>
      <c r="K3458">
        <v>11</v>
      </c>
      <c r="L3458">
        <v>12</v>
      </c>
      <c r="M3458">
        <v>11</v>
      </c>
    </row>
    <row r="3459" spans="1:13" hidden="1" x14ac:dyDescent="0.2">
      <c r="A3459" t="s">
        <v>13</v>
      </c>
      <c r="B3459" t="s">
        <v>66</v>
      </c>
      <c r="C3459" t="s">
        <v>69</v>
      </c>
      <c r="D3459" t="s">
        <v>16</v>
      </c>
      <c r="E3459" t="e">
        <v>#NULL!</v>
      </c>
      <c r="F3459" t="e">
        <v>#NULL!</v>
      </c>
      <c r="G3459">
        <v>0</v>
      </c>
      <c r="H3459">
        <v>0</v>
      </c>
      <c r="I3459">
        <v>-5</v>
      </c>
      <c r="J3459" t="e">
        <v>#NULL!</v>
      </c>
      <c r="K3459">
        <v>13</v>
      </c>
      <c r="L3459" t="e">
        <v>#NULL!</v>
      </c>
      <c r="M3459" t="e">
        <v>#NULL!</v>
      </c>
    </row>
    <row r="3460" spans="1:13" hidden="1" x14ac:dyDescent="0.2">
      <c r="A3460" t="s">
        <v>13</v>
      </c>
      <c r="B3460" t="s">
        <v>19</v>
      </c>
      <c r="C3460" t="s">
        <v>56</v>
      </c>
      <c r="D3460" t="s">
        <v>16</v>
      </c>
      <c r="E3460" t="s">
        <v>17</v>
      </c>
      <c r="F3460" t="s">
        <v>24</v>
      </c>
      <c r="G3460">
        <v>0</v>
      </c>
      <c r="H3460">
        <v>0</v>
      </c>
      <c r="I3460">
        <v>0</v>
      </c>
      <c r="J3460">
        <v>11</v>
      </c>
      <c r="K3460">
        <v>14</v>
      </c>
      <c r="L3460">
        <v>15</v>
      </c>
      <c r="M3460">
        <v>13</v>
      </c>
    </row>
    <row r="3461" spans="1:13" hidden="1" x14ac:dyDescent="0.2">
      <c r="A3461" t="s">
        <v>40</v>
      </c>
      <c r="B3461" t="s">
        <v>14</v>
      </c>
      <c r="C3461" t="s">
        <v>34</v>
      </c>
      <c r="D3461" t="s">
        <v>17</v>
      </c>
      <c r="E3461" t="s">
        <v>35</v>
      </c>
      <c r="F3461" t="s">
        <v>36</v>
      </c>
      <c r="G3461">
        <v>4</v>
      </c>
      <c r="H3461">
        <v>1</v>
      </c>
      <c r="I3461">
        <v>3</v>
      </c>
      <c r="J3461">
        <v>9</v>
      </c>
      <c r="K3461">
        <v>14</v>
      </c>
      <c r="L3461">
        <v>15</v>
      </c>
      <c r="M3461">
        <v>15</v>
      </c>
    </row>
    <row r="3462" spans="1:13" hidden="1" x14ac:dyDescent="0.2">
      <c r="A3462" t="s">
        <v>13</v>
      </c>
      <c r="B3462" t="s">
        <v>95</v>
      </c>
      <c r="C3462" t="s">
        <v>96</v>
      </c>
      <c r="D3462" t="s">
        <v>21</v>
      </c>
      <c r="E3462" t="s">
        <v>17</v>
      </c>
      <c r="F3462" t="s">
        <v>35</v>
      </c>
      <c r="G3462">
        <v>-3</v>
      </c>
      <c r="H3462">
        <v>1</v>
      </c>
      <c r="I3462">
        <v>13</v>
      </c>
      <c r="J3462">
        <v>13</v>
      </c>
      <c r="K3462">
        <v>14</v>
      </c>
      <c r="L3462">
        <v>15</v>
      </c>
      <c r="M3462">
        <v>14</v>
      </c>
    </row>
    <row r="3463" spans="1:13" hidden="1" x14ac:dyDescent="0.2">
      <c r="A3463" t="s">
        <v>13</v>
      </c>
      <c r="B3463" t="s">
        <v>95</v>
      </c>
      <c r="C3463" t="s">
        <v>96</v>
      </c>
      <c r="D3463" t="s">
        <v>21</v>
      </c>
      <c r="E3463" t="s">
        <v>17</v>
      </c>
      <c r="F3463" t="s">
        <v>35</v>
      </c>
      <c r="G3463">
        <v>5</v>
      </c>
      <c r="H3463">
        <v>1</v>
      </c>
      <c r="I3463">
        <v>0</v>
      </c>
      <c r="J3463">
        <v>13</v>
      </c>
      <c r="K3463">
        <v>14</v>
      </c>
      <c r="L3463">
        <v>15</v>
      </c>
      <c r="M3463">
        <v>14</v>
      </c>
    </row>
    <row r="3464" spans="1:13" hidden="1" x14ac:dyDescent="0.2">
      <c r="A3464" t="s">
        <v>40</v>
      </c>
      <c r="B3464" t="s">
        <v>14</v>
      </c>
      <c r="C3464" t="s">
        <v>34</v>
      </c>
      <c r="D3464" t="s">
        <v>17</v>
      </c>
      <c r="E3464" t="s">
        <v>35</v>
      </c>
      <c r="F3464" t="s">
        <v>36</v>
      </c>
      <c r="G3464">
        <v>4</v>
      </c>
      <c r="H3464">
        <v>1</v>
      </c>
      <c r="I3464">
        <v>3</v>
      </c>
      <c r="J3464">
        <v>9</v>
      </c>
      <c r="K3464">
        <v>14</v>
      </c>
      <c r="L3464">
        <v>15</v>
      </c>
      <c r="M3464">
        <v>15</v>
      </c>
    </row>
    <row r="3465" spans="1:13" hidden="1" x14ac:dyDescent="0.2">
      <c r="A3465" t="s">
        <v>13</v>
      </c>
      <c r="B3465" t="s">
        <v>14</v>
      </c>
      <c r="C3465" t="s">
        <v>89</v>
      </c>
      <c r="D3465" t="s">
        <v>16</v>
      </c>
      <c r="E3465" t="s">
        <v>24</v>
      </c>
      <c r="F3465" t="s">
        <v>38</v>
      </c>
      <c r="G3465">
        <v>0</v>
      </c>
      <c r="H3465">
        <v>1</v>
      </c>
      <c r="I3465">
        <v>11</v>
      </c>
      <c r="J3465">
        <v>11</v>
      </c>
      <c r="K3465">
        <v>14</v>
      </c>
      <c r="L3465">
        <v>13</v>
      </c>
      <c r="M3465">
        <v>12</v>
      </c>
    </row>
    <row r="3466" spans="1:13" hidden="1" x14ac:dyDescent="0.2">
      <c r="A3466" t="s">
        <v>40</v>
      </c>
      <c r="B3466" t="s">
        <v>14</v>
      </c>
      <c r="C3466" t="s">
        <v>34</v>
      </c>
      <c r="D3466" t="s">
        <v>17</v>
      </c>
      <c r="E3466" t="s">
        <v>35</v>
      </c>
      <c r="F3466" t="s">
        <v>36</v>
      </c>
      <c r="G3466">
        <v>4</v>
      </c>
      <c r="H3466">
        <v>1</v>
      </c>
      <c r="I3466">
        <v>0</v>
      </c>
      <c r="J3466">
        <v>9</v>
      </c>
      <c r="K3466">
        <v>14</v>
      </c>
      <c r="L3466">
        <v>15</v>
      </c>
      <c r="M3466">
        <v>15</v>
      </c>
    </row>
    <row r="3467" spans="1:13" hidden="1" x14ac:dyDescent="0.2">
      <c r="A3467" t="s">
        <v>40</v>
      </c>
      <c r="B3467" t="s">
        <v>14</v>
      </c>
      <c r="C3467" t="s">
        <v>34</v>
      </c>
      <c r="D3467" t="s">
        <v>17</v>
      </c>
      <c r="E3467" t="s">
        <v>35</v>
      </c>
      <c r="F3467" t="s">
        <v>36</v>
      </c>
      <c r="G3467">
        <v>2</v>
      </c>
      <c r="H3467">
        <v>1</v>
      </c>
      <c r="I3467">
        <v>2</v>
      </c>
      <c r="J3467">
        <v>9</v>
      </c>
      <c r="K3467">
        <v>14</v>
      </c>
      <c r="L3467">
        <v>15</v>
      </c>
      <c r="M3467">
        <v>15</v>
      </c>
    </row>
    <row r="3468" spans="1:13" hidden="1" x14ac:dyDescent="0.2">
      <c r="A3468" t="s">
        <v>40</v>
      </c>
      <c r="B3468" t="s">
        <v>14</v>
      </c>
      <c r="C3468" t="s">
        <v>34</v>
      </c>
      <c r="D3468" t="s">
        <v>17</v>
      </c>
      <c r="E3468" t="s">
        <v>35</v>
      </c>
      <c r="F3468" t="s">
        <v>36</v>
      </c>
      <c r="G3468">
        <v>2</v>
      </c>
      <c r="H3468">
        <v>1</v>
      </c>
      <c r="I3468">
        <v>5</v>
      </c>
      <c r="J3468">
        <v>9</v>
      </c>
      <c r="K3468">
        <v>14</v>
      </c>
      <c r="L3468">
        <v>15</v>
      </c>
      <c r="M3468">
        <v>15</v>
      </c>
    </row>
    <row r="3469" spans="1:13" hidden="1" x14ac:dyDescent="0.2">
      <c r="A3469" t="s">
        <v>40</v>
      </c>
      <c r="B3469" t="s">
        <v>14</v>
      </c>
      <c r="C3469" t="s">
        <v>34</v>
      </c>
      <c r="D3469" t="s">
        <v>17</v>
      </c>
      <c r="E3469" t="s">
        <v>35</v>
      </c>
      <c r="F3469" t="s">
        <v>36</v>
      </c>
      <c r="G3469">
        <v>2</v>
      </c>
      <c r="H3469">
        <v>1</v>
      </c>
      <c r="I3469">
        <v>5</v>
      </c>
      <c r="J3469">
        <v>9</v>
      </c>
      <c r="K3469">
        <v>14</v>
      </c>
      <c r="L3469">
        <v>15</v>
      </c>
      <c r="M3469">
        <v>15</v>
      </c>
    </row>
    <row r="3470" spans="1:13" hidden="1" x14ac:dyDescent="0.2">
      <c r="A3470" t="s">
        <v>63</v>
      </c>
      <c r="B3470" t="s">
        <v>19</v>
      </c>
      <c r="C3470" t="s">
        <v>93</v>
      </c>
      <c r="D3470" t="s">
        <v>16</v>
      </c>
      <c r="E3470" t="s">
        <v>24</v>
      </c>
      <c r="F3470" t="s">
        <v>38</v>
      </c>
      <c r="G3470">
        <v>5</v>
      </c>
      <c r="H3470">
        <v>1</v>
      </c>
      <c r="I3470">
        <v>3</v>
      </c>
      <c r="J3470">
        <v>12</v>
      </c>
      <c r="K3470">
        <v>14</v>
      </c>
      <c r="L3470">
        <v>13</v>
      </c>
      <c r="M3470">
        <v>15</v>
      </c>
    </row>
    <row r="3471" spans="1:13" hidden="1" x14ac:dyDescent="0.2">
      <c r="A3471" t="s">
        <v>63</v>
      </c>
      <c r="B3471" t="s">
        <v>19</v>
      </c>
      <c r="C3471" t="s">
        <v>93</v>
      </c>
      <c r="D3471" t="s">
        <v>16</v>
      </c>
      <c r="E3471" t="s">
        <v>24</v>
      </c>
      <c r="F3471" t="s">
        <v>38</v>
      </c>
      <c r="G3471">
        <v>5</v>
      </c>
      <c r="H3471">
        <v>1</v>
      </c>
      <c r="I3471">
        <v>1</v>
      </c>
      <c r="J3471">
        <v>12</v>
      </c>
      <c r="K3471">
        <v>14</v>
      </c>
      <c r="L3471">
        <v>13</v>
      </c>
      <c r="M3471">
        <v>15</v>
      </c>
    </row>
    <row r="3472" spans="1:13" hidden="1" x14ac:dyDescent="0.2">
      <c r="A3472" t="s">
        <v>63</v>
      </c>
      <c r="B3472" t="s">
        <v>19</v>
      </c>
      <c r="C3472" t="s">
        <v>93</v>
      </c>
      <c r="D3472" t="s">
        <v>16</v>
      </c>
      <c r="E3472" t="s">
        <v>24</v>
      </c>
      <c r="F3472" t="s">
        <v>38</v>
      </c>
      <c r="G3472">
        <v>5</v>
      </c>
      <c r="H3472">
        <v>1</v>
      </c>
      <c r="I3472">
        <v>2</v>
      </c>
      <c r="J3472">
        <v>12</v>
      </c>
      <c r="K3472">
        <v>14</v>
      </c>
      <c r="L3472">
        <v>13</v>
      </c>
      <c r="M3472">
        <v>15</v>
      </c>
    </row>
    <row r="3473" spans="1:13" hidden="1" x14ac:dyDescent="0.2">
      <c r="A3473" t="s">
        <v>63</v>
      </c>
      <c r="B3473" t="s">
        <v>19</v>
      </c>
      <c r="C3473" t="s">
        <v>93</v>
      </c>
      <c r="D3473" t="s">
        <v>16</v>
      </c>
      <c r="E3473" t="s">
        <v>24</v>
      </c>
      <c r="F3473" t="s">
        <v>38</v>
      </c>
      <c r="G3473">
        <v>5</v>
      </c>
      <c r="H3473">
        <v>1</v>
      </c>
      <c r="I3473">
        <v>6</v>
      </c>
      <c r="J3473">
        <v>12</v>
      </c>
      <c r="K3473">
        <v>14</v>
      </c>
      <c r="L3473">
        <v>13</v>
      </c>
      <c r="M3473">
        <v>15</v>
      </c>
    </row>
    <row r="3474" spans="1:13" hidden="1" x14ac:dyDescent="0.2">
      <c r="A3474" t="s">
        <v>13</v>
      </c>
      <c r="B3474" t="s">
        <v>28</v>
      </c>
      <c r="C3474" t="s">
        <v>52</v>
      </c>
      <c r="D3474" t="s">
        <v>16</v>
      </c>
      <c r="E3474" t="s">
        <v>17</v>
      </c>
      <c r="F3474" t="s">
        <v>24</v>
      </c>
      <c r="G3474">
        <v>1</v>
      </c>
      <c r="H3474">
        <v>1</v>
      </c>
      <c r="I3474">
        <v>9</v>
      </c>
      <c r="J3474">
        <v>14</v>
      </c>
      <c r="K3474">
        <v>14</v>
      </c>
      <c r="L3474">
        <v>15</v>
      </c>
      <c r="M3474">
        <v>13</v>
      </c>
    </row>
    <row r="3475" spans="1:13" hidden="1" x14ac:dyDescent="0.2">
      <c r="A3475" t="s">
        <v>13</v>
      </c>
      <c r="B3475" t="s">
        <v>28</v>
      </c>
      <c r="C3475" t="s">
        <v>52</v>
      </c>
      <c r="D3475" t="s">
        <v>16</v>
      </c>
      <c r="E3475" t="s">
        <v>17</v>
      </c>
      <c r="F3475" t="s">
        <v>24</v>
      </c>
      <c r="G3475">
        <v>5</v>
      </c>
      <c r="H3475">
        <v>1</v>
      </c>
      <c r="I3475">
        <v>9</v>
      </c>
      <c r="J3475">
        <v>14</v>
      </c>
      <c r="K3475">
        <v>14</v>
      </c>
      <c r="L3475">
        <v>15</v>
      </c>
      <c r="M3475">
        <v>13</v>
      </c>
    </row>
    <row r="3476" spans="1:13" hidden="1" x14ac:dyDescent="0.2">
      <c r="A3476" t="s">
        <v>63</v>
      </c>
      <c r="B3476" t="s">
        <v>19</v>
      </c>
      <c r="C3476" t="s">
        <v>125</v>
      </c>
      <c r="D3476" t="s">
        <v>16</v>
      </c>
      <c r="E3476" t="s">
        <v>17</v>
      </c>
      <c r="F3476" t="s">
        <v>24</v>
      </c>
      <c r="G3476">
        <v>0</v>
      </c>
      <c r="H3476">
        <v>1</v>
      </c>
      <c r="I3476">
        <v>1</v>
      </c>
      <c r="J3476">
        <v>7</v>
      </c>
      <c r="K3476">
        <v>14</v>
      </c>
      <c r="L3476">
        <v>16</v>
      </c>
      <c r="M3476">
        <v>13</v>
      </c>
    </row>
    <row r="3477" spans="1:13" hidden="1" x14ac:dyDescent="0.2">
      <c r="A3477" t="s">
        <v>63</v>
      </c>
      <c r="B3477" t="s">
        <v>19</v>
      </c>
      <c r="C3477" t="s">
        <v>125</v>
      </c>
      <c r="D3477" t="s">
        <v>16</v>
      </c>
      <c r="E3477" t="s">
        <v>17</v>
      </c>
      <c r="F3477" t="s">
        <v>24</v>
      </c>
      <c r="G3477">
        <v>0</v>
      </c>
      <c r="H3477">
        <v>1</v>
      </c>
      <c r="I3477">
        <v>3</v>
      </c>
      <c r="J3477">
        <v>7</v>
      </c>
      <c r="K3477">
        <v>14</v>
      </c>
      <c r="L3477">
        <v>16</v>
      </c>
      <c r="M3477">
        <v>13</v>
      </c>
    </row>
    <row r="3478" spans="1:13" hidden="1" x14ac:dyDescent="0.2">
      <c r="A3478" t="s">
        <v>63</v>
      </c>
      <c r="B3478" t="s">
        <v>19</v>
      </c>
      <c r="C3478" t="s">
        <v>125</v>
      </c>
      <c r="D3478" t="s">
        <v>16</v>
      </c>
      <c r="E3478" t="s">
        <v>17</v>
      </c>
      <c r="F3478" t="s">
        <v>24</v>
      </c>
      <c r="G3478">
        <v>0</v>
      </c>
      <c r="H3478">
        <v>1</v>
      </c>
      <c r="I3478">
        <v>0</v>
      </c>
      <c r="J3478">
        <v>7</v>
      </c>
      <c r="K3478">
        <v>14</v>
      </c>
      <c r="L3478">
        <v>16</v>
      </c>
      <c r="M3478">
        <v>13</v>
      </c>
    </row>
    <row r="3479" spans="1:13" hidden="1" x14ac:dyDescent="0.2">
      <c r="A3479" t="s">
        <v>31</v>
      </c>
      <c r="B3479" t="s">
        <v>19</v>
      </c>
      <c r="C3479" t="s">
        <v>125</v>
      </c>
      <c r="D3479" t="s">
        <v>16</v>
      </c>
      <c r="E3479" t="s">
        <v>17</v>
      </c>
      <c r="F3479" t="s">
        <v>24</v>
      </c>
      <c r="G3479">
        <v>0</v>
      </c>
      <c r="H3479">
        <v>0</v>
      </c>
      <c r="I3479">
        <v>-5</v>
      </c>
      <c r="J3479">
        <v>4</v>
      </c>
      <c r="K3479">
        <v>14</v>
      </c>
      <c r="L3479">
        <v>13</v>
      </c>
      <c r="M3479">
        <v>11</v>
      </c>
    </row>
    <row r="3480" spans="1:13" hidden="1" x14ac:dyDescent="0.2">
      <c r="A3480" t="s">
        <v>13</v>
      </c>
      <c r="B3480" t="s">
        <v>32</v>
      </c>
      <c r="C3480" t="s">
        <v>61</v>
      </c>
      <c r="D3480" t="s">
        <v>17</v>
      </c>
      <c r="E3480" t="s">
        <v>23</v>
      </c>
      <c r="F3480" t="s">
        <v>23</v>
      </c>
      <c r="G3480">
        <v>0</v>
      </c>
      <c r="H3480">
        <v>0</v>
      </c>
      <c r="I3480">
        <v>-7</v>
      </c>
      <c r="J3480">
        <v>0</v>
      </c>
      <c r="K3480">
        <v>15</v>
      </c>
      <c r="L3480">
        <v>11</v>
      </c>
      <c r="M3480">
        <v>11</v>
      </c>
    </row>
    <row r="3481" spans="1:13" hidden="1" x14ac:dyDescent="0.2">
      <c r="A3481" t="s">
        <v>40</v>
      </c>
      <c r="B3481" t="s">
        <v>19</v>
      </c>
      <c r="C3481" t="s">
        <v>139</v>
      </c>
      <c r="D3481" t="s">
        <v>16</v>
      </c>
      <c r="E3481" t="s">
        <v>24</v>
      </c>
      <c r="F3481" t="s">
        <v>24</v>
      </c>
      <c r="G3481">
        <v>0</v>
      </c>
      <c r="H3481">
        <v>0</v>
      </c>
      <c r="I3481">
        <v>-12</v>
      </c>
      <c r="J3481">
        <v>0</v>
      </c>
      <c r="K3481">
        <v>13</v>
      </c>
      <c r="L3481">
        <v>12</v>
      </c>
      <c r="M3481">
        <v>12</v>
      </c>
    </row>
    <row r="3482" spans="1:13" hidden="1" x14ac:dyDescent="0.2">
      <c r="A3482" t="s">
        <v>40</v>
      </c>
      <c r="B3482" t="s">
        <v>32</v>
      </c>
      <c r="C3482" t="s">
        <v>51</v>
      </c>
      <c r="D3482" t="s">
        <v>23</v>
      </c>
      <c r="E3482" t="s">
        <v>35</v>
      </c>
      <c r="F3482" t="s">
        <v>35</v>
      </c>
      <c r="G3482">
        <v>0</v>
      </c>
      <c r="H3482">
        <v>1</v>
      </c>
      <c r="I3482">
        <v>0</v>
      </c>
      <c r="J3482">
        <v>0</v>
      </c>
      <c r="K3482">
        <v>11</v>
      </c>
      <c r="L3482">
        <v>15</v>
      </c>
      <c r="M3482">
        <v>15</v>
      </c>
    </row>
    <row r="3483" spans="1:13" hidden="1" x14ac:dyDescent="0.2">
      <c r="A3483" t="s">
        <v>13</v>
      </c>
      <c r="B3483" t="s">
        <v>32</v>
      </c>
      <c r="C3483" t="s">
        <v>51</v>
      </c>
      <c r="D3483" t="s">
        <v>23</v>
      </c>
      <c r="E3483" t="s">
        <v>35</v>
      </c>
      <c r="F3483" t="s">
        <v>35</v>
      </c>
      <c r="G3483">
        <v>0</v>
      </c>
      <c r="H3483">
        <v>1</v>
      </c>
      <c r="I3483">
        <v>0</v>
      </c>
      <c r="J3483">
        <v>0</v>
      </c>
      <c r="K3483">
        <v>11</v>
      </c>
      <c r="L3483">
        <v>14</v>
      </c>
      <c r="M3483">
        <v>14</v>
      </c>
    </row>
    <row r="3484" spans="1:13" hidden="1" x14ac:dyDescent="0.2">
      <c r="A3484" t="s">
        <v>13</v>
      </c>
      <c r="B3484" t="s">
        <v>25</v>
      </c>
      <c r="C3484" t="s">
        <v>26</v>
      </c>
      <c r="D3484" t="e">
        <v>#NULL!</v>
      </c>
      <c r="E3484" t="e">
        <v>#NULL!</v>
      </c>
      <c r="F3484" t="e">
        <v>#NULL!</v>
      </c>
      <c r="G3484">
        <v>-4</v>
      </c>
      <c r="H3484">
        <v>1</v>
      </c>
      <c r="I3484">
        <v>18</v>
      </c>
      <c r="J3484">
        <v>23</v>
      </c>
      <c r="K3484" t="e">
        <v>#NULL!</v>
      </c>
      <c r="L3484" t="e">
        <v>#NULL!</v>
      </c>
      <c r="M3484" t="e">
        <v>#NULL!</v>
      </c>
    </row>
    <row r="3485" spans="1:13" hidden="1" x14ac:dyDescent="0.2">
      <c r="A3485" t="s">
        <v>13</v>
      </c>
      <c r="B3485" t="s">
        <v>25</v>
      </c>
      <c r="C3485" t="s">
        <v>26</v>
      </c>
      <c r="D3485" t="e">
        <v>#NULL!</v>
      </c>
      <c r="E3485" t="e">
        <v>#NULL!</v>
      </c>
      <c r="F3485" t="e">
        <v>#NULL!</v>
      </c>
      <c r="G3485">
        <v>-4</v>
      </c>
      <c r="H3485">
        <v>1</v>
      </c>
      <c r="I3485">
        <v>14</v>
      </c>
      <c r="J3485">
        <v>23</v>
      </c>
      <c r="K3485" t="e">
        <v>#NULL!</v>
      </c>
      <c r="L3485" t="e">
        <v>#NULL!</v>
      </c>
      <c r="M3485" t="e">
        <v>#NULL!</v>
      </c>
    </row>
    <row r="3486" spans="1:13" hidden="1" x14ac:dyDescent="0.2">
      <c r="A3486" t="s">
        <v>13</v>
      </c>
      <c r="B3486" t="s">
        <v>25</v>
      </c>
      <c r="C3486" t="s">
        <v>26</v>
      </c>
      <c r="D3486" t="e">
        <v>#NULL!</v>
      </c>
      <c r="E3486" t="e">
        <v>#NULL!</v>
      </c>
      <c r="F3486" t="e">
        <v>#NULL!</v>
      </c>
      <c r="G3486">
        <v>-1</v>
      </c>
      <c r="H3486">
        <v>1</v>
      </c>
      <c r="I3486">
        <v>23</v>
      </c>
      <c r="J3486">
        <v>23</v>
      </c>
      <c r="K3486" t="e">
        <v>#NULL!</v>
      </c>
      <c r="L3486" t="e">
        <v>#NULL!</v>
      </c>
      <c r="M3486" t="e">
        <v>#NULL!</v>
      </c>
    </row>
    <row r="3487" spans="1:13" hidden="1" x14ac:dyDescent="0.2">
      <c r="A3487" t="s">
        <v>13</v>
      </c>
      <c r="B3487" t="s">
        <v>66</v>
      </c>
      <c r="C3487" t="s">
        <v>71</v>
      </c>
      <c r="D3487" t="s">
        <v>17</v>
      </c>
      <c r="E3487" t="e">
        <v>#NULL!</v>
      </c>
      <c r="F3487" t="e">
        <v>#NULL!</v>
      </c>
      <c r="G3487">
        <v>0</v>
      </c>
      <c r="H3487">
        <v>0</v>
      </c>
      <c r="I3487">
        <v>-3</v>
      </c>
      <c r="J3487" t="e">
        <v>#NULL!</v>
      </c>
      <c r="K3487">
        <v>15</v>
      </c>
      <c r="L3487" t="e">
        <v>#NULL!</v>
      </c>
      <c r="M3487" t="e">
        <v>#NULL!</v>
      </c>
    </row>
    <row r="3488" spans="1:13" hidden="1" x14ac:dyDescent="0.2">
      <c r="A3488" t="s">
        <v>13</v>
      </c>
      <c r="B3488" t="s">
        <v>45</v>
      </c>
      <c r="C3488" t="s">
        <v>120</v>
      </c>
      <c r="D3488" t="s">
        <v>21</v>
      </c>
      <c r="E3488" t="s">
        <v>17</v>
      </c>
      <c r="F3488" t="s">
        <v>35</v>
      </c>
      <c r="G3488">
        <v>0</v>
      </c>
      <c r="H3488">
        <v>1</v>
      </c>
      <c r="I3488">
        <v>11</v>
      </c>
      <c r="J3488">
        <v>11</v>
      </c>
      <c r="K3488">
        <v>11</v>
      </c>
      <c r="L3488">
        <v>15</v>
      </c>
      <c r="M3488">
        <v>16</v>
      </c>
    </row>
    <row r="3489" spans="1:13" hidden="1" x14ac:dyDescent="0.2">
      <c r="A3489" t="s">
        <v>18</v>
      </c>
      <c r="B3489" t="s">
        <v>14</v>
      </c>
      <c r="C3489" t="s">
        <v>50</v>
      </c>
      <c r="D3489" t="s">
        <v>16</v>
      </c>
      <c r="E3489" t="s">
        <v>17</v>
      </c>
      <c r="F3489" t="s">
        <v>17</v>
      </c>
      <c r="G3489">
        <v>0</v>
      </c>
      <c r="H3489">
        <v>0</v>
      </c>
      <c r="I3489">
        <v>-2</v>
      </c>
      <c r="J3489">
        <v>2</v>
      </c>
      <c r="K3489">
        <v>13</v>
      </c>
      <c r="L3489">
        <v>15</v>
      </c>
      <c r="M3489">
        <v>15</v>
      </c>
    </row>
    <row r="3490" spans="1:13" hidden="1" x14ac:dyDescent="0.2">
      <c r="A3490" t="s">
        <v>18</v>
      </c>
      <c r="B3490" t="s">
        <v>14</v>
      </c>
      <c r="C3490" t="s">
        <v>50</v>
      </c>
      <c r="D3490" t="s">
        <v>16</v>
      </c>
      <c r="E3490" t="s">
        <v>17</v>
      </c>
      <c r="F3490" t="s">
        <v>17</v>
      </c>
      <c r="G3490">
        <v>0</v>
      </c>
      <c r="H3490">
        <v>1</v>
      </c>
      <c r="I3490">
        <v>1</v>
      </c>
      <c r="J3490">
        <v>2</v>
      </c>
      <c r="K3490">
        <v>13</v>
      </c>
      <c r="L3490">
        <v>15</v>
      </c>
      <c r="M3490">
        <v>15</v>
      </c>
    </row>
    <row r="3491" spans="1:13" hidden="1" x14ac:dyDescent="0.2">
      <c r="A3491" t="s">
        <v>18</v>
      </c>
      <c r="B3491" t="s">
        <v>66</v>
      </c>
      <c r="C3491" t="s">
        <v>71</v>
      </c>
      <c r="D3491" t="s">
        <v>17</v>
      </c>
      <c r="E3491" t="e">
        <v>#NULL!</v>
      </c>
      <c r="F3491" t="e">
        <v>#NULL!</v>
      </c>
      <c r="G3491">
        <v>0</v>
      </c>
      <c r="H3491">
        <v>1</v>
      </c>
      <c r="I3491">
        <v>5</v>
      </c>
      <c r="J3491" t="e">
        <v>#NULL!</v>
      </c>
      <c r="K3491">
        <v>15</v>
      </c>
      <c r="L3491" t="e">
        <v>#NULL!</v>
      </c>
      <c r="M3491" t="e">
        <v>#NULL!</v>
      </c>
    </row>
    <row r="3492" spans="1:13" hidden="1" x14ac:dyDescent="0.2">
      <c r="A3492" t="s">
        <v>18</v>
      </c>
      <c r="B3492" t="s">
        <v>32</v>
      </c>
      <c r="C3492" t="s">
        <v>33</v>
      </c>
      <c r="D3492" t="s">
        <v>16</v>
      </c>
      <c r="E3492" t="s">
        <v>17</v>
      </c>
      <c r="F3492" t="s">
        <v>17</v>
      </c>
      <c r="G3492">
        <v>0</v>
      </c>
      <c r="H3492">
        <v>1</v>
      </c>
      <c r="I3492">
        <v>10</v>
      </c>
      <c r="J3492">
        <v>10</v>
      </c>
      <c r="K3492">
        <v>13</v>
      </c>
      <c r="L3492">
        <v>15</v>
      </c>
      <c r="M3492">
        <v>15</v>
      </c>
    </row>
    <row r="3493" spans="1:13" hidden="1" x14ac:dyDescent="0.2">
      <c r="A3493" t="s">
        <v>18</v>
      </c>
      <c r="B3493" t="s">
        <v>32</v>
      </c>
      <c r="C3493" t="s">
        <v>39</v>
      </c>
      <c r="D3493" t="s">
        <v>35</v>
      </c>
      <c r="E3493" t="s">
        <v>36</v>
      </c>
      <c r="F3493" t="s">
        <v>38</v>
      </c>
      <c r="G3493">
        <v>0</v>
      </c>
      <c r="H3493">
        <v>0</v>
      </c>
      <c r="I3493">
        <v>-3</v>
      </c>
      <c r="J3493">
        <v>4</v>
      </c>
      <c r="K3493">
        <v>16</v>
      </c>
      <c r="L3493">
        <v>12</v>
      </c>
      <c r="M3493">
        <v>11</v>
      </c>
    </row>
    <row r="3494" spans="1:13" hidden="1" x14ac:dyDescent="0.2">
      <c r="A3494" t="s">
        <v>18</v>
      </c>
      <c r="B3494" t="s">
        <v>66</v>
      </c>
      <c r="C3494" t="s">
        <v>69</v>
      </c>
      <c r="D3494" t="s">
        <v>16</v>
      </c>
      <c r="E3494" t="e">
        <v>#NULL!</v>
      </c>
      <c r="F3494" t="e">
        <v>#NULL!</v>
      </c>
      <c r="G3494">
        <v>0</v>
      </c>
      <c r="H3494">
        <v>1</v>
      </c>
      <c r="I3494">
        <v>4</v>
      </c>
      <c r="J3494" t="e">
        <v>#NULL!</v>
      </c>
      <c r="K3494">
        <v>13</v>
      </c>
      <c r="L3494" t="e">
        <v>#NULL!</v>
      </c>
      <c r="M3494" t="e">
        <v>#NULL!</v>
      </c>
    </row>
    <row r="3495" spans="1:13" hidden="1" x14ac:dyDescent="0.2">
      <c r="A3495" t="s">
        <v>18</v>
      </c>
      <c r="B3495" t="s">
        <v>66</v>
      </c>
      <c r="C3495" t="s">
        <v>131</v>
      </c>
      <c r="D3495" t="s">
        <v>21</v>
      </c>
      <c r="E3495" t="e">
        <v>#NULL!</v>
      </c>
      <c r="F3495" t="e">
        <v>#NULL!</v>
      </c>
      <c r="G3495">
        <v>0</v>
      </c>
      <c r="H3495">
        <v>0</v>
      </c>
      <c r="I3495">
        <v>-7</v>
      </c>
      <c r="J3495" t="e">
        <v>#NULL!</v>
      </c>
      <c r="K3495">
        <v>11</v>
      </c>
      <c r="L3495" t="e">
        <v>#NULL!</v>
      </c>
      <c r="M3495" t="e">
        <v>#NULL!</v>
      </c>
    </row>
    <row r="3496" spans="1:13" hidden="1" x14ac:dyDescent="0.2">
      <c r="A3496" t="s">
        <v>18</v>
      </c>
      <c r="B3496" t="s">
        <v>32</v>
      </c>
      <c r="C3496" t="s">
        <v>37</v>
      </c>
      <c r="D3496" t="s">
        <v>21</v>
      </c>
      <c r="E3496" t="s">
        <v>36</v>
      </c>
      <c r="F3496" t="s">
        <v>38</v>
      </c>
      <c r="G3496">
        <v>0</v>
      </c>
      <c r="H3496">
        <v>0</v>
      </c>
      <c r="I3496">
        <v>-6</v>
      </c>
      <c r="J3496">
        <v>9</v>
      </c>
      <c r="K3496">
        <v>11</v>
      </c>
      <c r="L3496">
        <v>12</v>
      </c>
      <c r="M3496">
        <v>11</v>
      </c>
    </row>
    <row r="3497" spans="1:13" hidden="1" x14ac:dyDescent="0.2">
      <c r="A3497" t="s">
        <v>18</v>
      </c>
      <c r="B3497" t="s">
        <v>32</v>
      </c>
      <c r="C3497" t="s">
        <v>33</v>
      </c>
      <c r="D3497" t="s">
        <v>16</v>
      </c>
      <c r="E3497" t="s">
        <v>17</v>
      </c>
      <c r="F3497" t="s">
        <v>17</v>
      </c>
      <c r="G3497">
        <v>0</v>
      </c>
      <c r="H3497">
        <v>1</v>
      </c>
      <c r="I3497">
        <v>10</v>
      </c>
      <c r="J3497">
        <v>10</v>
      </c>
      <c r="K3497">
        <v>13</v>
      </c>
      <c r="L3497">
        <v>15</v>
      </c>
      <c r="M3497">
        <v>15</v>
      </c>
    </row>
    <row r="3498" spans="1:13" hidden="1" x14ac:dyDescent="0.2">
      <c r="A3498" t="s">
        <v>18</v>
      </c>
      <c r="B3498" t="s">
        <v>32</v>
      </c>
      <c r="C3498" t="s">
        <v>33</v>
      </c>
      <c r="D3498" t="s">
        <v>16</v>
      </c>
      <c r="E3498" t="s">
        <v>17</v>
      </c>
      <c r="F3498" t="s">
        <v>17</v>
      </c>
      <c r="G3498">
        <v>7</v>
      </c>
      <c r="H3498">
        <v>1</v>
      </c>
      <c r="I3498">
        <v>0</v>
      </c>
      <c r="J3498">
        <v>10</v>
      </c>
      <c r="K3498">
        <v>13</v>
      </c>
      <c r="L3498">
        <v>15</v>
      </c>
      <c r="M3498">
        <v>15</v>
      </c>
    </row>
    <row r="3499" spans="1:13" hidden="1" x14ac:dyDescent="0.2">
      <c r="A3499" t="s">
        <v>18</v>
      </c>
      <c r="B3499" t="s">
        <v>32</v>
      </c>
      <c r="C3499" t="s">
        <v>37</v>
      </c>
      <c r="D3499" t="s">
        <v>21</v>
      </c>
      <c r="E3499" t="s">
        <v>36</v>
      </c>
      <c r="F3499" t="s">
        <v>38</v>
      </c>
      <c r="G3499">
        <v>0</v>
      </c>
      <c r="H3499">
        <v>1</v>
      </c>
      <c r="I3499">
        <v>2</v>
      </c>
      <c r="J3499">
        <v>9</v>
      </c>
      <c r="K3499">
        <v>11</v>
      </c>
      <c r="L3499">
        <v>12</v>
      </c>
      <c r="M3499">
        <v>11</v>
      </c>
    </row>
    <row r="3500" spans="1:13" hidden="1" x14ac:dyDescent="0.2">
      <c r="A3500" t="s">
        <v>18</v>
      </c>
      <c r="B3500" t="s">
        <v>32</v>
      </c>
      <c r="C3500" t="s">
        <v>33</v>
      </c>
      <c r="D3500" t="s">
        <v>16</v>
      </c>
      <c r="E3500" t="s">
        <v>17</v>
      </c>
      <c r="F3500" t="s">
        <v>17</v>
      </c>
      <c r="G3500">
        <v>0</v>
      </c>
      <c r="H3500">
        <v>1</v>
      </c>
      <c r="I3500">
        <v>8</v>
      </c>
      <c r="J3500">
        <v>10</v>
      </c>
      <c r="K3500">
        <v>13</v>
      </c>
      <c r="L3500">
        <v>15</v>
      </c>
      <c r="M3500">
        <v>15</v>
      </c>
    </row>
    <row r="3501" spans="1:13" hidden="1" x14ac:dyDescent="0.2">
      <c r="A3501" t="s">
        <v>18</v>
      </c>
      <c r="B3501" t="s">
        <v>28</v>
      </c>
      <c r="C3501" t="s">
        <v>86</v>
      </c>
      <c r="D3501" t="s">
        <v>16</v>
      </c>
      <c r="E3501" t="s">
        <v>16</v>
      </c>
      <c r="F3501" t="s">
        <v>17</v>
      </c>
      <c r="G3501">
        <v>0</v>
      </c>
      <c r="H3501">
        <v>0</v>
      </c>
      <c r="I3501">
        <v>-2</v>
      </c>
      <c r="J3501">
        <v>5</v>
      </c>
      <c r="K3501">
        <v>13</v>
      </c>
      <c r="L3501">
        <v>13</v>
      </c>
      <c r="M3501">
        <v>15</v>
      </c>
    </row>
    <row r="3502" spans="1:13" hidden="1" x14ac:dyDescent="0.2">
      <c r="A3502" t="s">
        <v>40</v>
      </c>
      <c r="B3502" t="s">
        <v>32</v>
      </c>
      <c r="C3502" t="s">
        <v>81</v>
      </c>
      <c r="D3502" t="s">
        <v>21</v>
      </c>
      <c r="E3502" t="s">
        <v>17</v>
      </c>
      <c r="F3502" t="s">
        <v>35</v>
      </c>
      <c r="G3502">
        <v>0</v>
      </c>
      <c r="H3502">
        <v>1</v>
      </c>
      <c r="I3502">
        <v>5</v>
      </c>
      <c r="J3502">
        <v>5</v>
      </c>
      <c r="K3502">
        <v>15</v>
      </c>
      <c r="L3502">
        <v>14</v>
      </c>
      <c r="M3502">
        <v>15</v>
      </c>
    </row>
    <row r="3503" spans="1:13" hidden="1" x14ac:dyDescent="0.2">
      <c r="A3503" t="s">
        <v>40</v>
      </c>
      <c r="B3503" t="s">
        <v>32</v>
      </c>
      <c r="C3503" t="s">
        <v>105</v>
      </c>
      <c r="D3503" t="s">
        <v>23</v>
      </c>
      <c r="E3503" t="s">
        <v>35</v>
      </c>
      <c r="F3503" t="s">
        <v>38</v>
      </c>
      <c r="G3503">
        <v>0</v>
      </c>
      <c r="H3503">
        <v>0</v>
      </c>
      <c r="I3503">
        <v>-1</v>
      </c>
      <c r="J3503">
        <v>5</v>
      </c>
      <c r="K3503">
        <v>11</v>
      </c>
      <c r="L3503">
        <v>15</v>
      </c>
      <c r="M3503">
        <v>16</v>
      </c>
    </row>
    <row r="3504" spans="1:13" hidden="1" x14ac:dyDescent="0.2">
      <c r="A3504" t="s">
        <v>40</v>
      </c>
      <c r="B3504" t="s">
        <v>14</v>
      </c>
      <c r="C3504" t="s">
        <v>50</v>
      </c>
      <c r="D3504" t="s">
        <v>16</v>
      </c>
      <c r="E3504" t="s">
        <v>17</v>
      </c>
      <c r="F3504" t="s">
        <v>17</v>
      </c>
      <c r="G3504">
        <v>0</v>
      </c>
      <c r="H3504">
        <v>1</v>
      </c>
      <c r="I3504">
        <v>7</v>
      </c>
      <c r="J3504">
        <v>7</v>
      </c>
      <c r="K3504">
        <v>13</v>
      </c>
      <c r="L3504">
        <v>14</v>
      </c>
      <c r="M3504">
        <v>14</v>
      </c>
    </row>
    <row r="3505" spans="1:13" hidden="1" x14ac:dyDescent="0.2">
      <c r="A3505" t="s">
        <v>13</v>
      </c>
      <c r="B3505" t="s">
        <v>32</v>
      </c>
      <c r="C3505" t="s">
        <v>39</v>
      </c>
      <c r="D3505" t="s">
        <v>35</v>
      </c>
      <c r="E3505" t="s">
        <v>36</v>
      </c>
      <c r="F3505" t="s">
        <v>38</v>
      </c>
      <c r="G3505">
        <v>0</v>
      </c>
      <c r="H3505">
        <v>1</v>
      </c>
      <c r="I3505">
        <v>5</v>
      </c>
      <c r="J3505">
        <v>6</v>
      </c>
      <c r="K3505">
        <v>14</v>
      </c>
      <c r="L3505">
        <v>12</v>
      </c>
      <c r="M3505">
        <v>12</v>
      </c>
    </row>
    <row r="3506" spans="1:13" hidden="1" x14ac:dyDescent="0.2">
      <c r="A3506" t="s">
        <v>13</v>
      </c>
      <c r="B3506" t="s">
        <v>66</v>
      </c>
      <c r="C3506" t="s">
        <v>71</v>
      </c>
      <c r="D3506" t="s">
        <v>17</v>
      </c>
      <c r="E3506" t="e">
        <v>#NULL!</v>
      </c>
      <c r="F3506" t="e">
        <v>#NULL!</v>
      </c>
      <c r="G3506">
        <v>0</v>
      </c>
      <c r="H3506">
        <v>1</v>
      </c>
      <c r="I3506">
        <v>3</v>
      </c>
      <c r="J3506" t="e">
        <v>#NULL!</v>
      </c>
      <c r="K3506">
        <v>15</v>
      </c>
      <c r="L3506" t="e">
        <v>#NULL!</v>
      </c>
      <c r="M3506" t="e">
        <v>#NULL!</v>
      </c>
    </row>
    <row r="3507" spans="1:13" x14ac:dyDescent="0.2">
      <c r="A3507" t="s">
        <v>13</v>
      </c>
      <c r="B3507" t="s">
        <v>32</v>
      </c>
      <c r="C3507" t="s">
        <v>81</v>
      </c>
      <c r="D3507" t="s">
        <v>21</v>
      </c>
      <c r="E3507" t="s">
        <v>17</v>
      </c>
      <c r="F3507" t="s">
        <v>35</v>
      </c>
      <c r="G3507">
        <v>-3</v>
      </c>
      <c r="H3507">
        <v>1</v>
      </c>
      <c r="I3507">
        <v>13</v>
      </c>
      <c r="J3507">
        <v>13</v>
      </c>
      <c r="K3507">
        <v>14</v>
      </c>
      <c r="L3507">
        <v>15</v>
      </c>
      <c r="M3507">
        <v>14</v>
      </c>
    </row>
    <row r="3508" spans="1:13" hidden="1" x14ac:dyDescent="0.2">
      <c r="A3508" t="s">
        <v>18</v>
      </c>
      <c r="B3508" t="s">
        <v>32</v>
      </c>
      <c r="C3508" t="s">
        <v>81</v>
      </c>
      <c r="D3508" t="s">
        <v>21</v>
      </c>
      <c r="E3508" t="s">
        <v>17</v>
      </c>
      <c r="F3508" t="s">
        <v>35</v>
      </c>
      <c r="G3508">
        <v>0</v>
      </c>
      <c r="H3508">
        <v>1</v>
      </c>
      <c r="I3508">
        <v>3</v>
      </c>
      <c r="J3508">
        <v>8</v>
      </c>
      <c r="K3508">
        <v>11</v>
      </c>
      <c r="L3508">
        <v>15</v>
      </c>
      <c r="M3508">
        <v>16</v>
      </c>
    </row>
    <row r="3509" spans="1:13" x14ac:dyDescent="0.2">
      <c r="A3509" t="s">
        <v>13</v>
      </c>
      <c r="B3509" t="s">
        <v>32</v>
      </c>
      <c r="C3509" t="s">
        <v>81</v>
      </c>
      <c r="D3509" t="s">
        <v>21</v>
      </c>
      <c r="E3509" t="s">
        <v>17</v>
      </c>
      <c r="F3509" t="s">
        <v>35</v>
      </c>
      <c r="G3509">
        <v>-3</v>
      </c>
      <c r="H3509">
        <v>1</v>
      </c>
      <c r="I3509">
        <v>11</v>
      </c>
      <c r="J3509">
        <v>13</v>
      </c>
      <c r="K3509">
        <v>14</v>
      </c>
      <c r="L3509">
        <v>15</v>
      </c>
      <c r="M3509">
        <v>14</v>
      </c>
    </row>
    <row r="3510" spans="1:13" hidden="1" x14ac:dyDescent="0.2">
      <c r="A3510" t="s">
        <v>13</v>
      </c>
      <c r="B3510" t="s">
        <v>32</v>
      </c>
      <c r="C3510" t="s">
        <v>33</v>
      </c>
      <c r="D3510" t="s">
        <v>16</v>
      </c>
      <c r="E3510" t="s">
        <v>17</v>
      </c>
      <c r="F3510" t="s">
        <v>17</v>
      </c>
      <c r="G3510">
        <v>0</v>
      </c>
      <c r="H3510">
        <v>1</v>
      </c>
      <c r="I3510">
        <v>9</v>
      </c>
      <c r="J3510">
        <v>14</v>
      </c>
      <c r="K3510">
        <v>14</v>
      </c>
      <c r="L3510">
        <v>15</v>
      </c>
      <c r="M3510">
        <v>15</v>
      </c>
    </row>
    <row r="3511" spans="1:13" hidden="1" x14ac:dyDescent="0.2">
      <c r="A3511" t="s">
        <v>13</v>
      </c>
      <c r="B3511" t="s">
        <v>32</v>
      </c>
      <c r="C3511" t="s">
        <v>126</v>
      </c>
      <c r="D3511" t="s">
        <v>21</v>
      </c>
      <c r="E3511" t="s">
        <v>17</v>
      </c>
      <c r="F3511" t="s">
        <v>38</v>
      </c>
      <c r="G3511">
        <v>0</v>
      </c>
      <c r="H3511">
        <v>1</v>
      </c>
      <c r="I3511">
        <v>11</v>
      </c>
      <c r="J3511">
        <v>11</v>
      </c>
      <c r="K3511">
        <v>14</v>
      </c>
      <c r="L3511">
        <v>15</v>
      </c>
      <c r="M3511">
        <v>12</v>
      </c>
    </row>
    <row r="3512" spans="1:13" hidden="1" x14ac:dyDescent="0.2">
      <c r="A3512" t="s">
        <v>13</v>
      </c>
      <c r="B3512" t="s">
        <v>32</v>
      </c>
      <c r="C3512" t="s">
        <v>33</v>
      </c>
      <c r="D3512" t="s">
        <v>16</v>
      </c>
      <c r="E3512" t="s">
        <v>17</v>
      </c>
      <c r="F3512" t="s">
        <v>17</v>
      </c>
      <c r="G3512">
        <v>-5</v>
      </c>
      <c r="H3512">
        <v>1</v>
      </c>
      <c r="I3512">
        <v>14</v>
      </c>
      <c r="J3512">
        <v>14</v>
      </c>
      <c r="K3512">
        <v>14</v>
      </c>
      <c r="L3512">
        <v>15</v>
      </c>
      <c r="M3512">
        <v>15</v>
      </c>
    </row>
    <row r="3513" spans="1:13" x14ac:dyDescent="0.2">
      <c r="A3513" t="s">
        <v>13</v>
      </c>
      <c r="B3513" t="s">
        <v>32</v>
      </c>
      <c r="C3513" t="s">
        <v>81</v>
      </c>
      <c r="D3513" t="s">
        <v>21</v>
      </c>
      <c r="E3513" t="s">
        <v>17</v>
      </c>
      <c r="F3513" t="s">
        <v>35</v>
      </c>
      <c r="G3513">
        <v>-3</v>
      </c>
      <c r="H3513">
        <v>1</v>
      </c>
      <c r="I3513">
        <v>13</v>
      </c>
      <c r="J3513">
        <v>13</v>
      </c>
      <c r="K3513">
        <v>14</v>
      </c>
      <c r="L3513">
        <v>15</v>
      </c>
      <c r="M3513">
        <v>14</v>
      </c>
    </row>
    <row r="3514" spans="1:13" x14ac:dyDescent="0.2">
      <c r="A3514" t="s">
        <v>13</v>
      </c>
      <c r="B3514" t="s">
        <v>32</v>
      </c>
      <c r="C3514" t="s">
        <v>81</v>
      </c>
      <c r="D3514" t="s">
        <v>21</v>
      </c>
      <c r="E3514" t="s">
        <v>17</v>
      </c>
      <c r="F3514" t="s">
        <v>35</v>
      </c>
      <c r="G3514">
        <v>-3</v>
      </c>
      <c r="H3514">
        <v>1</v>
      </c>
      <c r="I3514">
        <v>13</v>
      </c>
      <c r="J3514">
        <v>13</v>
      </c>
      <c r="K3514">
        <v>14</v>
      </c>
      <c r="L3514">
        <v>15</v>
      </c>
      <c r="M3514">
        <v>14</v>
      </c>
    </row>
    <row r="3515" spans="1:13" x14ac:dyDescent="0.2">
      <c r="A3515" t="s">
        <v>13</v>
      </c>
      <c r="B3515" t="s">
        <v>32</v>
      </c>
      <c r="C3515" t="s">
        <v>81</v>
      </c>
      <c r="D3515" t="s">
        <v>21</v>
      </c>
      <c r="E3515" t="s">
        <v>17</v>
      </c>
      <c r="F3515" t="s">
        <v>35</v>
      </c>
      <c r="G3515">
        <v>-2</v>
      </c>
      <c r="H3515">
        <v>1</v>
      </c>
      <c r="I3515">
        <v>13</v>
      </c>
      <c r="J3515">
        <v>13</v>
      </c>
      <c r="K3515">
        <v>14</v>
      </c>
      <c r="L3515">
        <v>15</v>
      </c>
      <c r="M3515">
        <v>14</v>
      </c>
    </row>
    <row r="3516" spans="1:13" hidden="1" x14ac:dyDescent="0.2">
      <c r="A3516" t="s">
        <v>13</v>
      </c>
      <c r="B3516" t="s">
        <v>19</v>
      </c>
      <c r="C3516" t="s">
        <v>104</v>
      </c>
      <c r="D3516" t="s">
        <v>21</v>
      </c>
      <c r="E3516" t="s">
        <v>17</v>
      </c>
      <c r="F3516" t="s">
        <v>23</v>
      </c>
      <c r="G3516">
        <v>1</v>
      </c>
      <c r="H3516">
        <v>1</v>
      </c>
      <c r="I3516">
        <v>7</v>
      </c>
      <c r="J3516">
        <v>9</v>
      </c>
      <c r="K3516">
        <v>14</v>
      </c>
      <c r="L3516">
        <v>15</v>
      </c>
      <c r="M3516">
        <v>11</v>
      </c>
    </row>
    <row r="3517" spans="1:13" hidden="1" x14ac:dyDescent="0.2">
      <c r="A3517" t="s">
        <v>13</v>
      </c>
      <c r="B3517" t="s">
        <v>19</v>
      </c>
      <c r="C3517" t="s">
        <v>104</v>
      </c>
      <c r="D3517" t="s">
        <v>21</v>
      </c>
      <c r="E3517" t="s">
        <v>17</v>
      </c>
      <c r="F3517" t="s">
        <v>23</v>
      </c>
      <c r="G3517">
        <v>1</v>
      </c>
      <c r="H3517">
        <v>1</v>
      </c>
      <c r="I3517">
        <v>7</v>
      </c>
      <c r="J3517">
        <v>9</v>
      </c>
      <c r="K3517">
        <v>14</v>
      </c>
      <c r="L3517">
        <v>15</v>
      </c>
      <c r="M3517">
        <v>11</v>
      </c>
    </row>
    <row r="3518" spans="1:13" hidden="1" x14ac:dyDescent="0.2">
      <c r="A3518" t="s">
        <v>13</v>
      </c>
      <c r="B3518" t="s">
        <v>19</v>
      </c>
      <c r="C3518" t="s">
        <v>104</v>
      </c>
      <c r="D3518" t="s">
        <v>21</v>
      </c>
      <c r="E3518" t="s">
        <v>17</v>
      </c>
      <c r="F3518" t="s">
        <v>23</v>
      </c>
      <c r="G3518">
        <v>0</v>
      </c>
      <c r="H3518">
        <v>1</v>
      </c>
      <c r="I3518">
        <v>9</v>
      </c>
      <c r="J3518">
        <v>9</v>
      </c>
      <c r="K3518">
        <v>14</v>
      </c>
      <c r="L3518">
        <v>15</v>
      </c>
      <c r="M3518">
        <v>11</v>
      </c>
    </row>
    <row r="3519" spans="1:13" hidden="1" x14ac:dyDescent="0.2">
      <c r="A3519" t="s">
        <v>13</v>
      </c>
      <c r="B3519" t="s">
        <v>32</v>
      </c>
      <c r="C3519" t="s">
        <v>33</v>
      </c>
      <c r="D3519" t="s">
        <v>16</v>
      </c>
      <c r="E3519" t="s">
        <v>17</v>
      </c>
      <c r="F3519" t="s">
        <v>17</v>
      </c>
      <c r="G3519">
        <v>0</v>
      </c>
      <c r="H3519">
        <v>1</v>
      </c>
      <c r="I3519">
        <v>13</v>
      </c>
      <c r="J3519">
        <v>14</v>
      </c>
      <c r="K3519">
        <v>14</v>
      </c>
      <c r="L3519">
        <v>15</v>
      </c>
      <c r="M3519">
        <v>15</v>
      </c>
    </row>
    <row r="3520" spans="1:13" x14ac:dyDescent="0.2">
      <c r="A3520" t="s">
        <v>13</v>
      </c>
      <c r="B3520" t="s">
        <v>32</v>
      </c>
      <c r="C3520" t="s">
        <v>81</v>
      </c>
      <c r="D3520" t="s">
        <v>21</v>
      </c>
      <c r="E3520" t="s">
        <v>17</v>
      </c>
      <c r="F3520" t="s">
        <v>35</v>
      </c>
      <c r="G3520">
        <v>-3</v>
      </c>
      <c r="H3520">
        <v>1</v>
      </c>
      <c r="I3520">
        <v>11</v>
      </c>
      <c r="J3520">
        <v>13</v>
      </c>
      <c r="K3520">
        <v>14</v>
      </c>
      <c r="L3520">
        <v>15</v>
      </c>
      <c r="M3520">
        <v>14</v>
      </c>
    </row>
    <row r="3521" spans="1:13" hidden="1" x14ac:dyDescent="0.2">
      <c r="A3521" t="s">
        <v>13</v>
      </c>
      <c r="B3521" t="s">
        <v>66</v>
      </c>
      <c r="C3521" t="s">
        <v>71</v>
      </c>
      <c r="D3521" t="s">
        <v>17</v>
      </c>
      <c r="E3521" t="e">
        <v>#NULL!</v>
      </c>
      <c r="F3521" t="e">
        <v>#NULL!</v>
      </c>
      <c r="G3521">
        <v>0</v>
      </c>
      <c r="H3521">
        <v>1</v>
      </c>
      <c r="I3521">
        <v>2</v>
      </c>
      <c r="J3521" t="e">
        <v>#NULL!</v>
      </c>
      <c r="K3521">
        <v>15</v>
      </c>
      <c r="L3521" t="e">
        <v>#NULL!</v>
      </c>
      <c r="M3521" t="e">
        <v>#NULL!</v>
      </c>
    </row>
    <row r="3522" spans="1:13" hidden="1" x14ac:dyDescent="0.2">
      <c r="A3522" t="s">
        <v>13</v>
      </c>
      <c r="B3522" t="s">
        <v>32</v>
      </c>
      <c r="C3522" t="s">
        <v>33</v>
      </c>
      <c r="D3522" t="s">
        <v>16</v>
      </c>
      <c r="E3522" t="s">
        <v>17</v>
      </c>
      <c r="F3522" t="s">
        <v>17</v>
      </c>
      <c r="G3522">
        <v>0</v>
      </c>
      <c r="H3522">
        <v>1</v>
      </c>
      <c r="I3522">
        <v>10</v>
      </c>
      <c r="J3522">
        <v>14</v>
      </c>
      <c r="K3522">
        <v>14</v>
      </c>
      <c r="L3522">
        <v>15</v>
      </c>
      <c r="M3522">
        <v>13</v>
      </c>
    </row>
    <row r="3523" spans="1:13" hidden="1" x14ac:dyDescent="0.2">
      <c r="A3523" t="s">
        <v>13</v>
      </c>
      <c r="B3523" t="s">
        <v>32</v>
      </c>
      <c r="C3523" t="s">
        <v>33</v>
      </c>
      <c r="D3523" t="s">
        <v>16</v>
      </c>
      <c r="E3523" t="s">
        <v>17</v>
      </c>
      <c r="F3523" t="s">
        <v>17</v>
      </c>
      <c r="G3523">
        <v>-5</v>
      </c>
      <c r="H3523">
        <v>1</v>
      </c>
      <c r="I3523">
        <v>14</v>
      </c>
      <c r="J3523">
        <v>14</v>
      </c>
      <c r="K3523">
        <v>14</v>
      </c>
      <c r="L3523">
        <v>15</v>
      </c>
      <c r="M3523">
        <v>15</v>
      </c>
    </row>
    <row r="3524" spans="1:13" x14ac:dyDescent="0.2">
      <c r="A3524" t="s">
        <v>13</v>
      </c>
      <c r="B3524" t="s">
        <v>32</v>
      </c>
      <c r="C3524" t="s">
        <v>81</v>
      </c>
      <c r="D3524" t="s">
        <v>21</v>
      </c>
      <c r="E3524" t="s">
        <v>17</v>
      </c>
      <c r="F3524" t="s">
        <v>35</v>
      </c>
      <c r="G3524">
        <v>-3</v>
      </c>
      <c r="H3524">
        <v>1</v>
      </c>
      <c r="I3524">
        <v>11</v>
      </c>
      <c r="J3524">
        <v>13</v>
      </c>
      <c r="K3524">
        <v>14</v>
      </c>
      <c r="L3524">
        <v>15</v>
      </c>
      <c r="M3524">
        <v>14</v>
      </c>
    </row>
    <row r="3525" spans="1:13" hidden="1" x14ac:dyDescent="0.2">
      <c r="A3525" t="s">
        <v>13</v>
      </c>
      <c r="B3525" t="s">
        <v>32</v>
      </c>
      <c r="C3525" t="s">
        <v>33</v>
      </c>
      <c r="D3525" t="s">
        <v>16</v>
      </c>
      <c r="E3525" t="s">
        <v>17</v>
      </c>
      <c r="F3525" t="s">
        <v>17</v>
      </c>
      <c r="G3525">
        <v>0</v>
      </c>
      <c r="H3525">
        <v>1</v>
      </c>
      <c r="I3525">
        <v>9</v>
      </c>
      <c r="J3525">
        <v>14</v>
      </c>
      <c r="K3525">
        <v>14</v>
      </c>
      <c r="L3525">
        <v>15</v>
      </c>
      <c r="M3525">
        <v>15</v>
      </c>
    </row>
    <row r="3526" spans="1:13" hidden="1" x14ac:dyDescent="0.2">
      <c r="A3526" t="s">
        <v>13</v>
      </c>
      <c r="B3526" t="s">
        <v>32</v>
      </c>
      <c r="C3526" t="s">
        <v>33</v>
      </c>
      <c r="D3526" t="s">
        <v>16</v>
      </c>
      <c r="E3526" t="s">
        <v>17</v>
      </c>
      <c r="F3526" t="s">
        <v>17</v>
      </c>
      <c r="G3526">
        <v>0</v>
      </c>
      <c r="H3526">
        <v>1</v>
      </c>
      <c r="I3526">
        <v>8</v>
      </c>
      <c r="J3526">
        <v>14</v>
      </c>
      <c r="K3526">
        <v>14</v>
      </c>
      <c r="L3526">
        <v>15</v>
      </c>
      <c r="M3526">
        <v>15</v>
      </c>
    </row>
    <row r="3527" spans="1:13" hidden="1" x14ac:dyDescent="0.2">
      <c r="A3527" t="s">
        <v>13</v>
      </c>
      <c r="B3527" t="s">
        <v>32</v>
      </c>
      <c r="C3527" t="s">
        <v>33</v>
      </c>
      <c r="D3527" t="s">
        <v>16</v>
      </c>
      <c r="E3527" t="s">
        <v>17</v>
      </c>
      <c r="F3527" t="s">
        <v>17</v>
      </c>
      <c r="G3527">
        <v>3</v>
      </c>
      <c r="H3527">
        <v>1</v>
      </c>
      <c r="I3527">
        <v>7</v>
      </c>
      <c r="J3527">
        <v>14</v>
      </c>
      <c r="K3527">
        <v>14</v>
      </c>
      <c r="L3527">
        <v>15</v>
      </c>
      <c r="M3527">
        <v>15</v>
      </c>
    </row>
    <row r="3528" spans="1:13" hidden="1" x14ac:dyDescent="0.2">
      <c r="A3528" t="s">
        <v>13</v>
      </c>
      <c r="B3528" t="s">
        <v>32</v>
      </c>
      <c r="C3528" t="s">
        <v>37</v>
      </c>
      <c r="D3528" t="s">
        <v>21</v>
      </c>
      <c r="E3528" t="s">
        <v>36</v>
      </c>
      <c r="F3528" t="s">
        <v>38</v>
      </c>
      <c r="G3528">
        <v>0</v>
      </c>
      <c r="H3528">
        <v>1</v>
      </c>
      <c r="I3528">
        <v>6</v>
      </c>
      <c r="J3528">
        <v>6</v>
      </c>
      <c r="K3528">
        <v>14</v>
      </c>
      <c r="L3528">
        <v>12</v>
      </c>
      <c r="M3528">
        <v>12</v>
      </c>
    </row>
    <row r="3529" spans="1:13" x14ac:dyDescent="0.2">
      <c r="A3529" t="s">
        <v>13</v>
      </c>
      <c r="B3529" t="s">
        <v>32</v>
      </c>
      <c r="C3529" t="s">
        <v>81</v>
      </c>
      <c r="D3529" t="s">
        <v>21</v>
      </c>
      <c r="E3529" t="s">
        <v>17</v>
      </c>
      <c r="F3529" t="s">
        <v>35</v>
      </c>
      <c r="G3529">
        <v>-3</v>
      </c>
      <c r="H3529">
        <v>1</v>
      </c>
      <c r="I3529">
        <v>12</v>
      </c>
      <c r="J3529">
        <v>13</v>
      </c>
      <c r="K3529">
        <v>14</v>
      </c>
      <c r="L3529">
        <v>15</v>
      </c>
      <c r="M3529">
        <v>14</v>
      </c>
    </row>
    <row r="3530" spans="1:13" hidden="1" x14ac:dyDescent="0.2">
      <c r="A3530" t="s">
        <v>13</v>
      </c>
      <c r="B3530" t="s">
        <v>32</v>
      </c>
      <c r="C3530" t="s">
        <v>33</v>
      </c>
      <c r="D3530" t="s">
        <v>16</v>
      </c>
      <c r="E3530" t="s">
        <v>17</v>
      </c>
      <c r="F3530" t="s">
        <v>17</v>
      </c>
      <c r="G3530">
        <v>0</v>
      </c>
      <c r="H3530">
        <v>1</v>
      </c>
      <c r="I3530">
        <v>10</v>
      </c>
      <c r="J3530">
        <v>14</v>
      </c>
      <c r="K3530">
        <v>14</v>
      </c>
      <c r="L3530">
        <v>15</v>
      </c>
      <c r="M3530">
        <v>13</v>
      </c>
    </row>
    <row r="3531" spans="1:13" hidden="1" x14ac:dyDescent="0.2">
      <c r="A3531" t="s">
        <v>13</v>
      </c>
      <c r="B3531" t="s">
        <v>66</v>
      </c>
      <c r="C3531" t="s">
        <v>84</v>
      </c>
      <c r="D3531" t="s">
        <v>24</v>
      </c>
      <c r="E3531" t="e">
        <v>#NULL!</v>
      </c>
      <c r="F3531" t="e">
        <v>#NULL!</v>
      </c>
      <c r="G3531">
        <v>0</v>
      </c>
      <c r="H3531">
        <v>1</v>
      </c>
      <c r="I3531">
        <v>5</v>
      </c>
      <c r="J3531" t="e">
        <v>#NULL!</v>
      </c>
      <c r="K3531">
        <v>13</v>
      </c>
      <c r="L3531" t="e">
        <v>#NULL!</v>
      </c>
      <c r="M3531" t="e">
        <v>#NULL!</v>
      </c>
    </row>
    <row r="3532" spans="1:13" x14ac:dyDescent="0.2">
      <c r="A3532" t="s">
        <v>13</v>
      </c>
      <c r="B3532" t="s">
        <v>32</v>
      </c>
      <c r="C3532" t="s">
        <v>81</v>
      </c>
      <c r="D3532" t="s">
        <v>21</v>
      </c>
      <c r="E3532" t="s">
        <v>17</v>
      </c>
      <c r="F3532" t="s">
        <v>35</v>
      </c>
      <c r="G3532">
        <v>0</v>
      </c>
      <c r="H3532">
        <v>1</v>
      </c>
      <c r="I3532">
        <v>13</v>
      </c>
      <c r="J3532">
        <v>13</v>
      </c>
      <c r="K3532">
        <v>14</v>
      </c>
      <c r="L3532">
        <v>15</v>
      </c>
      <c r="M3532">
        <v>14</v>
      </c>
    </row>
    <row r="3533" spans="1:13" hidden="1" x14ac:dyDescent="0.2">
      <c r="A3533" t="s">
        <v>13</v>
      </c>
      <c r="B3533" t="s">
        <v>66</v>
      </c>
      <c r="C3533" t="s">
        <v>84</v>
      </c>
      <c r="D3533" t="s">
        <v>24</v>
      </c>
      <c r="E3533" t="e">
        <v>#NULL!</v>
      </c>
      <c r="F3533" t="e">
        <v>#NULL!</v>
      </c>
      <c r="G3533">
        <v>0</v>
      </c>
      <c r="H3533">
        <v>1</v>
      </c>
      <c r="I3533">
        <v>3</v>
      </c>
      <c r="J3533" t="e">
        <v>#NULL!</v>
      </c>
      <c r="K3533">
        <v>13</v>
      </c>
      <c r="L3533" t="e">
        <v>#NULL!</v>
      </c>
      <c r="M3533" t="e">
        <v>#NULL!</v>
      </c>
    </row>
    <row r="3534" spans="1:13" hidden="1" x14ac:dyDescent="0.2">
      <c r="A3534" t="s">
        <v>13</v>
      </c>
      <c r="B3534" t="s">
        <v>32</v>
      </c>
      <c r="C3534" t="s">
        <v>33</v>
      </c>
      <c r="D3534" t="s">
        <v>16</v>
      </c>
      <c r="E3534" t="s">
        <v>17</v>
      </c>
      <c r="F3534" t="s">
        <v>17</v>
      </c>
      <c r="G3534">
        <v>-5</v>
      </c>
      <c r="H3534">
        <v>1</v>
      </c>
      <c r="I3534">
        <v>13</v>
      </c>
      <c r="J3534">
        <v>14</v>
      </c>
      <c r="K3534">
        <v>14</v>
      </c>
      <c r="L3534">
        <v>15</v>
      </c>
      <c r="M3534">
        <v>15</v>
      </c>
    </row>
    <row r="3535" spans="1:13" x14ac:dyDescent="0.2">
      <c r="A3535" t="s">
        <v>13</v>
      </c>
      <c r="B3535" t="s">
        <v>32</v>
      </c>
      <c r="C3535" t="s">
        <v>81</v>
      </c>
      <c r="D3535" t="s">
        <v>21</v>
      </c>
      <c r="E3535" t="s">
        <v>17</v>
      </c>
      <c r="F3535" t="s">
        <v>35</v>
      </c>
      <c r="G3535">
        <v>-3</v>
      </c>
      <c r="H3535">
        <v>1</v>
      </c>
      <c r="I3535">
        <v>13</v>
      </c>
      <c r="J3535">
        <v>13</v>
      </c>
      <c r="K3535">
        <v>14</v>
      </c>
      <c r="L3535">
        <v>15</v>
      </c>
      <c r="M3535">
        <v>14</v>
      </c>
    </row>
    <row r="3536" spans="1:13" hidden="1" x14ac:dyDescent="0.2">
      <c r="A3536" t="s">
        <v>13</v>
      </c>
      <c r="B3536" t="s">
        <v>32</v>
      </c>
      <c r="C3536" t="s">
        <v>33</v>
      </c>
      <c r="D3536" t="s">
        <v>16</v>
      </c>
      <c r="E3536" t="s">
        <v>17</v>
      </c>
      <c r="F3536" t="s">
        <v>17</v>
      </c>
      <c r="G3536">
        <v>-5</v>
      </c>
      <c r="H3536">
        <v>1</v>
      </c>
      <c r="I3536">
        <v>14</v>
      </c>
      <c r="J3536">
        <v>14</v>
      </c>
      <c r="K3536">
        <v>14</v>
      </c>
      <c r="L3536">
        <v>15</v>
      </c>
      <c r="M3536">
        <v>15</v>
      </c>
    </row>
    <row r="3537" spans="1:13" hidden="1" x14ac:dyDescent="0.2">
      <c r="A3537" t="s">
        <v>31</v>
      </c>
      <c r="B3537" t="s">
        <v>32</v>
      </c>
      <c r="C3537" t="s">
        <v>126</v>
      </c>
      <c r="D3537" t="s">
        <v>21</v>
      </c>
      <c r="E3537" t="s">
        <v>17</v>
      </c>
      <c r="F3537" t="s">
        <v>38</v>
      </c>
      <c r="G3537">
        <v>0</v>
      </c>
      <c r="H3537">
        <v>1</v>
      </c>
      <c r="I3537">
        <v>8</v>
      </c>
      <c r="J3537">
        <v>8</v>
      </c>
      <c r="K3537">
        <v>13</v>
      </c>
      <c r="L3537">
        <v>13</v>
      </c>
      <c r="M3537">
        <v>12</v>
      </c>
    </row>
    <row r="3538" spans="1:13" hidden="1" x14ac:dyDescent="0.2">
      <c r="A3538" t="s">
        <v>31</v>
      </c>
      <c r="B3538" t="s">
        <v>32</v>
      </c>
      <c r="C3538" t="s">
        <v>33</v>
      </c>
      <c r="D3538" t="s">
        <v>16</v>
      </c>
      <c r="E3538" t="s">
        <v>17</v>
      </c>
      <c r="F3538" t="s">
        <v>17</v>
      </c>
      <c r="G3538">
        <v>8</v>
      </c>
      <c r="H3538">
        <v>1</v>
      </c>
      <c r="I3538">
        <v>1</v>
      </c>
      <c r="J3538">
        <v>9</v>
      </c>
      <c r="K3538">
        <v>14</v>
      </c>
      <c r="L3538">
        <v>13</v>
      </c>
      <c r="M3538">
        <v>13</v>
      </c>
    </row>
    <row r="3539" spans="1:13" hidden="1" x14ac:dyDescent="0.2">
      <c r="A3539" t="s">
        <v>31</v>
      </c>
      <c r="B3539" t="s">
        <v>32</v>
      </c>
      <c r="C3539" t="s">
        <v>37</v>
      </c>
      <c r="D3539" t="s">
        <v>21</v>
      </c>
      <c r="E3539" t="s">
        <v>36</v>
      </c>
      <c r="F3539" t="s">
        <v>38</v>
      </c>
      <c r="G3539">
        <v>0</v>
      </c>
      <c r="H3539">
        <v>1</v>
      </c>
      <c r="I3539">
        <v>1</v>
      </c>
      <c r="J3539">
        <v>7</v>
      </c>
      <c r="K3539">
        <v>13</v>
      </c>
      <c r="L3539">
        <v>13</v>
      </c>
      <c r="M3539">
        <v>12</v>
      </c>
    </row>
    <row r="3540" spans="1:13" hidden="1" x14ac:dyDescent="0.2">
      <c r="A3540" t="s">
        <v>31</v>
      </c>
      <c r="B3540" t="s">
        <v>32</v>
      </c>
      <c r="C3540" t="s">
        <v>37</v>
      </c>
      <c r="D3540" t="s">
        <v>21</v>
      </c>
      <c r="E3540" t="s">
        <v>36</v>
      </c>
      <c r="F3540" t="s">
        <v>38</v>
      </c>
      <c r="G3540">
        <v>3</v>
      </c>
      <c r="H3540">
        <v>0</v>
      </c>
      <c r="I3540">
        <v>-1</v>
      </c>
      <c r="J3540">
        <v>7</v>
      </c>
      <c r="K3540">
        <v>13</v>
      </c>
      <c r="L3540">
        <v>13</v>
      </c>
      <c r="M3540">
        <v>12</v>
      </c>
    </row>
    <row r="3541" spans="1:13" hidden="1" x14ac:dyDescent="0.2">
      <c r="A3541" t="s">
        <v>31</v>
      </c>
      <c r="B3541" t="s">
        <v>32</v>
      </c>
      <c r="C3541" t="s">
        <v>37</v>
      </c>
      <c r="D3541" t="s">
        <v>21</v>
      </c>
      <c r="E3541" t="s">
        <v>36</v>
      </c>
      <c r="F3541" t="s">
        <v>38</v>
      </c>
      <c r="G3541">
        <v>3</v>
      </c>
      <c r="H3541">
        <v>1</v>
      </c>
      <c r="I3541">
        <v>4</v>
      </c>
      <c r="J3541">
        <v>7</v>
      </c>
      <c r="K3541">
        <v>13</v>
      </c>
      <c r="L3541">
        <v>13</v>
      </c>
      <c r="M3541">
        <v>12</v>
      </c>
    </row>
    <row r="3542" spans="1:13" hidden="1" x14ac:dyDescent="0.2">
      <c r="A3542" t="s">
        <v>31</v>
      </c>
      <c r="B3542" t="s">
        <v>32</v>
      </c>
      <c r="C3542" t="s">
        <v>37</v>
      </c>
      <c r="D3542" t="s">
        <v>21</v>
      </c>
      <c r="E3542" t="s">
        <v>36</v>
      </c>
      <c r="F3542" t="s">
        <v>38</v>
      </c>
      <c r="G3542">
        <v>0</v>
      </c>
      <c r="H3542">
        <v>1</v>
      </c>
      <c r="I3542">
        <v>7</v>
      </c>
      <c r="J3542">
        <v>7</v>
      </c>
      <c r="K3542">
        <v>13</v>
      </c>
      <c r="L3542">
        <v>13</v>
      </c>
      <c r="M3542">
        <v>12</v>
      </c>
    </row>
    <row r="3543" spans="1:13" hidden="1" x14ac:dyDescent="0.2">
      <c r="A3543" t="s">
        <v>31</v>
      </c>
      <c r="B3543" t="s">
        <v>28</v>
      </c>
      <c r="C3543" t="s">
        <v>86</v>
      </c>
      <c r="D3543" t="s">
        <v>16</v>
      </c>
      <c r="E3543" t="s">
        <v>16</v>
      </c>
      <c r="F3543" t="s">
        <v>17</v>
      </c>
      <c r="G3543">
        <v>0</v>
      </c>
      <c r="H3543">
        <v>1</v>
      </c>
      <c r="I3543">
        <v>9</v>
      </c>
      <c r="J3543">
        <v>14</v>
      </c>
      <c r="K3543">
        <v>14</v>
      </c>
      <c r="L3543">
        <v>14</v>
      </c>
      <c r="M3543">
        <v>13</v>
      </c>
    </row>
    <row r="3544" spans="1:13" hidden="1" x14ac:dyDescent="0.2">
      <c r="A3544" t="s">
        <v>31</v>
      </c>
      <c r="B3544" t="s">
        <v>28</v>
      </c>
      <c r="C3544" t="s">
        <v>57</v>
      </c>
      <c r="D3544" t="s">
        <v>16</v>
      </c>
      <c r="E3544" t="s">
        <v>16</v>
      </c>
      <c r="F3544" t="s">
        <v>17</v>
      </c>
      <c r="G3544">
        <v>0</v>
      </c>
      <c r="H3544">
        <v>0</v>
      </c>
      <c r="I3544">
        <v>-2</v>
      </c>
      <c r="J3544">
        <v>4</v>
      </c>
      <c r="K3544">
        <v>14</v>
      </c>
      <c r="L3544">
        <v>14</v>
      </c>
      <c r="M3544">
        <v>13</v>
      </c>
    </row>
    <row r="3545" spans="1:13" hidden="1" x14ac:dyDescent="0.2">
      <c r="A3545" t="s">
        <v>18</v>
      </c>
      <c r="B3545" t="s">
        <v>66</v>
      </c>
      <c r="C3545" t="s">
        <v>71</v>
      </c>
      <c r="D3545" t="s">
        <v>17</v>
      </c>
      <c r="E3545" t="e">
        <v>#NULL!</v>
      </c>
      <c r="F3545" t="e">
        <v>#NULL!</v>
      </c>
      <c r="G3545">
        <v>0</v>
      </c>
      <c r="H3545">
        <v>1</v>
      </c>
      <c r="I3545">
        <v>10</v>
      </c>
      <c r="J3545" t="e">
        <v>#NULL!</v>
      </c>
      <c r="K3545">
        <v>15</v>
      </c>
      <c r="L3545" t="e">
        <v>#NULL!</v>
      </c>
      <c r="M3545" t="e">
        <v>#NULL!</v>
      </c>
    </row>
    <row r="3546" spans="1:13" hidden="1" x14ac:dyDescent="0.2">
      <c r="A3546" t="s">
        <v>63</v>
      </c>
      <c r="B3546" t="s">
        <v>28</v>
      </c>
      <c r="C3546" t="s">
        <v>57</v>
      </c>
      <c r="D3546" t="s">
        <v>16</v>
      </c>
      <c r="E3546" t="s">
        <v>16</v>
      </c>
      <c r="F3546" t="s">
        <v>17</v>
      </c>
      <c r="G3546">
        <v>0</v>
      </c>
      <c r="H3546">
        <v>1</v>
      </c>
      <c r="I3546">
        <v>8</v>
      </c>
      <c r="J3546">
        <v>8</v>
      </c>
      <c r="K3546">
        <v>14</v>
      </c>
      <c r="L3546">
        <v>14</v>
      </c>
      <c r="M3546">
        <v>16</v>
      </c>
    </row>
    <row r="3547" spans="1:13" hidden="1" x14ac:dyDescent="0.2">
      <c r="A3547" t="s">
        <v>63</v>
      </c>
      <c r="B3547" t="s">
        <v>28</v>
      </c>
      <c r="C3547" t="s">
        <v>65</v>
      </c>
      <c r="D3547" t="s">
        <v>16</v>
      </c>
      <c r="E3547" t="s">
        <v>17</v>
      </c>
      <c r="F3547" t="s">
        <v>23</v>
      </c>
      <c r="G3547">
        <v>0</v>
      </c>
      <c r="H3547">
        <v>1</v>
      </c>
      <c r="I3547">
        <v>3</v>
      </c>
      <c r="J3547">
        <v>10</v>
      </c>
      <c r="K3547">
        <v>14</v>
      </c>
      <c r="L3547">
        <v>16</v>
      </c>
      <c r="M3547">
        <v>13</v>
      </c>
    </row>
    <row r="3548" spans="1:13" hidden="1" x14ac:dyDescent="0.2">
      <c r="A3548" t="s">
        <v>63</v>
      </c>
      <c r="B3548" t="s">
        <v>28</v>
      </c>
      <c r="C3548" t="s">
        <v>65</v>
      </c>
      <c r="D3548" t="s">
        <v>16</v>
      </c>
      <c r="E3548" t="s">
        <v>17</v>
      </c>
      <c r="F3548" t="s">
        <v>23</v>
      </c>
      <c r="G3548">
        <v>3</v>
      </c>
      <c r="H3548">
        <v>1</v>
      </c>
      <c r="I3548">
        <v>7</v>
      </c>
      <c r="J3548">
        <v>10</v>
      </c>
      <c r="K3548">
        <v>14</v>
      </c>
      <c r="L3548">
        <v>16</v>
      </c>
      <c r="M3548">
        <v>13</v>
      </c>
    </row>
    <row r="3549" spans="1:13" hidden="1" x14ac:dyDescent="0.2">
      <c r="A3549" t="s">
        <v>18</v>
      </c>
      <c r="B3549" t="s">
        <v>28</v>
      </c>
      <c r="C3549" t="s">
        <v>86</v>
      </c>
      <c r="D3549" t="s">
        <v>16</v>
      </c>
      <c r="E3549" t="s">
        <v>16</v>
      </c>
      <c r="F3549" t="s">
        <v>17</v>
      </c>
      <c r="G3549">
        <v>0</v>
      </c>
      <c r="H3549">
        <v>1</v>
      </c>
      <c r="I3549">
        <v>8</v>
      </c>
      <c r="J3549">
        <v>14</v>
      </c>
      <c r="K3549">
        <v>14</v>
      </c>
      <c r="L3549">
        <v>14</v>
      </c>
      <c r="M3549">
        <v>13</v>
      </c>
    </row>
    <row r="3550" spans="1:13" hidden="1" x14ac:dyDescent="0.2">
      <c r="A3550" t="s">
        <v>18</v>
      </c>
      <c r="B3550" t="s">
        <v>45</v>
      </c>
      <c r="C3550" t="s">
        <v>102</v>
      </c>
      <c r="D3550" t="s">
        <v>16</v>
      </c>
      <c r="E3550" t="s">
        <v>17</v>
      </c>
      <c r="F3550" t="s">
        <v>17</v>
      </c>
      <c r="G3550">
        <v>0</v>
      </c>
      <c r="H3550">
        <v>1</v>
      </c>
      <c r="I3550">
        <v>5</v>
      </c>
      <c r="J3550">
        <v>10</v>
      </c>
      <c r="K3550">
        <v>14</v>
      </c>
      <c r="L3550">
        <v>13</v>
      </c>
      <c r="M3550">
        <v>13</v>
      </c>
    </row>
    <row r="3551" spans="1:13" hidden="1" x14ac:dyDescent="0.2">
      <c r="A3551" t="s">
        <v>63</v>
      </c>
      <c r="B3551" t="s">
        <v>28</v>
      </c>
      <c r="C3551" t="s">
        <v>65</v>
      </c>
      <c r="D3551" t="s">
        <v>16</v>
      </c>
      <c r="E3551" t="s">
        <v>17</v>
      </c>
      <c r="F3551" t="s">
        <v>23</v>
      </c>
      <c r="G3551">
        <v>0</v>
      </c>
      <c r="H3551">
        <v>1</v>
      </c>
      <c r="I3551">
        <v>10</v>
      </c>
      <c r="J3551">
        <v>10</v>
      </c>
      <c r="K3551">
        <v>14</v>
      </c>
      <c r="L3551">
        <v>16</v>
      </c>
      <c r="M3551">
        <v>13</v>
      </c>
    </row>
    <row r="3552" spans="1:13" hidden="1" x14ac:dyDescent="0.2">
      <c r="A3552" t="s">
        <v>63</v>
      </c>
      <c r="B3552" t="s">
        <v>28</v>
      </c>
      <c r="C3552" t="s">
        <v>57</v>
      </c>
      <c r="D3552" t="s">
        <v>16</v>
      </c>
      <c r="E3552" t="s">
        <v>16</v>
      </c>
      <c r="F3552" t="s">
        <v>17</v>
      </c>
      <c r="G3552">
        <v>0</v>
      </c>
      <c r="H3552">
        <v>1</v>
      </c>
      <c r="I3552">
        <v>2</v>
      </c>
      <c r="J3552">
        <v>8</v>
      </c>
      <c r="K3552">
        <v>14</v>
      </c>
      <c r="L3552">
        <v>14</v>
      </c>
      <c r="M3552">
        <v>16</v>
      </c>
    </row>
    <row r="3553" spans="1:13" hidden="1" x14ac:dyDescent="0.2">
      <c r="A3553" t="s">
        <v>31</v>
      </c>
      <c r="B3553" t="s">
        <v>28</v>
      </c>
      <c r="C3553" t="s">
        <v>57</v>
      </c>
      <c r="D3553" t="s">
        <v>16</v>
      </c>
      <c r="E3553" t="s">
        <v>16</v>
      </c>
      <c r="F3553" t="s">
        <v>17</v>
      </c>
      <c r="G3553">
        <v>0</v>
      </c>
      <c r="H3553">
        <v>1</v>
      </c>
      <c r="I3553">
        <v>4</v>
      </c>
      <c r="J3553">
        <v>4</v>
      </c>
      <c r="K3553">
        <v>14</v>
      </c>
      <c r="L3553">
        <v>14</v>
      </c>
      <c r="M3553">
        <v>13</v>
      </c>
    </row>
    <row r="3554" spans="1:13" hidden="1" x14ac:dyDescent="0.2">
      <c r="A3554" t="s">
        <v>31</v>
      </c>
      <c r="B3554" t="s">
        <v>28</v>
      </c>
      <c r="C3554" t="s">
        <v>65</v>
      </c>
      <c r="D3554" t="s">
        <v>16</v>
      </c>
      <c r="E3554" t="s">
        <v>17</v>
      </c>
      <c r="F3554" t="s">
        <v>23</v>
      </c>
      <c r="G3554">
        <v>0</v>
      </c>
      <c r="H3554">
        <v>1</v>
      </c>
      <c r="I3554">
        <v>1</v>
      </c>
      <c r="J3554">
        <v>7</v>
      </c>
      <c r="K3554">
        <v>14</v>
      </c>
      <c r="L3554">
        <v>13</v>
      </c>
      <c r="M3554">
        <v>12</v>
      </c>
    </row>
    <row r="3555" spans="1:13" hidden="1" x14ac:dyDescent="0.2">
      <c r="A3555" t="s">
        <v>18</v>
      </c>
      <c r="B3555" t="s">
        <v>45</v>
      </c>
      <c r="C3555" t="s">
        <v>132</v>
      </c>
      <c r="D3555" t="s">
        <v>16</v>
      </c>
      <c r="E3555" t="s">
        <v>17</v>
      </c>
      <c r="F3555" t="s">
        <v>35</v>
      </c>
      <c r="G3555">
        <v>0</v>
      </c>
      <c r="H3555">
        <v>1</v>
      </c>
      <c r="I3555">
        <v>0</v>
      </c>
      <c r="J3555">
        <v>0</v>
      </c>
      <c r="K3555">
        <v>13</v>
      </c>
      <c r="L3555">
        <v>15</v>
      </c>
      <c r="M3555">
        <v>16</v>
      </c>
    </row>
    <row r="3556" spans="1:13" hidden="1" x14ac:dyDescent="0.2">
      <c r="A3556" t="s">
        <v>13</v>
      </c>
      <c r="B3556" t="s">
        <v>32</v>
      </c>
      <c r="C3556" t="s">
        <v>39</v>
      </c>
      <c r="D3556" t="s">
        <v>35</v>
      </c>
      <c r="E3556" t="s">
        <v>36</v>
      </c>
      <c r="F3556" t="s">
        <v>38</v>
      </c>
      <c r="G3556">
        <v>0</v>
      </c>
      <c r="H3556">
        <v>0</v>
      </c>
      <c r="I3556">
        <v>-2</v>
      </c>
      <c r="J3556">
        <v>6</v>
      </c>
      <c r="K3556">
        <v>14</v>
      </c>
      <c r="L3556">
        <v>12</v>
      </c>
      <c r="M3556">
        <v>12</v>
      </c>
    </row>
    <row r="3557" spans="1:13" x14ac:dyDescent="0.2">
      <c r="A3557" t="s">
        <v>13</v>
      </c>
      <c r="B3557" t="s">
        <v>32</v>
      </c>
      <c r="C3557" t="s">
        <v>81</v>
      </c>
      <c r="D3557" t="s">
        <v>21</v>
      </c>
      <c r="E3557" t="s">
        <v>17</v>
      </c>
      <c r="F3557" t="s">
        <v>35</v>
      </c>
      <c r="G3557">
        <v>-10</v>
      </c>
      <c r="H3557">
        <v>1</v>
      </c>
      <c r="I3557">
        <v>13</v>
      </c>
      <c r="J3557">
        <v>13</v>
      </c>
      <c r="K3557">
        <v>14</v>
      </c>
      <c r="L3557">
        <v>15</v>
      </c>
      <c r="M3557">
        <v>14</v>
      </c>
    </row>
    <row r="3558" spans="1:13" hidden="1" x14ac:dyDescent="0.2">
      <c r="A3558" t="s">
        <v>13</v>
      </c>
      <c r="B3558" t="s">
        <v>66</v>
      </c>
      <c r="C3558" t="s">
        <v>85</v>
      </c>
      <c r="D3558" t="s">
        <v>35</v>
      </c>
      <c r="E3558" t="e">
        <v>#NULL!</v>
      </c>
      <c r="F3558" t="e">
        <v>#NULL!</v>
      </c>
      <c r="G3558">
        <v>0</v>
      </c>
      <c r="H3558">
        <v>1</v>
      </c>
      <c r="I3558">
        <v>11</v>
      </c>
      <c r="J3558" t="e">
        <v>#NULL!</v>
      </c>
      <c r="K3558">
        <v>14</v>
      </c>
      <c r="L3558" t="e">
        <v>#NULL!</v>
      </c>
      <c r="M3558" t="e">
        <v>#NULL!</v>
      </c>
    </row>
    <row r="3559" spans="1:13" hidden="1" x14ac:dyDescent="0.2">
      <c r="A3559" t="s">
        <v>13</v>
      </c>
      <c r="B3559" t="s">
        <v>25</v>
      </c>
      <c r="C3559" t="s">
        <v>27</v>
      </c>
      <c r="D3559" t="e">
        <v>#NULL!</v>
      </c>
      <c r="E3559" t="e">
        <v>#NULL!</v>
      </c>
      <c r="F3559" t="e">
        <v>#NULL!</v>
      </c>
      <c r="G3559">
        <v>0</v>
      </c>
      <c r="H3559">
        <v>0</v>
      </c>
      <c r="I3559">
        <v>-14</v>
      </c>
      <c r="J3559">
        <v>5</v>
      </c>
      <c r="K3559" t="e">
        <v>#NULL!</v>
      </c>
      <c r="L3559" t="e">
        <v>#NULL!</v>
      </c>
      <c r="M3559" t="e">
        <v>#NULL!</v>
      </c>
    </row>
    <row r="3560" spans="1:13" hidden="1" x14ac:dyDescent="0.2">
      <c r="A3560" t="s">
        <v>13</v>
      </c>
      <c r="B3560" t="s">
        <v>25</v>
      </c>
      <c r="C3560" t="s">
        <v>48</v>
      </c>
      <c r="D3560" t="e">
        <v>#NULL!</v>
      </c>
      <c r="E3560" t="e">
        <v>#NULL!</v>
      </c>
      <c r="F3560" t="e">
        <v>#NULL!</v>
      </c>
      <c r="G3560">
        <v>-2</v>
      </c>
      <c r="H3560">
        <v>1</v>
      </c>
      <c r="I3560">
        <v>0</v>
      </c>
      <c r="J3560">
        <v>8</v>
      </c>
      <c r="K3560" t="e">
        <v>#NULL!</v>
      </c>
      <c r="L3560" t="e">
        <v>#NULL!</v>
      </c>
      <c r="M3560" t="e">
        <v>#NULL!</v>
      </c>
    </row>
    <row r="3561" spans="1:13" x14ac:dyDescent="0.2">
      <c r="A3561" t="s">
        <v>13</v>
      </c>
      <c r="B3561" t="s">
        <v>32</v>
      </c>
      <c r="C3561" t="s">
        <v>81</v>
      </c>
      <c r="D3561" t="s">
        <v>21</v>
      </c>
      <c r="E3561" t="s">
        <v>17</v>
      </c>
      <c r="F3561" t="s">
        <v>35</v>
      </c>
      <c r="G3561">
        <v>4</v>
      </c>
      <c r="H3561">
        <v>1</v>
      </c>
      <c r="I3561">
        <v>7</v>
      </c>
      <c r="J3561">
        <v>13</v>
      </c>
      <c r="K3561">
        <v>14</v>
      </c>
      <c r="L3561">
        <v>15</v>
      </c>
      <c r="M3561">
        <v>14</v>
      </c>
    </row>
    <row r="3562" spans="1:13" hidden="1" x14ac:dyDescent="0.2">
      <c r="A3562" t="s">
        <v>13</v>
      </c>
      <c r="B3562" t="s">
        <v>32</v>
      </c>
      <c r="C3562" t="s">
        <v>33</v>
      </c>
      <c r="D3562" t="s">
        <v>16</v>
      </c>
      <c r="E3562" t="s">
        <v>17</v>
      </c>
      <c r="F3562" t="s">
        <v>17</v>
      </c>
      <c r="G3562">
        <v>-5</v>
      </c>
      <c r="H3562">
        <v>1</v>
      </c>
      <c r="I3562">
        <v>14</v>
      </c>
      <c r="J3562">
        <v>14</v>
      </c>
      <c r="K3562">
        <v>14</v>
      </c>
      <c r="L3562">
        <v>15</v>
      </c>
      <c r="M3562">
        <v>15</v>
      </c>
    </row>
    <row r="3563" spans="1:13" hidden="1" x14ac:dyDescent="0.2">
      <c r="A3563" t="s">
        <v>13</v>
      </c>
      <c r="B3563" t="s">
        <v>66</v>
      </c>
      <c r="C3563" t="s">
        <v>71</v>
      </c>
      <c r="D3563" t="s">
        <v>17</v>
      </c>
      <c r="E3563" t="e">
        <v>#NULL!</v>
      </c>
      <c r="F3563" t="e">
        <v>#NULL!</v>
      </c>
      <c r="G3563">
        <v>0</v>
      </c>
      <c r="H3563">
        <v>1</v>
      </c>
      <c r="I3563">
        <v>4</v>
      </c>
      <c r="J3563" t="e">
        <v>#NULL!</v>
      </c>
      <c r="K3563">
        <v>15</v>
      </c>
      <c r="L3563" t="e">
        <v>#NULL!</v>
      </c>
      <c r="M3563" t="e">
        <v>#NULL!</v>
      </c>
    </row>
    <row r="3564" spans="1:13" hidden="1" x14ac:dyDescent="0.2">
      <c r="A3564" t="s">
        <v>13</v>
      </c>
      <c r="B3564" t="s">
        <v>41</v>
      </c>
      <c r="C3564" t="s">
        <v>62</v>
      </c>
      <c r="D3564" t="s">
        <v>16</v>
      </c>
      <c r="E3564" t="s">
        <v>17</v>
      </c>
      <c r="F3564" t="s">
        <v>23</v>
      </c>
      <c r="G3564">
        <v>7</v>
      </c>
      <c r="H3564">
        <v>0</v>
      </c>
      <c r="I3564">
        <v>-10</v>
      </c>
      <c r="J3564">
        <v>9</v>
      </c>
      <c r="K3564">
        <v>14</v>
      </c>
      <c r="L3564">
        <v>15</v>
      </c>
      <c r="M3564">
        <v>11</v>
      </c>
    </row>
    <row r="3565" spans="1:13" hidden="1" x14ac:dyDescent="0.2">
      <c r="A3565" t="s">
        <v>63</v>
      </c>
      <c r="B3565" t="s">
        <v>41</v>
      </c>
      <c r="C3565" t="s">
        <v>62</v>
      </c>
      <c r="D3565" t="s">
        <v>16</v>
      </c>
      <c r="E3565" t="s">
        <v>17</v>
      </c>
      <c r="F3565" t="s">
        <v>23</v>
      </c>
      <c r="G3565">
        <v>0</v>
      </c>
      <c r="H3565">
        <v>1</v>
      </c>
      <c r="I3565">
        <v>6</v>
      </c>
      <c r="J3565">
        <v>9</v>
      </c>
      <c r="K3565">
        <v>14</v>
      </c>
      <c r="L3565">
        <v>16</v>
      </c>
      <c r="M3565">
        <v>13</v>
      </c>
    </row>
    <row r="3566" spans="1:13" hidden="1" x14ac:dyDescent="0.2">
      <c r="A3566" t="s">
        <v>63</v>
      </c>
      <c r="B3566" t="s">
        <v>41</v>
      </c>
      <c r="C3566" t="s">
        <v>62</v>
      </c>
      <c r="D3566" t="s">
        <v>16</v>
      </c>
      <c r="E3566" t="s">
        <v>17</v>
      </c>
      <c r="F3566" t="s">
        <v>23</v>
      </c>
      <c r="G3566">
        <v>0</v>
      </c>
      <c r="H3566">
        <v>1</v>
      </c>
      <c r="I3566">
        <v>5</v>
      </c>
      <c r="J3566">
        <v>9</v>
      </c>
      <c r="K3566">
        <v>14</v>
      </c>
      <c r="L3566">
        <v>16</v>
      </c>
      <c r="M3566">
        <v>13</v>
      </c>
    </row>
    <row r="3567" spans="1:13" hidden="1" x14ac:dyDescent="0.2">
      <c r="A3567" t="s">
        <v>63</v>
      </c>
      <c r="B3567" t="s">
        <v>66</v>
      </c>
      <c r="C3567" t="s">
        <v>69</v>
      </c>
      <c r="D3567" t="s">
        <v>16</v>
      </c>
      <c r="E3567" t="e">
        <v>#NULL!</v>
      </c>
      <c r="F3567" t="e">
        <v>#NULL!</v>
      </c>
      <c r="G3567">
        <v>0</v>
      </c>
      <c r="H3567">
        <v>1</v>
      </c>
      <c r="I3567">
        <v>8</v>
      </c>
      <c r="J3567" t="e">
        <v>#NULL!</v>
      </c>
      <c r="K3567">
        <v>14</v>
      </c>
      <c r="L3567" t="e">
        <v>#NULL!</v>
      </c>
      <c r="M3567" t="e">
        <v>#NULL!</v>
      </c>
    </row>
    <row r="3568" spans="1:13" x14ac:dyDescent="0.2">
      <c r="A3568" t="s">
        <v>13</v>
      </c>
      <c r="B3568" t="s">
        <v>32</v>
      </c>
      <c r="C3568" t="s">
        <v>81</v>
      </c>
      <c r="D3568" t="s">
        <v>21</v>
      </c>
      <c r="E3568" t="s">
        <v>17</v>
      </c>
      <c r="F3568" t="s">
        <v>35</v>
      </c>
      <c r="G3568">
        <v>1</v>
      </c>
      <c r="H3568">
        <v>1</v>
      </c>
      <c r="I3568">
        <v>11</v>
      </c>
      <c r="J3568">
        <v>13</v>
      </c>
      <c r="K3568">
        <v>14</v>
      </c>
      <c r="L3568">
        <v>15</v>
      </c>
      <c r="M3568">
        <v>14</v>
      </c>
    </row>
    <row r="3569" spans="1:13" hidden="1" x14ac:dyDescent="0.2">
      <c r="A3569" t="s">
        <v>13</v>
      </c>
      <c r="B3569" t="s">
        <v>32</v>
      </c>
      <c r="C3569" t="s">
        <v>126</v>
      </c>
      <c r="D3569" t="s">
        <v>21</v>
      </c>
      <c r="E3569" t="s">
        <v>17</v>
      </c>
      <c r="F3569" t="s">
        <v>38</v>
      </c>
      <c r="G3569">
        <v>0</v>
      </c>
      <c r="H3569">
        <v>0</v>
      </c>
      <c r="I3569">
        <v>-2</v>
      </c>
      <c r="J3569">
        <v>11</v>
      </c>
      <c r="K3569">
        <v>14</v>
      </c>
      <c r="L3569">
        <v>15</v>
      </c>
      <c r="M3569">
        <v>12</v>
      </c>
    </row>
    <row r="3570" spans="1:13" hidden="1" x14ac:dyDescent="0.2">
      <c r="A3570" t="s">
        <v>13</v>
      </c>
      <c r="B3570" t="s">
        <v>32</v>
      </c>
      <c r="C3570" t="s">
        <v>126</v>
      </c>
      <c r="D3570" t="s">
        <v>21</v>
      </c>
      <c r="E3570" t="s">
        <v>17</v>
      </c>
      <c r="F3570" t="s">
        <v>38</v>
      </c>
      <c r="G3570">
        <v>3</v>
      </c>
      <c r="H3570">
        <v>1</v>
      </c>
      <c r="I3570">
        <v>4</v>
      </c>
      <c r="J3570">
        <v>11</v>
      </c>
      <c r="K3570">
        <v>14</v>
      </c>
      <c r="L3570">
        <v>15</v>
      </c>
      <c r="M3570">
        <v>12</v>
      </c>
    </row>
    <row r="3571" spans="1:13" hidden="1" x14ac:dyDescent="0.2">
      <c r="A3571" t="s">
        <v>13</v>
      </c>
      <c r="B3571" t="s">
        <v>32</v>
      </c>
      <c r="C3571" t="s">
        <v>37</v>
      </c>
      <c r="D3571" t="s">
        <v>21</v>
      </c>
      <c r="E3571" t="s">
        <v>36</v>
      </c>
      <c r="F3571" t="s">
        <v>38</v>
      </c>
      <c r="G3571">
        <v>0</v>
      </c>
      <c r="H3571">
        <v>0</v>
      </c>
      <c r="I3571">
        <v>-1</v>
      </c>
      <c r="J3571">
        <v>6</v>
      </c>
      <c r="K3571">
        <v>14</v>
      </c>
      <c r="L3571">
        <v>12</v>
      </c>
      <c r="M3571">
        <v>12</v>
      </c>
    </row>
    <row r="3572" spans="1:13" hidden="1" x14ac:dyDescent="0.2">
      <c r="A3572" t="s">
        <v>63</v>
      </c>
      <c r="B3572" t="s">
        <v>32</v>
      </c>
      <c r="C3572" t="s">
        <v>33</v>
      </c>
      <c r="D3572" t="s">
        <v>16</v>
      </c>
      <c r="E3572" t="s">
        <v>17</v>
      </c>
      <c r="F3572" t="s">
        <v>17</v>
      </c>
      <c r="G3572">
        <v>9</v>
      </c>
      <c r="H3572">
        <v>1</v>
      </c>
      <c r="I3572">
        <v>0</v>
      </c>
      <c r="J3572">
        <v>10</v>
      </c>
      <c r="K3572">
        <v>14</v>
      </c>
      <c r="L3572">
        <v>16</v>
      </c>
      <c r="M3572">
        <v>16</v>
      </c>
    </row>
    <row r="3573" spans="1:13" hidden="1" x14ac:dyDescent="0.2">
      <c r="A3573" t="s">
        <v>18</v>
      </c>
      <c r="B3573" t="s">
        <v>32</v>
      </c>
      <c r="C3573" t="s">
        <v>33</v>
      </c>
      <c r="D3573" t="s">
        <v>16</v>
      </c>
      <c r="E3573" t="s">
        <v>17</v>
      </c>
      <c r="F3573" t="s">
        <v>17</v>
      </c>
      <c r="G3573">
        <v>4</v>
      </c>
      <c r="H3573">
        <v>1</v>
      </c>
      <c r="I3573">
        <v>6</v>
      </c>
      <c r="J3573">
        <v>10</v>
      </c>
      <c r="K3573">
        <v>13</v>
      </c>
      <c r="L3573">
        <v>15</v>
      </c>
      <c r="M3573">
        <v>15</v>
      </c>
    </row>
    <row r="3574" spans="1:13" hidden="1" x14ac:dyDescent="0.2">
      <c r="A3574" t="s">
        <v>18</v>
      </c>
      <c r="B3574" t="s">
        <v>45</v>
      </c>
      <c r="C3574" t="s">
        <v>46</v>
      </c>
      <c r="D3574" t="s">
        <v>16</v>
      </c>
      <c r="E3574" t="s">
        <v>35</v>
      </c>
      <c r="F3574" t="s">
        <v>36</v>
      </c>
      <c r="G3574">
        <v>0</v>
      </c>
      <c r="H3574">
        <v>1</v>
      </c>
      <c r="I3574">
        <v>7</v>
      </c>
      <c r="J3574">
        <v>11</v>
      </c>
      <c r="K3574">
        <v>13</v>
      </c>
      <c r="L3574">
        <v>16</v>
      </c>
      <c r="M3574">
        <v>12</v>
      </c>
    </row>
    <row r="3575" spans="1:13" hidden="1" x14ac:dyDescent="0.2">
      <c r="A3575" t="s">
        <v>63</v>
      </c>
      <c r="B3575" t="s">
        <v>32</v>
      </c>
      <c r="C3575" t="s">
        <v>39</v>
      </c>
      <c r="D3575" t="s">
        <v>35</v>
      </c>
      <c r="E3575" t="s">
        <v>36</v>
      </c>
      <c r="F3575" t="s">
        <v>38</v>
      </c>
      <c r="G3575">
        <v>0</v>
      </c>
      <c r="H3575">
        <v>1</v>
      </c>
      <c r="I3575">
        <v>16</v>
      </c>
      <c r="J3575">
        <v>20</v>
      </c>
      <c r="K3575">
        <v>14</v>
      </c>
      <c r="L3575">
        <v>13</v>
      </c>
      <c r="M3575">
        <v>15</v>
      </c>
    </row>
    <row r="3576" spans="1:13" hidden="1" x14ac:dyDescent="0.2">
      <c r="A3576" t="s">
        <v>63</v>
      </c>
      <c r="B3576" t="s">
        <v>32</v>
      </c>
      <c r="C3576" t="s">
        <v>37</v>
      </c>
      <c r="D3576" t="s">
        <v>21</v>
      </c>
      <c r="E3576" t="s">
        <v>36</v>
      </c>
      <c r="F3576" t="s">
        <v>38</v>
      </c>
      <c r="G3576">
        <v>0</v>
      </c>
      <c r="H3576">
        <v>1</v>
      </c>
      <c r="I3576">
        <v>6</v>
      </c>
      <c r="J3576">
        <v>9</v>
      </c>
      <c r="K3576">
        <v>13</v>
      </c>
      <c r="L3576">
        <v>13</v>
      </c>
      <c r="M3576">
        <v>15</v>
      </c>
    </row>
    <row r="3577" spans="1:13" hidden="1" x14ac:dyDescent="0.2">
      <c r="A3577" t="s">
        <v>63</v>
      </c>
      <c r="B3577" t="s">
        <v>32</v>
      </c>
      <c r="C3577" t="s">
        <v>37</v>
      </c>
      <c r="D3577" t="s">
        <v>21</v>
      </c>
      <c r="E3577" t="s">
        <v>36</v>
      </c>
      <c r="F3577" t="s">
        <v>38</v>
      </c>
      <c r="G3577">
        <v>0</v>
      </c>
      <c r="H3577">
        <v>0</v>
      </c>
      <c r="I3577">
        <v>-2</v>
      </c>
      <c r="J3577">
        <v>9</v>
      </c>
      <c r="K3577">
        <v>13</v>
      </c>
      <c r="L3577">
        <v>13</v>
      </c>
      <c r="M3577">
        <v>15</v>
      </c>
    </row>
    <row r="3578" spans="1:13" hidden="1" x14ac:dyDescent="0.2">
      <c r="A3578" t="s">
        <v>18</v>
      </c>
      <c r="B3578" t="s">
        <v>19</v>
      </c>
      <c r="C3578" t="s">
        <v>22</v>
      </c>
      <c r="D3578" t="s">
        <v>16</v>
      </c>
      <c r="E3578" t="s">
        <v>23</v>
      </c>
      <c r="F3578" t="s">
        <v>24</v>
      </c>
      <c r="G3578">
        <v>0</v>
      </c>
      <c r="H3578">
        <v>1</v>
      </c>
      <c r="I3578">
        <v>3</v>
      </c>
      <c r="J3578">
        <v>11</v>
      </c>
      <c r="K3578">
        <v>13</v>
      </c>
      <c r="L3578">
        <v>11</v>
      </c>
      <c r="M3578">
        <v>12</v>
      </c>
    </row>
    <row r="3579" spans="1:13" hidden="1" x14ac:dyDescent="0.2">
      <c r="A3579" t="s">
        <v>31</v>
      </c>
      <c r="B3579" t="s">
        <v>19</v>
      </c>
      <c r="C3579" t="s">
        <v>22</v>
      </c>
      <c r="D3579" t="s">
        <v>16</v>
      </c>
      <c r="E3579" t="s">
        <v>23</v>
      </c>
      <c r="F3579" t="s">
        <v>24</v>
      </c>
      <c r="G3579">
        <v>0</v>
      </c>
      <c r="H3579">
        <v>1</v>
      </c>
      <c r="I3579">
        <v>13</v>
      </c>
      <c r="J3579">
        <v>14</v>
      </c>
      <c r="K3579">
        <v>14</v>
      </c>
      <c r="L3579">
        <v>12</v>
      </c>
      <c r="M3579">
        <v>11</v>
      </c>
    </row>
    <row r="3580" spans="1:13" hidden="1" x14ac:dyDescent="0.2">
      <c r="A3580" t="s">
        <v>31</v>
      </c>
      <c r="B3580" t="s">
        <v>19</v>
      </c>
      <c r="C3580" t="s">
        <v>94</v>
      </c>
      <c r="D3580" t="s">
        <v>21</v>
      </c>
      <c r="E3580" t="s">
        <v>16</v>
      </c>
      <c r="F3580" t="s">
        <v>24</v>
      </c>
      <c r="G3580">
        <v>0</v>
      </c>
      <c r="H3580">
        <v>1</v>
      </c>
      <c r="I3580">
        <v>5</v>
      </c>
      <c r="J3580">
        <v>12</v>
      </c>
      <c r="K3580">
        <v>13</v>
      </c>
      <c r="L3580">
        <v>14</v>
      </c>
      <c r="M3580">
        <v>11</v>
      </c>
    </row>
    <row r="3581" spans="1:13" hidden="1" x14ac:dyDescent="0.2">
      <c r="A3581" t="s">
        <v>31</v>
      </c>
      <c r="B3581" t="s">
        <v>19</v>
      </c>
      <c r="C3581" t="s">
        <v>94</v>
      </c>
      <c r="D3581" t="s">
        <v>21</v>
      </c>
      <c r="E3581" t="s">
        <v>16</v>
      </c>
      <c r="F3581" t="s">
        <v>24</v>
      </c>
      <c r="G3581">
        <v>6</v>
      </c>
      <c r="H3581">
        <v>0</v>
      </c>
      <c r="I3581">
        <v>-5</v>
      </c>
      <c r="J3581">
        <v>12</v>
      </c>
      <c r="K3581">
        <v>13</v>
      </c>
      <c r="L3581">
        <v>14</v>
      </c>
      <c r="M3581">
        <v>11</v>
      </c>
    </row>
    <row r="3582" spans="1:13" hidden="1" x14ac:dyDescent="0.2">
      <c r="A3582" t="s">
        <v>31</v>
      </c>
      <c r="B3582" t="s">
        <v>19</v>
      </c>
      <c r="C3582" t="s">
        <v>94</v>
      </c>
      <c r="D3582" t="s">
        <v>21</v>
      </c>
      <c r="E3582" t="s">
        <v>16</v>
      </c>
      <c r="F3582" t="s">
        <v>24</v>
      </c>
      <c r="G3582">
        <v>6</v>
      </c>
      <c r="H3582">
        <v>1</v>
      </c>
      <c r="I3582">
        <v>6</v>
      </c>
      <c r="J3582">
        <v>12</v>
      </c>
      <c r="K3582">
        <v>13</v>
      </c>
      <c r="L3582">
        <v>14</v>
      </c>
      <c r="M3582">
        <v>11</v>
      </c>
    </row>
    <row r="3583" spans="1:13" hidden="1" x14ac:dyDescent="0.2">
      <c r="A3583" t="s">
        <v>31</v>
      </c>
      <c r="B3583" t="s">
        <v>19</v>
      </c>
      <c r="C3583" t="s">
        <v>94</v>
      </c>
      <c r="D3583" t="s">
        <v>21</v>
      </c>
      <c r="E3583" t="s">
        <v>16</v>
      </c>
      <c r="F3583" t="s">
        <v>24</v>
      </c>
      <c r="G3583">
        <v>-2</v>
      </c>
      <c r="H3583">
        <v>1</v>
      </c>
      <c r="I3583">
        <v>4</v>
      </c>
      <c r="J3583">
        <v>12</v>
      </c>
      <c r="K3583">
        <v>13</v>
      </c>
      <c r="L3583">
        <v>14</v>
      </c>
      <c r="M3583">
        <v>11</v>
      </c>
    </row>
    <row r="3584" spans="1:13" hidden="1" x14ac:dyDescent="0.2">
      <c r="A3584" t="s">
        <v>31</v>
      </c>
      <c r="B3584" t="s">
        <v>28</v>
      </c>
      <c r="C3584" t="s">
        <v>86</v>
      </c>
      <c r="D3584" t="s">
        <v>16</v>
      </c>
      <c r="E3584" t="s">
        <v>16</v>
      </c>
      <c r="F3584" t="s">
        <v>17</v>
      </c>
      <c r="G3584">
        <v>0</v>
      </c>
      <c r="H3584">
        <v>1</v>
      </c>
      <c r="I3584">
        <v>10</v>
      </c>
      <c r="J3584">
        <v>14</v>
      </c>
      <c r="K3584">
        <v>14</v>
      </c>
      <c r="L3584">
        <v>14</v>
      </c>
      <c r="M3584">
        <v>13</v>
      </c>
    </row>
    <row r="3585" spans="1:13" hidden="1" x14ac:dyDescent="0.2">
      <c r="A3585" t="s">
        <v>31</v>
      </c>
      <c r="B3585" t="s">
        <v>28</v>
      </c>
      <c r="C3585" t="s">
        <v>82</v>
      </c>
      <c r="D3585" t="s">
        <v>16</v>
      </c>
      <c r="E3585" t="s">
        <v>16</v>
      </c>
      <c r="F3585" t="s">
        <v>17</v>
      </c>
      <c r="G3585">
        <v>0</v>
      </c>
      <c r="H3585">
        <v>1</v>
      </c>
      <c r="I3585">
        <v>3</v>
      </c>
      <c r="J3585">
        <v>3</v>
      </c>
      <c r="K3585">
        <v>14</v>
      </c>
      <c r="L3585">
        <v>14</v>
      </c>
      <c r="M3585">
        <v>13</v>
      </c>
    </row>
    <row r="3586" spans="1:13" hidden="1" x14ac:dyDescent="0.2">
      <c r="A3586" t="s">
        <v>63</v>
      </c>
      <c r="B3586" t="s">
        <v>28</v>
      </c>
      <c r="C3586" t="s">
        <v>82</v>
      </c>
      <c r="D3586" t="s">
        <v>16</v>
      </c>
      <c r="E3586" t="s">
        <v>16</v>
      </c>
      <c r="F3586" t="s">
        <v>17</v>
      </c>
      <c r="G3586">
        <v>0</v>
      </c>
      <c r="H3586">
        <v>1</v>
      </c>
      <c r="I3586">
        <v>6</v>
      </c>
      <c r="J3586">
        <v>8</v>
      </c>
      <c r="K3586">
        <v>14</v>
      </c>
      <c r="L3586">
        <v>14</v>
      </c>
      <c r="M3586">
        <v>16</v>
      </c>
    </row>
    <row r="3587" spans="1:13" hidden="1" x14ac:dyDescent="0.2">
      <c r="A3587" t="s">
        <v>63</v>
      </c>
      <c r="B3587" t="s">
        <v>28</v>
      </c>
      <c r="C3587" t="s">
        <v>68</v>
      </c>
      <c r="D3587" t="s">
        <v>16</v>
      </c>
      <c r="E3587" t="s">
        <v>17</v>
      </c>
      <c r="F3587" t="s">
        <v>17</v>
      </c>
      <c r="G3587">
        <v>0</v>
      </c>
      <c r="H3587">
        <v>1</v>
      </c>
      <c r="I3587">
        <v>8</v>
      </c>
      <c r="J3587">
        <v>8</v>
      </c>
      <c r="K3587">
        <v>14</v>
      </c>
      <c r="L3587">
        <v>16</v>
      </c>
      <c r="M3587">
        <v>16</v>
      </c>
    </row>
    <row r="3588" spans="1:13" hidden="1" x14ac:dyDescent="0.2">
      <c r="A3588" t="s">
        <v>63</v>
      </c>
      <c r="B3588" t="s">
        <v>66</v>
      </c>
      <c r="C3588" t="s">
        <v>71</v>
      </c>
      <c r="D3588" t="s">
        <v>17</v>
      </c>
      <c r="E3588" t="e">
        <v>#NULL!</v>
      </c>
      <c r="F3588" t="e">
        <v>#NULL!</v>
      </c>
      <c r="G3588">
        <v>0</v>
      </c>
      <c r="H3588">
        <v>1</v>
      </c>
      <c r="I3588">
        <v>4</v>
      </c>
      <c r="J3588" t="e">
        <v>#NULL!</v>
      </c>
      <c r="K3588">
        <v>15</v>
      </c>
      <c r="L3588" t="e">
        <v>#NULL!</v>
      </c>
      <c r="M3588" t="e">
        <v>#NULL!</v>
      </c>
    </row>
    <row r="3589" spans="1:13" hidden="1" x14ac:dyDescent="0.2">
      <c r="A3589" t="s">
        <v>13</v>
      </c>
      <c r="B3589" t="s">
        <v>14</v>
      </c>
      <c r="C3589" t="s">
        <v>15</v>
      </c>
      <c r="D3589" t="s">
        <v>16</v>
      </c>
      <c r="E3589" t="s">
        <v>17</v>
      </c>
      <c r="F3589" t="s">
        <v>17</v>
      </c>
      <c r="G3589">
        <v>-3</v>
      </c>
      <c r="H3589">
        <v>1</v>
      </c>
      <c r="I3589">
        <v>10</v>
      </c>
      <c r="J3589">
        <v>10</v>
      </c>
      <c r="K3589">
        <v>14</v>
      </c>
      <c r="L3589">
        <v>15</v>
      </c>
      <c r="M3589">
        <v>15</v>
      </c>
    </row>
  </sheetData>
  <autoFilter ref="A15:Z3589" xr:uid="{CDC9EF69-8837-1F4A-9A8C-C326F9BBF620}">
    <filterColumn colId="0">
      <filters>
        <filter val="Hanzo Shimada"/>
      </filters>
    </filterColumn>
    <filterColumn colId="1">
      <filters>
        <filter val="Eigenschaftsprobe"/>
        <filter val="Gesellschaft"/>
        <filter val="Handwerk"/>
        <filter val="Initiative"/>
        <filter val="Körper"/>
        <filter val="Meta-Talent"/>
        <filter val="Natur"/>
        <filter val="Wissen"/>
        <filter val="Zauber"/>
      </filters>
    </filterColumn>
    <filterColumn colId="2">
      <filters>
        <filter val="Schleichen"/>
      </filters>
    </filterColumn>
  </autoFilter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937D-B467-7448-BDA4-C3EB9E39EBBB}">
  <dimension ref="A4:E55"/>
  <sheetViews>
    <sheetView zoomScale="86" workbookViewId="0">
      <selection activeCell="A5" sqref="A5"/>
    </sheetView>
  </sheetViews>
  <sheetFormatPr baseColWidth="10" defaultRowHeight="16" x14ac:dyDescent="0.2"/>
  <cols>
    <col min="1" max="1" width="19.33203125" bestFit="1" customWidth="1"/>
    <col min="2" max="2" width="15.5" bestFit="1" customWidth="1"/>
    <col min="3" max="3" width="15.1640625" bestFit="1" customWidth="1"/>
    <col min="4" max="4" width="18.5" bestFit="1" customWidth="1"/>
    <col min="5" max="5" width="17.1640625" bestFit="1" customWidth="1"/>
    <col min="6" max="6" width="18.5" bestFit="1" customWidth="1"/>
    <col min="7" max="7" width="17.1640625" bestFit="1" customWidth="1"/>
    <col min="8" max="8" width="15.6640625" bestFit="1" customWidth="1"/>
    <col min="9" max="9" width="13.83203125" bestFit="1" customWidth="1"/>
    <col min="10" max="10" width="14" bestFit="1" customWidth="1"/>
    <col min="11" max="11" width="20.33203125" bestFit="1" customWidth="1"/>
    <col min="12" max="12" width="18.5" bestFit="1" customWidth="1"/>
    <col min="13" max="13" width="17.1640625" bestFit="1" customWidth="1"/>
  </cols>
  <sheetData>
    <row r="4" spans="1:5" x14ac:dyDescent="0.2">
      <c r="B4" s="1" t="s">
        <v>143</v>
      </c>
    </row>
    <row r="5" spans="1:5" x14ac:dyDescent="0.2">
      <c r="B5" t="s">
        <v>140</v>
      </c>
      <c r="C5" t="s">
        <v>146</v>
      </c>
      <c r="D5" t="s">
        <v>144</v>
      </c>
      <c r="E5" t="s">
        <v>145</v>
      </c>
    </row>
    <row r="6" spans="1:5" x14ac:dyDescent="0.2">
      <c r="A6" s="1" t="s">
        <v>141</v>
      </c>
      <c r="B6" t="s">
        <v>63</v>
      </c>
      <c r="C6" t="s">
        <v>63</v>
      </c>
    </row>
    <row r="7" spans="1:5" x14ac:dyDescent="0.2">
      <c r="A7" s="3" t="s">
        <v>117</v>
      </c>
      <c r="B7">
        <v>2</v>
      </c>
      <c r="C7">
        <v>1</v>
      </c>
      <c r="D7">
        <v>2</v>
      </c>
      <c r="E7">
        <v>1</v>
      </c>
    </row>
    <row r="8" spans="1:5" x14ac:dyDescent="0.2">
      <c r="A8" s="3" t="s">
        <v>39</v>
      </c>
      <c r="B8">
        <v>34</v>
      </c>
      <c r="C8">
        <v>21</v>
      </c>
      <c r="D8">
        <v>34</v>
      </c>
      <c r="E8">
        <v>21</v>
      </c>
    </row>
    <row r="9" spans="1:5" x14ac:dyDescent="0.2">
      <c r="A9" s="3" t="s">
        <v>43</v>
      </c>
      <c r="B9">
        <v>7</v>
      </c>
      <c r="C9">
        <v>2</v>
      </c>
      <c r="D9">
        <v>7</v>
      </c>
      <c r="E9">
        <v>2</v>
      </c>
    </row>
    <row r="10" spans="1:5" x14ac:dyDescent="0.2">
      <c r="A10" s="3" t="s">
        <v>80</v>
      </c>
      <c r="B10">
        <v>2</v>
      </c>
      <c r="C10">
        <v>1</v>
      </c>
      <c r="D10">
        <v>2</v>
      </c>
      <c r="E10">
        <v>1</v>
      </c>
    </row>
    <row r="11" spans="1:5" x14ac:dyDescent="0.2">
      <c r="A11" s="3" t="s">
        <v>79</v>
      </c>
      <c r="B11">
        <v>4</v>
      </c>
      <c r="C11">
        <v>4</v>
      </c>
      <c r="D11">
        <v>4</v>
      </c>
      <c r="E11">
        <v>4</v>
      </c>
    </row>
    <row r="12" spans="1:5" x14ac:dyDescent="0.2">
      <c r="A12" s="3" t="s">
        <v>15</v>
      </c>
      <c r="B12">
        <v>2</v>
      </c>
      <c r="C12">
        <v>1</v>
      </c>
      <c r="D12">
        <v>2</v>
      </c>
      <c r="E12">
        <v>1</v>
      </c>
    </row>
    <row r="13" spans="1:5" x14ac:dyDescent="0.2">
      <c r="A13" s="3" t="s">
        <v>89</v>
      </c>
      <c r="B13">
        <v>1</v>
      </c>
      <c r="C13">
        <v>1</v>
      </c>
      <c r="D13">
        <v>1</v>
      </c>
      <c r="E13">
        <v>1</v>
      </c>
    </row>
    <row r="14" spans="1:5" x14ac:dyDescent="0.2">
      <c r="A14" s="3" t="s">
        <v>53</v>
      </c>
      <c r="B14">
        <v>20</v>
      </c>
      <c r="C14">
        <v>18</v>
      </c>
      <c r="D14">
        <v>20</v>
      </c>
      <c r="E14">
        <v>18</v>
      </c>
    </row>
    <row r="15" spans="1:5" x14ac:dyDescent="0.2">
      <c r="A15" s="3" t="s">
        <v>84</v>
      </c>
      <c r="B15">
        <v>8</v>
      </c>
      <c r="C15">
        <v>7</v>
      </c>
      <c r="D15">
        <v>8</v>
      </c>
      <c r="E15">
        <v>7</v>
      </c>
    </row>
    <row r="16" spans="1:5" x14ac:dyDescent="0.2">
      <c r="A16" s="3" t="s">
        <v>64</v>
      </c>
      <c r="B16">
        <v>10</v>
      </c>
      <c r="C16">
        <v>8</v>
      </c>
      <c r="D16">
        <v>10</v>
      </c>
      <c r="E16">
        <v>8</v>
      </c>
    </row>
    <row r="17" spans="1:5" x14ac:dyDescent="0.2">
      <c r="A17" s="3" t="s">
        <v>74</v>
      </c>
      <c r="B17">
        <v>18</v>
      </c>
      <c r="C17">
        <v>15</v>
      </c>
      <c r="D17">
        <v>18</v>
      </c>
      <c r="E17">
        <v>15</v>
      </c>
    </row>
    <row r="18" spans="1:5" x14ac:dyDescent="0.2">
      <c r="A18" s="3" t="s">
        <v>136</v>
      </c>
      <c r="B18">
        <v>3</v>
      </c>
      <c r="C18">
        <v>3</v>
      </c>
      <c r="D18">
        <v>3</v>
      </c>
      <c r="E18">
        <v>3</v>
      </c>
    </row>
    <row r="19" spans="1:5" x14ac:dyDescent="0.2">
      <c r="A19" s="3" t="s">
        <v>85</v>
      </c>
      <c r="B19">
        <v>7</v>
      </c>
      <c r="C19">
        <v>5</v>
      </c>
      <c r="D19">
        <v>7</v>
      </c>
      <c r="E19">
        <v>5</v>
      </c>
    </row>
    <row r="20" spans="1:5" x14ac:dyDescent="0.2">
      <c r="A20" s="3" t="s">
        <v>48</v>
      </c>
      <c r="B20">
        <v>7</v>
      </c>
      <c r="C20">
        <v>3</v>
      </c>
      <c r="D20">
        <v>7</v>
      </c>
      <c r="E20">
        <v>3</v>
      </c>
    </row>
    <row r="21" spans="1:5" x14ac:dyDescent="0.2">
      <c r="A21" s="3" t="s">
        <v>57</v>
      </c>
      <c r="B21">
        <v>6</v>
      </c>
      <c r="C21">
        <v>4</v>
      </c>
      <c r="D21">
        <v>6</v>
      </c>
      <c r="E21">
        <v>4</v>
      </c>
    </row>
    <row r="22" spans="1:5" x14ac:dyDescent="0.2">
      <c r="A22" s="3" t="s">
        <v>107</v>
      </c>
      <c r="B22">
        <v>31</v>
      </c>
      <c r="C22">
        <v>27</v>
      </c>
      <c r="D22">
        <v>31</v>
      </c>
      <c r="E22">
        <v>27</v>
      </c>
    </row>
    <row r="23" spans="1:5" x14ac:dyDescent="0.2">
      <c r="A23" s="3" t="s">
        <v>22</v>
      </c>
      <c r="B23">
        <v>4</v>
      </c>
      <c r="C23">
        <v>1</v>
      </c>
      <c r="D23">
        <v>4</v>
      </c>
      <c r="E23">
        <v>1</v>
      </c>
    </row>
    <row r="24" spans="1:5" x14ac:dyDescent="0.2">
      <c r="A24" s="3" t="s">
        <v>93</v>
      </c>
      <c r="B24">
        <v>8</v>
      </c>
      <c r="C24">
        <v>7</v>
      </c>
      <c r="D24">
        <v>8</v>
      </c>
      <c r="E24">
        <v>7</v>
      </c>
    </row>
    <row r="25" spans="1:5" x14ac:dyDescent="0.2">
      <c r="A25" s="3" t="s">
        <v>92</v>
      </c>
      <c r="B25">
        <v>1</v>
      </c>
      <c r="C25">
        <v>0</v>
      </c>
      <c r="D25">
        <v>1</v>
      </c>
      <c r="E25">
        <v>0</v>
      </c>
    </row>
    <row r="26" spans="1:5" x14ac:dyDescent="0.2">
      <c r="A26" s="3" t="s">
        <v>71</v>
      </c>
      <c r="B26">
        <v>7</v>
      </c>
      <c r="C26">
        <v>5</v>
      </c>
      <c r="D26">
        <v>7</v>
      </c>
      <c r="E26">
        <v>5</v>
      </c>
    </row>
    <row r="27" spans="1:5" x14ac:dyDescent="0.2">
      <c r="A27" s="3" t="s">
        <v>88</v>
      </c>
      <c r="B27">
        <v>8</v>
      </c>
      <c r="C27">
        <v>7</v>
      </c>
      <c r="D27">
        <v>8</v>
      </c>
      <c r="E27">
        <v>7</v>
      </c>
    </row>
    <row r="28" spans="1:5" x14ac:dyDescent="0.2">
      <c r="A28" s="3" t="s">
        <v>69</v>
      </c>
      <c r="B28">
        <v>14</v>
      </c>
      <c r="C28">
        <v>10</v>
      </c>
      <c r="D28">
        <v>14</v>
      </c>
      <c r="E28">
        <v>10</v>
      </c>
    </row>
    <row r="29" spans="1:5" x14ac:dyDescent="0.2">
      <c r="A29" s="3" t="s">
        <v>56</v>
      </c>
      <c r="B29">
        <v>6</v>
      </c>
      <c r="C29">
        <v>3</v>
      </c>
      <c r="D29">
        <v>6</v>
      </c>
      <c r="E29">
        <v>3</v>
      </c>
    </row>
    <row r="30" spans="1:5" x14ac:dyDescent="0.2">
      <c r="A30" s="3" t="s">
        <v>67</v>
      </c>
      <c r="B30">
        <v>44</v>
      </c>
      <c r="C30">
        <v>24</v>
      </c>
      <c r="D30">
        <v>44</v>
      </c>
      <c r="E30">
        <v>24</v>
      </c>
    </row>
    <row r="31" spans="1:5" x14ac:dyDescent="0.2">
      <c r="A31" s="3" t="s">
        <v>60</v>
      </c>
      <c r="B31">
        <v>66</v>
      </c>
      <c r="C31">
        <v>63</v>
      </c>
      <c r="D31">
        <v>66</v>
      </c>
      <c r="E31">
        <v>63</v>
      </c>
    </row>
    <row r="32" spans="1:5" x14ac:dyDescent="0.2">
      <c r="A32" s="3" t="s">
        <v>72</v>
      </c>
      <c r="B32">
        <v>23</v>
      </c>
      <c r="C32">
        <v>11</v>
      </c>
      <c r="D32">
        <v>23</v>
      </c>
      <c r="E32">
        <v>11</v>
      </c>
    </row>
    <row r="33" spans="1:5" x14ac:dyDescent="0.2">
      <c r="A33" s="3" t="s">
        <v>125</v>
      </c>
      <c r="B33">
        <v>4</v>
      </c>
      <c r="C33">
        <v>3</v>
      </c>
      <c r="D33">
        <v>4</v>
      </c>
      <c r="E33">
        <v>3</v>
      </c>
    </row>
    <row r="34" spans="1:5" x14ac:dyDescent="0.2">
      <c r="A34" s="3" t="s">
        <v>135</v>
      </c>
      <c r="B34">
        <v>1</v>
      </c>
      <c r="C34">
        <v>1</v>
      </c>
      <c r="D34">
        <v>1</v>
      </c>
      <c r="E34">
        <v>1</v>
      </c>
    </row>
    <row r="35" spans="1:5" x14ac:dyDescent="0.2">
      <c r="A35" s="3" t="s">
        <v>62</v>
      </c>
      <c r="B35">
        <v>46</v>
      </c>
      <c r="C35">
        <v>38</v>
      </c>
      <c r="D35">
        <v>46</v>
      </c>
      <c r="E35">
        <v>38</v>
      </c>
    </row>
    <row r="36" spans="1:5" x14ac:dyDescent="0.2">
      <c r="A36" s="3" t="s">
        <v>27</v>
      </c>
      <c r="B36">
        <v>31</v>
      </c>
      <c r="C36">
        <v>27</v>
      </c>
      <c r="D36">
        <v>31</v>
      </c>
      <c r="E36">
        <v>27</v>
      </c>
    </row>
    <row r="37" spans="1:5" x14ac:dyDescent="0.2">
      <c r="A37" s="3" t="s">
        <v>44</v>
      </c>
      <c r="B37">
        <v>27</v>
      </c>
      <c r="C37">
        <v>15</v>
      </c>
      <c r="D37">
        <v>27</v>
      </c>
      <c r="E37">
        <v>15</v>
      </c>
    </row>
    <row r="38" spans="1:5" x14ac:dyDescent="0.2">
      <c r="A38" s="3" t="s">
        <v>50</v>
      </c>
      <c r="B38">
        <v>11</v>
      </c>
      <c r="C38">
        <v>10</v>
      </c>
      <c r="D38">
        <v>11</v>
      </c>
      <c r="E38">
        <v>10</v>
      </c>
    </row>
    <row r="39" spans="1:5" x14ac:dyDescent="0.2">
      <c r="A39" s="3" t="s">
        <v>52</v>
      </c>
      <c r="B39">
        <v>1</v>
      </c>
      <c r="C39">
        <v>1</v>
      </c>
      <c r="D39">
        <v>1</v>
      </c>
      <c r="E39">
        <v>1</v>
      </c>
    </row>
    <row r="40" spans="1:5" x14ac:dyDescent="0.2">
      <c r="A40" s="3" t="s">
        <v>58</v>
      </c>
      <c r="B40">
        <v>1</v>
      </c>
      <c r="C40">
        <v>1</v>
      </c>
      <c r="D40">
        <v>1</v>
      </c>
      <c r="E40">
        <v>1</v>
      </c>
    </row>
    <row r="41" spans="1:5" x14ac:dyDescent="0.2">
      <c r="A41" s="3" t="s">
        <v>82</v>
      </c>
      <c r="B41">
        <v>2</v>
      </c>
      <c r="C41">
        <v>0</v>
      </c>
      <c r="D41">
        <v>2</v>
      </c>
      <c r="E41">
        <v>0</v>
      </c>
    </row>
    <row r="42" spans="1:5" x14ac:dyDescent="0.2">
      <c r="A42" s="3" t="s">
        <v>65</v>
      </c>
      <c r="B42">
        <v>8</v>
      </c>
      <c r="C42">
        <v>7</v>
      </c>
      <c r="D42">
        <v>8</v>
      </c>
      <c r="E42">
        <v>7</v>
      </c>
    </row>
    <row r="43" spans="1:5" x14ac:dyDescent="0.2">
      <c r="A43" s="3" t="s">
        <v>68</v>
      </c>
      <c r="B43">
        <v>37</v>
      </c>
      <c r="C43">
        <v>35</v>
      </c>
      <c r="D43">
        <v>37</v>
      </c>
      <c r="E43">
        <v>35</v>
      </c>
    </row>
    <row r="44" spans="1:5" x14ac:dyDescent="0.2">
      <c r="A44" s="3" t="s">
        <v>81</v>
      </c>
      <c r="B44">
        <v>4</v>
      </c>
      <c r="C44">
        <v>3</v>
      </c>
      <c r="D44">
        <v>4</v>
      </c>
      <c r="E44">
        <v>3</v>
      </c>
    </row>
    <row r="45" spans="1:5" x14ac:dyDescent="0.2">
      <c r="A45" s="3" t="s">
        <v>111</v>
      </c>
      <c r="B45">
        <v>23</v>
      </c>
      <c r="C45">
        <v>18</v>
      </c>
      <c r="D45">
        <v>23</v>
      </c>
      <c r="E45">
        <v>18</v>
      </c>
    </row>
    <row r="46" spans="1:5" x14ac:dyDescent="0.2">
      <c r="A46" s="3" t="s">
        <v>37</v>
      </c>
      <c r="B46">
        <v>37</v>
      </c>
      <c r="C46">
        <v>28</v>
      </c>
      <c r="D46">
        <v>37</v>
      </c>
      <c r="E46">
        <v>28</v>
      </c>
    </row>
    <row r="47" spans="1:5" x14ac:dyDescent="0.2">
      <c r="A47" s="3" t="s">
        <v>126</v>
      </c>
      <c r="B47">
        <v>2</v>
      </c>
      <c r="C47">
        <v>1</v>
      </c>
      <c r="D47">
        <v>2</v>
      </c>
      <c r="E47">
        <v>1</v>
      </c>
    </row>
    <row r="48" spans="1:5" x14ac:dyDescent="0.2">
      <c r="A48" s="3" t="s">
        <v>61</v>
      </c>
      <c r="B48">
        <v>1</v>
      </c>
      <c r="C48">
        <v>0</v>
      </c>
      <c r="D48">
        <v>1</v>
      </c>
      <c r="E48">
        <v>0</v>
      </c>
    </row>
    <row r="49" spans="1:5" x14ac:dyDescent="0.2">
      <c r="A49" s="3" t="s">
        <v>33</v>
      </c>
      <c r="B49">
        <v>153</v>
      </c>
      <c r="C49">
        <v>148</v>
      </c>
      <c r="D49">
        <v>153</v>
      </c>
      <c r="E49">
        <v>148</v>
      </c>
    </row>
    <row r="50" spans="1:5" x14ac:dyDescent="0.2">
      <c r="A50" s="3" t="s">
        <v>30</v>
      </c>
      <c r="B50">
        <v>4</v>
      </c>
      <c r="C50">
        <v>3</v>
      </c>
      <c r="D50">
        <v>4</v>
      </c>
      <c r="E50">
        <v>3</v>
      </c>
    </row>
    <row r="51" spans="1:5" x14ac:dyDescent="0.2">
      <c r="A51" s="3" t="s">
        <v>42</v>
      </c>
      <c r="B51">
        <v>137</v>
      </c>
      <c r="C51">
        <v>123</v>
      </c>
      <c r="D51">
        <v>137</v>
      </c>
      <c r="E51">
        <v>123</v>
      </c>
    </row>
    <row r="52" spans="1:5" x14ac:dyDescent="0.2">
      <c r="A52" s="3" t="s">
        <v>34</v>
      </c>
      <c r="B52">
        <v>3</v>
      </c>
      <c r="C52">
        <v>2</v>
      </c>
      <c r="D52">
        <v>3</v>
      </c>
      <c r="E52">
        <v>2</v>
      </c>
    </row>
    <row r="53" spans="1:5" x14ac:dyDescent="0.2">
      <c r="A53" s="3" t="s">
        <v>59</v>
      </c>
      <c r="B53">
        <v>4</v>
      </c>
      <c r="C53">
        <v>4</v>
      </c>
      <c r="D53">
        <v>4</v>
      </c>
      <c r="E53">
        <v>4</v>
      </c>
    </row>
    <row r="54" spans="1:5" x14ac:dyDescent="0.2">
      <c r="A54" s="3" t="s">
        <v>109</v>
      </c>
      <c r="B54">
        <v>12</v>
      </c>
      <c r="C54">
        <v>7</v>
      </c>
      <c r="D54">
        <v>12</v>
      </c>
      <c r="E54">
        <v>7</v>
      </c>
    </row>
    <row r="55" spans="1:5" x14ac:dyDescent="0.2">
      <c r="A55" s="3" t="s">
        <v>142</v>
      </c>
      <c r="B55">
        <v>892</v>
      </c>
      <c r="C55">
        <v>727</v>
      </c>
      <c r="D55">
        <v>892</v>
      </c>
      <c r="E55">
        <v>727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259E-1F74-A946-BEDC-B30EF3E38C7D}">
  <dimension ref="A1:Q916"/>
  <sheetViews>
    <sheetView topLeftCell="E1" zoomScale="69" zoomScaleNormal="61" workbookViewId="0">
      <selection activeCell="R454" sqref="R454"/>
    </sheetView>
  </sheetViews>
  <sheetFormatPr baseColWidth="10" defaultColWidth="11" defaultRowHeight="16" x14ac:dyDescent="0.2"/>
  <cols>
    <col min="1" max="1" width="15" bestFit="1" customWidth="1"/>
    <col min="2" max="2" width="16.33203125" bestFit="1" customWidth="1"/>
    <col min="3" max="3" width="19.33203125" bestFit="1" customWidth="1"/>
    <col min="4" max="6" width="12.1640625" bestFit="1" customWidth="1"/>
    <col min="7" max="7" width="10.6640625" bestFit="1" customWidth="1"/>
    <col min="8" max="8" width="7.1640625" bestFit="1" customWidth="1"/>
    <col min="9" max="9" width="7.6640625" bestFit="1" customWidth="1"/>
    <col min="10" max="10" width="9.33203125" bestFit="1" customWidth="1"/>
    <col min="11" max="13" width="17" bestFit="1" customWidth="1"/>
  </cols>
  <sheetData>
    <row r="1" spans="1:17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O1" s="8"/>
      <c r="Q1" t="str" cm="1">
        <f t="array" ref="Q1:Q36">VLOOKUP(O2:O37,C:C,1,FALSE)</f>
        <v>Anatomie</v>
      </c>
    </row>
    <row r="2" spans="1:17" x14ac:dyDescent="0.2">
      <c r="A2" s="8" t="s">
        <v>63</v>
      </c>
      <c r="B2" s="8" t="s">
        <v>41</v>
      </c>
      <c r="C2" s="8" t="s">
        <v>64</v>
      </c>
      <c r="D2" s="8" t="s">
        <v>16</v>
      </c>
      <c r="E2" s="8" t="s">
        <v>17</v>
      </c>
      <c r="F2" s="8" t="s">
        <v>23</v>
      </c>
      <c r="G2" s="8">
        <v>0</v>
      </c>
      <c r="H2" s="8">
        <v>1</v>
      </c>
      <c r="I2" s="8">
        <v>6</v>
      </c>
      <c r="J2" s="8">
        <v>6</v>
      </c>
      <c r="K2" s="8">
        <v>14</v>
      </c>
      <c r="L2" s="8">
        <v>14</v>
      </c>
      <c r="M2" s="8">
        <v>13</v>
      </c>
      <c r="O2" s="3" t="s">
        <v>117</v>
      </c>
      <c r="Q2" t="str">
        <v>Athletik</v>
      </c>
    </row>
    <row r="3" spans="1:17" x14ac:dyDescent="0.2">
      <c r="A3" s="8" t="s">
        <v>63</v>
      </c>
      <c r="B3" s="8" t="s">
        <v>28</v>
      </c>
      <c r="C3" s="8" t="s">
        <v>65</v>
      </c>
      <c r="D3" s="8" t="s">
        <v>16</v>
      </c>
      <c r="E3" s="8" t="s">
        <v>17</v>
      </c>
      <c r="F3" s="8" t="s">
        <v>23</v>
      </c>
      <c r="G3" s="8">
        <v>0</v>
      </c>
      <c r="H3" s="8">
        <v>0</v>
      </c>
      <c r="I3" s="8">
        <v>-1</v>
      </c>
      <c r="J3" s="8">
        <v>3</v>
      </c>
      <c r="K3" s="8">
        <v>14</v>
      </c>
      <c r="L3" s="8">
        <v>14</v>
      </c>
      <c r="M3" s="8">
        <v>13</v>
      </c>
      <c r="O3" s="3" t="s">
        <v>39</v>
      </c>
      <c r="Q3" t="str">
        <v>Etikette</v>
      </c>
    </row>
    <row r="4" spans="1:17" x14ac:dyDescent="0.2">
      <c r="A4" s="8" t="s">
        <v>63</v>
      </c>
      <c r="B4" s="8" t="s">
        <v>41</v>
      </c>
      <c r="C4" s="8" t="s">
        <v>42</v>
      </c>
      <c r="D4" s="8" t="s">
        <v>21</v>
      </c>
      <c r="E4" s="8" t="s">
        <v>17</v>
      </c>
      <c r="F4" s="8" t="s">
        <v>23</v>
      </c>
      <c r="G4" s="8">
        <v>4</v>
      </c>
      <c r="H4" s="8">
        <v>0</v>
      </c>
      <c r="I4" s="8">
        <v>-1</v>
      </c>
      <c r="J4" s="8">
        <v>8</v>
      </c>
      <c r="K4" s="8">
        <v>13</v>
      </c>
      <c r="L4" s="8">
        <v>14</v>
      </c>
      <c r="M4" s="8">
        <v>13</v>
      </c>
      <c r="O4" s="3" t="s">
        <v>79</v>
      </c>
      <c r="Q4" t="str">
        <v>Fährtensuchen</v>
      </c>
    </row>
    <row r="5" spans="1:17" x14ac:dyDescent="0.2">
      <c r="A5" s="8" t="s">
        <v>63</v>
      </c>
      <c r="B5" s="8" t="s">
        <v>41</v>
      </c>
      <c r="C5" s="8" t="s">
        <v>62</v>
      </c>
      <c r="D5" s="8" t="s">
        <v>16</v>
      </c>
      <c r="E5" s="8" t="s">
        <v>17</v>
      </c>
      <c r="F5" s="8" t="s">
        <v>23</v>
      </c>
      <c r="G5" s="8">
        <v>0</v>
      </c>
      <c r="H5" s="8">
        <v>1</v>
      </c>
      <c r="I5" s="8">
        <v>3</v>
      </c>
      <c r="J5" s="8">
        <v>8</v>
      </c>
      <c r="K5" s="8">
        <v>14</v>
      </c>
      <c r="L5" s="8">
        <v>14</v>
      </c>
      <c r="M5" s="8">
        <v>13</v>
      </c>
      <c r="O5" s="3" t="s">
        <v>15</v>
      </c>
      <c r="Q5" t="str">
        <v>Fallenstellen</v>
      </c>
    </row>
    <row r="6" spans="1:17" x14ac:dyDescent="0.2">
      <c r="A6" s="8" t="s">
        <v>63</v>
      </c>
      <c r="B6" s="8" t="s">
        <v>66</v>
      </c>
      <c r="C6" s="8" t="s">
        <v>67</v>
      </c>
      <c r="D6" s="8" t="s">
        <v>36</v>
      </c>
      <c r="E6" s="8" t="e">
        <v>#NULL!</v>
      </c>
      <c r="F6" s="8" t="e">
        <v>#NULL!</v>
      </c>
      <c r="G6" s="8">
        <v>0</v>
      </c>
      <c r="H6" s="8">
        <v>1</v>
      </c>
      <c r="I6" s="8">
        <v>2</v>
      </c>
      <c r="J6" s="8" t="e">
        <v>#NULL!</v>
      </c>
      <c r="K6" s="8">
        <v>11</v>
      </c>
      <c r="L6" s="8" t="e">
        <v>#NULL!</v>
      </c>
      <c r="M6" s="8" t="e">
        <v>#NULL!</v>
      </c>
      <c r="O6" s="3" t="s">
        <v>89</v>
      </c>
      <c r="Q6" t="str">
        <v>Fesseln/Entfesseln</v>
      </c>
    </row>
    <row r="7" spans="1:17" x14ac:dyDescent="0.2">
      <c r="A7" s="8" t="s">
        <v>63</v>
      </c>
      <c r="B7" s="8" t="s">
        <v>41</v>
      </c>
      <c r="C7" s="8" t="s">
        <v>42</v>
      </c>
      <c r="D7" s="8" t="s">
        <v>21</v>
      </c>
      <c r="E7" s="8" t="s">
        <v>17</v>
      </c>
      <c r="F7" s="8" t="s">
        <v>23</v>
      </c>
      <c r="G7" s="8">
        <v>2</v>
      </c>
      <c r="H7" s="8">
        <v>1</v>
      </c>
      <c r="I7" s="8">
        <v>5</v>
      </c>
      <c r="J7" s="8">
        <v>8</v>
      </c>
      <c r="K7" s="8">
        <v>13</v>
      </c>
      <c r="L7" s="8">
        <v>14</v>
      </c>
      <c r="M7" s="8">
        <v>13</v>
      </c>
      <c r="O7" s="3" t="s">
        <v>53</v>
      </c>
      <c r="Q7" t="str">
        <v>Gassenwissen</v>
      </c>
    </row>
    <row r="8" spans="1:17" x14ac:dyDescent="0.2">
      <c r="A8" s="8" t="s">
        <v>63</v>
      </c>
      <c r="B8" s="8" t="s">
        <v>28</v>
      </c>
      <c r="C8" s="8" t="s">
        <v>68</v>
      </c>
      <c r="D8" s="8" t="s">
        <v>16</v>
      </c>
      <c r="E8" s="8" t="s">
        <v>17</v>
      </c>
      <c r="F8" s="8" t="s">
        <v>17</v>
      </c>
      <c r="G8" s="8">
        <v>0</v>
      </c>
      <c r="H8" s="8">
        <v>1</v>
      </c>
      <c r="I8" s="8">
        <v>4</v>
      </c>
      <c r="J8" s="8">
        <v>8</v>
      </c>
      <c r="K8" s="8">
        <v>14</v>
      </c>
      <c r="L8" s="8">
        <v>14</v>
      </c>
      <c r="M8" s="8">
        <v>14</v>
      </c>
      <c r="O8" s="3" t="s">
        <v>64</v>
      </c>
      <c r="Q8" t="str">
        <v>Gefahreninstinkt</v>
      </c>
    </row>
    <row r="9" spans="1:17" x14ac:dyDescent="0.2">
      <c r="A9" s="8" t="s">
        <v>63</v>
      </c>
      <c r="B9" s="8" t="s">
        <v>66</v>
      </c>
      <c r="C9" s="8" t="s">
        <v>67</v>
      </c>
      <c r="D9" s="8" t="s">
        <v>36</v>
      </c>
      <c r="E9" s="8" t="e">
        <v>#NULL!</v>
      </c>
      <c r="F9" s="8" t="e">
        <v>#NULL!</v>
      </c>
      <c r="G9" s="8">
        <v>0</v>
      </c>
      <c r="H9" s="8">
        <v>1</v>
      </c>
      <c r="I9" s="8">
        <v>2</v>
      </c>
      <c r="J9" s="8" t="e">
        <v>#NULL!</v>
      </c>
      <c r="K9" s="8">
        <v>11</v>
      </c>
      <c r="L9" s="8" t="e">
        <v>#NULL!</v>
      </c>
      <c r="M9" s="8" t="e">
        <v>#NULL!</v>
      </c>
      <c r="O9" s="3" t="s">
        <v>74</v>
      </c>
      <c r="Q9" t="str">
        <v>Gesteinskunde</v>
      </c>
    </row>
    <row r="10" spans="1:17" x14ac:dyDescent="0.2">
      <c r="A10" s="8" t="s">
        <v>63</v>
      </c>
      <c r="B10" s="8" t="s">
        <v>66</v>
      </c>
      <c r="C10" s="8" t="s">
        <v>69</v>
      </c>
      <c r="D10" s="8" t="s">
        <v>16</v>
      </c>
      <c r="E10" s="8" t="e">
        <v>#NULL!</v>
      </c>
      <c r="F10" s="8" t="e">
        <v>#NULL!</v>
      </c>
      <c r="G10" s="8">
        <v>0</v>
      </c>
      <c r="H10" s="8">
        <v>1</v>
      </c>
      <c r="I10" s="8">
        <v>10</v>
      </c>
      <c r="J10" s="8" t="e">
        <v>#NULL!</v>
      </c>
      <c r="K10" s="8">
        <v>14</v>
      </c>
      <c r="L10" s="8" t="e">
        <v>#NULL!</v>
      </c>
      <c r="M10" s="8" t="e">
        <v>#NULL!</v>
      </c>
      <c r="O10" s="3" t="s">
        <v>136</v>
      </c>
      <c r="Q10" t="str">
        <v>Götter/Kulte</v>
      </c>
    </row>
    <row r="11" spans="1:17" x14ac:dyDescent="0.2">
      <c r="A11" s="8" t="s">
        <v>63</v>
      </c>
      <c r="B11" s="8" t="s">
        <v>32</v>
      </c>
      <c r="C11" s="8" t="s">
        <v>37</v>
      </c>
      <c r="D11" s="8" t="s">
        <v>21</v>
      </c>
      <c r="E11" s="8" t="s">
        <v>36</v>
      </c>
      <c r="F11" s="8" t="s">
        <v>38</v>
      </c>
      <c r="G11" s="8">
        <v>0</v>
      </c>
      <c r="H11" s="8">
        <v>1</v>
      </c>
      <c r="I11" s="8">
        <v>8</v>
      </c>
      <c r="J11" s="8">
        <v>8</v>
      </c>
      <c r="K11" s="8">
        <v>13</v>
      </c>
      <c r="L11" s="8">
        <v>11</v>
      </c>
      <c r="M11" s="8">
        <v>14</v>
      </c>
      <c r="O11" s="3" t="s">
        <v>57</v>
      </c>
      <c r="Q11" t="str">
        <v>Grobschmied</v>
      </c>
    </row>
    <row r="12" spans="1:17" x14ac:dyDescent="0.2">
      <c r="A12" s="8" t="s">
        <v>63</v>
      </c>
      <c r="B12" s="8" t="s">
        <v>32</v>
      </c>
      <c r="C12" s="8" t="s">
        <v>33</v>
      </c>
      <c r="D12" s="8" t="s">
        <v>16</v>
      </c>
      <c r="E12" s="8" t="s">
        <v>17</v>
      </c>
      <c r="F12" s="8" t="s">
        <v>17</v>
      </c>
      <c r="G12" s="8">
        <v>0</v>
      </c>
      <c r="H12" s="8">
        <v>1</v>
      </c>
      <c r="I12" s="8">
        <v>8</v>
      </c>
      <c r="J12" s="8">
        <v>8</v>
      </c>
      <c r="K12" s="8">
        <v>14</v>
      </c>
      <c r="L12" s="8">
        <v>14</v>
      </c>
      <c r="M12" s="8">
        <v>14</v>
      </c>
      <c r="O12" s="3" t="s">
        <v>107</v>
      </c>
      <c r="Q12" t="str">
        <v>Heilkunde Wunden</v>
      </c>
    </row>
    <row r="13" spans="1:17" x14ac:dyDescent="0.2">
      <c r="A13" s="8" t="s">
        <v>63</v>
      </c>
      <c r="B13" s="8" t="s">
        <v>32</v>
      </c>
      <c r="C13" s="8" t="s">
        <v>33</v>
      </c>
      <c r="D13" s="8" t="s">
        <v>16</v>
      </c>
      <c r="E13" s="8" t="s">
        <v>17</v>
      </c>
      <c r="F13" s="8" t="s">
        <v>17</v>
      </c>
      <c r="G13" s="8">
        <v>0</v>
      </c>
      <c r="H13" s="8">
        <v>1</v>
      </c>
      <c r="I13" s="8">
        <v>8</v>
      </c>
      <c r="J13" s="8">
        <v>8</v>
      </c>
      <c r="K13" s="8">
        <v>14</v>
      </c>
      <c r="L13" s="8">
        <v>14</v>
      </c>
      <c r="M13" s="8">
        <v>14</v>
      </c>
      <c r="O13" s="3" t="s">
        <v>22</v>
      </c>
      <c r="Q13" t="str">
        <v>Holzbearbeitung</v>
      </c>
    </row>
    <row r="14" spans="1:17" x14ac:dyDescent="0.2">
      <c r="A14" s="8" t="s">
        <v>63</v>
      </c>
      <c r="B14" s="8" t="s">
        <v>32</v>
      </c>
      <c r="C14" s="8" t="s">
        <v>37</v>
      </c>
      <c r="D14" s="8" t="s">
        <v>21</v>
      </c>
      <c r="E14" s="8" t="s">
        <v>36</v>
      </c>
      <c r="F14" s="8" t="s">
        <v>38</v>
      </c>
      <c r="G14" s="8">
        <v>0</v>
      </c>
      <c r="H14" s="8">
        <v>0</v>
      </c>
      <c r="I14" s="8">
        <v>-1</v>
      </c>
      <c r="J14" s="8">
        <v>8</v>
      </c>
      <c r="K14" s="8">
        <v>13</v>
      </c>
      <c r="L14" s="8">
        <v>11</v>
      </c>
      <c r="M14" s="8">
        <v>14</v>
      </c>
      <c r="O14" s="3" t="s">
        <v>93</v>
      </c>
      <c r="Q14" t="str">
        <v>Hüttenkunde</v>
      </c>
    </row>
    <row r="15" spans="1:17" x14ac:dyDescent="0.2">
      <c r="A15" s="8" t="s">
        <v>63</v>
      </c>
      <c r="B15" s="8" t="s">
        <v>32</v>
      </c>
      <c r="C15" s="8" t="s">
        <v>33</v>
      </c>
      <c r="D15" s="8" t="s">
        <v>16</v>
      </c>
      <c r="E15" s="8" t="s">
        <v>17</v>
      </c>
      <c r="F15" s="8" t="s">
        <v>17</v>
      </c>
      <c r="G15" s="8">
        <v>0</v>
      </c>
      <c r="H15" s="8">
        <v>1</v>
      </c>
      <c r="I15" s="8">
        <v>3</v>
      </c>
      <c r="J15" s="8">
        <v>8</v>
      </c>
      <c r="K15" s="8">
        <v>14</v>
      </c>
      <c r="L15" s="8">
        <v>14</v>
      </c>
      <c r="M15" s="8">
        <v>14</v>
      </c>
      <c r="O15" s="3" t="s">
        <v>92</v>
      </c>
      <c r="Q15" t="str">
        <v>Klettern</v>
      </c>
    </row>
    <row r="16" spans="1:17" x14ac:dyDescent="0.2">
      <c r="A16" s="8" t="s">
        <v>63</v>
      </c>
      <c r="B16" s="8" t="s">
        <v>32</v>
      </c>
      <c r="C16" s="8" t="s">
        <v>33</v>
      </c>
      <c r="D16" s="8" t="s">
        <v>16</v>
      </c>
      <c r="E16" s="8" t="s">
        <v>17</v>
      </c>
      <c r="F16" s="8" t="s">
        <v>17</v>
      </c>
      <c r="G16" s="8">
        <v>0</v>
      </c>
      <c r="H16" s="8">
        <v>1</v>
      </c>
      <c r="I16" s="8">
        <v>4</v>
      </c>
      <c r="J16" s="8">
        <v>8</v>
      </c>
      <c r="K16" s="8">
        <v>14</v>
      </c>
      <c r="L16" s="8">
        <v>14</v>
      </c>
      <c r="M16" s="8">
        <v>14</v>
      </c>
      <c r="O16" s="3" t="s">
        <v>88</v>
      </c>
      <c r="Q16" t="str">
        <v>Kochen</v>
      </c>
    </row>
    <row r="17" spans="1:17" x14ac:dyDescent="0.2">
      <c r="A17" s="8" t="s">
        <v>63</v>
      </c>
      <c r="B17" s="8" t="s">
        <v>41</v>
      </c>
      <c r="C17" s="8" t="s">
        <v>42</v>
      </c>
      <c r="D17" s="8" t="s">
        <v>21</v>
      </c>
      <c r="E17" s="8" t="s">
        <v>17</v>
      </c>
      <c r="F17" s="8" t="s">
        <v>23</v>
      </c>
      <c r="G17" s="8">
        <v>0</v>
      </c>
      <c r="H17" s="8">
        <v>1</v>
      </c>
      <c r="I17" s="8">
        <v>6</v>
      </c>
      <c r="J17" s="8">
        <v>8</v>
      </c>
      <c r="K17" s="8">
        <v>13</v>
      </c>
      <c r="L17" s="8">
        <v>14</v>
      </c>
      <c r="M17" s="8">
        <v>13</v>
      </c>
      <c r="O17" s="3" t="s">
        <v>56</v>
      </c>
      <c r="Q17" t="str">
        <v>Körperbeherrschung</v>
      </c>
    </row>
    <row r="18" spans="1:17" x14ac:dyDescent="0.2">
      <c r="A18" s="8" t="s">
        <v>63</v>
      </c>
      <c r="B18" s="8" t="s">
        <v>41</v>
      </c>
      <c r="C18" s="8" t="s">
        <v>42</v>
      </c>
      <c r="D18" s="8" t="s">
        <v>21</v>
      </c>
      <c r="E18" s="8" t="s">
        <v>17</v>
      </c>
      <c r="F18" s="8" t="s">
        <v>23</v>
      </c>
      <c r="G18" s="8">
        <v>0</v>
      </c>
      <c r="H18" s="8">
        <v>1</v>
      </c>
      <c r="I18" s="8">
        <v>2</v>
      </c>
      <c r="J18" s="8">
        <v>8</v>
      </c>
      <c r="K18" s="8">
        <v>13</v>
      </c>
      <c r="L18" s="8">
        <v>14</v>
      </c>
      <c r="M18" s="8">
        <v>13</v>
      </c>
      <c r="O18" s="3" t="s">
        <v>60</v>
      </c>
      <c r="Q18" t="str">
        <v>Malen/Zeichnen</v>
      </c>
    </row>
    <row r="19" spans="1:17" x14ac:dyDescent="0.2">
      <c r="A19" s="8" t="s">
        <v>63</v>
      </c>
      <c r="B19" s="8" t="s">
        <v>41</v>
      </c>
      <c r="C19" s="8" t="s">
        <v>42</v>
      </c>
      <c r="D19" s="8" t="s">
        <v>21</v>
      </c>
      <c r="E19" s="8" t="s">
        <v>17</v>
      </c>
      <c r="F19" s="8" t="s">
        <v>23</v>
      </c>
      <c r="G19" s="8">
        <v>0</v>
      </c>
      <c r="H19" s="8">
        <v>1</v>
      </c>
      <c r="I19" s="8">
        <v>1</v>
      </c>
      <c r="J19" s="8">
        <v>8</v>
      </c>
      <c r="K19" s="8">
        <v>13</v>
      </c>
      <c r="L19" s="8">
        <v>14</v>
      </c>
      <c r="M19" s="8">
        <v>13</v>
      </c>
      <c r="O19" s="3" t="s">
        <v>125</v>
      </c>
      <c r="Q19" t="str">
        <v>Mechanik</v>
      </c>
    </row>
    <row r="20" spans="1:17" x14ac:dyDescent="0.2">
      <c r="A20" s="8" t="s">
        <v>63</v>
      </c>
      <c r="B20" s="8" t="s">
        <v>41</v>
      </c>
      <c r="C20" s="8" t="s">
        <v>42</v>
      </c>
      <c r="D20" s="8" t="s">
        <v>21</v>
      </c>
      <c r="E20" s="8" t="s">
        <v>17</v>
      </c>
      <c r="F20" s="8" t="s">
        <v>23</v>
      </c>
      <c r="G20" s="8">
        <v>0</v>
      </c>
      <c r="H20" s="8">
        <v>0</v>
      </c>
      <c r="I20" s="8">
        <v>-3</v>
      </c>
      <c r="J20" s="8">
        <v>8</v>
      </c>
      <c r="K20" s="8">
        <v>13</v>
      </c>
      <c r="L20" s="8">
        <v>14</v>
      </c>
      <c r="M20" s="8">
        <v>13</v>
      </c>
      <c r="O20" s="3" t="s">
        <v>135</v>
      </c>
      <c r="Q20" t="str">
        <v>Menschenkenntnis</v>
      </c>
    </row>
    <row r="21" spans="1:17" x14ac:dyDescent="0.2">
      <c r="A21" s="8" t="s">
        <v>63</v>
      </c>
      <c r="B21" s="8" t="s">
        <v>41</v>
      </c>
      <c r="C21" s="8" t="s">
        <v>42</v>
      </c>
      <c r="D21" s="8" t="s">
        <v>21</v>
      </c>
      <c r="E21" s="8" t="s">
        <v>17</v>
      </c>
      <c r="F21" s="8" t="s">
        <v>23</v>
      </c>
      <c r="G21" s="8">
        <v>0</v>
      </c>
      <c r="H21" s="8">
        <v>1</v>
      </c>
      <c r="I21" s="8">
        <v>6</v>
      </c>
      <c r="J21" s="8">
        <v>8</v>
      </c>
      <c r="K21" s="8">
        <v>13</v>
      </c>
      <c r="L21" s="8">
        <v>14</v>
      </c>
      <c r="M21" s="8">
        <v>13</v>
      </c>
      <c r="O21" s="3" t="s">
        <v>62</v>
      </c>
      <c r="Q21" t="str">
        <v>Orientierung</v>
      </c>
    </row>
    <row r="22" spans="1:17" x14ac:dyDescent="0.2">
      <c r="A22" s="8" t="s">
        <v>63</v>
      </c>
      <c r="B22" s="8" t="s">
        <v>41</v>
      </c>
      <c r="C22" s="8" t="s">
        <v>42</v>
      </c>
      <c r="D22" s="8" t="s">
        <v>21</v>
      </c>
      <c r="E22" s="8" t="s">
        <v>17</v>
      </c>
      <c r="F22" s="8" t="s">
        <v>23</v>
      </c>
      <c r="G22" s="8">
        <v>0</v>
      </c>
      <c r="H22" s="8">
        <v>1</v>
      </c>
      <c r="I22" s="8">
        <v>8</v>
      </c>
      <c r="J22" s="8">
        <v>8</v>
      </c>
      <c r="K22" s="8">
        <v>13</v>
      </c>
      <c r="L22" s="8">
        <v>14</v>
      </c>
      <c r="M22" s="8">
        <v>13</v>
      </c>
      <c r="O22" s="3" t="s">
        <v>50</v>
      </c>
      <c r="Q22" t="str">
        <v>Pflanzenkunde</v>
      </c>
    </row>
    <row r="23" spans="1:17" x14ac:dyDescent="0.2">
      <c r="A23" s="8" t="s">
        <v>63</v>
      </c>
      <c r="B23" s="8" t="s">
        <v>41</v>
      </c>
      <c r="C23" s="8" t="s">
        <v>42</v>
      </c>
      <c r="D23" s="8" t="s">
        <v>21</v>
      </c>
      <c r="E23" s="8" t="s">
        <v>17</v>
      </c>
      <c r="F23" s="8" t="s">
        <v>23</v>
      </c>
      <c r="G23" s="8">
        <v>0</v>
      </c>
      <c r="H23" s="8">
        <v>0</v>
      </c>
      <c r="I23" s="8">
        <v>-4</v>
      </c>
      <c r="J23" s="8">
        <v>8</v>
      </c>
      <c r="K23" s="8">
        <v>13</v>
      </c>
      <c r="L23" s="8">
        <v>14</v>
      </c>
      <c r="M23" s="8">
        <v>13</v>
      </c>
      <c r="O23" s="3" t="s">
        <v>52</v>
      </c>
      <c r="Q23" t="str">
        <v>Rechnen</v>
      </c>
    </row>
    <row r="24" spans="1:17" x14ac:dyDescent="0.2">
      <c r="A24" s="8" t="s">
        <v>63</v>
      </c>
      <c r="B24" s="8" t="s">
        <v>41</v>
      </c>
      <c r="C24" s="8" t="s">
        <v>42</v>
      </c>
      <c r="D24" s="8" t="s">
        <v>21</v>
      </c>
      <c r="E24" s="8" t="s">
        <v>17</v>
      </c>
      <c r="F24" s="8" t="s">
        <v>23</v>
      </c>
      <c r="G24" s="8">
        <v>0</v>
      </c>
      <c r="H24" s="8">
        <v>1</v>
      </c>
      <c r="I24" s="8">
        <v>8</v>
      </c>
      <c r="J24" s="8">
        <v>8</v>
      </c>
      <c r="K24" s="8">
        <v>13</v>
      </c>
      <c r="L24" s="8">
        <v>14</v>
      </c>
      <c r="M24" s="8">
        <v>13</v>
      </c>
      <c r="O24" s="3" t="s">
        <v>58</v>
      </c>
      <c r="Q24" t="str">
        <v>Rechtskunde</v>
      </c>
    </row>
    <row r="25" spans="1:17" x14ac:dyDescent="0.2">
      <c r="A25" s="8" t="s">
        <v>63</v>
      </c>
      <c r="B25" s="8" t="s">
        <v>66</v>
      </c>
      <c r="C25" s="8" t="s">
        <v>67</v>
      </c>
      <c r="D25" s="8" t="s">
        <v>36</v>
      </c>
      <c r="E25" s="8" t="e">
        <v>#NULL!</v>
      </c>
      <c r="F25" s="8" t="e">
        <v>#NULL!</v>
      </c>
      <c r="G25" s="8">
        <v>0</v>
      </c>
      <c r="H25" s="8">
        <v>1</v>
      </c>
      <c r="I25" s="8">
        <v>1</v>
      </c>
      <c r="J25" s="8" t="e">
        <v>#NULL!</v>
      </c>
      <c r="K25" s="8">
        <v>11</v>
      </c>
      <c r="L25" s="8" t="e">
        <v>#NULL!</v>
      </c>
      <c r="M25" s="8" t="e">
        <v>#NULL!</v>
      </c>
      <c r="O25" s="3" t="s">
        <v>82</v>
      </c>
      <c r="Q25" t="str">
        <v>Sagen/Legenden</v>
      </c>
    </row>
    <row r="26" spans="1:17" x14ac:dyDescent="0.2">
      <c r="A26" s="8" t="s">
        <v>63</v>
      </c>
      <c r="B26" s="8" t="s">
        <v>32</v>
      </c>
      <c r="C26" s="8" t="s">
        <v>33</v>
      </c>
      <c r="D26" s="8" t="s">
        <v>16</v>
      </c>
      <c r="E26" s="8" t="s">
        <v>17</v>
      </c>
      <c r="F26" s="8" t="s">
        <v>17</v>
      </c>
      <c r="G26" s="8">
        <v>0</v>
      </c>
      <c r="H26" s="8">
        <v>1</v>
      </c>
      <c r="I26" s="8">
        <v>6</v>
      </c>
      <c r="J26" s="8">
        <v>8</v>
      </c>
      <c r="K26" s="8">
        <v>14</v>
      </c>
      <c r="L26" s="8">
        <v>14</v>
      </c>
      <c r="M26" s="8">
        <v>14</v>
      </c>
      <c r="O26" s="3" t="s">
        <v>65</v>
      </c>
      <c r="Q26" t="str">
        <v>Schätzen</v>
      </c>
    </row>
    <row r="27" spans="1:17" x14ac:dyDescent="0.2">
      <c r="A27" s="8" t="s">
        <v>63</v>
      </c>
      <c r="B27" s="8" t="s">
        <v>41</v>
      </c>
      <c r="C27" s="8" t="s">
        <v>42</v>
      </c>
      <c r="D27" s="8" t="s">
        <v>21</v>
      </c>
      <c r="E27" s="8" t="s">
        <v>17</v>
      </c>
      <c r="F27" s="8" t="s">
        <v>23</v>
      </c>
      <c r="G27" s="8">
        <v>0</v>
      </c>
      <c r="H27" s="8">
        <v>1</v>
      </c>
      <c r="I27" s="8">
        <v>8</v>
      </c>
      <c r="J27" s="8">
        <v>8</v>
      </c>
      <c r="K27" s="8">
        <v>13</v>
      </c>
      <c r="L27" s="8">
        <v>14</v>
      </c>
      <c r="M27" s="8">
        <v>13</v>
      </c>
      <c r="O27" s="3" t="s">
        <v>68</v>
      </c>
      <c r="Q27" t="str">
        <v>Schleichen</v>
      </c>
    </row>
    <row r="28" spans="1:17" x14ac:dyDescent="0.2">
      <c r="A28" s="8" t="s">
        <v>63</v>
      </c>
      <c r="B28" s="8" t="s">
        <v>32</v>
      </c>
      <c r="C28" s="8" t="s">
        <v>33</v>
      </c>
      <c r="D28" s="8" t="s">
        <v>16</v>
      </c>
      <c r="E28" s="8" t="s">
        <v>17</v>
      </c>
      <c r="F28" s="8" t="s">
        <v>17</v>
      </c>
      <c r="G28" s="8">
        <v>0</v>
      </c>
      <c r="H28" s="8">
        <v>1</v>
      </c>
      <c r="I28" s="8">
        <v>3</v>
      </c>
      <c r="J28" s="8">
        <v>8</v>
      </c>
      <c r="K28" s="8">
        <v>14</v>
      </c>
      <c r="L28" s="8">
        <v>14</v>
      </c>
      <c r="M28" s="8">
        <v>14</v>
      </c>
      <c r="O28" s="3" t="s">
        <v>81</v>
      </c>
      <c r="Q28" t="str">
        <v>Schwimmen</v>
      </c>
    </row>
    <row r="29" spans="1:17" x14ac:dyDescent="0.2">
      <c r="A29" s="8" t="s">
        <v>63</v>
      </c>
      <c r="B29" s="8" t="s">
        <v>32</v>
      </c>
      <c r="C29" s="8" t="s">
        <v>33</v>
      </c>
      <c r="D29" s="8" t="s">
        <v>16</v>
      </c>
      <c r="E29" s="8" t="s">
        <v>17</v>
      </c>
      <c r="F29" s="8" t="s">
        <v>17</v>
      </c>
      <c r="G29" s="8">
        <v>0</v>
      </c>
      <c r="H29" s="8">
        <v>1</v>
      </c>
      <c r="I29" s="8">
        <v>8</v>
      </c>
      <c r="J29" s="8">
        <v>8</v>
      </c>
      <c r="K29" s="8">
        <v>14</v>
      </c>
      <c r="L29" s="8">
        <v>14</v>
      </c>
      <c r="M29" s="8">
        <v>14</v>
      </c>
      <c r="O29" s="3" t="s">
        <v>111</v>
      </c>
      <c r="Q29" t="str">
        <v>Selbstbeherrschung</v>
      </c>
    </row>
    <row r="30" spans="1:17" x14ac:dyDescent="0.2">
      <c r="A30" s="8" t="s">
        <v>63</v>
      </c>
      <c r="B30" s="8" t="s">
        <v>32</v>
      </c>
      <c r="C30" s="8" t="s">
        <v>33</v>
      </c>
      <c r="D30" s="8" t="s">
        <v>16</v>
      </c>
      <c r="E30" s="8" t="s">
        <v>17</v>
      </c>
      <c r="F30" s="8" t="s">
        <v>17</v>
      </c>
      <c r="G30" s="8">
        <v>0</v>
      </c>
      <c r="H30" s="8">
        <v>1</v>
      </c>
      <c r="I30" s="8">
        <v>6</v>
      </c>
      <c r="J30" s="8">
        <v>8</v>
      </c>
      <c r="K30" s="8">
        <v>14</v>
      </c>
      <c r="L30" s="8">
        <v>14</v>
      </c>
      <c r="M30" s="8">
        <v>14</v>
      </c>
      <c r="O30" s="3" t="s">
        <v>37</v>
      </c>
      <c r="Q30" t="str">
        <v>Sich verstecken</v>
      </c>
    </row>
    <row r="31" spans="1:17" x14ac:dyDescent="0.2">
      <c r="A31" s="8" t="s">
        <v>63</v>
      </c>
      <c r="B31" s="8" t="s">
        <v>73</v>
      </c>
      <c r="C31" s="8" t="s">
        <v>74</v>
      </c>
      <c r="D31" s="8" t="s">
        <v>16</v>
      </c>
      <c r="E31" s="8" t="s">
        <v>17</v>
      </c>
      <c r="F31" s="8" t="s">
        <v>17</v>
      </c>
      <c r="G31" s="8">
        <v>0</v>
      </c>
      <c r="H31" s="8">
        <v>0</v>
      </c>
      <c r="I31" s="8">
        <v>-5</v>
      </c>
      <c r="J31" s="8">
        <v>4</v>
      </c>
      <c r="K31" s="8">
        <v>14</v>
      </c>
      <c r="L31" s="8">
        <v>14</v>
      </c>
      <c r="M31" s="8">
        <v>14</v>
      </c>
      <c r="O31" s="3" t="s">
        <v>126</v>
      </c>
      <c r="Q31" t="str">
        <v>Singen</v>
      </c>
    </row>
    <row r="32" spans="1:17" x14ac:dyDescent="0.2">
      <c r="A32" s="8" t="s">
        <v>63</v>
      </c>
      <c r="B32" s="8" t="s">
        <v>41</v>
      </c>
      <c r="C32" s="8" t="s">
        <v>42</v>
      </c>
      <c r="D32" s="8" t="s">
        <v>21</v>
      </c>
      <c r="E32" s="8" t="s">
        <v>17</v>
      </c>
      <c r="F32" s="8" t="s">
        <v>23</v>
      </c>
      <c r="G32" s="8">
        <v>0</v>
      </c>
      <c r="H32" s="8">
        <v>1</v>
      </c>
      <c r="I32" s="8">
        <v>8</v>
      </c>
      <c r="J32" s="8">
        <v>8</v>
      </c>
      <c r="K32" s="8">
        <v>13</v>
      </c>
      <c r="L32" s="8">
        <v>14</v>
      </c>
      <c r="M32" s="8">
        <v>13</v>
      </c>
      <c r="O32" s="3" t="s">
        <v>61</v>
      </c>
      <c r="Q32" t="str">
        <v>Sinnesschärfe</v>
      </c>
    </row>
    <row r="33" spans="1:17" x14ac:dyDescent="0.2">
      <c r="A33" s="8" t="s">
        <v>63</v>
      </c>
      <c r="B33" s="8" t="s">
        <v>32</v>
      </c>
      <c r="C33" s="8" t="s">
        <v>33</v>
      </c>
      <c r="D33" s="8" t="s">
        <v>16</v>
      </c>
      <c r="E33" s="8" t="s">
        <v>17</v>
      </c>
      <c r="F33" s="8" t="s">
        <v>17</v>
      </c>
      <c r="G33" s="8">
        <v>0</v>
      </c>
      <c r="H33" s="8">
        <v>1</v>
      </c>
      <c r="I33" s="8">
        <v>8</v>
      </c>
      <c r="J33" s="8">
        <v>8</v>
      </c>
      <c r="K33" s="8">
        <v>14</v>
      </c>
      <c r="L33" s="8">
        <v>14</v>
      </c>
      <c r="M33" s="8">
        <v>14</v>
      </c>
      <c r="O33" s="3" t="s">
        <v>33</v>
      </c>
      <c r="Q33" t="str">
        <v>Tierkunde</v>
      </c>
    </row>
    <row r="34" spans="1:17" x14ac:dyDescent="0.2">
      <c r="A34" s="8" t="s">
        <v>63</v>
      </c>
      <c r="B34" s="8" t="s">
        <v>41</v>
      </c>
      <c r="C34" s="8" t="s">
        <v>79</v>
      </c>
      <c r="D34" s="8" t="s">
        <v>16</v>
      </c>
      <c r="E34" s="8" t="s">
        <v>17</v>
      </c>
      <c r="F34" s="8" t="s">
        <v>23</v>
      </c>
      <c r="G34" s="8">
        <v>0</v>
      </c>
      <c r="H34" s="8">
        <v>1</v>
      </c>
      <c r="I34" s="8">
        <v>5</v>
      </c>
      <c r="J34" s="8">
        <v>5</v>
      </c>
      <c r="K34" s="8">
        <v>14</v>
      </c>
      <c r="L34" s="8">
        <v>14</v>
      </c>
      <c r="M34" s="8">
        <v>13</v>
      </c>
      <c r="O34" s="3" t="s">
        <v>30</v>
      </c>
      <c r="Q34" t="str">
        <v>Überreden</v>
      </c>
    </row>
    <row r="35" spans="1:17" x14ac:dyDescent="0.2">
      <c r="A35" s="8" t="s">
        <v>63</v>
      </c>
      <c r="B35" s="8" t="s">
        <v>32</v>
      </c>
      <c r="C35" s="8" t="s">
        <v>33</v>
      </c>
      <c r="D35" s="8" t="s">
        <v>16</v>
      </c>
      <c r="E35" s="8" t="s">
        <v>17</v>
      </c>
      <c r="F35" s="8" t="s">
        <v>17</v>
      </c>
      <c r="G35" s="8">
        <v>0</v>
      </c>
      <c r="H35" s="8">
        <v>1</v>
      </c>
      <c r="I35" s="8">
        <v>6</v>
      </c>
      <c r="J35" s="8">
        <v>8</v>
      </c>
      <c r="K35" s="8">
        <v>14</v>
      </c>
      <c r="L35" s="8">
        <v>14</v>
      </c>
      <c r="M35" s="8">
        <v>14</v>
      </c>
      <c r="O35" s="3" t="s">
        <v>42</v>
      </c>
      <c r="Q35" t="str">
        <v>Wildnisleben</v>
      </c>
    </row>
    <row r="36" spans="1:17" x14ac:dyDescent="0.2">
      <c r="A36" s="8" t="s">
        <v>63</v>
      </c>
      <c r="B36" s="8" t="s">
        <v>32</v>
      </c>
      <c r="C36" s="8" t="s">
        <v>33</v>
      </c>
      <c r="D36" s="8" t="s">
        <v>16</v>
      </c>
      <c r="E36" s="8" t="s">
        <v>17</v>
      </c>
      <c r="F36" s="8" t="s">
        <v>17</v>
      </c>
      <c r="G36" s="8">
        <v>0</v>
      </c>
      <c r="H36" s="8">
        <v>1</v>
      </c>
      <c r="I36" s="8">
        <v>7</v>
      </c>
      <c r="J36" s="8">
        <v>8</v>
      </c>
      <c r="K36" s="8">
        <v>14</v>
      </c>
      <c r="L36" s="8">
        <v>14</v>
      </c>
      <c r="M36" s="8">
        <v>14</v>
      </c>
      <c r="O36" s="3" t="s">
        <v>34</v>
      </c>
      <c r="Q36" t="str">
        <v>Zechen</v>
      </c>
    </row>
    <row r="37" spans="1:17" x14ac:dyDescent="0.2">
      <c r="A37" s="8" t="s">
        <v>63</v>
      </c>
      <c r="B37" s="8" t="s">
        <v>41</v>
      </c>
      <c r="C37" s="8" t="s">
        <v>42</v>
      </c>
      <c r="D37" s="8" t="s">
        <v>21</v>
      </c>
      <c r="E37" s="8" t="s">
        <v>17</v>
      </c>
      <c r="F37" s="8" t="s">
        <v>23</v>
      </c>
      <c r="G37" s="8">
        <v>0</v>
      </c>
      <c r="H37" s="8">
        <v>1</v>
      </c>
      <c r="I37" s="8">
        <v>0</v>
      </c>
      <c r="J37" s="8">
        <v>8</v>
      </c>
      <c r="K37" s="8">
        <v>13</v>
      </c>
      <c r="L37" s="8">
        <v>14</v>
      </c>
      <c r="M37" s="8">
        <v>13</v>
      </c>
      <c r="O37" s="3" t="s">
        <v>109</v>
      </c>
    </row>
    <row r="38" spans="1:17" x14ac:dyDescent="0.2">
      <c r="A38" s="8" t="s">
        <v>63</v>
      </c>
      <c r="B38" s="8" t="s">
        <v>28</v>
      </c>
      <c r="C38" s="8" t="s">
        <v>82</v>
      </c>
      <c r="D38" s="8" t="s">
        <v>16</v>
      </c>
      <c r="E38" s="8" t="s">
        <v>16</v>
      </c>
      <c r="F38" s="8" t="s">
        <v>17</v>
      </c>
      <c r="G38" s="8">
        <v>0</v>
      </c>
      <c r="H38" s="8">
        <v>0</v>
      </c>
      <c r="I38" s="8">
        <v>-3</v>
      </c>
      <c r="J38" s="8">
        <v>1</v>
      </c>
      <c r="K38" s="8">
        <v>14</v>
      </c>
      <c r="L38" s="8">
        <v>14</v>
      </c>
      <c r="M38" s="8">
        <v>14</v>
      </c>
    </row>
    <row r="39" spans="1:17" x14ac:dyDescent="0.2">
      <c r="A39" s="8" t="s">
        <v>63</v>
      </c>
      <c r="B39" s="8" t="s">
        <v>41</v>
      </c>
      <c r="C39" s="8" t="s">
        <v>42</v>
      </c>
      <c r="D39" s="8" t="s">
        <v>21</v>
      </c>
      <c r="E39" s="8" t="s">
        <v>17</v>
      </c>
      <c r="F39" s="8" t="s">
        <v>23</v>
      </c>
      <c r="G39" s="8">
        <v>0</v>
      </c>
      <c r="H39" s="8">
        <v>1</v>
      </c>
      <c r="I39" s="8">
        <v>8</v>
      </c>
      <c r="J39" s="8">
        <v>8</v>
      </c>
      <c r="K39" s="8">
        <v>13</v>
      </c>
      <c r="L39" s="8">
        <v>14</v>
      </c>
      <c r="M39" s="8">
        <v>13</v>
      </c>
    </row>
    <row r="40" spans="1:17" x14ac:dyDescent="0.2">
      <c r="A40" s="8" t="s">
        <v>63</v>
      </c>
      <c r="B40" s="8" t="s">
        <v>41</v>
      </c>
      <c r="C40" s="8" t="s">
        <v>42</v>
      </c>
      <c r="D40" s="8" t="s">
        <v>21</v>
      </c>
      <c r="E40" s="8" t="s">
        <v>17</v>
      </c>
      <c r="F40" s="8" t="s">
        <v>23</v>
      </c>
      <c r="G40" s="8">
        <v>0</v>
      </c>
      <c r="H40" s="8">
        <v>1</v>
      </c>
      <c r="I40" s="8">
        <v>8</v>
      </c>
      <c r="J40" s="8">
        <v>8</v>
      </c>
      <c r="K40" s="8">
        <v>13</v>
      </c>
      <c r="L40" s="8">
        <v>14</v>
      </c>
      <c r="M40" s="8">
        <v>13</v>
      </c>
    </row>
    <row r="41" spans="1:17" x14ac:dyDescent="0.2">
      <c r="A41" s="8" t="s">
        <v>63</v>
      </c>
      <c r="B41" s="8" t="s">
        <v>32</v>
      </c>
      <c r="C41" s="8" t="s">
        <v>37</v>
      </c>
      <c r="D41" s="8" t="s">
        <v>21</v>
      </c>
      <c r="E41" s="8" t="s">
        <v>36</v>
      </c>
      <c r="F41" s="8" t="s">
        <v>38</v>
      </c>
      <c r="G41" s="8">
        <v>0</v>
      </c>
      <c r="H41" s="8">
        <v>1</v>
      </c>
      <c r="I41" s="8">
        <v>2</v>
      </c>
      <c r="J41" s="8">
        <v>8</v>
      </c>
      <c r="K41" s="8">
        <v>13</v>
      </c>
      <c r="L41" s="8">
        <v>11</v>
      </c>
      <c r="M41" s="8">
        <v>14</v>
      </c>
    </row>
    <row r="42" spans="1:17" x14ac:dyDescent="0.2">
      <c r="A42" s="8" t="s">
        <v>63</v>
      </c>
      <c r="B42" s="8" t="s">
        <v>28</v>
      </c>
      <c r="C42" s="8" t="s">
        <v>82</v>
      </c>
      <c r="D42" s="8" t="s">
        <v>16</v>
      </c>
      <c r="E42" s="8" t="s">
        <v>16</v>
      </c>
      <c r="F42" s="8" t="s">
        <v>17</v>
      </c>
      <c r="G42" s="8">
        <v>0</v>
      </c>
      <c r="H42" s="8">
        <v>0</v>
      </c>
      <c r="I42" s="8">
        <v>-1</v>
      </c>
      <c r="J42" s="8">
        <v>1</v>
      </c>
      <c r="K42" s="8">
        <v>14</v>
      </c>
      <c r="L42" s="8">
        <v>14</v>
      </c>
      <c r="M42" s="8">
        <v>14</v>
      </c>
    </row>
    <row r="43" spans="1:17" x14ac:dyDescent="0.2">
      <c r="A43" s="8" t="s">
        <v>63</v>
      </c>
      <c r="B43" s="8" t="s">
        <v>41</v>
      </c>
      <c r="C43" s="8" t="s">
        <v>42</v>
      </c>
      <c r="D43" s="8" t="s">
        <v>21</v>
      </c>
      <c r="E43" s="8" t="s">
        <v>17</v>
      </c>
      <c r="F43" s="8" t="s">
        <v>23</v>
      </c>
      <c r="G43" s="8">
        <v>7</v>
      </c>
      <c r="H43" s="8">
        <v>1</v>
      </c>
      <c r="I43" s="8">
        <v>1</v>
      </c>
      <c r="J43" s="8">
        <v>8</v>
      </c>
      <c r="K43" s="8">
        <v>13</v>
      </c>
      <c r="L43" s="8">
        <v>14</v>
      </c>
      <c r="M43" s="8">
        <v>13</v>
      </c>
    </row>
    <row r="44" spans="1:17" x14ac:dyDescent="0.2">
      <c r="A44" s="8" t="s">
        <v>63</v>
      </c>
      <c r="B44" s="8" t="s">
        <v>41</v>
      </c>
      <c r="C44" s="8" t="s">
        <v>42</v>
      </c>
      <c r="D44" s="8" t="s">
        <v>21</v>
      </c>
      <c r="E44" s="8" t="s">
        <v>17</v>
      </c>
      <c r="F44" s="8" t="s">
        <v>23</v>
      </c>
      <c r="G44" s="8">
        <v>0</v>
      </c>
      <c r="H44" s="8">
        <v>1</v>
      </c>
      <c r="I44" s="8">
        <v>8</v>
      </c>
      <c r="J44" s="8">
        <v>8</v>
      </c>
      <c r="K44" s="8">
        <v>13</v>
      </c>
      <c r="L44" s="8">
        <v>14</v>
      </c>
      <c r="M44" s="8">
        <v>13</v>
      </c>
    </row>
    <row r="45" spans="1:17" x14ac:dyDescent="0.2">
      <c r="A45" s="8" t="s">
        <v>63</v>
      </c>
      <c r="B45" s="8" t="s">
        <v>41</v>
      </c>
      <c r="C45" s="8" t="s">
        <v>62</v>
      </c>
      <c r="D45" s="8" t="s">
        <v>16</v>
      </c>
      <c r="E45" s="8" t="s">
        <v>17</v>
      </c>
      <c r="F45" s="8" t="s">
        <v>23</v>
      </c>
      <c r="G45" s="8">
        <v>0</v>
      </c>
      <c r="H45" s="8">
        <v>1</v>
      </c>
      <c r="I45" s="8">
        <v>8</v>
      </c>
      <c r="J45" s="8">
        <v>8</v>
      </c>
      <c r="K45" s="8">
        <v>14</v>
      </c>
      <c r="L45" s="8">
        <v>14</v>
      </c>
      <c r="M45" s="8">
        <v>13</v>
      </c>
    </row>
    <row r="46" spans="1:17" x14ac:dyDescent="0.2">
      <c r="A46" s="8" t="s">
        <v>63</v>
      </c>
      <c r="B46" s="8" t="s">
        <v>28</v>
      </c>
      <c r="C46" s="8" t="s">
        <v>57</v>
      </c>
      <c r="D46" s="8" t="s">
        <v>16</v>
      </c>
      <c r="E46" s="8" t="s">
        <v>16</v>
      </c>
      <c r="F46" s="8" t="s">
        <v>17</v>
      </c>
      <c r="G46" s="8">
        <v>0</v>
      </c>
      <c r="H46" s="8">
        <v>1</v>
      </c>
      <c r="I46" s="8">
        <v>0</v>
      </c>
      <c r="J46" s="8">
        <v>3</v>
      </c>
      <c r="K46" s="8">
        <v>14</v>
      </c>
      <c r="L46" s="8">
        <v>14</v>
      </c>
      <c r="M46" s="8">
        <v>14</v>
      </c>
    </row>
    <row r="47" spans="1:17" x14ac:dyDescent="0.2">
      <c r="A47" s="8" t="s">
        <v>63</v>
      </c>
      <c r="B47" s="8" t="s">
        <v>66</v>
      </c>
      <c r="C47" s="8" t="s">
        <v>69</v>
      </c>
      <c r="D47" s="8" t="s">
        <v>16</v>
      </c>
      <c r="E47" s="8" t="e">
        <v>#NULL!</v>
      </c>
      <c r="F47" s="8" t="e">
        <v>#NULL!</v>
      </c>
      <c r="G47" s="8">
        <v>0</v>
      </c>
      <c r="H47" s="8">
        <v>1</v>
      </c>
      <c r="I47" s="8">
        <v>10</v>
      </c>
      <c r="J47" s="8" t="e">
        <v>#NULL!</v>
      </c>
      <c r="K47" s="8">
        <v>14</v>
      </c>
      <c r="L47" s="8" t="e">
        <v>#NULL!</v>
      </c>
      <c r="M47" s="8" t="e">
        <v>#NULL!</v>
      </c>
    </row>
    <row r="48" spans="1:17" x14ac:dyDescent="0.2">
      <c r="A48" s="8" t="s">
        <v>63</v>
      </c>
      <c r="B48" s="8" t="s">
        <v>41</v>
      </c>
      <c r="C48" s="8" t="s">
        <v>42</v>
      </c>
      <c r="D48" s="8" t="s">
        <v>21</v>
      </c>
      <c r="E48" s="8" t="s">
        <v>17</v>
      </c>
      <c r="F48" s="8" t="s">
        <v>23</v>
      </c>
      <c r="G48" s="8">
        <v>0</v>
      </c>
      <c r="H48" s="8">
        <v>1</v>
      </c>
      <c r="I48" s="8">
        <v>7</v>
      </c>
      <c r="J48" s="8">
        <v>9</v>
      </c>
      <c r="K48" s="8">
        <v>13</v>
      </c>
      <c r="L48" s="8">
        <v>14</v>
      </c>
      <c r="M48" s="8">
        <v>13</v>
      </c>
    </row>
    <row r="49" spans="1:13" x14ac:dyDescent="0.2">
      <c r="A49" s="8" t="s">
        <v>63</v>
      </c>
      <c r="B49" s="8" t="s">
        <v>66</v>
      </c>
      <c r="C49" s="8" t="s">
        <v>69</v>
      </c>
      <c r="D49" s="8" t="s">
        <v>16</v>
      </c>
      <c r="E49" s="8" t="e">
        <v>#NULL!</v>
      </c>
      <c r="F49" s="8" t="e">
        <v>#NULL!</v>
      </c>
      <c r="G49" s="8">
        <v>0</v>
      </c>
      <c r="H49" s="8">
        <v>1</v>
      </c>
      <c r="I49" s="8">
        <v>12</v>
      </c>
      <c r="J49" s="8" t="e">
        <v>#NULL!</v>
      </c>
      <c r="K49" s="8">
        <v>14</v>
      </c>
      <c r="L49" s="8" t="e">
        <v>#NULL!</v>
      </c>
      <c r="M49" s="8" t="e">
        <v>#NULL!</v>
      </c>
    </row>
    <row r="50" spans="1:13" x14ac:dyDescent="0.2">
      <c r="A50" s="8" t="s">
        <v>63</v>
      </c>
      <c r="B50" s="8" t="s">
        <v>66</v>
      </c>
      <c r="C50" s="8" t="s">
        <v>69</v>
      </c>
      <c r="D50" s="8" t="s">
        <v>16</v>
      </c>
      <c r="E50" s="8" t="e">
        <v>#NULL!</v>
      </c>
      <c r="F50" s="8" t="e">
        <v>#NULL!</v>
      </c>
      <c r="G50" s="8">
        <v>0</v>
      </c>
      <c r="H50" s="8">
        <v>1</v>
      </c>
      <c r="I50" s="8">
        <v>0</v>
      </c>
      <c r="J50" s="8" t="e">
        <v>#NULL!</v>
      </c>
      <c r="K50" s="8">
        <v>14</v>
      </c>
      <c r="L50" s="8" t="e">
        <v>#NULL!</v>
      </c>
      <c r="M50" s="8" t="e">
        <v>#NULL!</v>
      </c>
    </row>
    <row r="51" spans="1:13" x14ac:dyDescent="0.2">
      <c r="A51" s="8" t="s">
        <v>63</v>
      </c>
      <c r="B51" s="8" t="s">
        <v>41</v>
      </c>
      <c r="C51" s="8" t="s">
        <v>42</v>
      </c>
      <c r="D51" s="8" t="s">
        <v>21</v>
      </c>
      <c r="E51" s="8" t="s">
        <v>17</v>
      </c>
      <c r="F51" s="8" t="s">
        <v>23</v>
      </c>
      <c r="G51" s="8">
        <v>0</v>
      </c>
      <c r="H51" s="8">
        <v>1</v>
      </c>
      <c r="I51" s="8">
        <v>3</v>
      </c>
      <c r="J51" s="8">
        <v>9</v>
      </c>
      <c r="K51" s="8">
        <v>13</v>
      </c>
      <c r="L51" s="8">
        <v>14</v>
      </c>
      <c r="M51" s="8">
        <v>13</v>
      </c>
    </row>
    <row r="52" spans="1:13" x14ac:dyDescent="0.2">
      <c r="A52" s="8" t="s">
        <v>63</v>
      </c>
      <c r="B52" s="8" t="s">
        <v>41</v>
      </c>
      <c r="C52" s="8" t="s">
        <v>42</v>
      </c>
      <c r="D52" s="8" t="s">
        <v>21</v>
      </c>
      <c r="E52" s="8" t="s">
        <v>17</v>
      </c>
      <c r="F52" s="8" t="s">
        <v>23</v>
      </c>
      <c r="G52" s="8">
        <v>0</v>
      </c>
      <c r="H52" s="8">
        <v>0</v>
      </c>
      <c r="I52" s="8">
        <v>-1</v>
      </c>
      <c r="J52" s="8">
        <v>9</v>
      </c>
      <c r="K52" s="8">
        <v>13</v>
      </c>
      <c r="L52" s="8">
        <v>14</v>
      </c>
      <c r="M52" s="8">
        <v>13</v>
      </c>
    </row>
    <row r="53" spans="1:13" x14ac:dyDescent="0.2">
      <c r="A53" s="8" t="s">
        <v>63</v>
      </c>
      <c r="B53" s="8" t="s">
        <v>41</v>
      </c>
      <c r="C53" s="8" t="s">
        <v>42</v>
      </c>
      <c r="D53" s="8" t="s">
        <v>21</v>
      </c>
      <c r="E53" s="8" t="s">
        <v>17</v>
      </c>
      <c r="F53" s="8" t="s">
        <v>23</v>
      </c>
      <c r="G53" s="8">
        <v>0</v>
      </c>
      <c r="H53" s="8">
        <v>1</v>
      </c>
      <c r="I53" s="8">
        <v>2</v>
      </c>
      <c r="J53" s="8">
        <v>9</v>
      </c>
      <c r="K53" s="8">
        <v>13</v>
      </c>
      <c r="L53" s="8">
        <v>14</v>
      </c>
      <c r="M53" s="8">
        <v>13</v>
      </c>
    </row>
    <row r="54" spans="1:13" x14ac:dyDescent="0.2">
      <c r="A54" s="8" t="s">
        <v>63</v>
      </c>
      <c r="B54" s="8" t="s">
        <v>41</v>
      </c>
      <c r="C54" s="8" t="s">
        <v>42</v>
      </c>
      <c r="D54" s="8" t="s">
        <v>21</v>
      </c>
      <c r="E54" s="8" t="s">
        <v>17</v>
      </c>
      <c r="F54" s="8" t="s">
        <v>23</v>
      </c>
      <c r="G54" s="8">
        <v>0</v>
      </c>
      <c r="H54" s="8">
        <v>1</v>
      </c>
      <c r="I54" s="8">
        <v>9</v>
      </c>
      <c r="J54" s="8">
        <v>9</v>
      </c>
      <c r="K54" s="8">
        <v>13</v>
      </c>
      <c r="L54" s="8">
        <v>14</v>
      </c>
      <c r="M54" s="8">
        <v>13</v>
      </c>
    </row>
    <row r="55" spans="1:13" x14ac:dyDescent="0.2">
      <c r="A55" s="8" t="s">
        <v>63</v>
      </c>
      <c r="B55" s="8" t="s">
        <v>32</v>
      </c>
      <c r="C55" s="8" t="s">
        <v>37</v>
      </c>
      <c r="D55" s="8" t="s">
        <v>21</v>
      </c>
      <c r="E55" s="8" t="s">
        <v>36</v>
      </c>
      <c r="F55" s="8" t="s">
        <v>38</v>
      </c>
      <c r="G55" s="8">
        <v>0</v>
      </c>
      <c r="H55" s="8">
        <v>1</v>
      </c>
      <c r="I55" s="8">
        <v>2</v>
      </c>
      <c r="J55" s="8">
        <v>8</v>
      </c>
      <c r="K55" s="8">
        <v>13</v>
      </c>
      <c r="L55" s="8">
        <v>12</v>
      </c>
      <c r="M55" s="8">
        <v>14</v>
      </c>
    </row>
    <row r="56" spans="1:13" x14ac:dyDescent="0.2">
      <c r="A56" s="8" t="s">
        <v>63</v>
      </c>
      <c r="B56" s="8" t="s">
        <v>66</v>
      </c>
      <c r="C56" s="8" t="s">
        <v>69</v>
      </c>
      <c r="D56" s="8" t="s">
        <v>16</v>
      </c>
      <c r="E56" s="8" t="e">
        <v>#NULL!</v>
      </c>
      <c r="F56" s="8" t="e">
        <v>#NULL!</v>
      </c>
      <c r="G56" s="8">
        <v>0</v>
      </c>
      <c r="H56" s="8">
        <v>0</v>
      </c>
      <c r="I56" s="8">
        <v>-4</v>
      </c>
      <c r="J56" s="8" t="e">
        <v>#NULL!</v>
      </c>
      <c r="K56" s="8">
        <v>14</v>
      </c>
      <c r="L56" s="8" t="e">
        <v>#NULL!</v>
      </c>
      <c r="M56" s="8" t="e">
        <v>#NULL!</v>
      </c>
    </row>
    <row r="57" spans="1:13" x14ac:dyDescent="0.2">
      <c r="A57" s="8" t="s">
        <v>63</v>
      </c>
      <c r="B57" s="8" t="s">
        <v>41</v>
      </c>
      <c r="C57" s="8" t="s">
        <v>42</v>
      </c>
      <c r="D57" s="8" t="s">
        <v>21</v>
      </c>
      <c r="E57" s="8" t="s">
        <v>17</v>
      </c>
      <c r="F57" s="8" t="s">
        <v>23</v>
      </c>
      <c r="G57" s="8">
        <v>14</v>
      </c>
      <c r="H57" s="8">
        <v>1</v>
      </c>
      <c r="I57" s="8">
        <v>0</v>
      </c>
      <c r="J57" s="8">
        <v>14</v>
      </c>
      <c r="K57" s="8">
        <v>13</v>
      </c>
      <c r="L57" s="8">
        <v>14</v>
      </c>
      <c r="M57" s="8">
        <v>13</v>
      </c>
    </row>
    <row r="58" spans="1:13" x14ac:dyDescent="0.2">
      <c r="A58" s="8" t="s">
        <v>63</v>
      </c>
      <c r="B58" s="8" t="s">
        <v>28</v>
      </c>
      <c r="C58" s="8" t="s">
        <v>57</v>
      </c>
      <c r="D58" s="8" t="s">
        <v>16</v>
      </c>
      <c r="E58" s="8" t="s">
        <v>16</v>
      </c>
      <c r="F58" s="8" t="s">
        <v>17</v>
      </c>
      <c r="G58" s="8">
        <v>0</v>
      </c>
      <c r="H58" s="8">
        <v>0</v>
      </c>
      <c r="I58" s="8">
        <v>-2</v>
      </c>
      <c r="J58" s="8">
        <v>3</v>
      </c>
      <c r="K58" s="8">
        <v>14</v>
      </c>
      <c r="L58" s="8">
        <v>14</v>
      </c>
      <c r="M58" s="8">
        <v>14</v>
      </c>
    </row>
    <row r="59" spans="1:13" x14ac:dyDescent="0.2">
      <c r="A59" s="8" t="s">
        <v>63</v>
      </c>
      <c r="B59" s="8" t="s">
        <v>28</v>
      </c>
      <c r="C59" s="8" t="s">
        <v>68</v>
      </c>
      <c r="D59" s="8" t="s">
        <v>16</v>
      </c>
      <c r="E59" s="8" t="s">
        <v>17</v>
      </c>
      <c r="F59" s="8" t="s">
        <v>17</v>
      </c>
      <c r="G59" s="8">
        <v>0</v>
      </c>
      <c r="H59" s="8">
        <v>0</v>
      </c>
      <c r="I59" s="8">
        <v>-3</v>
      </c>
      <c r="J59" s="8">
        <v>8</v>
      </c>
      <c r="K59" s="8">
        <v>14</v>
      </c>
      <c r="L59" s="8">
        <v>14</v>
      </c>
      <c r="M59" s="8">
        <v>14</v>
      </c>
    </row>
    <row r="60" spans="1:13" x14ac:dyDescent="0.2">
      <c r="A60" s="8" t="s">
        <v>63</v>
      </c>
      <c r="B60" s="8" t="s">
        <v>41</v>
      </c>
      <c r="C60" s="8" t="s">
        <v>42</v>
      </c>
      <c r="D60" s="8" t="s">
        <v>21</v>
      </c>
      <c r="E60" s="8" t="s">
        <v>17</v>
      </c>
      <c r="F60" s="8" t="s">
        <v>23</v>
      </c>
      <c r="G60" s="8">
        <v>20</v>
      </c>
      <c r="H60" s="8">
        <v>0</v>
      </c>
      <c r="I60" s="8">
        <v>-7</v>
      </c>
      <c r="J60" s="8">
        <v>14</v>
      </c>
      <c r="K60" s="8">
        <v>13</v>
      </c>
      <c r="L60" s="8">
        <v>14</v>
      </c>
      <c r="M60" s="8">
        <v>13</v>
      </c>
    </row>
    <row r="61" spans="1:13" x14ac:dyDescent="0.2">
      <c r="A61" s="8" t="s">
        <v>63</v>
      </c>
      <c r="B61" s="8" t="s">
        <v>32</v>
      </c>
      <c r="C61" s="8" t="s">
        <v>37</v>
      </c>
      <c r="D61" s="8" t="s">
        <v>21</v>
      </c>
      <c r="E61" s="8" t="s">
        <v>36</v>
      </c>
      <c r="F61" s="8" t="s">
        <v>38</v>
      </c>
      <c r="G61" s="8">
        <v>0</v>
      </c>
      <c r="H61" s="8">
        <v>0</v>
      </c>
      <c r="I61" s="8">
        <v>-3</v>
      </c>
      <c r="J61" s="8">
        <v>8</v>
      </c>
      <c r="K61" s="8">
        <v>13</v>
      </c>
      <c r="L61" s="8">
        <v>12</v>
      </c>
      <c r="M61" s="8">
        <v>12</v>
      </c>
    </row>
    <row r="62" spans="1:13" x14ac:dyDescent="0.2">
      <c r="A62" s="8" t="s">
        <v>63</v>
      </c>
      <c r="B62" s="8" t="s">
        <v>32</v>
      </c>
      <c r="C62" s="8" t="s">
        <v>37</v>
      </c>
      <c r="D62" s="8" t="s">
        <v>21</v>
      </c>
      <c r="E62" s="8" t="s">
        <v>36</v>
      </c>
      <c r="F62" s="8" t="s">
        <v>38</v>
      </c>
      <c r="G62" s="8">
        <v>0</v>
      </c>
      <c r="H62" s="8">
        <v>1</v>
      </c>
      <c r="I62" s="8">
        <v>8</v>
      </c>
      <c r="J62" s="8">
        <v>8</v>
      </c>
      <c r="K62" s="8">
        <v>13</v>
      </c>
      <c r="L62" s="8">
        <v>12</v>
      </c>
      <c r="M62" s="8">
        <v>12</v>
      </c>
    </row>
    <row r="63" spans="1:13" x14ac:dyDescent="0.2">
      <c r="A63" s="8" t="s">
        <v>63</v>
      </c>
      <c r="B63" s="8" t="s">
        <v>32</v>
      </c>
      <c r="C63" s="8" t="s">
        <v>33</v>
      </c>
      <c r="D63" s="8" t="s">
        <v>16</v>
      </c>
      <c r="E63" s="8" t="s">
        <v>17</v>
      </c>
      <c r="F63" s="8" t="s">
        <v>17</v>
      </c>
      <c r="G63" s="8">
        <v>0</v>
      </c>
      <c r="H63" s="8">
        <v>1</v>
      </c>
      <c r="I63" s="8">
        <v>8</v>
      </c>
      <c r="J63" s="8">
        <v>8</v>
      </c>
      <c r="K63" s="8">
        <v>14</v>
      </c>
      <c r="L63" s="8">
        <v>14</v>
      </c>
      <c r="M63" s="8">
        <v>14</v>
      </c>
    </row>
    <row r="64" spans="1:13" x14ac:dyDescent="0.2">
      <c r="A64" s="8" t="s">
        <v>63</v>
      </c>
      <c r="B64" s="8" t="s">
        <v>66</v>
      </c>
      <c r="C64" s="8" t="s">
        <v>69</v>
      </c>
      <c r="D64" s="8" t="s">
        <v>16</v>
      </c>
      <c r="E64" s="8" t="e">
        <v>#NULL!</v>
      </c>
      <c r="F64" s="8" t="e">
        <v>#NULL!</v>
      </c>
      <c r="G64" s="8">
        <v>0</v>
      </c>
      <c r="H64" s="8">
        <v>1</v>
      </c>
      <c r="I64" s="8">
        <v>1</v>
      </c>
      <c r="J64" s="8" t="e">
        <v>#NULL!</v>
      </c>
      <c r="K64" s="8">
        <v>14</v>
      </c>
      <c r="L64" s="8" t="e">
        <v>#NULL!</v>
      </c>
      <c r="M64" s="8" t="e">
        <v>#NULL!</v>
      </c>
    </row>
    <row r="65" spans="1:13" x14ac:dyDescent="0.2">
      <c r="A65" s="8" t="s">
        <v>63</v>
      </c>
      <c r="B65" s="8" t="s">
        <v>32</v>
      </c>
      <c r="C65" s="8" t="s">
        <v>81</v>
      </c>
      <c r="D65" s="8" t="s">
        <v>21</v>
      </c>
      <c r="E65" s="8" t="s">
        <v>17</v>
      </c>
      <c r="F65" s="8" t="s">
        <v>35</v>
      </c>
      <c r="G65" s="8">
        <v>0</v>
      </c>
      <c r="H65" s="8">
        <v>1</v>
      </c>
      <c r="I65" s="8">
        <v>4</v>
      </c>
      <c r="J65" s="8">
        <v>4</v>
      </c>
      <c r="K65" s="8">
        <v>13</v>
      </c>
      <c r="L65" s="8">
        <v>14</v>
      </c>
      <c r="M65" s="8">
        <v>10</v>
      </c>
    </row>
    <row r="66" spans="1:13" x14ac:dyDescent="0.2">
      <c r="A66" s="8" t="s">
        <v>63</v>
      </c>
      <c r="B66" s="8" t="s">
        <v>32</v>
      </c>
      <c r="C66" s="8" t="s">
        <v>39</v>
      </c>
      <c r="D66" s="8" t="s">
        <v>35</v>
      </c>
      <c r="E66" s="8" t="s">
        <v>36</v>
      </c>
      <c r="F66" s="8" t="s">
        <v>38</v>
      </c>
      <c r="G66" s="8">
        <v>0</v>
      </c>
      <c r="H66" s="8">
        <v>0</v>
      </c>
      <c r="I66" s="8">
        <v>-4</v>
      </c>
      <c r="J66" s="8">
        <v>4</v>
      </c>
      <c r="K66" s="8">
        <v>10</v>
      </c>
      <c r="L66" s="8">
        <v>12</v>
      </c>
      <c r="M66" s="8">
        <v>12</v>
      </c>
    </row>
    <row r="67" spans="1:13" x14ac:dyDescent="0.2">
      <c r="A67" s="8" t="s">
        <v>63</v>
      </c>
      <c r="B67" s="8" t="s">
        <v>32</v>
      </c>
      <c r="C67" s="8" t="s">
        <v>39</v>
      </c>
      <c r="D67" s="8" t="s">
        <v>35</v>
      </c>
      <c r="E67" s="8" t="s">
        <v>36</v>
      </c>
      <c r="F67" s="8" t="s">
        <v>38</v>
      </c>
      <c r="G67" s="8">
        <v>1</v>
      </c>
      <c r="H67" s="8">
        <v>0</v>
      </c>
      <c r="I67" s="8">
        <v>-4</v>
      </c>
      <c r="J67" s="8">
        <v>4</v>
      </c>
      <c r="K67" s="8">
        <v>10</v>
      </c>
      <c r="L67" s="8">
        <v>12</v>
      </c>
      <c r="M67" s="8">
        <v>12</v>
      </c>
    </row>
    <row r="68" spans="1:13" x14ac:dyDescent="0.2">
      <c r="A68" s="8" t="s">
        <v>63</v>
      </c>
      <c r="B68" s="8" t="s">
        <v>14</v>
      </c>
      <c r="C68" s="8" t="s">
        <v>34</v>
      </c>
      <c r="D68" s="8" t="s">
        <v>17</v>
      </c>
      <c r="E68" s="8" t="s">
        <v>35</v>
      </c>
      <c r="F68" s="8" t="s">
        <v>36</v>
      </c>
      <c r="G68" s="8">
        <v>-6</v>
      </c>
      <c r="H68" s="8">
        <v>0</v>
      </c>
      <c r="I68" s="8">
        <v>-11</v>
      </c>
      <c r="J68" s="8">
        <v>0</v>
      </c>
      <c r="K68" s="8">
        <v>14</v>
      </c>
      <c r="L68" s="8">
        <v>10</v>
      </c>
      <c r="M68" s="8">
        <v>12</v>
      </c>
    </row>
    <row r="69" spans="1:13" x14ac:dyDescent="0.2">
      <c r="A69" s="8" t="s">
        <v>63</v>
      </c>
      <c r="B69" s="8" t="s">
        <v>14</v>
      </c>
      <c r="C69" s="8" t="s">
        <v>50</v>
      </c>
      <c r="D69" s="8" t="s">
        <v>16</v>
      </c>
      <c r="E69" s="8" t="s">
        <v>17</v>
      </c>
      <c r="F69" s="8" t="s">
        <v>17</v>
      </c>
      <c r="G69" s="8">
        <v>-3</v>
      </c>
      <c r="H69" s="8">
        <v>1</v>
      </c>
      <c r="I69" s="8">
        <v>0</v>
      </c>
      <c r="J69" s="8">
        <v>3</v>
      </c>
      <c r="K69" s="8">
        <v>14</v>
      </c>
      <c r="L69" s="8">
        <v>14</v>
      </c>
      <c r="M69" s="8">
        <v>14</v>
      </c>
    </row>
    <row r="70" spans="1:13" x14ac:dyDescent="0.2">
      <c r="A70" s="8" t="s">
        <v>63</v>
      </c>
      <c r="B70" s="8" t="s">
        <v>32</v>
      </c>
      <c r="C70" s="8" t="s">
        <v>33</v>
      </c>
      <c r="D70" s="8" t="s">
        <v>16</v>
      </c>
      <c r="E70" s="8" t="s">
        <v>17</v>
      </c>
      <c r="F70" s="8" t="s">
        <v>17</v>
      </c>
      <c r="G70" s="8">
        <v>0</v>
      </c>
      <c r="H70" s="8">
        <v>1</v>
      </c>
      <c r="I70" s="8">
        <v>4</v>
      </c>
      <c r="J70" s="8">
        <v>8</v>
      </c>
      <c r="K70" s="8">
        <v>14</v>
      </c>
      <c r="L70" s="8">
        <v>14</v>
      </c>
      <c r="M70" s="8">
        <v>14</v>
      </c>
    </row>
    <row r="71" spans="1:13" x14ac:dyDescent="0.2">
      <c r="A71" s="8" t="s">
        <v>63</v>
      </c>
      <c r="B71" s="8" t="s">
        <v>14</v>
      </c>
      <c r="C71" s="8" t="s">
        <v>34</v>
      </c>
      <c r="D71" s="8" t="s">
        <v>17</v>
      </c>
      <c r="E71" s="8" t="s">
        <v>35</v>
      </c>
      <c r="F71" s="8" t="s">
        <v>36</v>
      </c>
      <c r="G71" s="8">
        <v>-9</v>
      </c>
      <c r="H71" s="8">
        <v>1</v>
      </c>
      <c r="I71" s="8">
        <v>0</v>
      </c>
      <c r="J71" s="8">
        <v>0</v>
      </c>
      <c r="K71" s="8">
        <v>14</v>
      </c>
      <c r="L71" s="8">
        <v>10</v>
      </c>
      <c r="M71" s="8">
        <v>12</v>
      </c>
    </row>
    <row r="72" spans="1:13" x14ac:dyDescent="0.2">
      <c r="A72" s="8" t="s">
        <v>63</v>
      </c>
      <c r="B72" s="8" t="s">
        <v>66</v>
      </c>
      <c r="C72" s="8" t="s">
        <v>67</v>
      </c>
      <c r="D72" s="8" t="s">
        <v>36</v>
      </c>
      <c r="E72" s="8" t="e">
        <v>#NULL!</v>
      </c>
      <c r="F72" s="8" t="e">
        <v>#NULL!</v>
      </c>
      <c r="G72" s="8">
        <v>0</v>
      </c>
      <c r="H72" s="8">
        <v>1</v>
      </c>
      <c r="I72" s="8">
        <v>2</v>
      </c>
      <c r="J72" s="8" t="e">
        <v>#NULL!</v>
      </c>
      <c r="K72" s="8">
        <v>12</v>
      </c>
      <c r="L72" s="8" t="e">
        <v>#NULL!</v>
      </c>
      <c r="M72" s="8" t="e">
        <v>#NULL!</v>
      </c>
    </row>
    <row r="73" spans="1:13" x14ac:dyDescent="0.2">
      <c r="A73" s="8" t="s">
        <v>63</v>
      </c>
      <c r="B73" s="8" t="s">
        <v>32</v>
      </c>
      <c r="C73" s="8" t="s">
        <v>33</v>
      </c>
      <c r="D73" s="8" t="s">
        <v>16</v>
      </c>
      <c r="E73" s="8" t="s">
        <v>17</v>
      </c>
      <c r="F73" s="8" t="s">
        <v>17</v>
      </c>
      <c r="G73" s="8">
        <v>3</v>
      </c>
      <c r="H73" s="8">
        <v>1</v>
      </c>
      <c r="I73" s="8">
        <v>2</v>
      </c>
      <c r="J73" s="8">
        <v>8</v>
      </c>
      <c r="K73" s="8">
        <v>14</v>
      </c>
      <c r="L73" s="8">
        <v>14</v>
      </c>
      <c r="M73" s="8">
        <v>14</v>
      </c>
    </row>
    <row r="74" spans="1:13" x14ac:dyDescent="0.2">
      <c r="A74" s="8" t="s">
        <v>63</v>
      </c>
      <c r="B74" s="8" t="s">
        <v>28</v>
      </c>
      <c r="C74" s="8" t="s">
        <v>92</v>
      </c>
      <c r="D74" s="8" t="s">
        <v>16</v>
      </c>
      <c r="E74" s="8" t="s">
        <v>17</v>
      </c>
      <c r="F74" s="8" t="s">
        <v>36</v>
      </c>
      <c r="G74" s="8">
        <v>0</v>
      </c>
      <c r="H74" s="8">
        <v>0</v>
      </c>
      <c r="I74" s="8">
        <v>-1</v>
      </c>
      <c r="J74" s="8">
        <v>5</v>
      </c>
      <c r="K74" s="8">
        <v>14</v>
      </c>
      <c r="L74" s="8">
        <v>14</v>
      </c>
      <c r="M74" s="8">
        <v>12</v>
      </c>
    </row>
    <row r="75" spans="1:13" x14ac:dyDescent="0.2">
      <c r="A75" s="8" t="s">
        <v>63</v>
      </c>
      <c r="B75" s="8" t="s">
        <v>28</v>
      </c>
      <c r="C75" s="8" t="s">
        <v>30</v>
      </c>
      <c r="D75" s="8" t="s">
        <v>21</v>
      </c>
      <c r="E75" s="8" t="s">
        <v>16</v>
      </c>
      <c r="F75" s="8" t="s">
        <v>17</v>
      </c>
      <c r="G75" s="8">
        <v>-3</v>
      </c>
      <c r="H75" s="8">
        <v>0</v>
      </c>
      <c r="I75" s="8">
        <v>-3</v>
      </c>
      <c r="J75" s="8">
        <v>1</v>
      </c>
      <c r="K75" s="8">
        <v>13</v>
      </c>
      <c r="L75" s="8">
        <v>14</v>
      </c>
      <c r="M75" s="8">
        <v>14</v>
      </c>
    </row>
    <row r="76" spans="1:13" x14ac:dyDescent="0.2">
      <c r="A76" s="8" t="s">
        <v>63</v>
      </c>
      <c r="B76" s="8" t="s">
        <v>19</v>
      </c>
      <c r="C76" s="8" t="s">
        <v>93</v>
      </c>
      <c r="D76" s="8" t="s">
        <v>16</v>
      </c>
      <c r="E76" s="8" t="s">
        <v>24</v>
      </c>
      <c r="F76" s="8" t="s">
        <v>38</v>
      </c>
      <c r="G76" s="8">
        <v>0</v>
      </c>
      <c r="H76" s="8">
        <v>1</v>
      </c>
      <c r="I76" s="8">
        <v>4</v>
      </c>
      <c r="J76" s="8">
        <v>4</v>
      </c>
      <c r="K76" s="8">
        <v>14</v>
      </c>
      <c r="L76" s="8">
        <v>11</v>
      </c>
      <c r="M76" s="8">
        <v>12</v>
      </c>
    </row>
    <row r="77" spans="1:13" x14ac:dyDescent="0.2">
      <c r="A77" s="8" t="s">
        <v>63</v>
      </c>
      <c r="B77" s="8" t="s">
        <v>66</v>
      </c>
      <c r="C77" s="8" t="s">
        <v>67</v>
      </c>
      <c r="D77" s="8" t="s">
        <v>36</v>
      </c>
      <c r="E77" s="8" t="e">
        <v>#NULL!</v>
      </c>
      <c r="F77" s="8" t="e">
        <v>#NULL!</v>
      </c>
      <c r="G77" s="8">
        <v>0</v>
      </c>
      <c r="H77" s="8">
        <v>1</v>
      </c>
      <c r="I77" s="8">
        <v>0</v>
      </c>
      <c r="J77" s="8" t="e">
        <v>#NULL!</v>
      </c>
      <c r="K77" s="8">
        <v>12</v>
      </c>
      <c r="L77" s="8" t="e">
        <v>#NULL!</v>
      </c>
      <c r="M77" s="8" t="e">
        <v>#NULL!</v>
      </c>
    </row>
    <row r="78" spans="1:13" x14ac:dyDescent="0.2">
      <c r="A78" s="8" t="s">
        <v>63</v>
      </c>
      <c r="B78" s="8" t="s">
        <v>14</v>
      </c>
      <c r="C78" s="8" t="s">
        <v>50</v>
      </c>
      <c r="D78" s="8" t="s">
        <v>16</v>
      </c>
      <c r="E78" s="8" t="s">
        <v>17</v>
      </c>
      <c r="F78" s="8" t="s">
        <v>17</v>
      </c>
      <c r="G78" s="8">
        <v>0</v>
      </c>
      <c r="H78" s="8">
        <v>1</v>
      </c>
      <c r="I78" s="8">
        <v>3</v>
      </c>
      <c r="J78" s="8">
        <v>3</v>
      </c>
      <c r="K78" s="8">
        <v>14</v>
      </c>
      <c r="L78" s="8">
        <v>15</v>
      </c>
      <c r="M78" s="8">
        <v>15</v>
      </c>
    </row>
    <row r="79" spans="1:13" x14ac:dyDescent="0.2">
      <c r="A79" s="8" t="s">
        <v>63</v>
      </c>
      <c r="B79" s="8" t="s">
        <v>41</v>
      </c>
      <c r="C79" s="8" t="s">
        <v>62</v>
      </c>
      <c r="D79" s="8" t="s">
        <v>16</v>
      </c>
      <c r="E79" s="8" t="s">
        <v>17</v>
      </c>
      <c r="F79" s="8" t="s">
        <v>23</v>
      </c>
      <c r="G79" s="8">
        <v>0</v>
      </c>
      <c r="H79" s="8">
        <v>1</v>
      </c>
      <c r="I79" s="8">
        <v>8</v>
      </c>
      <c r="J79" s="8">
        <v>8</v>
      </c>
      <c r="K79" s="8">
        <v>14</v>
      </c>
      <c r="L79" s="8">
        <v>15</v>
      </c>
      <c r="M79" s="8">
        <v>13</v>
      </c>
    </row>
    <row r="80" spans="1:13" x14ac:dyDescent="0.2">
      <c r="A80" s="8" t="s">
        <v>63</v>
      </c>
      <c r="B80" s="8" t="s">
        <v>19</v>
      </c>
      <c r="C80" s="8" t="s">
        <v>56</v>
      </c>
      <c r="D80" s="8" t="s">
        <v>16</v>
      </c>
      <c r="E80" s="8" t="s">
        <v>17</v>
      </c>
      <c r="F80" s="8" t="s">
        <v>24</v>
      </c>
      <c r="G80" s="8">
        <v>0</v>
      </c>
      <c r="H80" s="8">
        <v>0</v>
      </c>
      <c r="I80" s="8">
        <v>-2</v>
      </c>
      <c r="J80" s="8">
        <v>6</v>
      </c>
      <c r="K80" s="8">
        <v>14</v>
      </c>
      <c r="L80" s="8">
        <v>15</v>
      </c>
      <c r="M80" s="8">
        <v>13</v>
      </c>
    </row>
    <row r="81" spans="1:13" x14ac:dyDescent="0.2">
      <c r="A81" s="8" t="s">
        <v>63</v>
      </c>
      <c r="B81" s="8" t="s">
        <v>19</v>
      </c>
      <c r="C81" s="8" t="s">
        <v>22</v>
      </c>
      <c r="D81" s="8" t="s">
        <v>16</v>
      </c>
      <c r="E81" s="8" t="s">
        <v>23</v>
      </c>
      <c r="F81" s="8" t="s">
        <v>24</v>
      </c>
      <c r="G81" s="8">
        <v>0</v>
      </c>
      <c r="H81" s="8">
        <v>0</v>
      </c>
      <c r="I81" s="8">
        <v>-5</v>
      </c>
      <c r="J81" s="8">
        <v>2</v>
      </c>
      <c r="K81" s="8">
        <v>14</v>
      </c>
      <c r="L81" s="8">
        <v>13</v>
      </c>
      <c r="M81" s="8">
        <v>13</v>
      </c>
    </row>
    <row r="82" spans="1:13" x14ac:dyDescent="0.2">
      <c r="A82" s="8" t="s">
        <v>63</v>
      </c>
      <c r="B82" s="8" t="s">
        <v>32</v>
      </c>
      <c r="C82" s="8" t="s">
        <v>33</v>
      </c>
      <c r="D82" s="8" t="s">
        <v>16</v>
      </c>
      <c r="E82" s="8" t="s">
        <v>17</v>
      </c>
      <c r="F82" s="8" t="s">
        <v>17</v>
      </c>
      <c r="G82" s="8">
        <v>0</v>
      </c>
      <c r="H82" s="8">
        <v>1</v>
      </c>
      <c r="I82" s="8">
        <v>8</v>
      </c>
      <c r="J82" s="8">
        <v>8</v>
      </c>
      <c r="K82" s="8">
        <v>14</v>
      </c>
      <c r="L82" s="8">
        <v>15</v>
      </c>
      <c r="M82" s="8">
        <v>15</v>
      </c>
    </row>
    <row r="83" spans="1:13" x14ac:dyDescent="0.2">
      <c r="A83" s="8" t="s">
        <v>63</v>
      </c>
      <c r="B83" s="8" t="s">
        <v>28</v>
      </c>
      <c r="C83" s="8" t="s">
        <v>57</v>
      </c>
      <c r="D83" s="8" t="s">
        <v>16</v>
      </c>
      <c r="E83" s="8" t="s">
        <v>16</v>
      </c>
      <c r="F83" s="8" t="s">
        <v>17</v>
      </c>
      <c r="G83" s="8">
        <v>0</v>
      </c>
      <c r="H83" s="8">
        <v>1</v>
      </c>
      <c r="I83" s="8">
        <v>3</v>
      </c>
      <c r="J83" s="8">
        <v>3</v>
      </c>
      <c r="K83" s="8">
        <v>14</v>
      </c>
      <c r="L83" s="8">
        <v>14</v>
      </c>
      <c r="M83" s="8">
        <v>15</v>
      </c>
    </row>
    <row r="84" spans="1:13" x14ac:dyDescent="0.2">
      <c r="A84" s="8" t="s">
        <v>63</v>
      </c>
      <c r="B84" s="8" t="s">
        <v>66</v>
      </c>
      <c r="C84" s="8" t="s">
        <v>72</v>
      </c>
      <c r="D84" s="8" t="s">
        <v>38</v>
      </c>
      <c r="E84" s="8" t="e">
        <v>#NULL!</v>
      </c>
      <c r="F84" s="8" t="e">
        <v>#NULL!</v>
      </c>
      <c r="G84" s="8">
        <v>0</v>
      </c>
      <c r="H84" s="8">
        <v>0</v>
      </c>
      <c r="I84" s="8">
        <v>-14</v>
      </c>
      <c r="J84" s="8" t="e">
        <v>#NULL!</v>
      </c>
      <c r="K84" s="8">
        <v>14</v>
      </c>
      <c r="L84" s="8" t="e">
        <v>#NULL!</v>
      </c>
      <c r="M84" s="8" t="e">
        <v>#NULL!</v>
      </c>
    </row>
    <row r="85" spans="1:13" x14ac:dyDescent="0.2">
      <c r="A85" s="8" t="s">
        <v>63</v>
      </c>
      <c r="B85" s="8" t="s">
        <v>41</v>
      </c>
      <c r="C85" s="8" t="s">
        <v>42</v>
      </c>
      <c r="D85" s="8" t="s">
        <v>21</v>
      </c>
      <c r="E85" s="8" t="s">
        <v>17</v>
      </c>
      <c r="F85" s="8" t="s">
        <v>23</v>
      </c>
      <c r="G85" s="8">
        <v>10</v>
      </c>
      <c r="H85" s="8">
        <v>1</v>
      </c>
      <c r="I85" s="8">
        <v>1</v>
      </c>
      <c r="J85" s="8">
        <v>14</v>
      </c>
      <c r="K85" s="8">
        <v>13</v>
      </c>
      <c r="L85" s="8">
        <v>15</v>
      </c>
      <c r="M85" s="8">
        <v>13</v>
      </c>
    </row>
    <row r="86" spans="1:13" x14ac:dyDescent="0.2">
      <c r="A86" s="8" t="s">
        <v>63</v>
      </c>
      <c r="B86" s="8" t="s">
        <v>28</v>
      </c>
      <c r="C86" s="8" t="s">
        <v>68</v>
      </c>
      <c r="D86" s="8" t="s">
        <v>16</v>
      </c>
      <c r="E86" s="8" t="s">
        <v>17</v>
      </c>
      <c r="F86" s="8" t="s">
        <v>17</v>
      </c>
      <c r="G86" s="8">
        <v>0</v>
      </c>
      <c r="H86" s="8">
        <v>1</v>
      </c>
      <c r="I86" s="8">
        <v>8</v>
      </c>
      <c r="J86" s="8">
        <v>8</v>
      </c>
      <c r="K86" s="8">
        <v>14</v>
      </c>
      <c r="L86" s="8">
        <v>15</v>
      </c>
      <c r="M86" s="8">
        <v>15</v>
      </c>
    </row>
    <row r="87" spans="1:13" x14ac:dyDescent="0.2">
      <c r="A87" s="8" t="s">
        <v>63</v>
      </c>
      <c r="B87" s="8" t="s">
        <v>41</v>
      </c>
      <c r="C87" s="8" t="s">
        <v>42</v>
      </c>
      <c r="D87" s="8" t="s">
        <v>21</v>
      </c>
      <c r="E87" s="8" t="s">
        <v>17</v>
      </c>
      <c r="F87" s="8" t="s">
        <v>23</v>
      </c>
      <c r="G87" s="8">
        <v>4</v>
      </c>
      <c r="H87" s="8">
        <v>1</v>
      </c>
      <c r="I87" s="8">
        <v>7</v>
      </c>
      <c r="J87" s="8">
        <v>14</v>
      </c>
      <c r="K87" s="8">
        <v>13</v>
      </c>
      <c r="L87" s="8">
        <v>15</v>
      </c>
      <c r="M87" s="8">
        <v>13</v>
      </c>
    </row>
    <row r="88" spans="1:13" x14ac:dyDescent="0.2">
      <c r="A88" s="8" t="s">
        <v>63</v>
      </c>
      <c r="B88" s="8" t="s">
        <v>32</v>
      </c>
      <c r="C88" s="8" t="s">
        <v>33</v>
      </c>
      <c r="D88" s="8" t="s">
        <v>16</v>
      </c>
      <c r="E88" s="8" t="s">
        <v>17</v>
      </c>
      <c r="F88" s="8" t="s">
        <v>17</v>
      </c>
      <c r="G88" s="8">
        <v>0</v>
      </c>
      <c r="H88" s="8">
        <v>1</v>
      </c>
      <c r="I88" s="8">
        <v>8</v>
      </c>
      <c r="J88" s="8">
        <v>8</v>
      </c>
      <c r="K88" s="8">
        <v>14</v>
      </c>
      <c r="L88" s="8">
        <v>15</v>
      </c>
      <c r="M88" s="8">
        <v>15</v>
      </c>
    </row>
    <row r="89" spans="1:13" x14ac:dyDescent="0.2">
      <c r="A89" s="8" t="s">
        <v>63</v>
      </c>
      <c r="B89" s="8" t="s">
        <v>41</v>
      </c>
      <c r="C89" s="8" t="s">
        <v>42</v>
      </c>
      <c r="D89" s="8" t="s">
        <v>21</v>
      </c>
      <c r="E89" s="8" t="s">
        <v>17</v>
      </c>
      <c r="F89" s="8" t="s">
        <v>23</v>
      </c>
      <c r="G89" s="8">
        <v>0</v>
      </c>
      <c r="H89" s="8">
        <v>1</v>
      </c>
      <c r="I89" s="8">
        <v>14</v>
      </c>
      <c r="J89" s="8">
        <v>14</v>
      </c>
      <c r="K89" s="8">
        <v>13</v>
      </c>
      <c r="L89" s="8">
        <v>15</v>
      </c>
      <c r="M89" s="8">
        <v>13</v>
      </c>
    </row>
    <row r="90" spans="1:13" x14ac:dyDescent="0.2">
      <c r="A90" s="8" t="s">
        <v>63</v>
      </c>
      <c r="B90" s="8" t="s">
        <v>19</v>
      </c>
      <c r="C90" s="8" t="s">
        <v>107</v>
      </c>
      <c r="D90" s="8" t="s">
        <v>108</v>
      </c>
      <c r="E90" s="8" t="s">
        <v>36</v>
      </c>
      <c r="F90" s="8" t="s">
        <v>38</v>
      </c>
      <c r="G90" s="8">
        <v>3</v>
      </c>
      <c r="H90" s="8">
        <v>1</v>
      </c>
      <c r="I90" s="8">
        <v>13</v>
      </c>
      <c r="J90" s="8">
        <v>16</v>
      </c>
      <c r="K90" s="8">
        <v>13</v>
      </c>
      <c r="L90" s="8">
        <v>13</v>
      </c>
      <c r="M90" s="8">
        <v>14</v>
      </c>
    </row>
    <row r="91" spans="1:13" x14ac:dyDescent="0.2">
      <c r="A91" s="8" t="s">
        <v>63</v>
      </c>
      <c r="B91" s="8" t="s">
        <v>19</v>
      </c>
      <c r="C91" s="8" t="s">
        <v>107</v>
      </c>
      <c r="D91" s="8" t="s">
        <v>108</v>
      </c>
      <c r="E91" s="8" t="s">
        <v>36</v>
      </c>
      <c r="F91" s="8" t="s">
        <v>38</v>
      </c>
      <c r="G91" s="8">
        <v>0</v>
      </c>
      <c r="H91" s="8">
        <v>1</v>
      </c>
      <c r="I91" s="8">
        <v>16</v>
      </c>
      <c r="J91" s="8">
        <v>16</v>
      </c>
      <c r="K91" s="8">
        <v>13</v>
      </c>
      <c r="L91" s="8">
        <v>13</v>
      </c>
      <c r="M91" s="8">
        <v>14</v>
      </c>
    </row>
    <row r="92" spans="1:13" x14ac:dyDescent="0.2">
      <c r="A92" s="8" t="s">
        <v>63</v>
      </c>
      <c r="B92" s="8" t="s">
        <v>19</v>
      </c>
      <c r="C92" s="8" t="s">
        <v>107</v>
      </c>
      <c r="D92" s="8" t="s">
        <v>108</v>
      </c>
      <c r="E92" s="8" t="s">
        <v>36</v>
      </c>
      <c r="F92" s="8" t="s">
        <v>38</v>
      </c>
      <c r="G92" s="8">
        <v>3</v>
      </c>
      <c r="H92" s="8">
        <v>1</v>
      </c>
      <c r="I92" s="8">
        <v>13</v>
      </c>
      <c r="J92" s="8">
        <v>16</v>
      </c>
      <c r="K92" s="8">
        <v>13</v>
      </c>
      <c r="L92" s="8">
        <v>13</v>
      </c>
      <c r="M92" s="8">
        <v>14</v>
      </c>
    </row>
    <row r="93" spans="1:13" x14ac:dyDescent="0.2">
      <c r="A93" s="8" t="s">
        <v>63</v>
      </c>
      <c r="B93" s="8" t="s">
        <v>19</v>
      </c>
      <c r="C93" s="8" t="s">
        <v>107</v>
      </c>
      <c r="D93" s="8" t="s">
        <v>108</v>
      </c>
      <c r="E93" s="8" t="s">
        <v>36</v>
      </c>
      <c r="F93" s="8" t="s">
        <v>38</v>
      </c>
      <c r="G93" s="8">
        <v>-2</v>
      </c>
      <c r="H93" s="8">
        <v>1</v>
      </c>
      <c r="I93" s="8">
        <v>13</v>
      </c>
      <c r="J93" s="8">
        <v>18</v>
      </c>
      <c r="K93" s="8">
        <v>13</v>
      </c>
      <c r="L93" s="8">
        <v>13</v>
      </c>
      <c r="M93" s="8">
        <v>14</v>
      </c>
    </row>
    <row r="94" spans="1:13" x14ac:dyDescent="0.2">
      <c r="A94" s="8" t="s">
        <v>63</v>
      </c>
      <c r="B94" s="8" t="s">
        <v>19</v>
      </c>
      <c r="C94" s="8" t="s">
        <v>107</v>
      </c>
      <c r="D94" s="8" t="s">
        <v>108</v>
      </c>
      <c r="E94" s="8" t="s">
        <v>36</v>
      </c>
      <c r="F94" s="8" t="s">
        <v>38</v>
      </c>
      <c r="G94" s="8">
        <v>3</v>
      </c>
      <c r="H94" s="8">
        <v>1</v>
      </c>
      <c r="I94" s="8">
        <v>8</v>
      </c>
      <c r="J94" s="8">
        <v>18</v>
      </c>
      <c r="K94" s="8">
        <v>13</v>
      </c>
      <c r="L94" s="8">
        <v>13</v>
      </c>
      <c r="M94" s="8">
        <v>14</v>
      </c>
    </row>
    <row r="95" spans="1:13" x14ac:dyDescent="0.2">
      <c r="A95" s="8" t="s">
        <v>63</v>
      </c>
      <c r="B95" s="8" t="s">
        <v>19</v>
      </c>
      <c r="C95" s="8" t="s">
        <v>107</v>
      </c>
      <c r="D95" s="8" t="s">
        <v>108</v>
      </c>
      <c r="E95" s="8" t="s">
        <v>36</v>
      </c>
      <c r="F95" s="8" t="s">
        <v>38</v>
      </c>
      <c r="G95" s="8">
        <v>3</v>
      </c>
      <c r="H95" s="8">
        <v>1</v>
      </c>
      <c r="I95" s="8">
        <v>15</v>
      </c>
      <c r="J95" s="8">
        <v>18</v>
      </c>
      <c r="K95" s="8">
        <v>13</v>
      </c>
      <c r="L95" s="8">
        <v>13</v>
      </c>
      <c r="M95" s="8">
        <v>14</v>
      </c>
    </row>
    <row r="96" spans="1:13" x14ac:dyDescent="0.2">
      <c r="A96" s="8" t="s">
        <v>63</v>
      </c>
      <c r="B96" s="8" t="s">
        <v>19</v>
      </c>
      <c r="C96" s="8" t="s">
        <v>107</v>
      </c>
      <c r="D96" s="8" t="s">
        <v>108</v>
      </c>
      <c r="E96" s="8" t="s">
        <v>36</v>
      </c>
      <c r="F96" s="8" t="s">
        <v>38</v>
      </c>
      <c r="G96" s="8">
        <v>3</v>
      </c>
      <c r="H96" s="8">
        <v>1</v>
      </c>
      <c r="I96" s="8">
        <v>10</v>
      </c>
      <c r="J96" s="8">
        <v>18</v>
      </c>
      <c r="K96" s="8">
        <v>13</v>
      </c>
      <c r="L96" s="8">
        <v>13</v>
      </c>
      <c r="M96" s="8">
        <v>14</v>
      </c>
    </row>
    <row r="97" spans="1:13" x14ac:dyDescent="0.2">
      <c r="A97" s="8" t="s">
        <v>63</v>
      </c>
      <c r="B97" s="8" t="s">
        <v>41</v>
      </c>
      <c r="C97" s="8" t="s">
        <v>42</v>
      </c>
      <c r="D97" s="8" t="s">
        <v>21</v>
      </c>
      <c r="E97" s="8" t="s">
        <v>17</v>
      </c>
      <c r="F97" s="8" t="s">
        <v>23</v>
      </c>
      <c r="G97" s="8">
        <v>6</v>
      </c>
      <c r="H97" s="8">
        <v>1</v>
      </c>
      <c r="I97" s="8">
        <v>5</v>
      </c>
      <c r="J97" s="8">
        <v>14</v>
      </c>
      <c r="K97" s="8">
        <v>13</v>
      </c>
      <c r="L97" s="8">
        <v>15</v>
      </c>
      <c r="M97" s="8">
        <v>13</v>
      </c>
    </row>
    <row r="98" spans="1:13" x14ac:dyDescent="0.2">
      <c r="A98" s="8" t="s">
        <v>63</v>
      </c>
      <c r="B98" s="8" t="s">
        <v>28</v>
      </c>
      <c r="C98" s="8" t="s">
        <v>68</v>
      </c>
      <c r="D98" s="8" t="s">
        <v>16</v>
      </c>
      <c r="E98" s="8" t="s">
        <v>17</v>
      </c>
      <c r="F98" s="8" t="s">
        <v>17</v>
      </c>
      <c r="G98" s="8">
        <v>0</v>
      </c>
      <c r="H98" s="8">
        <v>1</v>
      </c>
      <c r="I98" s="8">
        <v>5</v>
      </c>
      <c r="J98" s="8">
        <v>8</v>
      </c>
      <c r="K98" s="8">
        <v>14</v>
      </c>
      <c r="L98" s="8">
        <v>15</v>
      </c>
      <c r="M98" s="8">
        <v>15</v>
      </c>
    </row>
    <row r="99" spans="1:13" x14ac:dyDescent="0.2">
      <c r="A99" s="8" t="s">
        <v>63</v>
      </c>
      <c r="B99" s="8" t="s">
        <v>41</v>
      </c>
      <c r="C99" s="8" t="s">
        <v>42</v>
      </c>
      <c r="D99" s="8" t="s">
        <v>21</v>
      </c>
      <c r="E99" s="8" t="s">
        <v>17</v>
      </c>
      <c r="F99" s="8" t="s">
        <v>23</v>
      </c>
      <c r="G99" s="8">
        <v>6</v>
      </c>
      <c r="H99" s="8">
        <v>1</v>
      </c>
      <c r="I99" s="8">
        <v>8</v>
      </c>
      <c r="J99" s="8">
        <v>14</v>
      </c>
      <c r="K99" s="8">
        <v>13</v>
      </c>
      <c r="L99" s="8">
        <v>15</v>
      </c>
      <c r="M99" s="8">
        <v>13</v>
      </c>
    </row>
    <row r="100" spans="1:13" x14ac:dyDescent="0.2">
      <c r="A100" s="8" t="s">
        <v>63</v>
      </c>
      <c r="B100" s="8" t="s">
        <v>28</v>
      </c>
      <c r="C100" s="8" t="s">
        <v>68</v>
      </c>
      <c r="D100" s="8" t="s">
        <v>16</v>
      </c>
      <c r="E100" s="8" t="s">
        <v>17</v>
      </c>
      <c r="F100" s="8" t="s">
        <v>17</v>
      </c>
      <c r="G100" s="8">
        <v>0</v>
      </c>
      <c r="H100" s="8">
        <v>1</v>
      </c>
      <c r="I100" s="8">
        <v>3</v>
      </c>
      <c r="J100" s="8">
        <v>8</v>
      </c>
      <c r="K100" s="8">
        <v>14</v>
      </c>
      <c r="L100" s="8">
        <v>15</v>
      </c>
      <c r="M100" s="8">
        <v>15</v>
      </c>
    </row>
    <row r="101" spans="1:13" x14ac:dyDescent="0.2">
      <c r="A101" s="8" t="s">
        <v>63</v>
      </c>
      <c r="B101" s="8" t="s">
        <v>41</v>
      </c>
      <c r="C101" s="8" t="s">
        <v>42</v>
      </c>
      <c r="D101" s="8" t="s">
        <v>21</v>
      </c>
      <c r="E101" s="8" t="s">
        <v>17</v>
      </c>
      <c r="F101" s="8" t="s">
        <v>23</v>
      </c>
      <c r="G101" s="8">
        <v>6</v>
      </c>
      <c r="H101" s="8">
        <v>1</v>
      </c>
      <c r="I101" s="8">
        <v>3</v>
      </c>
      <c r="J101" s="8">
        <v>14</v>
      </c>
      <c r="K101" s="8">
        <v>13</v>
      </c>
      <c r="L101" s="8">
        <v>15</v>
      </c>
      <c r="M101" s="8">
        <v>13</v>
      </c>
    </row>
    <row r="102" spans="1:13" x14ac:dyDescent="0.2">
      <c r="A102" s="8" t="s">
        <v>63</v>
      </c>
      <c r="B102" s="8" t="s">
        <v>41</v>
      </c>
      <c r="C102" s="8" t="s">
        <v>42</v>
      </c>
      <c r="D102" s="8" t="s">
        <v>21</v>
      </c>
      <c r="E102" s="8" t="s">
        <v>17</v>
      </c>
      <c r="F102" s="8" t="s">
        <v>23</v>
      </c>
      <c r="G102" s="8">
        <v>0</v>
      </c>
      <c r="H102" s="8">
        <v>1</v>
      </c>
      <c r="I102" s="8">
        <v>13</v>
      </c>
      <c r="J102" s="8">
        <v>14</v>
      </c>
      <c r="K102" s="8">
        <v>13</v>
      </c>
      <c r="L102" s="8">
        <v>15</v>
      </c>
      <c r="M102" s="8">
        <v>13</v>
      </c>
    </row>
    <row r="103" spans="1:13" x14ac:dyDescent="0.2">
      <c r="A103" s="8" t="s">
        <v>63</v>
      </c>
      <c r="B103" s="8" t="s">
        <v>41</v>
      </c>
      <c r="C103" s="8" t="s">
        <v>42</v>
      </c>
      <c r="D103" s="8" t="s">
        <v>21</v>
      </c>
      <c r="E103" s="8" t="s">
        <v>17</v>
      </c>
      <c r="F103" s="8" t="s">
        <v>23</v>
      </c>
      <c r="G103" s="8">
        <v>0</v>
      </c>
      <c r="H103" s="8">
        <v>1</v>
      </c>
      <c r="I103" s="8">
        <v>14</v>
      </c>
      <c r="J103" s="8">
        <v>14</v>
      </c>
      <c r="K103" s="8">
        <v>13</v>
      </c>
      <c r="L103" s="8">
        <v>15</v>
      </c>
      <c r="M103" s="8">
        <v>13</v>
      </c>
    </row>
    <row r="104" spans="1:13" x14ac:dyDescent="0.2">
      <c r="A104" s="8" t="s">
        <v>63</v>
      </c>
      <c r="B104" s="8" t="s">
        <v>32</v>
      </c>
      <c r="C104" s="8" t="s">
        <v>109</v>
      </c>
      <c r="D104" s="8" t="s">
        <v>17</v>
      </c>
      <c r="E104" s="8" t="s">
        <v>36</v>
      </c>
      <c r="F104" s="8" t="s">
        <v>38</v>
      </c>
      <c r="G104" s="8">
        <v>0</v>
      </c>
      <c r="H104" s="8">
        <v>1</v>
      </c>
      <c r="I104" s="8">
        <v>5</v>
      </c>
      <c r="J104" s="8">
        <v>5</v>
      </c>
      <c r="K104" s="8">
        <v>15</v>
      </c>
      <c r="L104" s="8">
        <v>13</v>
      </c>
      <c r="M104" s="8">
        <v>14</v>
      </c>
    </row>
    <row r="105" spans="1:13" x14ac:dyDescent="0.2">
      <c r="A105" s="8" t="s">
        <v>63</v>
      </c>
      <c r="B105" s="8" t="s">
        <v>41</v>
      </c>
      <c r="C105" s="8" t="s">
        <v>62</v>
      </c>
      <c r="D105" s="8" t="s">
        <v>16</v>
      </c>
      <c r="E105" s="8" t="s">
        <v>17</v>
      </c>
      <c r="F105" s="8" t="s">
        <v>23</v>
      </c>
      <c r="G105" s="8">
        <v>0</v>
      </c>
      <c r="H105" s="8">
        <v>1</v>
      </c>
      <c r="I105" s="8">
        <v>4</v>
      </c>
      <c r="J105" s="8">
        <v>8</v>
      </c>
      <c r="K105" s="8">
        <v>14</v>
      </c>
      <c r="L105" s="8">
        <v>15</v>
      </c>
      <c r="M105" s="8">
        <v>13</v>
      </c>
    </row>
    <row r="106" spans="1:13" x14ac:dyDescent="0.2">
      <c r="A106" s="8" t="s">
        <v>63</v>
      </c>
      <c r="B106" s="8" t="s">
        <v>41</v>
      </c>
      <c r="C106" s="8" t="s">
        <v>62</v>
      </c>
      <c r="D106" s="8" t="s">
        <v>16</v>
      </c>
      <c r="E106" s="8" t="s">
        <v>17</v>
      </c>
      <c r="F106" s="8" t="s">
        <v>23</v>
      </c>
      <c r="G106" s="8">
        <v>0</v>
      </c>
      <c r="H106" s="8">
        <v>1</v>
      </c>
      <c r="I106" s="8">
        <v>7</v>
      </c>
      <c r="J106" s="8">
        <v>8</v>
      </c>
      <c r="K106" s="8">
        <v>14</v>
      </c>
      <c r="L106" s="8">
        <v>15</v>
      </c>
      <c r="M106" s="8">
        <v>13</v>
      </c>
    </row>
    <row r="107" spans="1:13" x14ac:dyDescent="0.2">
      <c r="A107" s="8" t="s">
        <v>63</v>
      </c>
      <c r="B107" s="8" t="s">
        <v>32</v>
      </c>
      <c r="C107" s="8" t="s">
        <v>33</v>
      </c>
      <c r="D107" s="8" t="s">
        <v>16</v>
      </c>
      <c r="E107" s="8" t="s">
        <v>17</v>
      </c>
      <c r="F107" s="8" t="s">
        <v>17</v>
      </c>
      <c r="G107" s="8">
        <v>0</v>
      </c>
      <c r="H107" s="8">
        <v>1</v>
      </c>
      <c r="I107" s="8">
        <v>8</v>
      </c>
      <c r="J107" s="8">
        <v>8</v>
      </c>
      <c r="K107" s="8">
        <v>14</v>
      </c>
      <c r="L107" s="8">
        <v>15</v>
      </c>
      <c r="M107" s="8">
        <v>15</v>
      </c>
    </row>
    <row r="108" spans="1:13" x14ac:dyDescent="0.2">
      <c r="A108" s="8" t="s">
        <v>63</v>
      </c>
      <c r="B108" s="8" t="s">
        <v>66</v>
      </c>
      <c r="C108" s="8" t="s">
        <v>71</v>
      </c>
      <c r="D108" s="8" t="s">
        <v>17</v>
      </c>
      <c r="E108" s="8" t="e">
        <v>#NULL!</v>
      </c>
      <c r="F108" s="8" t="e">
        <v>#NULL!</v>
      </c>
      <c r="G108" s="8">
        <v>0</v>
      </c>
      <c r="H108" s="8">
        <v>0</v>
      </c>
      <c r="I108" s="8">
        <v>-1</v>
      </c>
      <c r="J108" s="8" t="e">
        <v>#NULL!</v>
      </c>
      <c r="K108" s="8">
        <v>15</v>
      </c>
      <c r="L108" s="8" t="e">
        <v>#NULL!</v>
      </c>
      <c r="M108" s="8" t="e">
        <v>#NULL!</v>
      </c>
    </row>
    <row r="109" spans="1:13" x14ac:dyDescent="0.2">
      <c r="A109" s="8" t="s">
        <v>63</v>
      </c>
      <c r="B109" s="8" t="s">
        <v>41</v>
      </c>
      <c r="C109" s="8" t="s">
        <v>42</v>
      </c>
      <c r="D109" s="8" t="s">
        <v>21</v>
      </c>
      <c r="E109" s="8" t="s">
        <v>17</v>
      </c>
      <c r="F109" s="8" t="s">
        <v>23</v>
      </c>
      <c r="G109" s="8">
        <v>6</v>
      </c>
      <c r="H109" s="8">
        <v>1</v>
      </c>
      <c r="I109" s="8">
        <v>4</v>
      </c>
      <c r="J109" s="8">
        <v>14</v>
      </c>
      <c r="K109" s="8">
        <v>13</v>
      </c>
      <c r="L109" s="8">
        <v>15</v>
      </c>
      <c r="M109" s="8">
        <v>13</v>
      </c>
    </row>
    <row r="110" spans="1:13" x14ac:dyDescent="0.2">
      <c r="A110" s="8" t="s">
        <v>63</v>
      </c>
      <c r="B110" s="8" t="s">
        <v>66</v>
      </c>
      <c r="C110" s="8" t="s">
        <v>67</v>
      </c>
      <c r="D110" s="8" t="s">
        <v>36</v>
      </c>
      <c r="E110" s="8" t="e">
        <v>#NULL!</v>
      </c>
      <c r="F110" s="8" t="e">
        <v>#NULL!</v>
      </c>
      <c r="G110" s="8">
        <v>0</v>
      </c>
      <c r="H110" s="8">
        <v>1</v>
      </c>
      <c r="I110" s="8">
        <v>4</v>
      </c>
      <c r="J110" s="8" t="e">
        <v>#NULL!</v>
      </c>
      <c r="K110" s="8">
        <v>13</v>
      </c>
      <c r="L110" s="8" t="e">
        <v>#NULL!</v>
      </c>
      <c r="M110" s="8" t="e">
        <v>#NULL!</v>
      </c>
    </row>
    <row r="111" spans="1:13" x14ac:dyDescent="0.2">
      <c r="A111" s="8" t="s">
        <v>63</v>
      </c>
      <c r="B111" s="8" t="s">
        <v>19</v>
      </c>
      <c r="C111" s="8" t="s">
        <v>107</v>
      </c>
      <c r="D111" s="8" t="s">
        <v>108</v>
      </c>
      <c r="E111" s="8" t="s">
        <v>36</v>
      </c>
      <c r="F111" s="8" t="s">
        <v>38</v>
      </c>
      <c r="G111" s="8">
        <v>0</v>
      </c>
      <c r="H111" s="8">
        <v>1</v>
      </c>
      <c r="I111" s="8">
        <v>16</v>
      </c>
      <c r="J111" s="8">
        <v>18</v>
      </c>
      <c r="K111" s="8">
        <v>13</v>
      </c>
      <c r="L111" s="8">
        <v>13</v>
      </c>
      <c r="M111" s="8">
        <v>14</v>
      </c>
    </row>
    <row r="112" spans="1:13" x14ac:dyDescent="0.2">
      <c r="A112" s="8" t="s">
        <v>63</v>
      </c>
      <c r="B112" s="8" t="s">
        <v>32</v>
      </c>
      <c r="C112" s="8" t="s">
        <v>37</v>
      </c>
      <c r="D112" s="8" t="s">
        <v>21</v>
      </c>
      <c r="E112" s="8" t="s">
        <v>36</v>
      </c>
      <c r="F112" s="8" t="s">
        <v>38</v>
      </c>
      <c r="G112" s="8">
        <v>2</v>
      </c>
      <c r="H112" s="8">
        <v>1</v>
      </c>
      <c r="I112" s="8">
        <v>6</v>
      </c>
      <c r="J112" s="8">
        <v>8</v>
      </c>
      <c r="K112" s="8">
        <v>13</v>
      </c>
      <c r="L112" s="8">
        <v>13</v>
      </c>
      <c r="M112" s="8">
        <v>14</v>
      </c>
    </row>
    <row r="113" spans="1:13" x14ac:dyDescent="0.2">
      <c r="A113" s="8" t="s">
        <v>63</v>
      </c>
      <c r="B113" s="8" t="s">
        <v>73</v>
      </c>
      <c r="C113" s="8" t="s">
        <v>74</v>
      </c>
      <c r="D113" s="8" t="s">
        <v>16</v>
      </c>
      <c r="E113" s="8" t="s">
        <v>17</v>
      </c>
      <c r="F113" s="8" t="s">
        <v>17</v>
      </c>
      <c r="G113" s="8">
        <v>0</v>
      </c>
      <c r="H113" s="8">
        <v>1</v>
      </c>
      <c r="I113" s="8">
        <v>4</v>
      </c>
      <c r="J113" s="8">
        <v>4</v>
      </c>
      <c r="K113" s="8">
        <v>14</v>
      </c>
      <c r="L113" s="8">
        <v>15</v>
      </c>
      <c r="M113" s="8">
        <v>15</v>
      </c>
    </row>
    <row r="114" spans="1:13" x14ac:dyDescent="0.2">
      <c r="A114" s="8" t="s">
        <v>63</v>
      </c>
      <c r="B114" s="8" t="s">
        <v>32</v>
      </c>
      <c r="C114" s="8" t="s">
        <v>33</v>
      </c>
      <c r="D114" s="8" t="s">
        <v>16</v>
      </c>
      <c r="E114" s="8" t="s">
        <v>17</v>
      </c>
      <c r="F114" s="8" t="s">
        <v>17</v>
      </c>
      <c r="G114" s="8">
        <v>0</v>
      </c>
      <c r="H114" s="8">
        <v>1</v>
      </c>
      <c r="I114" s="8">
        <v>8</v>
      </c>
      <c r="J114" s="8">
        <v>8</v>
      </c>
      <c r="K114" s="8">
        <v>14</v>
      </c>
      <c r="L114" s="8">
        <v>15</v>
      </c>
      <c r="M114" s="8">
        <v>15</v>
      </c>
    </row>
    <row r="115" spans="1:13" x14ac:dyDescent="0.2">
      <c r="A115" s="8" t="s">
        <v>63</v>
      </c>
      <c r="B115" s="8" t="s">
        <v>153</v>
      </c>
      <c r="C115" s="8" t="s">
        <v>153</v>
      </c>
      <c r="D115" s="8" t="e">
        <v>#NULL!</v>
      </c>
      <c r="E115" s="8" t="e">
        <v>#NULL!</v>
      </c>
      <c r="F115" s="8" t="e">
        <v>#NULL!</v>
      </c>
      <c r="G115" s="8">
        <v>0</v>
      </c>
      <c r="H115" s="8" t="e">
        <v>#NULL!</v>
      </c>
      <c r="I115" s="8">
        <v>12</v>
      </c>
      <c r="J115" s="8">
        <v>11</v>
      </c>
      <c r="K115" s="8" t="e">
        <v>#NULL!</v>
      </c>
      <c r="L115" s="8" t="e">
        <v>#NULL!</v>
      </c>
      <c r="M115" s="8" t="e">
        <v>#NULL!</v>
      </c>
    </row>
    <row r="116" spans="1:13" x14ac:dyDescent="0.2">
      <c r="A116" s="8" t="s">
        <v>63</v>
      </c>
      <c r="B116" s="8" t="s">
        <v>66</v>
      </c>
      <c r="C116" s="8" t="s">
        <v>67</v>
      </c>
      <c r="D116" s="8" t="s">
        <v>36</v>
      </c>
      <c r="E116" s="8" t="e">
        <v>#NULL!</v>
      </c>
      <c r="F116" s="8" t="e">
        <v>#NULL!</v>
      </c>
      <c r="G116" s="8">
        <v>7</v>
      </c>
      <c r="H116" s="8">
        <v>0</v>
      </c>
      <c r="I116" s="8">
        <v>-13</v>
      </c>
      <c r="J116" s="8" t="e">
        <v>#NULL!</v>
      </c>
      <c r="K116" s="8">
        <v>13</v>
      </c>
      <c r="L116" s="8" t="e">
        <v>#NULL!</v>
      </c>
      <c r="M116" s="8" t="e">
        <v>#NULL!</v>
      </c>
    </row>
    <row r="117" spans="1:13" x14ac:dyDescent="0.2">
      <c r="A117" s="8" t="s">
        <v>63</v>
      </c>
      <c r="B117" s="8" t="s">
        <v>66</v>
      </c>
      <c r="C117" s="8" t="s">
        <v>67</v>
      </c>
      <c r="D117" s="8" t="s">
        <v>36</v>
      </c>
      <c r="E117" s="8" t="e">
        <v>#NULL!</v>
      </c>
      <c r="F117" s="8" t="e">
        <v>#NULL!</v>
      </c>
      <c r="G117" s="8">
        <v>0</v>
      </c>
      <c r="H117" s="8">
        <v>0</v>
      </c>
      <c r="I117" s="8">
        <v>-5</v>
      </c>
      <c r="J117" s="8" t="e">
        <v>#NULL!</v>
      </c>
      <c r="K117" s="8">
        <v>13</v>
      </c>
      <c r="L117" s="8" t="e">
        <v>#NULL!</v>
      </c>
      <c r="M117" s="8" t="e">
        <v>#NULL!</v>
      </c>
    </row>
    <row r="118" spans="1:13" x14ac:dyDescent="0.2">
      <c r="A118" s="8" t="s">
        <v>63</v>
      </c>
      <c r="B118" s="8" t="s">
        <v>66</v>
      </c>
      <c r="C118" s="8" t="s">
        <v>67</v>
      </c>
      <c r="D118" s="8" t="s">
        <v>36</v>
      </c>
      <c r="E118" s="8" t="e">
        <v>#NULL!</v>
      </c>
      <c r="F118" s="8" t="e">
        <v>#NULL!</v>
      </c>
      <c r="G118" s="8">
        <v>0</v>
      </c>
      <c r="H118" s="8">
        <v>0</v>
      </c>
      <c r="I118" s="8">
        <v>-6</v>
      </c>
      <c r="J118" s="8" t="e">
        <v>#NULL!</v>
      </c>
      <c r="K118" s="8">
        <v>13</v>
      </c>
      <c r="L118" s="8" t="e">
        <v>#NULL!</v>
      </c>
      <c r="M118" s="8" t="e">
        <v>#NULL!</v>
      </c>
    </row>
    <row r="119" spans="1:13" x14ac:dyDescent="0.2">
      <c r="A119" s="8" t="s">
        <v>63</v>
      </c>
      <c r="B119" s="8" t="s">
        <v>66</v>
      </c>
      <c r="C119" s="8" t="s">
        <v>67</v>
      </c>
      <c r="D119" s="8" t="s">
        <v>36</v>
      </c>
      <c r="E119" s="8" t="e">
        <v>#NULL!</v>
      </c>
      <c r="F119" s="8" t="e">
        <v>#NULL!</v>
      </c>
      <c r="G119" s="8">
        <v>0</v>
      </c>
      <c r="H119" s="8">
        <v>0</v>
      </c>
      <c r="I119" s="8">
        <v>-13</v>
      </c>
      <c r="J119" s="8" t="e">
        <v>#NULL!</v>
      </c>
      <c r="K119" s="8">
        <v>13</v>
      </c>
      <c r="L119" s="8" t="e">
        <v>#NULL!</v>
      </c>
      <c r="M119" s="8" t="e">
        <v>#NULL!</v>
      </c>
    </row>
    <row r="120" spans="1:13" x14ac:dyDescent="0.2">
      <c r="A120" s="8" t="s">
        <v>63</v>
      </c>
      <c r="B120" s="8" t="s">
        <v>66</v>
      </c>
      <c r="C120" s="8" t="s">
        <v>67</v>
      </c>
      <c r="D120" s="8" t="s">
        <v>36</v>
      </c>
      <c r="E120" s="8" t="e">
        <v>#NULL!</v>
      </c>
      <c r="F120" s="8" t="e">
        <v>#NULL!</v>
      </c>
      <c r="G120" s="8">
        <v>0</v>
      </c>
      <c r="H120" s="8">
        <v>0</v>
      </c>
      <c r="I120" s="8">
        <v>-2</v>
      </c>
      <c r="J120" s="8" t="e">
        <v>#NULL!</v>
      </c>
      <c r="K120" s="8">
        <v>13</v>
      </c>
      <c r="L120" s="8" t="e">
        <v>#NULL!</v>
      </c>
      <c r="M120" s="8" t="e">
        <v>#NULL!</v>
      </c>
    </row>
    <row r="121" spans="1:13" x14ac:dyDescent="0.2">
      <c r="A121" s="8" t="s">
        <v>63</v>
      </c>
      <c r="B121" s="8" t="s">
        <v>66</v>
      </c>
      <c r="C121" s="8" t="s">
        <v>67</v>
      </c>
      <c r="D121" s="8" t="s">
        <v>36</v>
      </c>
      <c r="E121" s="8" t="e">
        <v>#NULL!</v>
      </c>
      <c r="F121" s="8" t="e">
        <v>#NULL!</v>
      </c>
      <c r="G121" s="8">
        <v>0</v>
      </c>
      <c r="H121" s="8">
        <v>1</v>
      </c>
      <c r="I121" s="8">
        <v>5</v>
      </c>
      <c r="J121" s="8" t="e">
        <v>#NULL!</v>
      </c>
      <c r="K121" s="8">
        <v>13</v>
      </c>
      <c r="L121" s="8" t="e">
        <v>#NULL!</v>
      </c>
      <c r="M121" s="8" t="e">
        <v>#NULL!</v>
      </c>
    </row>
    <row r="122" spans="1:13" x14ac:dyDescent="0.2">
      <c r="A122" s="8" t="s">
        <v>63</v>
      </c>
      <c r="B122" s="8" t="s">
        <v>66</v>
      </c>
      <c r="C122" s="8" t="s">
        <v>67</v>
      </c>
      <c r="D122" s="8" t="s">
        <v>36</v>
      </c>
      <c r="E122" s="8" t="e">
        <v>#NULL!</v>
      </c>
      <c r="F122" s="8" t="e">
        <v>#NULL!</v>
      </c>
      <c r="G122" s="8">
        <v>0</v>
      </c>
      <c r="H122" s="8">
        <v>0</v>
      </c>
      <c r="I122" s="8">
        <v>-13</v>
      </c>
      <c r="J122" s="8" t="e">
        <v>#NULL!</v>
      </c>
      <c r="K122" s="8">
        <v>13</v>
      </c>
      <c r="L122" s="8" t="e">
        <v>#NULL!</v>
      </c>
      <c r="M122" s="8" t="e">
        <v>#NULL!</v>
      </c>
    </row>
    <row r="123" spans="1:13" x14ac:dyDescent="0.2">
      <c r="A123" s="8" t="s">
        <v>63</v>
      </c>
      <c r="B123" s="8" t="s">
        <v>66</v>
      </c>
      <c r="C123" s="8" t="s">
        <v>67</v>
      </c>
      <c r="D123" s="8" t="s">
        <v>36</v>
      </c>
      <c r="E123" s="8" t="e">
        <v>#NULL!</v>
      </c>
      <c r="F123" s="8" t="e">
        <v>#NULL!</v>
      </c>
      <c r="G123" s="8">
        <v>0</v>
      </c>
      <c r="H123" s="8">
        <v>1</v>
      </c>
      <c r="I123" s="8">
        <v>7</v>
      </c>
      <c r="J123" s="8" t="e">
        <v>#NULL!</v>
      </c>
      <c r="K123" s="8">
        <v>13</v>
      </c>
      <c r="L123" s="8" t="e">
        <v>#NULL!</v>
      </c>
      <c r="M123" s="8" t="e">
        <v>#NULL!</v>
      </c>
    </row>
    <row r="124" spans="1:13" x14ac:dyDescent="0.2">
      <c r="A124" s="8" t="s">
        <v>63</v>
      </c>
      <c r="B124" s="8" t="s">
        <v>66</v>
      </c>
      <c r="C124" s="8" t="s">
        <v>67</v>
      </c>
      <c r="D124" s="8" t="s">
        <v>36</v>
      </c>
      <c r="E124" s="8" t="e">
        <v>#NULL!</v>
      </c>
      <c r="F124" s="8" t="e">
        <v>#NULL!</v>
      </c>
      <c r="G124" s="8">
        <v>0</v>
      </c>
      <c r="H124" s="8">
        <v>1</v>
      </c>
      <c r="I124" s="8">
        <v>0</v>
      </c>
      <c r="J124" s="8" t="e">
        <v>#NULL!</v>
      </c>
      <c r="K124" s="8">
        <v>13</v>
      </c>
      <c r="L124" s="8" t="e">
        <v>#NULL!</v>
      </c>
      <c r="M124" s="8" t="e">
        <v>#NULL!</v>
      </c>
    </row>
    <row r="125" spans="1:13" x14ac:dyDescent="0.2">
      <c r="A125" s="8" t="s">
        <v>63</v>
      </c>
      <c r="B125" s="8" t="s">
        <v>41</v>
      </c>
      <c r="C125" s="8" t="s">
        <v>42</v>
      </c>
      <c r="D125" s="8" t="s">
        <v>21</v>
      </c>
      <c r="E125" s="8" t="s">
        <v>17</v>
      </c>
      <c r="F125" s="8" t="s">
        <v>23</v>
      </c>
      <c r="G125" s="8">
        <v>6</v>
      </c>
      <c r="H125" s="8">
        <v>1</v>
      </c>
      <c r="I125" s="8">
        <v>3</v>
      </c>
      <c r="J125" s="8">
        <v>14</v>
      </c>
      <c r="K125" s="8">
        <v>13</v>
      </c>
      <c r="L125" s="8">
        <v>15</v>
      </c>
      <c r="M125" s="8">
        <v>13</v>
      </c>
    </row>
    <row r="126" spans="1:13" x14ac:dyDescent="0.2">
      <c r="A126" s="8" t="s">
        <v>63</v>
      </c>
      <c r="B126" s="8" t="s">
        <v>41</v>
      </c>
      <c r="C126" s="8" t="s">
        <v>42</v>
      </c>
      <c r="D126" s="8" t="s">
        <v>21</v>
      </c>
      <c r="E126" s="8" t="s">
        <v>17</v>
      </c>
      <c r="F126" s="8" t="s">
        <v>23</v>
      </c>
      <c r="G126" s="8">
        <v>7</v>
      </c>
      <c r="H126" s="8">
        <v>1</v>
      </c>
      <c r="I126" s="8">
        <v>7</v>
      </c>
      <c r="J126" s="8">
        <v>14</v>
      </c>
      <c r="K126" s="8">
        <v>13</v>
      </c>
      <c r="L126" s="8">
        <v>15</v>
      </c>
      <c r="M126" s="8">
        <v>13</v>
      </c>
    </row>
    <row r="127" spans="1:13" x14ac:dyDescent="0.2">
      <c r="A127" s="8" t="s">
        <v>63</v>
      </c>
      <c r="B127" s="8" t="s">
        <v>41</v>
      </c>
      <c r="C127" s="8" t="s">
        <v>42</v>
      </c>
      <c r="D127" s="8" t="s">
        <v>21</v>
      </c>
      <c r="E127" s="8" t="s">
        <v>17</v>
      </c>
      <c r="F127" s="8" t="s">
        <v>23</v>
      </c>
      <c r="G127" s="8">
        <v>7</v>
      </c>
      <c r="H127" s="8">
        <v>1</v>
      </c>
      <c r="I127" s="8">
        <v>9</v>
      </c>
      <c r="J127" s="8">
        <v>16</v>
      </c>
      <c r="K127" s="8">
        <v>13</v>
      </c>
      <c r="L127" s="8">
        <v>15</v>
      </c>
      <c r="M127" s="8">
        <v>13</v>
      </c>
    </row>
    <row r="128" spans="1:13" x14ac:dyDescent="0.2">
      <c r="A128" s="8" t="s">
        <v>63</v>
      </c>
      <c r="B128" s="8" t="s">
        <v>66</v>
      </c>
      <c r="C128" s="8" t="s">
        <v>67</v>
      </c>
      <c r="D128" s="8" t="s">
        <v>36</v>
      </c>
      <c r="E128" s="8" t="e">
        <v>#NULL!</v>
      </c>
      <c r="F128" s="8" t="e">
        <v>#NULL!</v>
      </c>
      <c r="G128" s="8">
        <v>0</v>
      </c>
      <c r="H128" s="8">
        <v>0</v>
      </c>
      <c r="I128" s="8">
        <v>-9</v>
      </c>
      <c r="J128" s="8" t="e">
        <v>#NULL!</v>
      </c>
      <c r="K128" s="8">
        <v>10</v>
      </c>
      <c r="L128" s="8" t="e">
        <v>#NULL!</v>
      </c>
      <c r="M128" s="8" t="e">
        <v>#NULL!</v>
      </c>
    </row>
    <row r="129" spans="1:13" x14ac:dyDescent="0.2">
      <c r="A129" s="8" t="s">
        <v>63</v>
      </c>
      <c r="B129" s="8" t="s">
        <v>28</v>
      </c>
      <c r="C129" s="8" t="s">
        <v>57</v>
      </c>
      <c r="D129" s="8" t="s">
        <v>16</v>
      </c>
      <c r="E129" s="8" t="s">
        <v>16</v>
      </c>
      <c r="F129" s="8" t="s">
        <v>17</v>
      </c>
      <c r="G129" s="8">
        <v>0</v>
      </c>
      <c r="H129" s="8">
        <v>1</v>
      </c>
      <c r="I129" s="8">
        <v>3</v>
      </c>
      <c r="J129" s="8">
        <v>3</v>
      </c>
      <c r="K129" s="8">
        <v>14</v>
      </c>
      <c r="L129" s="8">
        <v>14</v>
      </c>
      <c r="M129" s="8">
        <v>15</v>
      </c>
    </row>
    <row r="130" spans="1:13" x14ac:dyDescent="0.2">
      <c r="A130" s="8" t="s">
        <v>63</v>
      </c>
      <c r="B130" s="8" t="s">
        <v>66</v>
      </c>
      <c r="C130" s="8" t="s">
        <v>67</v>
      </c>
      <c r="D130" s="8" t="s">
        <v>36</v>
      </c>
      <c r="E130" s="8" t="e">
        <v>#NULL!</v>
      </c>
      <c r="F130" s="8" t="e">
        <v>#NULL!</v>
      </c>
      <c r="G130" s="8">
        <v>-3</v>
      </c>
      <c r="H130" s="8">
        <v>0</v>
      </c>
      <c r="I130" s="8">
        <v>-2</v>
      </c>
      <c r="J130" s="8" t="e">
        <v>#NULL!</v>
      </c>
      <c r="K130" s="8">
        <v>10</v>
      </c>
      <c r="L130" s="8" t="e">
        <v>#NULL!</v>
      </c>
      <c r="M130" s="8" t="e">
        <v>#NULL!</v>
      </c>
    </row>
    <row r="131" spans="1:13" x14ac:dyDescent="0.2">
      <c r="A131" s="8" t="s">
        <v>63</v>
      </c>
      <c r="B131" s="8" t="s">
        <v>32</v>
      </c>
      <c r="C131" s="8" t="s">
        <v>33</v>
      </c>
      <c r="D131" s="8" t="s">
        <v>16</v>
      </c>
      <c r="E131" s="8" t="s">
        <v>17</v>
      </c>
      <c r="F131" s="8" t="s">
        <v>17</v>
      </c>
      <c r="G131" s="8">
        <v>0</v>
      </c>
      <c r="H131" s="8">
        <v>1</v>
      </c>
      <c r="I131" s="8">
        <v>1</v>
      </c>
      <c r="J131" s="8">
        <v>8</v>
      </c>
      <c r="K131" s="8">
        <v>14</v>
      </c>
      <c r="L131" s="8">
        <v>15</v>
      </c>
      <c r="M131" s="8">
        <v>15</v>
      </c>
    </row>
    <row r="132" spans="1:13" x14ac:dyDescent="0.2">
      <c r="A132" s="8" t="s">
        <v>63</v>
      </c>
      <c r="B132" s="8" t="s">
        <v>41</v>
      </c>
      <c r="C132" s="8" t="s">
        <v>64</v>
      </c>
      <c r="D132" s="8" t="s">
        <v>16</v>
      </c>
      <c r="E132" s="8" t="s">
        <v>17</v>
      </c>
      <c r="F132" s="8" t="s">
        <v>23</v>
      </c>
      <c r="G132" s="8">
        <v>0</v>
      </c>
      <c r="H132" s="8">
        <v>1</v>
      </c>
      <c r="I132" s="8">
        <v>4</v>
      </c>
      <c r="J132" s="8">
        <v>6</v>
      </c>
      <c r="K132" s="8">
        <v>14</v>
      </c>
      <c r="L132" s="8">
        <v>15</v>
      </c>
      <c r="M132" s="8">
        <v>13</v>
      </c>
    </row>
    <row r="133" spans="1:13" x14ac:dyDescent="0.2">
      <c r="A133" s="8" t="s">
        <v>63</v>
      </c>
      <c r="B133" s="8" t="s">
        <v>41</v>
      </c>
      <c r="C133" s="8" t="s">
        <v>62</v>
      </c>
      <c r="D133" s="8" t="s">
        <v>16</v>
      </c>
      <c r="E133" s="8" t="s">
        <v>17</v>
      </c>
      <c r="F133" s="8" t="s">
        <v>23</v>
      </c>
      <c r="G133" s="8">
        <v>0</v>
      </c>
      <c r="H133" s="8">
        <v>0</v>
      </c>
      <c r="I133" s="8">
        <v>-2</v>
      </c>
      <c r="J133" s="8">
        <v>8</v>
      </c>
      <c r="K133" s="8">
        <v>14</v>
      </c>
      <c r="L133" s="8">
        <v>15</v>
      </c>
      <c r="M133" s="8">
        <v>13</v>
      </c>
    </row>
    <row r="134" spans="1:13" x14ac:dyDescent="0.2">
      <c r="A134" s="8" t="s">
        <v>63</v>
      </c>
      <c r="B134" s="8" t="s">
        <v>32</v>
      </c>
      <c r="C134" s="8" t="s">
        <v>109</v>
      </c>
      <c r="D134" s="8" t="s">
        <v>17</v>
      </c>
      <c r="E134" s="8" t="s">
        <v>36</v>
      </c>
      <c r="F134" s="8" t="s">
        <v>38</v>
      </c>
      <c r="G134" s="8">
        <v>0</v>
      </c>
      <c r="H134" s="8">
        <v>1</v>
      </c>
      <c r="I134" s="8">
        <v>2</v>
      </c>
      <c r="J134" s="8">
        <v>5</v>
      </c>
      <c r="K134" s="8">
        <v>15</v>
      </c>
      <c r="L134" s="8">
        <v>10</v>
      </c>
      <c r="M134" s="8">
        <v>12</v>
      </c>
    </row>
    <row r="135" spans="1:13" x14ac:dyDescent="0.2">
      <c r="A135" s="8" t="s">
        <v>63</v>
      </c>
      <c r="B135" s="8" t="s">
        <v>32</v>
      </c>
      <c r="C135" s="8" t="s">
        <v>109</v>
      </c>
      <c r="D135" s="8" t="s">
        <v>17</v>
      </c>
      <c r="E135" s="8" t="s">
        <v>36</v>
      </c>
      <c r="F135" s="8" t="s">
        <v>38</v>
      </c>
      <c r="G135" s="8">
        <v>0</v>
      </c>
      <c r="H135" s="8">
        <v>1</v>
      </c>
      <c r="I135" s="8">
        <v>5</v>
      </c>
      <c r="J135" s="8">
        <v>5</v>
      </c>
      <c r="K135" s="8">
        <v>15</v>
      </c>
      <c r="L135" s="8">
        <v>10</v>
      </c>
      <c r="M135" s="8">
        <v>12</v>
      </c>
    </row>
    <row r="136" spans="1:13" x14ac:dyDescent="0.2">
      <c r="A136" s="8" t="s">
        <v>63</v>
      </c>
      <c r="B136" s="8" t="s">
        <v>41</v>
      </c>
      <c r="C136" s="8" t="s">
        <v>62</v>
      </c>
      <c r="D136" s="8" t="s">
        <v>16</v>
      </c>
      <c r="E136" s="8" t="s">
        <v>17</v>
      </c>
      <c r="F136" s="8" t="s">
        <v>23</v>
      </c>
      <c r="G136" s="8">
        <v>0</v>
      </c>
      <c r="H136" s="8">
        <v>1</v>
      </c>
      <c r="I136" s="8">
        <v>8</v>
      </c>
      <c r="J136" s="8">
        <v>8</v>
      </c>
      <c r="K136" s="8">
        <v>14</v>
      </c>
      <c r="L136" s="8">
        <v>15</v>
      </c>
      <c r="M136" s="8">
        <v>13</v>
      </c>
    </row>
    <row r="137" spans="1:13" x14ac:dyDescent="0.2">
      <c r="A137" s="8" t="s">
        <v>63</v>
      </c>
      <c r="B137" s="8" t="s">
        <v>32</v>
      </c>
      <c r="C137" s="8" t="s">
        <v>109</v>
      </c>
      <c r="D137" s="8" t="s">
        <v>17</v>
      </c>
      <c r="E137" s="8" t="s">
        <v>36</v>
      </c>
      <c r="F137" s="8" t="s">
        <v>38</v>
      </c>
      <c r="G137" s="8">
        <v>0</v>
      </c>
      <c r="H137" s="8">
        <v>0</v>
      </c>
      <c r="I137" s="8">
        <v>-9</v>
      </c>
      <c r="J137" s="8">
        <v>5</v>
      </c>
      <c r="K137" s="8">
        <v>15</v>
      </c>
      <c r="L137" s="8">
        <v>10</v>
      </c>
      <c r="M137" s="8">
        <v>12</v>
      </c>
    </row>
    <row r="138" spans="1:13" x14ac:dyDescent="0.2">
      <c r="A138" s="8" t="s">
        <v>63</v>
      </c>
      <c r="B138" s="8" t="s">
        <v>32</v>
      </c>
      <c r="C138" s="8" t="s">
        <v>109</v>
      </c>
      <c r="D138" s="8" t="s">
        <v>17</v>
      </c>
      <c r="E138" s="8" t="s">
        <v>36</v>
      </c>
      <c r="F138" s="8" t="s">
        <v>38</v>
      </c>
      <c r="G138" s="8">
        <v>0</v>
      </c>
      <c r="H138" s="8">
        <v>0</v>
      </c>
      <c r="I138" s="8">
        <v>-5</v>
      </c>
      <c r="J138" s="8">
        <v>5</v>
      </c>
      <c r="K138" s="8">
        <v>15</v>
      </c>
      <c r="L138" s="8">
        <v>10</v>
      </c>
      <c r="M138" s="8">
        <v>12</v>
      </c>
    </row>
    <row r="139" spans="1:13" x14ac:dyDescent="0.2">
      <c r="A139" s="8" t="s">
        <v>63</v>
      </c>
      <c r="B139" s="8" t="s">
        <v>32</v>
      </c>
      <c r="C139" s="8" t="s">
        <v>109</v>
      </c>
      <c r="D139" s="8" t="s">
        <v>17</v>
      </c>
      <c r="E139" s="8" t="s">
        <v>36</v>
      </c>
      <c r="F139" s="8" t="s">
        <v>38</v>
      </c>
      <c r="G139" s="8">
        <v>6</v>
      </c>
      <c r="H139" s="8">
        <v>0</v>
      </c>
      <c r="I139" s="8">
        <v>-1</v>
      </c>
      <c r="J139" s="8">
        <v>5</v>
      </c>
      <c r="K139" s="8">
        <v>15</v>
      </c>
      <c r="L139" s="8">
        <v>10</v>
      </c>
      <c r="M139" s="8">
        <v>12</v>
      </c>
    </row>
    <row r="140" spans="1:13" x14ac:dyDescent="0.2">
      <c r="A140" s="8" t="s">
        <v>63</v>
      </c>
      <c r="B140" s="8" t="s">
        <v>32</v>
      </c>
      <c r="C140" s="8" t="s">
        <v>109</v>
      </c>
      <c r="D140" s="8" t="s">
        <v>17</v>
      </c>
      <c r="E140" s="8" t="s">
        <v>36</v>
      </c>
      <c r="F140" s="8" t="s">
        <v>38</v>
      </c>
      <c r="G140" s="8">
        <v>9</v>
      </c>
      <c r="H140" s="8">
        <v>0</v>
      </c>
      <c r="I140" s="8">
        <v>-1</v>
      </c>
      <c r="J140" s="8">
        <v>5</v>
      </c>
      <c r="K140" s="8">
        <v>15</v>
      </c>
      <c r="L140" s="8">
        <v>10</v>
      </c>
      <c r="M140" s="8">
        <v>12</v>
      </c>
    </row>
    <row r="141" spans="1:13" x14ac:dyDescent="0.2">
      <c r="A141" s="8" t="s">
        <v>63</v>
      </c>
      <c r="B141" s="8" t="s">
        <v>41</v>
      </c>
      <c r="C141" s="8" t="s">
        <v>42</v>
      </c>
      <c r="D141" s="8" t="s">
        <v>21</v>
      </c>
      <c r="E141" s="8" t="s">
        <v>17</v>
      </c>
      <c r="F141" s="8" t="s">
        <v>23</v>
      </c>
      <c r="G141" s="8">
        <v>9</v>
      </c>
      <c r="H141" s="8">
        <v>1</v>
      </c>
      <c r="I141" s="8">
        <v>3</v>
      </c>
      <c r="J141" s="8">
        <v>16</v>
      </c>
      <c r="K141" s="8">
        <v>13</v>
      </c>
      <c r="L141" s="8">
        <v>15</v>
      </c>
      <c r="M141" s="8">
        <v>13</v>
      </c>
    </row>
    <row r="142" spans="1:13" x14ac:dyDescent="0.2">
      <c r="A142" s="8" t="s">
        <v>63</v>
      </c>
      <c r="B142" s="8" t="s">
        <v>32</v>
      </c>
      <c r="C142" s="8" t="s">
        <v>109</v>
      </c>
      <c r="D142" s="8" t="s">
        <v>17</v>
      </c>
      <c r="E142" s="8" t="s">
        <v>36</v>
      </c>
      <c r="F142" s="8" t="s">
        <v>38</v>
      </c>
      <c r="G142" s="8">
        <v>12</v>
      </c>
      <c r="H142" s="8">
        <v>0</v>
      </c>
      <c r="I142" s="8">
        <v>-33</v>
      </c>
      <c r="J142" s="8">
        <v>5</v>
      </c>
      <c r="K142" s="8">
        <v>15</v>
      </c>
      <c r="L142" s="8">
        <v>10</v>
      </c>
      <c r="M142" s="8">
        <v>12</v>
      </c>
    </row>
    <row r="143" spans="1:13" x14ac:dyDescent="0.2">
      <c r="A143" s="8" t="s">
        <v>63</v>
      </c>
      <c r="B143" s="8" t="s">
        <v>66</v>
      </c>
      <c r="C143" s="8" t="s">
        <v>67</v>
      </c>
      <c r="D143" s="8" t="s">
        <v>36</v>
      </c>
      <c r="E143" s="8" t="e">
        <v>#NULL!</v>
      </c>
      <c r="F143" s="8" t="e">
        <v>#NULL!</v>
      </c>
      <c r="G143" s="8">
        <v>0</v>
      </c>
      <c r="H143" s="8">
        <v>0</v>
      </c>
      <c r="I143" s="8">
        <v>-8</v>
      </c>
      <c r="J143" s="8" t="e">
        <v>#NULL!</v>
      </c>
      <c r="K143" s="8">
        <v>10</v>
      </c>
      <c r="L143" s="8" t="e">
        <v>#NULL!</v>
      </c>
      <c r="M143" s="8" t="e">
        <v>#NULL!</v>
      </c>
    </row>
    <row r="144" spans="1:13" x14ac:dyDescent="0.2">
      <c r="A144" s="8" t="s">
        <v>63</v>
      </c>
      <c r="B144" s="8" t="s">
        <v>32</v>
      </c>
      <c r="C144" s="8" t="s">
        <v>37</v>
      </c>
      <c r="D144" s="8" t="s">
        <v>21</v>
      </c>
      <c r="E144" s="8" t="s">
        <v>36</v>
      </c>
      <c r="F144" s="8" t="s">
        <v>38</v>
      </c>
      <c r="G144" s="8">
        <v>0</v>
      </c>
      <c r="H144" s="8">
        <v>1</v>
      </c>
      <c r="I144" s="8">
        <v>6</v>
      </c>
      <c r="J144" s="8">
        <v>8</v>
      </c>
      <c r="K144" s="8">
        <v>13</v>
      </c>
      <c r="L144" s="8">
        <v>10</v>
      </c>
      <c r="M144" s="8">
        <v>12</v>
      </c>
    </row>
    <row r="145" spans="1:13" x14ac:dyDescent="0.2">
      <c r="A145" s="8" t="s">
        <v>63</v>
      </c>
      <c r="B145" s="8" t="s">
        <v>41</v>
      </c>
      <c r="C145" s="8" t="s">
        <v>64</v>
      </c>
      <c r="D145" s="8" t="s">
        <v>16</v>
      </c>
      <c r="E145" s="8" t="s">
        <v>17</v>
      </c>
      <c r="F145" s="8" t="s">
        <v>23</v>
      </c>
      <c r="G145" s="8">
        <v>5</v>
      </c>
      <c r="H145" s="8">
        <v>1</v>
      </c>
      <c r="I145" s="8">
        <v>1</v>
      </c>
      <c r="J145" s="8">
        <v>6</v>
      </c>
      <c r="K145" s="8">
        <v>14</v>
      </c>
      <c r="L145" s="8">
        <v>15</v>
      </c>
      <c r="M145" s="8">
        <v>13</v>
      </c>
    </row>
    <row r="146" spans="1:13" x14ac:dyDescent="0.2">
      <c r="A146" s="8" t="s">
        <v>63</v>
      </c>
      <c r="B146" s="8" t="s">
        <v>14</v>
      </c>
      <c r="C146" s="8" t="s">
        <v>50</v>
      </c>
      <c r="D146" s="8" t="s">
        <v>16</v>
      </c>
      <c r="E146" s="8" t="s">
        <v>17</v>
      </c>
      <c r="F146" s="8" t="s">
        <v>17</v>
      </c>
      <c r="G146" s="8">
        <v>5</v>
      </c>
      <c r="H146" s="8">
        <v>0</v>
      </c>
      <c r="I146" s="8">
        <v>-4</v>
      </c>
      <c r="J146" s="8">
        <v>3</v>
      </c>
      <c r="K146" s="8">
        <v>14</v>
      </c>
      <c r="L146" s="8">
        <v>15</v>
      </c>
      <c r="M146" s="8">
        <v>15</v>
      </c>
    </row>
    <row r="147" spans="1:13" x14ac:dyDescent="0.2">
      <c r="A147" s="8" t="s">
        <v>63</v>
      </c>
      <c r="B147" s="8" t="s">
        <v>28</v>
      </c>
      <c r="C147" s="8" t="s">
        <v>68</v>
      </c>
      <c r="D147" s="8" t="s">
        <v>16</v>
      </c>
      <c r="E147" s="8" t="s">
        <v>17</v>
      </c>
      <c r="F147" s="8" t="s">
        <v>17</v>
      </c>
      <c r="G147" s="8">
        <v>0</v>
      </c>
      <c r="H147" s="8">
        <v>1</v>
      </c>
      <c r="I147" s="8">
        <v>4</v>
      </c>
      <c r="J147" s="8">
        <v>8</v>
      </c>
      <c r="K147" s="8">
        <v>14</v>
      </c>
      <c r="L147" s="8">
        <v>15</v>
      </c>
      <c r="M147" s="8">
        <v>15</v>
      </c>
    </row>
    <row r="148" spans="1:13" x14ac:dyDescent="0.2">
      <c r="A148" s="8" t="s">
        <v>63</v>
      </c>
      <c r="B148" s="8" t="s">
        <v>66</v>
      </c>
      <c r="C148" s="8" t="s">
        <v>69</v>
      </c>
      <c r="D148" s="8" t="s">
        <v>16</v>
      </c>
      <c r="E148" s="8" t="e">
        <v>#NULL!</v>
      </c>
      <c r="F148" s="8" t="e">
        <v>#NULL!</v>
      </c>
      <c r="G148" s="8">
        <v>4</v>
      </c>
      <c r="H148" s="8">
        <v>1</v>
      </c>
      <c r="I148" s="8">
        <v>8</v>
      </c>
      <c r="J148" s="8" t="e">
        <v>#NULL!</v>
      </c>
      <c r="K148" s="8">
        <v>14</v>
      </c>
      <c r="L148" s="8" t="e">
        <v>#NULL!</v>
      </c>
      <c r="M148" s="8" t="e">
        <v>#NULL!</v>
      </c>
    </row>
    <row r="149" spans="1:13" x14ac:dyDescent="0.2">
      <c r="A149" s="8" t="s">
        <v>63</v>
      </c>
      <c r="B149" s="8" t="s">
        <v>14</v>
      </c>
      <c r="C149" s="8" t="s">
        <v>34</v>
      </c>
      <c r="D149" s="8" t="s">
        <v>17</v>
      </c>
      <c r="E149" s="8" t="s">
        <v>35</v>
      </c>
      <c r="F149" s="8" t="s">
        <v>36</v>
      </c>
      <c r="G149" s="8">
        <v>0</v>
      </c>
      <c r="H149" s="8">
        <v>1</v>
      </c>
      <c r="I149" s="8">
        <v>10</v>
      </c>
      <c r="J149" s="8">
        <v>10</v>
      </c>
      <c r="K149" s="8">
        <v>15</v>
      </c>
      <c r="L149" s="8">
        <v>13</v>
      </c>
      <c r="M149" s="8">
        <v>12</v>
      </c>
    </row>
    <row r="150" spans="1:13" x14ac:dyDescent="0.2">
      <c r="A150" s="8" t="s">
        <v>63</v>
      </c>
      <c r="B150" s="8" t="s">
        <v>28</v>
      </c>
      <c r="C150" s="8" t="s">
        <v>68</v>
      </c>
      <c r="D150" s="8" t="s">
        <v>16</v>
      </c>
      <c r="E150" s="8" t="s">
        <v>17</v>
      </c>
      <c r="F150" s="8" t="s">
        <v>17</v>
      </c>
      <c r="G150" s="8">
        <v>0</v>
      </c>
      <c r="H150" s="8">
        <v>0</v>
      </c>
      <c r="I150" s="8">
        <v>-1</v>
      </c>
      <c r="J150" s="8">
        <v>8</v>
      </c>
      <c r="K150" s="8">
        <v>14</v>
      </c>
      <c r="L150" s="8">
        <v>15</v>
      </c>
      <c r="M150" s="8">
        <v>15</v>
      </c>
    </row>
    <row r="151" spans="1:13" x14ac:dyDescent="0.2">
      <c r="A151" s="8" t="s">
        <v>63</v>
      </c>
      <c r="B151" s="8" t="s">
        <v>32</v>
      </c>
      <c r="C151" s="8" t="s">
        <v>61</v>
      </c>
      <c r="D151" s="8" t="s">
        <v>17</v>
      </c>
      <c r="E151" s="8" t="s">
        <v>23</v>
      </c>
      <c r="F151" s="8" t="s">
        <v>23</v>
      </c>
      <c r="G151" s="8">
        <v>0</v>
      </c>
      <c r="H151" s="8">
        <v>0</v>
      </c>
      <c r="I151" s="8">
        <v>-8</v>
      </c>
      <c r="J151" s="8">
        <v>0</v>
      </c>
      <c r="K151" s="8">
        <v>15</v>
      </c>
      <c r="L151" s="8">
        <v>10</v>
      </c>
      <c r="M151" s="8">
        <v>10</v>
      </c>
    </row>
    <row r="152" spans="1:13" x14ac:dyDescent="0.2">
      <c r="A152" s="8" t="s">
        <v>63</v>
      </c>
      <c r="B152" s="8" t="s">
        <v>41</v>
      </c>
      <c r="C152" s="8" t="s">
        <v>64</v>
      </c>
      <c r="D152" s="8" t="s">
        <v>16</v>
      </c>
      <c r="E152" s="8" t="s">
        <v>17</v>
      </c>
      <c r="F152" s="8" t="s">
        <v>23</v>
      </c>
      <c r="G152" s="8">
        <v>0</v>
      </c>
      <c r="H152" s="8">
        <v>0</v>
      </c>
      <c r="I152" s="8">
        <v>-2</v>
      </c>
      <c r="J152" s="8">
        <v>6</v>
      </c>
      <c r="K152" s="8">
        <v>14</v>
      </c>
      <c r="L152" s="8">
        <v>15</v>
      </c>
      <c r="M152" s="8">
        <v>13</v>
      </c>
    </row>
    <row r="153" spans="1:13" x14ac:dyDescent="0.2">
      <c r="A153" s="8" t="s">
        <v>63</v>
      </c>
      <c r="B153" s="8" t="s">
        <v>41</v>
      </c>
      <c r="C153" s="8" t="s">
        <v>62</v>
      </c>
      <c r="D153" s="8" t="s">
        <v>16</v>
      </c>
      <c r="E153" s="8" t="s">
        <v>17</v>
      </c>
      <c r="F153" s="8" t="s">
        <v>23</v>
      </c>
      <c r="G153" s="8">
        <v>0</v>
      </c>
      <c r="H153" s="8">
        <v>1</v>
      </c>
      <c r="I153" s="8">
        <v>7</v>
      </c>
      <c r="J153" s="8">
        <v>8</v>
      </c>
      <c r="K153" s="8">
        <v>14</v>
      </c>
      <c r="L153" s="8">
        <v>15</v>
      </c>
      <c r="M153" s="8">
        <v>13</v>
      </c>
    </row>
    <row r="154" spans="1:13" x14ac:dyDescent="0.2">
      <c r="A154" s="8" t="s">
        <v>63</v>
      </c>
      <c r="B154" s="8" t="s">
        <v>28</v>
      </c>
      <c r="C154" s="8" t="s">
        <v>68</v>
      </c>
      <c r="D154" s="8" t="s">
        <v>16</v>
      </c>
      <c r="E154" s="8" t="s">
        <v>17</v>
      </c>
      <c r="F154" s="8" t="s">
        <v>17</v>
      </c>
      <c r="G154" s="8">
        <v>0</v>
      </c>
      <c r="H154" s="8">
        <v>1</v>
      </c>
      <c r="I154" s="8">
        <v>4</v>
      </c>
      <c r="J154" s="8">
        <v>8</v>
      </c>
      <c r="K154" s="8">
        <v>14</v>
      </c>
      <c r="L154" s="8">
        <v>15</v>
      </c>
      <c r="M154" s="8">
        <v>15</v>
      </c>
    </row>
    <row r="155" spans="1:13" x14ac:dyDescent="0.2">
      <c r="A155" s="8" t="s">
        <v>63</v>
      </c>
      <c r="B155" s="8" t="s">
        <v>41</v>
      </c>
      <c r="C155" s="8" t="s">
        <v>42</v>
      </c>
      <c r="D155" s="8" t="s">
        <v>21</v>
      </c>
      <c r="E155" s="8" t="s">
        <v>17</v>
      </c>
      <c r="F155" s="8" t="s">
        <v>23</v>
      </c>
      <c r="G155" s="8">
        <v>9</v>
      </c>
      <c r="H155" s="8">
        <v>1</v>
      </c>
      <c r="I155" s="8">
        <v>7</v>
      </c>
      <c r="J155" s="8">
        <v>16</v>
      </c>
      <c r="K155" s="8">
        <v>13</v>
      </c>
      <c r="L155" s="8">
        <v>15</v>
      </c>
      <c r="M155" s="8">
        <v>13</v>
      </c>
    </row>
    <row r="156" spans="1:13" x14ac:dyDescent="0.2">
      <c r="A156" s="8" t="s">
        <v>63</v>
      </c>
      <c r="B156" s="8" t="s">
        <v>28</v>
      </c>
      <c r="C156" s="8" t="s">
        <v>68</v>
      </c>
      <c r="D156" s="8" t="s">
        <v>16</v>
      </c>
      <c r="E156" s="8" t="s">
        <v>17</v>
      </c>
      <c r="F156" s="8" t="s">
        <v>17</v>
      </c>
      <c r="G156" s="8">
        <v>0</v>
      </c>
      <c r="H156" s="8">
        <v>1</v>
      </c>
      <c r="I156" s="8">
        <v>5</v>
      </c>
      <c r="J156" s="8">
        <v>8</v>
      </c>
      <c r="K156" s="8">
        <v>14</v>
      </c>
      <c r="L156" s="8">
        <v>15</v>
      </c>
      <c r="M156" s="8">
        <v>15</v>
      </c>
    </row>
    <row r="157" spans="1:13" x14ac:dyDescent="0.2">
      <c r="A157" s="8" t="s">
        <v>63</v>
      </c>
      <c r="B157" s="8" t="s">
        <v>41</v>
      </c>
      <c r="C157" s="8" t="s">
        <v>42</v>
      </c>
      <c r="D157" s="8" t="s">
        <v>21</v>
      </c>
      <c r="E157" s="8" t="s">
        <v>17</v>
      </c>
      <c r="F157" s="8" t="s">
        <v>23</v>
      </c>
      <c r="G157" s="8">
        <v>0</v>
      </c>
      <c r="H157" s="8">
        <v>1</v>
      </c>
      <c r="I157" s="8">
        <v>8</v>
      </c>
      <c r="J157" s="8">
        <v>14</v>
      </c>
      <c r="K157" s="8">
        <v>13</v>
      </c>
      <c r="L157" s="8">
        <v>15</v>
      </c>
      <c r="M157" s="8">
        <v>13</v>
      </c>
    </row>
    <row r="158" spans="1:13" x14ac:dyDescent="0.2">
      <c r="A158" s="8" t="s">
        <v>63</v>
      </c>
      <c r="B158" s="8" t="s">
        <v>66</v>
      </c>
      <c r="C158" s="8" t="s">
        <v>67</v>
      </c>
      <c r="D158" s="8" t="s">
        <v>36</v>
      </c>
      <c r="E158" s="8" t="e">
        <v>#NULL!</v>
      </c>
      <c r="F158" s="8" t="e">
        <v>#NULL!</v>
      </c>
      <c r="G158" s="8">
        <v>0</v>
      </c>
      <c r="H158" s="8">
        <v>0</v>
      </c>
      <c r="I158" s="8">
        <v>-5</v>
      </c>
      <c r="J158" s="8" t="e">
        <v>#NULL!</v>
      </c>
      <c r="K158" s="8">
        <v>10</v>
      </c>
      <c r="L158" s="8" t="e">
        <v>#NULL!</v>
      </c>
      <c r="M158" s="8" t="e">
        <v>#NULL!</v>
      </c>
    </row>
    <row r="159" spans="1:13" x14ac:dyDescent="0.2">
      <c r="A159" s="8" t="s">
        <v>63</v>
      </c>
      <c r="B159" s="8" t="s">
        <v>66</v>
      </c>
      <c r="C159" s="8" t="s">
        <v>67</v>
      </c>
      <c r="D159" s="8" t="s">
        <v>36</v>
      </c>
      <c r="E159" s="8" t="e">
        <v>#NULL!</v>
      </c>
      <c r="F159" s="8" t="e">
        <v>#NULL!</v>
      </c>
      <c r="G159" s="8">
        <v>0</v>
      </c>
      <c r="H159" s="8">
        <v>0</v>
      </c>
      <c r="I159" s="8">
        <v>-8</v>
      </c>
      <c r="J159" s="8" t="e">
        <v>#NULL!</v>
      </c>
      <c r="K159" s="8">
        <v>10</v>
      </c>
      <c r="L159" s="8" t="e">
        <v>#NULL!</v>
      </c>
      <c r="M159" s="8" t="e">
        <v>#NULL!</v>
      </c>
    </row>
    <row r="160" spans="1:13" x14ac:dyDescent="0.2">
      <c r="A160" s="8" t="s">
        <v>63</v>
      </c>
      <c r="B160" s="8" t="s">
        <v>66</v>
      </c>
      <c r="C160" s="8" t="s">
        <v>67</v>
      </c>
      <c r="D160" s="8" t="s">
        <v>36</v>
      </c>
      <c r="E160" s="8" t="e">
        <v>#NULL!</v>
      </c>
      <c r="F160" s="8" t="e">
        <v>#NULL!</v>
      </c>
      <c r="G160" s="8">
        <v>0</v>
      </c>
      <c r="H160" s="8">
        <v>1</v>
      </c>
      <c r="I160" s="8">
        <v>10</v>
      </c>
      <c r="J160" s="8" t="e">
        <v>#NULL!</v>
      </c>
      <c r="K160" s="8">
        <v>10</v>
      </c>
      <c r="L160" s="8" t="e">
        <v>#NULL!</v>
      </c>
      <c r="M160" s="8" t="e">
        <v>#NULL!</v>
      </c>
    </row>
    <row r="161" spans="1:13" x14ac:dyDescent="0.2">
      <c r="A161" s="8" t="s">
        <v>63</v>
      </c>
      <c r="B161" s="8" t="s">
        <v>66</v>
      </c>
      <c r="C161" s="8" t="s">
        <v>67</v>
      </c>
      <c r="D161" s="8" t="s">
        <v>36</v>
      </c>
      <c r="E161" s="8" t="e">
        <v>#NULL!</v>
      </c>
      <c r="F161" s="8" t="e">
        <v>#NULL!</v>
      </c>
      <c r="G161" s="8">
        <v>0</v>
      </c>
      <c r="H161" s="8">
        <v>1</v>
      </c>
      <c r="I161" s="8">
        <v>7</v>
      </c>
      <c r="J161" s="8" t="e">
        <v>#NULL!</v>
      </c>
      <c r="K161" s="8">
        <v>10</v>
      </c>
      <c r="L161" s="8" t="e">
        <v>#NULL!</v>
      </c>
      <c r="M161" s="8" t="e">
        <v>#NULL!</v>
      </c>
    </row>
    <row r="162" spans="1:13" x14ac:dyDescent="0.2">
      <c r="A162" s="8" t="s">
        <v>63</v>
      </c>
      <c r="B162" s="8" t="s">
        <v>41</v>
      </c>
      <c r="C162" s="8" t="s">
        <v>42</v>
      </c>
      <c r="D162" s="8" t="s">
        <v>21</v>
      </c>
      <c r="E162" s="8" t="s">
        <v>17</v>
      </c>
      <c r="F162" s="8" t="s">
        <v>23</v>
      </c>
      <c r="G162" s="8">
        <v>8</v>
      </c>
      <c r="H162" s="8">
        <v>1</v>
      </c>
      <c r="I162" s="8">
        <v>8</v>
      </c>
      <c r="J162" s="8">
        <v>16</v>
      </c>
      <c r="K162" s="8">
        <v>13</v>
      </c>
      <c r="L162" s="8">
        <v>15</v>
      </c>
      <c r="M162" s="8">
        <v>13</v>
      </c>
    </row>
    <row r="163" spans="1:13" x14ac:dyDescent="0.2">
      <c r="A163" s="8" t="s">
        <v>63</v>
      </c>
      <c r="B163" s="8" t="s">
        <v>66</v>
      </c>
      <c r="C163" s="8" t="s">
        <v>67</v>
      </c>
      <c r="D163" s="8" t="s">
        <v>36</v>
      </c>
      <c r="E163" s="8" t="e">
        <v>#NULL!</v>
      </c>
      <c r="F163" s="8" t="e">
        <v>#NULL!</v>
      </c>
      <c r="G163" s="8">
        <v>0</v>
      </c>
      <c r="H163" s="8">
        <v>1</v>
      </c>
      <c r="I163" s="8">
        <v>4</v>
      </c>
      <c r="J163" s="8" t="e">
        <v>#NULL!</v>
      </c>
      <c r="K163" s="8">
        <v>12</v>
      </c>
      <c r="L163" s="8" t="e">
        <v>#NULL!</v>
      </c>
      <c r="M163" s="8" t="e">
        <v>#NULL!</v>
      </c>
    </row>
    <row r="164" spans="1:13" x14ac:dyDescent="0.2">
      <c r="A164" s="8" t="s">
        <v>63</v>
      </c>
      <c r="B164" s="8" t="s">
        <v>66</v>
      </c>
      <c r="C164" s="8" t="s">
        <v>72</v>
      </c>
      <c r="D164" s="8" t="s">
        <v>38</v>
      </c>
      <c r="E164" s="8" t="e">
        <v>#NULL!</v>
      </c>
      <c r="F164" s="8" t="e">
        <v>#NULL!</v>
      </c>
      <c r="G164" s="8">
        <v>0</v>
      </c>
      <c r="H164" s="8">
        <v>1</v>
      </c>
      <c r="I164" s="8">
        <v>5</v>
      </c>
      <c r="J164" s="8" t="e">
        <v>#NULL!</v>
      </c>
      <c r="K164" s="8">
        <v>12</v>
      </c>
      <c r="L164" s="8" t="e">
        <v>#NULL!</v>
      </c>
      <c r="M164" s="8" t="e">
        <v>#NULL!</v>
      </c>
    </row>
    <row r="165" spans="1:13" x14ac:dyDescent="0.2">
      <c r="A165" s="8" t="s">
        <v>63</v>
      </c>
      <c r="B165" s="8" t="s">
        <v>66</v>
      </c>
      <c r="C165" s="8" t="s">
        <v>72</v>
      </c>
      <c r="D165" s="8" t="s">
        <v>38</v>
      </c>
      <c r="E165" s="8" t="e">
        <v>#NULL!</v>
      </c>
      <c r="F165" s="8" t="e">
        <v>#NULL!</v>
      </c>
      <c r="G165" s="8">
        <v>-4</v>
      </c>
      <c r="H165" s="8">
        <v>1</v>
      </c>
      <c r="I165" s="8">
        <v>6</v>
      </c>
      <c r="J165" s="8" t="e">
        <v>#NULL!</v>
      </c>
      <c r="K165" s="8">
        <v>12</v>
      </c>
      <c r="L165" s="8" t="e">
        <v>#NULL!</v>
      </c>
      <c r="M165" s="8" t="e">
        <v>#NULL!</v>
      </c>
    </row>
    <row r="166" spans="1:13" x14ac:dyDescent="0.2">
      <c r="A166" s="8" t="s">
        <v>63</v>
      </c>
      <c r="B166" s="8" t="s">
        <v>66</v>
      </c>
      <c r="C166" s="8" t="s">
        <v>67</v>
      </c>
      <c r="D166" s="8" t="s">
        <v>36</v>
      </c>
      <c r="E166" s="8" t="e">
        <v>#NULL!</v>
      </c>
      <c r="F166" s="8" t="e">
        <v>#NULL!</v>
      </c>
      <c r="G166" s="8">
        <v>4</v>
      </c>
      <c r="H166" s="8">
        <v>0</v>
      </c>
      <c r="I166" s="8">
        <v>-1</v>
      </c>
      <c r="J166" s="8" t="e">
        <v>#NULL!</v>
      </c>
      <c r="K166" s="8">
        <v>12</v>
      </c>
      <c r="L166" s="8" t="e">
        <v>#NULL!</v>
      </c>
      <c r="M166" s="8" t="e">
        <v>#NULL!</v>
      </c>
    </row>
    <row r="167" spans="1:13" x14ac:dyDescent="0.2">
      <c r="A167" s="8" t="s">
        <v>63</v>
      </c>
      <c r="B167" s="8" t="s">
        <v>32</v>
      </c>
      <c r="C167" s="8" t="s">
        <v>33</v>
      </c>
      <c r="D167" s="8" t="s">
        <v>16</v>
      </c>
      <c r="E167" s="8" t="s">
        <v>17</v>
      </c>
      <c r="F167" s="8" t="s">
        <v>17</v>
      </c>
      <c r="G167" s="8">
        <v>0</v>
      </c>
      <c r="H167" s="8">
        <v>1</v>
      </c>
      <c r="I167" s="8">
        <v>7</v>
      </c>
      <c r="J167" s="8">
        <v>8</v>
      </c>
      <c r="K167" s="8">
        <v>14</v>
      </c>
      <c r="L167" s="8">
        <v>15</v>
      </c>
      <c r="M167" s="8">
        <v>15</v>
      </c>
    </row>
    <row r="168" spans="1:13" x14ac:dyDescent="0.2">
      <c r="A168" s="8" t="s">
        <v>63</v>
      </c>
      <c r="B168" s="8" t="s">
        <v>32</v>
      </c>
      <c r="C168" s="8" t="s">
        <v>33</v>
      </c>
      <c r="D168" s="8" t="s">
        <v>16</v>
      </c>
      <c r="E168" s="8" t="s">
        <v>17</v>
      </c>
      <c r="F168" s="8" t="s">
        <v>17</v>
      </c>
      <c r="G168" s="8">
        <v>0</v>
      </c>
      <c r="H168" s="8">
        <v>1</v>
      </c>
      <c r="I168" s="8">
        <v>8</v>
      </c>
      <c r="J168" s="8">
        <v>8</v>
      </c>
      <c r="K168" s="8">
        <v>14</v>
      </c>
      <c r="L168" s="8">
        <v>15</v>
      </c>
      <c r="M168" s="8">
        <v>15</v>
      </c>
    </row>
    <row r="169" spans="1:13" x14ac:dyDescent="0.2">
      <c r="A169" s="8" t="s">
        <v>63</v>
      </c>
      <c r="B169" s="8" t="s">
        <v>73</v>
      </c>
      <c r="C169" s="8" t="s">
        <v>74</v>
      </c>
      <c r="D169" s="8" t="s">
        <v>16</v>
      </c>
      <c r="E169" s="8" t="s">
        <v>17</v>
      </c>
      <c r="F169" s="8" t="s">
        <v>17</v>
      </c>
      <c r="G169" s="8">
        <v>0</v>
      </c>
      <c r="H169" s="8">
        <v>1</v>
      </c>
      <c r="I169" s="8">
        <v>2</v>
      </c>
      <c r="J169" s="8">
        <v>4</v>
      </c>
      <c r="K169" s="8">
        <v>14</v>
      </c>
      <c r="L169" s="8">
        <v>15</v>
      </c>
      <c r="M169" s="8">
        <v>15</v>
      </c>
    </row>
    <row r="170" spans="1:13" x14ac:dyDescent="0.2">
      <c r="A170" s="8" t="s">
        <v>63</v>
      </c>
      <c r="B170" s="8" t="s">
        <v>32</v>
      </c>
      <c r="C170" s="8" t="s">
        <v>33</v>
      </c>
      <c r="D170" s="8" t="s">
        <v>16</v>
      </c>
      <c r="E170" s="8" t="s">
        <v>17</v>
      </c>
      <c r="F170" s="8" t="s">
        <v>17</v>
      </c>
      <c r="G170" s="8">
        <v>0</v>
      </c>
      <c r="H170" s="8">
        <v>0</v>
      </c>
      <c r="I170" s="8">
        <v>-6</v>
      </c>
      <c r="J170" s="8">
        <v>8</v>
      </c>
      <c r="K170" s="8">
        <v>14</v>
      </c>
      <c r="L170" s="8">
        <v>15</v>
      </c>
      <c r="M170" s="8">
        <v>15</v>
      </c>
    </row>
    <row r="171" spans="1:13" x14ac:dyDescent="0.2">
      <c r="A171" s="8" t="s">
        <v>63</v>
      </c>
      <c r="B171" s="8" t="s">
        <v>28</v>
      </c>
      <c r="C171" s="8" t="s">
        <v>30</v>
      </c>
      <c r="D171" s="8" t="s">
        <v>21</v>
      </c>
      <c r="E171" s="8" t="s">
        <v>16</v>
      </c>
      <c r="F171" s="8" t="s">
        <v>17</v>
      </c>
      <c r="G171" s="8">
        <v>0</v>
      </c>
      <c r="H171" s="8">
        <v>1</v>
      </c>
      <c r="I171" s="8">
        <v>1</v>
      </c>
      <c r="J171" s="8">
        <v>1</v>
      </c>
      <c r="K171" s="8">
        <v>13</v>
      </c>
      <c r="L171" s="8">
        <v>14</v>
      </c>
      <c r="M171" s="8">
        <v>15</v>
      </c>
    </row>
    <row r="172" spans="1:13" x14ac:dyDescent="0.2">
      <c r="A172" s="8" t="s">
        <v>63</v>
      </c>
      <c r="B172" s="8" t="s">
        <v>25</v>
      </c>
      <c r="C172" s="8" t="s">
        <v>43</v>
      </c>
      <c r="D172" s="8" t="e">
        <v>#NULL!</v>
      </c>
      <c r="E172" s="8" t="e">
        <v>#NULL!</v>
      </c>
      <c r="F172" s="8" t="e">
        <v>#NULL!</v>
      </c>
      <c r="G172" s="8">
        <v>2</v>
      </c>
      <c r="H172" s="8">
        <v>1</v>
      </c>
      <c r="I172" s="8">
        <v>2</v>
      </c>
      <c r="J172" s="8">
        <v>8</v>
      </c>
      <c r="K172" s="8" t="e">
        <v>#NULL!</v>
      </c>
      <c r="L172" s="8" t="e">
        <v>#NULL!</v>
      </c>
      <c r="M172" s="8" t="e">
        <v>#NULL!</v>
      </c>
    </row>
    <row r="173" spans="1:13" x14ac:dyDescent="0.2">
      <c r="A173" s="8" t="s">
        <v>63</v>
      </c>
      <c r="B173" s="8" t="s">
        <v>25</v>
      </c>
      <c r="C173" s="8" t="s">
        <v>44</v>
      </c>
      <c r="D173" s="8" t="e">
        <v>#NULL!</v>
      </c>
      <c r="E173" s="8" t="e">
        <v>#NULL!</v>
      </c>
      <c r="F173" s="8" t="e">
        <v>#NULL!</v>
      </c>
      <c r="G173" s="8">
        <v>0</v>
      </c>
      <c r="H173" s="8">
        <v>1</v>
      </c>
      <c r="I173" s="8">
        <v>4</v>
      </c>
      <c r="J173" s="8">
        <v>7</v>
      </c>
      <c r="K173" s="8" t="e">
        <v>#NULL!</v>
      </c>
      <c r="L173" s="8" t="e">
        <v>#NULL!</v>
      </c>
      <c r="M173" s="8" t="e">
        <v>#NULL!</v>
      </c>
    </row>
    <row r="174" spans="1:13" x14ac:dyDescent="0.2">
      <c r="A174" s="8" t="s">
        <v>63</v>
      </c>
      <c r="B174" s="8" t="s">
        <v>66</v>
      </c>
      <c r="C174" s="8" t="s">
        <v>72</v>
      </c>
      <c r="D174" s="8" t="s">
        <v>38</v>
      </c>
      <c r="E174" s="8" t="e">
        <v>#NULL!</v>
      </c>
      <c r="F174" s="8" t="e">
        <v>#NULL!</v>
      </c>
      <c r="G174" s="8">
        <v>0</v>
      </c>
      <c r="H174" s="8">
        <v>1</v>
      </c>
      <c r="I174" s="8">
        <v>3</v>
      </c>
      <c r="J174" s="8" t="e">
        <v>#NULL!</v>
      </c>
      <c r="K174" s="8">
        <v>12</v>
      </c>
      <c r="L174" s="8" t="e">
        <v>#NULL!</v>
      </c>
      <c r="M174" s="8" t="e">
        <v>#NULL!</v>
      </c>
    </row>
    <row r="175" spans="1:13" x14ac:dyDescent="0.2">
      <c r="A175" s="8" t="s">
        <v>63</v>
      </c>
      <c r="B175" s="8" t="s">
        <v>19</v>
      </c>
      <c r="C175" s="8" t="s">
        <v>22</v>
      </c>
      <c r="D175" s="8" t="s">
        <v>16</v>
      </c>
      <c r="E175" s="8" t="s">
        <v>23</v>
      </c>
      <c r="F175" s="8" t="s">
        <v>24</v>
      </c>
      <c r="G175" s="8">
        <v>0</v>
      </c>
      <c r="H175" s="8">
        <v>0</v>
      </c>
      <c r="I175" s="8">
        <v>-8</v>
      </c>
      <c r="J175" s="8">
        <v>2</v>
      </c>
      <c r="K175" s="8">
        <v>14</v>
      </c>
      <c r="L175" s="8">
        <v>13</v>
      </c>
      <c r="M175" s="8">
        <v>13</v>
      </c>
    </row>
    <row r="176" spans="1:13" x14ac:dyDescent="0.2">
      <c r="A176" s="8" t="s">
        <v>63</v>
      </c>
      <c r="B176" s="8" t="s">
        <v>32</v>
      </c>
      <c r="C176" s="8" t="s">
        <v>37</v>
      </c>
      <c r="D176" s="8" t="s">
        <v>21</v>
      </c>
      <c r="E176" s="8" t="s">
        <v>36</v>
      </c>
      <c r="F176" s="8" t="s">
        <v>38</v>
      </c>
      <c r="G176" s="8">
        <v>0</v>
      </c>
      <c r="H176" s="8">
        <v>1</v>
      </c>
      <c r="I176" s="8">
        <v>2</v>
      </c>
      <c r="J176" s="8">
        <v>8</v>
      </c>
      <c r="K176" s="8">
        <v>13</v>
      </c>
      <c r="L176" s="8">
        <v>12</v>
      </c>
      <c r="M176" s="8">
        <v>12</v>
      </c>
    </row>
    <row r="177" spans="1:13" x14ac:dyDescent="0.2">
      <c r="A177" s="8" t="s">
        <v>63</v>
      </c>
      <c r="B177" s="8" t="s">
        <v>66</v>
      </c>
      <c r="C177" s="8" t="s">
        <v>67</v>
      </c>
      <c r="D177" s="8" t="s">
        <v>36</v>
      </c>
      <c r="E177" s="8" t="e">
        <v>#NULL!</v>
      </c>
      <c r="F177" s="8" t="e">
        <v>#NULL!</v>
      </c>
      <c r="G177" s="8">
        <v>0</v>
      </c>
      <c r="H177" s="8">
        <v>1</v>
      </c>
      <c r="I177" s="8">
        <v>0</v>
      </c>
      <c r="J177" s="8" t="e">
        <v>#NULL!</v>
      </c>
      <c r="K177" s="8">
        <v>12</v>
      </c>
      <c r="L177" s="8" t="e">
        <v>#NULL!</v>
      </c>
      <c r="M177" s="8" t="e">
        <v>#NULL!</v>
      </c>
    </row>
    <row r="178" spans="1:13" x14ac:dyDescent="0.2">
      <c r="A178" s="8" t="s">
        <v>63</v>
      </c>
      <c r="B178" s="8" t="s">
        <v>32</v>
      </c>
      <c r="C178" s="8" t="s">
        <v>33</v>
      </c>
      <c r="D178" s="8" t="s">
        <v>16</v>
      </c>
      <c r="E178" s="8" t="s">
        <v>17</v>
      </c>
      <c r="F178" s="8" t="s">
        <v>17</v>
      </c>
      <c r="G178" s="8">
        <v>0</v>
      </c>
      <c r="H178" s="8">
        <v>1</v>
      </c>
      <c r="I178" s="8">
        <v>5</v>
      </c>
      <c r="J178" s="8">
        <v>8</v>
      </c>
      <c r="K178" s="8">
        <v>14</v>
      </c>
      <c r="L178" s="8">
        <v>15</v>
      </c>
      <c r="M178" s="8">
        <v>15</v>
      </c>
    </row>
    <row r="179" spans="1:13" x14ac:dyDescent="0.2">
      <c r="A179" s="8" t="s">
        <v>63</v>
      </c>
      <c r="B179" s="8" t="s">
        <v>73</v>
      </c>
      <c r="C179" s="8" t="s">
        <v>74</v>
      </c>
      <c r="D179" s="8" t="s">
        <v>16</v>
      </c>
      <c r="E179" s="8" t="s">
        <v>17</v>
      </c>
      <c r="F179" s="8" t="s">
        <v>17</v>
      </c>
      <c r="G179" s="8">
        <v>0</v>
      </c>
      <c r="H179" s="8">
        <v>1</v>
      </c>
      <c r="I179" s="8">
        <v>4</v>
      </c>
      <c r="J179" s="8">
        <v>4</v>
      </c>
      <c r="K179" s="8">
        <v>14</v>
      </c>
      <c r="L179" s="8">
        <v>15</v>
      </c>
      <c r="M179" s="8">
        <v>15</v>
      </c>
    </row>
    <row r="180" spans="1:13" x14ac:dyDescent="0.2">
      <c r="A180" s="8" t="s">
        <v>63</v>
      </c>
      <c r="B180" s="8" t="s">
        <v>153</v>
      </c>
      <c r="C180" s="8" t="s">
        <v>153</v>
      </c>
      <c r="D180" s="8" t="e">
        <v>#NULL!</v>
      </c>
      <c r="E180" s="8" t="e">
        <v>#NULL!</v>
      </c>
      <c r="F180" s="8" t="e">
        <v>#NULL!</v>
      </c>
      <c r="G180" s="8">
        <v>0</v>
      </c>
      <c r="H180" s="8" t="e">
        <v>#NULL!</v>
      </c>
      <c r="I180" s="8">
        <v>10</v>
      </c>
      <c r="J180" s="8">
        <v>11</v>
      </c>
      <c r="K180" s="8" t="e">
        <v>#NULL!</v>
      </c>
      <c r="L180" s="8" t="e">
        <v>#NULL!</v>
      </c>
      <c r="M180" s="8" t="e">
        <v>#NULL!</v>
      </c>
    </row>
    <row r="181" spans="1:13" x14ac:dyDescent="0.2">
      <c r="A181" s="8" t="s">
        <v>63</v>
      </c>
      <c r="B181" s="8" t="s">
        <v>32</v>
      </c>
      <c r="C181" s="8" t="s">
        <v>39</v>
      </c>
      <c r="D181" s="8" t="s">
        <v>35</v>
      </c>
      <c r="E181" s="8" t="s">
        <v>36</v>
      </c>
      <c r="F181" s="8" t="s">
        <v>38</v>
      </c>
      <c r="G181" s="8">
        <v>0</v>
      </c>
      <c r="H181" s="8">
        <v>1</v>
      </c>
      <c r="I181" s="8">
        <v>3</v>
      </c>
      <c r="J181" s="8">
        <v>4</v>
      </c>
      <c r="K181" s="8">
        <v>12</v>
      </c>
      <c r="L181" s="8">
        <v>12</v>
      </c>
      <c r="M181" s="8">
        <v>13</v>
      </c>
    </row>
    <row r="182" spans="1:13" x14ac:dyDescent="0.2">
      <c r="A182" s="8" t="s">
        <v>63</v>
      </c>
      <c r="B182" s="8" t="s">
        <v>32</v>
      </c>
      <c r="C182" s="8" t="s">
        <v>39</v>
      </c>
      <c r="D182" s="8" t="s">
        <v>35</v>
      </c>
      <c r="E182" s="8" t="s">
        <v>36</v>
      </c>
      <c r="F182" s="8" t="s">
        <v>38</v>
      </c>
      <c r="G182" s="8">
        <v>0</v>
      </c>
      <c r="H182" s="8">
        <v>0</v>
      </c>
      <c r="I182" s="8">
        <v>-2</v>
      </c>
      <c r="J182" s="8">
        <v>4</v>
      </c>
      <c r="K182" s="8">
        <v>12</v>
      </c>
      <c r="L182" s="8">
        <v>12</v>
      </c>
      <c r="M182" s="8">
        <v>13</v>
      </c>
    </row>
    <row r="183" spans="1:13" x14ac:dyDescent="0.2">
      <c r="A183" s="8" t="s">
        <v>63</v>
      </c>
      <c r="B183" s="8" t="s">
        <v>32</v>
      </c>
      <c r="C183" s="8" t="s">
        <v>39</v>
      </c>
      <c r="D183" s="8" t="s">
        <v>35</v>
      </c>
      <c r="E183" s="8" t="s">
        <v>36</v>
      </c>
      <c r="F183" s="8" t="s">
        <v>38</v>
      </c>
      <c r="G183" s="8">
        <v>0</v>
      </c>
      <c r="H183" s="8">
        <v>1</v>
      </c>
      <c r="I183" s="8">
        <v>2</v>
      </c>
      <c r="J183" s="8">
        <v>4</v>
      </c>
      <c r="K183" s="8">
        <v>12</v>
      </c>
      <c r="L183" s="8">
        <v>12</v>
      </c>
      <c r="M183" s="8">
        <v>13</v>
      </c>
    </row>
    <row r="184" spans="1:13" x14ac:dyDescent="0.2">
      <c r="A184" s="8" t="s">
        <v>63</v>
      </c>
      <c r="B184" s="8" t="s">
        <v>41</v>
      </c>
      <c r="C184" s="8" t="s">
        <v>42</v>
      </c>
      <c r="D184" s="8" t="s">
        <v>21</v>
      </c>
      <c r="E184" s="8" t="s">
        <v>17</v>
      </c>
      <c r="F184" s="8" t="s">
        <v>23</v>
      </c>
      <c r="G184" s="8">
        <v>0</v>
      </c>
      <c r="H184" s="8">
        <v>1</v>
      </c>
      <c r="I184" s="8">
        <v>13</v>
      </c>
      <c r="J184" s="8">
        <v>14</v>
      </c>
      <c r="K184" s="8">
        <v>13</v>
      </c>
      <c r="L184" s="8">
        <v>15</v>
      </c>
      <c r="M184" s="8">
        <v>13</v>
      </c>
    </row>
    <row r="185" spans="1:13" x14ac:dyDescent="0.2">
      <c r="A185" s="8" t="s">
        <v>63</v>
      </c>
      <c r="B185" s="8" t="s">
        <v>32</v>
      </c>
      <c r="C185" s="8" t="s">
        <v>39</v>
      </c>
      <c r="D185" s="8" t="s">
        <v>35</v>
      </c>
      <c r="E185" s="8" t="s">
        <v>36</v>
      </c>
      <c r="F185" s="8" t="s">
        <v>38</v>
      </c>
      <c r="G185" s="8">
        <v>0</v>
      </c>
      <c r="H185" s="8">
        <v>1</v>
      </c>
      <c r="I185" s="8">
        <v>4</v>
      </c>
      <c r="J185" s="8">
        <v>4</v>
      </c>
      <c r="K185" s="8">
        <v>12</v>
      </c>
      <c r="L185" s="8">
        <v>12</v>
      </c>
      <c r="M185" s="8">
        <v>13</v>
      </c>
    </row>
    <row r="186" spans="1:13" x14ac:dyDescent="0.2">
      <c r="A186" s="8" t="s">
        <v>63</v>
      </c>
      <c r="B186" s="8" t="s">
        <v>32</v>
      </c>
      <c r="C186" s="8" t="s">
        <v>39</v>
      </c>
      <c r="D186" s="8" t="s">
        <v>35</v>
      </c>
      <c r="E186" s="8" t="s">
        <v>36</v>
      </c>
      <c r="F186" s="8" t="s">
        <v>38</v>
      </c>
      <c r="G186" s="8">
        <v>0</v>
      </c>
      <c r="H186" s="8">
        <v>0</v>
      </c>
      <c r="I186" s="8">
        <v>-1</v>
      </c>
      <c r="J186" s="8">
        <v>4</v>
      </c>
      <c r="K186" s="8">
        <v>12</v>
      </c>
      <c r="L186" s="8">
        <v>12</v>
      </c>
      <c r="M186" s="8">
        <v>13</v>
      </c>
    </row>
    <row r="187" spans="1:13" x14ac:dyDescent="0.2">
      <c r="A187" s="8" t="s">
        <v>63</v>
      </c>
      <c r="B187" s="8" t="s">
        <v>32</v>
      </c>
      <c r="C187" s="8" t="s">
        <v>33</v>
      </c>
      <c r="D187" s="8" t="s">
        <v>16</v>
      </c>
      <c r="E187" s="8" t="s">
        <v>17</v>
      </c>
      <c r="F187" s="8" t="s">
        <v>17</v>
      </c>
      <c r="G187" s="8">
        <v>0</v>
      </c>
      <c r="H187" s="8">
        <v>1</v>
      </c>
      <c r="I187" s="8">
        <v>8</v>
      </c>
      <c r="J187" s="8">
        <v>8</v>
      </c>
      <c r="K187" s="8">
        <v>14</v>
      </c>
      <c r="L187" s="8">
        <v>15</v>
      </c>
      <c r="M187" s="8">
        <v>15</v>
      </c>
    </row>
    <row r="188" spans="1:13" x14ac:dyDescent="0.2">
      <c r="A188" s="8" t="s">
        <v>63</v>
      </c>
      <c r="B188" s="8" t="s">
        <v>32</v>
      </c>
      <c r="C188" s="8" t="s">
        <v>33</v>
      </c>
      <c r="D188" s="8" t="s">
        <v>16</v>
      </c>
      <c r="E188" s="8" t="s">
        <v>17</v>
      </c>
      <c r="F188" s="8" t="s">
        <v>17</v>
      </c>
      <c r="G188" s="8">
        <v>0</v>
      </c>
      <c r="H188" s="8">
        <v>1</v>
      </c>
      <c r="I188" s="8">
        <v>8</v>
      </c>
      <c r="J188" s="8">
        <v>8</v>
      </c>
      <c r="K188" s="8">
        <v>14</v>
      </c>
      <c r="L188" s="8">
        <v>15</v>
      </c>
      <c r="M188" s="8">
        <v>15</v>
      </c>
    </row>
    <row r="189" spans="1:13" x14ac:dyDescent="0.2">
      <c r="A189" s="8" t="s">
        <v>63</v>
      </c>
      <c r="B189" s="8" t="s">
        <v>73</v>
      </c>
      <c r="C189" s="8" t="s">
        <v>74</v>
      </c>
      <c r="D189" s="8" t="s">
        <v>16</v>
      </c>
      <c r="E189" s="8" t="s">
        <v>17</v>
      </c>
      <c r="F189" s="8" t="s">
        <v>17</v>
      </c>
      <c r="G189" s="8">
        <v>0</v>
      </c>
      <c r="H189" s="8">
        <v>0</v>
      </c>
      <c r="I189" s="8">
        <v>-1</v>
      </c>
      <c r="J189" s="8">
        <v>4</v>
      </c>
      <c r="K189" s="8">
        <v>14</v>
      </c>
      <c r="L189" s="8">
        <v>15</v>
      </c>
      <c r="M189" s="8">
        <v>15</v>
      </c>
    </row>
    <row r="190" spans="1:13" x14ac:dyDescent="0.2">
      <c r="A190" s="8" t="s">
        <v>63</v>
      </c>
      <c r="B190" s="8" t="s">
        <v>153</v>
      </c>
      <c r="C190" s="8" t="s">
        <v>153</v>
      </c>
      <c r="D190" s="8" t="e">
        <v>#NULL!</v>
      </c>
      <c r="E190" s="8" t="e">
        <v>#NULL!</v>
      </c>
      <c r="F190" s="8" t="e">
        <v>#NULL!</v>
      </c>
      <c r="G190" s="8">
        <v>0</v>
      </c>
      <c r="H190" s="8" t="e">
        <v>#NULL!</v>
      </c>
      <c r="I190" s="8">
        <v>12</v>
      </c>
      <c r="J190" s="8">
        <v>11</v>
      </c>
      <c r="K190" s="8" t="e">
        <v>#NULL!</v>
      </c>
      <c r="L190" s="8" t="e">
        <v>#NULL!</v>
      </c>
      <c r="M190" s="8" t="e">
        <v>#NULL!</v>
      </c>
    </row>
    <row r="191" spans="1:13" x14ac:dyDescent="0.2">
      <c r="A191" s="8" t="s">
        <v>63</v>
      </c>
      <c r="B191" s="8" t="s">
        <v>32</v>
      </c>
      <c r="C191" s="8" t="s">
        <v>33</v>
      </c>
      <c r="D191" s="8" t="s">
        <v>16</v>
      </c>
      <c r="E191" s="8" t="s">
        <v>17</v>
      </c>
      <c r="F191" s="8" t="s">
        <v>17</v>
      </c>
      <c r="G191" s="8">
        <v>0</v>
      </c>
      <c r="H191" s="8">
        <v>1</v>
      </c>
      <c r="I191" s="8">
        <v>8</v>
      </c>
      <c r="J191" s="8">
        <v>8</v>
      </c>
      <c r="K191" s="8">
        <v>14</v>
      </c>
      <c r="L191" s="8">
        <v>15</v>
      </c>
      <c r="M191" s="8">
        <v>15</v>
      </c>
    </row>
    <row r="192" spans="1:13" x14ac:dyDescent="0.2">
      <c r="A192" s="8" t="s">
        <v>63</v>
      </c>
      <c r="B192" s="8" t="s">
        <v>25</v>
      </c>
      <c r="C192" s="8" t="s">
        <v>44</v>
      </c>
      <c r="D192" s="8" t="e">
        <v>#NULL!</v>
      </c>
      <c r="E192" s="8" t="e">
        <v>#NULL!</v>
      </c>
      <c r="F192" s="8" t="e">
        <v>#NULL!</v>
      </c>
      <c r="G192" s="8">
        <v>11</v>
      </c>
      <c r="H192" s="8">
        <v>0</v>
      </c>
      <c r="I192" s="8">
        <v>8</v>
      </c>
      <c r="J192" s="8">
        <v>18</v>
      </c>
      <c r="K192" s="8" t="e">
        <v>#NULL!</v>
      </c>
      <c r="L192" s="8" t="e">
        <v>#NULL!</v>
      </c>
      <c r="M192" s="8" t="e">
        <v>#NULL!</v>
      </c>
    </row>
    <row r="193" spans="1:13" x14ac:dyDescent="0.2">
      <c r="A193" s="8" t="s">
        <v>63</v>
      </c>
      <c r="B193" s="8" t="s">
        <v>25</v>
      </c>
      <c r="C193" s="8" t="s">
        <v>27</v>
      </c>
      <c r="D193" s="8" t="e">
        <v>#NULL!</v>
      </c>
      <c r="E193" s="8" t="e">
        <v>#NULL!</v>
      </c>
      <c r="F193" s="8" t="e">
        <v>#NULL!</v>
      </c>
      <c r="G193" s="8">
        <v>2</v>
      </c>
      <c r="H193" s="8">
        <v>1</v>
      </c>
      <c r="I193" s="8">
        <v>6</v>
      </c>
      <c r="J193" s="8">
        <v>18</v>
      </c>
      <c r="K193" s="8" t="e">
        <v>#NULL!</v>
      </c>
      <c r="L193" s="8" t="e">
        <v>#NULL!</v>
      </c>
      <c r="M193" s="8" t="e">
        <v>#NULL!</v>
      </c>
    </row>
    <row r="194" spans="1:13" x14ac:dyDescent="0.2">
      <c r="A194" s="8" t="s">
        <v>63</v>
      </c>
      <c r="B194" s="8" t="s">
        <v>25</v>
      </c>
      <c r="C194" s="8" t="s">
        <v>27</v>
      </c>
      <c r="D194" s="8" t="e">
        <v>#NULL!</v>
      </c>
      <c r="E194" s="8" t="e">
        <v>#NULL!</v>
      </c>
      <c r="F194" s="8" t="e">
        <v>#NULL!</v>
      </c>
      <c r="G194" s="8">
        <v>0</v>
      </c>
      <c r="H194" s="8">
        <v>1</v>
      </c>
      <c r="I194" s="8">
        <v>18</v>
      </c>
      <c r="J194" s="8">
        <v>18</v>
      </c>
      <c r="K194" s="8" t="e">
        <v>#NULL!</v>
      </c>
      <c r="L194" s="8" t="e">
        <v>#NULL!</v>
      </c>
      <c r="M194" s="8" t="e">
        <v>#NULL!</v>
      </c>
    </row>
    <row r="195" spans="1:13" x14ac:dyDescent="0.2">
      <c r="A195" s="8" t="s">
        <v>63</v>
      </c>
      <c r="B195" s="8" t="s">
        <v>32</v>
      </c>
      <c r="C195" s="8" t="s">
        <v>33</v>
      </c>
      <c r="D195" s="8" t="s">
        <v>16</v>
      </c>
      <c r="E195" s="8" t="s">
        <v>17</v>
      </c>
      <c r="F195" s="8" t="s">
        <v>17</v>
      </c>
      <c r="G195" s="8">
        <v>0</v>
      </c>
      <c r="H195" s="8">
        <v>1</v>
      </c>
      <c r="I195" s="8">
        <v>5</v>
      </c>
      <c r="J195" s="8">
        <v>8</v>
      </c>
      <c r="K195" s="8">
        <v>14</v>
      </c>
      <c r="L195" s="8">
        <v>15</v>
      </c>
      <c r="M195" s="8">
        <v>15</v>
      </c>
    </row>
    <row r="196" spans="1:13" x14ac:dyDescent="0.2">
      <c r="A196" s="8" t="s">
        <v>63</v>
      </c>
      <c r="B196" s="8" t="s">
        <v>32</v>
      </c>
      <c r="C196" s="8" t="s">
        <v>33</v>
      </c>
      <c r="D196" s="8" t="s">
        <v>16</v>
      </c>
      <c r="E196" s="8" t="s">
        <v>17</v>
      </c>
      <c r="F196" s="8" t="s">
        <v>17</v>
      </c>
      <c r="G196" s="8">
        <v>0</v>
      </c>
      <c r="H196" s="8">
        <v>1</v>
      </c>
      <c r="I196" s="8">
        <v>7</v>
      </c>
      <c r="J196" s="8">
        <v>8</v>
      </c>
      <c r="K196" s="8">
        <v>14</v>
      </c>
      <c r="L196" s="8">
        <v>15</v>
      </c>
      <c r="M196" s="8">
        <v>15</v>
      </c>
    </row>
    <row r="197" spans="1:13" x14ac:dyDescent="0.2">
      <c r="A197" s="8" t="s">
        <v>63</v>
      </c>
      <c r="B197" s="8" t="s">
        <v>41</v>
      </c>
      <c r="C197" s="8" t="s">
        <v>62</v>
      </c>
      <c r="D197" s="8" t="s">
        <v>16</v>
      </c>
      <c r="E197" s="8" t="s">
        <v>17</v>
      </c>
      <c r="F197" s="8" t="s">
        <v>23</v>
      </c>
      <c r="G197" s="8">
        <v>7</v>
      </c>
      <c r="H197" s="8">
        <v>0</v>
      </c>
      <c r="I197" s="8">
        <v>-1</v>
      </c>
      <c r="J197" s="8">
        <v>8</v>
      </c>
      <c r="K197" s="8">
        <v>14</v>
      </c>
      <c r="L197" s="8">
        <v>15</v>
      </c>
      <c r="M197" s="8">
        <v>13</v>
      </c>
    </row>
    <row r="198" spans="1:13" x14ac:dyDescent="0.2">
      <c r="A198" s="8" t="s">
        <v>63</v>
      </c>
      <c r="B198" s="8" t="s">
        <v>41</v>
      </c>
      <c r="C198" s="8" t="s">
        <v>42</v>
      </c>
      <c r="D198" s="8" t="s">
        <v>21</v>
      </c>
      <c r="E198" s="8" t="s">
        <v>17</v>
      </c>
      <c r="F198" s="8" t="s">
        <v>23</v>
      </c>
      <c r="G198" s="8">
        <v>0</v>
      </c>
      <c r="H198" s="8">
        <v>1</v>
      </c>
      <c r="I198" s="8">
        <v>14</v>
      </c>
      <c r="J198" s="8">
        <v>14</v>
      </c>
      <c r="K198" s="8">
        <v>13</v>
      </c>
      <c r="L198" s="8">
        <v>15</v>
      </c>
      <c r="M198" s="8">
        <v>13</v>
      </c>
    </row>
    <row r="199" spans="1:13" x14ac:dyDescent="0.2">
      <c r="A199" s="8" t="s">
        <v>63</v>
      </c>
      <c r="B199" s="8" t="s">
        <v>41</v>
      </c>
      <c r="C199" s="8" t="s">
        <v>62</v>
      </c>
      <c r="D199" s="8" t="s">
        <v>16</v>
      </c>
      <c r="E199" s="8" t="s">
        <v>17</v>
      </c>
      <c r="F199" s="8" t="s">
        <v>23</v>
      </c>
      <c r="G199" s="8">
        <v>0</v>
      </c>
      <c r="H199" s="8">
        <v>1</v>
      </c>
      <c r="I199" s="8">
        <v>8</v>
      </c>
      <c r="J199" s="8">
        <v>8</v>
      </c>
      <c r="K199" s="8">
        <v>14</v>
      </c>
      <c r="L199" s="8">
        <v>15</v>
      </c>
      <c r="M199" s="8">
        <v>13</v>
      </c>
    </row>
    <row r="200" spans="1:13" x14ac:dyDescent="0.2">
      <c r="A200" s="8" t="s">
        <v>63</v>
      </c>
      <c r="B200" s="8" t="s">
        <v>41</v>
      </c>
      <c r="C200" s="8" t="s">
        <v>42</v>
      </c>
      <c r="D200" s="8" t="s">
        <v>21</v>
      </c>
      <c r="E200" s="8" t="s">
        <v>17</v>
      </c>
      <c r="F200" s="8" t="s">
        <v>23</v>
      </c>
      <c r="G200" s="8">
        <v>0</v>
      </c>
      <c r="H200" s="8">
        <v>1</v>
      </c>
      <c r="I200" s="8">
        <v>13</v>
      </c>
      <c r="J200" s="8">
        <v>14</v>
      </c>
      <c r="K200" s="8">
        <v>13</v>
      </c>
      <c r="L200" s="8">
        <v>15</v>
      </c>
      <c r="M200" s="8">
        <v>13</v>
      </c>
    </row>
    <row r="201" spans="1:13" x14ac:dyDescent="0.2">
      <c r="A201" s="8" t="s">
        <v>63</v>
      </c>
      <c r="B201" s="8" t="s">
        <v>41</v>
      </c>
      <c r="C201" s="8" t="s">
        <v>42</v>
      </c>
      <c r="D201" s="8" t="s">
        <v>21</v>
      </c>
      <c r="E201" s="8" t="s">
        <v>17</v>
      </c>
      <c r="F201" s="8" t="s">
        <v>23</v>
      </c>
      <c r="G201" s="8">
        <v>12</v>
      </c>
      <c r="H201" s="8">
        <v>1</v>
      </c>
      <c r="I201" s="8">
        <v>2</v>
      </c>
      <c r="J201" s="8">
        <v>14</v>
      </c>
      <c r="K201" s="8">
        <v>13</v>
      </c>
      <c r="L201" s="8">
        <v>15</v>
      </c>
      <c r="M201" s="8">
        <v>13</v>
      </c>
    </row>
    <row r="202" spans="1:13" x14ac:dyDescent="0.2">
      <c r="A202" s="8" t="s">
        <v>63</v>
      </c>
      <c r="B202" s="8" t="s">
        <v>153</v>
      </c>
      <c r="C202" s="8" t="s">
        <v>153</v>
      </c>
      <c r="D202" s="8" t="e">
        <v>#NULL!</v>
      </c>
      <c r="E202" s="8" t="e">
        <v>#NULL!</v>
      </c>
      <c r="F202" s="8" t="e">
        <v>#NULL!</v>
      </c>
      <c r="G202" s="8">
        <v>0</v>
      </c>
      <c r="H202" s="8" t="e">
        <v>#NULL!</v>
      </c>
      <c r="I202" s="8">
        <v>9</v>
      </c>
      <c r="J202" s="8">
        <v>9</v>
      </c>
      <c r="K202" s="8" t="e">
        <v>#NULL!</v>
      </c>
      <c r="L202" s="8" t="e">
        <v>#NULL!</v>
      </c>
      <c r="M202" s="8" t="e">
        <v>#NULL!</v>
      </c>
    </row>
    <row r="203" spans="1:13" x14ac:dyDescent="0.2">
      <c r="A203" s="8" t="s">
        <v>63</v>
      </c>
      <c r="B203" s="8" t="s">
        <v>41</v>
      </c>
      <c r="C203" s="8" t="s">
        <v>42</v>
      </c>
      <c r="D203" s="8" t="s">
        <v>21</v>
      </c>
      <c r="E203" s="8" t="s">
        <v>17</v>
      </c>
      <c r="F203" s="8" t="s">
        <v>23</v>
      </c>
      <c r="G203" s="8">
        <v>0</v>
      </c>
      <c r="H203" s="8">
        <v>1</v>
      </c>
      <c r="I203" s="8">
        <v>8</v>
      </c>
      <c r="J203" s="8">
        <v>14</v>
      </c>
      <c r="K203" s="8">
        <v>13</v>
      </c>
      <c r="L203" s="8">
        <v>15</v>
      </c>
      <c r="M203" s="8">
        <v>13</v>
      </c>
    </row>
    <row r="204" spans="1:13" x14ac:dyDescent="0.2">
      <c r="A204" s="8" t="s">
        <v>63</v>
      </c>
      <c r="B204" s="8" t="s">
        <v>66</v>
      </c>
      <c r="C204" s="8" t="s">
        <v>69</v>
      </c>
      <c r="D204" s="8" t="s">
        <v>16</v>
      </c>
      <c r="E204" s="8" t="e">
        <v>#NULL!</v>
      </c>
      <c r="F204" s="8" t="e">
        <v>#NULL!</v>
      </c>
      <c r="G204" s="8">
        <v>0</v>
      </c>
      <c r="H204" s="8">
        <v>1</v>
      </c>
      <c r="I204" s="8">
        <v>1</v>
      </c>
      <c r="J204" s="8" t="e">
        <v>#NULL!</v>
      </c>
      <c r="K204" s="8">
        <v>14</v>
      </c>
      <c r="L204" s="8" t="e">
        <v>#NULL!</v>
      </c>
      <c r="M204" s="8" t="e">
        <v>#NULL!</v>
      </c>
    </row>
    <row r="205" spans="1:13" x14ac:dyDescent="0.2">
      <c r="A205" s="8" t="s">
        <v>63</v>
      </c>
      <c r="B205" s="8" t="s">
        <v>66</v>
      </c>
      <c r="C205" s="8" t="s">
        <v>84</v>
      </c>
      <c r="D205" s="8" t="s">
        <v>24</v>
      </c>
      <c r="E205" s="8" t="e">
        <v>#NULL!</v>
      </c>
      <c r="F205" s="8" t="e">
        <v>#NULL!</v>
      </c>
      <c r="G205" s="8">
        <v>0</v>
      </c>
      <c r="H205" s="8">
        <v>1</v>
      </c>
      <c r="I205" s="8">
        <v>11</v>
      </c>
      <c r="J205" s="8" t="e">
        <v>#NULL!</v>
      </c>
      <c r="K205" s="8">
        <v>13</v>
      </c>
      <c r="L205" s="8" t="e">
        <v>#NULL!</v>
      </c>
      <c r="M205" s="8" t="e">
        <v>#NULL!</v>
      </c>
    </row>
    <row r="206" spans="1:13" x14ac:dyDescent="0.2">
      <c r="A206" s="8" t="s">
        <v>63</v>
      </c>
      <c r="B206" s="8" t="s">
        <v>41</v>
      </c>
      <c r="C206" s="8" t="s">
        <v>42</v>
      </c>
      <c r="D206" s="8" t="s">
        <v>21</v>
      </c>
      <c r="E206" s="8" t="s">
        <v>17</v>
      </c>
      <c r="F206" s="8" t="s">
        <v>23</v>
      </c>
      <c r="G206" s="8">
        <v>0</v>
      </c>
      <c r="H206" s="8">
        <v>1</v>
      </c>
      <c r="I206" s="8">
        <v>14</v>
      </c>
      <c r="J206" s="8">
        <v>14</v>
      </c>
      <c r="K206" s="8">
        <v>13</v>
      </c>
      <c r="L206" s="8">
        <v>15</v>
      </c>
      <c r="M206" s="8">
        <v>13</v>
      </c>
    </row>
    <row r="207" spans="1:13" x14ac:dyDescent="0.2">
      <c r="A207" s="8" t="s">
        <v>63</v>
      </c>
      <c r="B207" s="8" t="s">
        <v>41</v>
      </c>
      <c r="C207" s="8" t="s">
        <v>42</v>
      </c>
      <c r="D207" s="8" t="s">
        <v>21</v>
      </c>
      <c r="E207" s="8" t="s">
        <v>17</v>
      </c>
      <c r="F207" s="8" t="s">
        <v>23</v>
      </c>
      <c r="G207" s="8">
        <v>0</v>
      </c>
      <c r="H207" s="8">
        <v>1</v>
      </c>
      <c r="I207" s="8">
        <v>14</v>
      </c>
      <c r="J207" s="8">
        <v>14</v>
      </c>
      <c r="K207" s="8">
        <v>13</v>
      </c>
      <c r="L207" s="8">
        <v>15</v>
      </c>
      <c r="M207" s="8">
        <v>13</v>
      </c>
    </row>
    <row r="208" spans="1:13" x14ac:dyDescent="0.2">
      <c r="A208" s="8" t="s">
        <v>63</v>
      </c>
      <c r="B208" s="8" t="s">
        <v>41</v>
      </c>
      <c r="C208" s="8" t="s">
        <v>42</v>
      </c>
      <c r="D208" s="8" t="s">
        <v>21</v>
      </c>
      <c r="E208" s="8" t="s">
        <v>17</v>
      </c>
      <c r="F208" s="8" t="s">
        <v>23</v>
      </c>
      <c r="G208" s="8">
        <v>0</v>
      </c>
      <c r="H208" s="8">
        <v>1</v>
      </c>
      <c r="I208" s="8">
        <v>4</v>
      </c>
      <c r="J208" s="8">
        <v>14</v>
      </c>
      <c r="K208" s="8">
        <v>13</v>
      </c>
      <c r="L208" s="8">
        <v>15</v>
      </c>
      <c r="M208" s="8">
        <v>13</v>
      </c>
    </row>
    <row r="209" spans="1:13" x14ac:dyDescent="0.2">
      <c r="A209" s="8" t="s">
        <v>63</v>
      </c>
      <c r="B209" s="8" t="s">
        <v>41</v>
      </c>
      <c r="C209" s="8" t="s">
        <v>62</v>
      </c>
      <c r="D209" s="8" t="s">
        <v>16</v>
      </c>
      <c r="E209" s="8" t="s">
        <v>17</v>
      </c>
      <c r="F209" s="8" t="s">
        <v>23</v>
      </c>
      <c r="G209" s="8">
        <v>0</v>
      </c>
      <c r="H209" s="8">
        <v>1</v>
      </c>
      <c r="I209" s="8">
        <v>8</v>
      </c>
      <c r="J209" s="8">
        <v>8</v>
      </c>
      <c r="K209" s="8">
        <v>14</v>
      </c>
      <c r="L209" s="8">
        <v>15</v>
      </c>
      <c r="M209" s="8">
        <v>13</v>
      </c>
    </row>
    <row r="210" spans="1:13" x14ac:dyDescent="0.2">
      <c r="A210" s="8" t="s">
        <v>63</v>
      </c>
      <c r="B210" s="8" t="s">
        <v>41</v>
      </c>
      <c r="C210" s="8" t="s">
        <v>42</v>
      </c>
      <c r="D210" s="8" t="s">
        <v>21</v>
      </c>
      <c r="E210" s="8" t="s">
        <v>17</v>
      </c>
      <c r="F210" s="8" t="s">
        <v>23</v>
      </c>
      <c r="G210" s="8">
        <v>0</v>
      </c>
      <c r="H210" s="8">
        <v>1</v>
      </c>
      <c r="I210" s="8">
        <v>14</v>
      </c>
      <c r="J210" s="8">
        <v>14</v>
      </c>
      <c r="K210" s="8">
        <v>13</v>
      </c>
      <c r="L210" s="8">
        <v>15</v>
      </c>
      <c r="M210" s="8">
        <v>13</v>
      </c>
    </row>
    <row r="211" spans="1:13" x14ac:dyDescent="0.2">
      <c r="A211" s="8" t="s">
        <v>63</v>
      </c>
      <c r="B211" s="8" t="s">
        <v>32</v>
      </c>
      <c r="C211" s="8" t="s">
        <v>37</v>
      </c>
      <c r="D211" s="8" t="s">
        <v>21</v>
      </c>
      <c r="E211" s="8" t="s">
        <v>36</v>
      </c>
      <c r="F211" s="8" t="s">
        <v>38</v>
      </c>
      <c r="G211" s="8">
        <v>4</v>
      </c>
      <c r="H211" s="8">
        <v>1</v>
      </c>
      <c r="I211" s="8">
        <v>2</v>
      </c>
      <c r="J211" s="8">
        <v>8</v>
      </c>
      <c r="K211" s="8">
        <v>13</v>
      </c>
      <c r="L211" s="8">
        <v>12</v>
      </c>
      <c r="M211" s="8">
        <v>13</v>
      </c>
    </row>
    <row r="212" spans="1:13" x14ac:dyDescent="0.2">
      <c r="A212" s="8" t="s">
        <v>63</v>
      </c>
      <c r="B212" s="8" t="s">
        <v>66</v>
      </c>
      <c r="C212" s="8" t="s">
        <v>67</v>
      </c>
      <c r="D212" s="8" t="s">
        <v>36</v>
      </c>
      <c r="E212" s="8" t="e">
        <v>#NULL!</v>
      </c>
      <c r="F212" s="8" t="e">
        <v>#NULL!</v>
      </c>
      <c r="G212" s="8">
        <v>0</v>
      </c>
      <c r="H212" s="8">
        <v>0</v>
      </c>
      <c r="I212" s="8">
        <v>-1</v>
      </c>
      <c r="J212" s="8" t="e">
        <v>#NULL!</v>
      </c>
      <c r="K212" s="8">
        <v>12</v>
      </c>
      <c r="L212" s="8" t="e">
        <v>#NULL!</v>
      </c>
      <c r="M212" s="8" t="e">
        <v>#NULL!</v>
      </c>
    </row>
    <row r="213" spans="1:13" x14ac:dyDescent="0.2">
      <c r="A213" s="8" t="s">
        <v>63</v>
      </c>
      <c r="B213" s="8" t="s">
        <v>41</v>
      </c>
      <c r="C213" s="8" t="s">
        <v>42</v>
      </c>
      <c r="D213" s="8" t="s">
        <v>21</v>
      </c>
      <c r="E213" s="8" t="s">
        <v>17</v>
      </c>
      <c r="F213" s="8" t="s">
        <v>23</v>
      </c>
      <c r="G213" s="8">
        <v>0</v>
      </c>
      <c r="H213" s="8">
        <v>1</v>
      </c>
      <c r="I213" s="8">
        <v>8</v>
      </c>
      <c r="J213" s="8">
        <v>14</v>
      </c>
      <c r="K213" s="8">
        <v>13</v>
      </c>
      <c r="L213" s="8">
        <v>15</v>
      </c>
      <c r="M213" s="8">
        <v>13</v>
      </c>
    </row>
    <row r="214" spans="1:13" x14ac:dyDescent="0.2">
      <c r="A214" s="8" t="s">
        <v>63</v>
      </c>
      <c r="B214" s="8" t="s">
        <v>41</v>
      </c>
      <c r="C214" s="8" t="s">
        <v>42</v>
      </c>
      <c r="D214" s="8" t="s">
        <v>21</v>
      </c>
      <c r="E214" s="8" t="s">
        <v>17</v>
      </c>
      <c r="F214" s="8" t="s">
        <v>23</v>
      </c>
      <c r="G214" s="8">
        <v>0</v>
      </c>
      <c r="H214" s="8">
        <v>1</v>
      </c>
      <c r="I214" s="8">
        <v>14</v>
      </c>
      <c r="J214" s="8">
        <v>14</v>
      </c>
      <c r="K214" s="8">
        <v>13</v>
      </c>
      <c r="L214" s="8">
        <v>15</v>
      </c>
      <c r="M214" s="8">
        <v>13</v>
      </c>
    </row>
    <row r="215" spans="1:13" x14ac:dyDescent="0.2">
      <c r="A215" s="8" t="s">
        <v>63</v>
      </c>
      <c r="B215" s="8" t="s">
        <v>14</v>
      </c>
      <c r="C215" s="8" t="s">
        <v>50</v>
      </c>
      <c r="D215" s="8" t="s">
        <v>16</v>
      </c>
      <c r="E215" s="8" t="s">
        <v>17</v>
      </c>
      <c r="F215" s="8" t="s">
        <v>17</v>
      </c>
      <c r="G215" s="8">
        <v>7</v>
      </c>
      <c r="H215" s="8">
        <v>1</v>
      </c>
      <c r="I215" s="8">
        <v>0</v>
      </c>
      <c r="J215" s="8">
        <v>7</v>
      </c>
      <c r="K215" s="8">
        <v>14</v>
      </c>
      <c r="L215" s="8">
        <v>15</v>
      </c>
      <c r="M215" s="8">
        <v>15</v>
      </c>
    </row>
    <row r="216" spans="1:13" x14ac:dyDescent="0.2">
      <c r="A216" s="8" t="s">
        <v>63</v>
      </c>
      <c r="B216" s="8" t="s">
        <v>32</v>
      </c>
      <c r="C216" s="8" t="s">
        <v>33</v>
      </c>
      <c r="D216" s="8" t="s">
        <v>16</v>
      </c>
      <c r="E216" s="8" t="s">
        <v>17</v>
      </c>
      <c r="F216" s="8" t="s">
        <v>17</v>
      </c>
      <c r="G216" s="8">
        <v>0</v>
      </c>
      <c r="H216" s="8">
        <v>1</v>
      </c>
      <c r="I216" s="8">
        <v>6</v>
      </c>
      <c r="J216" s="8">
        <v>8</v>
      </c>
      <c r="K216" s="8">
        <v>14</v>
      </c>
      <c r="L216" s="8">
        <v>15</v>
      </c>
      <c r="M216" s="8">
        <v>15</v>
      </c>
    </row>
    <row r="217" spans="1:13" x14ac:dyDescent="0.2">
      <c r="A217" s="8" t="s">
        <v>63</v>
      </c>
      <c r="B217" s="8" t="s">
        <v>73</v>
      </c>
      <c r="C217" s="8" t="s">
        <v>74</v>
      </c>
      <c r="D217" s="8" t="s">
        <v>16</v>
      </c>
      <c r="E217" s="8" t="s">
        <v>17</v>
      </c>
      <c r="F217" s="8" t="s">
        <v>17</v>
      </c>
      <c r="G217" s="8">
        <v>0</v>
      </c>
      <c r="H217" s="8">
        <v>1</v>
      </c>
      <c r="I217" s="8">
        <v>4</v>
      </c>
      <c r="J217" s="8">
        <v>4</v>
      </c>
      <c r="K217" s="8">
        <v>14</v>
      </c>
      <c r="L217" s="8">
        <v>15</v>
      </c>
      <c r="M217" s="8">
        <v>15</v>
      </c>
    </row>
    <row r="218" spans="1:13" x14ac:dyDescent="0.2">
      <c r="A218" s="8" t="s">
        <v>63</v>
      </c>
      <c r="B218" s="8" t="s">
        <v>32</v>
      </c>
      <c r="C218" s="8" t="s">
        <v>33</v>
      </c>
      <c r="D218" s="8" t="s">
        <v>16</v>
      </c>
      <c r="E218" s="8" t="s">
        <v>17</v>
      </c>
      <c r="F218" s="8" t="s">
        <v>17</v>
      </c>
      <c r="G218" s="8">
        <v>0</v>
      </c>
      <c r="H218" s="8">
        <v>1</v>
      </c>
      <c r="I218" s="8">
        <v>5</v>
      </c>
      <c r="J218" s="8">
        <v>8</v>
      </c>
      <c r="K218" s="8">
        <v>14</v>
      </c>
      <c r="L218" s="8">
        <v>15</v>
      </c>
      <c r="M218" s="8">
        <v>15</v>
      </c>
    </row>
    <row r="219" spans="1:13" x14ac:dyDescent="0.2">
      <c r="A219" s="8" t="s">
        <v>63</v>
      </c>
      <c r="B219" s="8" t="s">
        <v>32</v>
      </c>
      <c r="C219" s="8" t="s">
        <v>33</v>
      </c>
      <c r="D219" s="8" t="s">
        <v>16</v>
      </c>
      <c r="E219" s="8" t="s">
        <v>17</v>
      </c>
      <c r="F219" s="8" t="s">
        <v>17</v>
      </c>
      <c r="G219" s="8">
        <v>0</v>
      </c>
      <c r="H219" s="8">
        <v>1</v>
      </c>
      <c r="I219" s="8">
        <v>7</v>
      </c>
      <c r="J219" s="8">
        <v>8</v>
      </c>
      <c r="K219" s="8">
        <v>14</v>
      </c>
      <c r="L219" s="8">
        <v>15</v>
      </c>
      <c r="M219" s="8">
        <v>15</v>
      </c>
    </row>
    <row r="220" spans="1:13" x14ac:dyDescent="0.2">
      <c r="A220" s="8" t="s">
        <v>63</v>
      </c>
      <c r="B220" s="8" t="s">
        <v>32</v>
      </c>
      <c r="C220" s="8" t="s">
        <v>33</v>
      </c>
      <c r="D220" s="8" t="s">
        <v>16</v>
      </c>
      <c r="E220" s="8" t="s">
        <v>17</v>
      </c>
      <c r="F220" s="8" t="s">
        <v>17</v>
      </c>
      <c r="G220" s="8">
        <v>0</v>
      </c>
      <c r="H220" s="8">
        <v>0</v>
      </c>
      <c r="I220" s="8">
        <v>-3</v>
      </c>
      <c r="J220" s="8">
        <v>8</v>
      </c>
      <c r="K220" s="8">
        <v>14</v>
      </c>
      <c r="L220" s="8">
        <v>15</v>
      </c>
      <c r="M220" s="8">
        <v>15</v>
      </c>
    </row>
    <row r="221" spans="1:13" x14ac:dyDescent="0.2">
      <c r="A221" s="8" t="s">
        <v>63</v>
      </c>
      <c r="B221" s="8" t="s">
        <v>32</v>
      </c>
      <c r="C221" s="8" t="s">
        <v>111</v>
      </c>
      <c r="D221" s="8" t="s">
        <v>35</v>
      </c>
      <c r="E221" s="8" t="s">
        <v>112</v>
      </c>
      <c r="F221" s="8" t="s">
        <v>38</v>
      </c>
      <c r="G221" s="8">
        <v>4</v>
      </c>
      <c r="H221" s="8">
        <v>0</v>
      </c>
      <c r="I221" s="8">
        <v>-8</v>
      </c>
      <c r="J221" s="8">
        <v>4</v>
      </c>
      <c r="K221" s="8">
        <v>10</v>
      </c>
      <c r="L221" s="8">
        <v>12</v>
      </c>
      <c r="M221" s="8">
        <v>13</v>
      </c>
    </row>
    <row r="222" spans="1:13" x14ac:dyDescent="0.2">
      <c r="A222" s="8" t="s">
        <v>63</v>
      </c>
      <c r="B222" s="8" t="s">
        <v>32</v>
      </c>
      <c r="C222" s="8" t="s">
        <v>33</v>
      </c>
      <c r="D222" s="8" t="s">
        <v>16</v>
      </c>
      <c r="E222" s="8" t="s">
        <v>17</v>
      </c>
      <c r="F222" s="8" t="s">
        <v>17</v>
      </c>
      <c r="G222" s="8">
        <v>0</v>
      </c>
      <c r="H222" s="8">
        <v>1</v>
      </c>
      <c r="I222" s="8">
        <v>5</v>
      </c>
      <c r="J222" s="8">
        <v>8</v>
      </c>
      <c r="K222" s="8">
        <v>14</v>
      </c>
      <c r="L222" s="8">
        <v>15</v>
      </c>
      <c r="M222" s="8">
        <v>15</v>
      </c>
    </row>
    <row r="223" spans="1:13" x14ac:dyDescent="0.2">
      <c r="A223" s="8" t="s">
        <v>63</v>
      </c>
      <c r="B223" s="8" t="s">
        <v>32</v>
      </c>
      <c r="C223" s="8" t="s">
        <v>60</v>
      </c>
      <c r="D223" s="8" t="s">
        <v>21</v>
      </c>
      <c r="E223" s="8" t="s">
        <v>17</v>
      </c>
      <c r="F223" s="8" t="s">
        <v>35</v>
      </c>
      <c r="G223" s="8">
        <v>0</v>
      </c>
      <c r="H223" s="8">
        <v>1</v>
      </c>
      <c r="I223" s="8">
        <v>2</v>
      </c>
      <c r="J223" s="8">
        <v>5</v>
      </c>
      <c r="K223" s="8">
        <v>13</v>
      </c>
      <c r="L223" s="8">
        <v>15</v>
      </c>
      <c r="M223" s="8">
        <v>12</v>
      </c>
    </row>
    <row r="224" spans="1:13" x14ac:dyDescent="0.2">
      <c r="A224" s="8" t="s">
        <v>63</v>
      </c>
      <c r="B224" s="8" t="s">
        <v>32</v>
      </c>
      <c r="C224" s="8" t="s">
        <v>33</v>
      </c>
      <c r="D224" s="8" t="s">
        <v>16</v>
      </c>
      <c r="E224" s="8" t="s">
        <v>17</v>
      </c>
      <c r="F224" s="8" t="s">
        <v>17</v>
      </c>
      <c r="G224" s="8">
        <v>0</v>
      </c>
      <c r="H224" s="8">
        <v>1</v>
      </c>
      <c r="I224" s="8">
        <v>6</v>
      </c>
      <c r="J224" s="8">
        <v>8</v>
      </c>
      <c r="K224" s="8">
        <v>14</v>
      </c>
      <c r="L224" s="8">
        <v>15</v>
      </c>
      <c r="M224" s="8">
        <v>15</v>
      </c>
    </row>
    <row r="225" spans="1:13" x14ac:dyDescent="0.2">
      <c r="A225" s="8" t="s">
        <v>63</v>
      </c>
      <c r="B225" s="8" t="s">
        <v>28</v>
      </c>
      <c r="C225" s="8" t="s">
        <v>68</v>
      </c>
      <c r="D225" s="8" t="s">
        <v>16</v>
      </c>
      <c r="E225" s="8" t="s">
        <v>17</v>
      </c>
      <c r="F225" s="8" t="s">
        <v>17</v>
      </c>
      <c r="G225" s="8">
        <v>0</v>
      </c>
      <c r="H225" s="8">
        <v>1</v>
      </c>
      <c r="I225" s="8">
        <v>8</v>
      </c>
      <c r="J225" s="8">
        <v>8</v>
      </c>
      <c r="K225" s="8">
        <v>14</v>
      </c>
      <c r="L225" s="8">
        <v>15</v>
      </c>
      <c r="M225" s="8">
        <v>15</v>
      </c>
    </row>
    <row r="226" spans="1:13" x14ac:dyDescent="0.2">
      <c r="A226" s="8" t="s">
        <v>63</v>
      </c>
      <c r="B226" s="8" t="s">
        <v>66</v>
      </c>
      <c r="C226" s="8" t="s">
        <v>85</v>
      </c>
      <c r="D226" s="8" t="s">
        <v>35</v>
      </c>
      <c r="E226" s="8" t="e">
        <v>#NULL!</v>
      </c>
      <c r="F226" s="8" t="e">
        <v>#NULL!</v>
      </c>
      <c r="G226" s="8">
        <v>10</v>
      </c>
      <c r="H226" s="8">
        <v>0</v>
      </c>
      <c r="I226" s="8">
        <v>-13</v>
      </c>
      <c r="J226" s="8" t="e">
        <v>#NULL!</v>
      </c>
      <c r="K226" s="8">
        <v>13</v>
      </c>
      <c r="L226" s="8" t="e">
        <v>#NULL!</v>
      </c>
      <c r="M226" s="8" t="e">
        <v>#NULL!</v>
      </c>
    </row>
    <row r="227" spans="1:13" x14ac:dyDescent="0.2">
      <c r="A227" s="8" t="s">
        <v>63</v>
      </c>
      <c r="B227" s="8" t="s">
        <v>32</v>
      </c>
      <c r="C227" s="8" t="s">
        <v>60</v>
      </c>
      <c r="D227" s="8" t="s">
        <v>21</v>
      </c>
      <c r="E227" s="8" t="s">
        <v>17</v>
      </c>
      <c r="F227" s="8" t="s">
        <v>35</v>
      </c>
      <c r="G227" s="8">
        <v>0</v>
      </c>
      <c r="H227" s="8">
        <v>1</v>
      </c>
      <c r="I227" s="8">
        <v>5</v>
      </c>
      <c r="J227" s="8">
        <v>5</v>
      </c>
      <c r="K227" s="8">
        <v>13</v>
      </c>
      <c r="L227" s="8">
        <v>15</v>
      </c>
      <c r="M227" s="8">
        <v>12</v>
      </c>
    </row>
    <row r="228" spans="1:13" x14ac:dyDescent="0.2">
      <c r="A228" s="8" t="s">
        <v>63</v>
      </c>
      <c r="B228" s="8" t="s">
        <v>66</v>
      </c>
      <c r="C228" s="8" t="s">
        <v>72</v>
      </c>
      <c r="D228" s="8" t="s">
        <v>38</v>
      </c>
      <c r="E228" s="8" t="e">
        <v>#NULL!</v>
      </c>
      <c r="F228" s="8" t="e">
        <v>#NULL!</v>
      </c>
      <c r="G228" s="8">
        <v>0</v>
      </c>
      <c r="H228" s="8">
        <v>1</v>
      </c>
      <c r="I228" s="8">
        <v>13</v>
      </c>
      <c r="J228" s="8" t="e">
        <v>#NULL!</v>
      </c>
      <c r="K228" s="8">
        <v>13</v>
      </c>
      <c r="L228" s="8" t="e">
        <v>#NULL!</v>
      </c>
      <c r="M228" s="8" t="e">
        <v>#NULL!</v>
      </c>
    </row>
    <row r="229" spans="1:13" x14ac:dyDescent="0.2">
      <c r="A229" s="8" t="s">
        <v>63</v>
      </c>
      <c r="B229" s="8" t="s">
        <v>66</v>
      </c>
      <c r="C229" s="8" t="s">
        <v>72</v>
      </c>
      <c r="D229" s="8" t="s">
        <v>38</v>
      </c>
      <c r="E229" s="8" t="e">
        <v>#NULL!</v>
      </c>
      <c r="F229" s="8" t="e">
        <v>#NULL!</v>
      </c>
      <c r="G229" s="8">
        <v>0</v>
      </c>
      <c r="H229" s="8">
        <v>0</v>
      </c>
      <c r="I229" s="8">
        <v>-1</v>
      </c>
      <c r="J229" s="8" t="e">
        <v>#NULL!</v>
      </c>
      <c r="K229" s="8">
        <v>13</v>
      </c>
      <c r="L229" s="8" t="e">
        <v>#NULL!</v>
      </c>
      <c r="M229" s="8" t="e">
        <v>#NULL!</v>
      </c>
    </row>
    <row r="230" spans="1:13" x14ac:dyDescent="0.2">
      <c r="A230" s="8" t="s">
        <v>63</v>
      </c>
      <c r="B230" s="8" t="s">
        <v>41</v>
      </c>
      <c r="C230" s="8" t="s">
        <v>62</v>
      </c>
      <c r="D230" s="8" t="s">
        <v>16</v>
      </c>
      <c r="E230" s="8" t="s">
        <v>17</v>
      </c>
      <c r="F230" s="8" t="s">
        <v>23</v>
      </c>
      <c r="G230" s="8">
        <v>0</v>
      </c>
      <c r="H230" s="8">
        <v>1</v>
      </c>
      <c r="I230" s="8">
        <v>2</v>
      </c>
      <c r="J230" s="8">
        <v>8</v>
      </c>
      <c r="K230" s="8">
        <v>14</v>
      </c>
      <c r="L230" s="8">
        <v>15</v>
      </c>
      <c r="M230" s="8">
        <v>13</v>
      </c>
    </row>
    <row r="231" spans="1:13" x14ac:dyDescent="0.2">
      <c r="A231" s="8" t="s">
        <v>63</v>
      </c>
      <c r="B231" s="8" t="s">
        <v>14</v>
      </c>
      <c r="C231" s="8" t="s">
        <v>53</v>
      </c>
      <c r="D231" s="8" t="s">
        <v>24</v>
      </c>
      <c r="E231" s="8" t="s">
        <v>35</v>
      </c>
      <c r="F231" s="8" t="s">
        <v>38</v>
      </c>
      <c r="G231" s="8">
        <v>0</v>
      </c>
      <c r="H231" s="8">
        <v>0</v>
      </c>
      <c r="I231" s="8">
        <v>-6</v>
      </c>
      <c r="J231" s="8">
        <v>6</v>
      </c>
      <c r="K231" s="8">
        <v>13</v>
      </c>
      <c r="L231" s="8">
        <v>12</v>
      </c>
      <c r="M231" s="8">
        <v>13</v>
      </c>
    </row>
    <row r="232" spans="1:13" x14ac:dyDescent="0.2">
      <c r="A232" s="8" t="s">
        <v>63</v>
      </c>
      <c r="B232" s="8" t="s">
        <v>32</v>
      </c>
      <c r="C232" s="8" t="s">
        <v>33</v>
      </c>
      <c r="D232" s="8" t="s">
        <v>16</v>
      </c>
      <c r="E232" s="8" t="s">
        <v>17</v>
      </c>
      <c r="F232" s="8" t="s">
        <v>17</v>
      </c>
      <c r="G232" s="8">
        <v>0</v>
      </c>
      <c r="H232" s="8">
        <v>1</v>
      </c>
      <c r="I232" s="8">
        <v>7</v>
      </c>
      <c r="J232" s="8">
        <v>10</v>
      </c>
      <c r="K232" s="8">
        <v>14</v>
      </c>
      <c r="L232" s="8">
        <v>15</v>
      </c>
      <c r="M232" s="8">
        <v>15</v>
      </c>
    </row>
    <row r="233" spans="1:13" x14ac:dyDescent="0.2">
      <c r="A233" s="8" t="s">
        <v>63</v>
      </c>
      <c r="B233" s="8" t="s">
        <v>14</v>
      </c>
      <c r="C233" s="8" t="s">
        <v>53</v>
      </c>
      <c r="D233" s="8" t="s">
        <v>24</v>
      </c>
      <c r="E233" s="8" t="s">
        <v>35</v>
      </c>
      <c r="F233" s="8" t="s">
        <v>38</v>
      </c>
      <c r="G233" s="8">
        <v>0</v>
      </c>
      <c r="H233" s="8">
        <v>1</v>
      </c>
      <c r="I233" s="8">
        <v>5</v>
      </c>
      <c r="J233" s="8">
        <v>10</v>
      </c>
      <c r="K233" s="8">
        <v>13</v>
      </c>
      <c r="L233" s="8">
        <v>12</v>
      </c>
      <c r="M233" s="8">
        <v>13</v>
      </c>
    </row>
    <row r="234" spans="1:13" x14ac:dyDescent="0.2">
      <c r="A234" s="8" t="s">
        <v>63</v>
      </c>
      <c r="B234" s="8" t="s">
        <v>14</v>
      </c>
      <c r="C234" s="8" t="s">
        <v>53</v>
      </c>
      <c r="D234" s="8" t="s">
        <v>24</v>
      </c>
      <c r="E234" s="8" t="s">
        <v>35</v>
      </c>
      <c r="F234" s="8" t="s">
        <v>38</v>
      </c>
      <c r="G234" s="8">
        <v>0</v>
      </c>
      <c r="H234" s="8">
        <v>1</v>
      </c>
      <c r="I234" s="8">
        <v>8</v>
      </c>
      <c r="J234" s="8">
        <v>10</v>
      </c>
      <c r="K234" s="8">
        <v>13</v>
      </c>
      <c r="L234" s="8">
        <v>12</v>
      </c>
      <c r="M234" s="8">
        <v>13</v>
      </c>
    </row>
    <row r="235" spans="1:13" x14ac:dyDescent="0.2">
      <c r="A235" s="8" t="s">
        <v>63</v>
      </c>
      <c r="B235" s="8" t="s">
        <v>14</v>
      </c>
      <c r="C235" s="8" t="s">
        <v>53</v>
      </c>
      <c r="D235" s="8" t="s">
        <v>24</v>
      </c>
      <c r="E235" s="8" t="s">
        <v>35</v>
      </c>
      <c r="F235" s="8" t="s">
        <v>38</v>
      </c>
      <c r="G235" s="8">
        <v>0</v>
      </c>
      <c r="H235" s="8">
        <v>1</v>
      </c>
      <c r="I235" s="8">
        <v>10</v>
      </c>
      <c r="J235" s="8">
        <v>10</v>
      </c>
      <c r="K235" s="8">
        <v>13</v>
      </c>
      <c r="L235" s="8">
        <v>12</v>
      </c>
      <c r="M235" s="8">
        <v>13</v>
      </c>
    </row>
    <row r="236" spans="1:13" x14ac:dyDescent="0.2">
      <c r="A236" s="8" t="s">
        <v>63</v>
      </c>
      <c r="B236" s="8" t="s">
        <v>66</v>
      </c>
      <c r="C236" s="8" t="s">
        <v>72</v>
      </c>
      <c r="D236" s="8" t="s">
        <v>38</v>
      </c>
      <c r="E236" s="8" t="e">
        <v>#NULL!</v>
      </c>
      <c r="F236" s="8" t="e">
        <v>#NULL!</v>
      </c>
      <c r="G236" s="8">
        <v>0</v>
      </c>
      <c r="H236" s="8">
        <v>0</v>
      </c>
      <c r="I236" s="8">
        <v>-1</v>
      </c>
      <c r="J236" s="8" t="e">
        <v>#NULL!</v>
      </c>
      <c r="K236" s="8">
        <v>13</v>
      </c>
      <c r="L236" s="8" t="e">
        <v>#NULL!</v>
      </c>
      <c r="M236" s="8" t="e">
        <v>#NULL!</v>
      </c>
    </row>
    <row r="237" spans="1:13" x14ac:dyDescent="0.2">
      <c r="A237" s="8" t="s">
        <v>63</v>
      </c>
      <c r="B237" s="8" t="s">
        <v>32</v>
      </c>
      <c r="C237" s="8" t="s">
        <v>37</v>
      </c>
      <c r="D237" s="8" t="s">
        <v>21</v>
      </c>
      <c r="E237" s="8" t="s">
        <v>36</v>
      </c>
      <c r="F237" s="8" t="s">
        <v>38</v>
      </c>
      <c r="G237" s="8">
        <v>0</v>
      </c>
      <c r="H237" s="8">
        <v>1</v>
      </c>
      <c r="I237" s="8">
        <v>1</v>
      </c>
      <c r="J237" s="8">
        <v>8</v>
      </c>
      <c r="K237" s="8">
        <v>13</v>
      </c>
      <c r="L237" s="8">
        <v>12</v>
      </c>
      <c r="M237" s="8">
        <v>13</v>
      </c>
    </row>
    <row r="238" spans="1:13" x14ac:dyDescent="0.2">
      <c r="A238" s="8" t="s">
        <v>63</v>
      </c>
      <c r="B238" s="8" t="s">
        <v>32</v>
      </c>
      <c r="C238" s="8" t="s">
        <v>33</v>
      </c>
      <c r="D238" s="8" t="s">
        <v>16</v>
      </c>
      <c r="E238" s="8" t="s">
        <v>17</v>
      </c>
      <c r="F238" s="8" t="s">
        <v>17</v>
      </c>
      <c r="G238" s="8">
        <v>0</v>
      </c>
      <c r="H238" s="8">
        <v>1</v>
      </c>
      <c r="I238" s="8">
        <v>7</v>
      </c>
      <c r="J238" s="8">
        <v>10</v>
      </c>
      <c r="K238" s="8">
        <v>14</v>
      </c>
      <c r="L238" s="8">
        <v>15</v>
      </c>
      <c r="M238" s="8">
        <v>15</v>
      </c>
    </row>
    <row r="239" spans="1:13" x14ac:dyDescent="0.2">
      <c r="A239" s="8" t="s">
        <v>63</v>
      </c>
      <c r="B239" s="8" t="s">
        <v>66</v>
      </c>
      <c r="C239" s="8" t="s">
        <v>72</v>
      </c>
      <c r="D239" s="8" t="s">
        <v>38</v>
      </c>
      <c r="E239" s="8" t="e">
        <v>#NULL!</v>
      </c>
      <c r="F239" s="8" t="e">
        <v>#NULL!</v>
      </c>
      <c r="G239" s="8">
        <v>0</v>
      </c>
      <c r="H239" s="8">
        <v>0</v>
      </c>
      <c r="I239" s="8">
        <v>-4</v>
      </c>
      <c r="J239" s="8" t="e">
        <v>#NULL!</v>
      </c>
      <c r="K239" s="8">
        <v>13</v>
      </c>
      <c r="L239" s="8" t="e">
        <v>#NULL!</v>
      </c>
      <c r="M239" s="8" t="e">
        <v>#NULL!</v>
      </c>
    </row>
    <row r="240" spans="1:13" x14ac:dyDescent="0.2">
      <c r="A240" s="8" t="s">
        <v>63</v>
      </c>
      <c r="B240" s="8" t="s">
        <v>73</v>
      </c>
      <c r="C240" s="8" t="s">
        <v>74</v>
      </c>
      <c r="D240" s="8" t="s">
        <v>16</v>
      </c>
      <c r="E240" s="8" t="s">
        <v>17</v>
      </c>
      <c r="F240" s="8" t="s">
        <v>17</v>
      </c>
      <c r="G240" s="8">
        <v>0</v>
      </c>
      <c r="H240" s="8">
        <v>1</v>
      </c>
      <c r="I240" s="8">
        <v>7</v>
      </c>
      <c r="J240" s="8">
        <v>7</v>
      </c>
      <c r="K240" s="8">
        <v>14</v>
      </c>
      <c r="L240" s="8">
        <v>15</v>
      </c>
      <c r="M240" s="8">
        <v>15</v>
      </c>
    </row>
    <row r="241" spans="1:13" x14ac:dyDescent="0.2">
      <c r="A241" s="8" t="s">
        <v>63</v>
      </c>
      <c r="B241" s="8" t="s">
        <v>32</v>
      </c>
      <c r="C241" s="8" t="s">
        <v>33</v>
      </c>
      <c r="D241" s="8" t="s">
        <v>16</v>
      </c>
      <c r="E241" s="8" t="s">
        <v>17</v>
      </c>
      <c r="F241" s="8" t="s">
        <v>17</v>
      </c>
      <c r="G241" s="8">
        <v>0</v>
      </c>
      <c r="H241" s="8">
        <v>1</v>
      </c>
      <c r="I241" s="8">
        <v>0</v>
      </c>
      <c r="J241" s="8">
        <v>10</v>
      </c>
      <c r="K241" s="8">
        <v>14</v>
      </c>
      <c r="L241" s="8">
        <v>15</v>
      </c>
      <c r="M241" s="8">
        <v>13</v>
      </c>
    </row>
    <row r="242" spans="1:13" x14ac:dyDescent="0.2">
      <c r="A242" s="8" t="s">
        <v>63</v>
      </c>
      <c r="B242" s="8" t="s">
        <v>32</v>
      </c>
      <c r="C242" s="8" t="s">
        <v>33</v>
      </c>
      <c r="D242" s="8" t="s">
        <v>16</v>
      </c>
      <c r="E242" s="8" t="s">
        <v>17</v>
      </c>
      <c r="F242" s="8" t="s">
        <v>17</v>
      </c>
      <c r="G242" s="8">
        <v>0</v>
      </c>
      <c r="H242" s="8">
        <v>1</v>
      </c>
      <c r="I242" s="8">
        <v>10</v>
      </c>
      <c r="J242" s="8">
        <v>10</v>
      </c>
      <c r="K242" s="8">
        <v>14</v>
      </c>
      <c r="L242" s="8">
        <v>15</v>
      </c>
      <c r="M242" s="8">
        <v>15</v>
      </c>
    </row>
    <row r="243" spans="1:13" x14ac:dyDescent="0.2">
      <c r="A243" s="8" t="s">
        <v>63</v>
      </c>
      <c r="B243" s="8" t="s">
        <v>32</v>
      </c>
      <c r="C243" s="8" t="s">
        <v>33</v>
      </c>
      <c r="D243" s="8" t="s">
        <v>16</v>
      </c>
      <c r="E243" s="8" t="s">
        <v>17</v>
      </c>
      <c r="F243" s="8" t="s">
        <v>17</v>
      </c>
      <c r="G243" s="8">
        <v>0</v>
      </c>
      <c r="H243" s="8">
        <v>1</v>
      </c>
      <c r="I243" s="8">
        <v>10</v>
      </c>
      <c r="J243" s="8">
        <v>10</v>
      </c>
      <c r="K243" s="8">
        <v>14</v>
      </c>
      <c r="L243" s="8">
        <v>15</v>
      </c>
      <c r="M243" s="8">
        <v>15</v>
      </c>
    </row>
    <row r="244" spans="1:13" x14ac:dyDescent="0.2">
      <c r="A244" s="8" t="s">
        <v>63</v>
      </c>
      <c r="B244" s="8" t="s">
        <v>32</v>
      </c>
      <c r="C244" s="8" t="s">
        <v>37</v>
      </c>
      <c r="D244" s="8" t="s">
        <v>21</v>
      </c>
      <c r="E244" s="8" t="s">
        <v>36</v>
      </c>
      <c r="F244" s="8" t="s">
        <v>38</v>
      </c>
      <c r="G244" s="8">
        <v>3</v>
      </c>
      <c r="H244" s="8">
        <v>1</v>
      </c>
      <c r="I244" s="8">
        <v>5</v>
      </c>
      <c r="J244" s="8">
        <v>8</v>
      </c>
      <c r="K244" s="8">
        <v>13</v>
      </c>
      <c r="L244" s="8">
        <v>12</v>
      </c>
      <c r="M244" s="8">
        <v>13</v>
      </c>
    </row>
    <row r="245" spans="1:13" x14ac:dyDescent="0.2">
      <c r="A245" s="8" t="s">
        <v>63</v>
      </c>
      <c r="B245" s="8" t="s">
        <v>66</v>
      </c>
      <c r="C245" s="8" t="s">
        <v>67</v>
      </c>
      <c r="D245" s="8" t="s">
        <v>36</v>
      </c>
      <c r="E245" s="8" t="e">
        <v>#NULL!</v>
      </c>
      <c r="F245" s="8" t="e">
        <v>#NULL!</v>
      </c>
      <c r="G245" s="8">
        <v>0</v>
      </c>
      <c r="H245" s="8">
        <v>1</v>
      </c>
      <c r="I245" s="8">
        <v>3</v>
      </c>
      <c r="J245" s="8" t="e">
        <v>#NULL!</v>
      </c>
      <c r="K245" s="8">
        <v>12</v>
      </c>
      <c r="L245" s="8" t="e">
        <v>#NULL!</v>
      </c>
      <c r="M245" s="8" t="e">
        <v>#NULL!</v>
      </c>
    </row>
    <row r="246" spans="1:13" x14ac:dyDescent="0.2">
      <c r="A246" s="8" t="s">
        <v>63</v>
      </c>
      <c r="B246" s="8" t="s">
        <v>66</v>
      </c>
      <c r="C246" s="8" t="s">
        <v>72</v>
      </c>
      <c r="D246" s="8" t="s">
        <v>38</v>
      </c>
      <c r="E246" s="8" t="e">
        <v>#NULL!</v>
      </c>
      <c r="F246" s="8" t="e">
        <v>#NULL!</v>
      </c>
      <c r="G246" s="8">
        <v>0</v>
      </c>
      <c r="H246" s="8">
        <v>0</v>
      </c>
      <c r="I246" s="8">
        <v>-3</v>
      </c>
      <c r="J246" s="8" t="e">
        <v>#NULL!</v>
      </c>
      <c r="K246" s="8">
        <v>13</v>
      </c>
      <c r="L246" s="8" t="e">
        <v>#NULL!</v>
      </c>
      <c r="M246" s="8" t="e">
        <v>#NULL!</v>
      </c>
    </row>
    <row r="247" spans="1:13" x14ac:dyDescent="0.2">
      <c r="A247" s="8" t="s">
        <v>63</v>
      </c>
      <c r="B247" s="8" t="s">
        <v>32</v>
      </c>
      <c r="C247" s="8" t="s">
        <v>33</v>
      </c>
      <c r="D247" s="8" t="s">
        <v>16</v>
      </c>
      <c r="E247" s="8" t="s">
        <v>17</v>
      </c>
      <c r="F247" s="8" t="s">
        <v>17</v>
      </c>
      <c r="G247" s="8">
        <v>0</v>
      </c>
      <c r="H247" s="8">
        <v>1</v>
      </c>
      <c r="I247" s="8">
        <v>8</v>
      </c>
      <c r="J247" s="8">
        <v>10</v>
      </c>
      <c r="K247" s="8">
        <v>14</v>
      </c>
      <c r="L247" s="8">
        <v>15</v>
      </c>
      <c r="M247" s="8">
        <v>15</v>
      </c>
    </row>
    <row r="248" spans="1:13" x14ac:dyDescent="0.2">
      <c r="A248" s="8" t="s">
        <v>63</v>
      </c>
      <c r="B248" s="8" t="s">
        <v>32</v>
      </c>
      <c r="C248" s="8" t="s">
        <v>33</v>
      </c>
      <c r="D248" s="8" t="s">
        <v>16</v>
      </c>
      <c r="E248" s="8" t="s">
        <v>17</v>
      </c>
      <c r="F248" s="8" t="s">
        <v>17</v>
      </c>
      <c r="G248" s="8">
        <v>0</v>
      </c>
      <c r="H248" s="8">
        <v>1</v>
      </c>
      <c r="I248" s="8">
        <v>6</v>
      </c>
      <c r="J248" s="8">
        <v>10</v>
      </c>
      <c r="K248" s="8">
        <v>14</v>
      </c>
      <c r="L248" s="8">
        <v>15</v>
      </c>
      <c r="M248" s="8">
        <v>13</v>
      </c>
    </row>
    <row r="249" spans="1:13" x14ac:dyDescent="0.2">
      <c r="A249" s="8" t="s">
        <v>63</v>
      </c>
      <c r="B249" s="8" t="s">
        <v>32</v>
      </c>
      <c r="C249" s="8" t="s">
        <v>33</v>
      </c>
      <c r="D249" s="8" t="s">
        <v>16</v>
      </c>
      <c r="E249" s="8" t="s">
        <v>17</v>
      </c>
      <c r="F249" s="8" t="s">
        <v>17</v>
      </c>
      <c r="G249" s="8">
        <v>0</v>
      </c>
      <c r="H249" s="8">
        <v>1</v>
      </c>
      <c r="I249" s="8">
        <v>8</v>
      </c>
      <c r="J249" s="8">
        <v>10</v>
      </c>
      <c r="K249" s="8">
        <v>14</v>
      </c>
      <c r="L249" s="8">
        <v>15</v>
      </c>
      <c r="M249" s="8">
        <v>13</v>
      </c>
    </row>
    <row r="250" spans="1:13" x14ac:dyDescent="0.2">
      <c r="A250" s="8" t="s">
        <v>63</v>
      </c>
      <c r="B250" s="8" t="s">
        <v>32</v>
      </c>
      <c r="C250" s="8" t="s">
        <v>60</v>
      </c>
      <c r="D250" s="8" t="s">
        <v>21</v>
      </c>
      <c r="E250" s="8" t="s">
        <v>17</v>
      </c>
      <c r="F250" s="8" t="s">
        <v>35</v>
      </c>
      <c r="G250" s="8">
        <v>0</v>
      </c>
      <c r="H250" s="8">
        <v>1</v>
      </c>
      <c r="I250" s="8">
        <v>8</v>
      </c>
      <c r="J250" s="8">
        <v>8</v>
      </c>
      <c r="K250" s="8">
        <v>13</v>
      </c>
      <c r="L250" s="8">
        <v>15</v>
      </c>
      <c r="M250" s="8">
        <v>12</v>
      </c>
    </row>
    <row r="251" spans="1:13" x14ac:dyDescent="0.2">
      <c r="A251" s="8" t="s">
        <v>63</v>
      </c>
      <c r="B251" s="8" t="s">
        <v>32</v>
      </c>
      <c r="C251" s="8" t="s">
        <v>33</v>
      </c>
      <c r="D251" s="8" t="s">
        <v>16</v>
      </c>
      <c r="E251" s="8" t="s">
        <v>17</v>
      </c>
      <c r="F251" s="8" t="s">
        <v>17</v>
      </c>
      <c r="G251" s="8">
        <v>0</v>
      </c>
      <c r="H251" s="8">
        <v>1</v>
      </c>
      <c r="I251" s="8">
        <v>0</v>
      </c>
      <c r="J251" s="8">
        <v>10</v>
      </c>
      <c r="K251" s="8">
        <v>14</v>
      </c>
      <c r="L251" s="8">
        <v>15</v>
      </c>
      <c r="M251" s="8">
        <v>13</v>
      </c>
    </row>
    <row r="252" spans="1:13" x14ac:dyDescent="0.2">
      <c r="A252" s="8" t="s">
        <v>63</v>
      </c>
      <c r="B252" s="8" t="s">
        <v>32</v>
      </c>
      <c r="C252" s="8" t="s">
        <v>60</v>
      </c>
      <c r="D252" s="8" t="s">
        <v>21</v>
      </c>
      <c r="E252" s="8" t="s">
        <v>17</v>
      </c>
      <c r="F252" s="8" t="s">
        <v>35</v>
      </c>
      <c r="G252" s="8">
        <v>3</v>
      </c>
      <c r="H252" s="8">
        <v>1</v>
      </c>
      <c r="I252" s="8">
        <v>5</v>
      </c>
      <c r="J252" s="8">
        <v>8</v>
      </c>
      <c r="K252" s="8">
        <v>13</v>
      </c>
      <c r="L252" s="8">
        <v>15</v>
      </c>
      <c r="M252" s="8">
        <v>12</v>
      </c>
    </row>
    <row r="253" spans="1:13" x14ac:dyDescent="0.2">
      <c r="A253" s="8" t="s">
        <v>63</v>
      </c>
      <c r="B253" s="8" t="s">
        <v>32</v>
      </c>
      <c r="C253" s="8" t="s">
        <v>60</v>
      </c>
      <c r="D253" s="8" t="s">
        <v>21</v>
      </c>
      <c r="E253" s="8" t="s">
        <v>17</v>
      </c>
      <c r="F253" s="8" t="s">
        <v>35</v>
      </c>
      <c r="G253" s="8">
        <v>-3</v>
      </c>
      <c r="H253" s="8">
        <v>1</v>
      </c>
      <c r="I253" s="8">
        <v>5</v>
      </c>
      <c r="J253" s="8">
        <v>8</v>
      </c>
      <c r="K253" s="8">
        <v>13</v>
      </c>
      <c r="L253" s="8">
        <v>15</v>
      </c>
      <c r="M253" s="8">
        <v>12</v>
      </c>
    </row>
    <row r="254" spans="1:13" x14ac:dyDescent="0.2">
      <c r="A254" s="8" t="s">
        <v>63</v>
      </c>
      <c r="B254" s="8" t="s">
        <v>32</v>
      </c>
      <c r="C254" s="8" t="s">
        <v>60</v>
      </c>
      <c r="D254" s="8" t="s">
        <v>21</v>
      </c>
      <c r="E254" s="8" t="s">
        <v>17</v>
      </c>
      <c r="F254" s="8" t="s">
        <v>35</v>
      </c>
      <c r="G254" s="8">
        <v>-3</v>
      </c>
      <c r="H254" s="8">
        <v>1</v>
      </c>
      <c r="I254" s="8">
        <v>8</v>
      </c>
      <c r="J254" s="8">
        <v>8</v>
      </c>
      <c r="K254" s="8">
        <v>13</v>
      </c>
      <c r="L254" s="8">
        <v>15</v>
      </c>
      <c r="M254" s="8">
        <v>12</v>
      </c>
    </row>
    <row r="255" spans="1:13" x14ac:dyDescent="0.2">
      <c r="A255" s="8" t="s">
        <v>63</v>
      </c>
      <c r="B255" s="8" t="s">
        <v>32</v>
      </c>
      <c r="C255" s="8" t="s">
        <v>37</v>
      </c>
      <c r="D255" s="8" t="s">
        <v>21</v>
      </c>
      <c r="E255" s="8" t="s">
        <v>36</v>
      </c>
      <c r="F255" s="8" t="s">
        <v>38</v>
      </c>
      <c r="G255" s="8">
        <v>0</v>
      </c>
      <c r="H255" s="8">
        <v>1</v>
      </c>
      <c r="I255" s="8">
        <v>5</v>
      </c>
      <c r="J255" s="8">
        <v>8</v>
      </c>
      <c r="K255" s="8">
        <v>13</v>
      </c>
      <c r="L255" s="8">
        <v>13</v>
      </c>
      <c r="M255" s="8">
        <v>13</v>
      </c>
    </row>
    <row r="256" spans="1:13" x14ac:dyDescent="0.2">
      <c r="A256" s="8" t="s">
        <v>63</v>
      </c>
      <c r="B256" s="8" t="s">
        <v>32</v>
      </c>
      <c r="C256" s="8" t="s">
        <v>60</v>
      </c>
      <c r="D256" s="8" t="s">
        <v>21</v>
      </c>
      <c r="E256" s="8" t="s">
        <v>17</v>
      </c>
      <c r="F256" s="8" t="s">
        <v>35</v>
      </c>
      <c r="G256" s="8">
        <v>-3</v>
      </c>
      <c r="H256" s="8">
        <v>1</v>
      </c>
      <c r="I256" s="8">
        <v>8</v>
      </c>
      <c r="J256" s="8">
        <v>8</v>
      </c>
      <c r="K256" s="8">
        <v>13</v>
      </c>
      <c r="L256" s="8">
        <v>15</v>
      </c>
      <c r="M256" s="8">
        <v>12</v>
      </c>
    </row>
    <row r="257" spans="1:13" x14ac:dyDescent="0.2">
      <c r="A257" s="8" t="s">
        <v>63</v>
      </c>
      <c r="B257" s="8" t="s">
        <v>32</v>
      </c>
      <c r="C257" s="8" t="s">
        <v>60</v>
      </c>
      <c r="D257" s="8" t="s">
        <v>21</v>
      </c>
      <c r="E257" s="8" t="s">
        <v>17</v>
      </c>
      <c r="F257" s="8" t="s">
        <v>35</v>
      </c>
      <c r="G257" s="8">
        <v>-3</v>
      </c>
      <c r="H257" s="8">
        <v>0</v>
      </c>
      <c r="I257" s="8">
        <v>-4</v>
      </c>
      <c r="J257" s="8">
        <v>8</v>
      </c>
      <c r="K257" s="8">
        <v>13</v>
      </c>
      <c r="L257" s="8">
        <v>15</v>
      </c>
      <c r="M257" s="8">
        <v>12</v>
      </c>
    </row>
    <row r="258" spans="1:13" x14ac:dyDescent="0.2">
      <c r="A258" s="8" t="s">
        <v>63</v>
      </c>
      <c r="B258" s="8" t="s">
        <v>32</v>
      </c>
      <c r="C258" s="8" t="s">
        <v>111</v>
      </c>
      <c r="D258" s="8" t="s">
        <v>35</v>
      </c>
      <c r="E258" s="8" t="s">
        <v>112</v>
      </c>
      <c r="F258" s="8" t="s">
        <v>38</v>
      </c>
      <c r="G258" s="8">
        <v>0</v>
      </c>
      <c r="H258" s="8">
        <v>1</v>
      </c>
      <c r="I258" s="8">
        <v>7</v>
      </c>
      <c r="J258" s="8">
        <v>7</v>
      </c>
      <c r="K258" s="8">
        <v>12</v>
      </c>
      <c r="L258" s="8">
        <v>13</v>
      </c>
      <c r="M258" s="8">
        <v>13</v>
      </c>
    </row>
    <row r="259" spans="1:13" x14ac:dyDescent="0.2">
      <c r="A259" s="8" t="s">
        <v>63</v>
      </c>
      <c r="B259" s="8" t="s">
        <v>32</v>
      </c>
      <c r="C259" s="8" t="s">
        <v>111</v>
      </c>
      <c r="D259" s="8" t="s">
        <v>35</v>
      </c>
      <c r="E259" s="8" t="s">
        <v>112</v>
      </c>
      <c r="F259" s="8" t="s">
        <v>38</v>
      </c>
      <c r="G259" s="8">
        <v>0</v>
      </c>
      <c r="H259" s="8">
        <v>0</v>
      </c>
      <c r="I259" s="8">
        <v>-3</v>
      </c>
      <c r="J259" s="8">
        <v>7</v>
      </c>
      <c r="K259" s="8">
        <v>12</v>
      </c>
      <c r="L259" s="8">
        <v>13</v>
      </c>
      <c r="M259" s="8">
        <v>13</v>
      </c>
    </row>
    <row r="260" spans="1:13" x14ac:dyDescent="0.2">
      <c r="A260" s="8" t="s">
        <v>63</v>
      </c>
      <c r="B260" s="8" t="s">
        <v>32</v>
      </c>
      <c r="C260" s="8" t="s">
        <v>37</v>
      </c>
      <c r="D260" s="8" t="s">
        <v>21</v>
      </c>
      <c r="E260" s="8" t="s">
        <v>36</v>
      </c>
      <c r="F260" s="8" t="s">
        <v>38</v>
      </c>
      <c r="G260" s="8">
        <v>0</v>
      </c>
      <c r="H260" s="8">
        <v>1</v>
      </c>
      <c r="I260" s="8">
        <v>2</v>
      </c>
      <c r="J260" s="8">
        <v>8</v>
      </c>
      <c r="K260" s="8">
        <v>13</v>
      </c>
      <c r="L260" s="8">
        <v>13</v>
      </c>
      <c r="M260" s="8">
        <v>13</v>
      </c>
    </row>
    <row r="261" spans="1:13" x14ac:dyDescent="0.2">
      <c r="A261" s="8" t="s">
        <v>63</v>
      </c>
      <c r="B261" s="8" t="s">
        <v>32</v>
      </c>
      <c r="C261" s="8" t="s">
        <v>111</v>
      </c>
      <c r="D261" s="8" t="s">
        <v>35</v>
      </c>
      <c r="E261" s="8" t="s">
        <v>112</v>
      </c>
      <c r="F261" s="8" t="s">
        <v>38</v>
      </c>
      <c r="G261" s="8">
        <v>0</v>
      </c>
      <c r="H261" s="8">
        <v>1</v>
      </c>
      <c r="I261" s="8">
        <v>5</v>
      </c>
      <c r="J261" s="8">
        <v>7</v>
      </c>
      <c r="K261" s="8">
        <v>12</v>
      </c>
      <c r="L261" s="8">
        <v>13</v>
      </c>
      <c r="M261" s="8">
        <v>13</v>
      </c>
    </row>
    <row r="262" spans="1:13" x14ac:dyDescent="0.2">
      <c r="A262" s="8" t="s">
        <v>63</v>
      </c>
      <c r="B262" s="8" t="s">
        <v>32</v>
      </c>
      <c r="C262" s="8" t="s">
        <v>111</v>
      </c>
      <c r="D262" s="8" t="s">
        <v>35</v>
      </c>
      <c r="E262" s="8" t="s">
        <v>112</v>
      </c>
      <c r="F262" s="8" t="s">
        <v>38</v>
      </c>
      <c r="G262" s="8">
        <v>0</v>
      </c>
      <c r="H262" s="8">
        <v>1</v>
      </c>
      <c r="I262" s="8">
        <v>4</v>
      </c>
      <c r="J262" s="8">
        <v>7</v>
      </c>
      <c r="K262" s="8">
        <v>12</v>
      </c>
      <c r="L262" s="8">
        <v>13</v>
      </c>
      <c r="M262" s="8">
        <v>13</v>
      </c>
    </row>
    <row r="263" spans="1:13" x14ac:dyDescent="0.2">
      <c r="A263" s="8" t="s">
        <v>63</v>
      </c>
      <c r="B263" s="8" t="s">
        <v>32</v>
      </c>
      <c r="C263" s="8" t="s">
        <v>60</v>
      </c>
      <c r="D263" s="8" t="s">
        <v>21</v>
      </c>
      <c r="E263" s="8" t="s">
        <v>17</v>
      </c>
      <c r="F263" s="8" t="s">
        <v>35</v>
      </c>
      <c r="G263" s="8">
        <v>3</v>
      </c>
      <c r="H263" s="8">
        <v>1</v>
      </c>
      <c r="I263" s="8">
        <v>4</v>
      </c>
      <c r="J263" s="8">
        <v>8</v>
      </c>
      <c r="K263" s="8">
        <v>13</v>
      </c>
      <c r="L263" s="8">
        <v>15</v>
      </c>
      <c r="M263" s="8">
        <v>12</v>
      </c>
    </row>
    <row r="264" spans="1:13" x14ac:dyDescent="0.2">
      <c r="A264" s="8" t="s">
        <v>63</v>
      </c>
      <c r="B264" s="8" t="s">
        <v>32</v>
      </c>
      <c r="C264" s="8" t="s">
        <v>111</v>
      </c>
      <c r="D264" s="8" t="s">
        <v>35</v>
      </c>
      <c r="E264" s="8" t="s">
        <v>112</v>
      </c>
      <c r="F264" s="8" t="s">
        <v>38</v>
      </c>
      <c r="G264" s="8">
        <v>3</v>
      </c>
      <c r="H264" s="8">
        <v>1</v>
      </c>
      <c r="I264" s="8">
        <v>4</v>
      </c>
      <c r="J264" s="8">
        <v>7</v>
      </c>
      <c r="K264" s="8">
        <v>12</v>
      </c>
      <c r="L264" s="8">
        <v>13</v>
      </c>
      <c r="M264" s="8">
        <v>13</v>
      </c>
    </row>
    <row r="265" spans="1:13" x14ac:dyDescent="0.2">
      <c r="A265" s="8" t="s">
        <v>63</v>
      </c>
      <c r="B265" s="8" t="s">
        <v>66</v>
      </c>
      <c r="C265" s="8" t="s">
        <v>84</v>
      </c>
      <c r="D265" s="8" t="s">
        <v>24</v>
      </c>
      <c r="E265" s="8" t="e">
        <v>#NULL!</v>
      </c>
      <c r="F265" s="8" t="e">
        <v>#NULL!</v>
      </c>
      <c r="G265" s="8">
        <v>0</v>
      </c>
      <c r="H265" s="8">
        <v>1</v>
      </c>
      <c r="I265" s="8">
        <v>8</v>
      </c>
      <c r="J265" s="8" t="e">
        <v>#NULL!</v>
      </c>
      <c r="K265" s="8">
        <v>13</v>
      </c>
      <c r="L265" s="8" t="e">
        <v>#NULL!</v>
      </c>
      <c r="M265" s="8" t="e">
        <v>#NULL!</v>
      </c>
    </row>
    <row r="266" spans="1:13" x14ac:dyDescent="0.2">
      <c r="A266" s="8" t="s">
        <v>63</v>
      </c>
      <c r="B266" s="8" t="s">
        <v>32</v>
      </c>
      <c r="C266" s="8" t="s">
        <v>111</v>
      </c>
      <c r="D266" s="8" t="s">
        <v>35</v>
      </c>
      <c r="E266" s="8" t="s">
        <v>112</v>
      </c>
      <c r="F266" s="8" t="s">
        <v>38</v>
      </c>
      <c r="G266" s="8">
        <v>3</v>
      </c>
      <c r="H266" s="8">
        <v>1</v>
      </c>
      <c r="I266" s="8">
        <v>4</v>
      </c>
      <c r="J266" s="8">
        <v>7</v>
      </c>
      <c r="K266" s="8">
        <v>12</v>
      </c>
      <c r="L266" s="8">
        <v>13</v>
      </c>
      <c r="M266" s="8">
        <v>13</v>
      </c>
    </row>
    <row r="267" spans="1:13" x14ac:dyDescent="0.2">
      <c r="A267" s="8" t="s">
        <v>63</v>
      </c>
      <c r="B267" s="8" t="s">
        <v>32</v>
      </c>
      <c r="C267" s="8" t="s">
        <v>111</v>
      </c>
      <c r="D267" s="8" t="s">
        <v>35</v>
      </c>
      <c r="E267" s="8" t="s">
        <v>112</v>
      </c>
      <c r="F267" s="8" t="s">
        <v>38</v>
      </c>
      <c r="G267" s="8">
        <v>3</v>
      </c>
      <c r="H267" s="8">
        <v>1</v>
      </c>
      <c r="I267" s="8">
        <v>4</v>
      </c>
      <c r="J267" s="8">
        <v>7</v>
      </c>
      <c r="K267" s="8">
        <v>12</v>
      </c>
      <c r="L267" s="8">
        <v>13</v>
      </c>
      <c r="M267" s="8">
        <v>13</v>
      </c>
    </row>
    <row r="268" spans="1:13" x14ac:dyDescent="0.2">
      <c r="A268" s="8" t="s">
        <v>63</v>
      </c>
      <c r="B268" s="8" t="s">
        <v>32</v>
      </c>
      <c r="C268" s="8" t="s">
        <v>111</v>
      </c>
      <c r="D268" s="8" t="s">
        <v>35</v>
      </c>
      <c r="E268" s="8" t="s">
        <v>112</v>
      </c>
      <c r="F268" s="8" t="s">
        <v>38</v>
      </c>
      <c r="G268" s="8">
        <v>3</v>
      </c>
      <c r="H268" s="8">
        <v>0</v>
      </c>
      <c r="I268" s="8">
        <v>-2</v>
      </c>
      <c r="J268" s="8">
        <v>7</v>
      </c>
      <c r="K268" s="8">
        <v>12</v>
      </c>
      <c r="L268" s="8">
        <v>13</v>
      </c>
      <c r="M268" s="8">
        <v>13</v>
      </c>
    </row>
    <row r="269" spans="1:13" x14ac:dyDescent="0.2">
      <c r="A269" s="8" t="s">
        <v>63</v>
      </c>
      <c r="B269" s="8" t="s">
        <v>32</v>
      </c>
      <c r="C269" s="8" t="s">
        <v>37</v>
      </c>
      <c r="D269" s="8" t="s">
        <v>21</v>
      </c>
      <c r="E269" s="8" t="s">
        <v>36</v>
      </c>
      <c r="F269" s="8" t="s">
        <v>38</v>
      </c>
      <c r="G269" s="8">
        <v>0</v>
      </c>
      <c r="H269" s="8">
        <v>1</v>
      </c>
      <c r="I269" s="8">
        <v>8</v>
      </c>
      <c r="J269" s="8">
        <v>8</v>
      </c>
      <c r="K269" s="8">
        <v>13</v>
      </c>
      <c r="L269" s="8">
        <v>13</v>
      </c>
      <c r="M269" s="8">
        <v>13</v>
      </c>
    </row>
    <row r="270" spans="1:13" x14ac:dyDescent="0.2">
      <c r="A270" s="8" t="s">
        <v>63</v>
      </c>
      <c r="B270" s="8" t="s">
        <v>32</v>
      </c>
      <c r="C270" s="8" t="s">
        <v>111</v>
      </c>
      <c r="D270" s="8" t="s">
        <v>35</v>
      </c>
      <c r="E270" s="8" t="s">
        <v>112</v>
      </c>
      <c r="F270" s="8" t="s">
        <v>38</v>
      </c>
      <c r="G270" s="8">
        <v>3</v>
      </c>
      <c r="H270" s="8">
        <v>0</v>
      </c>
      <c r="I270" s="8">
        <v>-4</v>
      </c>
      <c r="J270" s="8">
        <v>7</v>
      </c>
      <c r="K270" s="8">
        <v>12</v>
      </c>
      <c r="L270" s="8">
        <v>13</v>
      </c>
      <c r="M270" s="8">
        <v>13</v>
      </c>
    </row>
    <row r="271" spans="1:13" x14ac:dyDescent="0.2">
      <c r="A271" s="8" t="s">
        <v>63</v>
      </c>
      <c r="B271" s="8" t="s">
        <v>14</v>
      </c>
      <c r="C271" s="8" t="s">
        <v>53</v>
      </c>
      <c r="D271" s="8" t="s">
        <v>24</v>
      </c>
      <c r="E271" s="8" t="s">
        <v>35</v>
      </c>
      <c r="F271" s="8" t="s">
        <v>38</v>
      </c>
      <c r="G271" s="8">
        <v>0</v>
      </c>
      <c r="H271" s="8">
        <v>1</v>
      </c>
      <c r="I271" s="8">
        <v>10</v>
      </c>
      <c r="J271" s="8">
        <v>10</v>
      </c>
      <c r="K271" s="8">
        <v>13</v>
      </c>
      <c r="L271" s="8">
        <v>12</v>
      </c>
      <c r="M271" s="8">
        <v>13</v>
      </c>
    </row>
    <row r="272" spans="1:13" x14ac:dyDescent="0.2">
      <c r="A272" s="8" t="s">
        <v>63</v>
      </c>
      <c r="B272" s="8" t="s">
        <v>32</v>
      </c>
      <c r="C272" s="8" t="s">
        <v>60</v>
      </c>
      <c r="D272" s="8" t="s">
        <v>21</v>
      </c>
      <c r="E272" s="8" t="s">
        <v>17</v>
      </c>
      <c r="F272" s="8" t="s">
        <v>35</v>
      </c>
      <c r="G272" s="8">
        <v>-3</v>
      </c>
      <c r="H272" s="8">
        <v>1</v>
      </c>
      <c r="I272" s="8">
        <v>8</v>
      </c>
      <c r="J272" s="8">
        <v>8</v>
      </c>
      <c r="K272" s="8">
        <v>13</v>
      </c>
      <c r="L272" s="8">
        <v>15</v>
      </c>
      <c r="M272" s="8">
        <v>12</v>
      </c>
    </row>
    <row r="273" spans="1:13" x14ac:dyDescent="0.2">
      <c r="A273" s="8" t="s">
        <v>63</v>
      </c>
      <c r="B273" s="8" t="s">
        <v>32</v>
      </c>
      <c r="C273" s="8" t="s">
        <v>60</v>
      </c>
      <c r="D273" s="8" t="s">
        <v>21</v>
      </c>
      <c r="E273" s="8" t="s">
        <v>17</v>
      </c>
      <c r="F273" s="8" t="s">
        <v>35</v>
      </c>
      <c r="G273" s="8">
        <v>-3</v>
      </c>
      <c r="H273" s="8">
        <v>1</v>
      </c>
      <c r="I273" s="8">
        <v>8</v>
      </c>
      <c r="J273" s="8">
        <v>8</v>
      </c>
      <c r="K273" s="8">
        <v>13</v>
      </c>
      <c r="L273" s="8">
        <v>15</v>
      </c>
      <c r="M273" s="8">
        <v>12</v>
      </c>
    </row>
    <row r="274" spans="1:13" x14ac:dyDescent="0.2">
      <c r="A274" s="8" t="s">
        <v>63</v>
      </c>
      <c r="B274" s="8" t="s">
        <v>32</v>
      </c>
      <c r="C274" s="8" t="s">
        <v>60</v>
      </c>
      <c r="D274" s="8" t="s">
        <v>21</v>
      </c>
      <c r="E274" s="8" t="s">
        <v>17</v>
      </c>
      <c r="F274" s="8" t="s">
        <v>35</v>
      </c>
      <c r="G274" s="8">
        <v>-3</v>
      </c>
      <c r="H274" s="8">
        <v>1</v>
      </c>
      <c r="I274" s="8">
        <v>8</v>
      </c>
      <c r="J274" s="8">
        <v>8</v>
      </c>
      <c r="K274" s="8">
        <v>13</v>
      </c>
      <c r="L274" s="8">
        <v>15</v>
      </c>
      <c r="M274" s="8">
        <v>12</v>
      </c>
    </row>
    <row r="275" spans="1:13" x14ac:dyDescent="0.2">
      <c r="A275" s="8" t="s">
        <v>63</v>
      </c>
      <c r="B275" s="8" t="s">
        <v>32</v>
      </c>
      <c r="C275" s="8" t="s">
        <v>60</v>
      </c>
      <c r="D275" s="8" t="s">
        <v>21</v>
      </c>
      <c r="E275" s="8" t="s">
        <v>17</v>
      </c>
      <c r="F275" s="8" t="s">
        <v>35</v>
      </c>
      <c r="G275" s="8">
        <v>0</v>
      </c>
      <c r="H275" s="8">
        <v>1</v>
      </c>
      <c r="I275" s="8">
        <v>4</v>
      </c>
      <c r="J275" s="8">
        <v>8</v>
      </c>
      <c r="K275" s="8">
        <v>13</v>
      </c>
      <c r="L275" s="8">
        <v>15</v>
      </c>
      <c r="M275" s="8">
        <v>12</v>
      </c>
    </row>
    <row r="276" spans="1:13" x14ac:dyDescent="0.2">
      <c r="A276" s="8" t="s">
        <v>63</v>
      </c>
      <c r="B276" s="8" t="s">
        <v>32</v>
      </c>
      <c r="C276" s="8" t="s">
        <v>60</v>
      </c>
      <c r="D276" s="8" t="s">
        <v>21</v>
      </c>
      <c r="E276" s="8" t="s">
        <v>17</v>
      </c>
      <c r="F276" s="8" t="s">
        <v>35</v>
      </c>
      <c r="G276" s="8">
        <v>-3</v>
      </c>
      <c r="H276" s="8">
        <v>1</v>
      </c>
      <c r="I276" s="8">
        <v>8</v>
      </c>
      <c r="J276" s="8">
        <v>8</v>
      </c>
      <c r="K276" s="8">
        <v>13</v>
      </c>
      <c r="L276" s="8">
        <v>15</v>
      </c>
      <c r="M276" s="8">
        <v>12</v>
      </c>
    </row>
    <row r="277" spans="1:13" x14ac:dyDescent="0.2">
      <c r="A277" s="8" t="s">
        <v>63</v>
      </c>
      <c r="B277" s="8" t="s">
        <v>32</v>
      </c>
      <c r="C277" s="8" t="s">
        <v>60</v>
      </c>
      <c r="D277" s="8" t="s">
        <v>21</v>
      </c>
      <c r="E277" s="8" t="s">
        <v>17</v>
      </c>
      <c r="F277" s="8" t="s">
        <v>35</v>
      </c>
      <c r="G277" s="8">
        <v>0</v>
      </c>
      <c r="H277" s="8">
        <v>1</v>
      </c>
      <c r="I277" s="8">
        <v>7</v>
      </c>
      <c r="J277" s="8">
        <v>8</v>
      </c>
      <c r="K277" s="8">
        <v>13</v>
      </c>
      <c r="L277" s="8">
        <v>15</v>
      </c>
      <c r="M277" s="8">
        <v>12</v>
      </c>
    </row>
    <row r="278" spans="1:13" x14ac:dyDescent="0.2">
      <c r="A278" s="8" t="s">
        <v>63</v>
      </c>
      <c r="B278" s="8" t="s">
        <v>32</v>
      </c>
      <c r="C278" s="8" t="s">
        <v>60</v>
      </c>
      <c r="D278" s="8" t="s">
        <v>21</v>
      </c>
      <c r="E278" s="8" t="s">
        <v>17</v>
      </c>
      <c r="F278" s="8" t="s">
        <v>35</v>
      </c>
      <c r="G278" s="8">
        <v>0</v>
      </c>
      <c r="H278" s="8">
        <v>1</v>
      </c>
      <c r="I278" s="8">
        <v>3</v>
      </c>
      <c r="J278" s="8">
        <v>8</v>
      </c>
      <c r="K278" s="8">
        <v>13</v>
      </c>
      <c r="L278" s="8">
        <v>15</v>
      </c>
      <c r="M278" s="8">
        <v>12</v>
      </c>
    </row>
    <row r="279" spans="1:13" x14ac:dyDescent="0.2">
      <c r="A279" s="8" t="s">
        <v>63</v>
      </c>
      <c r="B279" s="8" t="s">
        <v>32</v>
      </c>
      <c r="C279" s="8" t="s">
        <v>60</v>
      </c>
      <c r="D279" s="8" t="s">
        <v>21</v>
      </c>
      <c r="E279" s="8" t="s">
        <v>17</v>
      </c>
      <c r="F279" s="8" t="s">
        <v>35</v>
      </c>
      <c r="G279" s="8">
        <v>0</v>
      </c>
      <c r="H279" s="8">
        <v>1</v>
      </c>
      <c r="I279" s="8">
        <v>6</v>
      </c>
      <c r="J279" s="8">
        <v>8</v>
      </c>
      <c r="K279" s="8">
        <v>13</v>
      </c>
      <c r="L279" s="8">
        <v>15</v>
      </c>
      <c r="M279" s="8">
        <v>12</v>
      </c>
    </row>
    <row r="280" spans="1:13" x14ac:dyDescent="0.2">
      <c r="A280" s="8" t="s">
        <v>63</v>
      </c>
      <c r="B280" s="8" t="s">
        <v>32</v>
      </c>
      <c r="C280" s="8" t="s">
        <v>60</v>
      </c>
      <c r="D280" s="8" t="s">
        <v>21</v>
      </c>
      <c r="E280" s="8" t="s">
        <v>17</v>
      </c>
      <c r="F280" s="8" t="s">
        <v>35</v>
      </c>
      <c r="G280" s="8">
        <v>-3</v>
      </c>
      <c r="H280" s="8">
        <v>1</v>
      </c>
      <c r="I280" s="8">
        <v>7</v>
      </c>
      <c r="J280" s="8">
        <v>8</v>
      </c>
      <c r="K280" s="8">
        <v>13</v>
      </c>
      <c r="L280" s="8">
        <v>15</v>
      </c>
      <c r="M280" s="8">
        <v>12</v>
      </c>
    </row>
    <row r="281" spans="1:13" x14ac:dyDescent="0.2">
      <c r="A281" s="8" t="s">
        <v>63</v>
      </c>
      <c r="B281" s="8" t="s">
        <v>32</v>
      </c>
      <c r="C281" s="8" t="s">
        <v>60</v>
      </c>
      <c r="D281" s="8" t="s">
        <v>21</v>
      </c>
      <c r="E281" s="8" t="s">
        <v>17</v>
      </c>
      <c r="F281" s="8" t="s">
        <v>35</v>
      </c>
      <c r="G281" s="8">
        <v>-3</v>
      </c>
      <c r="H281" s="8">
        <v>1</v>
      </c>
      <c r="I281" s="8">
        <v>8</v>
      </c>
      <c r="J281" s="8">
        <v>8</v>
      </c>
      <c r="K281" s="8">
        <v>13</v>
      </c>
      <c r="L281" s="8">
        <v>15</v>
      </c>
      <c r="M281" s="8">
        <v>12</v>
      </c>
    </row>
    <row r="282" spans="1:13" x14ac:dyDescent="0.2">
      <c r="A282" s="8" t="s">
        <v>63</v>
      </c>
      <c r="B282" s="8" t="s">
        <v>32</v>
      </c>
      <c r="C282" s="8" t="s">
        <v>60</v>
      </c>
      <c r="D282" s="8" t="s">
        <v>21</v>
      </c>
      <c r="E282" s="8" t="s">
        <v>17</v>
      </c>
      <c r="F282" s="8" t="s">
        <v>35</v>
      </c>
      <c r="G282" s="8">
        <v>-3</v>
      </c>
      <c r="H282" s="8">
        <v>1</v>
      </c>
      <c r="I282" s="8">
        <v>8</v>
      </c>
      <c r="J282" s="8">
        <v>8</v>
      </c>
      <c r="K282" s="8">
        <v>13</v>
      </c>
      <c r="L282" s="8">
        <v>15</v>
      </c>
      <c r="M282" s="8">
        <v>12</v>
      </c>
    </row>
    <row r="283" spans="1:13" x14ac:dyDescent="0.2">
      <c r="A283" s="8" t="s">
        <v>63</v>
      </c>
      <c r="B283" s="8" t="s">
        <v>32</v>
      </c>
      <c r="C283" s="8" t="s">
        <v>60</v>
      </c>
      <c r="D283" s="8" t="s">
        <v>21</v>
      </c>
      <c r="E283" s="8" t="s">
        <v>17</v>
      </c>
      <c r="F283" s="8" t="s">
        <v>35</v>
      </c>
      <c r="G283" s="8">
        <v>0</v>
      </c>
      <c r="H283" s="8">
        <v>0</v>
      </c>
      <c r="I283" s="8">
        <v>-2</v>
      </c>
      <c r="J283" s="8">
        <v>8</v>
      </c>
      <c r="K283" s="8">
        <v>13</v>
      </c>
      <c r="L283" s="8">
        <v>15</v>
      </c>
      <c r="M283" s="8">
        <v>12</v>
      </c>
    </row>
    <row r="284" spans="1:13" x14ac:dyDescent="0.2">
      <c r="A284" s="8" t="s">
        <v>63</v>
      </c>
      <c r="B284" s="8" t="s">
        <v>32</v>
      </c>
      <c r="C284" s="8" t="s">
        <v>60</v>
      </c>
      <c r="D284" s="8" t="s">
        <v>21</v>
      </c>
      <c r="E284" s="8" t="s">
        <v>17</v>
      </c>
      <c r="F284" s="8" t="s">
        <v>35</v>
      </c>
      <c r="G284" s="8">
        <v>0</v>
      </c>
      <c r="H284" s="8">
        <v>1</v>
      </c>
      <c r="I284" s="8">
        <v>8</v>
      </c>
      <c r="J284" s="8">
        <v>8</v>
      </c>
      <c r="K284" s="8">
        <v>13</v>
      </c>
      <c r="L284" s="8">
        <v>15</v>
      </c>
      <c r="M284" s="8">
        <v>12</v>
      </c>
    </row>
    <row r="285" spans="1:13" x14ac:dyDescent="0.2">
      <c r="A285" s="8" t="s">
        <v>63</v>
      </c>
      <c r="B285" s="8" t="s">
        <v>32</v>
      </c>
      <c r="C285" s="8" t="s">
        <v>60</v>
      </c>
      <c r="D285" s="8" t="s">
        <v>21</v>
      </c>
      <c r="E285" s="8" t="s">
        <v>17</v>
      </c>
      <c r="F285" s="8" t="s">
        <v>35</v>
      </c>
      <c r="G285" s="8">
        <v>0</v>
      </c>
      <c r="H285" s="8">
        <v>1</v>
      </c>
      <c r="I285" s="8">
        <v>7</v>
      </c>
      <c r="J285" s="8">
        <v>8</v>
      </c>
      <c r="K285" s="8">
        <v>13</v>
      </c>
      <c r="L285" s="8">
        <v>15</v>
      </c>
      <c r="M285" s="8">
        <v>12</v>
      </c>
    </row>
    <row r="286" spans="1:13" x14ac:dyDescent="0.2">
      <c r="A286" s="8" t="s">
        <v>63</v>
      </c>
      <c r="B286" s="8" t="s">
        <v>32</v>
      </c>
      <c r="C286" s="8" t="s">
        <v>60</v>
      </c>
      <c r="D286" s="8" t="s">
        <v>21</v>
      </c>
      <c r="E286" s="8" t="s">
        <v>17</v>
      </c>
      <c r="F286" s="8" t="s">
        <v>35</v>
      </c>
      <c r="G286" s="8">
        <v>-3</v>
      </c>
      <c r="H286" s="8">
        <v>1</v>
      </c>
      <c r="I286" s="8">
        <v>8</v>
      </c>
      <c r="J286" s="8">
        <v>8</v>
      </c>
      <c r="K286" s="8">
        <v>13</v>
      </c>
      <c r="L286" s="8">
        <v>15</v>
      </c>
      <c r="M286" s="8">
        <v>12</v>
      </c>
    </row>
    <row r="287" spans="1:13" x14ac:dyDescent="0.2">
      <c r="A287" s="8" t="s">
        <v>63</v>
      </c>
      <c r="B287" s="8" t="s">
        <v>32</v>
      </c>
      <c r="C287" s="8" t="s">
        <v>60</v>
      </c>
      <c r="D287" s="8" t="s">
        <v>21</v>
      </c>
      <c r="E287" s="8" t="s">
        <v>17</v>
      </c>
      <c r="F287" s="8" t="s">
        <v>35</v>
      </c>
      <c r="G287" s="8">
        <v>-3</v>
      </c>
      <c r="H287" s="8">
        <v>1</v>
      </c>
      <c r="I287" s="8">
        <v>8</v>
      </c>
      <c r="J287" s="8">
        <v>8</v>
      </c>
      <c r="K287" s="8">
        <v>13</v>
      </c>
      <c r="L287" s="8">
        <v>15</v>
      </c>
      <c r="M287" s="8">
        <v>12</v>
      </c>
    </row>
    <row r="288" spans="1:13" x14ac:dyDescent="0.2">
      <c r="A288" s="8" t="s">
        <v>63</v>
      </c>
      <c r="B288" s="8" t="s">
        <v>32</v>
      </c>
      <c r="C288" s="8" t="s">
        <v>60</v>
      </c>
      <c r="D288" s="8" t="s">
        <v>21</v>
      </c>
      <c r="E288" s="8" t="s">
        <v>17</v>
      </c>
      <c r="F288" s="8" t="s">
        <v>35</v>
      </c>
      <c r="G288" s="8">
        <v>-3</v>
      </c>
      <c r="H288" s="8">
        <v>1</v>
      </c>
      <c r="I288" s="8">
        <v>8</v>
      </c>
      <c r="J288" s="8">
        <v>8</v>
      </c>
      <c r="K288" s="8">
        <v>13</v>
      </c>
      <c r="L288" s="8">
        <v>15</v>
      </c>
      <c r="M288" s="8">
        <v>12</v>
      </c>
    </row>
    <row r="289" spans="1:13" x14ac:dyDescent="0.2">
      <c r="A289" s="8" t="s">
        <v>63</v>
      </c>
      <c r="B289" s="8" t="s">
        <v>32</v>
      </c>
      <c r="C289" s="8" t="s">
        <v>60</v>
      </c>
      <c r="D289" s="8" t="s">
        <v>21</v>
      </c>
      <c r="E289" s="8" t="s">
        <v>17</v>
      </c>
      <c r="F289" s="8" t="s">
        <v>35</v>
      </c>
      <c r="G289" s="8">
        <v>-3</v>
      </c>
      <c r="H289" s="8">
        <v>1</v>
      </c>
      <c r="I289" s="8">
        <v>8</v>
      </c>
      <c r="J289" s="8">
        <v>8</v>
      </c>
      <c r="K289" s="8">
        <v>13</v>
      </c>
      <c r="L289" s="8">
        <v>15</v>
      </c>
      <c r="M289" s="8">
        <v>12</v>
      </c>
    </row>
    <row r="290" spans="1:13" x14ac:dyDescent="0.2">
      <c r="A290" s="8" t="s">
        <v>63</v>
      </c>
      <c r="B290" s="8" t="s">
        <v>32</v>
      </c>
      <c r="C290" s="8" t="s">
        <v>60</v>
      </c>
      <c r="D290" s="8" t="s">
        <v>21</v>
      </c>
      <c r="E290" s="8" t="s">
        <v>17</v>
      </c>
      <c r="F290" s="8" t="s">
        <v>35</v>
      </c>
      <c r="G290" s="8">
        <v>-3</v>
      </c>
      <c r="H290" s="8">
        <v>1</v>
      </c>
      <c r="I290" s="8">
        <v>8</v>
      </c>
      <c r="J290" s="8">
        <v>8</v>
      </c>
      <c r="K290" s="8">
        <v>13</v>
      </c>
      <c r="L290" s="8">
        <v>15</v>
      </c>
      <c r="M290" s="8">
        <v>12</v>
      </c>
    </row>
    <row r="291" spans="1:13" x14ac:dyDescent="0.2">
      <c r="A291" s="8" t="s">
        <v>63</v>
      </c>
      <c r="B291" s="8" t="s">
        <v>32</v>
      </c>
      <c r="C291" s="8" t="s">
        <v>60</v>
      </c>
      <c r="D291" s="8" t="s">
        <v>21</v>
      </c>
      <c r="E291" s="8" t="s">
        <v>17</v>
      </c>
      <c r="F291" s="8" t="s">
        <v>35</v>
      </c>
      <c r="G291" s="8">
        <v>-3</v>
      </c>
      <c r="H291" s="8">
        <v>1</v>
      </c>
      <c r="I291" s="8">
        <v>8</v>
      </c>
      <c r="J291" s="8">
        <v>8</v>
      </c>
      <c r="K291" s="8">
        <v>13</v>
      </c>
      <c r="L291" s="8">
        <v>15</v>
      </c>
      <c r="M291" s="8">
        <v>12</v>
      </c>
    </row>
    <row r="292" spans="1:13" x14ac:dyDescent="0.2">
      <c r="A292" s="8" t="s">
        <v>63</v>
      </c>
      <c r="B292" s="8" t="s">
        <v>32</v>
      </c>
      <c r="C292" s="8" t="s">
        <v>60</v>
      </c>
      <c r="D292" s="8" t="s">
        <v>21</v>
      </c>
      <c r="E292" s="8" t="s">
        <v>17</v>
      </c>
      <c r="F292" s="8" t="s">
        <v>35</v>
      </c>
      <c r="G292" s="8">
        <v>-3</v>
      </c>
      <c r="H292" s="8">
        <v>1</v>
      </c>
      <c r="I292" s="8">
        <v>8</v>
      </c>
      <c r="J292" s="8">
        <v>8</v>
      </c>
      <c r="K292" s="8">
        <v>13</v>
      </c>
      <c r="L292" s="8">
        <v>15</v>
      </c>
      <c r="M292" s="8">
        <v>12</v>
      </c>
    </row>
    <row r="293" spans="1:13" x14ac:dyDescent="0.2">
      <c r="A293" s="8" t="s">
        <v>63</v>
      </c>
      <c r="B293" s="8" t="s">
        <v>32</v>
      </c>
      <c r="C293" s="8" t="s">
        <v>60</v>
      </c>
      <c r="D293" s="8" t="s">
        <v>21</v>
      </c>
      <c r="E293" s="8" t="s">
        <v>17</v>
      </c>
      <c r="F293" s="8" t="s">
        <v>35</v>
      </c>
      <c r="G293" s="8">
        <v>-3</v>
      </c>
      <c r="H293" s="8">
        <v>1</v>
      </c>
      <c r="I293" s="8">
        <v>4</v>
      </c>
      <c r="J293" s="8">
        <v>8</v>
      </c>
      <c r="K293" s="8">
        <v>13</v>
      </c>
      <c r="L293" s="8">
        <v>15</v>
      </c>
      <c r="M293" s="8">
        <v>12</v>
      </c>
    </row>
    <row r="294" spans="1:13" x14ac:dyDescent="0.2">
      <c r="A294" s="8" t="s">
        <v>63</v>
      </c>
      <c r="B294" s="8" t="s">
        <v>32</v>
      </c>
      <c r="C294" s="8" t="s">
        <v>60</v>
      </c>
      <c r="D294" s="8" t="s">
        <v>21</v>
      </c>
      <c r="E294" s="8" t="s">
        <v>17</v>
      </c>
      <c r="F294" s="8" t="s">
        <v>35</v>
      </c>
      <c r="G294" s="8">
        <v>-3</v>
      </c>
      <c r="H294" s="8">
        <v>1</v>
      </c>
      <c r="I294" s="8">
        <v>8</v>
      </c>
      <c r="J294" s="8">
        <v>8</v>
      </c>
      <c r="K294" s="8">
        <v>13</v>
      </c>
      <c r="L294" s="8">
        <v>15</v>
      </c>
      <c r="M294" s="8">
        <v>12</v>
      </c>
    </row>
    <row r="295" spans="1:13" x14ac:dyDescent="0.2">
      <c r="A295" s="8" t="s">
        <v>63</v>
      </c>
      <c r="B295" s="8" t="s">
        <v>32</v>
      </c>
      <c r="C295" s="8" t="s">
        <v>60</v>
      </c>
      <c r="D295" s="8" t="s">
        <v>21</v>
      </c>
      <c r="E295" s="8" t="s">
        <v>17</v>
      </c>
      <c r="F295" s="8" t="s">
        <v>35</v>
      </c>
      <c r="G295" s="8">
        <v>-3</v>
      </c>
      <c r="H295" s="8">
        <v>1</v>
      </c>
      <c r="I295" s="8">
        <v>3</v>
      </c>
      <c r="J295" s="8">
        <v>8</v>
      </c>
      <c r="K295" s="8">
        <v>13</v>
      </c>
      <c r="L295" s="8">
        <v>15</v>
      </c>
      <c r="M295" s="8">
        <v>12</v>
      </c>
    </row>
    <row r="296" spans="1:13" x14ac:dyDescent="0.2">
      <c r="A296" s="8" t="s">
        <v>63</v>
      </c>
      <c r="B296" s="8" t="s">
        <v>32</v>
      </c>
      <c r="C296" s="8" t="s">
        <v>60</v>
      </c>
      <c r="D296" s="8" t="s">
        <v>21</v>
      </c>
      <c r="E296" s="8" t="s">
        <v>17</v>
      </c>
      <c r="F296" s="8" t="s">
        <v>35</v>
      </c>
      <c r="G296" s="8">
        <v>-3</v>
      </c>
      <c r="H296" s="8">
        <v>1</v>
      </c>
      <c r="I296" s="8">
        <v>6</v>
      </c>
      <c r="J296" s="8">
        <v>8</v>
      </c>
      <c r="K296" s="8">
        <v>13</v>
      </c>
      <c r="L296" s="8">
        <v>15</v>
      </c>
      <c r="M296" s="8">
        <v>12</v>
      </c>
    </row>
    <row r="297" spans="1:13" x14ac:dyDescent="0.2">
      <c r="A297" s="8" t="s">
        <v>63</v>
      </c>
      <c r="B297" s="8" t="s">
        <v>32</v>
      </c>
      <c r="C297" s="8" t="s">
        <v>60</v>
      </c>
      <c r="D297" s="8" t="s">
        <v>21</v>
      </c>
      <c r="E297" s="8" t="s">
        <v>17</v>
      </c>
      <c r="F297" s="8" t="s">
        <v>35</v>
      </c>
      <c r="G297" s="8">
        <v>0</v>
      </c>
      <c r="H297" s="8">
        <v>1</v>
      </c>
      <c r="I297" s="8">
        <v>8</v>
      </c>
      <c r="J297" s="8">
        <v>8</v>
      </c>
      <c r="K297" s="8">
        <v>13</v>
      </c>
      <c r="L297" s="8">
        <v>15</v>
      </c>
      <c r="M297" s="8">
        <v>12</v>
      </c>
    </row>
    <row r="298" spans="1:13" x14ac:dyDescent="0.2">
      <c r="A298" s="8" t="s">
        <v>63</v>
      </c>
      <c r="B298" s="8" t="s">
        <v>32</v>
      </c>
      <c r="C298" s="8" t="s">
        <v>60</v>
      </c>
      <c r="D298" s="8" t="s">
        <v>21</v>
      </c>
      <c r="E298" s="8" t="s">
        <v>17</v>
      </c>
      <c r="F298" s="8" t="s">
        <v>35</v>
      </c>
      <c r="G298" s="8">
        <v>-3</v>
      </c>
      <c r="H298" s="8">
        <v>1</v>
      </c>
      <c r="I298" s="8">
        <v>7</v>
      </c>
      <c r="J298" s="8">
        <v>8</v>
      </c>
      <c r="K298" s="8">
        <v>13</v>
      </c>
      <c r="L298" s="8">
        <v>15</v>
      </c>
      <c r="M298" s="8">
        <v>12</v>
      </c>
    </row>
    <row r="299" spans="1:13" x14ac:dyDescent="0.2">
      <c r="A299" s="8" t="s">
        <v>63</v>
      </c>
      <c r="B299" s="8" t="s">
        <v>32</v>
      </c>
      <c r="C299" s="8" t="s">
        <v>60</v>
      </c>
      <c r="D299" s="8" t="s">
        <v>21</v>
      </c>
      <c r="E299" s="8" t="s">
        <v>17</v>
      </c>
      <c r="F299" s="8" t="s">
        <v>35</v>
      </c>
      <c r="G299" s="8">
        <v>0</v>
      </c>
      <c r="H299" s="8">
        <v>1</v>
      </c>
      <c r="I299" s="8">
        <v>8</v>
      </c>
      <c r="J299" s="8">
        <v>8</v>
      </c>
      <c r="K299" s="8">
        <v>13</v>
      </c>
      <c r="L299" s="8">
        <v>15</v>
      </c>
      <c r="M299" s="8">
        <v>12</v>
      </c>
    </row>
    <row r="300" spans="1:13" x14ac:dyDescent="0.2">
      <c r="A300" s="8" t="s">
        <v>63</v>
      </c>
      <c r="B300" s="8" t="s">
        <v>32</v>
      </c>
      <c r="C300" s="8" t="s">
        <v>60</v>
      </c>
      <c r="D300" s="8" t="s">
        <v>21</v>
      </c>
      <c r="E300" s="8" t="s">
        <v>17</v>
      </c>
      <c r="F300" s="8" t="s">
        <v>35</v>
      </c>
      <c r="G300" s="8">
        <v>0</v>
      </c>
      <c r="H300" s="8">
        <v>1</v>
      </c>
      <c r="I300" s="8">
        <v>7</v>
      </c>
      <c r="J300" s="8">
        <v>8</v>
      </c>
      <c r="K300" s="8">
        <v>13</v>
      </c>
      <c r="L300" s="8">
        <v>15</v>
      </c>
      <c r="M300" s="8">
        <v>12</v>
      </c>
    </row>
    <row r="301" spans="1:13" x14ac:dyDescent="0.2">
      <c r="A301" s="8" t="s">
        <v>63</v>
      </c>
      <c r="B301" s="8" t="s">
        <v>32</v>
      </c>
      <c r="C301" s="8" t="s">
        <v>60</v>
      </c>
      <c r="D301" s="8" t="s">
        <v>21</v>
      </c>
      <c r="E301" s="8" t="s">
        <v>17</v>
      </c>
      <c r="F301" s="8" t="s">
        <v>35</v>
      </c>
      <c r="G301" s="8">
        <v>0</v>
      </c>
      <c r="H301" s="8">
        <v>1</v>
      </c>
      <c r="I301" s="8">
        <v>8</v>
      </c>
      <c r="J301" s="8">
        <v>8</v>
      </c>
      <c r="K301" s="8">
        <v>13</v>
      </c>
      <c r="L301" s="8">
        <v>15</v>
      </c>
      <c r="M301" s="8">
        <v>12</v>
      </c>
    </row>
    <row r="302" spans="1:13" x14ac:dyDescent="0.2">
      <c r="A302" s="8" t="s">
        <v>63</v>
      </c>
      <c r="B302" s="8" t="s">
        <v>32</v>
      </c>
      <c r="C302" s="8" t="s">
        <v>33</v>
      </c>
      <c r="D302" s="8" t="s">
        <v>16</v>
      </c>
      <c r="E302" s="8" t="s">
        <v>17</v>
      </c>
      <c r="F302" s="8" t="s">
        <v>17</v>
      </c>
      <c r="G302" s="8">
        <v>0</v>
      </c>
      <c r="H302" s="8">
        <v>1</v>
      </c>
      <c r="I302" s="8">
        <v>7</v>
      </c>
      <c r="J302" s="8">
        <v>10</v>
      </c>
      <c r="K302" s="8">
        <v>14</v>
      </c>
      <c r="L302" s="8">
        <v>15</v>
      </c>
      <c r="M302" s="8">
        <v>15</v>
      </c>
    </row>
    <row r="303" spans="1:13" x14ac:dyDescent="0.2">
      <c r="A303" s="8" t="s">
        <v>63</v>
      </c>
      <c r="B303" s="8" t="s">
        <v>32</v>
      </c>
      <c r="C303" s="8" t="s">
        <v>37</v>
      </c>
      <c r="D303" s="8" t="s">
        <v>21</v>
      </c>
      <c r="E303" s="8" t="s">
        <v>36</v>
      </c>
      <c r="F303" s="8" t="s">
        <v>38</v>
      </c>
      <c r="G303" s="8">
        <v>0</v>
      </c>
      <c r="H303" s="8">
        <v>1</v>
      </c>
      <c r="I303" s="8">
        <v>7</v>
      </c>
      <c r="J303" s="8">
        <v>8</v>
      </c>
      <c r="K303" s="8">
        <v>13</v>
      </c>
      <c r="L303" s="8">
        <v>13</v>
      </c>
      <c r="M303" s="8">
        <v>13</v>
      </c>
    </row>
    <row r="304" spans="1:13" x14ac:dyDescent="0.2">
      <c r="A304" s="8" t="s">
        <v>63</v>
      </c>
      <c r="B304" s="8" t="s">
        <v>66</v>
      </c>
      <c r="C304" s="8" t="s">
        <v>72</v>
      </c>
      <c r="D304" s="8" t="s">
        <v>38</v>
      </c>
      <c r="E304" s="8" t="e">
        <v>#NULL!</v>
      </c>
      <c r="F304" s="8" t="e">
        <v>#NULL!</v>
      </c>
      <c r="G304" s="8">
        <v>0</v>
      </c>
      <c r="H304" s="8">
        <v>1</v>
      </c>
      <c r="I304" s="8">
        <v>11</v>
      </c>
      <c r="J304" s="8" t="e">
        <v>#NULL!</v>
      </c>
      <c r="K304" s="8">
        <v>13</v>
      </c>
      <c r="L304" s="8" t="e">
        <v>#NULL!</v>
      </c>
      <c r="M304" s="8" t="e">
        <v>#NULL!</v>
      </c>
    </row>
    <row r="305" spans="1:13" x14ac:dyDescent="0.2">
      <c r="A305" s="8" t="s">
        <v>63</v>
      </c>
      <c r="B305" s="8" t="s">
        <v>66</v>
      </c>
      <c r="C305" s="8" t="s">
        <v>71</v>
      </c>
      <c r="D305" s="8" t="s">
        <v>17</v>
      </c>
      <c r="E305" s="8" t="e">
        <v>#NULL!</v>
      </c>
      <c r="F305" s="8" t="e">
        <v>#NULL!</v>
      </c>
      <c r="G305" s="8">
        <v>0</v>
      </c>
      <c r="H305" s="8">
        <v>0</v>
      </c>
      <c r="I305" s="8">
        <v>-2</v>
      </c>
      <c r="J305" s="8" t="e">
        <v>#NULL!</v>
      </c>
      <c r="K305" s="8">
        <v>14</v>
      </c>
      <c r="L305" s="8" t="e">
        <v>#NULL!</v>
      </c>
      <c r="M305" s="8" t="e">
        <v>#NULL!</v>
      </c>
    </row>
    <row r="306" spans="1:13" x14ac:dyDescent="0.2">
      <c r="A306" s="8" t="s">
        <v>63</v>
      </c>
      <c r="B306" s="8" t="s">
        <v>66</v>
      </c>
      <c r="C306" s="8" t="s">
        <v>67</v>
      </c>
      <c r="D306" s="8" t="s">
        <v>36</v>
      </c>
      <c r="E306" s="8" t="e">
        <v>#NULL!</v>
      </c>
      <c r="F306" s="8" t="e">
        <v>#NULL!</v>
      </c>
      <c r="G306" s="8">
        <v>0</v>
      </c>
      <c r="H306" s="8">
        <v>0</v>
      </c>
      <c r="I306" s="8">
        <v>-6</v>
      </c>
      <c r="J306" s="8" t="e">
        <v>#NULL!</v>
      </c>
      <c r="K306" s="8">
        <v>10</v>
      </c>
      <c r="L306" s="8" t="e">
        <v>#NULL!</v>
      </c>
      <c r="M306" s="8" t="e">
        <v>#NULL!</v>
      </c>
    </row>
    <row r="307" spans="1:13" x14ac:dyDescent="0.2">
      <c r="A307" s="8" t="s">
        <v>63</v>
      </c>
      <c r="B307" s="8" t="s">
        <v>32</v>
      </c>
      <c r="C307" s="8" t="s">
        <v>60</v>
      </c>
      <c r="D307" s="8" t="s">
        <v>21</v>
      </c>
      <c r="E307" s="8" t="s">
        <v>17</v>
      </c>
      <c r="F307" s="8" t="s">
        <v>35</v>
      </c>
      <c r="G307" s="8">
        <v>0</v>
      </c>
      <c r="H307" s="8">
        <v>1</v>
      </c>
      <c r="I307" s="8">
        <v>1</v>
      </c>
      <c r="J307" s="8">
        <v>8</v>
      </c>
      <c r="K307" s="8">
        <v>13</v>
      </c>
      <c r="L307" s="8">
        <v>15</v>
      </c>
      <c r="M307" s="8">
        <v>12</v>
      </c>
    </row>
    <row r="308" spans="1:13" x14ac:dyDescent="0.2">
      <c r="A308" s="8" t="s">
        <v>63</v>
      </c>
      <c r="B308" s="8" t="s">
        <v>32</v>
      </c>
      <c r="C308" s="8" t="s">
        <v>60</v>
      </c>
      <c r="D308" s="8" t="s">
        <v>21</v>
      </c>
      <c r="E308" s="8" t="s">
        <v>17</v>
      </c>
      <c r="F308" s="8" t="s">
        <v>35</v>
      </c>
      <c r="G308" s="8">
        <v>0</v>
      </c>
      <c r="H308" s="8">
        <v>1</v>
      </c>
      <c r="I308" s="8">
        <v>3</v>
      </c>
      <c r="J308" s="8">
        <v>8</v>
      </c>
      <c r="K308" s="8">
        <v>13</v>
      </c>
      <c r="L308" s="8">
        <v>15</v>
      </c>
      <c r="M308" s="8">
        <v>12</v>
      </c>
    </row>
    <row r="309" spans="1:13" x14ac:dyDescent="0.2">
      <c r="A309" s="8" t="s">
        <v>63</v>
      </c>
      <c r="B309" s="8" t="s">
        <v>32</v>
      </c>
      <c r="C309" s="8" t="s">
        <v>60</v>
      </c>
      <c r="D309" s="8" t="s">
        <v>21</v>
      </c>
      <c r="E309" s="8" t="s">
        <v>17</v>
      </c>
      <c r="F309" s="8" t="s">
        <v>35</v>
      </c>
      <c r="G309" s="8">
        <v>0</v>
      </c>
      <c r="H309" s="8">
        <v>1</v>
      </c>
      <c r="I309" s="8">
        <v>8</v>
      </c>
      <c r="J309" s="8">
        <v>8</v>
      </c>
      <c r="K309" s="8">
        <v>13</v>
      </c>
      <c r="L309" s="8">
        <v>15</v>
      </c>
      <c r="M309" s="8">
        <v>12</v>
      </c>
    </row>
    <row r="310" spans="1:13" x14ac:dyDescent="0.2">
      <c r="A310" s="8" t="s">
        <v>63</v>
      </c>
      <c r="B310" s="8" t="s">
        <v>66</v>
      </c>
      <c r="C310" s="8" t="s">
        <v>72</v>
      </c>
      <c r="D310" s="8" t="s">
        <v>38</v>
      </c>
      <c r="E310" s="8" t="e">
        <v>#NULL!</v>
      </c>
      <c r="F310" s="8" t="e">
        <v>#NULL!</v>
      </c>
      <c r="G310" s="8">
        <v>0</v>
      </c>
      <c r="H310" s="8">
        <v>1</v>
      </c>
      <c r="I310" s="8">
        <v>2</v>
      </c>
      <c r="J310" s="8" t="e">
        <v>#NULL!</v>
      </c>
      <c r="K310" s="8">
        <v>14</v>
      </c>
      <c r="L310" s="8" t="e">
        <v>#NULL!</v>
      </c>
      <c r="M310" s="8" t="e">
        <v>#NULL!</v>
      </c>
    </row>
    <row r="311" spans="1:13" x14ac:dyDescent="0.2">
      <c r="A311" s="8" t="s">
        <v>63</v>
      </c>
      <c r="B311" s="8" t="s">
        <v>32</v>
      </c>
      <c r="C311" s="8" t="s">
        <v>33</v>
      </c>
      <c r="D311" s="8" t="s">
        <v>16</v>
      </c>
      <c r="E311" s="8" t="s">
        <v>17</v>
      </c>
      <c r="F311" s="8" t="s">
        <v>17</v>
      </c>
      <c r="G311" s="8">
        <v>0</v>
      </c>
      <c r="H311" s="8">
        <v>1</v>
      </c>
      <c r="I311" s="8">
        <v>3</v>
      </c>
      <c r="J311" s="8">
        <v>10</v>
      </c>
      <c r="K311" s="8">
        <v>14</v>
      </c>
      <c r="L311" s="8">
        <v>15</v>
      </c>
      <c r="M311" s="8">
        <v>13</v>
      </c>
    </row>
    <row r="312" spans="1:13" x14ac:dyDescent="0.2">
      <c r="A312" s="8" t="s">
        <v>63</v>
      </c>
      <c r="B312" s="8" t="s">
        <v>32</v>
      </c>
      <c r="C312" s="8" t="s">
        <v>33</v>
      </c>
      <c r="D312" s="8" t="s">
        <v>16</v>
      </c>
      <c r="E312" s="8" t="s">
        <v>17</v>
      </c>
      <c r="F312" s="8" t="s">
        <v>17</v>
      </c>
      <c r="G312" s="8">
        <v>0</v>
      </c>
      <c r="H312" s="8">
        <v>1</v>
      </c>
      <c r="I312" s="8">
        <v>2</v>
      </c>
      <c r="J312" s="8">
        <v>10</v>
      </c>
      <c r="K312" s="8">
        <v>14</v>
      </c>
      <c r="L312" s="8">
        <v>15</v>
      </c>
      <c r="M312" s="8">
        <v>13</v>
      </c>
    </row>
    <row r="313" spans="1:13" x14ac:dyDescent="0.2">
      <c r="A313" s="8" t="s">
        <v>63</v>
      </c>
      <c r="B313" s="8" t="s">
        <v>32</v>
      </c>
      <c r="C313" s="8" t="s">
        <v>33</v>
      </c>
      <c r="D313" s="8" t="s">
        <v>16</v>
      </c>
      <c r="E313" s="8" t="s">
        <v>17</v>
      </c>
      <c r="F313" s="8" t="s">
        <v>17</v>
      </c>
      <c r="G313" s="8">
        <v>0</v>
      </c>
      <c r="H313" s="8">
        <v>1</v>
      </c>
      <c r="I313" s="8">
        <v>5</v>
      </c>
      <c r="J313" s="8">
        <v>10</v>
      </c>
      <c r="K313" s="8">
        <v>14</v>
      </c>
      <c r="L313" s="8">
        <v>15</v>
      </c>
      <c r="M313" s="8">
        <v>15</v>
      </c>
    </row>
    <row r="314" spans="1:13" x14ac:dyDescent="0.2">
      <c r="A314" s="8" t="s">
        <v>63</v>
      </c>
      <c r="B314" s="8" t="s">
        <v>32</v>
      </c>
      <c r="C314" s="8" t="s">
        <v>33</v>
      </c>
      <c r="D314" s="8" t="s">
        <v>16</v>
      </c>
      <c r="E314" s="8" t="s">
        <v>17</v>
      </c>
      <c r="F314" s="8" t="s">
        <v>17</v>
      </c>
      <c r="G314" s="8">
        <v>0</v>
      </c>
      <c r="H314" s="8">
        <v>1</v>
      </c>
      <c r="I314" s="8">
        <v>6</v>
      </c>
      <c r="J314" s="8">
        <v>10</v>
      </c>
      <c r="K314" s="8">
        <v>14</v>
      </c>
      <c r="L314" s="8">
        <v>15</v>
      </c>
      <c r="M314" s="8">
        <v>15</v>
      </c>
    </row>
    <row r="315" spans="1:13" x14ac:dyDescent="0.2">
      <c r="A315" s="8" t="s">
        <v>63</v>
      </c>
      <c r="B315" s="8" t="s">
        <v>32</v>
      </c>
      <c r="C315" s="8" t="s">
        <v>33</v>
      </c>
      <c r="D315" s="8" t="s">
        <v>16</v>
      </c>
      <c r="E315" s="8" t="s">
        <v>17</v>
      </c>
      <c r="F315" s="8" t="s">
        <v>17</v>
      </c>
      <c r="G315" s="8">
        <v>0</v>
      </c>
      <c r="H315" s="8">
        <v>1</v>
      </c>
      <c r="I315" s="8">
        <v>9</v>
      </c>
      <c r="J315" s="8">
        <v>12</v>
      </c>
      <c r="K315" s="8">
        <v>14</v>
      </c>
      <c r="L315" s="8">
        <v>15</v>
      </c>
      <c r="M315" s="8">
        <v>15</v>
      </c>
    </row>
    <row r="316" spans="1:13" x14ac:dyDescent="0.2">
      <c r="A316" s="8" t="s">
        <v>63</v>
      </c>
      <c r="B316" s="8" t="s">
        <v>32</v>
      </c>
      <c r="C316" s="8" t="s">
        <v>33</v>
      </c>
      <c r="D316" s="8" t="s">
        <v>16</v>
      </c>
      <c r="E316" s="8" t="s">
        <v>17</v>
      </c>
      <c r="F316" s="8" t="s">
        <v>17</v>
      </c>
      <c r="G316" s="8">
        <v>0</v>
      </c>
      <c r="H316" s="8">
        <v>1</v>
      </c>
      <c r="I316" s="8">
        <v>10</v>
      </c>
      <c r="J316" s="8">
        <v>10</v>
      </c>
      <c r="K316" s="8">
        <v>14</v>
      </c>
      <c r="L316" s="8">
        <v>15</v>
      </c>
      <c r="M316" s="8">
        <v>15</v>
      </c>
    </row>
    <row r="317" spans="1:13" x14ac:dyDescent="0.2">
      <c r="A317" s="8" t="s">
        <v>63</v>
      </c>
      <c r="B317" s="8" t="s">
        <v>32</v>
      </c>
      <c r="C317" s="8" t="s">
        <v>33</v>
      </c>
      <c r="D317" s="8" t="s">
        <v>16</v>
      </c>
      <c r="E317" s="8" t="s">
        <v>17</v>
      </c>
      <c r="F317" s="8" t="s">
        <v>17</v>
      </c>
      <c r="G317" s="8">
        <v>0</v>
      </c>
      <c r="H317" s="8">
        <v>1</v>
      </c>
      <c r="I317" s="8">
        <v>6</v>
      </c>
      <c r="J317" s="8">
        <v>10</v>
      </c>
      <c r="K317" s="8">
        <v>14</v>
      </c>
      <c r="L317" s="8">
        <v>15</v>
      </c>
      <c r="M317" s="8">
        <v>15</v>
      </c>
    </row>
    <row r="318" spans="1:13" x14ac:dyDescent="0.2">
      <c r="A318" s="8" t="s">
        <v>63</v>
      </c>
      <c r="B318" s="8" t="s">
        <v>25</v>
      </c>
      <c r="C318" s="8" t="s">
        <v>27</v>
      </c>
      <c r="D318" s="8" t="e">
        <v>#NULL!</v>
      </c>
      <c r="E318" s="8" t="e">
        <v>#NULL!</v>
      </c>
      <c r="F318" s="8" t="e">
        <v>#NULL!</v>
      </c>
      <c r="G318" s="8">
        <v>0</v>
      </c>
      <c r="H318" s="8">
        <v>1</v>
      </c>
      <c r="I318" s="8">
        <v>5</v>
      </c>
      <c r="J318" s="8">
        <v>18</v>
      </c>
      <c r="K318" s="8" t="e">
        <v>#NULL!</v>
      </c>
      <c r="L318" s="8" t="e">
        <v>#NULL!</v>
      </c>
      <c r="M318" s="8" t="e">
        <v>#NULL!</v>
      </c>
    </row>
    <row r="319" spans="1:13" x14ac:dyDescent="0.2">
      <c r="A319" s="8" t="s">
        <v>63</v>
      </c>
      <c r="B319" s="8" t="s">
        <v>25</v>
      </c>
      <c r="C319" s="8" t="s">
        <v>27</v>
      </c>
      <c r="D319" s="8" t="e">
        <v>#NULL!</v>
      </c>
      <c r="E319" s="8" t="e">
        <v>#NULL!</v>
      </c>
      <c r="F319" s="8" t="e">
        <v>#NULL!</v>
      </c>
      <c r="G319" s="8">
        <v>0</v>
      </c>
      <c r="H319" s="8">
        <v>1</v>
      </c>
      <c r="I319" s="8">
        <v>8</v>
      </c>
      <c r="J319" s="8">
        <v>18</v>
      </c>
      <c r="K319" s="8" t="e">
        <v>#NULL!</v>
      </c>
      <c r="L319" s="8" t="e">
        <v>#NULL!</v>
      </c>
      <c r="M319" s="8" t="e">
        <v>#NULL!</v>
      </c>
    </row>
    <row r="320" spans="1:13" x14ac:dyDescent="0.2">
      <c r="A320" s="8" t="s">
        <v>63</v>
      </c>
      <c r="B320" s="8" t="s">
        <v>25</v>
      </c>
      <c r="C320" s="8" t="s">
        <v>27</v>
      </c>
      <c r="D320" s="8" t="e">
        <v>#NULL!</v>
      </c>
      <c r="E320" s="8" t="e">
        <v>#NULL!</v>
      </c>
      <c r="F320" s="8" t="e">
        <v>#NULL!</v>
      </c>
      <c r="G320" s="8">
        <v>0</v>
      </c>
      <c r="H320" s="8">
        <v>1</v>
      </c>
      <c r="I320" s="8">
        <v>16</v>
      </c>
      <c r="J320" s="8">
        <v>18</v>
      </c>
      <c r="K320" s="8" t="e">
        <v>#NULL!</v>
      </c>
      <c r="L320" s="8" t="e">
        <v>#NULL!</v>
      </c>
      <c r="M320" s="8" t="e">
        <v>#NULL!</v>
      </c>
    </row>
    <row r="321" spans="1:13" x14ac:dyDescent="0.2">
      <c r="A321" s="8" t="s">
        <v>63</v>
      </c>
      <c r="B321" s="8" t="s">
        <v>25</v>
      </c>
      <c r="C321" s="8" t="s">
        <v>27</v>
      </c>
      <c r="D321" s="8" t="e">
        <v>#NULL!</v>
      </c>
      <c r="E321" s="8" t="e">
        <v>#NULL!</v>
      </c>
      <c r="F321" s="8" t="e">
        <v>#NULL!</v>
      </c>
      <c r="G321" s="8">
        <v>10</v>
      </c>
      <c r="H321" s="8">
        <v>1</v>
      </c>
      <c r="I321" s="8">
        <v>3</v>
      </c>
      <c r="J321" s="8">
        <v>18</v>
      </c>
      <c r="K321" s="8" t="e">
        <v>#NULL!</v>
      </c>
      <c r="L321" s="8" t="e">
        <v>#NULL!</v>
      </c>
      <c r="M321" s="8" t="e">
        <v>#NULL!</v>
      </c>
    </row>
    <row r="322" spans="1:13" x14ac:dyDescent="0.2">
      <c r="A322" s="8" t="s">
        <v>63</v>
      </c>
      <c r="B322" s="8" t="s">
        <v>32</v>
      </c>
      <c r="C322" s="8" t="s">
        <v>37</v>
      </c>
      <c r="D322" s="8" t="s">
        <v>21</v>
      </c>
      <c r="E322" s="8" t="s">
        <v>36</v>
      </c>
      <c r="F322" s="8" t="s">
        <v>38</v>
      </c>
      <c r="G322" s="8">
        <v>0</v>
      </c>
      <c r="H322" s="8">
        <v>1</v>
      </c>
      <c r="I322" s="8">
        <v>1</v>
      </c>
      <c r="J322" s="8">
        <v>8</v>
      </c>
      <c r="K322" s="8">
        <v>13</v>
      </c>
      <c r="L322" s="8">
        <v>13</v>
      </c>
      <c r="M322" s="8">
        <v>14</v>
      </c>
    </row>
    <row r="323" spans="1:13" x14ac:dyDescent="0.2">
      <c r="A323" s="8" t="s">
        <v>63</v>
      </c>
      <c r="B323" s="8" t="s">
        <v>32</v>
      </c>
      <c r="C323" s="8" t="s">
        <v>37</v>
      </c>
      <c r="D323" s="8" t="s">
        <v>21</v>
      </c>
      <c r="E323" s="8" t="s">
        <v>36</v>
      </c>
      <c r="F323" s="8" t="s">
        <v>38</v>
      </c>
      <c r="G323" s="8">
        <v>2</v>
      </c>
      <c r="H323" s="8">
        <v>0</v>
      </c>
      <c r="I323" s="8">
        <v>-1</v>
      </c>
      <c r="J323" s="8">
        <v>8</v>
      </c>
      <c r="K323" s="8">
        <v>13</v>
      </c>
      <c r="L323" s="8">
        <v>13</v>
      </c>
      <c r="M323" s="8">
        <v>14</v>
      </c>
    </row>
    <row r="324" spans="1:13" x14ac:dyDescent="0.2">
      <c r="A324" s="8" t="s">
        <v>63</v>
      </c>
      <c r="B324" s="8" t="s">
        <v>32</v>
      </c>
      <c r="C324" s="8" t="s">
        <v>33</v>
      </c>
      <c r="D324" s="8" t="s">
        <v>16</v>
      </c>
      <c r="E324" s="8" t="s">
        <v>17</v>
      </c>
      <c r="F324" s="8" t="s">
        <v>17</v>
      </c>
      <c r="G324" s="8">
        <v>0</v>
      </c>
      <c r="H324" s="8">
        <v>1</v>
      </c>
      <c r="I324" s="8">
        <v>10</v>
      </c>
      <c r="J324" s="8">
        <v>10</v>
      </c>
      <c r="K324" s="8">
        <v>14</v>
      </c>
      <c r="L324" s="8">
        <v>15</v>
      </c>
      <c r="M324" s="8">
        <v>15</v>
      </c>
    </row>
    <row r="325" spans="1:13" x14ac:dyDescent="0.2">
      <c r="A325" s="8" t="s">
        <v>63</v>
      </c>
      <c r="B325" s="8" t="s">
        <v>32</v>
      </c>
      <c r="C325" s="8" t="s">
        <v>33</v>
      </c>
      <c r="D325" s="8" t="s">
        <v>16</v>
      </c>
      <c r="E325" s="8" t="s">
        <v>17</v>
      </c>
      <c r="F325" s="8" t="s">
        <v>17</v>
      </c>
      <c r="G325" s="8">
        <v>0</v>
      </c>
      <c r="H325" s="8">
        <v>1</v>
      </c>
      <c r="I325" s="8">
        <v>3</v>
      </c>
      <c r="J325" s="8">
        <v>10</v>
      </c>
      <c r="K325" s="8">
        <v>14</v>
      </c>
      <c r="L325" s="8">
        <v>15</v>
      </c>
      <c r="M325" s="8">
        <v>15</v>
      </c>
    </row>
    <row r="326" spans="1:13" x14ac:dyDescent="0.2">
      <c r="A326" s="8" t="s">
        <v>63</v>
      </c>
      <c r="B326" s="8" t="s">
        <v>32</v>
      </c>
      <c r="C326" s="8" t="s">
        <v>33</v>
      </c>
      <c r="D326" s="8" t="s">
        <v>16</v>
      </c>
      <c r="E326" s="8" t="s">
        <v>17</v>
      </c>
      <c r="F326" s="8" t="s">
        <v>17</v>
      </c>
      <c r="G326" s="8">
        <v>0</v>
      </c>
      <c r="H326" s="8">
        <v>0</v>
      </c>
      <c r="I326" s="8">
        <v>-2</v>
      </c>
      <c r="J326" s="8">
        <v>10</v>
      </c>
      <c r="K326" s="8">
        <v>14</v>
      </c>
      <c r="L326" s="8">
        <v>15</v>
      </c>
      <c r="M326" s="8">
        <v>15</v>
      </c>
    </row>
    <row r="327" spans="1:13" x14ac:dyDescent="0.2">
      <c r="A327" s="8" t="s">
        <v>63</v>
      </c>
      <c r="B327" s="8" t="s">
        <v>32</v>
      </c>
      <c r="C327" s="8" t="s">
        <v>39</v>
      </c>
      <c r="D327" s="8" t="s">
        <v>35</v>
      </c>
      <c r="E327" s="8" t="s">
        <v>36</v>
      </c>
      <c r="F327" s="8" t="s">
        <v>38</v>
      </c>
      <c r="G327" s="8">
        <v>0</v>
      </c>
      <c r="H327" s="8">
        <v>1</v>
      </c>
      <c r="I327" s="8">
        <v>0</v>
      </c>
      <c r="J327" s="8">
        <v>4</v>
      </c>
      <c r="K327" s="8">
        <v>12</v>
      </c>
      <c r="L327" s="8">
        <v>13</v>
      </c>
      <c r="M327" s="8">
        <v>14</v>
      </c>
    </row>
    <row r="328" spans="1:13" x14ac:dyDescent="0.2">
      <c r="A328" s="8" t="s">
        <v>63</v>
      </c>
      <c r="B328" s="8" t="s">
        <v>32</v>
      </c>
      <c r="C328" s="8" t="s">
        <v>60</v>
      </c>
      <c r="D328" s="8" t="s">
        <v>21</v>
      </c>
      <c r="E328" s="8" t="s">
        <v>17</v>
      </c>
      <c r="F328" s="8" t="s">
        <v>35</v>
      </c>
      <c r="G328" s="8">
        <v>0</v>
      </c>
      <c r="H328" s="8">
        <v>1</v>
      </c>
      <c r="I328" s="8">
        <v>5</v>
      </c>
      <c r="J328" s="8">
        <v>8</v>
      </c>
      <c r="K328" s="8">
        <v>13</v>
      </c>
      <c r="L328" s="8">
        <v>15</v>
      </c>
      <c r="M328" s="8">
        <v>12</v>
      </c>
    </row>
    <row r="329" spans="1:13" x14ac:dyDescent="0.2">
      <c r="A329" s="8" t="s">
        <v>63</v>
      </c>
      <c r="B329" s="8" t="s">
        <v>32</v>
      </c>
      <c r="C329" s="8" t="s">
        <v>33</v>
      </c>
      <c r="D329" s="8" t="s">
        <v>16</v>
      </c>
      <c r="E329" s="8" t="s">
        <v>17</v>
      </c>
      <c r="F329" s="8" t="s">
        <v>17</v>
      </c>
      <c r="G329" s="8">
        <v>0</v>
      </c>
      <c r="H329" s="8">
        <v>1</v>
      </c>
      <c r="I329" s="8">
        <v>10</v>
      </c>
      <c r="J329" s="8">
        <v>10</v>
      </c>
      <c r="K329" s="8">
        <v>14</v>
      </c>
      <c r="L329" s="8">
        <v>15</v>
      </c>
      <c r="M329" s="8">
        <v>15</v>
      </c>
    </row>
    <row r="330" spans="1:13" x14ac:dyDescent="0.2">
      <c r="A330" s="8" t="s">
        <v>63</v>
      </c>
      <c r="B330" s="8" t="s">
        <v>32</v>
      </c>
      <c r="C330" s="8" t="s">
        <v>33</v>
      </c>
      <c r="D330" s="8" t="s">
        <v>16</v>
      </c>
      <c r="E330" s="8" t="s">
        <v>17</v>
      </c>
      <c r="F330" s="8" t="s">
        <v>17</v>
      </c>
      <c r="G330" s="8">
        <v>0</v>
      </c>
      <c r="H330" s="8">
        <v>1</v>
      </c>
      <c r="I330" s="8">
        <v>10</v>
      </c>
      <c r="J330" s="8">
        <v>10</v>
      </c>
      <c r="K330" s="8">
        <v>14</v>
      </c>
      <c r="L330" s="8">
        <v>15</v>
      </c>
      <c r="M330" s="8">
        <v>13</v>
      </c>
    </row>
    <row r="331" spans="1:13" x14ac:dyDescent="0.2">
      <c r="A331" s="8" t="s">
        <v>63</v>
      </c>
      <c r="B331" s="8" t="s">
        <v>32</v>
      </c>
      <c r="C331" s="8" t="s">
        <v>33</v>
      </c>
      <c r="D331" s="8" t="s">
        <v>16</v>
      </c>
      <c r="E331" s="8" t="s">
        <v>17</v>
      </c>
      <c r="F331" s="8" t="s">
        <v>17</v>
      </c>
      <c r="G331" s="8">
        <v>0</v>
      </c>
      <c r="H331" s="8">
        <v>1</v>
      </c>
      <c r="I331" s="8">
        <v>10</v>
      </c>
      <c r="J331" s="8">
        <v>10</v>
      </c>
      <c r="K331" s="8">
        <v>14</v>
      </c>
      <c r="L331" s="8">
        <v>15</v>
      </c>
      <c r="M331" s="8">
        <v>15</v>
      </c>
    </row>
    <row r="332" spans="1:13" x14ac:dyDescent="0.2">
      <c r="A332" s="8" t="s">
        <v>63</v>
      </c>
      <c r="B332" s="8" t="s">
        <v>32</v>
      </c>
      <c r="C332" s="8" t="s">
        <v>60</v>
      </c>
      <c r="D332" s="8" t="s">
        <v>21</v>
      </c>
      <c r="E332" s="8" t="s">
        <v>17</v>
      </c>
      <c r="F332" s="8" t="s">
        <v>35</v>
      </c>
      <c r="G332" s="8">
        <v>0</v>
      </c>
      <c r="H332" s="8">
        <v>1</v>
      </c>
      <c r="I332" s="8">
        <v>3</v>
      </c>
      <c r="J332" s="8">
        <v>8</v>
      </c>
      <c r="K332" s="8">
        <v>13</v>
      </c>
      <c r="L332" s="8">
        <v>15</v>
      </c>
      <c r="M332" s="8">
        <v>12</v>
      </c>
    </row>
    <row r="333" spans="1:13" x14ac:dyDescent="0.2">
      <c r="A333" s="8" t="s">
        <v>63</v>
      </c>
      <c r="B333" s="8" t="s">
        <v>66</v>
      </c>
      <c r="C333" s="8" t="s">
        <v>84</v>
      </c>
      <c r="D333" s="8" t="s">
        <v>24</v>
      </c>
      <c r="E333" s="8" t="e">
        <v>#NULL!</v>
      </c>
      <c r="F333" s="8" t="e">
        <v>#NULL!</v>
      </c>
      <c r="G333" s="8">
        <v>0</v>
      </c>
      <c r="H333" s="8">
        <v>1</v>
      </c>
      <c r="I333" s="8">
        <v>2</v>
      </c>
      <c r="J333" s="8" t="e">
        <v>#NULL!</v>
      </c>
      <c r="K333" s="8">
        <v>13</v>
      </c>
      <c r="L333" s="8" t="e">
        <v>#NULL!</v>
      </c>
      <c r="M333" s="8" t="e">
        <v>#NULL!</v>
      </c>
    </row>
    <row r="334" spans="1:13" x14ac:dyDescent="0.2">
      <c r="A334" s="8" t="s">
        <v>63</v>
      </c>
      <c r="B334" s="8" t="s">
        <v>32</v>
      </c>
      <c r="C334" s="8" t="s">
        <v>60</v>
      </c>
      <c r="D334" s="8" t="s">
        <v>21</v>
      </c>
      <c r="E334" s="8" t="s">
        <v>17</v>
      </c>
      <c r="F334" s="8" t="s">
        <v>35</v>
      </c>
      <c r="G334" s="8">
        <v>0</v>
      </c>
      <c r="H334" s="8">
        <v>1</v>
      </c>
      <c r="I334" s="8">
        <v>5</v>
      </c>
      <c r="J334" s="8">
        <v>8</v>
      </c>
      <c r="K334" s="8">
        <v>13</v>
      </c>
      <c r="L334" s="8">
        <v>15</v>
      </c>
      <c r="M334" s="8">
        <v>12</v>
      </c>
    </row>
    <row r="335" spans="1:13" x14ac:dyDescent="0.2">
      <c r="A335" s="8" t="s">
        <v>63</v>
      </c>
      <c r="B335" s="8" t="s">
        <v>32</v>
      </c>
      <c r="C335" s="8" t="s">
        <v>33</v>
      </c>
      <c r="D335" s="8" t="s">
        <v>16</v>
      </c>
      <c r="E335" s="8" t="s">
        <v>17</v>
      </c>
      <c r="F335" s="8" t="s">
        <v>17</v>
      </c>
      <c r="G335" s="8">
        <v>0</v>
      </c>
      <c r="H335" s="8">
        <v>1</v>
      </c>
      <c r="I335" s="8">
        <v>10</v>
      </c>
      <c r="J335" s="8">
        <v>10</v>
      </c>
      <c r="K335" s="8">
        <v>14</v>
      </c>
      <c r="L335" s="8">
        <v>15</v>
      </c>
      <c r="M335" s="8">
        <v>15</v>
      </c>
    </row>
    <row r="336" spans="1:13" x14ac:dyDescent="0.2">
      <c r="A336" s="8" t="s">
        <v>63</v>
      </c>
      <c r="B336" s="8" t="s">
        <v>28</v>
      </c>
      <c r="C336" s="8" t="s">
        <v>68</v>
      </c>
      <c r="D336" s="8" t="s">
        <v>16</v>
      </c>
      <c r="E336" s="8" t="s">
        <v>17</v>
      </c>
      <c r="F336" s="8" t="s">
        <v>17</v>
      </c>
      <c r="G336" s="8">
        <v>0</v>
      </c>
      <c r="H336" s="8">
        <v>1</v>
      </c>
      <c r="I336" s="8">
        <v>4</v>
      </c>
      <c r="J336" s="8">
        <v>8</v>
      </c>
      <c r="K336" s="8">
        <v>14</v>
      </c>
      <c r="L336" s="8">
        <v>15</v>
      </c>
      <c r="M336" s="8">
        <v>15</v>
      </c>
    </row>
    <row r="337" spans="1:13" x14ac:dyDescent="0.2">
      <c r="A337" s="8" t="s">
        <v>63</v>
      </c>
      <c r="B337" s="8" t="s">
        <v>28</v>
      </c>
      <c r="C337" s="8" t="s">
        <v>57</v>
      </c>
      <c r="D337" s="8" t="s">
        <v>16</v>
      </c>
      <c r="E337" s="8" t="s">
        <v>16</v>
      </c>
      <c r="F337" s="8" t="s">
        <v>17</v>
      </c>
      <c r="G337" s="8">
        <v>0</v>
      </c>
      <c r="H337" s="8">
        <v>0</v>
      </c>
      <c r="I337" s="8">
        <v>-4</v>
      </c>
      <c r="J337" s="8">
        <v>3</v>
      </c>
      <c r="K337" s="8">
        <v>14</v>
      </c>
      <c r="L337" s="8">
        <v>14</v>
      </c>
      <c r="M337" s="8">
        <v>15</v>
      </c>
    </row>
    <row r="338" spans="1:13" x14ac:dyDescent="0.2">
      <c r="A338" s="8" t="s">
        <v>63</v>
      </c>
      <c r="B338" s="8" t="s">
        <v>32</v>
      </c>
      <c r="C338" s="8" t="s">
        <v>33</v>
      </c>
      <c r="D338" s="8" t="s">
        <v>16</v>
      </c>
      <c r="E338" s="8" t="s">
        <v>17</v>
      </c>
      <c r="F338" s="8" t="s">
        <v>17</v>
      </c>
      <c r="G338" s="8">
        <v>0</v>
      </c>
      <c r="H338" s="8">
        <v>1</v>
      </c>
      <c r="I338" s="8">
        <v>10</v>
      </c>
      <c r="J338" s="8">
        <v>10</v>
      </c>
      <c r="K338" s="8">
        <v>14</v>
      </c>
      <c r="L338" s="8">
        <v>15</v>
      </c>
      <c r="M338" s="8">
        <v>15</v>
      </c>
    </row>
    <row r="339" spans="1:13" x14ac:dyDescent="0.2">
      <c r="A339" s="8" t="s">
        <v>63</v>
      </c>
      <c r="B339" s="8" t="s">
        <v>32</v>
      </c>
      <c r="C339" s="8" t="s">
        <v>33</v>
      </c>
      <c r="D339" s="8" t="s">
        <v>16</v>
      </c>
      <c r="E339" s="8" t="s">
        <v>17</v>
      </c>
      <c r="F339" s="8" t="s">
        <v>17</v>
      </c>
      <c r="G339" s="8">
        <v>0</v>
      </c>
      <c r="H339" s="8">
        <v>1</v>
      </c>
      <c r="I339" s="8">
        <v>9</v>
      </c>
      <c r="J339" s="8">
        <v>10</v>
      </c>
      <c r="K339" s="8">
        <v>14</v>
      </c>
      <c r="L339" s="8">
        <v>15</v>
      </c>
      <c r="M339" s="8">
        <v>13</v>
      </c>
    </row>
    <row r="340" spans="1:13" x14ac:dyDescent="0.2">
      <c r="A340" s="8" t="s">
        <v>63</v>
      </c>
      <c r="B340" s="8" t="s">
        <v>28</v>
      </c>
      <c r="C340" s="8" t="s">
        <v>68</v>
      </c>
      <c r="D340" s="8" t="s">
        <v>16</v>
      </c>
      <c r="E340" s="8" t="s">
        <v>17</v>
      </c>
      <c r="F340" s="8" t="s">
        <v>17</v>
      </c>
      <c r="G340" s="8">
        <v>0</v>
      </c>
      <c r="H340" s="8">
        <v>1</v>
      </c>
      <c r="I340" s="8">
        <v>4</v>
      </c>
      <c r="J340" s="8">
        <v>8</v>
      </c>
      <c r="K340" s="8">
        <v>14</v>
      </c>
      <c r="L340" s="8">
        <v>15</v>
      </c>
      <c r="M340" s="8">
        <v>15</v>
      </c>
    </row>
    <row r="341" spans="1:13" x14ac:dyDescent="0.2">
      <c r="A341" s="8" t="s">
        <v>63</v>
      </c>
      <c r="B341" s="8" t="s">
        <v>28</v>
      </c>
      <c r="C341" s="8" t="s">
        <v>68</v>
      </c>
      <c r="D341" s="8" t="s">
        <v>16</v>
      </c>
      <c r="E341" s="8" t="s">
        <v>17</v>
      </c>
      <c r="F341" s="8" t="s">
        <v>17</v>
      </c>
      <c r="G341" s="8">
        <v>0</v>
      </c>
      <c r="H341" s="8">
        <v>1</v>
      </c>
      <c r="I341" s="8">
        <v>8</v>
      </c>
      <c r="J341" s="8">
        <v>8</v>
      </c>
      <c r="K341" s="8">
        <v>14</v>
      </c>
      <c r="L341" s="8">
        <v>15</v>
      </c>
      <c r="M341" s="8">
        <v>15</v>
      </c>
    </row>
    <row r="342" spans="1:13" x14ac:dyDescent="0.2">
      <c r="A342" s="8" t="s">
        <v>63</v>
      </c>
      <c r="B342" s="8" t="s">
        <v>32</v>
      </c>
      <c r="C342" s="8" t="s">
        <v>33</v>
      </c>
      <c r="D342" s="8" t="s">
        <v>16</v>
      </c>
      <c r="E342" s="8" t="s">
        <v>17</v>
      </c>
      <c r="F342" s="8" t="s">
        <v>17</v>
      </c>
      <c r="G342" s="8">
        <v>0</v>
      </c>
      <c r="H342" s="8">
        <v>1</v>
      </c>
      <c r="I342" s="8">
        <v>9</v>
      </c>
      <c r="J342" s="8">
        <v>10</v>
      </c>
      <c r="K342" s="8">
        <v>14</v>
      </c>
      <c r="L342" s="8">
        <v>15</v>
      </c>
      <c r="M342" s="8">
        <v>13</v>
      </c>
    </row>
    <row r="343" spans="1:13" x14ac:dyDescent="0.2">
      <c r="A343" s="8" t="s">
        <v>63</v>
      </c>
      <c r="B343" s="8" t="s">
        <v>32</v>
      </c>
      <c r="C343" s="8" t="s">
        <v>33</v>
      </c>
      <c r="D343" s="8" t="s">
        <v>16</v>
      </c>
      <c r="E343" s="8" t="s">
        <v>17</v>
      </c>
      <c r="F343" s="8" t="s">
        <v>17</v>
      </c>
      <c r="G343" s="8">
        <v>0</v>
      </c>
      <c r="H343" s="8">
        <v>1</v>
      </c>
      <c r="I343" s="8">
        <v>10</v>
      </c>
      <c r="J343" s="8">
        <v>10</v>
      </c>
      <c r="K343" s="8">
        <v>14</v>
      </c>
      <c r="L343" s="8">
        <v>15</v>
      </c>
      <c r="M343" s="8">
        <v>15</v>
      </c>
    </row>
    <row r="344" spans="1:13" x14ac:dyDescent="0.2">
      <c r="A344" s="8" t="s">
        <v>63</v>
      </c>
      <c r="B344" s="8" t="s">
        <v>32</v>
      </c>
      <c r="C344" s="8" t="s">
        <v>33</v>
      </c>
      <c r="D344" s="8" t="s">
        <v>16</v>
      </c>
      <c r="E344" s="8" t="s">
        <v>17</v>
      </c>
      <c r="F344" s="8" t="s">
        <v>17</v>
      </c>
      <c r="G344" s="8">
        <v>0</v>
      </c>
      <c r="H344" s="8">
        <v>1</v>
      </c>
      <c r="I344" s="8">
        <v>3</v>
      </c>
      <c r="J344" s="8">
        <v>10</v>
      </c>
      <c r="K344" s="8">
        <v>14</v>
      </c>
      <c r="L344" s="8">
        <v>15</v>
      </c>
      <c r="M344" s="8">
        <v>15</v>
      </c>
    </row>
    <row r="345" spans="1:13" x14ac:dyDescent="0.2">
      <c r="A345" s="8" t="s">
        <v>63</v>
      </c>
      <c r="B345" s="8" t="s">
        <v>32</v>
      </c>
      <c r="C345" s="8" t="s">
        <v>33</v>
      </c>
      <c r="D345" s="8" t="s">
        <v>16</v>
      </c>
      <c r="E345" s="8" t="s">
        <v>17</v>
      </c>
      <c r="F345" s="8" t="s">
        <v>17</v>
      </c>
      <c r="G345" s="8">
        <v>0</v>
      </c>
      <c r="H345" s="8">
        <v>1</v>
      </c>
      <c r="I345" s="8">
        <v>6</v>
      </c>
      <c r="J345" s="8">
        <v>10</v>
      </c>
      <c r="K345" s="8">
        <v>14</v>
      </c>
      <c r="L345" s="8">
        <v>15</v>
      </c>
      <c r="M345" s="8">
        <v>13</v>
      </c>
    </row>
    <row r="346" spans="1:13" x14ac:dyDescent="0.2">
      <c r="A346" s="8" t="s">
        <v>63</v>
      </c>
      <c r="B346" s="8" t="s">
        <v>32</v>
      </c>
      <c r="C346" s="8" t="s">
        <v>33</v>
      </c>
      <c r="D346" s="8" t="s">
        <v>16</v>
      </c>
      <c r="E346" s="8" t="s">
        <v>17</v>
      </c>
      <c r="F346" s="8" t="s">
        <v>17</v>
      </c>
      <c r="G346" s="8">
        <v>0</v>
      </c>
      <c r="H346" s="8">
        <v>1</v>
      </c>
      <c r="I346" s="8">
        <v>10</v>
      </c>
      <c r="J346" s="8">
        <v>10</v>
      </c>
      <c r="K346" s="8">
        <v>14</v>
      </c>
      <c r="L346" s="8">
        <v>15</v>
      </c>
      <c r="M346" s="8">
        <v>13</v>
      </c>
    </row>
    <row r="347" spans="1:13" x14ac:dyDescent="0.2">
      <c r="A347" s="8" t="s">
        <v>63</v>
      </c>
      <c r="B347" s="8" t="s">
        <v>66</v>
      </c>
      <c r="C347" s="8" t="s">
        <v>69</v>
      </c>
      <c r="D347" s="8" t="s">
        <v>16</v>
      </c>
      <c r="E347" s="8" t="e">
        <v>#NULL!</v>
      </c>
      <c r="F347" s="8" t="e">
        <v>#NULL!</v>
      </c>
      <c r="G347" s="8">
        <v>0</v>
      </c>
      <c r="H347" s="8">
        <v>1</v>
      </c>
      <c r="I347" s="8">
        <v>12</v>
      </c>
      <c r="J347" s="8" t="e">
        <v>#NULL!</v>
      </c>
      <c r="K347" s="8">
        <v>14</v>
      </c>
      <c r="L347" s="8" t="e">
        <v>#NULL!</v>
      </c>
      <c r="M347" s="8" t="e">
        <v>#NULL!</v>
      </c>
    </row>
    <row r="348" spans="1:13" x14ac:dyDescent="0.2">
      <c r="A348" s="8" t="s">
        <v>63</v>
      </c>
      <c r="B348" s="8" t="s">
        <v>73</v>
      </c>
      <c r="C348" s="8" t="s">
        <v>74</v>
      </c>
      <c r="D348" s="8" t="s">
        <v>16</v>
      </c>
      <c r="E348" s="8" t="s">
        <v>17</v>
      </c>
      <c r="F348" s="8" t="s">
        <v>17</v>
      </c>
      <c r="G348" s="8">
        <v>0</v>
      </c>
      <c r="H348" s="8">
        <v>1</v>
      </c>
      <c r="I348" s="8">
        <v>7</v>
      </c>
      <c r="J348" s="8">
        <v>7</v>
      </c>
      <c r="K348" s="8">
        <v>14</v>
      </c>
      <c r="L348" s="8">
        <v>15</v>
      </c>
      <c r="M348" s="8">
        <v>15</v>
      </c>
    </row>
    <row r="349" spans="1:13" x14ac:dyDescent="0.2">
      <c r="A349" s="8" t="s">
        <v>63</v>
      </c>
      <c r="B349" s="8" t="s">
        <v>153</v>
      </c>
      <c r="C349" s="8" t="s">
        <v>153</v>
      </c>
      <c r="D349" s="8" t="e">
        <v>#NULL!</v>
      </c>
      <c r="E349" s="8" t="e">
        <v>#NULL!</v>
      </c>
      <c r="F349" s="8" t="e">
        <v>#NULL!</v>
      </c>
      <c r="G349" s="8">
        <v>0</v>
      </c>
      <c r="H349" s="8" t="e">
        <v>#NULL!</v>
      </c>
      <c r="I349" s="8">
        <v>15</v>
      </c>
      <c r="J349" s="8">
        <v>11</v>
      </c>
      <c r="K349" s="8" t="e">
        <v>#NULL!</v>
      </c>
      <c r="L349" s="8" t="e">
        <v>#NULL!</v>
      </c>
      <c r="M349" s="8" t="e">
        <v>#NULL!</v>
      </c>
    </row>
    <row r="350" spans="1:13" x14ac:dyDescent="0.2">
      <c r="A350" s="8" t="s">
        <v>63</v>
      </c>
      <c r="B350" s="8" t="s">
        <v>41</v>
      </c>
      <c r="C350" s="8" t="s">
        <v>42</v>
      </c>
      <c r="D350" s="8" t="s">
        <v>21</v>
      </c>
      <c r="E350" s="8" t="s">
        <v>17</v>
      </c>
      <c r="F350" s="8" t="s">
        <v>23</v>
      </c>
      <c r="G350" s="8">
        <v>0</v>
      </c>
      <c r="H350" s="8">
        <v>1</v>
      </c>
      <c r="I350" s="8">
        <v>7</v>
      </c>
      <c r="J350" s="8">
        <v>14</v>
      </c>
      <c r="K350" s="8">
        <v>13</v>
      </c>
      <c r="L350" s="8">
        <v>15</v>
      </c>
      <c r="M350" s="8">
        <v>13</v>
      </c>
    </row>
    <row r="351" spans="1:13" x14ac:dyDescent="0.2">
      <c r="A351" s="8" t="s">
        <v>63</v>
      </c>
      <c r="B351" s="8" t="s">
        <v>25</v>
      </c>
      <c r="C351" s="8" t="s">
        <v>44</v>
      </c>
      <c r="D351" s="8" t="e">
        <v>#NULL!</v>
      </c>
      <c r="E351" s="8" t="e">
        <v>#NULL!</v>
      </c>
      <c r="F351" s="8" t="e">
        <v>#NULL!</v>
      </c>
      <c r="G351" s="8">
        <v>0</v>
      </c>
      <c r="H351" s="8">
        <v>0</v>
      </c>
      <c r="I351" s="8">
        <v>4</v>
      </c>
      <c r="J351" s="8">
        <v>0</v>
      </c>
      <c r="K351" s="8" t="e">
        <v>#NULL!</v>
      </c>
      <c r="L351" s="8" t="e">
        <v>#NULL!</v>
      </c>
      <c r="M351" s="8" t="e">
        <v>#NULL!</v>
      </c>
    </row>
    <row r="352" spans="1:13" x14ac:dyDescent="0.2">
      <c r="A352" s="8" t="s">
        <v>63</v>
      </c>
      <c r="B352" s="8" t="s">
        <v>25</v>
      </c>
      <c r="C352" s="8" t="s">
        <v>44</v>
      </c>
      <c r="D352" s="8" t="e">
        <v>#NULL!</v>
      </c>
      <c r="E352" s="8" t="e">
        <v>#NULL!</v>
      </c>
      <c r="F352" s="8" t="e">
        <v>#NULL!</v>
      </c>
      <c r="G352" s="8">
        <v>0</v>
      </c>
      <c r="H352" s="8">
        <v>0</v>
      </c>
      <c r="I352" s="8">
        <v>15</v>
      </c>
      <c r="J352" s="8">
        <v>0</v>
      </c>
      <c r="K352" s="8" t="e">
        <v>#NULL!</v>
      </c>
      <c r="L352" s="8" t="e">
        <v>#NULL!</v>
      </c>
      <c r="M352" s="8" t="e">
        <v>#NULL!</v>
      </c>
    </row>
    <row r="353" spans="1:13" x14ac:dyDescent="0.2">
      <c r="A353" s="8" t="s">
        <v>63</v>
      </c>
      <c r="B353" s="8" t="s">
        <v>25</v>
      </c>
      <c r="C353" s="8" t="s">
        <v>44</v>
      </c>
      <c r="D353" s="8" t="e">
        <v>#NULL!</v>
      </c>
      <c r="E353" s="8" t="e">
        <v>#NULL!</v>
      </c>
      <c r="F353" s="8" t="e">
        <v>#NULL!</v>
      </c>
      <c r="G353" s="8">
        <v>0</v>
      </c>
      <c r="H353" s="8">
        <v>1</v>
      </c>
      <c r="I353" s="8">
        <v>8</v>
      </c>
      <c r="J353" s="8">
        <v>18</v>
      </c>
      <c r="K353" s="8" t="e">
        <v>#NULL!</v>
      </c>
      <c r="L353" s="8" t="e">
        <v>#NULL!</v>
      </c>
      <c r="M353" s="8" t="e">
        <v>#NULL!</v>
      </c>
    </row>
    <row r="354" spans="1:13" x14ac:dyDescent="0.2">
      <c r="A354" s="8" t="s">
        <v>63</v>
      </c>
      <c r="B354" s="8" t="s">
        <v>25</v>
      </c>
      <c r="C354" s="8" t="s">
        <v>27</v>
      </c>
      <c r="D354" s="8" t="e">
        <v>#NULL!</v>
      </c>
      <c r="E354" s="8" t="e">
        <v>#NULL!</v>
      </c>
      <c r="F354" s="8" t="e">
        <v>#NULL!</v>
      </c>
      <c r="G354" s="8">
        <v>3</v>
      </c>
      <c r="H354" s="8">
        <v>1</v>
      </c>
      <c r="I354" s="8">
        <v>14</v>
      </c>
      <c r="J354" s="8">
        <v>18</v>
      </c>
      <c r="K354" s="8" t="e">
        <v>#NULL!</v>
      </c>
      <c r="L354" s="8" t="e">
        <v>#NULL!</v>
      </c>
      <c r="M354" s="8" t="e">
        <v>#NULL!</v>
      </c>
    </row>
    <row r="355" spans="1:13" x14ac:dyDescent="0.2">
      <c r="A355" s="8" t="s">
        <v>63</v>
      </c>
      <c r="B355" s="8" t="s">
        <v>25</v>
      </c>
      <c r="C355" s="8" t="s">
        <v>44</v>
      </c>
      <c r="D355" s="8" t="e">
        <v>#NULL!</v>
      </c>
      <c r="E355" s="8" t="e">
        <v>#NULL!</v>
      </c>
      <c r="F355" s="8" t="e">
        <v>#NULL!</v>
      </c>
      <c r="G355" s="8">
        <v>0</v>
      </c>
      <c r="H355" s="8">
        <v>1</v>
      </c>
      <c r="I355" s="8">
        <v>14</v>
      </c>
      <c r="J355" s="8">
        <v>18</v>
      </c>
      <c r="K355" s="8" t="e">
        <v>#NULL!</v>
      </c>
      <c r="L355" s="8" t="e">
        <v>#NULL!</v>
      </c>
      <c r="M355" s="8" t="e">
        <v>#NULL!</v>
      </c>
    </row>
    <row r="356" spans="1:13" x14ac:dyDescent="0.2">
      <c r="A356" s="8" t="s">
        <v>63</v>
      </c>
      <c r="B356" s="8" t="s">
        <v>25</v>
      </c>
      <c r="C356" s="8" t="s">
        <v>44</v>
      </c>
      <c r="D356" s="8" t="e">
        <v>#NULL!</v>
      </c>
      <c r="E356" s="8" t="e">
        <v>#NULL!</v>
      </c>
      <c r="F356" s="8" t="e">
        <v>#NULL!</v>
      </c>
      <c r="G356" s="8">
        <v>4</v>
      </c>
      <c r="H356" s="8">
        <v>1</v>
      </c>
      <c r="I356" s="8">
        <v>4</v>
      </c>
      <c r="J356" s="8">
        <v>18</v>
      </c>
      <c r="K356" s="8" t="e">
        <v>#NULL!</v>
      </c>
      <c r="L356" s="8" t="e">
        <v>#NULL!</v>
      </c>
      <c r="M356" s="8" t="e">
        <v>#NULL!</v>
      </c>
    </row>
    <row r="357" spans="1:13" x14ac:dyDescent="0.2">
      <c r="A357" s="8" t="s">
        <v>63</v>
      </c>
      <c r="B357" s="8" t="s">
        <v>25</v>
      </c>
      <c r="C357" s="8" t="s">
        <v>44</v>
      </c>
      <c r="D357" s="8" t="e">
        <v>#NULL!</v>
      </c>
      <c r="E357" s="8" t="e">
        <v>#NULL!</v>
      </c>
      <c r="F357" s="8" t="e">
        <v>#NULL!</v>
      </c>
      <c r="G357" s="8">
        <v>0</v>
      </c>
      <c r="H357" s="8">
        <v>1</v>
      </c>
      <c r="I357" s="8">
        <v>5</v>
      </c>
      <c r="J357" s="8">
        <v>18</v>
      </c>
      <c r="K357" s="8" t="e">
        <v>#NULL!</v>
      </c>
      <c r="L357" s="8" t="e">
        <v>#NULL!</v>
      </c>
      <c r="M357" s="8" t="e">
        <v>#NULL!</v>
      </c>
    </row>
    <row r="358" spans="1:13" x14ac:dyDescent="0.2">
      <c r="A358" s="8" t="s">
        <v>63</v>
      </c>
      <c r="B358" s="8" t="s">
        <v>25</v>
      </c>
      <c r="C358" s="8" t="s">
        <v>44</v>
      </c>
      <c r="D358" s="8" t="e">
        <v>#NULL!</v>
      </c>
      <c r="E358" s="8" t="e">
        <v>#NULL!</v>
      </c>
      <c r="F358" s="8" t="e">
        <v>#NULL!</v>
      </c>
      <c r="G358" s="8">
        <v>4</v>
      </c>
      <c r="H358" s="8">
        <v>1</v>
      </c>
      <c r="I358" s="8">
        <v>7</v>
      </c>
      <c r="J358" s="8">
        <v>18</v>
      </c>
      <c r="K358" s="8" t="e">
        <v>#NULL!</v>
      </c>
      <c r="L358" s="8" t="e">
        <v>#NULL!</v>
      </c>
      <c r="M358" s="8" t="e">
        <v>#NULL!</v>
      </c>
    </row>
    <row r="359" spans="1:13" x14ac:dyDescent="0.2">
      <c r="A359" s="8" t="s">
        <v>63</v>
      </c>
      <c r="B359" s="8" t="s">
        <v>25</v>
      </c>
      <c r="C359" s="8" t="s">
        <v>44</v>
      </c>
      <c r="D359" s="8" t="e">
        <v>#NULL!</v>
      </c>
      <c r="E359" s="8" t="e">
        <v>#NULL!</v>
      </c>
      <c r="F359" s="8" t="e">
        <v>#NULL!</v>
      </c>
      <c r="G359" s="8">
        <v>0</v>
      </c>
      <c r="H359" s="8">
        <v>1</v>
      </c>
      <c r="I359" s="8">
        <v>3</v>
      </c>
      <c r="J359" s="8">
        <v>18</v>
      </c>
      <c r="K359" s="8" t="e">
        <v>#NULL!</v>
      </c>
      <c r="L359" s="8" t="e">
        <v>#NULL!</v>
      </c>
      <c r="M359" s="8" t="e">
        <v>#NULL!</v>
      </c>
    </row>
    <row r="360" spans="1:13" x14ac:dyDescent="0.2">
      <c r="A360" s="8" t="s">
        <v>63</v>
      </c>
      <c r="B360" s="8" t="s">
        <v>25</v>
      </c>
      <c r="C360" s="8" t="s">
        <v>44</v>
      </c>
      <c r="D360" s="8" t="e">
        <v>#NULL!</v>
      </c>
      <c r="E360" s="8" t="e">
        <v>#NULL!</v>
      </c>
      <c r="F360" s="8" t="e">
        <v>#NULL!</v>
      </c>
      <c r="G360" s="8">
        <v>4</v>
      </c>
      <c r="H360" s="8">
        <v>1</v>
      </c>
      <c r="I360" s="8">
        <v>11</v>
      </c>
      <c r="J360" s="8">
        <v>18</v>
      </c>
      <c r="K360" s="8" t="e">
        <v>#NULL!</v>
      </c>
      <c r="L360" s="8" t="e">
        <v>#NULL!</v>
      </c>
      <c r="M360" s="8" t="e">
        <v>#NULL!</v>
      </c>
    </row>
    <row r="361" spans="1:13" x14ac:dyDescent="0.2">
      <c r="A361" s="8" t="s">
        <v>63</v>
      </c>
      <c r="B361" s="8" t="s">
        <v>25</v>
      </c>
      <c r="C361" s="8" t="s">
        <v>44</v>
      </c>
      <c r="D361" s="8" t="e">
        <v>#NULL!</v>
      </c>
      <c r="E361" s="8" t="e">
        <v>#NULL!</v>
      </c>
      <c r="F361" s="8" t="e">
        <v>#NULL!</v>
      </c>
      <c r="G361" s="8">
        <v>0</v>
      </c>
      <c r="H361" s="8">
        <v>1</v>
      </c>
      <c r="I361" s="8">
        <v>13</v>
      </c>
      <c r="J361" s="8">
        <v>18</v>
      </c>
      <c r="K361" s="8" t="e">
        <v>#NULL!</v>
      </c>
      <c r="L361" s="8" t="e">
        <v>#NULL!</v>
      </c>
      <c r="M361" s="8" t="e">
        <v>#NULL!</v>
      </c>
    </row>
    <row r="362" spans="1:13" x14ac:dyDescent="0.2">
      <c r="A362" s="8" t="s">
        <v>63</v>
      </c>
      <c r="B362" s="8" t="s">
        <v>32</v>
      </c>
      <c r="C362" s="8" t="s">
        <v>39</v>
      </c>
      <c r="D362" s="8" t="s">
        <v>35</v>
      </c>
      <c r="E362" s="8" t="s">
        <v>36</v>
      </c>
      <c r="F362" s="8" t="s">
        <v>38</v>
      </c>
      <c r="G362" s="8">
        <v>0</v>
      </c>
      <c r="H362" s="8">
        <v>0</v>
      </c>
      <c r="I362" s="8">
        <v>-3</v>
      </c>
      <c r="J362" s="8">
        <v>4</v>
      </c>
      <c r="K362" s="8">
        <v>12</v>
      </c>
      <c r="L362" s="8">
        <v>13</v>
      </c>
      <c r="M362" s="8">
        <v>14</v>
      </c>
    </row>
    <row r="363" spans="1:13" x14ac:dyDescent="0.2">
      <c r="A363" s="8" t="s">
        <v>63</v>
      </c>
      <c r="B363" s="8" t="s">
        <v>32</v>
      </c>
      <c r="C363" s="8" t="s">
        <v>111</v>
      </c>
      <c r="D363" s="8" t="s">
        <v>35</v>
      </c>
      <c r="E363" s="8" t="s">
        <v>112</v>
      </c>
      <c r="F363" s="8" t="s">
        <v>38</v>
      </c>
      <c r="G363" s="8">
        <v>0</v>
      </c>
      <c r="H363" s="8">
        <v>1</v>
      </c>
      <c r="I363" s="8">
        <v>3</v>
      </c>
      <c r="J363" s="8">
        <v>7</v>
      </c>
      <c r="K363" s="8">
        <v>12</v>
      </c>
      <c r="L363" s="8">
        <v>13</v>
      </c>
      <c r="M363" s="8">
        <v>14</v>
      </c>
    </row>
    <row r="364" spans="1:13" x14ac:dyDescent="0.2">
      <c r="A364" s="8" t="s">
        <v>63</v>
      </c>
      <c r="B364" s="8" t="s">
        <v>41</v>
      </c>
      <c r="C364" s="8" t="s">
        <v>42</v>
      </c>
      <c r="D364" s="8" t="s">
        <v>21</v>
      </c>
      <c r="E364" s="8" t="s">
        <v>17</v>
      </c>
      <c r="F364" s="8" t="s">
        <v>23</v>
      </c>
      <c r="G364" s="8">
        <v>0</v>
      </c>
      <c r="H364" s="8">
        <v>1</v>
      </c>
      <c r="I364" s="8">
        <v>14</v>
      </c>
      <c r="J364" s="8">
        <v>14</v>
      </c>
      <c r="K364" s="8">
        <v>13</v>
      </c>
      <c r="L364" s="8">
        <v>15</v>
      </c>
      <c r="M364" s="8">
        <v>13</v>
      </c>
    </row>
    <row r="365" spans="1:13" x14ac:dyDescent="0.2">
      <c r="A365" s="8" t="s">
        <v>63</v>
      </c>
      <c r="B365" s="8" t="s">
        <v>32</v>
      </c>
      <c r="C365" s="8" t="s">
        <v>111</v>
      </c>
      <c r="D365" s="8" t="s">
        <v>35</v>
      </c>
      <c r="E365" s="8" t="s">
        <v>112</v>
      </c>
      <c r="F365" s="8" t="s">
        <v>38</v>
      </c>
      <c r="G365" s="8">
        <v>0</v>
      </c>
      <c r="H365" s="8">
        <v>1</v>
      </c>
      <c r="I365" s="8">
        <v>7</v>
      </c>
      <c r="J365" s="8">
        <v>7</v>
      </c>
      <c r="K365" s="8">
        <v>12</v>
      </c>
      <c r="L365" s="8">
        <v>13</v>
      </c>
      <c r="M365" s="8">
        <v>14</v>
      </c>
    </row>
    <row r="366" spans="1:13" x14ac:dyDescent="0.2">
      <c r="A366" s="8" t="s">
        <v>63</v>
      </c>
      <c r="B366" s="8" t="s">
        <v>41</v>
      </c>
      <c r="C366" s="8" t="s">
        <v>42</v>
      </c>
      <c r="D366" s="8" t="s">
        <v>21</v>
      </c>
      <c r="E366" s="8" t="s">
        <v>17</v>
      </c>
      <c r="F366" s="8" t="s">
        <v>23</v>
      </c>
      <c r="G366" s="8">
        <v>0</v>
      </c>
      <c r="H366" s="8">
        <v>1</v>
      </c>
      <c r="I366" s="8">
        <v>10</v>
      </c>
      <c r="J366" s="8">
        <v>14</v>
      </c>
      <c r="K366" s="8">
        <v>13</v>
      </c>
      <c r="L366" s="8">
        <v>15</v>
      </c>
      <c r="M366" s="8">
        <v>13</v>
      </c>
    </row>
    <row r="367" spans="1:13" x14ac:dyDescent="0.2">
      <c r="A367" s="8" t="s">
        <v>63</v>
      </c>
      <c r="B367" s="8" t="s">
        <v>41</v>
      </c>
      <c r="C367" s="8" t="s">
        <v>42</v>
      </c>
      <c r="D367" s="8" t="s">
        <v>21</v>
      </c>
      <c r="E367" s="8" t="s">
        <v>17</v>
      </c>
      <c r="F367" s="8" t="s">
        <v>23</v>
      </c>
      <c r="G367" s="8">
        <v>0</v>
      </c>
      <c r="H367" s="8">
        <v>1</v>
      </c>
      <c r="I367" s="8">
        <v>5</v>
      </c>
      <c r="J367" s="8">
        <v>14</v>
      </c>
      <c r="K367" s="8">
        <v>13</v>
      </c>
      <c r="L367" s="8">
        <v>15</v>
      </c>
      <c r="M367" s="8">
        <v>13</v>
      </c>
    </row>
    <row r="368" spans="1:13" x14ac:dyDescent="0.2">
      <c r="A368" s="8" t="s">
        <v>63</v>
      </c>
      <c r="B368" s="8" t="s">
        <v>41</v>
      </c>
      <c r="C368" s="8" t="s">
        <v>64</v>
      </c>
      <c r="D368" s="8" t="s">
        <v>16</v>
      </c>
      <c r="E368" s="8" t="s">
        <v>17</v>
      </c>
      <c r="F368" s="8" t="s">
        <v>23</v>
      </c>
      <c r="G368" s="8">
        <v>0</v>
      </c>
      <c r="H368" s="8">
        <v>1</v>
      </c>
      <c r="I368" s="8">
        <v>5</v>
      </c>
      <c r="J368" s="8">
        <v>6</v>
      </c>
      <c r="K368" s="8">
        <v>14</v>
      </c>
      <c r="L368" s="8">
        <v>15</v>
      </c>
      <c r="M368" s="8">
        <v>13</v>
      </c>
    </row>
    <row r="369" spans="1:13" x14ac:dyDescent="0.2">
      <c r="A369" s="8" t="s">
        <v>63</v>
      </c>
      <c r="B369" s="8" t="s">
        <v>28</v>
      </c>
      <c r="C369" s="8" t="s">
        <v>68</v>
      </c>
      <c r="D369" s="8" t="s">
        <v>16</v>
      </c>
      <c r="E369" s="8" t="s">
        <v>17</v>
      </c>
      <c r="F369" s="8" t="s">
        <v>17</v>
      </c>
      <c r="G369" s="8">
        <v>-4</v>
      </c>
      <c r="H369" s="8">
        <v>1</v>
      </c>
      <c r="I369" s="8">
        <v>8</v>
      </c>
      <c r="J369" s="8">
        <v>8</v>
      </c>
      <c r="K369" s="8">
        <v>14</v>
      </c>
      <c r="L369" s="8">
        <v>15</v>
      </c>
      <c r="M369" s="8">
        <v>15</v>
      </c>
    </row>
    <row r="370" spans="1:13" x14ac:dyDescent="0.2">
      <c r="A370" s="8" t="s">
        <v>63</v>
      </c>
      <c r="B370" s="8" t="s">
        <v>28</v>
      </c>
      <c r="C370" s="8" t="s">
        <v>68</v>
      </c>
      <c r="D370" s="8" t="s">
        <v>16</v>
      </c>
      <c r="E370" s="8" t="s">
        <v>17</v>
      </c>
      <c r="F370" s="8" t="s">
        <v>17</v>
      </c>
      <c r="G370" s="8">
        <v>0</v>
      </c>
      <c r="H370" s="8">
        <v>1</v>
      </c>
      <c r="I370" s="8">
        <v>5</v>
      </c>
      <c r="J370" s="8">
        <v>8</v>
      </c>
      <c r="K370" s="8">
        <v>14</v>
      </c>
      <c r="L370" s="8">
        <v>15</v>
      </c>
      <c r="M370" s="8">
        <v>15</v>
      </c>
    </row>
    <row r="371" spans="1:13" x14ac:dyDescent="0.2">
      <c r="A371" s="8" t="s">
        <v>63</v>
      </c>
      <c r="B371" s="8" t="s">
        <v>41</v>
      </c>
      <c r="C371" s="8" t="s">
        <v>42</v>
      </c>
      <c r="D371" s="8" t="s">
        <v>21</v>
      </c>
      <c r="E371" s="8" t="s">
        <v>17</v>
      </c>
      <c r="F371" s="8" t="s">
        <v>23</v>
      </c>
      <c r="G371" s="8">
        <v>5</v>
      </c>
      <c r="H371" s="8">
        <v>1</v>
      </c>
      <c r="I371" s="8">
        <v>7</v>
      </c>
      <c r="J371" s="8">
        <v>16</v>
      </c>
      <c r="K371" s="8">
        <v>13</v>
      </c>
      <c r="L371" s="8">
        <v>15</v>
      </c>
      <c r="M371" s="8">
        <v>13</v>
      </c>
    </row>
    <row r="372" spans="1:13" x14ac:dyDescent="0.2">
      <c r="A372" s="8" t="s">
        <v>63</v>
      </c>
      <c r="B372" s="8" t="s">
        <v>41</v>
      </c>
      <c r="C372" s="8" t="s">
        <v>64</v>
      </c>
      <c r="D372" s="8" t="s">
        <v>16</v>
      </c>
      <c r="E372" s="8" t="s">
        <v>17</v>
      </c>
      <c r="F372" s="8" t="s">
        <v>23</v>
      </c>
      <c r="G372" s="8">
        <v>0</v>
      </c>
      <c r="H372" s="8">
        <v>0</v>
      </c>
      <c r="I372" s="8">
        <v>-4</v>
      </c>
      <c r="J372" s="8">
        <v>6</v>
      </c>
      <c r="K372" s="8">
        <v>14</v>
      </c>
      <c r="L372" s="8">
        <v>15</v>
      </c>
      <c r="M372" s="8">
        <v>13</v>
      </c>
    </row>
    <row r="373" spans="1:13" x14ac:dyDescent="0.2">
      <c r="A373" s="8" t="s">
        <v>63</v>
      </c>
      <c r="B373" s="8" t="s">
        <v>41</v>
      </c>
      <c r="C373" s="8" t="s">
        <v>64</v>
      </c>
      <c r="D373" s="8" t="s">
        <v>16</v>
      </c>
      <c r="E373" s="8" t="s">
        <v>17</v>
      </c>
      <c r="F373" s="8" t="s">
        <v>23</v>
      </c>
      <c r="G373" s="8">
        <v>0</v>
      </c>
      <c r="H373" s="8">
        <v>1</v>
      </c>
      <c r="I373" s="8">
        <v>6</v>
      </c>
      <c r="J373" s="8">
        <v>6</v>
      </c>
      <c r="K373" s="8">
        <v>14</v>
      </c>
      <c r="L373" s="8">
        <v>15</v>
      </c>
      <c r="M373" s="8">
        <v>13</v>
      </c>
    </row>
    <row r="374" spans="1:13" x14ac:dyDescent="0.2">
      <c r="A374" s="8" t="s">
        <v>63</v>
      </c>
      <c r="B374" s="8" t="s">
        <v>41</v>
      </c>
      <c r="C374" s="8" t="s">
        <v>62</v>
      </c>
      <c r="D374" s="8" t="s">
        <v>16</v>
      </c>
      <c r="E374" s="8" t="s">
        <v>17</v>
      </c>
      <c r="F374" s="8" t="s">
        <v>23</v>
      </c>
      <c r="G374" s="8">
        <v>0</v>
      </c>
      <c r="H374" s="8">
        <v>1</v>
      </c>
      <c r="I374" s="8">
        <v>4</v>
      </c>
      <c r="J374" s="8">
        <v>8</v>
      </c>
      <c r="K374" s="8">
        <v>14</v>
      </c>
      <c r="L374" s="8">
        <v>15</v>
      </c>
      <c r="M374" s="8">
        <v>13</v>
      </c>
    </row>
    <row r="375" spans="1:13" x14ac:dyDescent="0.2">
      <c r="A375" s="8" t="s">
        <v>63</v>
      </c>
      <c r="B375" s="8" t="s">
        <v>19</v>
      </c>
      <c r="C375" s="8" t="s">
        <v>107</v>
      </c>
      <c r="D375" s="8" t="s">
        <v>108</v>
      </c>
      <c r="E375" s="8" t="s">
        <v>36</v>
      </c>
      <c r="F375" s="8" t="s">
        <v>38</v>
      </c>
      <c r="G375" s="8">
        <v>0</v>
      </c>
      <c r="H375" s="8">
        <v>1</v>
      </c>
      <c r="I375" s="8">
        <v>12</v>
      </c>
      <c r="J375" s="8">
        <v>16</v>
      </c>
      <c r="K375" s="8">
        <v>13</v>
      </c>
      <c r="L375" s="8">
        <v>13</v>
      </c>
      <c r="M375" s="8">
        <v>14</v>
      </c>
    </row>
    <row r="376" spans="1:13" x14ac:dyDescent="0.2">
      <c r="A376" s="8" t="s">
        <v>63</v>
      </c>
      <c r="B376" s="8" t="s">
        <v>41</v>
      </c>
      <c r="C376" s="8" t="s">
        <v>42</v>
      </c>
      <c r="D376" s="8" t="s">
        <v>21</v>
      </c>
      <c r="E376" s="8" t="s">
        <v>17</v>
      </c>
      <c r="F376" s="8" t="s">
        <v>23</v>
      </c>
      <c r="G376" s="8">
        <v>0</v>
      </c>
      <c r="H376" s="8">
        <v>1</v>
      </c>
      <c r="I376" s="8">
        <v>9</v>
      </c>
      <c r="J376" s="8">
        <v>14</v>
      </c>
      <c r="K376" s="8">
        <v>13</v>
      </c>
      <c r="L376" s="8">
        <v>15</v>
      </c>
      <c r="M376" s="8">
        <v>13</v>
      </c>
    </row>
    <row r="377" spans="1:13" x14ac:dyDescent="0.2">
      <c r="A377" s="8" t="s">
        <v>63</v>
      </c>
      <c r="B377" s="8" t="s">
        <v>19</v>
      </c>
      <c r="C377" s="8" t="s">
        <v>107</v>
      </c>
      <c r="D377" s="8" t="s">
        <v>108</v>
      </c>
      <c r="E377" s="8" t="s">
        <v>36</v>
      </c>
      <c r="F377" s="8" t="s">
        <v>38</v>
      </c>
      <c r="G377" s="8">
        <v>10</v>
      </c>
      <c r="H377" s="8">
        <v>1</v>
      </c>
      <c r="I377" s="8">
        <v>8</v>
      </c>
      <c r="J377" s="8">
        <v>18</v>
      </c>
      <c r="K377" s="8">
        <v>13</v>
      </c>
      <c r="L377" s="8">
        <v>13</v>
      </c>
      <c r="M377" s="8">
        <v>14</v>
      </c>
    </row>
    <row r="378" spans="1:13" x14ac:dyDescent="0.2">
      <c r="A378" s="8" t="s">
        <v>63</v>
      </c>
      <c r="B378" s="8" t="s">
        <v>19</v>
      </c>
      <c r="C378" s="8" t="s">
        <v>107</v>
      </c>
      <c r="D378" s="8" t="s">
        <v>108</v>
      </c>
      <c r="E378" s="8" t="s">
        <v>36</v>
      </c>
      <c r="F378" s="8" t="s">
        <v>38</v>
      </c>
      <c r="G378" s="8">
        <v>10</v>
      </c>
      <c r="H378" s="8">
        <v>1</v>
      </c>
      <c r="I378" s="8">
        <v>5</v>
      </c>
      <c r="J378" s="8">
        <v>18</v>
      </c>
      <c r="K378" s="8">
        <v>13</v>
      </c>
      <c r="L378" s="8">
        <v>13</v>
      </c>
      <c r="M378" s="8">
        <v>14</v>
      </c>
    </row>
    <row r="379" spans="1:13" x14ac:dyDescent="0.2">
      <c r="A379" s="8" t="s">
        <v>63</v>
      </c>
      <c r="B379" s="8" t="s">
        <v>19</v>
      </c>
      <c r="C379" s="8" t="s">
        <v>107</v>
      </c>
      <c r="D379" s="8" t="s">
        <v>108</v>
      </c>
      <c r="E379" s="8" t="s">
        <v>36</v>
      </c>
      <c r="F379" s="8" t="s">
        <v>38</v>
      </c>
      <c r="G379" s="8">
        <v>10</v>
      </c>
      <c r="H379" s="8">
        <v>1</v>
      </c>
      <c r="I379" s="8">
        <v>8</v>
      </c>
      <c r="J379" s="8">
        <v>18</v>
      </c>
      <c r="K379" s="8">
        <v>13</v>
      </c>
      <c r="L379" s="8">
        <v>13</v>
      </c>
      <c r="M379" s="8">
        <v>14</v>
      </c>
    </row>
    <row r="380" spans="1:13" x14ac:dyDescent="0.2">
      <c r="A380" s="8" t="s">
        <v>63</v>
      </c>
      <c r="B380" s="8" t="s">
        <v>19</v>
      </c>
      <c r="C380" s="8" t="s">
        <v>107</v>
      </c>
      <c r="D380" s="8" t="s">
        <v>108</v>
      </c>
      <c r="E380" s="8" t="s">
        <v>36</v>
      </c>
      <c r="F380" s="8" t="s">
        <v>38</v>
      </c>
      <c r="G380" s="8">
        <v>10</v>
      </c>
      <c r="H380" s="8">
        <v>1</v>
      </c>
      <c r="I380" s="8">
        <v>8</v>
      </c>
      <c r="J380" s="8">
        <v>18</v>
      </c>
      <c r="K380" s="8">
        <v>13</v>
      </c>
      <c r="L380" s="8">
        <v>13</v>
      </c>
      <c r="M380" s="8">
        <v>14</v>
      </c>
    </row>
    <row r="381" spans="1:13" x14ac:dyDescent="0.2">
      <c r="A381" s="8" t="s">
        <v>63</v>
      </c>
      <c r="B381" s="8" t="s">
        <v>41</v>
      </c>
      <c r="C381" s="8" t="s">
        <v>42</v>
      </c>
      <c r="D381" s="8" t="s">
        <v>21</v>
      </c>
      <c r="E381" s="8" t="s">
        <v>17</v>
      </c>
      <c r="F381" s="8" t="s">
        <v>23</v>
      </c>
      <c r="G381" s="8">
        <v>5</v>
      </c>
      <c r="H381" s="8">
        <v>1</v>
      </c>
      <c r="I381" s="8">
        <v>7</v>
      </c>
      <c r="J381" s="8">
        <v>16</v>
      </c>
      <c r="K381" s="8">
        <v>13</v>
      </c>
      <c r="L381" s="8">
        <v>15</v>
      </c>
      <c r="M381" s="8">
        <v>13</v>
      </c>
    </row>
    <row r="382" spans="1:13" x14ac:dyDescent="0.2">
      <c r="A382" s="8" t="s">
        <v>63</v>
      </c>
      <c r="B382" s="8" t="s">
        <v>19</v>
      </c>
      <c r="C382" s="8" t="s">
        <v>107</v>
      </c>
      <c r="D382" s="8" t="s">
        <v>108</v>
      </c>
      <c r="E382" s="8" t="s">
        <v>36</v>
      </c>
      <c r="F382" s="8" t="s">
        <v>38</v>
      </c>
      <c r="G382" s="8">
        <v>18</v>
      </c>
      <c r="H382" s="8">
        <v>0</v>
      </c>
      <c r="I382" s="8">
        <v>-11</v>
      </c>
      <c r="J382" s="8">
        <v>18</v>
      </c>
      <c r="K382" s="8">
        <v>13</v>
      </c>
      <c r="L382" s="8">
        <v>13</v>
      </c>
      <c r="M382" s="8">
        <v>14</v>
      </c>
    </row>
    <row r="383" spans="1:13" x14ac:dyDescent="0.2">
      <c r="A383" s="8" t="s">
        <v>63</v>
      </c>
      <c r="B383" s="8" t="s">
        <v>19</v>
      </c>
      <c r="C383" s="8" t="s">
        <v>107</v>
      </c>
      <c r="D383" s="8" t="s">
        <v>108</v>
      </c>
      <c r="E383" s="8" t="s">
        <v>36</v>
      </c>
      <c r="F383" s="8" t="s">
        <v>38</v>
      </c>
      <c r="G383" s="8">
        <v>15</v>
      </c>
      <c r="H383" s="8">
        <v>0</v>
      </c>
      <c r="I383" s="8">
        <v>-8</v>
      </c>
      <c r="J383" s="8">
        <v>18</v>
      </c>
      <c r="K383" s="8">
        <v>13</v>
      </c>
      <c r="L383" s="8">
        <v>13</v>
      </c>
      <c r="M383" s="8">
        <v>14</v>
      </c>
    </row>
    <row r="384" spans="1:13" x14ac:dyDescent="0.2">
      <c r="A384" s="8" t="s">
        <v>63</v>
      </c>
      <c r="B384" s="8" t="s">
        <v>19</v>
      </c>
      <c r="C384" s="8" t="s">
        <v>107</v>
      </c>
      <c r="D384" s="8" t="s">
        <v>108</v>
      </c>
      <c r="E384" s="8" t="s">
        <v>36</v>
      </c>
      <c r="F384" s="8" t="s">
        <v>38</v>
      </c>
      <c r="G384" s="8">
        <v>15</v>
      </c>
      <c r="H384" s="8">
        <v>1</v>
      </c>
      <c r="I384" s="8">
        <v>3</v>
      </c>
      <c r="J384" s="8">
        <v>18</v>
      </c>
      <c r="K384" s="8">
        <v>13</v>
      </c>
      <c r="L384" s="8">
        <v>13</v>
      </c>
      <c r="M384" s="8">
        <v>14</v>
      </c>
    </row>
    <row r="385" spans="1:13" x14ac:dyDescent="0.2">
      <c r="A385" s="8" t="s">
        <v>63</v>
      </c>
      <c r="B385" s="8" t="s">
        <v>41</v>
      </c>
      <c r="C385" s="8" t="s">
        <v>42</v>
      </c>
      <c r="D385" s="8" t="s">
        <v>21</v>
      </c>
      <c r="E385" s="8" t="s">
        <v>17</v>
      </c>
      <c r="F385" s="8" t="s">
        <v>23</v>
      </c>
      <c r="G385" s="8">
        <v>6</v>
      </c>
      <c r="H385" s="8">
        <v>1</v>
      </c>
      <c r="I385" s="8">
        <v>10</v>
      </c>
      <c r="J385" s="8">
        <v>16</v>
      </c>
      <c r="K385" s="8">
        <v>13</v>
      </c>
      <c r="L385" s="8">
        <v>15</v>
      </c>
      <c r="M385" s="8">
        <v>13</v>
      </c>
    </row>
    <row r="386" spans="1:13" x14ac:dyDescent="0.2">
      <c r="A386" s="8" t="s">
        <v>63</v>
      </c>
      <c r="B386" s="8" t="s">
        <v>41</v>
      </c>
      <c r="C386" s="8" t="s">
        <v>42</v>
      </c>
      <c r="D386" s="8" t="s">
        <v>21</v>
      </c>
      <c r="E386" s="8" t="s">
        <v>17</v>
      </c>
      <c r="F386" s="8" t="s">
        <v>23</v>
      </c>
      <c r="G386" s="8">
        <v>6</v>
      </c>
      <c r="H386" s="8">
        <v>1</v>
      </c>
      <c r="I386" s="8">
        <v>9</v>
      </c>
      <c r="J386" s="8">
        <v>16</v>
      </c>
      <c r="K386" s="8">
        <v>13</v>
      </c>
      <c r="L386" s="8">
        <v>15</v>
      </c>
      <c r="M386" s="8">
        <v>13</v>
      </c>
    </row>
    <row r="387" spans="1:13" x14ac:dyDescent="0.2">
      <c r="A387" s="8" t="s">
        <v>63</v>
      </c>
      <c r="B387" s="8" t="s">
        <v>41</v>
      </c>
      <c r="C387" s="8" t="s">
        <v>42</v>
      </c>
      <c r="D387" s="8" t="s">
        <v>21</v>
      </c>
      <c r="E387" s="8" t="s">
        <v>17</v>
      </c>
      <c r="F387" s="8" t="s">
        <v>23</v>
      </c>
      <c r="G387" s="8">
        <v>8</v>
      </c>
      <c r="H387" s="8">
        <v>0</v>
      </c>
      <c r="I387" s="8">
        <v>-1</v>
      </c>
      <c r="J387" s="8">
        <v>16</v>
      </c>
      <c r="K387" s="8">
        <v>13</v>
      </c>
      <c r="L387" s="8">
        <v>15</v>
      </c>
      <c r="M387" s="8">
        <v>13</v>
      </c>
    </row>
    <row r="388" spans="1:13" x14ac:dyDescent="0.2">
      <c r="A388" s="8" t="s">
        <v>63</v>
      </c>
      <c r="B388" s="8" t="s">
        <v>41</v>
      </c>
      <c r="C388" s="8" t="s">
        <v>42</v>
      </c>
      <c r="D388" s="8" t="s">
        <v>21</v>
      </c>
      <c r="E388" s="8" t="s">
        <v>17</v>
      </c>
      <c r="F388" s="8" t="s">
        <v>23</v>
      </c>
      <c r="G388" s="8">
        <v>6</v>
      </c>
      <c r="H388" s="8">
        <v>1</v>
      </c>
      <c r="I388" s="8">
        <v>8</v>
      </c>
      <c r="J388" s="8">
        <v>16</v>
      </c>
      <c r="K388" s="8">
        <v>13</v>
      </c>
      <c r="L388" s="8">
        <v>15</v>
      </c>
      <c r="M388" s="8">
        <v>13</v>
      </c>
    </row>
    <row r="389" spans="1:13" x14ac:dyDescent="0.2">
      <c r="A389" s="8" t="s">
        <v>63</v>
      </c>
      <c r="B389" s="8" t="s">
        <v>41</v>
      </c>
      <c r="C389" s="8" t="s">
        <v>42</v>
      </c>
      <c r="D389" s="8" t="s">
        <v>21</v>
      </c>
      <c r="E389" s="8" t="s">
        <v>17</v>
      </c>
      <c r="F389" s="8" t="s">
        <v>23</v>
      </c>
      <c r="G389" s="8">
        <v>13</v>
      </c>
      <c r="H389" s="8">
        <v>0</v>
      </c>
      <c r="I389" s="8">
        <v>-3</v>
      </c>
      <c r="J389" s="8">
        <v>16</v>
      </c>
      <c r="K389" s="8">
        <v>13</v>
      </c>
      <c r="L389" s="8">
        <v>15</v>
      </c>
      <c r="M389" s="8">
        <v>13</v>
      </c>
    </row>
    <row r="390" spans="1:13" x14ac:dyDescent="0.2">
      <c r="A390" s="8" t="s">
        <v>63</v>
      </c>
      <c r="B390" s="8" t="s">
        <v>41</v>
      </c>
      <c r="C390" s="8" t="s">
        <v>42</v>
      </c>
      <c r="D390" s="8" t="s">
        <v>21</v>
      </c>
      <c r="E390" s="8" t="s">
        <v>17</v>
      </c>
      <c r="F390" s="8" t="s">
        <v>23</v>
      </c>
      <c r="G390" s="8">
        <v>2</v>
      </c>
      <c r="H390" s="8">
        <v>1</v>
      </c>
      <c r="I390" s="8">
        <v>13</v>
      </c>
      <c r="J390" s="8">
        <v>16</v>
      </c>
      <c r="K390" s="8">
        <v>13</v>
      </c>
      <c r="L390" s="8">
        <v>15</v>
      </c>
      <c r="M390" s="8">
        <v>13</v>
      </c>
    </row>
    <row r="391" spans="1:13" x14ac:dyDescent="0.2">
      <c r="A391" s="8" t="s">
        <v>63</v>
      </c>
      <c r="B391" s="8" t="s">
        <v>28</v>
      </c>
      <c r="C391" s="8" t="s">
        <v>117</v>
      </c>
      <c r="D391" s="8" t="s">
        <v>21</v>
      </c>
      <c r="E391" s="8" t="s">
        <v>16</v>
      </c>
      <c r="F391" s="8" t="s">
        <v>24</v>
      </c>
      <c r="G391" s="8">
        <v>0</v>
      </c>
      <c r="H391" s="8">
        <v>0</v>
      </c>
      <c r="I391" s="8">
        <v>-10</v>
      </c>
      <c r="J391" s="8">
        <v>3</v>
      </c>
      <c r="K391" s="8">
        <v>13</v>
      </c>
      <c r="L391" s="8">
        <v>13</v>
      </c>
      <c r="M391" s="8">
        <v>11</v>
      </c>
    </row>
    <row r="392" spans="1:13" x14ac:dyDescent="0.2">
      <c r="A392" s="8" t="s">
        <v>63</v>
      </c>
      <c r="B392" s="8" t="s">
        <v>41</v>
      </c>
      <c r="C392" s="8" t="s">
        <v>42</v>
      </c>
      <c r="D392" s="8" t="s">
        <v>21</v>
      </c>
      <c r="E392" s="8" t="s">
        <v>17</v>
      </c>
      <c r="F392" s="8" t="s">
        <v>23</v>
      </c>
      <c r="G392" s="8">
        <v>0</v>
      </c>
      <c r="H392" s="8">
        <v>1</v>
      </c>
      <c r="I392" s="8">
        <v>4</v>
      </c>
      <c r="J392" s="8">
        <v>16</v>
      </c>
      <c r="K392" s="8">
        <v>13</v>
      </c>
      <c r="L392" s="8">
        <v>15</v>
      </c>
      <c r="M392" s="8">
        <v>13</v>
      </c>
    </row>
    <row r="393" spans="1:13" x14ac:dyDescent="0.2">
      <c r="A393" s="8" t="s">
        <v>63</v>
      </c>
      <c r="B393" s="8" t="s">
        <v>41</v>
      </c>
      <c r="C393" s="8" t="s">
        <v>42</v>
      </c>
      <c r="D393" s="8" t="s">
        <v>21</v>
      </c>
      <c r="E393" s="8" t="s">
        <v>17</v>
      </c>
      <c r="F393" s="8" t="s">
        <v>23</v>
      </c>
      <c r="G393" s="8">
        <v>8</v>
      </c>
      <c r="H393" s="8">
        <v>1</v>
      </c>
      <c r="I393" s="8">
        <v>7</v>
      </c>
      <c r="J393" s="8">
        <v>16</v>
      </c>
      <c r="K393" s="8">
        <v>13</v>
      </c>
      <c r="L393" s="8">
        <v>15</v>
      </c>
      <c r="M393" s="8">
        <v>13</v>
      </c>
    </row>
    <row r="394" spans="1:13" x14ac:dyDescent="0.2">
      <c r="A394" s="8" t="s">
        <v>63</v>
      </c>
      <c r="B394" s="8" t="s">
        <v>41</v>
      </c>
      <c r="C394" s="8" t="s">
        <v>62</v>
      </c>
      <c r="D394" s="8" t="s">
        <v>16</v>
      </c>
      <c r="E394" s="8" t="s">
        <v>17</v>
      </c>
      <c r="F394" s="8" t="s">
        <v>23</v>
      </c>
      <c r="G394" s="8">
        <v>0</v>
      </c>
      <c r="H394" s="8">
        <v>1</v>
      </c>
      <c r="I394" s="8">
        <v>4</v>
      </c>
      <c r="J394" s="8">
        <v>8</v>
      </c>
      <c r="K394" s="8">
        <v>14</v>
      </c>
      <c r="L394" s="8">
        <v>15</v>
      </c>
      <c r="M394" s="8">
        <v>13</v>
      </c>
    </row>
    <row r="395" spans="1:13" x14ac:dyDescent="0.2">
      <c r="A395" s="8" t="s">
        <v>63</v>
      </c>
      <c r="B395" s="8" t="s">
        <v>32</v>
      </c>
      <c r="C395" s="8" t="s">
        <v>109</v>
      </c>
      <c r="D395" s="8" t="s">
        <v>17</v>
      </c>
      <c r="E395" s="8" t="s">
        <v>36</v>
      </c>
      <c r="F395" s="8" t="s">
        <v>38</v>
      </c>
      <c r="G395" s="8">
        <v>0</v>
      </c>
      <c r="H395" s="8">
        <v>1</v>
      </c>
      <c r="I395" s="8">
        <v>6</v>
      </c>
      <c r="J395" s="8">
        <v>6</v>
      </c>
      <c r="K395" s="8">
        <v>15</v>
      </c>
      <c r="L395" s="8">
        <v>13</v>
      </c>
      <c r="M395" s="8">
        <v>14</v>
      </c>
    </row>
    <row r="396" spans="1:13" x14ac:dyDescent="0.2">
      <c r="A396" s="8" t="s">
        <v>63</v>
      </c>
      <c r="B396" s="8" t="s">
        <v>41</v>
      </c>
      <c r="C396" s="8" t="s">
        <v>64</v>
      </c>
      <c r="D396" s="8" t="s">
        <v>16</v>
      </c>
      <c r="E396" s="8" t="s">
        <v>17</v>
      </c>
      <c r="F396" s="8" t="s">
        <v>23</v>
      </c>
      <c r="G396" s="8">
        <v>0</v>
      </c>
      <c r="H396" s="8">
        <v>1</v>
      </c>
      <c r="I396" s="8">
        <v>6</v>
      </c>
      <c r="J396" s="8">
        <v>6</v>
      </c>
      <c r="K396" s="8">
        <v>14</v>
      </c>
      <c r="L396" s="8">
        <v>15</v>
      </c>
      <c r="M396" s="8">
        <v>13</v>
      </c>
    </row>
    <row r="397" spans="1:13" x14ac:dyDescent="0.2">
      <c r="A397" s="8" t="s">
        <v>63</v>
      </c>
      <c r="B397" s="8" t="s">
        <v>41</v>
      </c>
      <c r="C397" s="8" t="s">
        <v>62</v>
      </c>
      <c r="D397" s="8" t="s">
        <v>16</v>
      </c>
      <c r="E397" s="8" t="s">
        <v>17</v>
      </c>
      <c r="F397" s="8" t="s">
        <v>23</v>
      </c>
      <c r="G397" s="8">
        <v>0</v>
      </c>
      <c r="H397" s="8">
        <v>1</v>
      </c>
      <c r="I397" s="8">
        <v>8</v>
      </c>
      <c r="J397" s="8">
        <v>8</v>
      </c>
      <c r="K397" s="8">
        <v>14</v>
      </c>
      <c r="L397" s="8">
        <v>15</v>
      </c>
      <c r="M397" s="8">
        <v>13</v>
      </c>
    </row>
    <row r="398" spans="1:13" x14ac:dyDescent="0.2">
      <c r="A398" s="8" t="s">
        <v>63</v>
      </c>
      <c r="B398" s="8" t="s">
        <v>32</v>
      </c>
      <c r="C398" s="8" t="s">
        <v>33</v>
      </c>
      <c r="D398" s="8" t="s">
        <v>16</v>
      </c>
      <c r="E398" s="8" t="s">
        <v>17</v>
      </c>
      <c r="F398" s="8" t="s">
        <v>17</v>
      </c>
      <c r="G398" s="8">
        <v>0</v>
      </c>
      <c r="H398" s="8">
        <v>1</v>
      </c>
      <c r="I398" s="8">
        <v>9</v>
      </c>
      <c r="J398" s="8">
        <v>10</v>
      </c>
      <c r="K398" s="8">
        <v>14</v>
      </c>
      <c r="L398" s="8">
        <v>15</v>
      </c>
      <c r="M398" s="8">
        <v>15</v>
      </c>
    </row>
    <row r="399" spans="1:13" x14ac:dyDescent="0.2">
      <c r="A399" s="8" t="s">
        <v>63</v>
      </c>
      <c r="B399" s="8" t="s">
        <v>41</v>
      </c>
      <c r="C399" s="8" t="s">
        <v>42</v>
      </c>
      <c r="D399" s="8" t="s">
        <v>21</v>
      </c>
      <c r="E399" s="8" t="s">
        <v>17</v>
      </c>
      <c r="F399" s="8" t="s">
        <v>23</v>
      </c>
      <c r="G399" s="8">
        <v>0</v>
      </c>
      <c r="H399" s="8">
        <v>1</v>
      </c>
      <c r="I399" s="8">
        <v>9</v>
      </c>
      <c r="J399" s="8">
        <v>14</v>
      </c>
      <c r="K399" s="8">
        <v>13</v>
      </c>
      <c r="L399" s="8">
        <v>15</v>
      </c>
      <c r="M399" s="8">
        <v>13</v>
      </c>
    </row>
    <row r="400" spans="1:13" x14ac:dyDescent="0.2">
      <c r="A400" s="8" t="s">
        <v>63</v>
      </c>
      <c r="B400" s="8" t="s">
        <v>41</v>
      </c>
      <c r="C400" s="8" t="s">
        <v>42</v>
      </c>
      <c r="D400" s="8" t="s">
        <v>21</v>
      </c>
      <c r="E400" s="8" t="s">
        <v>17</v>
      </c>
      <c r="F400" s="8" t="s">
        <v>23</v>
      </c>
      <c r="G400" s="8">
        <v>0</v>
      </c>
      <c r="H400" s="8">
        <v>1</v>
      </c>
      <c r="I400" s="8">
        <v>8</v>
      </c>
      <c r="J400" s="8">
        <v>14</v>
      </c>
      <c r="K400" s="8">
        <v>13</v>
      </c>
      <c r="L400" s="8">
        <v>15</v>
      </c>
      <c r="M400" s="8">
        <v>13</v>
      </c>
    </row>
    <row r="401" spans="1:13" x14ac:dyDescent="0.2">
      <c r="A401" s="8" t="s">
        <v>63</v>
      </c>
      <c r="B401" s="8" t="s">
        <v>41</v>
      </c>
      <c r="C401" s="8" t="s">
        <v>64</v>
      </c>
      <c r="D401" s="8" t="s">
        <v>16</v>
      </c>
      <c r="E401" s="8" t="s">
        <v>17</v>
      </c>
      <c r="F401" s="8" t="s">
        <v>23</v>
      </c>
      <c r="G401" s="8">
        <v>0</v>
      </c>
      <c r="H401" s="8">
        <v>1</v>
      </c>
      <c r="I401" s="8">
        <v>1</v>
      </c>
      <c r="J401" s="8">
        <v>6</v>
      </c>
      <c r="K401" s="8">
        <v>14</v>
      </c>
      <c r="L401" s="8">
        <v>15</v>
      </c>
      <c r="M401" s="8">
        <v>13</v>
      </c>
    </row>
    <row r="402" spans="1:13" x14ac:dyDescent="0.2">
      <c r="A402" s="8" t="s">
        <v>63</v>
      </c>
      <c r="B402" s="8" t="s">
        <v>41</v>
      </c>
      <c r="C402" s="8" t="s">
        <v>42</v>
      </c>
      <c r="D402" s="8" t="s">
        <v>21</v>
      </c>
      <c r="E402" s="8" t="s">
        <v>17</v>
      </c>
      <c r="F402" s="8" t="s">
        <v>23</v>
      </c>
      <c r="G402" s="8">
        <v>6</v>
      </c>
      <c r="H402" s="8">
        <v>1</v>
      </c>
      <c r="I402" s="8">
        <v>6</v>
      </c>
      <c r="J402" s="8">
        <v>16</v>
      </c>
      <c r="K402" s="8">
        <v>13</v>
      </c>
      <c r="L402" s="8">
        <v>15</v>
      </c>
      <c r="M402" s="8">
        <v>13</v>
      </c>
    </row>
    <row r="403" spans="1:13" x14ac:dyDescent="0.2">
      <c r="A403" s="8" t="s">
        <v>63</v>
      </c>
      <c r="B403" s="8" t="s">
        <v>14</v>
      </c>
      <c r="C403" s="8" t="s">
        <v>50</v>
      </c>
      <c r="D403" s="8" t="s">
        <v>16</v>
      </c>
      <c r="E403" s="8" t="s">
        <v>17</v>
      </c>
      <c r="F403" s="8" t="s">
        <v>17</v>
      </c>
      <c r="G403" s="8">
        <v>0</v>
      </c>
      <c r="H403" s="8">
        <v>1</v>
      </c>
      <c r="I403" s="8">
        <v>5</v>
      </c>
      <c r="J403" s="8">
        <v>7</v>
      </c>
      <c r="K403" s="8">
        <v>14</v>
      </c>
      <c r="L403" s="8">
        <v>15</v>
      </c>
      <c r="M403" s="8">
        <v>15</v>
      </c>
    </row>
    <row r="404" spans="1:13" x14ac:dyDescent="0.2">
      <c r="A404" s="8" t="s">
        <v>63</v>
      </c>
      <c r="B404" s="8" t="s">
        <v>41</v>
      </c>
      <c r="C404" s="8" t="s">
        <v>42</v>
      </c>
      <c r="D404" s="8" t="s">
        <v>21</v>
      </c>
      <c r="E404" s="8" t="s">
        <v>17</v>
      </c>
      <c r="F404" s="8" t="s">
        <v>23</v>
      </c>
      <c r="G404" s="8">
        <v>0</v>
      </c>
      <c r="H404" s="8">
        <v>1</v>
      </c>
      <c r="I404" s="8">
        <v>12</v>
      </c>
      <c r="J404" s="8">
        <v>14</v>
      </c>
      <c r="K404" s="8">
        <v>13</v>
      </c>
      <c r="L404" s="8">
        <v>15</v>
      </c>
      <c r="M404" s="8">
        <v>13</v>
      </c>
    </row>
    <row r="405" spans="1:13" x14ac:dyDescent="0.2">
      <c r="A405" s="8" t="s">
        <v>63</v>
      </c>
      <c r="B405" s="8" t="s">
        <v>41</v>
      </c>
      <c r="C405" s="8" t="s">
        <v>42</v>
      </c>
      <c r="D405" s="8" t="s">
        <v>21</v>
      </c>
      <c r="E405" s="8" t="s">
        <v>17</v>
      </c>
      <c r="F405" s="8" t="s">
        <v>23</v>
      </c>
      <c r="G405" s="8">
        <v>0</v>
      </c>
      <c r="H405" s="8">
        <v>1</v>
      </c>
      <c r="I405" s="8">
        <v>14</v>
      </c>
      <c r="J405" s="8">
        <v>14</v>
      </c>
      <c r="K405" s="8">
        <v>13</v>
      </c>
      <c r="L405" s="8">
        <v>15</v>
      </c>
      <c r="M405" s="8">
        <v>13</v>
      </c>
    </row>
    <row r="406" spans="1:13" x14ac:dyDescent="0.2">
      <c r="A406" s="8" t="s">
        <v>63</v>
      </c>
      <c r="B406" s="8" t="s">
        <v>41</v>
      </c>
      <c r="C406" s="8" t="s">
        <v>42</v>
      </c>
      <c r="D406" s="8" t="s">
        <v>21</v>
      </c>
      <c r="E406" s="8" t="s">
        <v>17</v>
      </c>
      <c r="F406" s="8" t="s">
        <v>23</v>
      </c>
      <c r="G406" s="8">
        <v>6</v>
      </c>
      <c r="H406" s="8">
        <v>1</v>
      </c>
      <c r="I406" s="8">
        <v>5</v>
      </c>
      <c r="J406" s="8">
        <v>16</v>
      </c>
      <c r="K406" s="8">
        <v>13</v>
      </c>
      <c r="L406" s="8">
        <v>15</v>
      </c>
      <c r="M406" s="8">
        <v>13</v>
      </c>
    </row>
    <row r="407" spans="1:13" x14ac:dyDescent="0.2">
      <c r="A407" s="8" t="s">
        <v>63</v>
      </c>
      <c r="B407" s="8" t="s">
        <v>41</v>
      </c>
      <c r="C407" s="8" t="s">
        <v>62</v>
      </c>
      <c r="D407" s="8" t="s">
        <v>16</v>
      </c>
      <c r="E407" s="8" t="s">
        <v>17</v>
      </c>
      <c r="F407" s="8" t="s">
        <v>23</v>
      </c>
      <c r="G407" s="8">
        <v>0</v>
      </c>
      <c r="H407" s="8">
        <v>1</v>
      </c>
      <c r="I407" s="8">
        <v>5</v>
      </c>
      <c r="J407" s="8">
        <v>8</v>
      </c>
      <c r="K407" s="8">
        <v>14</v>
      </c>
      <c r="L407" s="8">
        <v>15</v>
      </c>
      <c r="M407" s="8">
        <v>13</v>
      </c>
    </row>
    <row r="408" spans="1:13" x14ac:dyDescent="0.2">
      <c r="A408" s="8" t="s">
        <v>63</v>
      </c>
      <c r="B408" s="8" t="s">
        <v>41</v>
      </c>
      <c r="C408" s="8" t="s">
        <v>42</v>
      </c>
      <c r="D408" s="8" t="s">
        <v>21</v>
      </c>
      <c r="E408" s="8" t="s">
        <v>17</v>
      </c>
      <c r="F408" s="8" t="s">
        <v>23</v>
      </c>
      <c r="G408" s="8">
        <v>0</v>
      </c>
      <c r="H408" s="8">
        <v>1</v>
      </c>
      <c r="I408" s="8">
        <v>7</v>
      </c>
      <c r="J408" s="8">
        <v>14</v>
      </c>
      <c r="K408" s="8">
        <v>13</v>
      </c>
      <c r="L408" s="8">
        <v>15</v>
      </c>
      <c r="M408" s="8">
        <v>13</v>
      </c>
    </row>
    <row r="409" spans="1:13" x14ac:dyDescent="0.2">
      <c r="A409" s="8" t="s">
        <v>63</v>
      </c>
      <c r="B409" s="8" t="s">
        <v>41</v>
      </c>
      <c r="C409" s="8" t="s">
        <v>62</v>
      </c>
      <c r="D409" s="8" t="s">
        <v>16</v>
      </c>
      <c r="E409" s="8" t="s">
        <v>17</v>
      </c>
      <c r="F409" s="8" t="s">
        <v>23</v>
      </c>
      <c r="G409" s="8">
        <v>0</v>
      </c>
      <c r="H409" s="8">
        <v>1</v>
      </c>
      <c r="I409" s="8">
        <v>8</v>
      </c>
      <c r="J409" s="8">
        <v>8</v>
      </c>
      <c r="K409" s="8">
        <v>14</v>
      </c>
      <c r="L409" s="8">
        <v>15</v>
      </c>
      <c r="M409" s="8">
        <v>13</v>
      </c>
    </row>
    <row r="410" spans="1:13" x14ac:dyDescent="0.2">
      <c r="A410" s="8" t="s">
        <v>63</v>
      </c>
      <c r="B410" s="8" t="s">
        <v>32</v>
      </c>
      <c r="C410" s="8" t="s">
        <v>37</v>
      </c>
      <c r="D410" s="8" t="s">
        <v>21</v>
      </c>
      <c r="E410" s="8" t="s">
        <v>36</v>
      </c>
      <c r="F410" s="8" t="s">
        <v>38</v>
      </c>
      <c r="G410" s="8">
        <v>14</v>
      </c>
      <c r="H410" s="8">
        <v>0</v>
      </c>
      <c r="I410" s="8">
        <v>-7</v>
      </c>
      <c r="J410" s="8">
        <v>7</v>
      </c>
      <c r="K410" s="8">
        <v>15</v>
      </c>
      <c r="L410" s="8">
        <v>15</v>
      </c>
      <c r="M410" s="8">
        <v>15</v>
      </c>
    </row>
    <row r="411" spans="1:13" x14ac:dyDescent="0.2">
      <c r="A411" s="8" t="s">
        <v>63</v>
      </c>
      <c r="B411" s="8" t="s">
        <v>32</v>
      </c>
      <c r="C411" s="8" t="s">
        <v>37</v>
      </c>
      <c r="D411" s="8" t="s">
        <v>21</v>
      </c>
      <c r="E411" s="8" t="s">
        <v>36</v>
      </c>
      <c r="F411" s="8" t="s">
        <v>38</v>
      </c>
      <c r="G411" s="8">
        <v>7</v>
      </c>
      <c r="H411" s="8">
        <v>0</v>
      </c>
      <c r="I411" s="8">
        <v>-5</v>
      </c>
      <c r="J411" s="8">
        <v>7</v>
      </c>
      <c r="K411" s="8">
        <v>15</v>
      </c>
      <c r="L411" s="8">
        <v>15</v>
      </c>
      <c r="M411" s="8">
        <v>15</v>
      </c>
    </row>
    <row r="412" spans="1:13" x14ac:dyDescent="0.2">
      <c r="A412" s="8" t="s">
        <v>63</v>
      </c>
      <c r="B412" s="8" t="s">
        <v>32</v>
      </c>
      <c r="C412" s="8" t="s">
        <v>37</v>
      </c>
      <c r="D412" s="8" t="s">
        <v>21</v>
      </c>
      <c r="E412" s="8" t="s">
        <v>36</v>
      </c>
      <c r="F412" s="8" t="s">
        <v>38</v>
      </c>
      <c r="G412" s="8">
        <v>7</v>
      </c>
      <c r="H412" s="8">
        <v>1</v>
      </c>
      <c r="I412" s="8">
        <v>0</v>
      </c>
      <c r="J412" s="8">
        <v>7</v>
      </c>
      <c r="K412" s="8">
        <v>15</v>
      </c>
      <c r="L412" s="8">
        <v>15</v>
      </c>
      <c r="M412" s="8">
        <v>15</v>
      </c>
    </row>
    <row r="413" spans="1:13" x14ac:dyDescent="0.2">
      <c r="A413" s="8" t="s">
        <v>63</v>
      </c>
      <c r="B413" s="8" t="s">
        <v>41</v>
      </c>
      <c r="C413" s="8" t="s">
        <v>42</v>
      </c>
      <c r="D413" s="8" t="s">
        <v>21</v>
      </c>
      <c r="E413" s="8" t="s">
        <v>17</v>
      </c>
      <c r="F413" s="8" t="s">
        <v>23</v>
      </c>
      <c r="G413" s="8">
        <v>0</v>
      </c>
      <c r="H413" s="8">
        <v>1</v>
      </c>
      <c r="I413" s="8">
        <v>14</v>
      </c>
      <c r="J413" s="8">
        <v>14</v>
      </c>
      <c r="K413" s="8">
        <v>13</v>
      </c>
      <c r="L413" s="8">
        <v>15</v>
      </c>
      <c r="M413" s="8">
        <v>13</v>
      </c>
    </row>
    <row r="414" spans="1:13" x14ac:dyDescent="0.2">
      <c r="A414" s="8" t="s">
        <v>63</v>
      </c>
      <c r="B414" s="8" t="s">
        <v>32</v>
      </c>
      <c r="C414" s="8" t="s">
        <v>33</v>
      </c>
      <c r="D414" s="8" t="s">
        <v>16</v>
      </c>
      <c r="E414" s="8" t="s">
        <v>17</v>
      </c>
      <c r="F414" s="8" t="s">
        <v>17</v>
      </c>
      <c r="G414" s="8">
        <v>0</v>
      </c>
      <c r="H414" s="8">
        <v>1</v>
      </c>
      <c r="I414" s="8">
        <v>10</v>
      </c>
      <c r="J414" s="8">
        <v>10</v>
      </c>
      <c r="K414" s="8">
        <v>14</v>
      </c>
      <c r="L414" s="8">
        <v>15</v>
      </c>
      <c r="M414" s="8">
        <v>15</v>
      </c>
    </row>
    <row r="415" spans="1:13" x14ac:dyDescent="0.2">
      <c r="A415" s="8" t="s">
        <v>63</v>
      </c>
      <c r="B415" s="8" t="s">
        <v>41</v>
      </c>
      <c r="C415" s="8" t="s">
        <v>42</v>
      </c>
      <c r="D415" s="8" t="s">
        <v>21</v>
      </c>
      <c r="E415" s="8" t="s">
        <v>17</v>
      </c>
      <c r="F415" s="8" t="s">
        <v>23</v>
      </c>
      <c r="G415" s="8">
        <v>0</v>
      </c>
      <c r="H415" s="8">
        <v>1</v>
      </c>
      <c r="I415" s="8">
        <v>9</v>
      </c>
      <c r="J415" s="8">
        <v>14</v>
      </c>
      <c r="K415" s="8">
        <v>13</v>
      </c>
      <c r="L415" s="8">
        <v>15</v>
      </c>
      <c r="M415" s="8">
        <v>13</v>
      </c>
    </row>
    <row r="416" spans="1:13" x14ac:dyDescent="0.2">
      <c r="A416" s="8" t="s">
        <v>63</v>
      </c>
      <c r="B416" s="8" t="s">
        <v>32</v>
      </c>
      <c r="C416" s="8" t="s">
        <v>109</v>
      </c>
      <c r="D416" s="8" t="s">
        <v>17</v>
      </c>
      <c r="E416" s="8" t="s">
        <v>36</v>
      </c>
      <c r="F416" s="8" t="s">
        <v>38</v>
      </c>
      <c r="G416" s="8">
        <v>0</v>
      </c>
      <c r="H416" s="8">
        <v>1</v>
      </c>
      <c r="I416" s="8">
        <v>3</v>
      </c>
      <c r="J416" s="8">
        <v>6</v>
      </c>
      <c r="K416" s="8">
        <v>15</v>
      </c>
      <c r="L416" s="8">
        <v>13</v>
      </c>
      <c r="M416" s="8">
        <v>14</v>
      </c>
    </row>
    <row r="417" spans="1:13" x14ac:dyDescent="0.2">
      <c r="A417" s="8" t="s">
        <v>63</v>
      </c>
      <c r="B417" s="8" t="s">
        <v>32</v>
      </c>
      <c r="C417" s="8" t="s">
        <v>33</v>
      </c>
      <c r="D417" s="8" t="s">
        <v>16</v>
      </c>
      <c r="E417" s="8" t="s">
        <v>17</v>
      </c>
      <c r="F417" s="8" t="s">
        <v>17</v>
      </c>
      <c r="G417" s="8">
        <v>0</v>
      </c>
      <c r="H417" s="8">
        <v>1</v>
      </c>
      <c r="I417" s="8">
        <v>4</v>
      </c>
      <c r="J417" s="8">
        <v>10</v>
      </c>
      <c r="K417" s="8">
        <v>14</v>
      </c>
      <c r="L417" s="8">
        <v>15</v>
      </c>
      <c r="M417" s="8">
        <v>15</v>
      </c>
    </row>
    <row r="418" spans="1:13" x14ac:dyDescent="0.2">
      <c r="A418" s="8" t="s">
        <v>63</v>
      </c>
      <c r="B418" s="8" t="s">
        <v>32</v>
      </c>
      <c r="C418" s="8" t="s">
        <v>33</v>
      </c>
      <c r="D418" s="8" t="s">
        <v>16</v>
      </c>
      <c r="E418" s="8" t="s">
        <v>17</v>
      </c>
      <c r="F418" s="8" t="s">
        <v>17</v>
      </c>
      <c r="G418" s="8">
        <v>0</v>
      </c>
      <c r="H418" s="8">
        <v>1</v>
      </c>
      <c r="I418" s="8">
        <v>7</v>
      </c>
      <c r="J418" s="8">
        <v>10</v>
      </c>
      <c r="K418" s="8">
        <v>14</v>
      </c>
      <c r="L418" s="8">
        <v>15</v>
      </c>
      <c r="M418" s="8">
        <v>15</v>
      </c>
    </row>
    <row r="419" spans="1:13" x14ac:dyDescent="0.2">
      <c r="A419" s="8" t="s">
        <v>63</v>
      </c>
      <c r="B419" s="8" t="s">
        <v>32</v>
      </c>
      <c r="C419" s="8" t="s">
        <v>33</v>
      </c>
      <c r="D419" s="8" t="s">
        <v>16</v>
      </c>
      <c r="E419" s="8" t="s">
        <v>17</v>
      </c>
      <c r="F419" s="8" t="s">
        <v>17</v>
      </c>
      <c r="G419" s="8">
        <v>-7</v>
      </c>
      <c r="H419" s="8">
        <v>1</v>
      </c>
      <c r="I419" s="8">
        <v>9</v>
      </c>
      <c r="J419" s="8">
        <v>10</v>
      </c>
      <c r="K419" s="8">
        <v>14</v>
      </c>
      <c r="L419" s="8">
        <v>15</v>
      </c>
      <c r="M419" s="8">
        <v>15</v>
      </c>
    </row>
    <row r="420" spans="1:13" x14ac:dyDescent="0.2">
      <c r="A420" s="8" t="s">
        <v>63</v>
      </c>
      <c r="B420" s="8" t="s">
        <v>153</v>
      </c>
      <c r="C420" s="8" t="s">
        <v>153</v>
      </c>
      <c r="D420" s="8" t="e">
        <v>#NULL!</v>
      </c>
      <c r="E420" s="8" t="e">
        <v>#NULL!</v>
      </c>
      <c r="F420" s="8" t="e">
        <v>#NULL!</v>
      </c>
      <c r="G420" s="8">
        <v>0</v>
      </c>
      <c r="H420" s="8" t="e">
        <v>#NULL!</v>
      </c>
      <c r="I420" s="8">
        <v>12</v>
      </c>
      <c r="J420" s="8">
        <v>11</v>
      </c>
      <c r="K420" s="8" t="e">
        <v>#NULL!</v>
      </c>
      <c r="L420" s="8" t="e">
        <v>#NULL!</v>
      </c>
      <c r="M420" s="8" t="e">
        <v>#NULL!</v>
      </c>
    </row>
    <row r="421" spans="1:13" x14ac:dyDescent="0.2">
      <c r="A421" s="8" t="s">
        <v>63</v>
      </c>
      <c r="B421" s="8" t="s">
        <v>32</v>
      </c>
      <c r="C421" s="8" t="s">
        <v>33</v>
      </c>
      <c r="D421" s="8" t="s">
        <v>16</v>
      </c>
      <c r="E421" s="8" t="s">
        <v>17</v>
      </c>
      <c r="F421" s="8" t="s">
        <v>17</v>
      </c>
      <c r="G421" s="8">
        <v>0</v>
      </c>
      <c r="H421" s="8">
        <v>1</v>
      </c>
      <c r="I421" s="8">
        <v>6</v>
      </c>
      <c r="J421" s="8">
        <v>10</v>
      </c>
      <c r="K421" s="8">
        <v>14</v>
      </c>
      <c r="L421" s="8">
        <v>15</v>
      </c>
      <c r="M421" s="8">
        <v>15</v>
      </c>
    </row>
    <row r="422" spans="1:13" x14ac:dyDescent="0.2">
      <c r="A422" s="8" t="s">
        <v>63</v>
      </c>
      <c r="B422" s="8" t="s">
        <v>32</v>
      </c>
      <c r="C422" s="8" t="s">
        <v>39</v>
      </c>
      <c r="D422" s="8" t="s">
        <v>35</v>
      </c>
      <c r="E422" s="8" t="s">
        <v>36</v>
      </c>
      <c r="F422" s="8" t="s">
        <v>38</v>
      </c>
      <c r="G422" s="8">
        <v>0</v>
      </c>
      <c r="H422" s="8">
        <v>0</v>
      </c>
      <c r="I422" s="8">
        <v>-2</v>
      </c>
      <c r="J422" s="8">
        <v>4</v>
      </c>
      <c r="K422" s="8">
        <v>12</v>
      </c>
      <c r="L422" s="8">
        <v>13</v>
      </c>
      <c r="M422" s="8">
        <v>14</v>
      </c>
    </row>
    <row r="423" spans="1:13" x14ac:dyDescent="0.2">
      <c r="A423" s="8" t="s">
        <v>63</v>
      </c>
      <c r="B423" s="8" t="s">
        <v>32</v>
      </c>
      <c r="C423" s="8" t="s">
        <v>39</v>
      </c>
      <c r="D423" s="8" t="s">
        <v>35</v>
      </c>
      <c r="E423" s="8" t="s">
        <v>36</v>
      </c>
      <c r="F423" s="8" t="s">
        <v>38</v>
      </c>
      <c r="G423" s="8">
        <v>0</v>
      </c>
      <c r="H423" s="8">
        <v>1</v>
      </c>
      <c r="I423" s="8">
        <v>4</v>
      </c>
      <c r="J423" s="8">
        <v>4</v>
      </c>
      <c r="K423" s="8">
        <v>12</v>
      </c>
      <c r="L423" s="8">
        <v>13</v>
      </c>
      <c r="M423" s="8">
        <v>14</v>
      </c>
    </row>
    <row r="424" spans="1:13" x14ac:dyDescent="0.2">
      <c r="A424" s="8" t="s">
        <v>63</v>
      </c>
      <c r="B424" s="8" t="s">
        <v>32</v>
      </c>
      <c r="C424" s="8" t="s">
        <v>39</v>
      </c>
      <c r="D424" s="8" t="s">
        <v>35</v>
      </c>
      <c r="E424" s="8" t="s">
        <v>36</v>
      </c>
      <c r="F424" s="8" t="s">
        <v>38</v>
      </c>
      <c r="G424" s="8">
        <v>0</v>
      </c>
      <c r="H424" s="8">
        <v>0</v>
      </c>
      <c r="I424" s="8">
        <v>-2</v>
      </c>
      <c r="J424" s="8">
        <v>4</v>
      </c>
      <c r="K424" s="8">
        <v>12</v>
      </c>
      <c r="L424" s="8">
        <v>13</v>
      </c>
      <c r="M424" s="8">
        <v>14</v>
      </c>
    </row>
    <row r="425" spans="1:13" x14ac:dyDescent="0.2">
      <c r="A425" s="8" t="s">
        <v>63</v>
      </c>
      <c r="B425" s="8" t="s">
        <v>32</v>
      </c>
      <c r="C425" s="8" t="s">
        <v>39</v>
      </c>
      <c r="D425" s="8" t="s">
        <v>35</v>
      </c>
      <c r="E425" s="8" t="s">
        <v>36</v>
      </c>
      <c r="F425" s="8" t="s">
        <v>38</v>
      </c>
      <c r="G425" s="8">
        <v>0</v>
      </c>
      <c r="H425" s="8">
        <v>0</v>
      </c>
      <c r="I425" s="8">
        <v>-8</v>
      </c>
      <c r="J425" s="8">
        <v>4</v>
      </c>
      <c r="K425" s="8">
        <v>12</v>
      </c>
      <c r="L425" s="8">
        <v>13</v>
      </c>
      <c r="M425" s="8">
        <v>14</v>
      </c>
    </row>
    <row r="426" spans="1:13" x14ac:dyDescent="0.2">
      <c r="A426" s="8" t="s">
        <v>63</v>
      </c>
      <c r="B426" s="8" t="s">
        <v>32</v>
      </c>
      <c r="C426" s="8" t="s">
        <v>39</v>
      </c>
      <c r="D426" s="8" t="s">
        <v>35</v>
      </c>
      <c r="E426" s="8" t="s">
        <v>36</v>
      </c>
      <c r="F426" s="8" t="s">
        <v>38</v>
      </c>
      <c r="G426" s="8">
        <v>0</v>
      </c>
      <c r="H426" s="8">
        <v>1</v>
      </c>
      <c r="I426" s="8">
        <v>1</v>
      </c>
      <c r="J426" s="8">
        <v>4</v>
      </c>
      <c r="K426" s="8">
        <v>12</v>
      </c>
      <c r="L426" s="8">
        <v>13</v>
      </c>
      <c r="M426" s="8">
        <v>14</v>
      </c>
    </row>
    <row r="427" spans="1:13" x14ac:dyDescent="0.2">
      <c r="A427" s="8" t="s">
        <v>63</v>
      </c>
      <c r="B427" s="8" t="s">
        <v>32</v>
      </c>
      <c r="C427" s="8" t="s">
        <v>39</v>
      </c>
      <c r="D427" s="8" t="s">
        <v>35</v>
      </c>
      <c r="E427" s="8" t="s">
        <v>36</v>
      </c>
      <c r="F427" s="8" t="s">
        <v>38</v>
      </c>
      <c r="G427" s="8">
        <v>0</v>
      </c>
      <c r="H427" s="8">
        <v>0</v>
      </c>
      <c r="I427" s="8">
        <v>-12</v>
      </c>
      <c r="J427" s="8">
        <v>4</v>
      </c>
      <c r="K427" s="8">
        <v>12</v>
      </c>
      <c r="L427" s="8">
        <v>13</v>
      </c>
      <c r="M427" s="8">
        <v>14</v>
      </c>
    </row>
    <row r="428" spans="1:13" x14ac:dyDescent="0.2">
      <c r="A428" s="8" t="s">
        <v>63</v>
      </c>
      <c r="B428" s="8" t="s">
        <v>153</v>
      </c>
      <c r="C428" s="8" t="s">
        <v>153</v>
      </c>
      <c r="D428" s="8" t="e">
        <v>#NULL!</v>
      </c>
      <c r="E428" s="8" t="e">
        <v>#NULL!</v>
      </c>
      <c r="F428" s="8" t="e">
        <v>#NULL!</v>
      </c>
      <c r="G428" s="8">
        <v>0</v>
      </c>
      <c r="H428" s="8" t="e">
        <v>#NULL!</v>
      </c>
      <c r="I428" s="8">
        <v>15</v>
      </c>
      <c r="J428" s="8">
        <v>11</v>
      </c>
      <c r="K428" s="8" t="e">
        <v>#NULL!</v>
      </c>
      <c r="L428" s="8" t="e">
        <v>#NULL!</v>
      </c>
      <c r="M428" s="8" t="e">
        <v>#NULL!</v>
      </c>
    </row>
    <row r="429" spans="1:13" x14ac:dyDescent="0.2">
      <c r="A429" s="8" t="s">
        <v>63</v>
      </c>
      <c r="B429" s="8" t="s">
        <v>32</v>
      </c>
      <c r="C429" s="8" t="s">
        <v>39</v>
      </c>
      <c r="D429" s="8" t="s">
        <v>35</v>
      </c>
      <c r="E429" s="8" t="s">
        <v>36</v>
      </c>
      <c r="F429" s="8" t="s">
        <v>38</v>
      </c>
      <c r="G429" s="8">
        <v>4</v>
      </c>
      <c r="H429" s="8">
        <v>1</v>
      </c>
      <c r="I429" s="8">
        <v>0</v>
      </c>
      <c r="J429" s="8">
        <v>4</v>
      </c>
      <c r="K429" s="8">
        <v>12</v>
      </c>
      <c r="L429" s="8">
        <v>13</v>
      </c>
      <c r="M429" s="8">
        <v>14</v>
      </c>
    </row>
    <row r="430" spans="1:13" x14ac:dyDescent="0.2">
      <c r="A430" s="8" t="s">
        <v>63</v>
      </c>
      <c r="B430" s="8" t="s">
        <v>32</v>
      </c>
      <c r="C430" s="8" t="s">
        <v>39</v>
      </c>
      <c r="D430" s="8" t="s">
        <v>35</v>
      </c>
      <c r="E430" s="8" t="s">
        <v>36</v>
      </c>
      <c r="F430" s="8" t="s">
        <v>38</v>
      </c>
      <c r="G430" s="8">
        <v>4</v>
      </c>
      <c r="H430" s="8">
        <v>1</v>
      </c>
      <c r="I430" s="8">
        <v>0</v>
      </c>
      <c r="J430" s="8">
        <v>4</v>
      </c>
      <c r="K430" s="8">
        <v>12</v>
      </c>
      <c r="L430" s="8">
        <v>13</v>
      </c>
      <c r="M430" s="8">
        <v>14</v>
      </c>
    </row>
    <row r="431" spans="1:13" x14ac:dyDescent="0.2">
      <c r="A431" s="8" t="s">
        <v>63</v>
      </c>
      <c r="B431" s="8" t="s">
        <v>14</v>
      </c>
      <c r="C431" s="8" t="s">
        <v>50</v>
      </c>
      <c r="D431" s="8" t="s">
        <v>16</v>
      </c>
      <c r="E431" s="8" t="s">
        <v>17</v>
      </c>
      <c r="F431" s="8" t="s">
        <v>17</v>
      </c>
      <c r="G431" s="8">
        <v>4</v>
      </c>
      <c r="H431" s="8">
        <v>1</v>
      </c>
      <c r="I431" s="8">
        <v>2</v>
      </c>
      <c r="J431" s="8">
        <v>7</v>
      </c>
      <c r="K431" s="8">
        <v>14</v>
      </c>
      <c r="L431" s="8">
        <v>15</v>
      </c>
      <c r="M431" s="8">
        <v>15</v>
      </c>
    </row>
    <row r="432" spans="1:13" x14ac:dyDescent="0.2">
      <c r="A432" s="8" t="s">
        <v>63</v>
      </c>
      <c r="B432" s="8" t="s">
        <v>41</v>
      </c>
      <c r="C432" s="8" t="s">
        <v>42</v>
      </c>
      <c r="D432" s="8" t="s">
        <v>21</v>
      </c>
      <c r="E432" s="8" t="s">
        <v>17</v>
      </c>
      <c r="F432" s="8" t="s">
        <v>23</v>
      </c>
      <c r="G432" s="8">
        <v>8</v>
      </c>
      <c r="H432" s="8">
        <v>1</v>
      </c>
      <c r="I432" s="8">
        <v>6</v>
      </c>
      <c r="J432" s="8">
        <v>14</v>
      </c>
      <c r="K432" s="8">
        <v>13</v>
      </c>
      <c r="L432" s="8">
        <v>15</v>
      </c>
      <c r="M432" s="8">
        <v>13</v>
      </c>
    </row>
    <row r="433" spans="1:13" x14ac:dyDescent="0.2">
      <c r="A433" s="8" t="s">
        <v>63</v>
      </c>
      <c r="B433" s="8" t="s">
        <v>32</v>
      </c>
      <c r="C433" s="8" t="s">
        <v>39</v>
      </c>
      <c r="D433" s="8" t="s">
        <v>35</v>
      </c>
      <c r="E433" s="8" t="s">
        <v>36</v>
      </c>
      <c r="F433" s="8" t="s">
        <v>38</v>
      </c>
      <c r="G433" s="8">
        <v>0</v>
      </c>
      <c r="H433" s="8">
        <v>1</v>
      </c>
      <c r="I433" s="8">
        <v>1</v>
      </c>
      <c r="J433" s="8">
        <v>4</v>
      </c>
      <c r="K433" s="8">
        <v>12</v>
      </c>
      <c r="L433" s="8">
        <v>13</v>
      </c>
      <c r="M433" s="8">
        <v>14</v>
      </c>
    </row>
    <row r="434" spans="1:13" x14ac:dyDescent="0.2">
      <c r="A434" s="8" t="s">
        <v>63</v>
      </c>
      <c r="B434" s="8" t="s">
        <v>32</v>
      </c>
      <c r="C434" s="8" t="s">
        <v>39</v>
      </c>
      <c r="D434" s="8" t="s">
        <v>35</v>
      </c>
      <c r="E434" s="8" t="s">
        <v>36</v>
      </c>
      <c r="F434" s="8" t="s">
        <v>38</v>
      </c>
      <c r="G434" s="8">
        <v>4</v>
      </c>
      <c r="H434" s="8">
        <v>0</v>
      </c>
      <c r="I434" s="8">
        <v>-1</v>
      </c>
      <c r="J434" s="8">
        <v>4</v>
      </c>
      <c r="K434" s="8">
        <v>12</v>
      </c>
      <c r="L434" s="8">
        <v>13</v>
      </c>
      <c r="M434" s="8">
        <v>14</v>
      </c>
    </row>
    <row r="435" spans="1:13" x14ac:dyDescent="0.2">
      <c r="A435" s="8" t="s">
        <v>63</v>
      </c>
      <c r="B435" s="8" t="s">
        <v>153</v>
      </c>
      <c r="C435" s="8" t="s">
        <v>153</v>
      </c>
      <c r="D435" s="8" t="e">
        <v>#NULL!</v>
      </c>
      <c r="E435" s="8" t="e">
        <v>#NULL!</v>
      </c>
      <c r="F435" s="8" t="e">
        <v>#NULL!</v>
      </c>
      <c r="G435" s="8">
        <v>0</v>
      </c>
      <c r="H435" s="8" t="e">
        <v>#NULL!</v>
      </c>
      <c r="I435" s="8">
        <v>11</v>
      </c>
      <c r="J435" s="8">
        <v>11</v>
      </c>
      <c r="K435" s="8" t="e">
        <v>#NULL!</v>
      </c>
      <c r="L435" s="8" t="e">
        <v>#NULL!</v>
      </c>
      <c r="M435" s="8" t="e">
        <v>#NULL!</v>
      </c>
    </row>
    <row r="436" spans="1:13" x14ac:dyDescent="0.2">
      <c r="A436" s="8" t="s">
        <v>63</v>
      </c>
      <c r="B436" s="8" t="s">
        <v>25</v>
      </c>
      <c r="C436" s="8" t="s">
        <v>27</v>
      </c>
      <c r="D436" s="8" t="e">
        <v>#NULL!</v>
      </c>
      <c r="E436" s="8" t="e">
        <v>#NULL!</v>
      </c>
      <c r="F436" s="8" t="e">
        <v>#NULL!</v>
      </c>
      <c r="G436" s="8">
        <v>0</v>
      </c>
      <c r="H436" s="8">
        <v>1</v>
      </c>
      <c r="I436" s="8">
        <v>7</v>
      </c>
      <c r="J436" s="8">
        <v>20</v>
      </c>
      <c r="K436" s="8" t="e">
        <v>#NULL!</v>
      </c>
      <c r="L436" s="8" t="e">
        <v>#NULL!</v>
      </c>
      <c r="M436" s="8" t="e">
        <v>#NULL!</v>
      </c>
    </row>
    <row r="437" spans="1:13" x14ac:dyDescent="0.2">
      <c r="A437" s="8" t="s">
        <v>63</v>
      </c>
      <c r="B437" s="8" t="s">
        <v>41</v>
      </c>
      <c r="C437" s="8" t="s">
        <v>42</v>
      </c>
      <c r="D437" s="8" t="s">
        <v>21</v>
      </c>
      <c r="E437" s="8" t="s">
        <v>17</v>
      </c>
      <c r="F437" s="8" t="s">
        <v>23</v>
      </c>
      <c r="G437" s="8">
        <v>0</v>
      </c>
      <c r="H437" s="8">
        <v>1</v>
      </c>
      <c r="I437" s="8">
        <v>13</v>
      </c>
      <c r="J437" s="8">
        <v>14</v>
      </c>
      <c r="K437" s="8">
        <v>13</v>
      </c>
      <c r="L437" s="8">
        <v>15</v>
      </c>
      <c r="M437" s="8">
        <v>13</v>
      </c>
    </row>
    <row r="438" spans="1:13" x14ac:dyDescent="0.2">
      <c r="A438" s="8" t="s">
        <v>63</v>
      </c>
      <c r="B438" s="8" t="s">
        <v>14</v>
      </c>
      <c r="C438" s="8" t="s">
        <v>50</v>
      </c>
      <c r="D438" s="8" t="s">
        <v>16</v>
      </c>
      <c r="E438" s="8" t="s">
        <v>17</v>
      </c>
      <c r="F438" s="8" t="s">
        <v>17</v>
      </c>
      <c r="G438" s="8">
        <v>5</v>
      </c>
      <c r="H438" s="8">
        <v>1</v>
      </c>
      <c r="I438" s="8">
        <v>2</v>
      </c>
      <c r="J438" s="8">
        <v>7</v>
      </c>
      <c r="K438" s="8">
        <v>14</v>
      </c>
      <c r="L438" s="8">
        <v>15</v>
      </c>
      <c r="M438" s="8">
        <v>15</v>
      </c>
    </row>
    <row r="439" spans="1:13" x14ac:dyDescent="0.2">
      <c r="A439" s="8" t="s">
        <v>63</v>
      </c>
      <c r="B439" s="8" t="s">
        <v>14</v>
      </c>
      <c r="C439" s="8" t="s">
        <v>15</v>
      </c>
      <c r="D439" s="8" t="s">
        <v>16</v>
      </c>
      <c r="E439" s="8" t="s">
        <v>17</v>
      </c>
      <c r="F439" s="8" t="s">
        <v>17</v>
      </c>
      <c r="G439" s="8">
        <v>0</v>
      </c>
      <c r="H439" s="8">
        <v>1</v>
      </c>
      <c r="I439" s="8">
        <v>0</v>
      </c>
      <c r="J439" s="8">
        <v>0</v>
      </c>
      <c r="K439" s="8">
        <v>14</v>
      </c>
      <c r="L439" s="8">
        <v>15</v>
      </c>
      <c r="M439" s="8">
        <v>15</v>
      </c>
    </row>
    <row r="440" spans="1:13" x14ac:dyDescent="0.2">
      <c r="A440" s="8" t="s">
        <v>63</v>
      </c>
      <c r="B440" s="8" t="s">
        <v>32</v>
      </c>
      <c r="C440" s="8" t="s">
        <v>33</v>
      </c>
      <c r="D440" s="8" t="s">
        <v>16</v>
      </c>
      <c r="E440" s="8" t="s">
        <v>17</v>
      </c>
      <c r="F440" s="8" t="s">
        <v>17</v>
      </c>
      <c r="G440" s="8">
        <v>0</v>
      </c>
      <c r="H440" s="8">
        <v>1</v>
      </c>
      <c r="I440" s="8">
        <v>5</v>
      </c>
      <c r="J440" s="8">
        <v>10</v>
      </c>
      <c r="K440" s="8">
        <v>14</v>
      </c>
      <c r="L440" s="8">
        <v>15</v>
      </c>
      <c r="M440" s="8">
        <v>15</v>
      </c>
    </row>
    <row r="441" spans="1:13" x14ac:dyDescent="0.2">
      <c r="A441" s="8" t="s">
        <v>63</v>
      </c>
      <c r="B441" s="8" t="s">
        <v>32</v>
      </c>
      <c r="C441" s="8" t="s">
        <v>33</v>
      </c>
      <c r="D441" s="8" t="s">
        <v>16</v>
      </c>
      <c r="E441" s="8" t="s">
        <v>17</v>
      </c>
      <c r="F441" s="8" t="s">
        <v>17</v>
      </c>
      <c r="G441" s="8">
        <v>0</v>
      </c>
      <c r="H441" s="8">
        <v>1</v>
      </c>
      <c r="I441" s="8">
        <v>5</v>
      </c>
      <c r="J441" s="8">
        <v>10</v>
      </c>
      <c r="K441" s="8">
        <v>14</v>
      </c>
      <c r="L441" s="8">
        <v>15</v>
      </c>
      <c r="M441" s="8">
        <v>15</v>
      </c>
    </row>
    <row r="442" spans="1:13" x14ac:dyDescent="0.2">
      <c r="A442" s="8" t="s">
        <v>63</v>
      </c>
      <c r="B442" s="8" t="s">
        <v>66</v>
      </c>
      <c r="C442" s="8" t="s">
        <v>67</v>
      </c>
      <c r="D442" s="8" t="s">
        <v>36</v>
      </c>
      <c r="E442" s="8" t="e">
        <v>#NULL!</v>
      </c>
      <c r="F442" s="8" t="e">
        <v>#NULL!</v>
      </c>
      <c r="G442" s="8">
        <v>0</v>
      </c>
      <c r="H442" s="8">
        <v>1</v>
      </c>
      <c r="I442" s="8">
        <v>3</v>
      </c>
      <c r="J442" s="8" t="e">
        <v>#NULL!</v>
      </c>
      <c r="K442" s="8">
        <v>13</v>
      </c>
      <c r="L442" s="8" t="e">
        <v>#NULL!</v>
      </c>
      <c r="M442" s="8" t="e">
        <v>#NULL!</v>
      </c>
    </row>
    <row r="443" spans="1:13" x14ac:dyDescent="0.2">
      <c r="A443" s="8" t="s">
        <v>63</v>
      </c>
      <c r="B443" s="8" t="s">
        <v>66</v>
      </c>
      <c r="C443" s="8" t="s">
        <v>67</v>
      </c>
      <c r="D443" s="8" t="s">
        <v>36</v>
      </c>
      <c r="E443" s="8" t="e">
        <v>#NULL!</v>
      </c>
      <c r="F443" s="8" t="e">
        <v>#NULL!</v>
      </c>
      <c r="G443" s="8">
        <v>0</v>
      </c>
      <c r="H443" s="8">
        <v>1</v>
      </c>
      <c r="I443" s="8">
        <v>13</v>
      </c>
      <c r="J443" s="8" t="e">
        <v>#NULL!</v>
      </c>
      <c r="K443" s="8">
        <v>13</v>
      </c>
      <c r="L443" s="8" t="e">
        <v>#NULL!</v>
      </c>
      <c r="M443" s="8" t="e">
        <v>#NULL!</v>
      </c>
    </row>
    <row r="444" spans="1:13" x14ac:dyDescent="0.2">
      <c r="A444" s="8" t="s">
        <v>63</v>
      </c>
      <c r="B444" s="8" t="s">
        <v>66</v>
      </c>
      <c r="C444" s="8" t="s">
        <v>67</v>
      </c>
      <c r="D444" s="8" t="s">
        <v>36</v>
      </c>
      <c r="E444" s="8" t="e">
        <v>#NULL!</v>
      </c>
      <c r="F444" s="8" t="e">
        <v>#NULL!</v>
      </c>
      <c r="G444" s="8">
        <v>0</v>
      </c>
      <c r="H444" s="8">
        <v>0</v>
      </c>
      <c r="I444" s="8">
        <v>-2</v>
      </c>
      <c r="J444" s="8" t="e">
        <v>#NULL!</v>
      </c>
      <c r="K444" s="8">
        <v>13</v>
      </c>
      <c r="L444" s="8" t="e">
        <v>#NULL!</v>
      </c>
      <c r="M444" s="8" t="e">
        <v>#NULL!</v>
      </c>
    </row>
    <row r="445" spans="1:13" x14ac:dyDescent="0.2">
      <c r="A445" s="8" t="s">
        <v>63</v>
      </c>
      <c r="B445" s="8" t="s">
        <v>66</v>
      </c>
      <c r="C445" s="8" t="s">
        <v>84</v>
      </c>
      <c r="D445" s="8" t="s">
        <v>24</v>
      </c>
      <c r="E445" s="8" t="e">
        <v>#NULL!</v>
      </c>
      <c r="F445" s="8" t="e">
        <v>#NULL!</v>
      </c>
      <c r="G445" s="8">
        <v>0</v>
      </c>
      <c r="H445" s="8">
        <v>1</v>
      </c>
      <c r="I445" s="8">
        <v>1</v>
      </c>
      <c r="J445" s="8" t="e">
        <v>#NULL!</v>
      </c>
      <c r="K445" s="8">
        <v>13</v>
      </c>
      <c r="L445" s="8" t="e">
        <v>#NULL!</v>
      </c>
      <c r="M445" s="8" t="e">
        <v>#NULL!</v>
      </c>
    </row>
    <row r="446" spans="1:13" x14ac:dyDescent="0.2">
      <c r="A446" s="8" t="s">
        <v>63</v>
      </c>
      <c r="B446" s="8" t="s">
        <v>73</v>
      </c>
      <c r="C446" s="8" t="s">
        <v>74</v>
      </c>
      <c r="D446" s="8" t="s">
        <v>16</v>
      </c>
      <c r="E446" s="8" t="s">
        <v>17</v>
      </c>
      <c r="F446" s="8" t="s">
        <v>17</v>
      </c>
      <c r="G446" s="8">
        <v>0</v>
      </c>
      <c r="H446" s="8">
        <v>1</v>
      </c>
      <c r="I446" s="8">
        <v>4</v>
      </c>
      <c r="J446" s="8">
        <v>7</v>
      </c>
      <c r="K446" s="8">
        <v>14</v>
      </c>
      <c r="L446" s="8">
        <v>15</v>
      </c>
      <c r="M446" s="8">
        <v>15</v>
      </c>
    </row>
    <row r="447" spans="1:13" x14ac:dyDescent="0.2">
      <c r="A447" s="8" t="s">
        <v>63</v>
      </c>
      <c r="B447" s="8" t="s">
        <v>41</v>
      </c>
      <c r="C447" s="8" t="s">
        <v>62</v>
      </c>
      <c r="D447" s="8" t="s">
        <v>16</v>
      </c>
      <c r="E447" s="8" t="s">
        <v>17</v>
      </c>
      <c r="F447" s="8" t="s">
        <v>23</v>
      </c>
      <c r="G447" s="8">
        <v>0</v>
      </c>
      <c r="H447" s="8">
        <v>1</v>
      </c>
      <c r="I447" s="8">
        <v>8</v>
      </c>
      <c r="J447" s="8">
        <v>8</v>
      </c>
      <c r="K447" s="8">
        <v>14</v>
      </c>
      <c r="L447" s="8">
        <v>15</v>
      </c>
      <c r="M447" s="8">
        <v>13</v>
      </c>
    </row>
    <row r="448" spans="1:13" x14ac:dyDescent="0.2">
      <c r="A448" s="8" t="s">
        <v>63</v>
      </c>
      <c r="B448" s="8" t="s">
        <v>32</v>
      </c>
      <c r="C448" s="8" t="s">
        <v>33</v>
      </c>
      <c r="D448" s="8" t="s">
        <v>16</v>
      </c>
      <c r="E448" s="8" t="s">
        <v>17</v>
      </c>
      <c r="F448" s="8" t="s">
        <v>17</v>
      </c>
      <c r="G448" s="8">
        <v>0</v>
      </c>
      <c r="H448" s="8">
        <v>1</v>
      </c>
      <c r="I448" s="8">
        <v>10</v>
      </c>
      <c r="J448" s="8">
        <v>10</v>
      </c>
      <c r="K448" s="8">
        <v>14</v>
      </c>
      <c r="L448" s="8">
        <v>15</v>
      </c>
      <c r="M448" s="8">
        <v>15</v>
      </c>
    </row>
    <row r="449" spans="1:13" x14ac:dyDescent="0.2">
      <c r="A449" s="8" t="s">
        <v>63</v>
      </c>
      <c r="B449" s="8" t="s">
        <v>66</v>
      </c>
      <c r="C449" s="8" t="s">
        <v>67</v>
      </c>
      <c r="D449" s="8" t="s">
        <v>36</v>
      </c>
      <c r="E449" s="8" t="e">
        <v>#NULL!</v>
      </c>
      <c r="F449" s="8" t="e">
        <v>#NULL!</v>
      </c>
      <c r="G449" s="8">
        <v>5</v>
      </c>
      <c r="H449" s="8">
        <v>1</v>
      </c>
      <c r="I449" s="8">
        <v>5</v>
      </c>
      <c r="J449" s="8" t="e">
        <v>#NULL!</v>
      </c>
      <c r="K449" s="8">
        <v>13</v>
      </c>
      <c r="L449" s="8" t="e">
        <v>#NULL!</v>
      </c>
      <c r="M449" s="8" t="e">
        <v>#NULL!</v>
      </c>
    </row>
    <row r="450" spans="1:13" x14ac:dyDescent="0.2">
      <c r="A450" s="8" t="s">
        <v>63</v>
      </c>
      <c r="B450" s="8" t="s">
        <v>66</v>
      </c>
      <c r="C450" s="8" t="s">
        <v>67</v>
      </c>
      <c r="D450" s="8" t="s">
        <v>36</v>
      </c>
      <c r="E450" s="8" t="e">
        <v>#NULL!</v>
      </c>
      <c r="F450" s="8" t="e">
        <v>#NULL!</v>
      </c>
      <c r="G450" s="8">
        <v>7</v>
      </c>
      <c r="H450" s="8">
        <v>1</v>
      </c>
      <c r="I450" s="8">
        <v>13</v>
      </c>
      <c r="J450" s="8" t="e">
        <v>#NULL!</v>
      </c>
      <c r="K450" s="8">
        <v>13</v>
      </c>
      <c r="L450" s="8" t="e">
        <v>#NULL!</v>
      </c>
      <c r="M450" s="8" t="e">
        <v>#NULL!</v>
      </c>
    </row>
    <row r="451" spans="1:13" x14ac:dyDescent="0.2">
      <c r="A451" s="8" t="s">
        <v>63</v>
      </c>
      <c r="B451" s="8" t="s">
        <v>66</v>
      </c>
      <c r="C451" s="8" t="s">
        <v>67</v>
      </c>
      <c r="D451" s="8" t="s">
        <v>36</v>
      </c>
      <c r="E451" s="8" t="e">
        <v>#NULL!</v>
      </c>
      <c r="F451" s="8" t="e">
        <v>#NULL!</v>
      </c>
      <c r="G451" s="8">
        <v>0</v>
      </c>
      <c r="H451" s="8">
        <v>1</v>
      </c>
      <c r="I451" s="8">
        <v>3</v>
      </c>
      <c r="J451" s="8" t="e">
        <v>#NULL!</v>
      </c>
      <c r="K451" s="8">
        <v>13</v>
      </c>
      <c r="L451" s="8" t="e">
        <v>#NULL!</v>
      </c>
      <c r="M451" s="8" t="e">
        <v>#NULL!</v>
      </c>
    </row>
    <row r="452" spans="1:13" x14ac:dyDescent="0.2">
      <c r="A452" s="8" t="s">
        <v>63</v>
      </c>
      <c r="B452" s="8" t="s">
        <v>66</v>
      </c>
      <c r="C452" s="8" t="s">
        <v>72</v>
      </c>
      <c r="D452" s="8" t="s">
        <v>38</v>
      </c>
      <c r="E452" s="8" t="e">
        <v>#NULL!</v>
      </c>
      <c r="F452" s="8" t="e">
        <v>#NULL!</v>
      </c>
      <c r="G452" s="8">
        <v>0</v>
      </c>
      <c r="H452" s="8">
        <v>1</v>
      </c>
      <c r="I452" s="8">
        <v>10</v>
      </c>
      <c r="J452" s="8" t="e">
        <v>#NULL!</v>
      </c>
      <c r="K452" s="8">
        <v>14</v>
      </c>
      <c r="L452" s="8" t="e">
        <v>#NULL!</v>
      </c>
      <c r="M452" s="8" t="e">
        <v>#NULL!</v>
      </c>
    </row>
    <row r="453" spans="1:13" x14ac:dyDescent="0.2">
      <c r="A453" s="8" t="s">
        <v>63</v>
      </c>
      <c r="B453" s="8" t="s">
        <v>66</v>
      </c>
      <c r="C453" s="8" t="s">
        <v>67</v>
      </c>
      <c r="D453" s="8" t="s">
        <v>36</v>
      </c>
      <c r="E453" s="8" t="e">
        <v>#NULL!</v>
      </c>
      <c r="F453" s="8" t="e">
        <v>#NULL!</v>
      </c>
      <c r="G453" s="8">
        <v>9</v>
      </c>
      <c r="H453" s="8">
        <v>0</v>
      </c>
      <c r="I453" s="8">
        <v>-5</v>
      </c>
      <c r="J453" s="8" t="e">
        <v>#NULL!</v>
      </c>
      <c r="K453" s="8">
        <v>13</v>
      </c>
      <c r="L453" s="8" t="e">
        <v>#NULL!</v>
      </c>
      <c r="M453" s="8" t="e">
        <v>#NULL!</v>
      </c>
    </row>
    <row r="454" spans="1:13" x14ac:dyDescent="0.2">
      <c r="A454" s="8" t="s">
        <v>63</v>
      </c>
      <c r="B454" s="8" t="s">
        <v>41</v>
      </c>
      <c r="C454" s="8" t="s">
        <v>42</v>
      </c>
      <c r="D454" s="8" t="s">
        <v>21</v>
      </c>
      <c r="E454" s="8" t="s">
        <v>17</v>
      </c>
      <c r="F454" s="8" t="s">
        <v>23</v>
      </c>
      <c r="G454" s="8">
        <v>0</v>
      </c>
      <c r="H454" s="8">
        <v>1</v>
      </c>
      <c r="I454" s="8">
        <v>8</v>
      </c>
      <c r="J454" s="8">
        <v>15</v>
      </c>
      <c r="K454" s="8">
        <v>13</v>
      </c>
      <c r="L454" s="8">
        <v>15</v>
      </c>
      <c r="M454" s="8">
        <v>13</v>
      </c>
    </row>
    <row r="455" spans="1:13" x14ac:dyDescent="0.2">
      <c r="A455" s="8" t="s">
        <v>63</v>
      </c>
      <c r="B455" s="8" t="s">
        <v>32</v>
      </c>
      <c r="C455" s="8" t="s">
        <v>33</v>
      </c>
      <c r="D455" s="8" t="s">
        <v>16</v>
      </c>
      <c r="E455" s="8" t="s">
        <v>17</v>
      </c>
      <c r="F455" s="8" t="s">
        <v>17</v>
      </c>
      <c r="G455" s="8">
        <v>0</v>
      </c>
      <c r="H455" s="8">
        <v>1</v>
      </c>
      <c r="I455" s="8">
        <v>9</v>
      </c>
      <c r="J455" s="8">
        <v>10</v>
      </c>
      <c r="K455" s="8">
        <v>14</v>
      </c>
      <c r="L455" s="8">
        <v>15</v>
      </c>
      <c r="M455" s="8">
        <v>15</v>
      </c>
    </row>
    <row r="456" spans="1:13" x14ac:dyDescent="0.2">
      <c r="A456" s="8" t="s">
        <v>63</v>
      </c>
      <c r="B456" s="8" t="s">
        <v>66</v>
      </c>
      <c r="C456" s="8" t="s">
        <v>69</v>
      </c>
      <c r="D456" s="8" t="s">
        <v>16</v>
      </c>
      <c r="E456" s="8" t="e">
        <v>#NULL!</v>
      </c>
      <c r="F456" s="8" t="e">
        <v>#NULL!</v>
      </c>
      <c r="G456" s="8">
        <v>0</v>
      </c>
      <c r="H456" s="8">
        <v>0</v>
      </c>
      <c r="I456" s="8">
        <v>-2</v>
      </c>
      <c r="J456" s="8" t="e">
        <v>#NULL!</v>
      </c>
      <c r="K456" s="8">
        <v>14</v>
      </c>
      <c r="L456" s="8" t="e">
        <v>#NULL!</v>
      </c>
      <c r="M456" s="8" t="e">
        <v>#NULL!</v>
      </c>
    </row>
    <row r="457" spans="1:13" x14ac:dyDescent="0.2">
      <c r="A457" s="8" t="s">
        <v>63</v>
      </c>
      <c r="B457" s="8" t="s">
        <v>41</v>
      </c>
      <c r="C457" s="8" t="s">
        <v>42</v>
      </c>
      <c r="D457" s="8" t="s">
        <v>21</v>
      </c>
      <c r="E457" s="8" t="s">
        <v>17</v>
      </c>
      <c r="F457" s="8" t="s">
        <v>23</v>
      </c>
      <c r="G457" s="8">
        <v>0</v>
      </c>
      <c r="H457" s="8">
        <v>1</v>
      </c>
      <c r="I457" s="8">
        <v>13</v>
      </c>
      <c r="J457" s="8">
        <v>15</v>
      </c>
      <c r="K457" s="8">
        <v>13</v>
      </c>
      <c r="L457" s="8">
        <v>15</v>
      </c>
      <c r="M457" s="8">
        <v>13</v>
      </c>
    </row>
    <row r="458" spans="1:13" x14ac:dyDescent="0.2">
      <c r="A458" s="8" t="s">
        <v>63</v>
      </c>
      <c r="B458" s="8" t="s">
        <v>32</v>
      </c>
      <c r="C458" s="8" t="s">
        <v>33</v>
      </c>
      <c r="D458" s="8" t="s">
        <v>16</v>
      </c>
      <c r="E458" s="8" t="s">
        <v>17</v>
      </c>
      <c r="F458" s="8" t="s">
        <v>17</v>
      </c>
      <c r="G458" s="8">
        <v>0</v>
      </c>
      <c r="H458" s="8">
        <v>1</v>
      </c>
      <c r="I458" s="8">
        <v>10</v>
      </c>
      <c r="J458" s="8">
        <v>10</v>
      </c>
      <c r="K458" s="8">
        <v>14</v>
      </c>
      <c r="L458" s="8">
        <v>15</v>
      </c>
      <c r="M458" s="8">
        <v>15</v>
      </c>
    </row>
    <row r="459" spans="1:13" x14ac:dyDescent="0.2">
      <c r="A459" s="8" t="s">
        <v>63</v>
      </c>
      <c r="B459" s="8" t="s">
        <v>32</v>
      </c>
      <c r="C459" s="8" t="s">
        <v>33</v>
      </c>
      <c r="D459" s="8" t="s">
        <v>16</v>
      </c>
      <c r="E459" s="8" t="s">
        <v>17</v>
      </c>
      <c r="F459" s="8" t="s">
        <v>17</v>
      </c>
      <c r="G459" s="8">
        <v>0</v>
      </c>
      <c r="H459" s="8">
        <v>1</v>
      </c>
      <c r="I459" s="8">
        <v>5</v>
      </c>
      <c r="J459" s="8">
        <v>10</v>
      </c>
      <c r="K459" s="8">
        <v>14</v>
      </c>
      <c r="L459" s="8">
        <v>15</v>
      </c>
      <c r="M459" s="8">
        <v>15</v>
      </c>
    </row>
    <row r="460" spans="1:13" x14ac:dyDescent="0.2">
      <c r="A460" s="8" t="s">
        <v>63</v>
      </c>
      <c r="B460" s="8" t="s">
        <v>41</v>
      </c>
      <c r="C460" s="8" t="s">
        <v>42</v>
      </c>
      <c r="D460" s="8" t="s">
        <v>21</v>
      </c>
      <c r="E460" s="8" t="s">
        <v>17</v>
      </c>
      <c r="F460" s="8" t="s">
        <v>23</v>
      </c>
      <c r="G460" s="8">
        <v>0</v>
      </c>
      <c r="H460" s="8">
        <v>1</v>
      </c>
      <c r="I460" s="8">
        <v>5</v>
      </c>
      <c r="J460" s="8">
        <v>15</v>
      </c>
      <c r="K460" s="8">
        <v>13</v>
      </c>
      <c r="L460" s="8">
        <v>15</v>
      </c>
      <c r="M460" s="8">
        <v>13</v>
      </c>
    </row>
    <row r="461" spans="1:13" x14ac:dyDescent="0.2">
      <c r="A461" s="8" t="s">
        <v>63</v>
      </c>
      <c r="B461" s="8" t="s">
        <v>41</v>
      </c>
      <c r="C461" s="8" t="s">
        <v>42</v>
      </c>
      <c r="D461" s="8" t="s">
        <v>21</v>
      </c>
      <c r="E461" s="8" t="s">
        <v>17</v>
      </c>
      <c r="F461" s="8" t="s">
        <v>23</v>
      </c>
      <c r="G461" s="8">
        <v>3</v>
      </c>
      <c r="H461" s="8">
        <v>1</v>
      </c>
      <c r="I461" s="8">
        <v>6</v>
      </c>
      <c r="J461" s="8">
        <v>15</v>
      </c>
      <c r="K461" s="8">
        <v>13</v>
      </c>
      <c r="L461" s="8">
        <v>15</v>
      </c>
      <c r="M461" s="8">
        <v>13</v>
      </c>
    </row>
    <row r="462" spans="1:13" x14ac:dyDescent="0.2">
      <c r="A462" s="8" t="s">
        <v>63</v>
      </c>
      <c r="B462" s="8" t="s">
        <v>66</v>
      </c>
      <c r="C462" s="8" t="s">
        <v>72</v>
      </c>
      <c r="D462" s="8" t="s">
        <v>38</v>
      </c>
      <c r="E462" s="8" t="e">
        <v>#NULL!</v>
      </c>
      <c r="F462" s="8" t="e">
        <v>#NULL!</v>
      </c>
      <c r="G462" s="8">
        <v>0</v>
      </c>
      <c r="H462" s="8">
        <v>0</v>
      </c>
      <c r="I462" s="8">
        <v>-4</v>
      </c>
      <c r="J462" s="8" t="e">
        <v>#NULL!</v>
      </c>
      <c r="K462" s="8">
        <v>14</v>
      </c>
      <c r="L462" s="8" t="e">
        <v>#NULL!</v>
      </c>
      <c r="M462" s="8" t="e">
        <v>#NULL!</v>
      </c>
    </row>
    <row r="463" spans="1:13" x14ac:dyDescent="0.2">
      <c r="A463" s="8" t="s">
        <v>63</v>
      </c>
      <c r="B463" s="8" t="s">
        <v>32</v>
      </c>
      <c r="C463" s="8" t="s">
        <v>33</v>
      </c>
      <c r="D463" s="8" t="s">
        <v>16</v>
      </c>
      <c r="E463" s="8" t="s">
        <v>17</v>
      </c>
      <c r="F463" s="8" t="s">
        <v>17</v>
      </c>
      <c r="G463" s="8">
        <v>0</v>
      </c>
      <c r="H463" s="8">
        <v>1</v>
      </c>
      <c r="I463" s="8">
        <v>2</v>
      </c>
      <c r="J463" s="8">
        <v>10</v>
      </c>
      <c r="K463" s="8">
        <v>14</v>
      </c>
      <c r="L463" s="8">
        <v>15</v>
      </c>
      <c r="M463" s="8">
        <v>15</v>
      </c>
    </row>
    <row r="464" spans="1:13" x14ac:dyDescent="0.2">
      <c r="A464" s="8" t="s">
        <v>63</v>
      </c>
      <c r="B464" s="8" t="s">
        <v>73</v>
      </c>
      <c r="C464" s="8" t="s">
        <v>74</v>
      </c>
      <c r="D464" s="8" t="s">
        <v>16</v>
      </c>
      <c r="E464" s="8" t="s">
        <v>17</v>
      </c>
      <c r="F464" s="8" t="s">
        <v>17</v>
      </c>
      <c r="G464" s="8">
        <v>0</v>
      </c>
      <c r="H464" s="8">
        <v>1</v>
      </c>
      <c r="I464" s="8">
        <v>7</v>
      </c>
      <c r="J464" s="8">
        <v>7</v>
      </c>
      <c r="K464" s="8">
        <v>14</v>
      </c>
      <c r="L464" s="8">
        <v>15</v>
      </c>
      <c r="M464" s="8">
        <v>15</v>
      </c>
    </row>
    <row r="465" spans="1:13" x14ac:dyDescent="0.2">
      <c r="A465" s="8" t="s">
        <v>63</v>
      </c>
      <c r="B465" s="8" t="s">
        <v>25</v>
      </c>
      <c r="C465" s="8" t="s">
        <v>43</v>
      </c>
      <c r="D465" s="8" t="e">
        <v>#NULL!</v>
      </c>
      <c r="E465" s="8" t="e">
        <v>#NULL!</v>
      </c>
      <c r="F465" s="8" t="e">
        <v>#NULL!</v>
      </c>
      <c r="G465" s="8">
        <v>0</v>
      </c>
      <c r="H465" s="8">
        <v>0</v>
      </c>
      <c r="I465" s="8">
        <v>13</v>
      </c>
      <c r="J465" s="8">
        <v>8</v>
      </c>
      <c r="K465" s="8" t="e">
        <v>#NULL!</v>
      </c>
      <c r="L465" s="8" t="e">
        <v>#NULL!</v>
      </c>
      <c r="M465" s="8" t="e">
        <v>#NULL!</v>
      </c>
    </row>
    <row r="466" spans="1:13" x14ac:dyDescent="0.2">
      <c r="A466" s="8" t="s">
        <v>63</v>
      </c>
      <c r="B466" s="8" t="s">
        <v>32</v>
      </c>
      <c r="C466" s="8" t="s">
        <v>33</v>
      </c>
      <c r="D466" s="8" t="s">
        <v>16</v>
      </c>
      <c r="E466" s="8" t="s">
        <v>17</v>
      </c>
      <c r="F466" s="8" t="s">
        <v>17</v>
      </c>
      <c r="G466" s="8">
        <v>0</v>
      </c>
      <c r="H466" s="8">
        <v>1</v>
      </c>
      <c r="I466" s="8">
        <v>10</v>
      </c>
      <c r="J466" s="8">
        <v>10</v>
      </c>
      <c r="K466" s="8">
        <v>14</v>
      </c>
      <c r="L466" s="8">
        <v>15</v>
      </c>
      <c r="M466" s="8">
        <v>15</v>
      </c>
    </row>
    <row r="467" spans="1:13" x14ac:dyDescent="0.2">
      <c r="A467" s="8" t="s">
        <v>63</v>
      </c>
      <c r="B467" s="8" t="s">
        <v>66</v>
      </c>
      <c r="C467" s="8" t="s">
        <v>85</v>
      </c>
      <c r="D467" s="8" t="s">
        <v>35</v>
      </c>
      <c r="E467" s="8" t="e">
        <v>#NULL!</v>
      </c>
      <c r="F467" s="8" t="e">
        <v>#NULL!</v>
      </c>
      <c r="G467" s="8">
        <v>4</v>
      </c>
      <c r="H467" s="8">
        <v>1</v>
      </c>
      <c r="I467" s="8">
        <v>12</v>
      </c>
      <c r="J467" s="8" t="e">
        <v>#NULL!</v>
      </c>
      <c r="K467" s="8">
        <v>12</v>
      </c>
      <c r="L467" s="8" t="e">
        <v>#NULL!</v>
      </c>
      <c r="M467" s="8" t="e">
        <v>#NULL!</v>
      </c>
    </row>
    <row r="468" spans="1:13" x14ac:dyDescent="0.2">
      <c r="A468" s="8" t="s">
        <v>63</v>
      </c>
      <c r="B468" s="8" t="s">
        <v>66</v>
      </c>
      <c r="C468" s="8" t="s">
        <v>85</v>
      </c>
      <c r="D468" s="8" t="s">
        <v>35</v>
      </c>
      <c r="E468" s="8" t="e">
        <v>#NULL!</v>
      </c>
      <c r="F468" s="8" t="e">
        <v>#NULL!</v>
      </c>
      <c r="G468" s="8">
        <v>0</v>
      </c>
      <c r="H468" s="8">
        <v>1</v>
      </c>
      <c r="I468" s="8">
        <v>10</v>
      </c>
      <c r="J468" s="8" t="e">
        <v>#NULL!</v>
      </c>
      <c r="K468" s="8">
        <v>12</v>
      </c>
      <c r="L468" s="8" t="e">
        <v>#NULL!</v>
      </c>
      <c r="M468" s="8" t="e">
        <v>#NULL!</v>
      </c>
    </row>
    <row r="469" spans="1:13" x14ac:dyDescent="0.2">
      <c r="A469" s="8" t="s">
        <v>63</v>
      </c>
      <c r="B469" s="8" t="s">
        <v>32</v>
      </c>
      <c r="C469" s="8" t="s">
        <v>33</v>
      </c>
      <c r="D469" s="8" t="s">
        <v>16</v>
      </c>
      <c r="E469" s="8" t="s">
        <v>17</v>
      </c>
      <c r="F469" s="8" t="s">
        <v>17</v>
      </c>
      <c r="G469" s="8">
        <v>0</v>
      </c>
      <c r="H469" s="8">
        <v>1</v>
      </c>
      <c r="I469" s="8">
        <v>4</v>
      </c>
      <c r="J469" s="8">
        <v>10</v>
      </c>
      <c r="K469" s="8">
        <v>14</v>
      </c>
      <c r="L469" s="8">
        <v>15</v>
      </c>
      <c r="M469" s="8">
        <v>13</v>
      </c>
    </row>
    <row r="470" spans="1:13" x14ac:dyDescent="0.2">
      <c r="A470" s="8" t="s">
        <v>63</v>
      </c>
      <c r="B470" s="8" t="s">
        <v>32</v>
      </c>
      <c r="C470" s="8" t="s">
        <v>33</v>
      </c>
      <c r="D470" s="8" t="s">
        <v>16</v>
      </c>
      <c r="E470" s="8" t="s">
        <v>17</v>
      </c>
      <c r="F470" s="8" t="s">
        <v>17</v>
      </c>
      <c r="G470" s="8">
        <v>0</v>
      </c>
      <c r="H470" s="8">
        <v>1</v>
      </c>
      <c r="I470" s="8">
        <v>10</v>
      </c>
      <c r="J470" s="8">
        <v>10</v>
      </c>
      <c r="K470" s="8">
        <v>14</v>
      </c>
      <c r="L470" s="8">
        <v>15</v>
      </c>
      <c r="M470" s="8">
        <v>15</v>
      </c>
    </row>
    <row r="471" spans="1:13" x14ac:dyDescent="0.2">
      <c r="A471" s="8" t="s">
        <v>63</v>
      </c>
      <c r="B471" s="8" t="s">
        <v>32</v>
      </c>
      <c r="C471" s="8" t="s">
        <v>33</v>
      </c>
      <c r="D471" s="8" t="s">
        <v>16</v>
      </c>
      <c r="E471" s="8" t="s">
        <v>17</v>
      </c>
      <c r="F471" s="8" t="s">
        <v>17</v>
      </c>
      <c r="G471" s="8">
        <v>0</v>
      </c>
      <c r="H471" s="8">
        <v>1</v>
      </c>
      <c r="I471" s="8">
        <v>9</v>
      </c>
      <c r="J471" s="8">
        <v>10</v>
      </c>
      <c r="K471" s="8">
        <v>14</v>
      </c>
      <c r="L471" s="8">
        <v>15</v>
      </c>
      <c r="M471" s="8">
        <v>15</v>
      </c>
    </row>
    <row r="472" spans="1:13" x14ac:dyDescent="0.2">
      <c r="A472" s="8" t="s">
        <v>63</v>
      </c>
      <c r="B472" s="8" t="s">
        <v>41</v>
      </c>
      <c r="C472" s="8" t="s">
        <v>42</v>
      </c>
      <c r="D472" s="8" t="s">
        <v>21</v>
      </c>
      <c r="E472" s="8" t="s">
        <v>17</v>
      </c>
      <c r="F472" s="8" t="s">
        <v>23</v>
      </c>
      <c r="G472" s="8">
        <v>0</v>
      </c>
      <c r="H472" s="8">
        <v>1</v>
      </c>
      <c r="I472" s="8">
        <v>2</v>
      </c>
      <c r="J472" s="8">
        <v>15</v>
      </c>
      <c r="K472" s="8">
        <v>13</v>
      </c>
      <c r="L472" s="8">
        <v>15</v>
      </c>
      <c r="M472" s="8">
        <v>13</v>
      </c>
    </row>
    <row r="473" spans="1:13" x14ac:dyDescent="0.2">
      <c r="A473" s="8" t="s">
        <v>63</v>
      </c>
      <c r="B473" s="8" t="s">
        <v>41</v>
      </c>
      <c r="C473" s="8" t="s">
        <v>62</v>
      </c>
      <c r="D473" s="8" t="s">
        <v>16</v>
      </c>
      <c r="E473" s="8" t="s">
        <v>17</v>
      </c>
      <c r="F473" s="8" t="s">
        <v>23</v>
      </c>
      <c r="G473" s="8">
        <v>14</v>
      </c>
      <c r="H473" s="8">
        <v>0</v>
      </c>
      <c r="I473" s="8">
        <v>-13</v>
      </c>
      <c r="J473" s="8">
        <v>8</v>
      </c>
      <c r="K473" s="8">
        <v>14</v>
      </c>
      <c r="L473" s="8">
        <v>15</v>
      </c>
      <c r="M473" s="8">
        <v>13</v>
      </c>
    </row>
    <row r="474" spans="1:13" x14ac:dyDescent="0.2">
      <c r="A474" s="8" t="s">
        <v>63</v>
      </c>
      <c r="B474" s="8" t="s">
        <v>153</v>
      </c>
      <c r="C474" s="8" t="s">
        <v>153</v>
      </c>
      <c r="D474" s="8" t="e">
        <v>#NULL!</v>
      </c>
      <c r="E474" s="8" t="e">
        <v>#NULL!</v>
      </c>
      <c r="F474" s="8" t="e">
        <v>#NULL!</v>
      </c>
      <c r="G474" s="8">
        <v>0</v>
      </c>
      <c r="H474" s="8" t="e">
        <v>#NULL!</v>
      </c>
      <c r="I474" s="8">
        <v>12</v>
      </c>
      <c r="J474" s="8">
        <v>11</v>
      </c>
      <c r="K474" s="8" t="e">
        <v>#NULL!</v>
      </c>
      <c r="L474" s="8" t="e">
        <v>#NULL!</v>
      </c>
      <c r="M474" s="8" t="e">
        <v>#NULL!</v>
      </c>
    </row>
    <row r="475" spans="1:13" x14ac:dyDescent="0.2">
      <c r="A475" s="8" t="s">
        <v>63</v>
      </c>
      <c r="B475" s="8" t="s">
        <v>41</v>
      </c>
      <c r="C475" s="8" t="s">
        <v>42</v>
      </c>
      <c r="D475" s="8" t="s">
        <v>21</v>
      </c>
      <c r="E475" s="8" t="s">
        <v>17</v>
      </c>
      <c r="F475" s="8" t="s">
        <v>23</v>
      </c>
      <c r="G475" s="8">
        <v>0</v>
      </c>
      <c r="H475" s="8">
        <v>1</v>
      </c>
      <c r="I475" s="8">
        <v>12</v>
      </c>
      <c r="J475" s="8">
        <v>15</v>
      </c>
      <c r="K475" s="8">
        <v>13</v>
      </c>
      <c r="L475" s="8">
        <v>15</v>
      </c>
      <c r="M475" s="8">
        <v>13</v>
      </c>
    </row>
    <row r="476" spans="1:13" x14ac:dyDescent="0.2">
      <c r="A476" s="8" t="s">
        <v>63</v>
      </c>
      <c r="B476" s="8" t="s">
        <v>41</v>
      </c>
      <c r="C476" s="8" t="s">
        <v>42</v>
      </c>
      <c r="D476" s="8" t="s">
        <v>21</v>
      </c>
      <c r="E476" s="8" t="s">
        <v>17</v>
      </c>
      <c r="F476" s="8" t="s">
        <v>23</v>
      </c>
      <c r="G476" s="8">
        <v>0</v>
      </c>
      <c r="H476" s="8">
        <v>1</v>
      </c>
      <c r="I476" s="8">
        <v>12</v>
      </c>
      <c r="J476" s="8">
        <v>15</v>
      </c>
      <c r="K476" s="8">
        <v>13</v>
      </c>
      <c r="L476" s="8">
        <v>15</v>
      </c>
      <c r="M476" s="8">
        <v>13</v>
      </c>
    </row>
    <row r="477" spans="1:13" x14ac:dyDescent="0.2">
      <c r="A477" s="8" t="s">
        <v>63</v>
      </c>
      <c r="B477" s="8" t="s">
        <v>41</v>
      </c>
      <c r="C477" s="8" t="s">
        <v>42</v>
      </c>
      <c r="D477" s="8" t="s">
        <v>21</v>
      </c>
      <c r="E477" s="8" t="s">
        <v>17</v>
      </c>
      <c r="F477" s="8" t="s">
        <v>23</v>
      </c>
      <c r="G477" s="8">
        <v>0</v>
      </c>
      <c r="H477" s="8">
        <v>1</v>
      </c>
      <c r="I477" s="8">
        <v>9</v>
      </c>
      <c r="J477" s="8">
        <v>15</v>
      </c>
      <c r="K477" s="8">
        <v>13</v>
      </c>
      <c r="L477" s="8">
        <v>15</v>
      </c>
      <c r="M477" s="8">
        <v>13</v>
      </c>
    </row>
    <row r="478" spans="1:13" x14ac:dyDescent="0.2">
      <c r="A478" s="8" t="s">
        <v>63</v>
      </c>
      <c r="B478" s="8" t="s">
        <v>32</v>
      </c>
      <c r="C478" s="8" t="s">
        <v>33</v>
      </c>
      <c r="D478" s="8" t="s">
        <v>16</v>
      </c>
      <c r="E478" s="8" t="s">
        <v>17</v>
      </c>
      <c r="F478" s="8" t="s">
        <v>17</v>
      </c>
      <c r="G478" s="8">
        <v>0</v>
      </c>
      <c r="H478" s="8">
        <v>1</v>
      </c>
      <c r="I478" s="8">
        <v>6</v>
      </c>
      <c r="J478" s="8">
        <v>10</v>
      </c>
      <c r="K478" s="8">
        <v>14</v>
      </c>
      <c r="L478" s="8">
        <v>15</v>
      </c>
      <c r="M478" s="8">
        <v>15</v>
      </c>
    </row>
    <row r="479" spans="1:13" x14ac:dyDescent="0.2">
      <c r="A479" s="8" t="s">
        <v>63</v>
      </c>
      <c r="B479" s="8" t="s">
        <v>32</v>
      </c>
      <c r="C479" s="8" t="s">
        <v>60</v>
      </c>
      <c r="D479" s="8" t="s">
        <v>21</v>
      </c>
      <c r="E479" s="8" t="s">
        <v>17</v>
      </c>
      <c r="F479" s="8" t="s">
        <v>35</v>
      </c>
      <c r="G479" s="8">
        <v>0</v>
      </c>
      <c r="H479" s="8">
        <v>1</v>
      </c>
      <c r="I479" s="8">
        <v>1</v>
      </c>
      <c r="J479" s="8">
        <v>9</v>
      </c>
      <c r="K479" s="8">
        <v>13</v>
      </c>
      <c r="L479" s="8">
        <v>15</v>
      </c>
      <c r="M479" s="8">
        <v>12</v>
      </c>
    </row>
    <row r="480" spans="1:13" x14ac:dyDescent="0.2">
      <c r="A480" s="8" t="s">
        <v>63</v>
      </c>
      <c r="B480" s="8" t="s">
        <v>32</v>
      </c>
      <c r="C480" s="8" t="s">
        <v>33</v>
      </c>
      <c r="D480" s="8" t="s">
        <v>16</v>
      </c>
      <c r="E480" s="8" t="s">
        <v>17</v>
      </c>
      <c r="F480" s="8" t="s">
        <v>17</v>
      </c>
      <c r="G480" s="8">
        <v>0</v>
      </c>
      <c r="H480" s="8">
        <v>1</v>
      </c>
      <c r="I480" s="8">
        <v>5</v>
      </c>
      <c r="J480" s="8">
        <v>10</v>
      </c>
      <c r="K480" s="8">
        <v>14</v>
      </c>
      <c r="L480" s="8">
        <v>15</v>
      </c>
      <c r="M480" s="8">
        <v>15</v>
      </c>
    </row>
    <row r="481" spans="1:13" x14ac:dyDescent="0.2">
      <c r="A481" s="8" t="s">
        <v>63</v>
      </c>
      <c r="B481" s="8" t="s">
        <v>32</v>
      </c>
      <c r="C481" s="8" t="s">
        <v>60</v>
      </c>
      <c r="D481" s="8" t="s">
        <v>21</v>
      </c>
      <c r="E481" s="8" t="s">
        <v>17</v>
      </c>
      <c r="F481" s="8" t="s">
        <v>35</v>
      </c>
      <c r="G481" s="8">
        <v>0</v>
      </c>
      <c r="H481" s="8">
        <v>1</v>
      </c>
      <c r="I481" s="8">
        <v>9</v>
      </c>
      <c r="J481" s="8">
        <v>9</v>
      </c>
      <c r="K481" s="8">
        <v>13</v>
      </c>
      <c r="L481" s="8">
        <v>15</v>
      </c>
      <c r="M481" s="8">
        <v>12</v>
      </c>
    </row>
    <row r="482" spans="1:13" x14ac:dyDescent="0.2">
      <c r="A482" s="8" t="s">
        <v>63</v>
      </c>
      <c r="B482" s="8" t="s">
        <v>14</v>
      </c>
      <c r="C482" s="8" t="s">
        <v>53</v>
      </c>
      <c r="D482" s="8" t="s">
        <v>24</v>
      </c>
      <c r="E482" s="8" t="s">
        <v>35</v>
      </c>
      <c r="F482" s="8" t="s">
        <v>38</v>
      </c>
      <c r="G482" s="8">
        <v>0</v>
      </c>
      <c r="H482" s="8">
        <v>1</v>
      </c>
      <c r="I482" s="8">
        <v>10</v>
      </c>
      <c r="J482" s="8">
        <v>10</v>
      </c>
      <c r="K482" s="8">
        <v>13</v>
      </c>
      <c r="L482" s="8">
        <v>12</v>
      </c>
      <c r="M482" s="8">
        <v>14</v>
      </c>
    </row>
    <row r="483" spans="1:13" x14ac:dyDescent="0.2">
      <c r="A483" s="8" t="s">
        <v>63</v>
      </c>
      <c r="B483" s="8" t="s">
        <v>32</v>
      </c>
      <c r="C483" s="8" t="s">
        <v>60</v>
      </c>
      <c r="D483" s="8" t="s">
        <v>21</v>
      </c>
      <c r="E483" s="8" t="s">
        <v>17</v>
      </c>
      <c r="F483" s="8" t="s">
        <v>35</v>
      </c>
      <c r="G483" s="8">
        <v>0</v>
      </c>
      <c r="H483" s="8">
        <v>1</v>
      </c>
      <c r="I483" s="8">
        <v>1</v>
      </c>
      <c r="J483" s="8">
        <v>9</v>
      </c>
      <c r="K483" s="8">
        <v>13</v>
      </c>
      <c r="L483" s="8">
        <v>15</v>
      </c>
      <c r="M483" s="8">
        <v>12</v>
      </c>
    </row>
    <row r="484" spans="1:13" x14ac:dyDescent="0.2">
      <c r="A484" s="8" t="s">
        <v>63</v>
      </c>
      <c r="B484" s="8" t="s">
        <v>32</v>
      </c>
      <c r="C484" s="8" t="s">
        <v>60</v>
      </c>
      <c r="D484" s="8" t="s">
        <v>21</v>
      </c>
      <c r="E484" s="8" t="s">
        <v>17</v>
      </c>
      <c r="F484" s="8" t="s">
        <v>35</v>
      </c>
      <c r="G484" s="8">
        <v>0</v>
      </c>
      <c r="H484" s="8">
        <v>0</v>
      </c>
      <c r="I484" s="8">
        <v>-2</v>
      </c>
      <c r="J484" s="8">
        <v>9</v>
      </c>
      <c r="K484" s="8">
        <v>13</v>
      </c>
      <c r="L484" s="8">
        <v>15</v>
      </c>
      <c r="M484" s="8">
        <v>12</v>
      </c>
    </row>
    <row r="485" spans="1:13" x14ac:dyDescent="0.2">
      <c r="A485" s="8" t="s">
        <v>63</v>
      </c>
      <c r="B485" s="8" t="s">
        <v>32</v>
      </c>
      <c r="C485" s="8" t="s">
        <v>60</v>
      </c>
      <c r="D485" s="8" t="s">
        <v>21</v>
      </c>
      <c r="E485" s="8" t="s">
        <v>17</v>
      </c>
      <c r="F485" s="8" t="s">
        <v>35</v>
      </c>
      <c r="G485" s="8">
        <v>0</v>
      </c>
      <c r="H485" s="8">
        <v>1</v>
      </c>
      <c r="I485" s="8">
        <v>5</v>
      </c>
      <c r="J485" s="8">
        <v>9</v>
      </c>
      <c r="K485" s="8">
        <v>13</v>
      </c>
      <c r="L485" s="8">
        <v>15</v>
      </c>
      <c r="M485" s="8">
        <v>12</v>
      </c>
    </row>
    <row r="486" spans="1:13" x14ac:dyDescent="0.2">
      <c r="A486" s="8" t="s">
        <v>63</v>
      </c>
      <c r="B486" s="8" t="s">
        <v>32</v>
      </c>
      <c r="C486" s="8" t="s">
        <v>33</v>
      </c>
      <c r="D486" s="8" t="s">
        <v>16</v>
      </c>
      <c r="E486" s="8" t="s">
        <v>17</v>
      </c>
      <c r="F486" s="8" t="s">
        <v>17</v>
      </c>
      <c r="G486" s="8">
        <v>0</v>
      </c>
      <c r="H486" s="8">
        <v>1</v>
      </c>
      <c r="I486" s="8">
        <v>7</v>
      </c>
      <c r="J486" s="8">
        <v>10</v>
      </c>
      <c r="K486" s="8">
        <v>14</v>
      </c>
      <c r="L486" s="8">
        <v>15</v>
      </c>
      <c r="M486" s="8">
        <v>15</v>
      </c>
    </row>
    <row r="487" spans="1:13" x14ac:dyDescent="0.2">
      <c r="A487" s="8" t="s">
        <v>63</v>
      </c>
      <c r="B487" s="8" t="s">
        <v>66</v>
      </c>
      <c r="C487" s="8" t="s">
        <v>72</v>
      </c>
      <c r="D487" s="8" t="s">
        <v>38</v>
      </c>
      <c r="E487" s="8" t="e">
        <v>#NULL!</v>
      </c>
      <c r="F487" s="8" t="e">
        <v>#NULL!</v>
      </c>
      <c r="G487" s="8">
        <v>0</v>
      </c>
      <c r="H487" s="8">
        <v>1</v>
      </c>
      <c r="I487" s="8">
        <v>0</v>
      </c>
      <c r="J487" s="8" t="e">
        <v>#NULL!</v>
      </c>
      <c r="K487" s="8">
        <v>14</v>
      </c>
      <c r="L487" s="8" t="e">
        <v>#NULL!</v>
      </c>
      <c r="M487" s="8" t="e">
        <v>#NULL!</v>
      </c>
    </row>
    <row r="488" spans="1:13" x14ac:dyDescent="0.2">
      <c r="A488" s="8" t="s">
        <v>63</v>
      </c>
      <c r="B488" s="8" t="s">
        <v>66</v>
      </c>
      <c r="C488" s="8" t="s">
        <v>72</v>
      </c>
      <c r="D488" s="8" t="s">
        <v>38</v>
      </c>
      <c r="E488" s="8" t="e">
        <v>#NULL!</v>
      </c>
      <c r="F488" s="8" t="e">
        <v>#NULL!</v>
      </c>
      <c r="G488" s="8">
        <v>0</v>
      </c>
      <c r="H488" s="8">
        <v>1</v>
      </c>
      <c r="I488" s="8">
        <v>0</v>
      </c>
      <c r="J488" s="8" t="e">
        <v>#NULL!</v>
      </c>
      <c r="K488" s="8">
        <v>14</v>
      </c>
      <c r="L488" s="8" t="e">
        <v>#NULL!</v>
      </c>
      <c r="M488" s="8" t="e">
        <v>#NULL!</v>
      </c>
    </row>
    <row r="489" spans="1:13" x14ac:dyDescent="0.2">
      <c r="A489" s="8" t="s">
        <v>63</v>
      </c>
      <c r="B489" s="8" t="s">
        <v>66</v>
      </c>
      <c r="C489" s="8" t="s">
        <v>72</v>
      </c>
      <c r="D489" s="8" t="s">
        <v>38</v>
      </c>
      <c r="E489" s="8" t="e">
        <v>#NULL!</v>
      </c>
      <c r="F489" s="8" t="e">
        <v>#NULL!</v>
      </c>
      <c r="G489" s="8">
        <v>0</v>
      </c>
      <c r="H489" s="8">
        <v>0</v>
      </c>
      <c r="I489" s="8">
        <v>-2</v>
      </c>
      <c r="J489" s="8" t="e">
        <v>#NULL!</v>
      </c>
      <c r="K489" s="8">
        <v>14</v>
      </c>
      <c r="L489" s="8" t="e">
        <v>#NULL!</v>
      </c>
      <c r="M489" s="8" t="e">
        <v>#NULL!</v>
      </c>
    </row>
    <row r="490" spans="1:13" x14ac:dyDescent="0.2">
      <c r="A490" s="8" t="s">
        <v>63</v>
      </c>
      <c r="B490" s="8" t="s">
        <v>32</v>
      </c>
      <c r="C490" s="8" t="s">
        <v>33</v>
      </c>
      <c r="D490" s="8" t="s">
        <v>16</v>
      </c>
      <c r="E490" s="8" t="s">
        <v>17</v>
      </c>
      <c r="F490" s="8" t="s">
        <v>17</v>
      </c>
      <c r="G490" s="8">
        <v>0</v>
      </c>
      <c r="H490" s="8">
        <v>1</v>
      </c>
      <c r="I490" s="8">
        <v>10</v>
      </c>
      <c r="J490" s="8">
        <v>10</v>
      </c>
      <c r="K490" s="8">
        <v>14</v>
      </c>
      <c r="L490" s="8">
        <v>15</v>
      </c>
      <c r="M490" s="8">
        <v>15</v>
      </c>
    </row>
    <row r="491" spans="1:13" x14ac:dyDescent="0.2">
      <c r="A491" s="8" t="s">
        <v>63</v>
      </c>
      <c r="B491" s="8" t="s">
        <v>32</v>
      </c>
      <c r="C491" s="8" t="s">
        <v>33</v>
      </c>
      <c r="D491" s="8" t="s">
        <v>16</v>
      </c>
      <c r="E491" s="8" t="s">
        <v>17</v>
      </c>
      <c r="F491" s="8" t="s">
        <v>17</v>
      </c>
      <c r="G491" s="8">
        <v>0</v>
      </c>
      <c r="H491" s="8">
        <v>1</v>
      </c>
      <c r="I491" s="8">
        <v>10</v>
      </c>
      <c r="J491" s="8">
        <v>10</v>
      </c>
      <c r="K491" s="8">
        <v>14</v>
      </c>
      <c r="L491" s="8">
        <v>15</v>
      </c>
      <c r="M491" s="8">
        <v>15</v>
      </c>
    </row>
    <row r="492" spans="1:13" x14ac:dyDescent="0.2">
      <c r="A492" s="8" t="s">
        <v>63</v>
      </c>
      <c r="B492" s="8" t="s">
        <v>32</v>
      </c>
      <c r="C492" s="8" t="s">
        <v>33</v>
      </c>
      <c r="D492" s="8" t="s">
        <v>16</v>
      </c>
      <c r="E492" s="8" t="s">
        <v>17</v>
      </c>
      <c r="F492" s="8" t="s">
        <v>17</v>
      </c>
      <c r="G492" s="8">
        <v>0</v>
      </c>
      <c r="H492" s="8">
        <v>1</v>
      </c>
      <c r="I492" s="8">
        <v>5</v>
      </c>
      <c r="J492" s="8">
        <v>10</v>
      </c>
      <c r="K492" s="8">
        <v>14</v>
      </c>
      <c r="L492" s="8">
        <v>15</v>
      </c>
      <c r="M492" s="8">
        <v>15</v>
      </c>
    </row>
    <row r="493" spans="1:13" x14ac:dyDescent="0.2">
      <c r="A493" s="8" t="s">
        <v>63</v>
      </c>
      <c r="B493" s="8" t="s">
        <v>66</v>
      </c>
      <c r="C493" s="8" t="s">
        <v>72</v>
      </c>
      <c r="D493" s="8" t="s">
        <v>38</v>
      </c>
      <c r="E493" s="8" t="e">
        <v>#NULL!</v>
      </c>
      <c r="F493" s="8" t="e">
        <v>#NULL!</v>
      </c>
      <c r="G493" s="8">
        <v>0</v>
      </c>
      <c r="H493" s="8">
        <v>0</v>
      </c>
      <c r="I493" s="8">
        <v>-4</v>
      </c>
      <c r="J493" s="8" t="e">
        <v>#NULL!</v>
      </c>
      <c r="K493" s="8">
        <v>14</v>
      </c>
      <c r="L493" s="8" t="e">
        <v>#NULL!</v>
      </c>
      <c r="M493" s="8" t="e">
        <v>#NULL!</v>
      </c>
    </row>
    <row r="494" spans="1:13" x14ac:dyDescent="0.2">
      <c r="A494" s="8" t="s">
        <v>63</v>
      </c>
      <c r="B494" s="8" t="s">
        <v>66</v>
      </c>
      <c r="C494" s="8" t="s">
        <v>72</v>
      </c>
      <c r="D494" s="8" t="s">
        <v>38</v>
      </c>
      <c r="E494" s="8" t="e">
        <v>#NULL!</v>
      </c>
      <c r="F494" s="8" t="e">
        <v>#NULL!</v>
      </c>
      <c r="G494" s="8">
        <v>0</v>
      </c>
      <c r="H494" s="8">
        <v>0</v>
      </c>
      <c r="I494" s="8">
        <v>-5</v>
      </c>
      <c r="J494" s="8" t="e">
        <v>#NULL!</v>
      </c>
      <c r="K494" s="8">
        <v>14</v>
      </c>
      <c r="L494" s="8" t="e">
        <v>#NULL!</v>
      </c>
      <c r="M494" s="8" t="e">
        <v>#NULL!</v>
      </c>
    </row>
    <row r="495" spans="1:13" x14ac:dyDescent="0.2">
      <c r="A495" s="8" t="s">
        <v>63</v>
      </c>
      <c r="B495" s="8" t="s">
        <v>32</v>
      </c>
      <c r="C495" s="8" t="s">
        <v>33</v>
      </c>
      <c r="D495" s="8" t="s">
        <v>16</v>
      </c>
      <c r="E495" s="8" t="s">
        <v>17</v>
      </c>
      <c r="F495" s="8" t="s">
        <v>17</v>
      </c>
      <c r="G495" s="8">
        <v>0</v>
      </c>
      <c r="H495" s="8">
        <v>1</v>
      </c>
      <c r="I495" s="8">
        <v>10</v>
      </c>
      <c r="J495" s="8">
        <v>10</v>
      </c>
      <c r="K495" s="8">
        <v>14</v>
      </c>
      <c r="L495" s="8">
        <v>15</v>
      </c>
      <c r="M495" s="8">
        <v>15</v>
      </c>
    </row>
    <row r="496" spans="1:13" x14ac:dyDescent="0.2">
      <c r="A496" s="8" t="s">
        <v>63</v>
      </c>
      <c r="B496" s="8" t="s">
        <v>66</v>
      </c>
      <c r="C496" s="8" t="s">
        <v>84</v>
      </c>
      <c r="D496" s="8" t="s">
        <v>24</v>
      </c>
      <c r="E496" s="8" t="e">
        <v>#NULL!</v>
      </c>
      <c r="F496" s="8" t="e">
        <v>#NULL!</v>
      </c>
      <c r="G496" s="8">
        <v>0</v>
      </c>
      <c r="H496" s="8">
        <v>1</v>
      </c>
      <c r="I496" s="8">
        <v>7</v>
      </c>
      <c r="J496" s="8" t="e">
        <v>#NULL!</v>
      </c>
      <c r="K496" s="8">
        <v>13</v>
      </c>
      <c r="L496" s="8" t="e">
        <v>#NULL!</v>
      </c>
      <c r="M496" s="8" t="e">
        <v>#NULL!</v>
      </c>
    </row>
    <row r="497" spans="1:13" x14ac:dyDescent="0.2">
      <c r="A497" s="8" t="s">
        <v>63</v>
      </c>
      <c r="B497" s="8" t="s">
        <v>66</v>
      </c>
      <c r="C497" s="8" t="s">
        <v>84</v>
      </c>
      <c r="D497" s="8" t="s">
        <v>24</v>
      </c>
      <c r="E497" s="8" t="e">
        <v>#NULL!</v>
      </c>
      <c r="F497" s="8" t="e">
        <v>#NULL!</v>
      </c>
      <c r="G497" s="8">
        <v>0</v>
      </c>
      <c r="H497" s="8">
        <v>0</v>
      </c>
      <c r="I497" s="8">
        <v>-13</v>
      </c>
      <c r="J497" s="8" t="e">
        <v>#NULL!</v>
      </c>
      <c r="K497" s="8">
        <v>13</v>
      </c>
      <c r="L497" s="8" t="e">
        <v>#NULL!</v>
      </c>
      <c r="M497" s="8" t="e">
        <v>#NULL!</v>
      </c>
    </row>
    <row r="498" spans="1:13" x14ac:dyDescent="0.2">
      <c r="A498" s="8" t="s">
        <v>63</v>
      </c>
      <c r="B498" s="8" t="s">
        <v>66</v>
      </c>
      <c r="C498" s="8" t="s">
        <v>84</v>
      </c>
      <c r="D498" s="8" t="s">
        <v>24</v>
      </c>
      <c r="E498" s="8" t="e">
        <v>#NULL!</v>
      </c>
      <c r="F498" s="8" t="e">
        <v>#NULL!</v>
      </c>
      <c r="G498" s="8">
        <v>0</v>
      </c>
      <c r="H498" s="8">
        <v>1</v>
      </c>
      <c r="I498" s="8">
        <v>4</v>
      </c>
      <c r="J498" s="8" t="e">
        <v>#NULL!</v>
      </c>
      <c r="K498" s="8">
        <v>13</v>
      </c>
      <c r="L498" s="8" t="e">
        <v>#NULL!</v>
      </c>
      <c r="M498" s="8" t="e">
        <v>#NULL!</v>
      </c>
    </row>
    <row r="499" spans="1:13" x14ac:dyDescent="0.2">
      <c r="A499" s="8" t="s">
        <v>63</v>
      </c>
      <c r="B499" s="8" t="s">
        <v>66</v>
      </c>
      <c r="C499" s="8" t="s">
        <v>84</v>
      </c>
      <c r="D499" s="8" t="s">
        <v>24</v>
      </c>
      <c r="E499" s="8" t="e">
        <v>#NULL!</v>
      </c>
      <c r="F499" s="8" t="e">
        <v>#NULL!</v>
      </c>
      <c r="G499" s="8">
        <v>0</v>
      </c>
      <c r="H499" s="8">
        <v>1</v>
      </c>
      <c r="I499" s="8">
        <v>9</v>
      </c>
      <c r="J499" s="8" t="e">
        <v>#NULL!</v>
      </c>
      <c r="K499" s="8">
        <v>13</v>
      </c>
      <c r="L499" s="8" t="e">
        <v>#NULL!</v>
      </c>
      <c r="M499" s="8" t="e">
        <v>#NULL!</v>
      </c>
    </row>
    <row r="500" spans="1:13" x14ac:dyDescent="0.2">
      <c r="A500" s="8" t="s">
        <v>63</v>
      </c>
      <c r="B500" s="8" t="s">
        <v>14</v>
      </c>
      <c r="C500" s="8" t="s">
        <v>53</v>
      </c>
      <c r="D500" s="8" t="s">
        <v>24</v>
      </c>
      <c r="E500" s="8" t="s">
        <v>35</v>
      </c>
      <c r="F500" s="8" t="s">
        <v>38</v>
      </c>
      <c r="G500" s="8">
        <v>0</v>
      </c>
      <c r="H500" s="8">
        <v>0</v>
      </c>
      <c r="I500" s="8">
        <v>-2</v>
      </c>
      <c r="J500" s="8">
        <v>10</v>
      </c>
      <c r="K500" s="8">
        <v>13</v>
      </c>
      <c r="L500" s="8">
        <v>12</v>
      </c>
      <c r="M500" s="8">
        <v>14</v>
      </c>
    </row>
    <row r="501" spans="1:13" x14ac:dyDescent="0.2">
      <c r="A501" s="8" t="s">
        <v>63</v>
      </c>
      <c r="B501" s="8" t="s">
        <v>14</v>
      </c>
      <c r="C501" s="8" t="s">
        <v>53</v>
      </c>
      <c r="D501" s="8" t="s">
        <v>24</v>
      </c>
      <c r="E501" s="8" t="s">
        <v>35</v>
      </c>
      <c r="F501" s="8" t="s">
        <v>38</v>
      </c>
      <c r="G501" s="8">
        <v>0</v>
      </c>
      <c r="H501" s="8">
        <v>1</v>
      </c>
      <c r="I501" s="8">
        <v>10</v>
      </c>
      <c r="J501" s="8">
        <v>10</v>
      </c>
      <c r="K501" s="8">
        <v>13</v>
      </c>
      <c r="L501" s="8">
        <v>12</v>
      </c>
      <c r="M501" s="8">
        <v>14</v>
      </c>
    </row>
    <row r="502" spans="1:13" x14ac:dyDescent="0.2">
      <c r="A502" s="8" t="s">
        <v>63</v>
      </c>
      <c r="B502" s="8" t="s">
        <v>32</v>
      </c>
      <c r="C502" s="8" t="s">
        <v>111</v>
      </c>
      <c r="D502" s="8" t="s">
        <v>35</v>
      </c>
      <c r="E502" s="8" t="s">
        <v>112</v>
      </c>
      <c r="F502" s="8" t="s">
        <v>38</v>
      </c>
      <c r="G502" s="8">
        <v>0</v>
      </c>
      <c r="H502" s="8">
        <v>0</v>
      </c>
      <c r="I502" s="8">
        <v>-3</v>
      </c>
      <c r="J502" s="8">
        <v>8</v>
      </c>
      <c r="K502" s="8">
        <v>12</v>
      </c>
      <c r="L502" s="8">
        <v>13</v>
      </c>
      <c r="M502" s="8">
        <v>14</v>
      </c>
    </row>
    <row r="503" spans="1:13" x14ac:dyDescent="0.2">
      <c r="A503" s="8" t="s">
        <v>63</v>
      </c>
      <c r="B503" s="8" t="s">
        <v>32</v>
      </c>
      <c r="C503" s="8" t="s">
        <v>37</v>
      </c>
      <c r="D503" s="8" t="s">
        <v>21</v>
      </c>
      <c r="E503" s="8" t="s">
        <v>36</v>
      </c>
      <c r="F503" s="8" t="s">
        <v>38</v>
      </c>
      <c r="G503" s="8">
        <v>0</v>
      </c>
      <c r="H503" s="8">
        <v>1</v>
      </c>
      <c r="I503" s="8">
        <v>8</v>
      </c>
      <c r="J503" s="8">
        <v>8</v>
      </c>
      <c r="K503" s="8">
        <v>13</v>
      </c>
      <c r="L503" s="8">
        <v>13</v>
      </c>
      <c r="M503" s="8">
        <v>14</v>
      </c>
    </row>
    <row r="504" spans="1:13" x14ac:dyDescent="0.2">
      <c r="A504" s="8" t="s">
        <v>63</v>
      </c>
      <c r="B504" s="8" t="s">
        <v>32</v>
      </c>
      <c r="C504" s="8" t="s">
        <v>111</v>
      </c>
      <c r="D504" s="8" t="s">
        <v>35</v>
      </c>
      <c r="E504" s="8" t="s">
        <v>112</v>
      </c>
      <c r="F504" s="8" t="s">
        <v>38</v>
      </c>
      <c r="G504" s="8">
        <v>0</v>
      </c>
      <c r="H504" s="8">
        <v>1</v>
      </c>
      <c r="I504" s="8">
        <v>3</v>
      </c>
      <c r="J504" s="8">
        <v>8</v>
      </c>
      <c r="K504" s="8">
        <v>12</v>
      </c>
      <c r="L504" s="8">
        <v>13</v>
      </c>
      <c r="M504" s="8">
        <v>14</v>
      </c>
    </row>
    <row r="505" spans="1:13" x14ac:dyDescent="0.2">
      <c r="A505" s="8" t="s">
        <v>63</v>
      </c>
      <c r="B505" s="8" t="s">
        <v>32</v>
      </c>
      <c r="C505" s="8" t="s">
        <v>111</v>
      </c>
      <c r="D505" s="8" t="s">
        <v>35</v>
      </c>
      <c r="E505" s="8" t="s">
        <v>112</v>
      </c>
      <c r="F505" s="8" t="s">
        <v>38</v>
      </c>
      <c r="G505" s="8">
        <v>0</v>
      </c>
      <c r="H505" s="8">
        <v>1</v>
      </c>
      <c r="I505" s="8">
        <v>8</v>
      </c>
      <c r="J505" s="8">
        <v>8</v>
      </c>
      <c r="K505" s="8">
        <v>12</v>
      </c>
      <c r="L505" s="8">
        <v>13</v>
      </c>
      <c r="M505" s="8">
        <v>14</v>
      </c>
    </row>
    <row r="506" spans="1:13" x14ac:dyDescent="0.2">
      <c r="A506" s="8" t="s">
        <v>63</v>
      </c>
      <c r="B506" s="8" t="s">
        <v>32</v>
      </c>
      <c r="C506" s="8" t="s">
        <v>111</v>
      </c>
      <c r="D506" s="8" t="s">
        <v>35</v>
      </c>
      <c r="E506" s="8" t="s">
        <v>112</v>
      </c>
      <c r="F506" s="8" t="s">
        <v>38</v>
      </c>
      <c r="G506" s="8">
        <v>0</v>
      </c>
      <c r="H506" s="8">
        <v>1</v>
      </c>
      <c r="I506" s="8">
        <v>2</v>
      </c>
      <c r="J506" s="8">
        <v>8</v>
      </c>
      <c r="K506" s="8">
        <v>12</v>
      </c>
      <c r="L506" s="8">
        <v>13</v>
      </c>
      <c r="M506" s="8">
        <v>14</v>
      </c>
    </row>
    <row r="507" spans="1:13" x14ac:dyDescent="0.2">
      <c r="A507" s="8" t="s">
        <v>63</v>
      </c>
      <c r="B507" s="8" t="s">
        <v>32</v>
      </c>
      <c r="C507" s="8" t="s">
        <v>39</v>
      </c>
      <c r="D507" s="8" t="s">
        <v>35</v>
      </c>
      <c r="E507" s="8" t="s">
        <v>36</v>
      </c>
      <c r="F507" s="8" t="s">
        <v>38</v>
      </c>
      <c r="G507" s="8">
        <v>0</v>
      </c>
      <c r="H507" s="8">
        <v>1</v>
      </c>
      <c r="I507" s="8">
        <v>4</v>
      </c>
      <c r="J507" s="8">
        <v>4</v>
      </c>
      <c r="K507" s="8">
        <v>12</v>
      </c>
      <c r="L507" s="8">
        <v>13</v>
      </c>
      <c r="M507" s="8">
        <v>14</v>
      </c>
    </row>
    <row r="508" spans="1:13" x14ac:dyDescent="0.2">
      <c r="A508" s="8" t="s">
        <v>63</v>
      </c>
      <c r="B508" s="8" t="s">
        <v>14</v>
      </c>
      <c r="C508" s="8" t="s">
        <v>50</v>
      </c>
      <c r="D508" s="8" t="s">
        <v>16</v>
      </c>
      <c r="E508" s="8" t="s">
        <v>17</v>
      </c>
      <c r="F508" s="8" t="s">
        <v>17</v>
      </c>
      <c r="G508" s="8">
        <v>0</v>
      </c>
      <c r="H508" s="8">
        <v>1</v>
      </c>
      <c r="I508" s="8">
        <v>3</v>
      </c>
      <c r="J508" s="8">
        <v>7</v>
      </c>
      <c r="K508" s="8">
        <v>14</v>
      </c>
      <c r="L508" s="8">
        <v>15</v>
      </c>
      <c r="M508" s="8">
        <v>15</v>
      </c>
    </row>
    <row r="509" spans="1:13" x14ac:dyDescent="0.2">
      <c r="A509" s="8" t="s">
        <v>63</v>
      </c>
      <c r="B509" s="8" t="s">
        <v>32</v>
      </c>
      <c r="C509" s="8" t="s">
        <v>33</v>
      </c>
      <c r="D509" s="8" t="s">
        <v>16</v>
      </c>
      <c r="E509" s="8" t="s">
        <v>17</v>
      </c>
      <c r="F509" s="8" t="s">
        <v>17</v>
      </c>
      <c r="G509" s="8">
        <v>10</v>
      </c>
      <c r="H509" s="8">
        <v>0</v>
      </c>
      <c r="I509" s="8">
        <v>-1</v>
      </c>
      <c r="J509" s="8">
        <v>10</v>
      </c>
      <c r="K509" s="8">
        <v>14</v>
      </c>
      <c r="L509" s="8">
        <v>15</v>
      </c>
      <c r="M509" s="8">
        <v>15</v>
      </c>
    </row>
    <row r="510" spans="1:13" x14ac:dyDescent="0.2">
      <c r="A510" s="8" t="s">
        <v>63</v>
      </c>
      <c r="B510" s="8" t="s">
        <v>32</v>
      </c>
      <c r="C510" s="8" t="s">
        <v>33</v>
      </c>
      <c r="D510" s="8" t="s">
        <v>16</v>
      </c>
      <c r="E510" s="8" t="s">
        <v>17</v>
      </c>
      <c r="F510" s="8" t="s">
        <v>17</v>
      </c>
      <c r="G510" s="8">
        <v>0</v>
      </c>
      <c r="H510" s="8">
        <v>1</v>
      </c>
      <c r="I510" s="8">
        <v>4</v>
      </c>
      <c r="J510" s="8">
        <v>10</v>
      </c>
      <c r="K510" s="8">
        <v>14</v>
      </c>
      <c r="L510" s="8">
        <v>15</v>
      </c>
      <c r="M510" s="8">
        <v>15</v>
      </c>
    </row>
    <row r="511" spans="1:13" x14ac:dyDescent="0.2">
      <c r="A511" s="8" t="s">
        <v>63</v>
      </c>
      <c r="B511" s="8" t="s">
        <v>32</v>
      </c>
      <c r="C511" s="8" t="s">
        <v>39</v>
      </c>
      <c r="D511" s="8" t="s">
        <v>35</v>
      </c>
      <c r="E511" s="8" t="s">
        <v>36</v>
      </c>
      <c r="F511" s="8" t="s">
        <v>38</v>
      </c>
      <c r="G511" s="8">
        <v>0</v>
      </c>
      <c r="H511" s="8">
        <v>1</v>
      </c>
      <c r="I511" s="8">
        <v>5</v>
      </c>
      <c r="J511" s="8">
        <v>5</v>
      </c>
      <c r="K511" s="8">
        <v>14</v>
      </c>
      <c r="L511" s="8">
        <v>15</v>
      </c>
      <c r="M511" s="8">
        <v>15</v>
      </c>
    </row>
    <row r="512" spans="1:13" x14ac:dyDescent="0.2">
      <c r="A512" s="8" t="s">
        <v>63</v>
      </c>
      <c r="B512" s="8" t="s">
        <v>32</v>
      </c>
      <c r="C512" s="8" t="s">
        <v>39</v>
      </c>
      <c r="D512" s="8" t="s">
        <v>35</v>
      </c>
      <c r="E512" s="8" t="s">
        <v>36</v>
      </c>
      <c r="F512" s="8" t="s">
        <v>38</v>
      </c>
      <c r="G512" s="8">
        <v>0</v>
      </c>
      <c r="H512" s="8">
        <v>1</v>
      </c>
      <c r="I512" s="8">
        <v>4</v>
      </c>
      <c r="J512" s="8">
        <v>4</v>
      </c>
      <c r="K512" s="8">
        <v>13</v>
      </c>
      <c r="L512" s="8">
        <v>13</v>
      </c>
      <c r="M512" s="8">
        <v>14</v>
      </c>
    </row>
    <row r="513" spans="1:13" x14ac:dyDescent="0.2">
      <c r="A513" s="8" t="s">
        <v>63</v>
      </c>
      <c r="B513" s="8" t="s">
        <v>32</v>
      </c>
      <c r="C513" s="8" t="s">
        <v>33</v>
      </c>
      <c r="D513" s="8" t="s">
        <v>16</v>
      </c>
      <c r="E513" s="8" t="s">
        <v>17</v>
      </c>
      <c r="F513" s="8" t="s">
        <v>17</v>
      </c>
      <c r="G513" s="8">
        <v>0</v>
      </c>
      <c r="H513" s="8">
        <v>1</v>
      </c>
      <c r="I513" s="8">
        <v>9</v>
      </c>
      <c r="J513" s="8">
        <v>10</v>
      </c>
      <c r="K513" s="8">
        <v>14</v>
      </c>
      <c r="L513" s="8">
        <v>15</v>
      </c>
      <c r="M513" s="8">
        <v>15</v>
      </c>
    </row>
    <row r="514" spans="1:13" x14ac:dyDescent="0.2">
      <c r="A514" s="8" t="s">
        <v>63</v>
      </c>
      <c r="B514" s="8" t="s">
        <v>32</v>
      </c>
      <c r="C514" s="8" t="s">
        <v>60</v>
      </c>
      <c r="D514" s="8" t="s">
        <v>21</v>
      </c>
      <c r="E514" s="8" t="s">
        <v>17</v>
      </c>
      <c r="F514" s="8" t="s">
        <v>35</v>
      </c>
      <c r="G514" s="8">
        <v>0</v>
      </c>
      <c r="H514" s="8">
        <v>1</v>
      </c>
      <c r="I514" s="8">
        <v>9</v>
      </c>
      <c r="J514" s="8">
        <v>9</v>
      </c>
      <c r="K514" s="8">
        <v>13</v>
      </c>
      <c r="L514" s="8">
        <v>15</v>
      </c>
      <c r="M514" s="8">
        <v>13</v>
      </c>
    </row>
    <row r="515" spans="1:13" x14ac:dyDescent="0.2">
      <c r="A515" s="8" t="s">
        <v>63</v>
      </c>
      <c r="B515" s="8" t="s">
        <v>32</v>
      </c>
      <c r="C515" s="8" t="s">
        <v>60</v>
      </c>
      <c r="D515" s="8" t="s">
        <v>21</v>
      </c>
      <c r="E515" s="8" t="s">
        <v>17</v>
      </c>
      <c r="F515" s="8" t="s">
        <v>35</v>
      </c>
      <c r="G515" s="8">
        <v>0</v>
      </c>
      <c r="H515" s="8">
        <v>1</v>
      </c>
      <c r="I515" s="8">
        <v>6</v>
      </c>
      <c r="J515" s="8">
        <v>9</v>
      </c>
      <c r="K515" s="8">
        <v>13</v>
      </c>
      <c r="L515" s="8">
        <v>15</v>
      </c>
      <c r="M515" s="8">
        <v>13</v>
      </c>
    </row>
    <row r="516" spans="1:13" x14ac:dyDescent="0.2">
      <c r="A516" s="8" t="s">
        <v>63</v>
      </c>
      <c r="B516" s="8" t="s">
        <v>32</v>
      </c>
      <c r="C516" s="8" t="s">
        <v>39</v>
      </c>
      <c r="D516" s="8" t="s">
        <v>35</v>
      </c>
      <c r="E516" s="8" t="s">
        <v>36</v>
      </c>
      <c r="F516" s="8" t="s">
        <v>38</v>
      </c>
      <c r="G516" s="8">
        <v>0</v>
      </c>
      <c r="H516" s="8">
        <v>0</v>
      </c>
      <c r="I516" s="8">
        <v>-3</v>
      </c>
      <c r="J516" s="8">
        <v>4</v>
      </c>
      <c r="K516" s="8">
        <v>13</v>
      </c>
      <c r="L516" s="8">
        <v>13</v>
      </c>
      <c r="M516" s="8">
        <v>14</v>
      </c>
    </row>
    <row r="517" spans="1:13" x14ac:dyDescent="0.2">
      <c r="A517" s="8" t="s">
        <v>63</v>
      </c>
      <c r="B517" s="8" t="s">
        <v>19</v>
      </c>
      <c r="C517" s="8" t="s">
        <v>22</v>
      </c>
      <c r="D517" s="8" t="s">
        <v>16</v>
      </c>
      <c r="E517" s="8" t="s">
        <v>23</v>
      </c>
      <c r="F517" s="8" t="s">
        <v>24</v>
      </c>
      <c r="G517" s="8">
        <v>0</v>
      </c>
      <c r="H517" s="8">
        <v>0</v>
      </c>
      <c r="I517" s="8">
        <v>-2</v>
      </c>
      <c r="J517" s="8">
        <v>3</v>
      </c>
      <c r="K517" s="8">
        <v>11</v>
      </c>
      <c r="L517" s="8">
        <v>11</v>
      </c>
      <c r="M517" s="8">
        <v>12</v>
      </c>
    </row>
    <row r="518" spans="1:13" x14ac:dyDescent="0.2">
      <c r="A518" s="8" t="s">
        <v>63</v>
      </c>
      <c r="B518" s="8" t="s">
        <v>19</v>
      </c>
      <c r="C518" s="8" t="s">
        <v>56</v>
      </c>
      <c r="D518" s="8" t="s">
        <v>16</v>
      </c>
      <c r="E518" s="8" t="s">
        <v>17</v>
      </c>
      <c r="F518" s="8" t="s">
        <v>24</v>
      </c>
      <c r="G518" s="8">
        <v>0</v>
      </c>
      <c r="H518" s="8">
        <v>0</v>
      </c>
      <c r="I518" s="8">
        <v>-3</v>
      </c>
      <c r="J518" s="8">
        <v>0</v>
      </c>
      <c r="K518" s="8">
        <v>11</v>
      </c>
      <c r="L518" s="8">
        <v>13</v>
      </c>
      <c r="M518" s="8">
        <v>12</v>
      </c>
    </row>
    <row r="519" spans="1:13" x14ac:dyDescent="0.2">
      <c r="A519" s="8" t="s">
        <v>63</v>
      </c>
      <c r="B519" s="8" t="s">
        <v>32</v>
      </c>
      <c r="C519" s="8" t="s">
        <v>33</v>
      </c>
      <c r="D519" s="8" t="s">
        <v>16</v>
      </c>
      <c r="E519" s="8" t="s">
        <v>17</v>
      </c>
      <c r="F519" s="8" t="s">
        <v>17</v>
      </c>
      <c r="G519" s="8">
        <v>0</v>
      </c>
      <c r="H519" s="8">
        <v>1</v>
      </c>
      <c r="I519" s="8">
        <v>10</v>
      </c>
      <c r="J519" s="8">
        <v>10</v>
      </c>
      <c r="K519" s="8">
        <v>14</v>
      </c>
      <c r="L519" s="8">
        <v>15</v>
      </c>
      <c r="M519" s="8">
        <v>15</v>
      </c>
    </row>
    <row r="520" spans="1:13" x14ac:dyDescent="0.2">
      <c r="A520" s="8" t="s">
        <v>63</v>
      </c>
      <c r="B520" s="8" t="s">
        <v>32</v>
      </c>
      <c r="C520" s="8" t="s">
        <v>33</v>
      </c>
      <c r="D520" s="8" t="s">
        <v>16</v>
      </c>
      <c r="E520" s="8" t="s">
        <v>17</v>
      </c>
      <c r="F520" s="8" t="s">
        <v>17</v>
      </c>
      <c r="G520" s="8">
        <v>0</v>
      </c>
      <c r="H520" s="8">
        <v>1</v>
      </c>
      <c r="I520" s="8">
        <v>8</v>
      </c>
      <c r="J520" s="8">
        <v>10</v>
      </c>
      <c r="K520" s="8">
        <v>14</v>
      </c>
      <c r="L520" s="8">
        <v>15</v>
      </c>
      <c r="M520" s="8">
        <v>15</v>
      </c>
    </row>
    <row r="521" spans="1:13" x14ac:dyDescent="0.2">
      <c r="A521" s="8" t="s">
        <v>63</v>
      </c>
      <c r="B521" s="8" t="s">
        <v>14</v>
      </c>
      <c r="C521" s="8" t="s">
        <v>53</v>
      </c>
      <c r="D521" s="8" t="s">
        <v>24</v>
      </c>
      <c r="E521" s="8" t="s">
        <v>35</v>
      </c>
      <c r="F521" s="8" t="s">
        <v>38</v>
      </c>
      <c r="G521" s="8">
        <v>0</v>
      </c>
      <c r="H521" s="8">
        <v>1</v>
      </c>
      <c r="I521" s="8">
        <v>3</v>
      </c>
      <c r="J521" s="8">
        <v>10</v>
      </c>
      <c r="K521" s="8">
        <v>13</v>
      </c>
      <c r="L521" s="8">
        <v>13</v>
      </c>
      <c r="M521" s="8">
        <v>14</v>
      </c>
    </row>
    <row r="522" spans="1:13" x14ac:dyDescent="0.2">
      <c r="A522" s="8" t="s">
        <v>63</v>
      </c>
      <c r="B522" s="8" t="s">
        <v>14</v>
      </c>
      <c r="C522" s="8" t="s">
        <v>53</v>
      </c>
      <c r="D522" s="8" t="s">
        <v>24</v>
      </c>
      <c r="E522" s="8" t="s">
        <v>35</v>
      </c>
      <c r="F522" s="8" t="s">
        <v>38</v>
      </c>
      <c r="G522" s="8">
        <v>3</v>
      </c>
      <c r="H522" s="8">
        <v>1</v>
      </c>
      <c r="I522" s="8">
        <v>7</v>
      </c>
      <c r="J522" s="8">
        <v>10</v>
      </c>
      <c r="K522" s="8">
        <v>13</v>
      </c>
      <c r="L522" s="8">
        <v>13</v>
      </c>
      <c r="M522" s="8">
        <v>14</v>
      </c>
    </row>
    <row r="523" spans="1:13" x14ac:dyDescent="0.2">
      <c r="A523" s="8" t="s">
        <v>63</v>
      </c>
      <c r="B523" s="8" t="s">
        <v>32</v>
      </c>
      <c r="C523" s="8" t="s">
        <v>60</v>
      </c>
      <c r="D523" s="8" t="s">
        <v>21</v>
      </c>
      <c r="E523" s="8" t="s">
        <v>17</v>
      </c>
      <c r="F523" s="8" t="s">
        <v>35</v>
      </c>
      <c r="G523" s="8">
        <v>0</v>
      </c>
      <c r="H523" s="8">
        <v>1</v>
      </c>
      <c r="I523" s="8">
        <v>9</v>
      </c>
      <c r="J523" s="8">
        <v>9</v>
      </c>
      <c r="K523" s="8">
        <v>13</v>
      </c>
      <c r="L523" s="8">
        <v>15</v>
      </c>
      <c r="M523" s="8">
        <v>13</v>
      </c>
    </row>
    <row r="524" spans="1:13" x14ac:dyDescent="0.2">
      <c r="A524" s="8" t="s">
        <v>63</v>
      </c>
      <c r="B524" s="8" t="s">
        <v>66</v>
      </c>
      <c r="C524" s="8" t="s">
        <v>72</v>
      </c>
      <c r="D524" s="8" t="s">
        <v>38</v>
      </c>
      <c r="E524" s="8" t="e">
        <v>#NULL!</v>
      </c>
      <c r="F524" s="8" t="e">
        <v>#NULL!</v>
      </c>
      <c r="G524" s="8">
        <v>0</v>
      </c>
      <c r="H524" s="8">
        <v>0</v>
      </c>
      <c r="I524" s="8">
        <v>-5</v>
      </c>
      <c r="J524" s="8" t="e">
        <v>#NULL!</v>
      </c>
      <c r="K524" s="8">
        <v>14</v>
      </c>
      <c r="L524" s="8" t="e">
        <v>#NULL!</v>
      </c>
      <c r="M524" s="8" t="e">
        <v>#NULL!</v>
      </c>
    </row>
    <row r="525" spans="1:13" x14ac:dyDescent="0.2">
      <c r="A525" s="8" t="s">
        <v>63</v>
      </c>
      <c r="B525" s="8" t="s">
        <v>73</v>
      </c>
      <c r="C525" s="8" t="s">
        <v>74</v>
      </c>
      <c r="D525" s="8" t="s">
        <v>16</v>
      </c>
      <c r="E525" s="8" t="s">
        <v>17</v>
      </c>
      <c r="F525" s="8" t="s">
        <v>17</v>
      </c>
      <c r="G525" s="8">
        <v>0</v>
      </c>
      <c r="H525" s="8">
        <v>1</v>
      </c>
      <c r="I525" s="8">
        <v>7</v>
      </c>
      <c r="J525" s="8">
        <v>7</v>
      </c>
      <c r="K525" s="8">
        <v>14</v>
      </c>
      <c r="L525" s="8">
        <v>15</v>
      </c>
      <c r="M525" s="8">
        <v>15</v>
      </c>
    </row>
    <row r="526" spans="1:13" x14ac:dyDescent="0.2">
      <c r="A526" s="8" t="s">
        <v>63</v>
      </c>
      <c r="B526" s="8" t="s">
        <v>32</v>
      </c>
      <c r="C526" s="8" t="s">
        <v>39</v>
      </c>
      <c r="D526" s="8" t="s">
        <v>35</v>
      </c>
      <c r="E526" s="8" t="s">
        <v>36</v>
      </c>
      <c r="F526" s="8" t="s">
        <v>38</v>
      </c>
      <c r="G526" s="8">
        <v>0</v>
      </c>
      <c r="H526" s="8">
        <v>1</v>
      </c>
      <c r="I526" s="8">
        <v>4</v>
      </c>
      <c r="J526" s="8">
        <v>4</v>
      </c>
      <c r="K526" s="8">
        <v>13</v>
      </c>
      <c r="L526" s="8">
        <v>13</v>
      </c>
      <c r="M526" s="8">
        <v>14</v>
      </c>
    </row>
    <row r="527" spans="1:13" x14ac:dyDescent="0.2">
      <c r="A527" s="8" t="s">
        <v>63</v>
      </c>
      <c r="B527" s="8" t="s">
        <v>25</v>
      </c>
      <c r="C527" s="8" t="s">
        <v>43</v>
      </c>
      <c r="D527" s="8" t="e">
        <v>#NULL!</v>
      </c>
      <c r="E527" s="8" t="e">
        <v>#NULL!</v>
      </c>
      <c r="F527" s="8" t="e">
        <v>#NULL!</v>
      </c>
      <c r="G527" s="8">
        <v>10</v>
      </c>
      <c r="H527" s="8">
        <v>0</v>
      </c>
      <c r="I527" s="8">
        <v>9</v>
      </c>
      <c r="J527" s="8">
        <v>8</v>
      </c>
      <c r="K527" s="8" t="e">
        <v>#NULL!</v>
      </c>
      <c r="L527" s="8" t="e">
        <v>#NULL!</v>
      </c>
      <c r="M527" s="8" t="e">
        <v>#NULL!</v>
      </c>
    </row>
    <row r="528" spans="1:13" x14ac:dyDescent="0.2">
      <c r="A528" s="8" t="s">
        <v>63</v>
      </c>
      <c r="B528" s="8" t="s">
        <v>41</v>
      </c>
      <c r="C528" s="8" t="s">
        <v>42</v>
      </c>
      <c r="D528" s="8" t="s">
        <v>21</v>
      </c>
      <c r="E528" s="8" t="s">
        <v>17</v>
      </c>
      <c r="F528" s="8" t="s">
        <v>23</v>
      </c>
      <c r="G528" s="8">
        <v>0</v>
      </c>
      <c r="H528" s="8">
        <v>1</v>
      </c>
      <c r="I528" s="8">
        <v>15</v>
      </c>
      <c r="J528" s="8">
        <v>15</v>
      </c>
      <c r="K528" s="8">
        <v>13</v>
      </c>
      <c r="L528" s="8">
        <v>15</v>
      </c>
      <c r="M528" s="8">
        <v>13</v>
      </c>
    </row>
    <row r="529" spans="1:13" x14ac:dyDescent="0.2">
      <c r="A529" s="8" t="s">
        <v>63</v>
      </c>
      <c r="B529" s="8" t="s">
        <v>41</v>
      </c>
      <c r="C529" s="8" t="s">
        <v>42</v>
      </c>
      <c r="D529" s="8" t="s">
        <v>21</v>
      </c>
      <c r="E529" s="8" t="s">
        <v>17</v>
      </c>
      <c r="F529" s="8" t="s">
        <v>23</v>
      </c>
      <c r="G529" s="8">
        <v>0</v>
      </c>
      <c r="H529" s="8">
        <v>1</v>
      </c>
      <c r="I529" s="8">
        <v>10</v>
      </c>
      <c r="J529" s="8">
        <v>15</v>
      </c>
      <c r="K529" s="8">
        <v>13</v>
      </c>
      <c r="L529" s="8">
        <v>15</v>
      </c>
      <c r="M529" s="8">
        <v>13</v>
      </c>
    </row>
    <row r="530" spans="1:13" x14ac:dyDescent="0.2">
      <c r="A530" s="8" t="s">
        <v>63</v>
      </c>
      <c r="B530" s="8" t="s">
        <v>41</v>
      </c>
      <c r="C530" s="8" t="s">
        <v>42</v>
      </c>
      <c r="D530" s="8" t="s">
        <v>21</v>
      </c>
      <c r="E530" s="8" t="s">
        <v>17</v>
      </c>
      <c r="F530" s="8" t="s">
        <v>23</v>
      </c>
      <c r="G530" s="8">
        <v>0</v>
      </c>
      <c r="H530" s="8">
        <v>1</v>
      </c>
      <c r="I530" s="8">
        <v>14</v>
      </c>
      <c r="J530" s="8">
        <v>15</v>
      </c>
      <c r="K530" s="8">
        <v>13</v>
      </c>
      <c r="L530" s="8">
        <v>15</v>
      </c>
      <c r="M530" s="8">
        <v>13</v>
      </c>
    </row>
    <row r="531" spans="1:13" x14ac:dyDescent="0.2">
      <c r="A531" s="8" t="s">
        <v>63</v>
      </c>
      <c r="B531" s="8" t="s">
        <v>41</v>
      </c>
      <c r="C531" s="8" t="s">
        <v>42</v>
      </c>
      <c r="D531" s="8" t="s">
        <v>21</v>
      </c>
      <c r="E531" s="8" t="s">
        <v>17</v>
      </c>
      <c r="F531" s="8" t="s">
        <v>23</v>
      </c>
      <c r="G531" s="8">
        <v>0</v>
      </c>
      <c r="H531" s="8">
        <v>1</v>
      </c>
      <c r="I531" s="8">
        <v>15</v>
      </c>
      <c r="J531" s="8">
        <v>15</v>
      </c>
      <c r="K531" s="8">
        <v>13</v>
      </c>
      <c r="L531" s="8">
        <v>15</v>
      </c>
      <c r="M531" s="8">
        <v>13</v>
      </c>
    </row>
    <row r="532" spans="1:13" x14ac:dyDescent="0.2">
      <c r="A532" s="8" t="s">
        <v>63</v>
      </c>
      <c r="B532" s="8" t="s">
        <v>73</v>
      </c>
      <c r="C532" s="8" t="s">
        <v>74</v>
      </c>
      <c r="D532" s="8" t="s">
        <v>16</v>
      </c>
      <c r="E532" s="8" t="s">
        <v>17</v>
      </c>
      <c r="F532" s="8" t="s">
        <v>17</v>
      </c>
      <c r="G532" s="8">
        <v>0</v>
      </c>
      <c r="H532" s="8">
        <v>1</v>
      </c>
      <c r="I532" s="8">
        <v>7</v>
      </c>
      <c r="J532" s="8">
        <v>7</v>
      </c>
      <c r="K532" s="8">
        <v>14</v>
      </c>
      <c r="L532" s="8">
        <v>15</v>
      </c>
      <c r="M532" s="8">
        <v>15</v>
      </c>
    </row>
    <row r="533" spans="1:13" x14ac:dyDescent="0.2">
      <c r="A533" s="8" t="s">
        <v>63</v>
      </c>
      <c r="B533" s="8" t="s">
        <v>28</v>
      </c>
      <c r="C533" s="8" t="s">
        <v>65</v>
      </c>
      <c r="D533" s="8" t="s">
        <v>16</v>
      </c>
      <c r="E533" s="8" t="s">
        <v>17</v>
      </c>
      <c r="F533" s="8" t="s">
        <v>23</v>
      </c>
      <c r="G533" s="8">
        <v>0</v>
      </c>
      <c r="H533" s="8">
        <v>1</v>
      </c>
      <c r="I533" s="8">
        <v>7</v>
      </c>
      <c r="J533" s="8">
        <v>7</v>
      </c>
      <c r="K533" s="8">
        <v>14</v>
      </c>
      <c r="L533" s="8">
        <v>15</v>
      </c>
      <c r="M533" s="8">
        <v>13</v>
      </c>
    </row>
    <row r="534" spans="1:13" x14ac:dyDescent="0.2">
      <c r="A534" s="8" t="s">
        <v>63</v>
      </c>
      <c r="B534" s="8" t="s">
        <v>41</v>
      </c>
      <c r="C534" s="8" t="s">
        <v>42</v>
      </c>
      <c r="D534" s="8" t="s">
        <v>21</v>
      </c>
      <c r="E534" s="8" t="s">
        <v>17</v>
      </c>
      <c r="F534" s="8" t="s">
        <v>23</v>
      </c>
      <c r="G534" s="8">
        <v>0</v>
      </c>
      <c r="H534" s="8">
        <v>1</v>
      </c>
      <c r="I534" s="8">
        <v>12</v>
      </c>
      <c r="J534" s="8">
        <v>15</v>
      </c>
      <c r="K534" s="8">
        <v>13</v>
      </c>
      <c r="L534" s="8">
        <v>15</v>
      </c>
      <c r="M534" s="8">
        <v>13</v>
      </c>
    </row>
    <row r="535" spans="1:13" x14ac:dyDescent="0.2">
      <c r="A535" s="8" t="s">
        <v>63</v>
      </c>
      <c r="B535" s="8" t="s">
        <v>41</v>
      </c>
      <c r="C535" s="8" t="s">
        <v>62</v>
      </c>
      <c r="D535" s="8" t="s">
        <v>16</v>
      </c>
      <c r="E535" s="8" t="s">
        <v>17</v>
      </c>
      <c r="F535" s="8" t="s">
        <v>23</v>
      </c>
      <c r="G535" s="8">
        <v>0</v>
      </c>
      <c r="H535" s="8">
        <v>1</v>
      </c>
      <c r="I535" s="8">
        <v>5</v>
      </c>
      <c r="J535" s="8">
        <v>8</v>
      </c>
      <c r="K535" s="8">
        <v>14</v>
      </c>
      <c r="L535" s="8">
        <v>15</v>
      </c>
      <c r="M535" s="8">
        <v>13</v>
      </c>
    </row>
    <row r="536" spans="1:13" x14ac:dyDescent="0.2">
      <c r="A536" s="8" t="s">
        <v>63</v>
      </c>
      <c r="B536" s="8" t="s">
        <v>28</v>
      </c>
      <c r="C536" s="8" t="s">
        <v>68</v>
      </c>
      <c r="D536" s="8" t="s">
        <v>16</v>
      </c>
      <c r="E536" s="8" t="s">
        <v>17</v>
      </c>
      <c r="F536" s="8" t="s">
        <v>17</v>
      </c>
      <c r="G536" s="8">
        <v>6</v>
      </c>
      <c r="H536" s="8">
        <v>1</v>
      </c>
      <c r="I536" s="8">
        <v>1</v>
      </c>
      <c r="J536" s="8">
        <v>8</v>
      </c>
      <c r="K536" s="8">
        <v>14</v>
      </c>
      <c r="L536" s="8">
        <v>15</v>
      </c>
      <c r="M536" s="8">
        <v>15</v>
      </c>
    </row>
    <row r="537" spans="1:13" x14ac:dyDescent="0.2">
      <c r="A537" s="8" t="s">
        <v>63</v>
      </c>
      <c r="B537" s="8" t="s">
        <v>28</v>
      </c>
      <c r="C537" s="8" t="s">
        <v>68</v>
      </c>
      <c r="D537" s="8" t="s">
        <v>16</v>
      </c>
      <c r="E537" s="8" t="s">
        <v>17</v>
      </c>
      <c r="F537" s="8" t="s">
        <v>17</v>
      </c>
      <c r="G537" s="8">
        <v>0</v>
      </c>
      <c r="H537" s="8">
        <v>1</v>
      </c>
      <c r="I537" s="8">
        <v>8</v>
      </c>
      <c r="J537" s="8">
        <v>8</v>
      </c>
      <c r="K537" s="8">
        <v>14</v>
      </c>
      <c r="L537" s="8">
        <v>15</v>
      </c>
      <c r="M537" s="8">
        <v>15</v>
      </c>
    </row>
    <row r="538" spans="1:13" x14ac:dyDescent="0.2">
      <c r="A538" s="8" t="s">
        <v>63</v>
      </c>
      <c r="B538" s="8" t="s">
        <v>41</v>
      </c>
      <c r="C538" s="8" t="s">
        <v>42</v>
      </c>
      <c r="D538" s="8" t="s">
        <v>21</v>
      </c>
      <c r="E538" s="8" t="s">
        <v>17</v>
      </c>
      <c r="F538" s="8" t="s">
        <v>23</v>
      </c>
      <c r="G538" s="8">
        <v>5</v>
      </c>
      <c r="H538" s="8">
        <v>1</v>
      </c>
      <c r="I538" s="8">
        <v>10</v>
      </c>
      <c r="J538" s="8">
        <v>15</v>
      </c>
      <c r="K538" s="8">
        <v>13</v>
      </c>
      <c r="L538" s="8">
        <v>15</v>
      </c>
      <c r="M538" s="8">
        <v>13</v>
      </c>
    </row>
    <row r="539" spans="1:13" x14ac:dyDescent="0.2">
      <c r="A539" s="8" t="s">
        <v>63</v>
      </c>
      <c r="B539" s="8" t="s">
        <v>19</v>
      </c>
      <c r="C539" s="8" t="s">
        <v>56</v>
      </c>
      <c r="D539" s="8" t="s">
        <v>16</v>
      </c>
      <c r="E539" s="8" t="s">
        <v>17</v>
      </c>
      <c r="F539" s="8" t="s">
        <v>24</v>
      </c>
      <c r="G539" s="8">
        <v>0</v>
      </c>
      <c r="H539" s="8">
        <v>1</v>
      </c>
      <c r="I539" s="8">
        <v>4</v>
      </c>
      <c r="J539" s="8">
        <v>6</v>
      </c>
      <c r="K539" s="8">
        <v>14</v>
      </c>
      <c r="L539" s="8">
        <v>15</v>
      </c>
      <c r="M539" s="8">
        <v>13</v>
      </c>
    </row>
    <row r="540" spans="1:13" x14ac:dyDescent="0.2">
      <c r="A540" s="8" t="s">
        <v>63</v>
      </c>
      <c r="B540" s="8" t="s">
        <v>66</v>
      </c>
      <c r="C540" s="8" t="s">
        <v>67</v>
      </c>
      <c r="D540" s="8" t="s">
        <v>36</v>
      </c>
      <c r="E540" s="8" t="e">
        <v>#NULL!</v>
      </c>
      <c r="F540" s="8" t="e">
        <v>#NULL!</v>
      </c>
      <c r="G540" s="8">
        <v>0</v>
      </c>
      <c r="H540" s="8">
        <v>1</v>
      </c>
      <c r="I540" s="8">
        <v>10</v>
      </c>
      <c r="J540" s="8" t="e">
        <v>#NULL!</v>
      </c>
      <c r="K540" s="8">
        <v>13</v>
      </c>
      <c r="L540" s="8" t="e">
        <v>#NULL!</v>
      </c>
      <c r="M540" s="8" t="e">
        <v>#NULL!</v>
      </c>
    </row>
    <row r="541" spans="1:13" x14ac:dyDescent="0.2">
      <c r="A541" s="8" t="s">
        <v>63</v>
      </c>
      <c r="B541" s="8" t="s">
        <v>66</v>
      </c>
      <c r="C541" s="8" t="s">
        <v>67</v>
      </c>
      <c r="D541" s="8" t="s">
        <v>36</v>
      </c>
      <c r="E541" s="8" t="e">
        <v>#NULL!</v>
      </c>
      <c r="F541" s="8" t="e">
        <v>#NULL!</v>
      </c>
      <c r="G541" s="8">
        <v>0</v>
      </c>
      <c r="H541" s="8">
        <v>0</v>
      </c>
      <c r="I541" s="8">
        <v>-7</v>
      </c>
      <c r="J541" s="8" t="e">
        <v>#NULL!</v>
      </c>
      <c r="K541" s="8">
        <v>11</v>
      </c>
      <c r="L541" s="8" t="e">
        <v>#NULL!</v>
      </c>
      <c r="M541" s="8" t="e">
        <v>#NULL!</v>
      </c>
    </row>
    <row r="542" spans="1:13" x14ac:dyDescent="0.2">
      <c r="A542" s="8" t="s">
        <v>63</v>
      </c>
      <c r="B542" s="8" t="s">
        <v>66</v>
      </c>
      <c r="C542" s="8" t="s">
        <v>67</v>
      </c>
      <c r="D542" s="8" t="s">
        <v>36</v>
      </c>
      <c r="E542" s="8" t="e">
        <v>#NULL!</v>
      </c>
      <c r="F542" s="8" t="e">
        <v>#NULL!</v>
      </c>
      <c r="G542" s="8">
        <v>0</v>
      </c>
      <c r="H542" s="8">
        <v>1</v>
      </c>
      <c r="I542" s="8">
        <v>10</v>
      </c>
      <c r="J542" s="8" t="e">
        <v>#NULL!</v>
      </c>
      <c r="K542" s="8">
        <v>15</v>
      </c>
      <c r="L542" s="8" t="e">
        <v>#NULL!</v>
      </c>
      <c r="M542" s="8" t="e">
        <v>#NULL!</v>
      </c>
    </row>
    <row r="543" spans="1:13" x14ac:dyDescent="0.2">
      <c r="A543" s="8" t="s">
        <v>63</v>
      </c>
      <c r="B543" s="8" t="s">
        <v>41</v>
      </c>
      <c r="C543" s="8" t="s">
        <v>62</v>
      </c>
      <c r="D543" s="8" t="s">
        <v>16</v>
      </c>
      <c r="E543" s="8" t="s">
        <v>17</v>
      </c>
      <c r="F543" s="8" t="s">
        <v>23</v>
      </c>
      <c r="G543" s="8">
        <v>0</v>
      </c>
      <c r="H543" s="8">
        <v>1</v>
      </c>
      <c r="I543" s="8">
        <v>5</v>
      </c>
      <c r="J543" s="8">
        <v>8</v>
      </c>
      <c r="K543" s="8">
        <v>14</v>
      </c>
      <c r="L543" s="8">
        <v>15</v>
      </c>
      <c r="M543" s="8">
        <v>13</v>
      </c>
    </row>
    <row r="544" spans="1:13" x14ac:dyDescent="0.2">
      <c r="A544" s="8" t="s">
        <v>63</v>
      </c>
      <c r="B544" s="8" t="s">
        <v>41</v>
      </c>
      <c r="C544" s="8" t="s">
        <v>42</v>
      </c>
      <c r="D544" s="8" t="s">
        <v>21</v>
      </c>
      <c r="E544" s="8" t="s">
        <v>17</v>
      </c>
      <c r="F544" s="8" t="s">
        <v>23</v>
      </c>
      <c r="G544" s="8">
        <v>0</v>
      </c>
      <c r="H544" s="8">
        <v>1</v>
      </c>
      <c r="I544" s="8">
        <v>10</v>
      </c>
      <c r="J544" s="8">
        <v>15</v>
      </c>
      <c r="K544" s="8">
        <v>13</v>
      </c>
      <c r="L544" s="8">
        <v>15</v>
      </c>
      <c r="M544" s="8">
        <v>13</v>
      </c>
    </row>
    <row r="545" spans="1:13" x14ac:dyDescent="0.2">
      <c r="A545" s="8" t="s">
        <v>63</v>
      </c>
      <c r="B545" s="8" t="s">
        <v>41</v>
      </c>
      <c r="C545" s="8" t="s">
        <v>62</v>
      </c>
      <c r="D545" s="8" t="s">
        <v>16</v>
      </c>
      <c r="E545" s="8" t="s">
        <v>17</v>
      </c>
      <c r="F545" s="8" t="s">
        <v>23</v>
      </c>
      <c r="G545" s="8">
        <v>0</v>
      </c>
      <c r="H545" s="8">
        <v>1</v>
      </c>
      <c r="I545" s="8">
        <v>7</v>
      </c>
      <c r="J545" s="8">
        <v>8</v>
      </c>
      <c r="K545" s="8">
        <v>14</v>
      </c>
      <c r="L545" s="8">
        <v>15</v>
      </c>
      <c r="M545" s="8">
        <v>13</v>
      </c>
    </row>
    <row r="546" spans="1:13" x14ac:dyDescent="0.2">
      <c r="A546" s="8" t="s">
        <v>63</v>
      </c>
      <c r="B546" s="8" t="s">
        <v>41</v>
      </c>
      <c r="C546" s="8" t="s">
        <v>79</v>
      </c>
      <c r="D546" s="8" t="s">
        <v>16</v>
      </c>
      <c r="E546" s="8" t="s">
        <v>17</v>
      </c>
      <c r="F546" s="8" t="s">
        <v>23</v>
      </c>
      <c r="G546" s="8">
        <v>0</v>
      </c>
      <c r="H546" s="8">
        <v>1</v>
      </c>
      <c r="I546" s="8">
        <v>0</v>
      </c>
      <c r="J546" s="8">
        <v>5</v>
      </c>
      <c r="K546" s="8">
        <v>14</v>
      </c>
      <c r="L546" s="8">
        <v>15</v>
      </c>
      <c r="M546" s="8">
        <v>13</v>
      </c>
    </row>
    <row r="547" spans="1:13" x14ac:dyDescent="0.2">
      <c r="A547" s="8" t="s">
        <v>63</v>
      </c>
      <c r="B547" s="8" t="s">
        <v>66</v>
      </c>
      <c r="C547" s="8" t="s">
        <v>71</v>
      </c>
      <c r="D547" s="8" t="s">
        <v>17</v>
      </c>
      <c r="E547" s="8" t="e">
        <v>#NULL!</v>
      </c>
      <c r="F547" s="8" t="e">
        <v>#NULL!</v>
      </c>
      <c r="G547" s="8">
        <v>0</v>
      </c>
      <c r="H547" s="8">
        <v>1</v>
      </c>
      <c r="I547" s="8">
        <v>2</v>
      </c>
      <c r="J547" s="8" t="e">
        <v>#NULL!</v>
      </c>
      <c r="K547" s="8">
        <v>15</v>
      </c>
      <c r="L547" s="8" t="e">
        <v>#NULL!</v>
      </c>
      <c r="M547" s="8" t="e">
        <v>#NULL!</v>
      </c>
    </row>
    <row r="548" spans="1:13" x14ac:dyDescent="0.2">
      <c r="A548" s="8" t="s">
        <v>63</v>
      </c>
      <c r="B548" s="8" t="s">
        <v>41</v>
      </c>
      <c r="C548" s="8" t="s">
        <v>62</v>
      </c>
      <c r="D548" s="8" t="s">
        <v>16</v>
      </c>
      <c r="E548" s="8" t="s">
        <v>17</v>
      </c>
      <c r="F548" s="8" t="s">
        <v>23</v>
      </c>
      <c r="G548" s="8">
        <v>0</v>
      </c>
      <c r="H548" s="8">
        <v>1</v>
      </c>
      <c r="I548" s="8">
        <v>7</v>
      </c>
      <c r="J548" s="8">
        <v>8</v>
      </c>
      <c r="K548" s="8">
        <v>14</v>
      </c>
      <c r="L548" s="8">
        <v>15</v>
      </c>
      <c r="M548" s="8">
        <v>13</v>
      </c>
    </row>
    <row r="549" spans="1:13" x14ac:dyDescent="0.2">
      <c r="A549" s="8" t="s">
        <v>63</v>
      </c>
      <c r="B549" s="8" t="s">
        <v>19</v>
      </c>
      <c r="C549" s="8" t="s">
        <v>107</v>
      </c>
      <c r="D549" s="8" t="s">
        <v>108</v>
      </c>
      <c r="E549" s="8" t="s">
        <v>36</v>
      </c>
      <c r="F549" s="8" t="s">
        <v>38</v>
      </c>
      <c r="G549" s="8">
        <v>0</v>
      </c>
      <c r="H549" s="8">
        <v>1</v>
      </c>
      <c r="I549" s="8">
        <v>7</v>
      </c>
      <c r="J549" s="8">
        <v>17</v>
      </c>
      <c r="K549" s="8">
        <v>13</v>
      </c>
      <c r="L549" s="8">
        <v>13</v>
      </c>
      <c r="M549" s="8">
        <v>14</v>
      </c>
    </row>
    <row r="550" spans="1:13" x14ac:dyDescent="0.2">
      <c r="A550" s="8" t="s">
        <v>63</v>
      </c>
      <c r="B550" s="8" t="s">
        <v>19</v>
      </c>
      <c r="C550" s="8" t="s">
        <v>107</v>
      </c>
      <c r="D550" s="8" t="s">
        <v>108</v>
      </c>
      <c r="E550" s="8" t="s">
        <v>36</v>
      </c>
      <c r="F550" s="8" t="s">
        <v>38</v>
      </c>
      <c r="G550" s="8">
        <v>0</v>
      </c>
      <c r="H550" s="8">
        <v>1</v>
      </c>
      <c r="I550" s="8">
        <v>17</v>
      </c>
      <c r="J550" s="8">
        <v>17</v>
      </c>
      <c r="K550" s="8">
        <v>13</v>
      </c>
      <c r="L550" s="8">
        <v>13</v>
      </c>
      <c r="M550" s="8">
        <v>14</v>
      </c>
    </row>
    <row r="551" spans="1:13" x14ac:dyDescent="0.2">
      <c r="A551" s="8" t="s">
        <v>63</v>
      </c>
      <c r="B551" s="8" t="s">
        <v>19</v>
      </c>
      <c r="C551" s="8" t="s">
        <v>107</v>
      </c>
      <c r="D551" s="8" t="s">
        <v>108</v>
      </c>
      <c r="E551" s="8" t="s">
        <v>36</v>
      </c>
      <c r="F551" s="8" t="s">
        <v>38</v>
      </c>
      <c r="G551" s="8">
        <v>0</v>
      </c>
      <c r="H551" s="8">
        <v>1</v>
      </c>
      <c r="I551" s="8">
        <v>19</v>
      </c>
      <c r="J551" s="8">
        <v>19</v>
      </c>
      <c r="K551" s="8">
        <v>13</v>
      </c>
      <c r="L551" s="8">
        <v>13</v>
      </c>
      <c r="M551" s="8">
        <v>14</v>
      </c>
    </row>
    <row r="552" spans="1:13" x14ac:dyDescent="0.2">
      <c r="A552" s="8" t="s">
        <v>63</v>
      </c>
      <c r="B552" s="8" t="s">
        <v>19</v>
      </c>
      <c r="C552" s="8" t="s">
        <v>107</v>
      </c>
      <c r="D552" s="8" t="s">
        <v>108</v>
      </c>
      <c r="E552" s="8" t="s">
        <v>36</v>
      </c>
      <c r="F552" s="8" t="s">
        <v>38</v>
      </c>
      <c r="G552" s="8">
        <v>4</v>
      </c>
      <c r="H552" s="8">
        <v>1</v>
      </c>
      <c r="I552" s="8">
        <v>4</v>
      </c>
      <c r="J552" s="8">
        <v>19</v>
      </c>
      <c r="K552" s="8">
        <v>13</v>
      </c>
      <c r="L552" s="8">
        <v>13</v>
      </c>
      <c r="M552" s="8">
        <v>14</v>
      </c>
    </row>
    <row r="553" spans="1:13" x14ac:dyDescent="0.2">
      <c r="A553" s="8" t="s">
        <v>63</v>
      </c>
      <c r="B553" s="8" t="s">
        <v>19</v>
      </c>
      <c r="C553" s="8" t="s">
        <v>107</v>
      </c>
      <c r="D553" s="8" t="s">
        <v>108</v>
      </c>
      <c r="E553" s="8" t="s">
        <v>36</v>
      </c>
      <c r="F553" s="8" t="s">
        <v>38</v>
      </c>
      <c r="G553" s="8">
        <v>4</v>
      </c>
      <c r="H553" s="8">
        <v>1</v>
      </c>
      <c r="I553" s="8">
        <v>15</v>
      </c>
      <c r="J553" s="8">
        <v>19</v>
      </c>
      <c r="K553" s="8">
        <v>13</v>
      </c>
      <c r="L553" s="8">
        <v>13</v>
      </c>
      <c r="M553" s="8">
        <v>14</v>
      </c>
    </row>
    <row r="554" spans="1:13" x14ac:dyDescent="0.2">
      <c r="A554" s="8" t="s">
        <v>63</v>
      </c>
      <c r="B554" s="8" t="s">
        <v>19</v>
      </c>
      <c r="C554" s="8" t="s">
        <v>107</v>
      </c>
      <c r="D554" s="8" t="s">
        <v>108</v>
      </c>
      <c r="E554" s="8" t="s">
        <v>36</v>
      </c>
      <c r="F554" s="8" t="s">
        <v>38</v>
      </c>
      <c r="G554" s="8">
        <v>4</v>
      </c>
      <c r="H554" s="8">
        <v>1</v>
      </c>
      <c r="I554" s="8">
        <v>14</v>
      </c>
      <c r="J554" s="8">
        <v>19</v>
      </c>
      <c r="K554" s="8">
        <v>13</v>
      </c>
      <c r="L554" s="8">
        <v>13</v>
      </c>
      <c r="M554" s="8">
        <v>14</v>
      </c>
    </row>
    <row r="555" spans="1:13" x14ac:dyDescent="0.2">
      <c r="A555" s="8" t="s">
        <v>63</v>
      </c>
      <c r="B555" s="8" t="s">
        <v>19</v>
      </c>
      <c r="C555" s="8" t="s">
        <v>107</v>
      </c>
      <c r="D555" s="8" t="s">
        <v>108</v>
      </c>
      <c r="E555" s="8" t="s">
        <v>36</v>
      </c>
      <c r="F555" s="8" t="s">
        <v>38</v>
      </c>
      <c r="G555" s="8">
        <v>4</v>
      </c>
      <c r="H555" s="8">
        <v>1</v>
      </c>
      <c r="I555" s="8">
        <v>15</v>
      </c>
      <c r="J555" s="8">
        <v>19</v>
      </c>
      <c r="K555" s="8">
        <v>13</v>
      </c>
      <c r="L555" s="8">
        <v>13</v>
      </c>
      <c r="M555" s="8">
        <v>14</v>
      </c>
    </row>
    <row r="556" spans="1:13" x14ac:dyDescent="0.2">
      <c r="A556" s="8" t="s">
        <v>63</v>
      </c>
      <c r="B556" s="8" t="s">
        <v>19</v>
      </c>
      <c r="C556" s="8" t="s">
        <v>107</v>
      </c>
      <c r="D556" s="8" t="s">
        <v>108</v>
      </c>
      <c r="E556" s="8" t="s">
        <v>36</v>
      </c>
      <c r="F556" s="8" t="s">
        <v>38</v>
      </c>
      <c r="G556" s="8">
        <v>4</v>
      </c>
      <c r="H556" s="8">
        <v>1</v>
      </c>
      <c r="I556" s="8">
        <v>12</v>
      </c>
      <c r="J556" s="8">
        <v>19</v>
      </c>
      <c r="K556" s="8">
        <v>13</v>
      </c>
      <c r="L556" s="8">
        <v>13</v>
      </c>
      <c r="M556" s="8">
        <v>14</v>
      </c>
    </row>
    <row r="557" spans="1:13" x14ac:dyDescent="0.2">
      <c r="A557" s="8" t="s">
        <v>63</v>
      </c>
      <c r="B557" s="8" t="s">
        <v>19</v>
      </c>
      <c r="C557" s="8" t="s">
        <v>107</v>
      </c>
      <c r="D557" s="8" t="s">
        <v>108</v>
      </c>
      <c r="E557" s="8" t="s">
        <v>36</v>
      </c>
      <c r="F557" s="8" t="s">
        <v>38</v>
      </c>
      <c r="G557" s="8">
        <v>10</v>
      </c>
      <c r="H557" s="8">
        <v>1</v>
      </c>
      <c r="I557" s="8">
        <v>9</v>
      </c>
      <c r="J557" s="8">
        <v>19</v>
      </c>
      <c r="K557" s="8">
        <v>13</v>
      </c>
      <c r="L557" s="8">
        <v>13</v>
      </c>
      <c r="M557" s="8">
        <v>14</v>
      </c>
    </row>
    <row r="558" spans="1:13" x14ac:dyDescent="0.2">
      <c r="A558" s="8" t="s">
        <v>63</v>
      </c>
      <c r="B558" s="8" t="s">
        <v>19</v>
      </c>
      <c r="C558" s="8" t="s">
        <v>107</v>
      </c>
      <c r="D558" s="8" t="s">
        <v>108</v>
      </c>
      <c r="E558" s="8" t="s">
        <v>36</v>
      </c>
      <c r="F558" s="8" t="s">
        <v>38</v>
      </c>
      <c r="G558" s="8">
        <v>10</v>
      </c>
      <c r="H558" s="8">
        <v>0</v>
      </c>
      <c r="I558" s="8">
        <v>-2</v>
      </c>
      <c r="J558" s="8">
        <v>19</v>
      </c>
      <c r="K558" s="8">
        <v>13</v>
      </c>
      <c r="L558" s="8">
        <v>13</v>
      </c>
      <c r="M558" s="8">
        <v>14</v>
      </c>
    </row>
    <row r="559" spans="1:13" x14ac:dyDescent="0.2">
      <c r="A559" s="8" t="s">
        <v>63</v>
      </c>
      <c r="B559" s="8" t="s">
        <v>19</v>
      </c>
      <c r="C559" s="8" t="s">
        <v>107</v>
      </c>
      <c r="D559" s="8" t="s">
        <v>108</v>
      </c>
      <c r="E559" s="8" t="s">
        <v>36</v>
      </c>
      <c r="F559" s="8" t="s">
        <v>38</v>
      </c>
      <c r="G559" s="8">
        <v>17</v>
      </c>
      <c r="H559" s="8">
        <v>0</v>
      </c>
      <c r="I559" s="8">
        <v>-7</v>
      </c>
      <c r="J559" s="8">
        <v>19</v>
      </c>
      <c r="K559" s="8">
        <v>13</v>
      </c>
      <c r="L559" s="8">
        <v>13</v>
      </c>
      <c r="M559" s="8">
        <v>14</v>
      </c>
    </row>
    <row r="560" spans="1:13" x14ac:dyDescent="0.2">
      <c r="A560" s="8" t="s">
        <v>63</v>
      </c>
      <c r="B560" s="8" t="s">
        <v>19</v>
      </c>
      <c r="C560" s="8" t="s">
        <v>107</v>
      </c>
      <c r="D560" s="8" t="s">
        <v>108</v>
      </c>
      <c r="E560" s="8" t="s">
        <v>36</v>
      </c>
      <c r="F560" s="8" t="s">
        <v>38</v>
      </c>
      <c r="G560" s="8">
        <v>2</v>
      </c>
      <c r="H560" s="8">
        <v>1</v>
      </c>
      <c r="I560" s="8">
        <v>16</v>
      </c>
      <c r="J560" s="8">
        <v>19</v>
      </c>
      <c r="K560" s="8">
        <v>13</v>
      </c>
      <c r="L560" s="8">
        <v>13</v>
      </c>
      <c r="M560" s="8">
        <v>14</v>
      </c>
    </row>
    <row r="561" spans="1:13" x14ac:dyDescent="0.2">
      <c r="A561" s="8" t="s">
        <v>63</v>
      </c>
      <c r="B561" s="8" t="s">
        <v>19</v>
      </c>
      <c r="C561" s="8" t="s">
        <v>107</v>
      </c>
      <c r="D561" s="8" t="s">
        <v>108</v>
      </c>
      <c r="E561" s="8" t="s">
        <v>36</v>
      </c>
      <c r="F561" s="8" t="s">
        <v>38</v>
      </c>
      <c r="G561" s="8">
        <v>10</v>
      </c>
      <c r="H561" s="8">
        <v>1</v>
      </c>
      <c r="I561" s="8">
        <v>8</v>
      </c>
      <c r="J561" s="8">
        <v>19</v>
      </c>
      <c r="K561" s="8">
        <v>13</v>
      </c>
      <c r="L561" s="8">
        <v>13</v>
      </c>
      <c r="M561" s="8">
        <v>14</v>
      </c>
    </row>
    <row r="562" spans="1:13" x14ac:dyDescent="0.2">
      <c r="A562" s="8" t="s">
        <v>63</v>
      </c>
      <c r="B562" s="8" t="s">
        <v>25</v>
      </c>
      <c r="C562" s="8" t="s">
        <v>43</v>
      </c>
      <c r="D562" s="8" t="e">
        <v>#NULL!</v>
      </c>
      <c r="E562" s="8" t="e">
        <v>#NULL!</v>
      </c>
      <c r="F562" s="8" t="e">
        <v>#NULL!</v>
      </c>
      <c r="G562" s="8">
        <v>2</v>
      </c>
      <c r="H562" s="8">
        <v>0</v>
      </c>
      <c r="I562" s="8">
        <v>18</v>
      </c>
      <c r="J562" s="8">
        <v>8</v>
      </c>
      <c r="K562" s="8" t="e">
        <v>#NULL!</v>
      </c>
      <c r="L562" s="8" t="e">
        <v>#NULL!</v>
      </c>
      <c r="M562" s="8" t="e">
        <v>#NULL!</v>
      </c>
    </row>
    <row r="563" spans="1:13" x14ac:dyDescent="0.2">
      <c r="A563" s="8" t="s">
        <v>63</v>
      </c>
      <c r="B563" s="8" t="s">
        <v>32</v>
      </c>
      <c r="C563" s="8" t="s">
        <v>81</v>
      </c>
      <c r="D563" s="8" t="s">
        <v>21</v>
      </c>
      <c r="E563" s="8" t="s">
        <v>17</v>
      </c>
      <c r="F563" s="8" t="s">
        <v>35</v>
      </c>
      <c r="G563" s="8">
        <v>0</v>
      </c>
      <c r="H563" s="8">
        <v>1</v>
      </c>
      <c r="I563" s="8">
        <v>13</v>
      </c>
      <c r="J563" s="8">
        <v>13</v>
      </c>
      <c r="K563" s="8">
        <v>13</v>
      </c>
      <c r="L563" s="8">
        <v>15</v>
      </c>
      <c r="M563" s="8">
        <v>13</v>
      </c>
    </row>
    <row r="564" spans="1:13" x14ac:dyDescent="0.2">
      <c r="A564" s="8" t="s">
        <v>63</v>
      </c>
      <c r="B564" s="8" t="s">
        <v>32</v>
      </c>
      <c r="C564" s="8" t="s">
        <v>33</v>
      </c>
      <c r="D564" s="8" t="s">
        <v>16</v>
      </c>
      <c r="E564" s="8" t="s">
        <v>17</v>
      </c>
      <c r="F564" s="8" t="s">
        <v>17</v>
      </c>
      <c r="G564" s="8">
        <v>-5</v>
      </c>
      <c r="H564" s="8">
        <v>1</v>
      </c>
      <c r="I564" s="8">
        <v>12</v>
      </c>
      <c r="J564" s="8">
        <v>12</v>
      </c>
      <c r="K564" s="8">
        <v>14</v>
      </c>
      <c r="L564" s="8">
        <v>15</v>
      </c>
      <c r="M564" s="8">
        <v>15</v>
      </c>
    </row>
    <row r="565" spans="1:13" x14ac:dyDescent="0.2">
      <c r="A565" s="8" t="s">
        <v>63</v>
      </c>
      <c r="B565" s="8" t="s">
        <v>32</v>
      </c>
      <c r="C565" s="8" t="s">
        <v>37</v>
      </c>
      <c r="D565" s="8" t="s">
        <v>21</v>
      </c>
      <c r="E565" s="8" t="s">
        <v>36</v>
      </c>
      <c r="F565" s="8" t="s">
        <v>38</v>
      </c>
      <c r="G565" s="8">
        <v>0</v>
      </c>
      <c r="H565" s="8">
        <v>0</v>
      </c>
      <c r="I565" s="8">
        <v>-9</v>
      </c>
      <c r="J565" s="8">
        <v>6</v>
      </c>
      <c r="K565" s="8">
        <v>13</v>
      </c>
      <c r="L565" s="8">
        <v>12</v>
      </c>
      <c r="M565" s="8">
        <v>12</v>
      </c>
    </row>
    <row r="566" spans="1:13" x14ac:dyDescent="0.2">
      <c r="A566" s="8" t="s">
        <v>63</v>
      </c>
      <c r="B566" s="8" t="s">
        <v>41</v>
      </c>
      <c r="C566" s="8" t="s">
        <v>62</v>
      </c>
      <c r="D566" s="8" t="s">
        <v>16</v>
      </c>
      <c r="E566" s="8" t="s">
        <v>17</v>
      </c>
      <c r="F566" s="8" t="s">
        <v>23</v>
      </c>
      <c r="G566" s="8">
        <v>0</v>
      </c>
      <c r="H566" s="8">
        <v>0</v>
      </c>
      <c r="I566" s="8">
        <v>-1</v>
      </c>
      <c r="J566" s="8">
        <v>8</v>
      </c>
      <c r="K566" s="8">
        <v>14</v>
      </c>
      <c r="L566" s="8">
        <v>15</v>
      </c>
      <c r="M566" s="8">
        <v>13</v>
      </c>
    </row>
    <row r="567" spans="1:13" x14ac:dyDescent="0.2">
      <c r="A567" s="8" t="s">
        <v>63</v>
      </c>
      <c r="B567" s="8" t="s">
        <v>66</v>
      </c>
      <c r="C567" s="8" t="s">
        <v>69</v>
      </c>
      <c r="D567" s="8" t="s">
        <v>16</v>
      </c>
      <c r="E567" s="8" t="e">
        <v>#NULL!</v>
      </c>
      <c r="F567" s="8" t="e">
        <v>#NULL!</v>
      </c>
      <c r="G567" s="8">
        <v>0</v>
      </c>
      <c r="H567" s="8">
        <v>1</v>
      </c>
      <c r="I567" s="8">
        <v>3</v>
      </c>
      <c r="J567" s="8" t="e">
        <v>#NULL!</v>
      </c>
      <c r="K567" s="8">
        <v>14</v>
      </c>
      <c r="L567" s="8" t="e">
        <v>#NULL!</v>
      </c>
      <c r="M567" s="8" t="e">
        <v>#NULL!</v>
      </c>
    </row>
    <row r="568" spans="1:13" x14ac:dyDescent="0.2">
      <c r="A568" s="8" t="s">
        <v>63</v>
      </c>
      <c r="B568" s="8" t="s">
        <v>66</v>
      </c>
      <c r="C568" s="8" t="s">
        <v>71</v>
      </c>
      <c r="D568" s="8" t="s">
        <v>17</v>
      </c>
      <c r="E568" s="8" t="e">
        <v>#NULL!</v>
      </c>
      <c r="F568" s="8" t="e">
        <v>#NULL!</v>
      </c>
      <c r="G568" s="8">
        <v>0</v>
      </c>
      <c r="H568" s="8">
        <v>1</v>
      </c>
      <c r="I568" s="8">
        <v>9</v>
      </c>
      <c r="J568" s="8" t="e">
        <v>#NULL!</v>
      </c>
      <c r="K568" s="8">
        <v>15</v>
      </c>
      <c r="L568" s="8" t="e">
        <v>#NULL!</v>
      </c>
      <c r="M568" s="8" t="e">
        <v>#NULL!</v>
      </c>
    </row>
    <row r="569" spans="1:13" x14ac:dyDescent="0.2">
      <c r="A569" s="8" t="s">
        <v>63</v>
      </c>
      <c r="B569" s="8" t="s">
        <v>32</v>
      </c>
      <c r="C569" s="8" t="s">
        <v>39</v>
      </c>
      <c r="D569" s="8" t="s">
        <v>35</v>
      </c>
      <c r="E569" s="8" t="s">
        <v>36</v>
      </c>
      <c r="F569" s="8" t="s">
        <v>38</v>
      </c>
      <c r="G569" s="8">
        <v>0</v>
      </c>
      <c r="H569" s="8">
        <v>0</v>
      </c>
      <c r="I569" s="8">
        <v>-1</v>
      </c>
      <c r="J569" s="8">
        <v>5</v>
      </c>
      <c r="K569" s="8">
        <v>13</v>
      </c>
      <c r="L569" s="8">
        <v>13</v>
      </c>
      <c r="M569" s="8">
        <v>14</v>
      </c>
    </row>
    <row r="570" spans="1:13" x14ac:dyDescent="0.2">
      <c r="A570" s="8" t="s">
        <v>63</v>
      </c>
      <c r="B570" s="8" t="s">
        <v>32</v>
      </c>
      <c r="C570" s="8" t="s">
        <v>60</v>
      </c>
      <c r="D570" s="8" t="s">
        <v>21</v>
      </c>
      <c r="E570" s="8" t="s">
        <v>17</v>
      </c>
      <c r="F570" s="8" t="s">
        <v>35</v>
      </c>
      <c r="G570" s="8">
        <v>0</v>
      </c>
      <c r="H570" s="8">
        <v>1</v>
      </c>
      <c r="I570" s="8">
        <v>9</v>
      </c>
      <c r="J570" s="8">
        <v>9</v>
      </c>
      <c r="K570" s="8">
        <v>13</v>
      </c>
      <c r="L570" s="8">
        <v>15</v>
      </c>
      <c r="M570" s="8">
        <v>13</v>
      </c>
    </row>
    <row r="571" spans="1:13" x14ac:dyDescent="0.2">
      <c r="A571" s="8" t="s">
        <v>63</v>
      </c>
      <c r="B571" s="8" t="s">
        <v>32</v>
      </c>
      <c r="C571" s="8" t="s">
        <v>60</v>
      </c>
      <c r="D571" s="8" t="s">
        <v>21</v>
      </c>
      <c r="E571" s="8" t="s">
        <v>17</v>
      </c>
      <c r="F571" s="8" t="s">
        <v>35</v>
      </c>
      <c r="G571" s="8">
        <v>0</v>
      </c>
      <c r="H571" s="8">
        <v>1</v>
      </c>
      <c r="I571" s="8">
        <v>7</v>
      </c>
      <c r="J571" s="8">
        <v>9</v>
      </c>
      <c r="K571" s="8">
        <v>13</v>
      </c>
      <c r="L571" s="8">
        <v>15</v>
      </c>
      <c r="M571" s="8">
        <v>13</v>
      </c>
    </row>
    <row r="572" spans="1:13" x14ac:dyDescent="0.2">
      <c r="A572" s="8" t="s">
        <v>63</v>
      </c>
      <c r="B572" s="8" t="s">
        <v>32</v>
      </c>
      <c r="C572" s="8" t="s">
        <v>33</v>
      </c>
      <c r="D572" s="8" t="s">
        <v>16</v>
      </c>
      <c r="E572" s="8" t="s">
        <v>17</v>
      </c>
      <c r="F572" s="8" t="s">
        <v>17</v>
      </c>
      <c r="G572" s="8">
        <v>0</v>
      </c>
      <c r="H572" s="8">
        <v>1</v>
      </c>
      <c r="I572" s="8">
        <v>1</v>
      </c>
      <c r="J572" s="8">
        <v>10</v>
      </c>
      <c r="K572" s="8">
        <v>14</v>
      </c>
      <c r="L572" s="8">
        <v>15</v>
      </c>
      <c r="M572" s="8">
        <v>15</v>
      </c>
    </row>
    <row r="573" spans="1:13" x14ac:dyDescent="0.2">
      <c r="A573" s="8" t="s">
        <v>63</v>
      </c>
      <c r="B573" s="8" t="s">
        <v>32</v>
      </c>
      <c r="C573" s="8" t="s">
        <v>33</v>
      </c>
      <c r="D573" s="8" t="s">
        <v>16</v>
      </c>
      <c r="E573" s="8" t="s">
        <v>17</v>
      </c>
      <c r="F573" s="8" t="s">
        <v>17</v>
      </c>
      <c r="G573" s="8">
        <v>0</v>
      </c>
      <c r="H573" s="8">
        <v>1</v>
      </c>
      <c r="I573" s="8">
        <v>10</v>
      </c>
      <c r="J573" s="8">
        <v>10</v>
      </c>
      <c r="K573" s="8">
        <v>14</v>
      </c>
      <c r="L573" s="8">
        <v>15</v>
      </c>
      <c r="M573" s="8">
        <v>15</v>
      </c>
    </row>
    <row r="574" spans="1:13" x14ac:dyDescent="0.2">
      <c r="A574" s="8" t="s">
        <v>63</v>
      </c>
      <c r="B574" s="8" t="s">
        <v>32</v>
      </c>
      <c r="C574" s="8" t="s">
        <v>81</v>
      </c>
      <c r="D574" s="8" t="s">
        <v>21</v>
      </c>
      <c r="E574" s="8" t="s">
        <v>17</v>
      </c>
      <c r="F574" s="8" t="s">
        <v>35</v>
      </c>
      <c r="G574" s="8">
        <v>0</v>
      </c>
      <c r="H574" s="8">
        <v>1</v>
      </c>
      <c r="I574" s="8">
        <v>3</v>
      </c>
      <c r="J574" s="8">
        <v>3</v>
      </c>
      <c r="K574" s="8">
        <v>13</v>
      </c>
      <c r="L574" s="8">
        <v>15</v>
      </c>
      <c r="M574" s="8">
        <v>13</v>
      </c>
    </row>
    <row r="575" spans="1:13" x14ac:dyDescent="0.2">
      <c r="A575" s="8" t="s">
        <v>63</v>
      </c>
      <c r="B575" s="8" t="s">
        <v>32</v>
      </c>
      <c r="C575" s="8" t="s">
        <v>33</v>
      </c>
      <c r="D575" s="8" t="s">
        <v>16</v>
      </c>
      <c r="E575" s="8" t="s">
        <v>17</v>
      </c>
      <c r="F575" s="8" t="s">
        <v>17</v>
      </c>
      <c r="G575" s="8">
        <v>0</v>
      </c>
      <c r="H575" s="8">
        <v>1</v>
      </c>
      <c r="I575" s="8">
        <v>7</v>
      </c>
      <c r="J575" s="8">
        <v>10</v>
      </c>
      <c r="K575" s="8">
        <v>14</v>
      </c>
      <c r="L575" s="8">
        <v>15</v>
      </c>
      <c r="M575" s="8">
        <v>15</v>
      </c>
    </row>
    <row r="576" spans="1:13" x14ac:dyDescent="0.2">
      <c r="A576" s="8" t="s">
        <v>63</v>
      </c>
      <c r="B576" s="8" t="s">
        <v>32</v>
      </c>
      <c r="C576" s="8" t="s">
        <v>39</v>
      </c>
      <c r="D576" s="8" t="s">
        <v>35</v>
      </c>
      <c r="E576" s="8" t="s">
        <v>36</v>
      </c>
      <c r="F576" s="8" t="s">
        <v>38</v>
      </c>
      <c r="G576" s="8">
        <v>0</v>
      </c>
      <c r="H576" s="8">
        <v>1</v>
      </c>
      <c r="I576" s="8">
        <v>3</v>
      </c>
      <c r="J576" s="8">
        <v>5</v>
      </c>
      <c r="K576" s="8">
        <v>13</v>
      </c>
      <c r="L576" s="8">
        <v>13</v>
      </c>
      <c r="M576" s="8">
        <v>14</v>
      </c>
    </row>
    <row r="577" spans="1:13" x14ac:dyDescent="0.2">
      <c r="A577" s="8" t="s">
        <v>63</v>
      </c>
      <c r="B577" s="8" t="s">
        <v>153</v>
      </c>
      <c r="C577" s="8" t="s">
        <v>153</v>
      </c>
      <c r="D577" s="8" t="e">
        <v>#NULL!</v>
      </c>
      <c r="E577" s="8" t="e">
        <v>#NULL!</v>
      </c>
      <c r="F577" s="8" t="e">
        <v>#NULL!</v>
      </c>
      <c r="G577" s="8">
        <v>0</v>
      </c>
      <c r="H577" s="8" t="e">
        <v>#NULL!</v>
      </c>
      <c r="I577" s="8">
        <v>11</v>
      </c>
      <c r="J577" s="8">
        <v>11</v>
      </c>
      <c r="K577" s="8" t="e">
        <v>#NULL!</v>
      </c>
      <c r="L577" s="8" t="e">
        <v>#NULL!</v>
      </c>
      <c r="M577" s="8" t="e">
        <v>#NULL!</v>
      </c>
    </row>
    <row r="578" spans="1:13" x14ac:dyDescent="0.2">
      <c r="A578" s="8" t="s">
        <v>63</v>
      </c>
      <c r="B578" s="8" t="s">
        <v>25</v>
      </c>
      <c r="C578" s="8" t="s">
        <v>59</v>
      </c>
      <c r="D578" s="8" t="e">
        <v>#NULL!</v>
      </c>
      <c r="E578" s="8" t="e">
        <v>#NULL!</v>
      </c>
      <c r="F578" s="8" t="e">
        <v>#NULL!</v>
      </c>
      <c r="G578" s="8">
        <v>3</v>
      </c>
      <c r="H578" s="8">
        <v>1</v>
      </c>
      <c r="I578" s="8">
        <v>7</v>
      </c>
      <c r="J578" s="8">
        <v>18</v>
      </c>
      <c r="K578" s="8" t="e">
        <v>#NULL!</v>
      </c>
      <c r="L578" s="8" t="e">
        <v>#NULL!</v>
      </c>
      <c r="M578" s="8" t="e">
        <v>#NULL!</v>
      </c>
    </row>
    <row r="579" spans="1:13" x14ac:dyDescent="0.2">
      <c r="A579" s="8" t="s">
        <v>63</v>
      </c>
      <c r="B579" s="8" t="s">
        <v>25</v>
      </c>
      <c r="C579" s="8" t="s">
        <v>27</v>
      </c>
      <c r="D579" s="8" t="e">
        <v>#NULL!</v>
      </c>
      <c r="E579" s="8" t="e">
        <v>#NULL!</v>
      </c>
      <c r="F579" s="8" t="e">
        <v>#NULL!</v>
      </c>
      <c r="G579" s="8">
        <v>0</v>
      </c>
      <c r="H579" s="8">
        <v>1</v>
      </c>
      <c r="I579" s="8">
        <v>3</v>
      </c>
      <c r="J579" s="8">
        <v>18</v>
      </c>
      <c r="K579" s="8" t="e">
        <v>#NULL!</v>
      </c>
      <c r="L579" s="8" t="e">
        <v>#NULL!</v>
      </c>
      <c r="M579" s="8" t="e">
        <v>#NULL!</v>
      </c>
    </row>
    <row r="580" spans="1:13" x14ac:dyDescent="0.2">
      <c r="A580" s="8" t="s">
        <v>63</v>
      </c>
      <c r="B580" s="8" t="s">
        <v>41</v>
      </c>
      <c r="C580" s="8" t="s">
        <v>42</v>
      </c>
      <c r="D580" s="8" t="s">
        <v>21</v>
      </c>
      <c r="E580" s="8" t="s">
        <v>17</v>
      </c>
      <c r="F580" s="8" t="s">
        <v>23</v>
      </c>
      <c r="G580" s="8">
        <v>10</v>
      </c>
      <c r="H580" s="8">
        <v>1</v>
      </c>
      <c r="I580" s="8">
        <v>1</v>
      </c>
      <c r="J580" s="8">
        <v>15</v>
      </c>
      <c r="K580" s="8">
        <v>13</v>
      </c>
      <c r="L580" s="8">
        <v>15</v>
      </c>
      <c r="M580" s="8">
        <v>13</v>
      </c>
    </row>
    <row r="581" spans="1:13" x14ac:dyDescent="0.2">
      <c r="A581" s="8" t="s">
        <v>63</v>
      </c>
      <c r="B581" s="8" t="s">
        <v>25</v>
      </c>
      <c r="C581" s="8" t="s">
        <v>59</v>
      </c>
      <c r="D581" s="8" t="e">
        <v>#NULL!</v>
      </c>
      <c r="E581" s="8" t="e">
        <v>#NULL!</v>
      </c>
      <c r="F581" s="8" t="e">
        <v>#NULL!</v>
      </c>
      <c r="G581" s="8">
        <v>3</v>
      </c>
      <c r="H581" s="8">
        <v>1</v>
      </c>
      <c r="I581" s="8">
        <v>8</v>
      </c>
      <c r="J581" s="8">
        <v>18</v>
      </c>
      <c r="K581" s="8" t="e">
        <v>#NULL!</v>
      </c>
      <c r="L581" s="8" t="e">
        <v>#NULL!</v>
      </c>
      <c r="M581" s="8" t="e">
        <v>#NULL!</v>
      </c>
    </row>
    <row r="582" spans="1:13" x14ac:dyDescent="0.2">
      <c r="A582" s="8" t="s">
        <v>63</v>
      </c>
      <c r="B582" s="8" t="s">
        <v>25</v>
      </c>
      <c r="C582" s="8" t="s">
        <v>44</v>
      </c>
      <c r="D582" s="8" t="e">
        <v>#NULL!</v>
      </c>
      <c r="E582" s="8" t="e">
        <v>#NULL!</v>
      </c>
      <c r="F582" s="8" t="e">
        <v>#NULL!</v>
      </c>
      <c r="G582" s="8">
        <v>0</v>
      </c>
      <c r="H582" s="8">
        <v>0</v>
      </c>
      <c r="I582" s="8">
        <v>20</v>
      </c>
      <c r="J582" s="8">
        <v>18</v>
      </c>
      <c r="K582" s="8" t="e">
        <v>#NULL!</v>
      </c>
      <c r="L582" s="8" t="e">
        <v>#NULL!</v>
      </c>
      <c r="M582" s="8" t="e">
        <v>#NULL!</v>
      </c>
    </row>
    <row r="583" spans="1:13" x14ac:dyDescent="0.2">
      <c r="A583" s="8" t="s">
        <v>63</v>
      </c>
      <c r="B583" s="8" t="s">
        <v>25</v>
      </c>
      <c r="C583" s="8" t="s">
        <v>59</v>
      </c>
      <c r="D583" s="8" t="e">
        <v>#NULL!</v>
      </c>
      <c r="E583" s="8" t="e">
        <v>#NULL!</v>
      </c>
      <c r="F583" s="8" t="e">
        <v>#NULL!</v>
      </c>
      <c r="G583" s="8">
        <v>5</v>
      </c>
      <c r="H583" s="8">
        <v>1</v>
      </c>
      <c r="I583" s="8">
        <v>4</v>
      </c>
      <c r="J583" s="8">
        <v>18</v>
      </c>
      <c r="K583" s="8" t="e">
        <v>#NULL!</v>
      </c>
      <c r="L583" s="8" t="e">
        <v>#NULL!</v>
      </c>
      <c r="M583" s="8" t="e">
        <v>#NULL!</v>
      </c>
    </row>
    <row r="584" spans="1:13" x14ac:dyDescent="0.2">
      <c r="A584" s="8" t="s">
        <v>63</v>
      </c>
      <c r="B584" s="8" t="s">
        <v>25</v>
      </c>
      <c r="C584" s="8" t="s">
        <v>44</v>
      </c>
      <c r="D584" s="8" t="e">
        <v>#NULL!</v>
      </c>
      <c r="E584" s="8" t="e">
        <v>#NULL!</v>
      </c>
      <c r="F584" s="8" t="e">
        <v>#NULL!</v>
      </c>
      <c r="G584" s="8">
        <v>0</v>
      </c>
      <c r="H584" s="8">
        <v>0</v>
      </c>
      <c r="I584" s="8">
        <v>20</v>
      </c>
      <c r="J584" s="8">
        <v>18</v>
      </c>
      <c r="K584" s="8" t="e">
        <v>#NULL!</v>
      </c>
      <c r="L584" s="8" t="e">
        <v>#NULL!</v>
      </c>
      <c r="M584" s="8" t="e">
        <v>#NULL!</v>
      </c>
    </row>
    <row r="585" spans="1:13" x14ac:dyDescent="0.2">
      <c r="A585" s="8" t="s">
        <v>63</v>
      </c>
      <c r="B585" s="8" t="s">
        <v>25</v>
      </c>
      <c r="C585" s="8" t="s">
        <v>59</v>
      </c>
      <c r="D585" s="8" t="e">
        <v>#NULL!</v>
      </c>
      <c r="E585" s="8" t="e">
        <v>#NULL!</v>
      </c>
      <c r="F585" s="8" t="e">
        <v>#NULL!</v>
      </c>
      <c r="G585" s="8">
        <v>4</v>
      </c>
      <c r="H585" s="8">
        <v>1</v>
      </c>
      <c r="I585" s="8">
        <v>14</v>
      </c>
      <c r="J585" s="8">
        <v>18</v>
      </c>
      <c r="K585" s="8" t="e">
        <v>#NULL!</v>
      </c>
      <c r="L585" s="8" t="e">
        <v>#NULL!</v>
      </c>
      <c r="M585" s="8" t="e">
        <v>#NULL!</v>
      </c>
    </row>
    <row r="586" spans="1:13" x14ac:dyDescent="0.2">
      <c r="A586" s="8" t="s">
        <v>63</v>
      </c>
      <c r="B586" s="8" t="s">
        <v>25</v>
      </c>
      <c r="C586" s="8" t="s">
        <v>44</v>
      </c>
      <c r="D586" s="8" t="e">
        <v>#NULL!</v>
      </c>
      <c r="E586" s="8" t="e">
        <v>#NULL!</v>
      </c>
      <c r="F586" s="8" t="e">
        <v>#NULL!</v>
      </c>
      <c r="G586" s="8">
        <v>0</v>
      </c>
      <c r="H586" s="8">
        <v>1</v>
      </c>
      <c r="I586" s="8">
        <v>9</v>
      </c>
      <c r="J586" s="8">
        <v>18</v>
      </c>
      <c r="K586" s="8" t="e">
        <v>#NULL!</v>
      </c>
      <c r="L586" s="8" t="e">
        <v>#NULL!</v>
      </c>
      <c r="M586" s="8" t="e">
        <v>#NULL!</v>
      </c>
    </row>
    <row r="587" spans="1:13" x14ac:dyDescent="0.2">
      <c r="A587" s="8" t="s">
        <v>63</v>
      </c>
      <c r="B587" s="8" t="s">
        <v>32</v>
      </c>
      <c r="C587" s="8" t="s">
        <v>33</v>
      </c>
      <c r="D587" s="8" t="s">
        <v>16</v>
      </c>
      <c r="E587" s="8" t="s">
        <v>17</v>
      </c>
      <c r="F587" s="8" t="s">
        <v>17</v>
      </c>
      <c r="G587" s="8">
        <v>0</v>
      </c>
      <c r="H587" s="8">
        <v>1</v>
      </c>
      <c r="I587" s="8">
        <v>9</v>
      </c>
      <c r="J587" s="8">
        <v>10</v>
      </c>
      <c r="K587" s="8">
        <v>14</v>
      </c>
      <c r="L587" s="8">
        <v>15</v>
      </c>
      <c r="M587" s="8">
        <v>15</v>
      </c>
    </row>
    <row r="588" spans="1:13" x14ac:dyDescent="0.2">
      <c r="A588" s="8" t="s">
        <v>63</v>
      </c>
      <c r="B588" s="8" t="s">
        <v>32</v>
      </c>
      <c r="C588" s="8" t="s">
        <v>39</v>
      </c>
      <c r="D588" s="8" t="s">
        <v>35</v>
      </c>
      <c r="E588" s="8" t="s">
        <v>36</v>
      </c>
      <c r="F588" s="8" t="s">
        <v>38</v>
      </c>
      <c r="G588" s="8">
        <v>0</v>
      </c>
      <c r="H588" s="8">
        <v>1</v>
      </c>
      <c r="I588" s="8">
        <v>0</v>
      </c>
      <c r="J588" s="8">
        <v>5</v>
      </c>
      <c r="K588" s="8">
        <v>13</v>
      </c>
      <c r="L588" s="8">
        <v>13</v>
      </c>
      <c r="M588" s="8">
        <v>14</v>
      </c>
    </row>
    <row r="589" spans="1:13" x14ac:dyDescent="0.2">
      <c r="A589" s="8" t="s">
        <v>63</v>
      </c>
      <c r="B589" s="8" t="s">
        <v>32</v>
      </c>
      <c r="C589" s="8" t="s">
        <v>39</v>
      </c>
      <c r="D589" s="8" t="s">
        <v>35</v>
      </c>
      <c r="E589" s="8" t="s">
        <v>36</v>
      </c>
      <c r="F589" s="8" t="s">
        <v>38</v>
      </c>
      <c r="G589" s="8">
        <v>0</v>
      </c>
      <c r="H589" s="8">
        <v>0</v>
      </c>
      <c r="I589" s="8">
        <v>-2</v>
      </c>
      <c r="J589" s="8">
        <v>5</v>
      </c>
      <c r="K589" s="8">
        <v>13</v>
      </c>
      <c r="L589" s="8">
        <v>13</v>
      </c>
      <c r="M589" s="8">
        <v>14</v>
      </c>
    </row>
    <row r="590" spans="1:13" x14ac:dyDescent="0.2">
      <c r="A590" s="8" t="s">
        <v>63</v>
      </c>
      <c r="B590" s="8" t="s">
        <v>32</v>
      </c>
      <c r="C590" s="8" t="s">
        <v>33</v>
      </c>
      <c r="D590" s="8" t="s">
        <v>16</v>
      </c>
      <c r="E590" s="8" t="s">
        <v>17</v>
      </c>
      <c r="F590" s="8" t="s">
        <v>17</v>
      </c>
      <c r="G590" s="8">
        <v>0</v>
      </c>
      <c r="H590" s="8">
        <v>0</v>
      </c>
      <c r="I590" s="8">
        <v>-1</v>
      </c>
      <c r="J590" s="8">
        <v>10</v>
      </c>
      <c r="K590" s="8">
        <v>14</v>
      </c>
      <c r="L590" s="8">
        <v>15</v>
      </c>
      <c r="M590" s="8">
        <v>15</v>
      </c>
    </row>
    <row r="591" spans="1:13" x14ac:dyDescent="0.2">
      <c r="A591" s="8" t="s">
        <v>63</v>
      </c>
      <c r="B591" s="8" t="s">
        <v>73</v>
      </c>
      <c r="C591" s="8" t="s">
        <v>74</v>
      </c>
      <c r="D591" s="8" t="s">
        <v>16</v>
      </c>
      <c r="E591" s="8" t="s">
        <v>17</v>
      </c>
      <c r="F591" s="8" t="s">
        <v>17</v>
      </c>
      <c r="G591" s="8">
        <v>0</v>
      </c>
      <c r="H591" s="8">
        <v>1</v>
      </c>
      <c r="I591" s="8">
        <v>7</v>
      </c>
      <c r="J591" s="8">
        <v>7</v>
      </c>
      <c r="K591" s="8">
        <v>14</v>
      </c>
      <c r="L591" s="8">
        <v>15</v>
      </c>
      <c r="M591" s="8">
        <v>15</v>
      </c>
    </row>
    <row r="592" spans="1:13" x14ac:dyDescent="0.2">
      <c r="A592" s="8" t="s">
        <v>63</v>
      </c>
      <c r="B592" s="8" t="s">
        <v>25</v>
      </c>
      <c r="C592" s="8" t="s">
        <v>27</v>
      </c>
      <c r="D592" s="8" t="e">
        <v>#NULL!</v>
      </c>
      <c r="E592" s="8" t="e">
        <v>#NULL!</v>
      </c>
      <c r="F592" s="8" t="e">
        <v>#NULL!</v>
      </c>
      <c r="G592" s="8">
        <v>0</v>
      </c>
      <c r="H592" s="8">
        <v>1</v>
      </c>
      <c r="I592" s="8">
        <v>13</v>
      </c>
      <c r="J592" s="8">
        <v>18</v>
      </c>
      <c r="K592" s="8" t="e">
        <v>#NULL!</v>
      </c>
      <c r="L592" s="8" t="e">
        <v>#NULL!</v>
      </c>
      <c r="M592" s="8" t="e">
        <v>#NULL!</v>
      </c>
    </row>
    <row r="593" spans="1:13" x14ac:dyDescent="0.2">
      <c r="A593" s="8" t="s">
        <v>63</v>
      </c>
      <c r="B593" s="8" t="s">
        <v>32</v>
      </c>
      <c r="C593" s="8" t="s">
        <v>39</v>
      </c>
      <c r="D593" s="8" t="s">
        <v>35</v>
      </c>
      <c r="E593" s="8" t="s">
        <v>36</v>
      </c>
      <c r="F593" s="8" t="s">
        <v>38</v>
      </c>
      <c r="G593" s="8">
        <v>0</v>
      </c>
      <c r="H593" s="8">
        <v>1</v>
      </c>
      <c r="I593" s="8">
        <v>2</v>
      </c>
      <c r="J593" s="8">
        <v>5</v>
      </c>
      <c r="K593" s="8">
        <v>13</v>
      </c>
      <c r="L593" s="8">
        <v>13</v>
      </c>
      <c r="M593" s="8">
        <v>14</v>
      </c>
    </row>
    <row r="594" spans="1:13" x14ac:dyDescent="0.2">
      <c r="A594" s="8" t="s">
        <v>63</v>
      </c>
      <c r="B594" s="8" t="s">
        <v>32</v>
      </c>
      <c r="C594" s="8" t="s">
        <v>33</v>
      </c>
      <c r="D594" s="8" t="s">
        <v>16</v>
      </c>
      <c r="E594" s="8" t="s">
        <v>17</v>
      </c>
      <c r="F594" s="8" t="s">
        <v>17</v>
      </c>
      <c r="G594" s="8">
        <v>0</v>
      </c>
      <c r="H594" s="8">
        <v>1</v>
      </c>
      <c r="I594" s="8">
        <v>1</v>
      </c>
      <c r="J594" s="8">
        <v>10</v>
      </c>
      <c r="K594" s="8">
        <v>14</v>
      </c>
      <c r="L594" s="8">
        <v>15</v>
      </c>
      <c r="M594" s="8">
        <v>15</v>
      </c>
    </row>
    <row r="595" spans="1:13" x14ac:dyDescent="0.2">
      <c r="A595" s="8" t="s">
        <v>63</v>
      </c>
      <c r="B595" s="8" t="s">
        <v>32</v>
      </c>
      <c r="C595" s="8" t="s">
        <v>33</v>
      </c>
      <c r="D595" s="8" t="s">
        <v>16</v>
      </c>
      <c r="E595" s="8" t="s">
        <v>17</v>
      </c>
      <c r="F595" s="8" t="s">
        <v>17</v>
      </c>
      <c r="G595" s="8">
        <v>3</v>
      </c>
      <c r="H595" s="8">
        <v>1</v>
      </c>
      <c r="I595" s="8">
        <v>2</v>
      </c>
      <c r="J595" s="8">
        <v>10</v>
      </c>
      <c r="K595" s="8">
        <v>14</v>
      </c>
      <c r="L595" s="8">
        <v>15</v>
      </c>
      <c r="M595" s="8">
        <v>15</v>
      </c>
    </row>
    <row r="596" spans="1:13" x14ac:dyDescent="0.2">
      <c r="A596" s="8" t="s">
        <v>63</v>
      </c>
      <c r="B596" s="8" t="s">
        <v>32</v>
      </c>
      <c r="C596" s="8" t="s">
        <v>33</v>
      </c>
      <c r="D596" s="8" t="s">
        <v>16</v>
      </c>
      <c r="E596" s="8" t="s">
        <v>17</v>
      </c>
      <c r="F596" s="8" t="s">
        <v>17</v>
      </c>
      <c r="G596" s="8">
        <v>6</v>
      </c>
      <c r="H596" s="8">
        <v>1</v>
      </c>
      <c r="I596" s="8">
        <v>2</v>
      </c>
      <c r="J596" s="8">
        <v>10</v>
      </c>
      <c r="K596" s="8">
        <v>14</v>
      </c>
      <c r="L596" s="8">
        <v>15</v>
      </c>
      <c r="M596" s="8">
        <v>15</v>
      </c>
    </row>
    <row r="597" spans="1:13" x14ac:dyDescent="0.2">
      <c r="A597" s="8" t="s">
        <v>63</v>
      </c>
      <c r="B597" s="8" t="s">
        <v>32</v>
      </c>
      <c r="C597" s="8" t="s">
        <v>39</v>
      </c>
      <c r="D597" s="8" t="s">
        <v>35</v>
      </c>
      <c r="E597" s="8" t="s">
        <v>36</v>
      </c>
      <c r="F597" s="8" t="s">
        <v>38</v>
      </c>
      <c r="G597" s="8">
        <v>0</v>
      </c>
      <c r="H597" s="8">
        <v>1</v>
      </c>
      <c r="I597" s="8">
        <v>4</v>
      </c>
      <c r="J597" s="8">
        <v>5</v>
      </c>
      <c r="K597" s="8">
        <v>13</v>
      </c>
      <c r="L597" s="8">
        <v>13</v>
      </c>
      <c r="M597" s="8">
        <v>14</v>
      </c>
    </row>
    <row r="598" spans="1:13" x14ac:dyDescent="0.2">
      <c r="A598" s="8" t="s">
        <v>63</v>
      </c>
      <c r="B598" s="8" t="s">
        <v>32</v>
      </c>
      <c r="C598" s="8" t="s">
        <v>111</v>
      </c>
      <c r="D598" s="8" t="s">
        <v>35</v>
      </c>
      <c r="E598" s="8" t="s">
        <v>112</v>
      </c>
      <c r="F598" s="8" t="s">
        <v>38</v>
      </c>
      <c r="G598" s="8">
        <v>0</v>
      </c>
      <c r="H598" s="8">
        <v>1</v>
      </c>
      <c r="I598" s="8">
        <v>6</v>
      </c>
      <c r="J598" s="8">
        <v>10</v>
      </c>
      <c r="K598" s="8">
        <v>13</v>
      </c>
      <c r="L598" s="8">
        <v>13</v>
      </c>
      <c r="M598" s="8">
        <v>14</v>
      </c>
    </row>
    <row r="599" spans="1:13" x14ac:dyDescent="0.2">
      <c r="A599" s="8" t="s">
        <v>63</v>
      </c>
      <c r="B599" s="8" t="s">
        <v>32</v>
      </c>
      <c r="C599" s="8" t="s">
        <v>60</v>
      </c>
      <c r="D599" s="8" t="s">
        <v>21</v>
      </c>
      <c r="E599" s="8" t="s">
        <v>17</v>
      </c>
      <c r="F599" s="8" t="s">
        <v>35</v>
      </c>
      <c r="G599" s="8">
        <v>0</v>
      </c>
      <c r="H599" s="8">
        <v>1</v>
      </c>
      <c r="I599" s="8">
        <v>4</v>
      </c>
      <c r="J599" s="8">
        <v>9</v>
      </c>
      <c r="K599" s="8">
        <v>13</v>
      </c>
      <c r="L599" s="8">
        <v>15</v>
      </c>
      <c r="M599" s="8">
        <v>13</v>
      </c>
    </row>
    <row r="600" spans="1:13" x14ac:dyDescent="0.2">
      <c r="A600" s="8" t="s">
        <v>63</v>
      </c>
      <c r="B600" s="8" t="s">
        <v>66</v>
      </c>
      <c r="C600" s="8" t="s">
        <v>72</v>
      </c>
      <c r="D600" s="8" t="s">
        <v>38</v>
      </c>
      <c r="E600" s="8" t="e">
        <v>#NULL!</v>
      </c>
      <c r="F600" s="8" t="e">
        <v>#NULL!</v>
      </c>
      <c r="G600" s="8">
        <v>0</v>
      </c>
      <c r="H600" s="8">
        <v>1</v>
      </c>
      <c r="I600" s="8">
        <v>4</v>
      </c>
      <c r="J600" s="8" t="e">
        <v>#NULL!</v>
      </c>
      <c r="K600" s="8">
        <v>14</v>
      </c>
      <c r="L600" s="8" t="e">
        <v>#NULL!</v>
      </c>
      <c r="M600" s="8" t="e">
        <v>#NULL!</v>
      </c>
    </row>
    <row r="601" spans="1:13" x14ac:dyDescent="0.2">
      <c r="A601" s="8" t="s">
        <v>63</v>
      </c>
      <c r="B601" s="8" t="s">
        <v>32</v>
      </c>
      <c r="C601" s="8" t="s">
        <v>60</v>
      </c>
      <c r="D601" s="8" t="s">
        <v>21</v>
      </c>
      <c r="E601" s="8" t="s">
        <v>17</v>
      </c>
      <c r="F601" s="8" t="s">
        <v>35</v>
      </c>
      <c r="G601" s="8">
        <v>0</v>
      </c>
      <c r="H601" s="8">
        <v>1</v>
      </c>
      <c r="I601" s="8">
        <v>9</v>
      </c>
      <c r="J601" s="8">
        <v>9</v>
      </c>
      <c r="K601" s="8">
        <v>13</v>
      </c>
      <c r="L601" s="8">
        <v>15</v>
      </c>
      <c r="M601" s="8">
        <v>13</v>
      </c>
    </row>
    <row r="602" spans="1:13" x14ac:dyDescent="0.2">
      <c r="A602" s="8" t="s">
        <v>63</v>
      </c>
      <c r="B602" s="8" t="s">
        <v>41</v>
      </c>
      <c r="C602" s="8" t="s">
        <v>42</v>
      </c>
      <c r="D602" s="8" t="s">
        <v>21</v>
      </c>
      <c r="E602" s="8" t="s">
        <v>17</v>
      </c>
      <c r="F602" s="8" t="s">
        <v>23</v>
      </c>
      <c r="G602" s="8">
        <v>0</v>
      </c>
      <c r="H602" s="8">
        <v>1</v>
      </c>
      <c r="I602" s="8">
        <v>15</v>
      </c>
      <c r="J602" s="8">
        <v>15</v>
      </c>
      <c r="K602" s="8">
        <v>13</v>
      </c>
      <c r="L602" s="8">
        <v>15</v>
      </c>
      <c r="M602" s="8">
        <v>13</v>
      </c>
    </row>
    <row r="603" spans="1:13" x14ac:dyDescent="0.2">
      <c r="A603" s="8" t="s">
        <v>63</v>
      </c>
      <c r="B603" s="8" t="s">
        <v>41</v>
      </c>
      <c r="C603" s="8" t="s">
        <v>62</v>
      </c>
      <c r="D603" s="8" t="s">
        <v>16</v>
      </c>
      <c r="E603" s="8" t="s">
        <v>17</v>
      </c>
      <c r="F603" s="8" t="s">
        <v>23</v>
      </c>
      <c r="G603" s="8">
        <v>0</v>
      </c>
      <c r="H603" s="8">
        <v>1</v>
      </c>
      <c r="I603" s="8">
        <v>2</v>
      </c>
      <c r="J603" s="8">
        <v>8</v>
      </c>
      <c r="K603" s="8">
        <v>14</v>
      </c>
      <c r="L603" s="8">
        <v>15</v>
      </c>
      <c r="M603" s="8">
        <v>13</v>
      </c>
    </row>
    <row r="604" spans="1:13" x14ac:dyDescent="0.2">
      <c r="A604" s="8" t="s">
        <v>63</v>
      </c>
      <c r="B604" s="8" t="s">
        <v>32</v>
      </c>
      <c r="C604" s="8" t="s">
        <v>33</v>
      </c>
      <c r="D604" s="8" t="s">
        <v>16</v>
      </c>
      <c r="E604" s="8" t="s">
        <v>17</v>
      </c>
      <c r="F604" s="8" t="s">
        <v>17</v>
      </c>
      <c r="G604" s="8">
        <v>0</v>
      </c>
      <c r="H604" s="8">
        <v>1</v>
      </c>
      <c r="I604" s="8">
        <v>10</v>
      </c>
      <c r="J604" s="8">
        <v>10</v>
      </c>
      <c r="K604" s="8">
        <v>14</v>
      </c>
      <c r="L604" s="8">
        <v>15</v>
      </c>
      <c r="M604" s="8">
        <v>15</v>
      </c>
    </row>
    <row r="605" spans="1:13" x14ac:dyDescent="0.2">
      <c r="A605" s="8" t="s">
        <v>63</v>
      </c>
      <c r="B605" s="8" t="s">
        <v>32</v>
      </c>
      <c r="C605" s="8" t="s">
        <v>111</v>
      </c>
      <c r="D605" s="8" t="s">
        <v>35</v>
      </c>
      <c r="E605" s="8" t="s">
        <v>112</v>
      </c>
      <c r="F605" s="8" t="s">
        <v>38</v>
      </c>
      <c r="G605" s="8">
        <v>3</v>
      </c>
      <c r="H605" s="8">
        <v>1</v>
      </c>
      <c r="I605" s="8">
        <v>7</v>
      </c>
      <c r="J605" s="8">
        <v>10</v>
      </c>
      <c r="K605" s="8">
        <v>13</v>
      </c>
      <c r="L605" s="8">
        <v>13</v>
      </c>
      <c r="M605" s="8">
        <v>14</v>
      </c>
    </row>
    <row r="606" spans="1:13" x14ac:dyDescent="0.2">
      <c r="A606" s="8" t="s">
        <v>63</v>
      </c>
      <c r="B606" s="8" t="s">
        <v>32</v>
      </c>
      <c r="C606" s="8" t="s">
        <v>111</v>
      </c>
      <c r="D606" s="8" t="s">
        <v>35</v>
      </c>
      <c r="E606" s="8" t="s">
        <v>112</v>
      </c>
      <c r="F606" s="8" t="s">
        <v>38</v>
      </c>
      <c r="G606" s="8">
        <v>7</v>
      </c>
      <c r="H606" s="8">
        <v>1</v>
      </c>
      <c r="I606" s="8">
        <v>3</v>
      </c>
      <c r="J606" s="8">
        <v>10</v>
      </c>
      <c r="K606" s="8">
        <v>13</v>
      </c>
      <c r="L606" s="8">
        <v>13</v>
      </c>
      <c r="M606" s="8">
        <v>14</v>
      </c>
    </row>
    <row r="607" spans="1:13" x14ac:dyDescent="0.2">
      <c r="A607" s="8" t="s">
        <v>63</v>
      </c>
      <c r="B607" s="8" t="s">
        <v>32</v>
      </c>
      <c r="C607" s="8" t="s">
        <v>37</v>
      </c>
      <c r="D607" s="8" t="s">
        <v>21</v>
      </c>
      <c r="E607" s="8" t="s">
        <v>36</v>
      </c>
      <c r="F607" s="8" t="s">
        <v>38</v>
      </c>
      <c r="G607" s="8">
        <v>0</v>
      </c>
      <c r="H607" s="8">
        <v>1</v>
      </c>
      <c r="I607" s="8">
        <v>7</v>
      </c>
      <c r="J607" s="8">
        <v>8</v>
      </c>
      <c r="K607" s="8">
        <v>13</v>
      </c>
      <c r="L607" s="8">
        <v>13</v>
      </c>
      <c r="M607" s="8">
        <v>14</v>
      </c>
    </row>
    <row r="608" spans="1:13" x14ac:dyDescent="0.2">
      <c r="A608" s="8" t="s">
        <v>63</v>
      </c>
      <c r="B608" s="8" t="s">
        <v>32</v>
      </c>
      <c r="C608" s="8" t="s">
        <v>60</v>
      </c>
      <c r="D608" s="8" t="s">
        <v>21</v>
      </c>
      <c r="E608" s="8" t="s">
        <v>17</v>
      </c>
      <c r="F608" s="8" t="s">
        <v>35</v>
      </c>
      <c r="G608" s="8">
        <v>3</v>
      </c>
      <c r="H608" s="8">
        <v>1</v>
      </c>
      <c r="I608" s="8">
        <v>6</v>
      </c>
      <c r="J608" s="8">
        <v>9</v>
      </c>
      <c r="K608" s="8">
        <v>13</v>
      </c>
      <c r="L608" s="8">
        <v>15</v>
      </c>
      <c r="M608" s="8">
        <v>13</v>
      </c>
    </row>
    <row r="609" spans="1:13" x14ac:dyDescent="0.2">
      <c r="A609" s="8" t="s">
        <v>63</v>
      </c>
      <c r="B609" s="8" t="s">
        <v>41</v>
      </c>
      <c r="C609" s="8" t="s">
        <v>42</v>
      </c>
      <c r="D609" s="8" t="s">
        <v>21</v>
      </c>
      <c r="E609" s="8" t="s">
        <v>17</v>
      </c>
      <c r="F609" s="8" t="s">
        <v>23</v>
      </c>
      <c r="G609" s="8">
        <v>0</v>
      </c>
      <c r="H609" s="8">
        <v>1</v>
      </c>
      <c r="I609" s="8">
        <v>8</v>
      </c>
      <c r="J609" s="8">
        <v>15</v>
      </c>
      <c r="K609" s="8">
        <v>13</v>
      </c>
      <c r="L609" s="8">
        <v>15</v>
      </c>
      <c r="M609" s="8">
        <v>13</v>
      </c>
    </row>
    <row r="610" spans="1:13" x14ac:dyDescent="0.2">
      <c r="A610" s="8" t="s">
        <v>63</v>
      </c>
      <c r="B610" s="8" t="s">
        <v>32</v>
      </c>
      <c r="C610" s="8" t="s">
        <v>60</v>
      </c>
      <c r="D610" s="8" t="s">
        <v>21</v>
      </c>
      <c r="E610" s="8" t="s">
        <v>17</v>
      </c>
      <c r="F610" s="8" t="s">
        <v>35</v>
      </c>
      <c r="G610" s="8">
        <v>5</v>
      </c>
      <c r="H610" s="8">
        <v>1</v>
      </c>
      <c r="I610" s="8">
        <v>4</v>
      </c>
      <c r="J610" s="8">
        <v>9</v>
      </c>
      <c r="K610" s="8">
        <v>13</v>
      </c>
      <c r="L610" s="8">
        <v>15</v>
      </c>
      <c r="M610" s="8">
        <v>13</v>
      </c>
    </row>
    <row r="611" spans="1:13" x14ac:dyDescent="0.2">
      <c r="A611" s="8" t="s">
        <v>63</v>
      </c>
      <c r="B611" s="8" t="s">
        <v>66</v>
      </c>
      <c r="C611" s="8" t="s">
        <v>72</v>
      </c>
      <c r="D611" s="8" t="s">
        <v>38</v>
      </c>
      <c r="E611" s="8" t="e">
        <v>#NULL!</v>
      </c>
      <c r="F611" s="8" t="e">
        <v>#NULL!</v>
      </c>
      <c r="G611" s="8">
        <v>0</v>
      </c>
      <c r="H611" s="8">
        <v>0</v>
      </c>
      <c r="I611" s="8">
        <v>-2</v>
      </c>
      <c r="J611" s="8" t="e">
        <v>#NULL!</v>
      </c>
      <c r="K611" s="8">
        <v>14</v>
      </c>
      <c r="L611" s="8" t="e">
        <v>#NULL!</v>
      </c>
      <c r="M611" s="8" t="e">
        <v>#NULL!</v>
      </c>
    </row>
    <row r="612" spans="1:13" x14ac:dyDescent="0.2">
      <c r="A612" s="8" t="s">
        <v>63</v>
      </c>
      <c r="B612" s="8" t="s">
        <v>32</v>
      </c>
      <c r="C612" s="8" t="s">
        <v>111</v>
      </c>
      <c r="D612" s="8" t="s">
        <v>35</v>
      </c>
      <c r="E612" s="8" t="s">
        <v>112</v>
      </c>
      <c r="F612" s="8" t="s">
        <v>38</v>
      </c>
      <c r="G612" s="8">
        <v>7</v>
      </c>
      <c r="H612" s="8">
        <v>1</v>
      </c>
      <c r="I612" s="8">
        <v>3</v>
      </c>
      <c r="J612" s="8">
        <v>10</v>
      </c>
      <c r="K612" s="8">
        <v>13</v>
      </c>
      <c r="L612" s="8">
        <v>13</v>
      </c>
      <c r="M612" s="8">
        <v>14</v>
      </c>
    </row>
    <row r="613" spans="1:13" x14ac:dyDescent="0.2">
      <c r="A613" s="8" t="s">
        <v>63</v>
      </c>
      <c r="B613" s="8" t="s">
        <v>66</v>
      </c>
      <c r="C613" s="8" t="s">
        <v>67</v>
      </c>
      <c r="D613" s="8" t="s">
        <v>36</v>
      </c>
      <c r="E613" s="8" t="e">
        <v>#NULL!</v>
      </c>
      <c r="F613" s="8" t="e">
        <v>#NULL!</v>
      </c>
      <c r="G613" s="8">
        <v>0</v>
      </c>
      <c r="H613" s="8">
        <v>0</v>
      </c>
      <c r="I613" s="8">
        <v>-1</v>
      </c>
      <c r="J613" s="8" t="e">
        <v>#NULL!</v>
      </c>
      <c r="K613" s="8">
        <v>13</v>
      </c>
      <c r="L613" s="8" t="e">
        <v>#NULL!</v>
      </c>
      <c r="M613" s="8" t="e">
        <v>#NULL!</v>
      </c>
    </row>
    <row r="614" spans="1:13" x14ac:dyDescent="0.2">
      <c r="A614" s="8" t="s">
        <v>63</v>
      </c>
      <c r="B614" s="8" t="s">
        <v>14</v>
      </c>
      <c r="C614" s="8" t="s">
        <v>53</v>
      </c>
      <c r="D614" s="8" t="s">
        <v>24</v>
      </c>
      <c r="E614" s="8" t="s">
        <v>35</v>
      </c>
      <c r="F614" s="8" t="s">
        <v>38</v>
      </c>
      <c r="G614" s="8">
        <v>0</v>
      </c>
      <c r="H614" s="8">
        <v>1</v>
      </c>
      <c r="I614" s="8">
        <v>10</v>
      </c>
      <c r="J614" s="8">
        <v>10</v>
      </c>
      <c r="K614" s="8">
        <v>13</v>
      </c>
      <c r="L614" s="8">
        <v>13</v>
      </c>
      <c r="M614" s="8">
        <v>14</v>
      </c>
    </row>
    <row r="615" spans="1:13" x14ac:dyDescent="0.2">
      <c r="A615" s="8" t="s">
        <v>63</v>
      </c>
      <c r="B615" s="8" t="s">
        <v>14</v>
      </c>
      <c r="C615" s="8" t="s">
        <v>50</v>
      </c>
      <c r="D615" s="8" t="s">
        <v>16</v>
      </c>
      <c r="E615" s="8" t="s">
        <v>17</v>
      </c>
      <c r="F615" s="8" t="s">
        <v>17</v>
      </c>
      <c r="G615" s="8">
        <v>0</v>
      </c>
      <c r="H615" s="8">
        <v>1</v>
      </c>
      <c r="I615" s="8">
        <v>7</v>
      </c>
      <c r="J615" s="8">
        <v>7</v>
      </c>
      <c r="K615" s="8">
        <v>14</v>
      </c>
      <c r="L615" s="8">
        <v>15</v>
      </c>
      <c r="M615" s="8">
        <v>15</v>
      </c>
    </row>
    <row r="616" spans="1:13" x14ac:dyDescent="0.2">
      <c r="A616" s="8" t="s">
        <v>63</v>
      </c>
      <c r="B616" s="8" t="s">
        <v>66</v>
      </c>
      <c r="C616" s="8" t="s">
        <v>69</v>
      </c>
      <c r="D616" s="8" t="s">
        <v>16</v>
      </c>
      <c r="E616" s="8" t="e">
        <v>#NULL!</v>
      </c>
      <c r="F616" s="8" t="e">
        <v>#NULL!</v>
      </c>
      <c r="G616" s="8">
        <v>5</v>
      </c>
      <c r="H616" s="8">
        <v>0</v>
      </c>
      <c r="I616" s="8">
        <v>-4</v>
      </c>
      <c r="J616" s="8" t="e">
        <v>#NULL!</v>
      </c>
      <c r="K616" s="8">
        <v>14</v>
      </c>
      <c r="L616" s="8" t="e">
        <v>#NULL!</v>
      </c>
      <c r="M616" s="8" t="e">
        <v>#NULL!</v>
      </c>
    </row>
    <row r="617" spans="1:13" x14ac:dyDescent="0.2">
      <c r="A617" s="8" t="s">
        <v>63</v>
      </c>
      <c r="B617" s="8" t="s">
        <v>41</v>
      </c>
      <c r="C617" s="8" t="s">
        <v>42</v>
      </c>
      <c r="D617" s="8" t="s">
        <v>21</v>
      </c>
      <c r="E617" s="8" t="s">
        <v>17</v>
      </c>
      <c r="F617" s="8" t="s">
        <v>23</v>
      </c>
      <c r="G617" s="8">
        <v>0</v>
      </c>
      <c r="H617" s="8">
        <v>1</v>
      </c>
      <c r="I617" s="8">
        <v>13</v>
      </c>
      <c r="J617" s="8">
        <v>15</v>
      </c>
      <c r="K617" s="8">
        <v>13</v>
      </c>
      <c r="L617" s="8">
        <v>15</v>
      </c>
      <c r="M617" s="8">
        <v>13</v>
      </c>
    </row>
    <row r="618" spans="1:13" x14ac:dyDescent="0.2">
      <c r="A618" s="8" t="s">
        <v>63</v>
      </c>
      <c r="B618" s="8" t="s">
        <v>14</v>
      </c>
      <c r="C618" s="8" t="s">
        <v>53</v>
      </c>
      <c r="D618" s="8" t="s">
        <v>24</v>
      </c>
      <c r="E618" s="8" t="s">
        <v>35</v>
      </c>
      <c r="F618" s="8" t="s">
        <v>38</v>
      </c>
      <c r="G618" s="8">
        <v>0</v>
      </c>
      <c r="H618" s="8">
        <v>1</v>
      </c>
      <c r="I618" s="8">
        <v>4</v>
      </c>
      <c r="J618" s="8">
        <v>10</v>
      </c>
      <c r="K618" s="8">
        <v>13</v>
      </c>
      <c r="L618" s="8">
        <v>13</v>
      </c>
      <c r="M618" s="8">
        <v>14</v>
      </c>
    </row>
    <row r="619" spans="1:13" x14ac:dyDescent="0.2">
      <c r="A619" s="8" t="s">
        <v>63</v>
      </c>
      <c r="B619" s="8" t="s">
        <v>14</v>
      </c>
      <c r="C619" s="8" t="s">
        <v>53</v>
      </c>
      <c r="D619" s="8" t="s">
        <v>24</v>
      </c>
      <c r="E619" s="8" t="s">
        <v>35</v>
      </c>
      <c r="F619" s="8" t="s">
        <v>38</v>
      </c>
      <c r="G619" s="8">
        <v>0</v>
      </c>
      <c r="H619" s="8">
        <v>1</v>
      </c>
      <c r="I619" s="8">
        <v>1</v>
      </c>
      <c r="J619" s="8">
        <v>10</v>
      </c>
      <c r="K619" s="8">
        <v>13</v>
      </c>
      <c r="L619" s="8">
        <v>13</v>
      </c>
      <c r="M619" s="8">
        <v>14</v>
      </c>
    </row>
    <row r="620" spans="1:13" x14ac:dyDescent="0.2">
      <c r="A620" s="8" t="s">
        <v>63</v>
      </c>
      <c r="B620" s="8" t="s">
        <v>32</v>
      </c>
      <c r="C620" s="8" t="s">
        <v>33</v>
      </c>
      <c r="D620" s="8" t="s">
        <v>16</v>
      </c>
      <c r="E620" s="8" t="s">
        <v>17</v>
      </c>
      <c r="F620" s="8" t="s">
        <v>17</v>
      </c>
      <c r="G620" s="8">
        <v>0</v>
      </c>
      <c r="H620" s="8">
        <v>1</v>
      </c>
      <c r="I620" s="8">
        <v>10</v>
      </c>
      <c r="J620" s="8">
        <v>10</v>
      </c>
      <c r="K620" s="8">
        <v>14</v>
      </c>
      <c r="L620" s="8">
        <v>15</v>
      </c>
      <c r="M620" s="8">
        <v>15</v>
      </c>
    </row>
    <row r="621" spans="1:13" x14ac:dyDescent="0.2">
      <c r="A621" s="8" t="s">
        <v>63</v>
      </c>
      <c r="B621" s="8" t="s">
        <v>32</v>
      </c>
      <c r="C621" s="8" t="s">
        <v>33</v>
      </c>
      <c r="D621" s="8" t="s">
        <v>16</v>
      </c>
      <c r="E621" s="8" t="s">
        <v>17</v>
      </c>
      <c r="F621" s="8" t="s">
        <v>17</v>
      </c>
      <c r="G621" s="8">
        <v>0</v>
      </c>
      <c r="H621" s="8">
        <v>1</v>
      </c>
      <c r="I621" s="8">
        <v>4</v>
      </c>
      <c r="J621" s="8">
        <v>10</v>
      </c>
      <c r="K621" s="8">
        <v>14</v>
      </c>
      <c r="L621" s="8">
        <v>15</v>
      </c>
      <c r="M621" s="8">
        <v>15</v>
      </c>
    </row>
    <row r="622" spans="1:13" x14ac:dyDescent="0.2">
      <c r="A622" s="8" t="s">
        <v>63</v>
      </c>
      <c r="B622" s="8" t="s">
        <v>32</v>
      </c>
      <c r="C622" s="8" t="s">
        <v>33</v>
      </c>
      <c r="D622" s="8" t="s">
        <v>16</v>
      </c>
      <c r="E622" s="8" t="s">
        <v>17</v>
      </c>
      <c r="F622" s="8" t="s">
        <v>17</v>
      </c>
      <c r="G622" s="8">
        <v>0</v>
      </c>
      <c r="H622" s="8">
        <v>1</v>
      </c>
      <c r="I622" s="8">
        <v>6</v>
      </c>
      <c r="J622" s="8">
        <v>10</v>
      </c>
      <c r="K622" s="8">
        <v>14</v>
      </c>
      <c r="L622" s="8">
        <v>15</v>
      </c>
      <c r="M622" s="8">
        <v>15</v>
      </c>
    </row>
    <row r="623" spans="1:13" x14ac:dyDescent="0.2">
      <c r="A623" s="8" t="s">
        <v>63</v>
      </c>
      <c r="B623" s="8" t="s">
        <v>66</v>
      </c>
      <c r="C623" s="8" t="s">
        <v>67</v>
      </c>
      <c r="D623" s="8" t="s">
        <v>36</v>
      </c>
      <c r="E623" s="8" t="e">
        <v>#NULL!</v>
      </c>
      <c r="F623" s="8" t="e">
        <v>#NULL!</v>
      </c>
      <c r="G623" s="8">
        <v>0</v>
      </c>
      <c r="H623" s="8">
        <v>1</v>
      </c>
      <c r="I623" s="8">
        <v>8</v>
      </c>
      <c r="J623" s="8" t="e">
        <v>#NULL!</v>
      </c>
      <c r="K623" s="8">
        <v>13</v>
      </c>
      <c r="L623" s="8" t="e">
        <v>#NULL!</v>
      </c>
      <c r="M623" s="8" t="e">
        <v>#NULL!</v>
      </c>
    </row>
    <row r="624" spans="1:13" x14ac:dyDescent="0.2">
      <c r="A624" s="8" t="s">
        <v>63</v>
      </c>
      <c r="B624" s="8" t="s">
        <v>41</v>
      </c>
      <c r="C624" s="8" t="s">
        <v>42</v>
      </c>
      <c r="D624" s="8" t="s">
        <v>21</v>
      </c>
      <c r="E624" s="8" t="s">
        <v>17</v>
      </c>
      <c r="F624" s="8" t="s">
        <v>23</v>
      </c>
      <c r="G624" s="8">
        <v>0</v>
      </c>
      <c r="H624" s="8">
        <v>1</v>
      </c>
      <c r="I624" s="8">
        <v>12</v>
      </c>
      <c r="J624" s="8">
        <v>15</v>
      </c>
      <c r="K624" s="8">
        <v>13</v>
      </c>
      <c r="L624" s="8">
        <v>15</v>
      </c>
      <c r="M624" s="8">
        <v>13</v>
      </c>
    </row>
    <row r="625" spans="1:13" x14ac:dyDescent="0.2">
      <c r="A625" s="8" t="s">
        <v>63</v>
      </c>
      <c r="B625" s="8" t="s">
        <v>66</v>
      </c>
      <c r="C625" s="8" t="s">
        <v>71</v>
      </c>
      <c r="D625" s="8" t="s">
        <v>17</v>
      </c>
      <c r="E625" s="8" t="e">
        <v>#NULL!</v>
      </c>
      <c r="F625" s="8" t="e">
        <v>#NULL!</v>
      </c>
      <c r="G625" s="8">
        <v>0</v>
      </c>
      <c r="H625" s="8">
        <v>1</v>
      </c>
      <c r="I625" s="8">
        <v>5</v>
      </c>
      <c r="J625" s="8" t="e">
        <v>#NULL!</v>
      </c>
      <c r="K625" s="8">
        <v>15</v>
      </c>
      <c r="L625" s="8" t="e">
        <v>#NULL!</v>
      </c>
      <c r="M625" s="8" t="e">
        <v>#NULL!</v>
      </c>
    </row>
    <row r="626" spans="1:13" x14ac:dyDescent="0.2">
      <c r="A626" s="8" t="s">
        <v>63</v>
      </c>
      <c r="B626" s="8" t="s">
        <v>32</v>
      </c>
      <c r="C626" s="8" t="s">
        <v>37</v>
      </c>
      <c r="D626" s="8" t="s">
        <v>21</v>
      </c>
      <c r="E626" s="8" t="s">
        <v>36</v>
      </c>
      <c r="F626" s="8" t="s">
        <v>38</v>
      </c>
      <c r="G626" s="8">
        <v>0</v>
      </c>
      <c r="H626" s="8">
        <v>1</v>
      </c>
      <c r="I626" s="8">
        <v>1</v>
      </c>
      <c r="J626" s="8">
        <v>8</v>
      </c>
      <c r="K626" s="8">
        <v>13</v>
      </c>
      <c r="L626" s="8">
        <v>13</v>
      </c>
      <c r="M626" s="8">
        <v>15</v>
      </c>
    </row>
    <row r="627" spans="1:13" x14ac:dyDescent="0.2">
      <c r="A627" s="8" t="s">
        <v>63</v>
      </c>
      <c r="B627" s="8" t="s">
        <v>66</v>
      </c>
      <c r="C627" s="8" t="s">
        <v>67</v>
      </c>
      <c r="D627" s="8" t="s">
        <v>36</v>
      </c>
      <c r="E627" s="8" t="e">
        <v>#NULL!</v>
      </c>
      <c r="F627" s="8" t="e">
        <v>#NULL!</v>
      </c>
      <c r="G627" s="8">
        <v>0</v>
      </c>
      <c r="H627" s="8">
        <v>1</v>
      </c>
      <c r="I627" s="8">
        <v>1</v>
      </c>
      <c r="J627" s="8" t="e">
        <v>#NULL!</v>
      </c>
      <c r="K627" s="8">
        <v>15</v>
      </c>
      <c r="L627" s="8" t="e">
        <v>#NULL!</v>
      </c>
      <c r="M627" s="8" t="e">
        <v>#NULL!</v>
      </c>
    </row>
    <row r="628" spans="1:13" x14ac:dyDescent="0.2">
      <c r="A628" s="8" t="s">
        <v>63</v>
      </c>
      <c r="B628" s="8" t="s">
        <v>32</v>
      </c>
      <c r="C628" s="8" t="s">
        <v>33</v>
      </c>
      <c r="D628" s="8" t="s">
        <v>16</v>
      </c>
      <c r="E628" s="8" t="s">
        <v>17</v>
      </c>
      <c r="F628" s="8" t="s">
        <v>17</v>
      </c>
      <c r="G628" s="8">
        <v>0</v>
      </c>
      <c r="H628" s="8">
        <v>1</v>
      </c>
      <c r="I628" s="8">
        <v>10</v>
      </c>
      <c r="J628" s="8">
        <v>10</v>
      </c>
      <c r="K628" s="8">
        <v>14</v>
      </c>
      <c r="L628" s="8">
        <v>15</v>
      </c>
      <c r="M628" s="8">
        <v>15</v>
      </c>
    </row>
    <row r="629" spans="1:13" x14ac:dyDescent="0.2">
      <c r="A629" s="8" t="s">
        <v>63</v>
      </c>
      <c r="B629" s="8" t="s">
        <v>25</v>
      </c>
      <c r="C629" s="8" t="s">
        <v>44</v>
      </c>
      <c r="D629" s="8" t="e">
        <v>#NULL!</v>
      </c>
      <c r="E629" s="8" t="e">
        <v>#NULL!</v>
      </c>
      <c r="F629" s="8" t="e">
        <v>#NULL!</v>
      </c>
      <c r="G629" s="8">
        <v>0</v>
      </c>
      <c r="H629" s="8">
        <v>1</v>
      </c>
      <c r="I629" s="8">
        <v>1</v>
      </c>
      <c r="J629" s="8">
        <v>2</v>
      </c>
      <c r="K629" s="8" t="e">
        <v>#NULL!</v>
      </c>
      <c r="L629" s="8" t="e">
        <v>#NULL!</v>
      </c>
      <c r="M629" s="8" t="e">
        <v>#NULL!</v>
      </c>
    </row>
    <row r="630" spans="1:13" x14ac:dyDescent="0.2">
      <c r="A630" s="8" t="s">
        <v>63</v>
      </c>
      <c r="B630" s="8" t="s">
        <v>25</v>
      </c>
      <c r="C630" s="8" t="s">
        <v>44</v>
      </c>
      <c r="D630" s="8" t="e">
        <v>#NULL!</v>
      </c>
      <c r="E630" s="8" t="e">
        <v>#NULL!</v>
      </c>
      <c r="F630" s="8" t="e">
        <v>#NULL!</v>
      </c>
      <c r="G630" s="8">
        <v>0</v>
      </c>
      <c r="H630" s="8">
        <v>0</v>
      </c>
      <c r="I630" s="8">
        <v>18</v>
      </c>
      <c r="J630" s="8">
        <v>2</v>
      </c>
      <c r="K630" s="8" t="e">
        <v>#NULL!</v>
      </c>
      <c r="L630" s="8" t="e">
        <v>#NULL!</v>
      </c>
      <c r="M630" s="8" t="e">
        <v>#NULL!</v>
      </c>
    </row>
    <row r="631" spans="1:13" x14ac:dyDescent="0.2">
      <c r="A631" s="8" t="s">
        <v>63</v>
      </c>
      <c r="B631" s="8" t="s">
        <v>25</v>
      </c>
      <c r="C631" s="8" t="s">
        <v>44</v>
      </c>
      <c r="D631" s="8" t="e">
        <v>#NULL!</v>
      </c>
      <c r="E631" s="8" t="e">
        <v>#NULL!</v>
      </c>
      <c r="F631" s="8" t="e">
        <v>#NULL!</v>
      </c>
      <c r="G631" s="8">
        <v>0</v>
      </c>
      <c r="H631" s="8">
        <v>1</v>
      </c>
      <c r="I631" s="8">
        <v>7</v>
      </c>
      <c r="J631" s="8">
        <v>20</v>
      </c>
      <c r="K631" s="8" t="e">
        <v>#NULL!</v>
      </c>
      <c r="L631" s="8" t="e">
        <v>#NULL!</v>
      </c>
      <c r="M631" s="8" t="e">
        <v>#NULL!</v>
      </c>
    </row>
    <row r="632" spans="1:13" x14ac:dyDescent="0.2">
      <c r="A632" s="8" t="s">
        <v>63</v>
      </c>
      <c r="B632" s="8" t="s">
        <v>153</v>
      </c>
      <c r="C632" s="8" t="s">
        <v>153</v>
      </c>
      <c r="D632" s="8" t="e">
        <v>#NULL!</v>
      </c>
      <c r="E632" s="8" t="e">
        <v>#NULL!</v>
      </c>
      <c r="F632" s="8" t="e">
        <v>#NULL!</v>
      </c>
      <c r="G632" s="8">
        <v>0</v>
      </c>
      <c r="H632" s="8" t="e">
        <v>#NULL!</v>
      </c>
      <c r="I632" s="8">
        <v>14</v>
      </c>
      <c r="J632" s="8">
        <v>11</v>
      </c>
      <c r="K632" s="8" t="e">
        <v>#NULL!</v>
      </c>
      <c r="L632" s="8" t="e">
        <v>#NULL!</v>
      </c>
      <c r="M632" s="8" t="e">
        <v>#NULL!</v>
      </c>
    </row>
    <row r="633" spans="1:13" x14ac:dyDescent="0.2">
      <c r="A633" s="8" t="s">
        <v>63</v>
      </c>
      <c r="B633" s="8" t="s">
        <v>41</v>
      </c>
      <c r="C633" s="8" t="s">
        <v>42</v>
      </c>
      <c r="D633" s="8" t="s">
        <v>21</v>
      </c>
      <c r="E633" s="8" t="s">
        <v>17</v>
      </c>
      <c r="F633" s="8" t="s">
        <v>23</v>
      </c>
      <c r="G633" s="8">
        <v>0</v>
      </c>
      <c r="H633" s="8">
        <v>1</v>
      </c>
      <c r="I633" s="8">
        <v>13</v>
      </c>
      <c r="J633" s="8">
        <v>15</v>
      </c>
      <c r="K633" s="8">
        <v>13</v>
      </c>
      <c r="L633" s="8">
        <v>15</v>
      </c>
      <c r="M633" s="8">
        <v>13</v>
      </c>
    </row>
    <row r="634" spans="1:13" x14ac:dyDescent="0.2">
      <c r="A634" s="8" t="s">
        <v>63</v>
      </c>
      <c r="B634" s="8" t="s">
        <v>25</v>
      </c>
      <c r="C634" s="8" t="s">
        <v>44</v>
      </c>
      <c r="D634" s="8" t="e">
        <v>#NULL!</v>
      </c>
      <c r="E634" s="8" t="e">
        <v>#NULL!</v>
      </c>
      <c r="F634" s="8" t="e">
        <v>#NULL!</v>
      </c>
      <c r="G634" s="8">
        <v>0</v>
      </c>
      <c r="H634" s="8">
        <v>1</v>
      </c>
      <c r="I634" s="8">
        <v>10</v>
      </c>
      <c r="J634" s="8">
        <v>11</v>
      </c>
      <c r="K634" s="8" t="e">
        <v>#NULL!</v>
      </c>
      <c r="L634" s="8" t="e">
        <v>#NULL!</v>
      </c>
      <c r="M634" s="8" t="e">
        <v>#NULL!</v>
      </c>
    </row>
    <row r="635" spans="1:13" x14ac:dyDescent="0.2">
      <c r="A635" s="8" t="s">
        <v>63</v>
      </c>
      <c r="B635" s="8" t="s">
        <v>41</v>
      </c>
      <c r="C635" s="8" t="s">
        <v>42</v>
      </c>
      <c r="D635" s="8" t="s">
        <v>21</v>
      </c>
      <c r="E635" s="8" t="s">
        <v>17</v>
      </c>
      <c r="F635" s="8" t="s">
        <v>23</v>
      </c>
      <c r="G635" s="8">
        <v>0</v>
      </c>
      <c r="H635" s="8">
        <v>1</v>
      </c>
      <c r="I635" s="8">
        <v>15</v>
      </c>
      <c r="J635" s="8">
        <v>15</v>
      </c>
      <c r="K635" s="8">
        <v>13</v>
      </c>
      <c r="L635" s="8">
        <v>15</v>
      </c>
      <c r="M635" s="8">
        <v>13</v>
      </c>
    </row>
    <row r="636" spans="1:13" x14ac:dyDescent="0.2">
      <c r="A636" s="8" t="s">
        <v>63</v>
      </c>
      <c r="B636" s="8" t="s">
        <v>41</v>
      </c>
      <c r="C636" s="8" t="s">
        <v>62</v>
      </c>
      <c r="D636" s="8" t="s">
        <v>16</v>
      </c>
      <c r="E636" s="8" t="s">
        <v>17</v>
      </c>
      <c r="F636" s="8" t="s">
        <v>23</v>
      </c>
      <c r="G636" s="8">
        <v>0</v>
      </c>
      <c r="H636" s="8">
        <v>1</v>
      </c>
      <c r="I636" s="8">
        <v>8</v>
      </c>
      <c r="J636" s="8">
        <v>8</v>
      </c>
      <c r="K636" s="8">
        <v>14</v>
      </c>
      <c r="L636" s="8">
        <v>15</v>
      </c>
      <c r="M636" s="8">
        <v>13</v>
      </c>
    </row>
    <row r="637" spans="1:13" x14ac:dyDescent="0.2">
      <c r="A637" s="8" t="s">
        <v>63</v>
      </c>
      <c r="B637" s="8" t="s">
        <v>32</v>
      </c>
      <c r="C637" s="8" t="s">
        <v>33</v>
      </c>
      <c r="D637" s="8" t="s">
        <v>16</v>
      </c>
      <c r="E637" s="8" t="s">
        <v>17</v>
      </c>
      <c r="F637" s="8" t="s">
        <v>17</v>
      </c>
      <c r="G637" s="8">
        <v>0</v>
      </c>
      <c r="H637" s="8">
        <v>1</v>
      </c>
      <c r="I637" s="8">
        <v>3</v>
      </c>
      <c r="J637" s="8">
        <v>10</v>
      </c>
      <c r="K637" s="8">
        <v>14</v>
      </c>
      <c r="L637" s="8">
        <v>15</v>
      </c>
      <c r="M637" s="8">
        <v>15</v>
      </c>
    </row>
    <row r="638" spans="1:13" x14ac:dyDescent="0.2">
      <c r="A638" s="8" t="s">
        <v>63</v>
      </c>
      <c r="B638" s="8" t="s">
        <v>25</v>
      </c>
      <c r="C638" s="8" t="s">
        <v>44</v>
      </c>
      <c r="D638" s="8" t="e">
        <v>#NULL!</v>
      </c>
      <c r="E638" s="8" t="e">
        <v>#NULL!</v>
      </c>
      <c r="F638" s="8" t="e">
        <v>#NULL!</v>
      </c>
      <c r="G638" s="8">
        <v>0</v>
      </c>
      <c r="H638" s="8">
        <v>1</v>
      </c>
      <c r="I638" s="8">
        <v>5</v>
      </c>
      <c r="J638" s="8">
        <v>11</v>
      </c>
      <c r="K638" s="8" t="e">
        <v>#NULL!</v>
      </c>
      <c r="L638" s="8" t="e">
        <v>#NULL!</v>
      </c>
      <c r="M638" s="8" t="e">
        <v>#NULL!</v>
      </c>
    </row>
    <row r="639" spans="1:13" x14ac:dyDescent="0.2">
      <c r="A639" s="8" t="s">
        <v>63</v>
      </c>
      <c r="B639" s="8" t="s">
        <v>25</v>
      </c>
      <c r="C639" s="8" t="s">
        <v>44</v>
      </c>
      <c r="D639" s="8" t="e">
        <v>#NULL!</v>
      </c>
      <c r="E639" s="8" t="e">
        <v>#NULL!</v>
      </c>
      <c r="F639" s="8" t="e">
        <v>#NULL!</v>
      </c>
      <c r="G639" s="8">
        <v>0</v>
      </c>
      <c r="H639" s="8">
        <v>0</v>
      </c>
      <c r="I639" s="8">
        <v>13</v>
      </c>
      <c r="J639" s="8">
        <v>11</v>
      </c>
      <c r="K639" s="8" t="e">
        <v>#NULL!</v>
      </c>
      <c r="L639" s="8" t="e">
        <v>#NULL!</v>
      </c>
      <c r="M639" s="8" t="e">
        <v>#NULL!</v>
      </c>
    </row>
    <row r="640" spans="1:13" x14ac:dyDescent="0.2">
      <c r="A640" s="8" t="s">
        <v>63</v>
      </c>
      <c r="B640" s="8" t="s">
        <v>25</v>
      </c>
      <c r="C640" s="8" t="s">
        <v>44</v>
      </c>
      <c r="D640" s="8" t="e">
        <v>#NULL!</v>
      </c>
      <c r="E640" s="8" t="e">
        <v>#NULL!</v>
      </c>
      <c r="F640" s="8" t="e">
        <v>#NULL!</v>
      </c>
      <c r="G640" s="8">
        <v>0</v>
      </c>
      <c r="H640" s="8">
        <v>0</v>
      </c>
      <c r="I640" s="8">
        <v>20</v>
      </c>
      <c r="J640" s="8">
        <v>11</v>
      </c>
      <c r="K640" s="8" t="e">
        <v>#NULL!</v>
      </c>
      <c r="L640" s="8" t="e">
        <v>#NULL!</v>
      </c>
      <c r="M640" s="8" t="e">
        <v>#NULL!</v>
      </c>
    </row>
    <row r="641" spans="1:13" x14ac:dyDescent="0.2">
      <c r="A641" s="8" t="s">
        <v>63</v>
      </c>
      <c r="B641" s="8" t="s">
        <v>25</v>
      </c>
      <c r="C641" s="8" t="s">
        <v>44</v>
      </c>
      <c r="D641" s="8" t="e">
        <v>#NULL!</v>
      </c>
      <c r="E641" s="8" t="e">
        <v>#NULL!</v>
      </c>
      <c r="F641" s="8" t="e">
        <v>#NULL!</v>
      </c>
      <c r="G641" s="8">
        <v>3</v>
      </c>
      <c r="H641" s="8">
        <v>0</v>
      </c>
      <c r="I641" s="8">
        <v>12</v>
      </c>
      <c r="J641" s="8">
        <v>11</v>
      </c>
      <c r="K641" s="8" t="e">
        <v>#NULL!</v>
      </c>
      <c r="L641" s="8" t="e">
        <v>#NULL!</v>
      </c>
      <c r="M641" s="8" t="e">
        <v>#NULL!</v>
      </c>
    </row>
    <row r="642" spans="1:13" x14ac:dyDescent="0.2">
      <c r="A642" s="8" t="s">
        <v>63</v>
      </c>
      <c r="B642" s="8" t="s">
        <v>66</v>
      </c>
      <c r="C642" s="8" t="s">
        <v>85</v>
      </c>
      <c r="D642" s="8" t="s">
        <v>35</v>
      </c>
      <c r="E642" s="8" t="e">
        <v>#NULL!</v>
      </c>
      <c r="F642" s="8" t="e">
        <v>#NULL!</v>
      </c>
      <c r="G642" s="8">
        <v>2</v>
      </c>
      <c r="H642" s="8">
        <v>0</v>
      </c>
      <c r="I642" s="8">
        <v>-6</v>
      </c>
      <c r="J642" s="8" t="e">
        <v>#NULL!</v>
      </c>
      <c r="K642" s="8">
        <v>13</v>
      </c>
      <c r="L642" s="8" t="e">
        <v>#NULL!</v>
      </c>
      <c r="M642" s="8" t="e">
        <v>#NULL!</v>
      </c>
    </row>
    <row r="643" spans="1:13" x14ac:dyDescent="0.2">
      <c r="A643" s="8" t="s">
        <v>63</v>
      </c>
      <c r="B643" s="8" t="s">
        <v>66</v>
      </c>
      <c r="C643" s="8" t="s">
        <v>67</v>
      </c>
      <c r="D643" s="8" t="s">
        <v>36</v>
      </c>
      <c r="E643" s="8" t="e">
        <v>#NULL!</v>
      </c>
      <c r="F643" s="8" t="e">
        <v>#NULL!</v>
      </c>
      <c r="G643" s="8">
        <v>1</v>
      </c>
      <c r="H643" s="8">
        <v>0</v>
      </c>
      <c r="I643" s="8">
        <v>-13</v>
      </c>
      <c r="J643" s="8" t="e">
        <v>#NULL!</v>
      </c>
      <c r="K643" s="8">
        <v>13</v>
      </c>
      <c r="L643" s="8" t="e">
        <v>#NULL!</v>
      </c>
      <c r="M643" s="8" t="e">
        <v>#NULL!</v>
      </c>
    </row>
    <row r="644" spans="1:13" x14ac:dyDescent="0.2">
      <c r="A644" s="8" t="s">
        <v>63</v>
      </c>
      <c r="B644" s="8" t="s">
        <v>41</v>
      </c>
      <c r="C644" s="8" t="s">
        <v>62</v>
      </c>
      <c r="D644" s="8" t="s">
        <v>16</v>
      </c>
      <c r="E644" s="8" t="s">
        <v>17</v>
      </c>
      <c r="F644" s="8" t="s">
        <v>23</v>
      </c>
      <c r="G644" s="8">
        <v>0</v>
      </c>
      <c r="H644" s="8">
        <v>0</v>
      </c>
      <c r="I644" s="8">
        <v>-6</v>
      </c>
      <c r="J644" s="8">
        <v>8</v>
      </c>
      <c r="K644" s="8">
        <v>14</v>
      </c>
      <c r="L644" s="8">
        <v>15</v>
      </c>
      <c r="M644" s="8">
        <v>13</v>
      </c>
    </row>
    <row r="645" spans="1:13" x14ac:dyDescent="0.2">
      <c r="A645" s="8" t="s">
        <v>63</v>
      </c>
      <c r="B645" s="8" t="s">
        <v>32</v>
      </c>
      <c r="C645" s="8" t="s">
        <v>33</v>
      </c>
      <c r="D645" s="8" t="s">
        <v>16</v>
      </c>
      <c r="E645" s="8" t="s">
        <v>17</v>
      </c>
      <c r="F645" s="8" t="s">
        <v>17</v>
      </c>
      <c r="G645" s="8">
        <v>0</v>
      </c>
      <c r="H645" s="8">
        <v>1</v>
      </c>
      <c r="I645" s="8">
        <v>10</v>
      </c>
      <c r="J645" s="8">
        <v>10</v>
      </c>
      <c r="K645" s="8">
        <v>14</v>
      </c>
      <c r="L645" s="8">
        <v>15</v>
      </c>
      <c r="M645" s="8">
        <v>15</v>
      </c>
    </row>
    <row r="646" spans="1:13" x14ac:dyDescent="0.2">
      <c r="A646" s="8" t="s">
        <v>63</v>
      </c>
      <c r="B646" s="8" t="s">
        <v>32</v>
      </c>
      <c r="C646" s="8" t="s">
        <v>33</v>
      </c>
      <c r="D646" s="8" t="s">
        <v>16</v>
      </c>
      <c r="E646" s="8" t="s">
        <v>17</v>
      </c>
      <c r="F646" s="8" t="s">
        <v>17</v>
      </c>
      <c r="G646" s="8">
        <v>0</v>
      </c>
      <c r="H646" s="8">
        <v>1</v>
      </c>
      <c r="I646" s="8">
        <v>4</v>
      </c>
      <c r="J646" s="8">
        <v>10</v>
      </c>
      <c r="K646" s="8">
        <v>14</v>
      </c>
      <c r="L646" s="8">
        <v>15</v>
      </c>
      <c r="M646" s="8">
        <v>15</v>
      </c>
    </row>
    <row r="647" spans="1:13" x14ac:dyDescent="0.2">
      <c r="A647" s="8" t="s">
        <v>63</v>
      </c>
      <c r="B647" s="8" t="s">
        <v>32</v>
      </c>
      <c r="C647" s="8" t="s">
        <v>33</v>
      </c>
      <c r="D647" s="8" t="s">
        <v>16</v>
      </c>
      <c r="E647" s="8" t="s">
        <v>17</v>
      </c>
      <c r="F647" s="8" t="s">
        <v>17</v>
      </c>
      <c r="G647" s="8">
        <v>0</v>
      </c>
      <c r="H647" s="8">
        <v>1</v>
      </c>
      <c r="I647" s="8">
        <v>10</v>
      </c>
      <c r="J647" s="8">
        <v>10</v>
      </c>
      <c r="K647" s="8">
        <v>14</v>
      </c>
      <c r="L647" s="8">
        <v>15</v>
      </c>
      <c r="M647" s="8">
        <v>15</v>
      </c>
    </row>
    <row r="648" spans="1:13" x14ac:dyDescent="0.2">
      <c r="A648" s="8" t="s">
        <v>63</v>
      </c>
      <c r="B648" s="8" t="s">
        <v>32</v>
      </c>
      <c r="C648" s="8" t="s">
        <v>33</v>
      </c>
      <c r="D648" s="8" t="s">
        <v>16</v>
      </c>
      <c r="E648" s="8" t="s">
        <v>17</v>
      </c>
      <c r="F648" s="8" t="s">
        <v>17</v>
      </c>
      <c r="G648" s="8">
        <v>0</v>
      </c>
      <c r="H648" s="8">
        <v>1</v>
      </c>
      <c r="I648" s="8">
        <v>9</v>
      </c>
      <c r="J648" s="8">
        <v>10</v>
      </c>
      <c r="K648" s="8">
        <v>14</v>
      </c>
      <c r="L648" s="8">
        <v>15</v>
      </c>
      <c r="M648" s="8">
        <v>15</v>
      </c>
    </row>
    <row r="649" spans="1:13" x14ac:dyDescent="0.2">
      <c r="A649" s="8" t="s">
        <v>63</v>
      </c>
      <c r="B649" s="8" t="s">
        <v>32</v>
      </c>
      <c r="C649" s="8" t="s">
        <v>33</v>
      </c>
      <c r="D649" s="8" t="s">
        <v>16</v>
      </c>
      <c r="E649" s="8" t="s">
        <v>17</v>
      </c>
      <c r="F649" s="8" t="s">
        <v>17</v>
      </c>
      <c r="G649" s="8">
        <v>0</v>
      </c>
      <c r="H649" s="8">
        <v>1</v>
      </c>
      <c r="I649" s="8">
        <v>6</v>
      </c>
      <c r="J649" s="8">
        <v>10</v>
      </c>
      <c r="K649" s="8">
        <v>14</v>
      </c>
      <c r="L649" s="8">
        <v>15</v>
      </c>
      <c r="M649" s="8">
        <v>15</v>
      </c>
    </row>
    <row r="650" spans="1:13" x14ac:dyDescent="0.2">
      <c r="A650" s="8" t="s">
        <v>63</v>
      </c>
      <c r="B650" s="8" t="s">
        <v>73</v>
      </c>
      <c r="C650" s="8" t="s">
        <v>74</v>
      </c>
      <c r="D650" s="8" t="s">
        <v>16</v>
      </c>
      <c r="E650" s="8" t="s">
        <v>17</v>
      </c>
      <c r="F650" s="8" t="s">
        <v>17</v>
      </c>
      <c r="G650" s="8">
        <v>0</v>
      </c>
      <c r="H650" s="8">
        <v>1</v>
      </c>
      <c r="I650" s="8">
        <v>1</v>
      </c>
      <c r="J650" s="8">
        <v>7</v>
      </c>
      <c r="K650" s="8">
        <v>14</v>
      </c>
      <c r="L650" s="8">
        <v>15</v>
      </c>
      <c r="M650" s="8">
        <v>15</v>
      </c>
    </row>
    <row r="651" spans="1:13" x14ac:dyDescent="0.2">
      <c r="A651" s="8" t="s">
        <v>63</v>
      </c>
      <c r="B651" s="8" t="s">
        <v>73</v>
      </c>
      <c r="C651" s="8" t="s">
        <v>74</v>
      </c>
      <c r="D651" s="8" t="s">
        <v>16</v>
      </c>
      <c r="E651" s="8" t="s">
        <v>17</v>
      </c>
      <c r="F651" s="8" t="s">
        <v>17</v>
      </c>
      <c r="G651" s="8">
        <v>0</v>
      </c>
      <c r="H651" s="8">
        <v>0</v>
      </c>
      <c r="I651" s="8">
        <v>-2</v>
      </c>
      <c r="J651" s="8">
        <v>7</v>
      </c>
      <c r="K651" s="8">
        <v>14</v>
      </c>
      <c r="L651" s="8">
        <v>15</v>
      </c>
      <c r="M651" s="8">
        <v>15</v>
      </c>
    </row>
    <row r="652" spans="1:13" x14ac:dyDescent="0.2">
      <c r="A652" s="8" t="s">
        <v>63</v>
      </c>
      <c r="B652" s="8" t="s">
        <v>32</v>
      </c>
      <c r="C652" s="8" t="s">
        <v>33</v>
      </c>
      <c r="D652" s="8" t="s">
        <v>16</v>
      </c>
      <c r="E652" s="8" t="s">
        <v>17</v>
      </c>
      <c r="F652" s="8" t="s">
        <v>17</v>
      </c>
      <c r="G652" s="8">
        <v>0</v>
      </c>
      <c r="H652" s="8">
        <v>1</v>
      </c>
      <c r="I652" s="8">
        <v>9</v>
      </c>
      <c r="J652" s="8">
        <v>10</v>
      </c>
      <c r="K652" s="8">
        <v>14</v>
      </c>
      <c r="L652" s="8">
        <v>15</v>
      </c>
      <c r="M652" s="8">
        <v>15</v>
      </c>
    </row>
    <row r="653" spans="1:13" x14ac:dyDescent="0.2">
      <c r="A653" s="8" t="s">
        <v>63</v>
      </c>
      <c r="B653" s="8" t="s">
        <v>28</v>
      </c>
      <c r="C653" s="8" t="s">
        <v>30</v>
      </c>
      <c r="D653" s="8" t="s">
        <v>21</v>
      </c>
      <c r="E653" s="8" t="s">
        <v>16</v>
      </c>
      <c r="F653" s="8" t="s">
        <v>17</v>
      </c>
      <c r="G653" s="8">
        <v>0</v>
      </c>
      <c r="H653" s="8">
        <v>1</v>
      </c>
      <c r="I653" s="8">
        <v>1</v>
      </c>
      <c r="J653" s="8">
        <v>1</v>
      </c>
      <c r="K653" s="8">
        <v>13</v>
      </c>
      <c r="L653" s="8">
        <v>14</v>
      </c>
      <c r="M653" s="8">
        <v>15</v>
      </c>
    </row>
    <row r="654" spans="1:13" x14ac:dyDescent="0.2">
      <c r="A654" s="8" t="s">
        <v>63</v>
      </c>
      <c r="B654" s="8" t="s">
        <v>32</v>
      </c>
      <c r="C654" s="8" t="s">
        <v>33</v>
      </c>
      <c r="D654" s="8" t="s">
        <v>16</v>
      </c>
      <c r="E654" s="8" t="s">
        <v>17</v>
      </c>
      <c r="F654" s="8" t="s">
        <v>17</v>
      </c>
      <c r="G654" s="8">
        <v>0</v>
      </c>
      <c r="H654" s="8">
        <v>1</v>
      </c>
      <c r="I654" s="8">
        <v>8</v>
      </c>
      <c r="J654" s="8">
        <v>10</v>
      </c>
      <c r="K654" s="8">
        <v>14</v>
      </c>
      <c r="L654" s="8">
        <v>15</v>
      </c>
      <c r="M654" s="8">
        <v>15</v>
      </c>
    </row>
    <row r="655" spans="1:13" x14ac:dyDescent="0.2">
      <c r="A655" s="8" t="s">
        <v>63</v>
      </c>
      <c r="B655" s="8" t="s">
        <v>32</v>
      </c>
      <c r="C655" s="8" t="s">
        <v>33</v>
      </c>
      <c r="D655" s="8" t="s">
        <v>16</v>
      </c>
      <c r="E655" s="8" t="s">
        <v>17</v>
      </c>
      <c r="F655" s="8" t="s">
        <v>17</v>
      </c>
      <c r="G655" s="8">
        <v>0</v>
      </c>
      <c r="H655" s="8">
        <v>1</v>
      </c>
      <c r="I655" s="8">
        <v>9</v>
      </c>
      <c r="J655" s="8">
        <v>10</v>
      </c>
      <c r="K655" s="8">
        <v>14</v>
      </c>
      <c r="L655" s="8">
        <v>15</v>
      </c>
      <c r="M655" s="8">
        <v>15</v>
      </c>
    </row>
    <row r="656" spans="1:13" x14ac:dyDescent="0.2">
      <c r="A656" s="8" t="s">
        <v>63</v>
      </c>
      <c r="B656" s="8" t="s">
        <v>19</v>
      </c>
      <c r="C656" s="8" t="s">
        <v>22</v>
      </c>
      <c r="D656" s="8" t="s">
        <v>16</v>
      </c>
      <c r="E656" s="8" t="s">
        <v>23</v>
      </c>
      <c r="F656" s="8" t="s">
        <v>24</v>
      </c>
      <c r="G656" s="8">
        <v>0</v>
      </c>
      <c r="H656" s="8">
        <v>1</v>
      </c>
      <c r="I656" s="8">
        <v>0</v>
      </c>
      <c r="J656" s="8">
        <v>2</v>
      </c>
      <c r="K656" s="8">
        <v>14</v>
      </c>
      <c r="L656" s="8">
        <v>13</v>
      </c>
      <c r="M656" s="8">
        <v>13</v>
      </c>
    </row>
    <row r="657" spans="1:13" x14ac:dyDescent="0.2">
      <c r="A657" s="8" t="s">
        <v>63</v>
      </c>
      <c r="B657" s="8" t="s">
        <v>28</v>
      </c>
      <c r="C657" s="8" t="s">
        <v>68</v>
      </c>
      <c r="D657" s="8" t="s">
        <v>16</v>
      </c>
      <c r="E657" s="8" t="s">
        <v>17</v>
      </c>
      <c r="F657" s="8" t="s">
        <v>17</v>
      </c>
      <c r="G657" s="8">
        <v>0</v>
      </c>
      <c r="H657" s="8">
        <v>1</v>
      </c>
      <c r="I657" s="8">
        <v>8</v>
      </c>
      <c r="J657" s="8">
        <v>8</v>
      </c>
      <c r="K657" s="8">
        <v>14</v>
      </c>
      <c r="L657" s="8">
        <v>15</v>
      </c>
      <c r="M657" s="8">
        <v>15</v>
      </c>
    </row>
    <row r="658" spans="1:13" x14ac:dyDescent="0.2">
      <c r="A658" s="8" t="s">
        <v>63</v>
      </c>
      <c r="B658" s="8" t="s">
        <v>28</v>
      </c>
      <c r="C658" s="8" t="s">
        <v>65</v>
      </c>
      <c r="D658" s="8" t="s">
        <v>16</v>
      </c>
      <c r="E658" s="8" t="s">
        <v>17</v>
      </c>
      <c r="F658" s="8" t="s">
        <v>23</v>
      </c>
      <c r="G658" s="8">
        <v>0</v>
      </c>
      <c r="H658" s="8">
        <v>1</v>
      </c>
      <c r="I658" s="8">
        <v>7</v>
      </c>
      <c r="J658" s="8">
        <v>7</v>
      </c>
      <c r="K658" s="8">
        <v>14</v>
      </c>
      <c r="L658" s="8">
        <v>15</v>
      </c>
      <c r="M658" s="8">
        <v>13</v>
      </c>
    </row>
    <row r="659" spans="1:13" x14ac:dyDescent="0.2">
      <c r="A659" s="8" t="s">
        <v>63</v>
      </c>
      <c r="B659" s="8" t="s">
        <v>19</v>
      </c>
      <c r="C659" s="8" t="s">
        <v>125</v>
      </c>
      <c r="D659" s="8" t="s">
        <v>16</v>
      </c>
      <c r="E659" s="8" t="s">
        <v>17</v>
      </c>
      <c r="F659" s="8" t="s">
        <v>24</v>
      </c>
      <c r="G659" s="8">
        <v>0</v>
      </c>
      <c r="H659" s="8">
        <v>0</v>
      </c>
      <c r="I659" s="8">
        <v>-7</v>
      </c>
      <c r="J659" s="8">
        <v>5</v>
      </c>
      <c r="K659" s="8">
        <v>14</v>
      </c>
      <c r="L659" s="8">
        <v>15</v>
      </c>
      <c r="M659" s="8">
        <v>13</v>
      </c>
    </row>
    <row r="660" spans="1:13" x14ac:dyDescent="0.2">
      <c r="A660" s="8" t="s">
        <v>63</v>
      </c>
      <c r="B660" s="8" t="s">
        <v>41</v>
      </c>
      <c r="C660" s="8" t="s">
        <v>42</v>
      </c>
      <c r="D660" s="8" t="s">
        <v>21</v>
      </c>
      <c r="E660" s="8" t="s">
        <v>17</v>
      </c>
      <c r="F660" s="8" t="s">
        <v>23</v>
      </c>
      <c r="G660" s="8">
        <v>3</v>
      </c>
      <c r="H660" s="8">
        <v>1</v>
      </c>
      <c r="I660" s="8">
        <v>8</v>
      </c>
      <c r="J660" s="8">
        <v>15</v>
      </c>
      <c r="K660" s="8">
        <v>13</v>
      </c>
      <c r="L660" s="8">
        <v>15</v>
      </c>
      <c r="M660" s="8">
        <v>13</v>
      </c>
    </row>
    <row r="661" spans="1:13" x14ac:dyDescent="0.2">
      <c r="A661" s="8" t="s">
        <v>63</v>
      </c>
      <c r="B661" s="8" t="s">
        <v>41</v>
      </c>
      <c r="C661" s="8" t="s">
        <v>64</v>
      </c>
      <c r="D661" s="8" t="s">
        <v>16</v>
      </c>
      <c r="E661" s="8" t="s">
        <v>17</v>
      </c>
      <c r="F661" s="8" t="s">
        <v>23</v>
      </c>
      <c r="G661" s="8">
        <v>0</v>
      </c>
      <c r="H661" s="8">
        <v>1</v>
      </c>
      <c r="I661" s="8">
        <v>6</v>
      </c>
      <c r="J661" s="8">
        <v>6</v>
      </c>
      <c r="K661" s="8">
        <v>14</v>
      </c>
      <c r="L661" s="8">
        <v>15</v>
      </c>
      <c r="M661" s="8">
        <v>13</v>
      </c>
    </row>
    <row r="662" spans="1:13" x14ac:dyDescent="0.2">
      <c r="A662" s="8" t="s">
        <v>63</v>
      </c>
      <c r="B662" s="8" t="s">
        <v>41</v>
      </c>
      <c r="C662" s="8" t="s">
        <v>42</v>
      </c>
      <c r="D662" s="8" t="s">
        <v>21</v>
      </c>
      <c r="E662" s="8" t="s">
        <v>17</v>
      </c>
      <c r="F662" s="8" t="s">
        <v>23</v>
      </c>
      <c r="G662" s="8">
        <v>0</v>
      </c>
      <c r="H662" s="8">
        <v>1</v>
      </c>
      <c r="I662" s="8">
        <v>10</v>
      </c>
      <c r="J662" s="8">
        <v>15</v>
      </c>
      <c r="K662" s="8">
        <v>13</v>
      </c>
      <c r="L662" s="8">
        <v>15</v>
      </c>
      <c r="M662" s="8">
        <v>13</v>
      </c>
    </row>
    <row r="663" spans="1:13" x14ac:dyDescent="0.2">
      <c r="A663" s="8" t="s">
        <v>63</v>
      </c>
      <c r="B663" s="8" t="s">
        <v>28</v>
      </c>
      <c r="C663" s="8" t="s">
        <v>68</v>
      </c>
      <c r="D663" s="8" t="s">
        <v>16</v>
      </c>
      <c r="E663" s="8" t="s">
        <v>17</v>
      </c>
      <c r="F663" s="8" t="s">
        <v>17</v>
      </c>
      <c r="G663" s="8">
        <v>0</v>
      </c>
      <c r="H663" s="8">
        <v>1</v>
      </c>
      <c r="I663" s="8">
        <v>3</v>
      </c>
      <c r="J663" s="8">
        <v>8</v>
      </c>
      <c r="K663" s="8">
        <v>14</v>
      </c>
      <c r="L663" s="8">
        <v>15</v>
      </c>
      <c r="M663" s="8">
        <v>15</v>
      </c>
    </row>
    <row r="664" spans="1:13" x14ac:dyDescent="0.2">
      <c r="A664" s="8" t="s">
        <v>63</v>
      </c>
      <c r="B664" s="8" t="s">
        <v>28</v>
      </c>
      <c r="C664" s="8" t="s">
        <v>68</v>
      </c>
      <c r="D664" s="8" t="s">
        <v>16</v>
      </c>
      <c r="E664" s="8" t="s">
        <v>17</v>
      </c>
      <c r="F664" s="8" t="s">
        <v>17</v>
      </c>
      <c r="G664" s="8">
        <v>0</v>
      </c>
      <c r="H664" s="8">
        <v>1</v>
      </c>
      <c r="I664" s="8">
        <v>3</v>
      </c>
      <c r="J664" s="8">
        <v>8</v>
      </c>
      <c r="K664" s="8">
        <v>14</v>
      </c>
      <c r="L664" s="8">
        <v>15</v>
      </c>
      <c r="M664" s="8">
        <v>15</v>
      </c>
    </row>
    <row r="665" spans="1:13" x14ac:dyDescent="0.2">
      <c r="A665" s="8" t="s">
        <v>63</v>
      </c>
      <c r="B665" s="8" t="s">
        <v>28</v>
      </c>
      <c r="C665" s="8" t="s">
        <v>68</v>
      </c>
      <c r="D665" s="8" t="s">
        <v>16</v>
      </c>
      <c r="E665" s="8" t="s">
        <v>17</v>
      </c>
      <c r="F665" s="8" t="s">
        <v>17</v>
      </c>
      <c r="G665" s="8">
        <v>4</v>
      </c>
      <c r="H665" s="8">
        <v>1</v>
      </c>
      <c r="I665" s="8">
        <v>4</v>
      </c>
      <c r="J665" s="8">
        <v>8</v>
      </c>
      <c r="K665" s="8">
        <v>14</v>
      </c>
      <c r="L665" s="8">
        <v>15</v>
      </c>
      <c r="M665" s="8">
        <v>15</v>
      </c>
    </row>
    <row r="666" spans="1:13" x14ac:dyDescent="0.2">
      <c r="A666" s="8" t="s">
        <v>63</v>
      </c>
      <c r="B666" s="8" t="s">
        <v>41</v>
      </c>
      <c r="C666" s="8" t="s">
        <v>42</v>
      </c>
      <c r="D666" s="8" t="s">
        <v>21</v>
      </c>
      <c r="E666" s="8" t="s">
        <v>17</v>
      </c>
      <c r="F666" s="8" t="s">
        <v>23</v>
      </c>
      <c r="G666" s="8">
        <v>4</v>
      </c>
      <c r="H666" s="8">
        <v>1</v>
      </c>
      <c r="I666" s="8">
        <v>8</v>
      </c>
      <c r="J666" s="8">
        <v>15</v>
      </c>
      <c r="K666" s="8">
        <v>13</v>
      </c>
      <c r="L666" s="8">
        <v>15</v>
      </c>
      <c r="M666" s="8">
        <v>13</v>
      </c>
    </row>
    <row r="667" spans="1:13" x14ac:dyDescent="0.2">
      <c r="A667" s="8" t="s">
        <v>63</v>
      </c>
      <c r="B667" s="8" t="s">
        <v>41</v>
      </c>
      <c r="C667" s="8" t="s">
        <v>42</v>
      </c>
      <c r="D667" s="8" t="s">
        <v>21</v>
      </c>
      <c r="E667" s="8" t="s">
        <v>17</v>
      </c>
      <c r="F667" s="8" t="s">
        <v>23</v>
      </c>
      <c r="G667" s="8">
        <v>5</v>
      </c>
      <c r="H667" s="8">
        <v>1</v>
      </c>
      <c r="I667" s="8">
        <v>6</v>
      </c>
      <c r="J667" s="8">
        <v>15</v>
      </c>
      <c r="K667" s="8">
        <v>13</v>
      </c>
      <c r="L667" s="8">
        <v>15</v>
      </c>
      <c r="M667" s="8">
        <v>13</v>
      </c>
    </row>
    <row r="668" spans="1:13" x14ac:dyDescent="0.2">
      <c r="A668" s="8" t="s">
        <v>63</v>
      </c>
      <c r="B668" s="8" t="s">
        <v>41</v>
      </c>
      <c r="C668" s="8" t="s">
        <v>62</v>
      </c>
      <c r="D668" s="8" t="s">
        <v>16</v>
      </c>
      <c r="E668" s="8" t="s">
        <v>17</v>
      </c>
      <c r="F668" s="8" t="s">
        <v>23</v>
      </c>
      <c r="G668" s="8">
        <v>0</v>
      </c>
      <c r="H668" s="8">
        <v>0</v>
      </c>
      <c r="I668" s="8">
        <v>-2</v>
      </c>
      <c r="J668" s="8">
        <v>8</v>
      </c>
      <c r="K668" s="8">
        <v>14</v>
      </c>
      <c r="L668" s="8">
        <v>15</v>
      </c>
      <c r="M668" s="8">
        <v>13</v>
      </c>
    </row>
    <row r="669" spans="1:13" x14ac:dyDescent="0.2">
      <c r="A669" s="8" t="s">
        <v>63</v>
      </c>
      <c r="B669" s="8" t="s">
        <v>41</v>
      </c>
      <c r="C669" s="8" t="s">
        <v>62</v>
      </c>
      <c r="D669" s="8" t="s">
        <v>16</v>
      </c>
      <c r="E669" s="8" t="s">
        <v>17</v>
      </c>
      <c r="F669" s="8" t="s">
        <v>23</v>
      </c>
      <c r="G669" s="8">
        <v>0</v>
      </c>
      <c r="H669" s="8">
        <v>1</v>
      </c>
      <c r="I669" s="8">
        <v>3</v>
      </c>
      <c r="J669" s="8">
        <v>8</v>
      </c>
      <c r="K669" s="8">
        <v>14</v>
      </c>
      <c r="L669" s="8">
        <v>15</v>
      </c>
      <c r="M669" s="8">
        <v>13</v>
      </c>
    </row>
    <row r="670" spans="1:13" x14ac:dyDescent="0.2">
      <c r="A670" s="8" t="s">
        <v>63</v>
      </c>
      <c r="B670" s="8" t="s">
        <v>41</v>
      </c>
      <c r="C670" s="8" t="s">
        <v>42</v>
      </c>
      <c r="D670" s="8" t="s">
        <v>21</v>
      </c>
      <c r="E670" s="8" t="s">
        <v>17</v>
      </c>
      <c r="F670" s="8" t="s">
        <v>23</v>
      </c>
      <c r="G670" s="8">
        <v>3</v>
      </c>
      <c r="H670" s="8">
        <v>1</v>
      </c>
      <c r="I670" s="8">
        <v>12</v>
      </c>
      <c r="J670" s="8">
        <v>15</v>
      </c>
      <c r="K670" s="8">
        <v>13</v>
      </c>
      <c r="L670" s="8">
        <v>15</v>
      </c>
      <c r="M670" s="8">
        <v>13</v>
      </c>
    </row>
    <row r="671" spans="1:13" x14ac:dyDescent="0.2">
      <c r="A671" s="8" t="s">
        <v>63</v>
      </c>
      <c r="B671" s="8" t="s">
        <v>41</v>
      </c>
      <c r="C671" s="8" t="s">
        <v>42</v>
      </c>
      <c r="D671" s="8" t="s">
        <v>21</v>
      </c>
      <c r="E671" s="8" t="s">
        <v>17</v>
      </c>
      <c r="F671" s="8" t="s">
        <v>23</v>
      </c>
      <c r="G671" s="8">
        <v>0</v>
      </c>
      <c r="H671" s="8">
        <v>1</v>
      </c>
      <c r="I671" s="8">
        <v>4</v>
      </c>
      <c r="J671" s="8">
        <v>15</v>
      </c>
      <c r="K671" s="8">
        <v>13</v>
      </c>
      <c r="L671" s="8">
        <v>15</v>
      </c>
      <c r="M671" s="8">
        <v>13</v>
      </c>
    </row>
    <row r="672" spans="1:13" x14ac:dyDescent="0.2">
      <c r="A672" s="8" t="s">
        <v>63</v>
      </c>
      <c r="B672" s="8" t="s">
        <v>41</v>
      </c>
      <c r="C672" s="8" t="s">
        <v>42</v>
      </c>
      <c r="D672" s="8" t="s">
        <v>21</v>
      </c>
      <c r="E672" s="8" t="s">
        <v>17</v>
      </c>
      <c r="F672" s="8" t="s">
        <v>23</v>
      </c>
      <c r="G672" s="8">
        <v>0</v>
      </c>
      <c r="H672" s="8">
        <v>1</v>
      </c>
      <c r="I672" s="8">
        <v>9</v>
      </c>
      <c r="J672" s="8">
        <v>15</v>
      </c>
      <c r="K672" s="8">
        <v>13</v>
      </c>
      <c r="L672" s="8">
        <v>15</v>
      </c>
      <c r="M672" s="8">
        <v>13</v>
      </c>
    </row>
    <row r="673" spans="1:13" x14ac:dyDescent="0.2">
      <c r="A673" s="8" t="s">
        <v>63</v>
      </c>
      <c r="B673" s="8" t="s">
        <v>41</v>
      </c>
      <c r="C673" s="8" t="s">
        <v>42</v>
      </c>
      <c r="D673" s="8" t="s">
        <v>21</v>
      </c>
      <c r="E673" s="8" t="s">
        <v>17</v>
      </c>
      <c r="F673" s="8" t="s">
        <v>23</v>
      </c>
      <c r="G673" s="8">
        <v>4</v>
      </c>
      <c r="H673" s="8">
        <v>1</v>
      </c>
      <c r="I673" s="8">
        <v>8</v>
      </c>
      <c r="J673" s="8">
        <v>15</v>
      </c>
      <c r="K673" s="8">
        <v>13</v>
      </c>
      <c r="L673" s="8">
        <v>15</v>
      </c>
      <c r="M673" s="8">
        <v>13</v>
      </c>
    </row>
    <row r="674" spans="1:13" x14ac:dyDescent="0.2">
      <c r="A674" s="8" t="s">
        <v>63</v>
      </c>
      <c r="B674" s="8" t="s">
        <v>28</v>
      </c>
      <c r="C674" s="8" t="s">
        <v>68</v>
      </c>
      <c r="D674" s="8" t="s">
        <v>16</v>
      </c>
      <c r="E674" s="8" t="s">
        <v>17</v>
      </c>
      <c r="F674" s="8" t="s">
        <v>17</v>
      </c>
      <c r="G674" s="8">
        <v>0</v>
      </c>
      <c r="H674" s="8">
        <v>1</v>
      </c>
      <c r="I674" s="8">
        <v>3</v>
      </c>
      <c r="J674" s="8">
        <v>8</v>
      </c>
      <c r="K674" s="8">
        <v>14</v>
      </c>
      <c r="L674" s="8">
        <v>15</v>
      </c>
      <c r="M674" s="8">
        <v>15</v>
      </c>
    </row>
    <row r="675" spans="1:13" x14ac:dyDescent="0.2">
      <c r="A675" s="8" t="s">
        <v>63</v>
      </c>
      <c r="B675" s="8" t="s">
        <v>41</v>
      </c>
      <c r="C675" s="8" t="s">
        <v>42</v>
      </c>
      <c r="D675" s="8" t="s">
        <v>21</v>
      </c>
      <c r="E675" s="8" t="s">
        <v>17</v>
      </c>
      <c r="F675" s="8" t="s">
        <v>23</v>
      </c>
      <c r="G675" s="8">
        <v>0</v>
      </c>
      <c r="H675" s="8">
        <v>1</v>
      </c>
      <c r="I675" s="8">
        <v>8</v>
      </c>
      <c r="J675" s="8">
        <v>15</v>
      </c>
      <c r="K675" s="8">
        <v>13</v>
      </c>
      <c r="L675" s="8">
        <v>15</v>
      </c>
      <c r="M675" s="8">
        <v>13</v>
      </c>
    </row>
    <row r="676" spans="1:13" x14ac:dyDescent="0.2">
      <c r="A676" s="8" t="s">
        <v>63</v>
      </c>
      <c r="B676" s="8" t="s">
        <v>41</v>
      </c>
      <c r="C676" s="8" t="s">
        <v>79</v>
      </c>
      <c r="D676" s="8" t="s">
        <v>16</v>
      </c>
      <c r="E676" s="8" t="s">
        <v>17</v>
      </c>
      <c r="F676" s="8" t="s">
        <v>23</v>
      </c>
      <c r="G676" s="8">
        <v>-3</v>
      </c>
      <c r="H676" s="8">
        <v>1</v>
      </c>
      <c r="I676" s="8">
        <v>5</v>
      </c>
      <c r="J676" s="8">
        <v>5</v>
      </c>
      <c r="K676" s="8">
        <v>14</v>
      </c>
      <c r="L676" s="8">
        <v>15</v>
      </c>
      <c r="M676" s="8">
        <v>13</v>
      </c>
    </row>
    <row r="677" spans="1:13" x14ac:dyDescent="0.2">
      <c r="A677" s="8" t="s">
        <v>63</v>
      </c>
      <c r="B677" s="8" t="s">
        <v>41</v>
      </c>
      <c r="C677" s="8" t="s">
        <v>62</v>
      </c>
      <c r="D677" s="8" t="s">
        <v>16</v>
      </c>
      <c r="E677" s="8" t="s">
        <v>17</v>
      </c>
      <c r="F677" s="8" t="s">
        <v>23</v>
      </c>
      <c r="G677" s="8">
        <v>0</v>
      </c>
      <c r="H677" s="8">
        <v>0</v>
      </c>
      <c r="I677" s="8">
        <v>-2</v>
      </c>
      <c r="J677" s="8">
        <v>8</v>
      </c>
      <c r="K677" s="8">
        <v>14</v>
      </c>
      <c r="L677" s="8">
        <v>15</v>
      </c>
      <c r="M677" s="8">
        <v>13</v>
      </c>
    </row>
    <row r="678" spans="1:13" x14ac:dyDescent="0.2">
      <c r="A678" s="8" t="s">
        <v>63</v>
      </c>
      <c r="B678" s="8" t="s">
        <v>41</v>
      </c>
      <c r="C678" s="8" t="s">
        <v>62</v>
      </c>
      <c r="D678" s="8" t="s">
        <v>16</v>
      </c>
      <c r="E678" s="8" t="s">
        <v>17</v>
      </c>
      <c r="F678" s="8" t="s">
        <v>23</v>
      </c>
      <c r="G678" s="8">
        <v>0</v>
      </c>
      <c r="H678" s="8">
        <v>1</v>
      </c>
      <c r="I678" s="8">
        <v>4</v>
      </c>
      <c r="J678" s="8">
        <v>8</v>
      </c>
      <c r="K678" s="8">
        <v>14</v>
      </c>
      <c r="L678" s="8">
        <v>15</v>
      </c>
      <c r="M678" s="8">
        <v>13</v>
      </c>
    </row>
    <row r="679" spans="1:13" x14ac:dyDescent="0.2">
      <c r="A679" s="8" t="s">
        <v>63</v>
      </c>
      <c r="B679" s="8" t="s">
        <v>41</v>
      </c>
      <c r="C679" s="8" t="s">
        <v>42</v>
      </c>
      <c r="D679" s="8" t="s">
        <v>21</v>
      </c>
      <c r="E679" s="8" t="s">
        <v>17</v>
      </c>
      <c r="F679" s="8" t="s">
        <v>23</v>
      </c>
      <c r="G679" s="8">
        <v>12</v>
      </c>
      <c r="H679" s="8">
        <v>0</v>
      </c>
      <c r="I679" s="8">
        <v>-1</v>
      </c>
      <c r="J679" s="8">
        <v>15</v>
      </c>
      <c r="K679" s="8">
        <v>13</v>
      </c>
      <c r="L679" s="8">
        <v>15</v>
      </c>
      <c r="M679" s="8">
        <v>13</v>
      </c>
    </row>
    <row r="680" spans="1:13" x14ac:dyDescent="0.2">
      <c r="A680" s="8" t="s">
        <v>63</v>
      </c>
      <c r="B680" s="8" t="s">
        <v>41</v>
      </c>
      <c r="C680" s="8" t="s">
        <v>62</v>
      </c>
      <c r="D680" s="8" t="s">
        <v>16</v>
      </c>
      <c r="E680" s="8" t="s">
        <v>17</v>
      </c>
      <c r="F680" s="8" t="s">
        <v>23</v>
      </c>
      <c r="G680" s="8">
        <v>0</v>
      </c>
      <c r="H680" s="8">
        <v>1</v>
      </c>
      <c r="I680" s="8">
        <v>7</v>
      </c>
      <c r="J680" s="8">
        <v>8</v>
      </c>
      <c r="K680" s="8">
        <v>14</v>
      </c>
      <c r="L680" s="8">
        <v>15</v>
      </c>
      <c r="M680" s="8">
        <v>13</v>
      </c>
    </row>
    <row r="681" spans="1:13" x14ac:dyDescent="0.2">
      <c r="A681" s="8" t="s">
        <v>63</v>
      </c>
      <c r="B681" s="8" t="s">
        <v>41</v>
      </c>
      <c r="C681" s="8" t="s">
        <v>79</v>
      </c>
      <c r="D681" s="8" t="s">
        <v>16</v>
      </c>
      <c r="E681" s="8" t="s">
        <v>17</v>
      </c>
      <c r="F681" s="8" t="s">
        <v>23</v>
      </c>
      <c r="G681" s="8">
        <v>-3</v>
      </c>
      <c r="H681" s="8">
        <v>1</v>
      </c>
      <c r="I681" s="8">
        <v>5</v>
      </c>
      <c r="J681" s="8">
        <v>5</v>
      </c>
      <c r="K681" s="8">
        <v>14</v>
      </c>
      <c r="L681" s="8">
        <v>15</v>
      </c>
      <c r="M681" s="8">
        <v>13</v>
      </c>
    </row>
    <row r="682" spans="1:13" x14ac:dyDescent="0.2">
      <c r="A682" s="8" t="s">
        <v>63</v>
      </c>
      <c r="B682" s="8" t="s">
        <v>41</v>
      </c>
      <c r="C682" s="8" t="s">
        <v>42</v>
      </c>
      <c r="D682" s="8" t="s">
        <v>21</v>
      </c>
      <c r="E682" s="8" t="s">
        <v>17</v>
      </c>
      <c r="F682" s="8" t="s">
        <v>23</v>
      </c>
      <c r="G682" s="8">
        <v>0</v>
      </c>
      <c r="H682" s="8">
        <v>1</v>
      </c>
      <c r="I682" s="8">
        <v>14</v>
      </c>
      <c r="J682" s="8">
        <v>15</v>
      </c>
      <c r="K682" s="8">
        <v>13</v>
      </c>
      <c r="L682" s="8">
        <v>15</v>
      </c>
      <c r="M682" s="8">
        <v>13</v>
      </c>
    </row>
    <row r="683" spans="1:13" x14ac:dyDescent="0.2">
      <c r="A683" s="8" t="s">
        <v>63</v>
      </c>
      <c r="B683" s="8" t="s">
        <v>41</v>
      </c>
      <c r="C683" s="8" t="s">
        <v>42</v>
      </c>
      <c r="D683" s="8" t="s">
        <v>21</v>
      </c>
      <c r="E683" s="8" t="s">
        <v>17</v>
      </c>
      <c r="F683" s="8" t="s">
        <v>23</v>
      </c>
      <c r="G683" s="8">
        <v>0</v>
      </c>
      <c r="H683" s="8">
        <v>1</v>
      </c>
      <c r="I683" s="8">
        <v>11</v>
      </c>
      <c r="J683" s="8">
        <v>15</v>
      </c>
      <c r="K683" s="8">
        <v>13</v>
      </c>
      <c r="L683" s="8">
        <v>15</v>
      </c>
      <c r="M683" s="8">
        <v>13</v>
      </c>
    </row>
    <row r="684" spans="1:13" x14ac:dyDescent="0.2">
      <c r="A684" s="8" t="s">
        <v>63</v>
      </c>
      <c r="B684" s="8" t="s">
        <v>32</v>
      </c>
      <c r="C684" s="8" t="s">
        <v>33</v>
      </c>
      <c r="D684" s="8" t="s">
        <v>16</v>
      </c>
      <c r="E684" s="8" t="s">
        <v>17</v>
      </c>
      <c r="F684" s="8" t="s">
        <v>17</v>
      </c>
      <c r="G684" s="8">
        <v>0</v>
      </c>
      <c r="H684" s="8">
        <v>1</v>
      </c>
      <c r="I684" s="8">
        <v>10</v>
      </c>
      <c r="J684" s="8">
        <v>10</v>
      </c>
      <c r="K684" s="8">
        <v>14</v>
      </c>
      <c r="L684" s="8">
        <v>15</v>
      </c>
      <c r="M684" s="8">
        <v>15</v>
      </c>
    </row>
    <row r="685" spans="1:13" x14ac:dyDescent="0.2">
      <c r="A685" s="8" t="s">
        <v>63</v>
      </c>
      <c r="B685" s="8" t="s">
        <v>28</v>
      </c>
      <c r="C685" s="8" t="s">
        <v>68</v>
      </c>
      <c r="D685" s="8" t="s">
        <v>16</v>
      </c>
      <c r="E685" s="8" t="s">
        <v>17</v>
      </c>
      <c r="F685" s="8" t="s">
        <v>17</v>
      </c>
      <c r="G685" s="8">
        <v>0</v>
      </c>
      <c r="H685" s="8">
        <v>1</v>
      </c>
      <c r="I685" s="8">
        <v>8</v>
      </c>
      <c r="J685" s="8">
        <v>8</v>
      </c>
      <c r="K685" s="8">
        <v>14</v>
      </c>
      <c r="L685" s="8">
        <v>15</v>
      </c>
      <c r="M685" s="8">
        <v>15</v>
      </c>
    </row>
    <row r="686" spans="1:13" x14ac:dyDescent="0.2">
      <c r="A686" s="8" t="s">
        <v>63</v>
      </c>
      <c r="B686" s="8" t="s">
        <v>28</v>
      </c>
      <c r="C686" s="8" t="s">
        <v>68</v>
      </c>
      <c r="D686" s="8" t="s">
        <v>16</v>
      </c>
      <c r="E686" s="8" t="s">
        <v>17</v>
      </c>
      <c r="F686" s="8" t="s">
        <v>17</v>
      </c>
      <c r="G686" s="8">
        <v>0</v>
      </c>
      <c r="H686" s="8">
        <v>1</v>
      </c>
      <c r="I686" s="8">
        <v>3</v>
      </c>
      <c r="J686" s="8">
        <v>8</v>
      </c>
      <c r="K686" s="8">
        <v>14</v>
      </c>
      <c r="L686" s="8">
        <v>15</v>
      </c>
      <c r="M686" s="8">
        <v>15</v>
      </c>
    </row>
    <row r="687" spans="1:13" x14ac:dyDescent="0.2">
      <c r="A687" s="8" t="s">
        <v>63</v>
      </c>
      <c r="B687" s="8" t="s">
        <v>41</v>
      </c>
      <c r="C687" s="8" t="s">
        <v>42</v>
      </c>
      <c r="D687" s="8" t="s">
        <v>21</v>
      </c>
      <c r="E687" s="8" t="s">
        <v>17</v>
      </c>
      <c r="F687" s="8" t="s">
        <v>23</v>
      </c>
      <c r="G687" s="8">
        <v>6</v>
      </c>
      <c r="H687" s="8">
        <v>1</v>
      </c>
      <c r="I687" s="8">
        <v>11</v>
      </c>
      <c r="J687" s="8">
        <v>17</v>
      </c>
      <c r="K687" s="8">
        <v>13</v>
      </c>
      <c r="L687" s="8">
        <v>15</v>
      </c>
      <c r="M687" s="8">
        <v>13</v>
      </c>
    </row>
    <row r="688" spans="1:13" x14ac:dyDescent="0.2">
      <c r="A688" s="8" t="s">
        <v>63</v>
      </c>
      <c r="B688" s="8" t="s">
        <v>41</v>
      </c>
      <c r="C688" s="8" t="s">
        <v>62</v>
      </c>
      <c r="D688" s="8" t="s">
        <v>16</v>
      </c>
      <c r="E688" s="8" t="s">
        <v>17</v>
      </c>
      <c r="F688" s="8" t="s">
        <v>23</v>
      </c>
      <c r="G688" s="8">
        <v>0</v>
      </c>
      <c r="H688" s="8">
        <v>1</v>
      </c>
      <c r="I688" s="8">
        <v>6</v>
      </c>
      <c r="J688" s="8">
        <v>8</v>
      </c>
      <c r="K688" s="8">
        <v>14</v>
      </c>
      <c r="L688" s="8">
        <v>15</v>
      </c>
      <c r="M688" s="8">
        <v>13</v>
      </c>
    </row>
    <row r="689" spans="1:13" x14ac:dyDescent="0.2">
      <c r="A689" s="8" t="s">
        <v>63</v>
      </c>
      <c r="B689" s="8" t="s">
        <v>32</v>
      </c>
      <c r="C689" s="8" t="s">
        <v>109</v>
      </c>
      <c r="D689" s="8" t="s">
        <v>17</v>
      </c>
      <c r="E689" s="8" t="s">
        <v>36</v>
      </c>
      <c r="F689" s="8" t="s">
        <v>38</v>
      </c>
      <c r="G689" s="8">
        <v>0</v>
      </c>
      <c r="H689" s="8">
        <v>1</v>
      </c>
      <c r="I689" s="8">
        <v>5</v>
      </c>
      <c r="J689" s="8">
        <v>5</v>
      </c>
      <c r="K689" s="8">
        <v>13</v>
      </c>
      <c r="L689" s="8">
        <v>15</v>
      </c>
      <c r="M689" s="8">
        <v>16</v>
      </c>
    </row>
    <row r="690" spans="1:13" x14ac:dyDescent="0.2">
      <c r="A690" s="8" t="s">
        <v>63</v>
      </c>
      <c r="B690" s="8" t="s">
        <v>28</v>
      </c>
      <c r="C690" s="8" t="s">
        <v>65</v>
      </c>
      <c r="D690" s="8" t="s">
        <v>16</v>
      </c>
      <c r="E690" s="8" t="s">
        <v>17</v>
      </c>
      <c r="F690" s="8" t="s">
        <v>23</v>
      </c>
      <c r="G690" s="8">
        <v>0</v>
      </c>
      <c r="H690" s="8">
        <v>1</v>
      </c>
      <c r="I690" s="8">
        <v>7</v>
      </c>
      <c r="J690" s="8">
        <v>7</v>
      </c>
      <c r="K690" s="8">
        <v>14</v>
      </c>
      <c r="L690" s="8">
        <v>15</v>
      </c>
      <c r="M690" s="8">
        <v>13</v>
      </c>
    </row>
    <row r="691" spans="1:13" x14ac:dyDescent="0.2">
      <c r="A691" s="8" t="s">
        <v>63</v>
      </c>
      <c r="B691" s="8" t="s">
        <v>28</v>
      </c>
      <c r="C691" s="8" t="s">
        <v>68</v>
      </c>
      <c r="D691" s="8" t="s">
        <v>16</v>
      </c>
      <c r="E691" s="8" t="s">
        <v>17</v>
      </c>
      <c r="F691" s="8" t="s">
        <v>17</v>
      </c>
      <c r="G691" s="8">
        <v>0</v>
      </c>
      <c r="H691" s="8">
        <v>1</v>
      </c>
      <c r="I691" s="8">
        <v>6</v>
      </c>
      <c r="J691" s="8">
        <v>8</v>
      </c>
      <c r="K691" s="8">
        <v>14</v>
      </c>
      <c r="L691" s="8">
        <v>15</v>
      </c>
      <c r="M691" s="8">
        <v>15</v>
      </c>
    </row>
    <row r="692" spans="1:13" x14ac:dyDescent="0.2">
      <c r="A692" s="8" t="s">
        <v>63</v>
      </c>
      <c r="B692" s="8" t="s">
        <v>41</v>
      </c>
      <c r="C692" s="8" t="s">
        <v>62</v>
      </c>
      <c r="D692" s="8" t="s">
        <v>16</v>
      </c>
      <c r="E692" s="8" t="s">
        <v>17</v>
      </c>
      <c r="F692" s="8" t="s">
        <v>23</v>
      </c>
      <c r="G692" s="8">
        <v>0</v>
      </c>
      <c r="H692" s="8">
        <v>1</v>
      </c>
      <c r="I692" s="8">
        <v>4</v>
      </c>
      <c r="J692" s="8">
        <v>8</v>
      </c>
      <c r="K692" s="8">
        <v>14</v>
      </c>
      <c r="L692" s="8">
        <v>15</v>
      </c>
      <c r="M692" s="8">
        <v>13</v>
      </c>
    </row>
    <row r="693" spans="1:13" x14ac:dyDescent="0.2">
      <c r="A693" s="8" t="s">
        <v>63</v>
      </c>
      <c r="B693" s="8" t="s">
        <v>32</v>
      </c>
      <c r="C693" s="8" t="s">
        <v>109</v>
      </c>
      <c r="D693" s="8" t="s">
        <v>17</v>
      </c>
      <c r="E693" s="8" t="s">
        <v>36</v>
      </c>
      <c r="F693" s="8" t="s">
        <v>38</v>
      </c>
      <c r="G693" s="8">
        <v>0</v>
      </c>
      <c r="H693" s="8">
        <v>1</v>
      </c>
      <c r="I693" s="8">
        <v>6</v>
      </c>
      <c r="J693" s="8">
        <v>6</v>
      </c>
      <c r="K693" s="8">
        <v>15</v>
      </c>
      <c r="L693" s="8">
        <v>13</v>
      </c>
      <c r="M693" s="8">
        <v>15</v>
      </c>
    </row>
    <row r="694" spans="1:13" x14ac:dyDescent="0.2">
      <c r="A694" s="8" t="s">
        <v>63</v>
      </c>
      <c r="B694" s="8" t="s">
        <v>28</v>
      </c>
      <c r="C694" s="8" t="s">
        <v>68</v>
      </c>
      <c r="D694" s="8" t="s">
        <v>16</v>
      </c>
      <c r="E694" s="8" t="s">
        <v>17</v>
      </c>
      <c r="F694" s="8" t="s">
        <v>17</v>
      </c>
      <c r="G694" s="8">
        <v>0</v>
      </c>
      <c r="H694" s="8">
        <v>1</v>
      </c>
      <c r="I694" s="8">
        <v>5</v>
      </c>
      <c r="J694" s="8">
        <v>8</v>
      </c>
      <c r="K694" s="8">
        <v>14</v>
      </c>
      <c r="L694" s="8">
        <v>15</v>
      </c>
      <c r="M694" s="8">
        <v>15</v>
      </c>
    </row>
    <row r="695" spans="1:13" x14ac:dyDescent="0.2">
      <c r="A695" s="8" t="s">
        <v>63</v>
      </c>
      <c r="B695" s="8" t="s">
        <v>32</v>
      </c>
      <c r="C695" s="8" t="s">
        <v>39</v>
      </c>
      <c r="D695" s="8" t="s">
        <v>35</v>
      </c>
      <c r="E695" s="8" t="s">
        <v>36</v>
      </c>
      <c r="F695" s="8" t="s">
        <v>38</v>
      </c>
      <c r="G695" s="8">
        <v>0</v>
      </c>
      <c r="H695" s="8">
        <v>1</v>
      </c>
      <c r="I695" s="8">
        <v>0</v>
      </c>
      <c r="J695" s="8">
        <v>7</v>
      </c>
      <c r="K695" s="8">
        <v>13</v>
      </c>
      <c r="L695" s="8">
        <v>13</v>
      </c>
      <c r="M695" s="8">
        <v>15</v>
      </c>
    </row>
    <row r="696" spans="1:13" x14ac:dyDescent="0.2">
      <c r="A696" s="8" t="s">
        <v>63</v>
      </c>
      <c r="B696" s="8" t="s">
        <v>41</v>
      </c>
      <c r="C696" s="8" t="s">
        <v>42</v>
      </c>
      <c r="D696" s="8" t="s">
        <v>21</v>
      </c>
      <c r="E696" s="8" t="s">
        <v>17</v>
      </c>
      <c r="F696" s="8" t="s">
        <v>23</v>
      </c>
      <c r="G696" s="8">
        <v>0</v>
      </c>
      <c r="H696" s="8">
        <v>1</v>
      </c>
      <c r="I696" s="8">
        <v>9</v>
      </c>
      <c r="J696" s="8">
        <v>15</v>
      </c>
      <c r="K696" s="8">
        <v>13</v>
      </c>
      <c r="L696" s="8">
        <v>15</v>
      </c>
      <c r="M696" s="8">
        <v>13</v>
      </c>
    </row>
    <row r="697" spans="1:13" x14ac:dyDescent="0.2">
      <c r="A697" s="8" t="s">
        <v>63</v>
      </c>
      <c r="B697" s="8" t="s">
        <v>41</v>
      </c>
      <c r="C697" s="8" t="s">
        <v>42</v>
      </c>
      <c r="D697" s="8" t="s">
        <v>21</v>
      </c>
      <c r="E697" s="8" t="s">
        <v>17</v>
      </c>
      <c r="F697" s="8" t="s">
        <v>23</v>
      </c>
      <c r="G697" s="8">
        <v>5</v>
      </c>
      <c r="H697" s="8">
        <v>1</v>
      </c>
      <c r="I697" s="8">
        <v>7</v>
      </c>
      <c r="J697" s="8">
        <v>15</v>
      </c>
      <c r="K697" s="8">
        <v>13</v>
      </c>
      <c r="L697" s="8">
        <v>15</v>
      </c>
      <c r="M697" s="8">
        <v>13</v>
      </c>
    </row>
    <row r="698" spans="1:13" x14ac:dyDescent="0.2">
      <c r="A698" s="8" t="s">
        <v>63</v>
      </c>
      <c r="B698" s="8" t="s">
        <v>41</v>
      </c>
      <c r="C698" s="8" t="s">
        <v>42</v>
      </c>
      <c r="D698" s="8" t="s">
        <v>21</v>
      </c>
      <c r="E698" s="8" t="s">
        <v>17</v>
      </c>
      <c r="F698" s="8" t="s">
        <v>23</v>
      </c>
      <c r="G698" s="8">
        <v>-2</v>
      </c>
      <c r="H698" s="8">
        <v>1</v>
      </c>
      <c r="I698" s="8">
        <v>11</v>
      </c>
      <c r="J698" s="8">
        <v>15</v>
      </c>
      <c r="K698" s="8">
        <v>13</v>
      </c>
      <c r="L698" s="8">
        <v>15</v>
      </c>
      <c r="M698" s="8">
        <v>13</v>
      </c>
    </row>
    <row r="699" spans="1:13" x14ac:dyDescent="0.2">
      <c r="A699" s="8" t="s">
        <v>63</v>
      </c>
      <c r="B699" s="8" t="s">
        <v>41</v>
      </c>
      <c r="C699" s="8" t="s">
        <v>62</v>
      </c>
      <c r="D699" s="8" t="s">
        <v>16</v>
      </c>
      <c r="E699" s="8" t="s">
        <v>17</v>
      </c>
      <c r="F699" s="8" t="s">
        <v>23</v>
      </c>
      <c r="G699" s="8">
        <v>0</v>
      </c>
      <c r="H699" s="8">
        <v>1</v>
      </c>
      <c r="I699" s="8">
        <v>7</v>
      </c>
      <c r="J699" s="8">
        <v>8</v>
      </c>
      <c r="K699" s="8">
        <v>14</v>
      </c>
      <c r="L699" s="8">
        <v>15</v>
      </c>
      <c r="M699" s="8">
        <v>13</v>
      </c>
    </row>
    <row r="700" spans="1:13" x14ac:dyDescent="0.2">
      <c r="A700" s="8" t="s">
        <v>63</v>
      </c>
      <c r="B700" s="8" t="s">
        <v>41</v>
      </c>
      <c r="C700" s="8" t="s">
        <v>42</v>
      </c>
      <c r="D700" s="8" t="s">
        <v>21</v>
      </c>
      <c r="E700" s="8" t="s">
        <v>17</v>
      </c>
      <c r="F700" s="8" t="s">
        <v>23</v>
      </c>
      <c r="G700" s="8">
        <v>10</v>
      </c>
      <c r="H700" s="8">
        <v>0</v>
      </c>
      <c r="I700" s="8">
        <v>-3</v>
      </c>
      <c r="J700" s="8">
        <v>15</v>
      </c>
      <c r="K700" s="8">
        <v>13</v>
      </c>
      <c r="L700" s="8">
        <v>15</v>
      </c>
      <c r="M700" s="8">
        <v>13</v>
      </c>
    </row>
    <row r="701" spans="1:13" x14ac:dyDescent="0.2">
      <c r="A701" s="8" t="s">
        <v>63</v>
      </c>
      <c r="B701" s="8" t="s">
        <v>41</v>
      </c>
      <c r="C701" s="8" t="s">
        <v>42</v>
      </c>
      <c r="D701" s="8" t="s">
        <v>21</v>
      </c>
      <c r="E701" s="8" t="s">
        <v>17</v>
      </c>
      <c r="F701" s="8" t="s">
        <v>23</v>
      </c>
      <c r="G701" s="8">
        <v>10</v>
      </c>
      <c r="H701" s="8">
        <v>1</v>
      </c>
      <c r="I701" s="8">
        <v>5</v>
      </c>
      <c r="J701" s="8">
        <v>15</v>
      </c>
      <c r="K701" s="8">
        <v>13</v>
      </c>
      <c r="L701" s="8">
        <v>15</v>
      </c>
      <c r="M701" s="8">
        <v>13</v>
      </c>
    </row>
    <row r="702" spans="1:13" x14ac:dyDescent="0.2">
      <c r="A702" s="8" t="s">
        <v>63</v>
      </c>
      <c r="B702" s="8" t="s">
        <v>41</v>
      </c>
      <c r="C702" s="8" t="s">
        <v>42</v>
      </c>
      <c r="D702" s="8" t="s">
        <v>21</v>
      </c>
      <c r="E702" s="8" t="s">
        <v>17</v>
      </c>
      <c r="F702" s="8" t="s">
        <v>23</v>
      </c>
      <c r="G702" s="8">
        <v>10</v>
      </c>
      <c r="H702" s="8">
        <v>1</v>
      </c>
      <c r="I702" s="8">
        <v>3</v>
      </c>
      <c r="J702" s="8">
        <v>15</v>
      </c>
      <c r="K702" s="8">
        <v>13</v>
      </c>
      <c r="L702" s="8">
        <v>15</v>
      </c>
      <c r="M702" s="8">
        <v>13</v>
      </c>
    </row>
    <row r="703" spans="1:13" x14ac:dyDescent="0.2">
      <c r="A703" s="8" t="s">
        <v>63</v>
      </c>
      <c r="B703" s="8" t="s">
        <v>41</v>
      </c>
      <c r="C703" s="8" t="s">
        <v>42</v>
      </c>
      <c r="D703" s="8" t="s">
        <v>21</v>
      </c>
      <c r="E703" s="8" t="s">
        <v>17</v>
      </c>
      <c r="F703" s="8" t="s">
        <v>23</v>
      </c>
      <c r="G703" s="8">
        <v>10</v>
      </c>
      <c r="H703" s="8">
        <v>1</v>
      </c>
      <c r="I703" s="8">
        <v>2</v>
      </c>
      <c r="J703" s="8">
        <v>15</v>
      </c>
      <c r="K703" s="8">
        <v>13</v>
      </c>
      <c r="L703" s="8">
        <v>15</v>
      </c>
      <c r="M703" s="8">
        <v>13</v>
      </c>
    </row>
    <row r="704" spans="1:13" x14ac:dyDescent="0.2">
      <c r="A704" s="8" t="s">
        <v>63</v>
      </c>
      <c r="B704" s="8" t="s">
        <v>41</v>
      </c>
      <c r="C704" s="8" t="s">
        <v>42</v>
      </c>
      <c r="D704" s="8" t="s">
        <v>21</v>
      </c>
      <c r="E704" s="8" t="s">
        <v>17</v>
      </c>
      <c r="F704" s="8" t="s">
        <v>23</v>
      </c>
      <c r="G704" s="8">
        <v>10</v>
      </c>
      <c r="H704" s="8">
        <v>1</v>
      </c>
      <c r="I704" s="8">
        <v>5</v>
      </c>
      <c r="J704" s="8">
        <v>15</v>
      </c>
      <c r="K704" s="8">
        <v>13</v>
      </c>
      <c r="L704" s="8">
        <v>15</v>
      </c>
      <c r="M704" s="8">
        <v>13</v>
      </c>
    </row>
    <row r="705" spans="1:13" x14ac:dyDescent="0.2">
      <c r="A705" s="8" t="s">
        <v>63</v>
      </c>
      <c r="B705" s="8" t="s">
        <v>41</v>
      </c>
      <c r="C705" s="8" t="s">
        <v>42</v>
      </c>
      <c r="D705" s="8" t="s">
        <v>21</v>
      </c>
      <c r="E705" s="8" t="s">
        <v>17</v>
      </c>
      <c r="F705" s="8" t="s">
        <v>23</v>
      </c>
      <c r="G705" s="8">
        <v>0</v>
      </c>
      <c r="H705" s="8">
        <v>1</v>
      </c>
      <c r="I705" s="8">
        <v>11</v>
      </c>
      <c r="J705" s="8">
        <v>15</v>
      </c>
      <c r="K705" s="8">
        <v>13</v>
      </c>
      <c r="L705" s="8">
        <v>15</v>
      </c>
      <c r="M705" s="8">
        <v>13</v>
      </c>
    </row>
    <row r="706" spans="1:13" x14ac:dyDescent="0.2">
      <c r="A706" s="8" t="s">
        <v>63</v>
      </c>
      <c r="B706" s="8" t="s">
        <v>28</v>
      </c>
      <c r="C706" s="8" t="s">
        <v>30</v>
      </c>
      <c r="D706" s="8" t="s">
        <v>21</v>
      </c>
      <c r="E706" s="8" t="s">
        <v>16</v>
      </c>
      <c r="F706" s="8" t="s">
        <v>17</v>
      </c>
      <c r="G706" s="8">
        <v>0</v>
      </c>
      <c r="H706" s="8">
        <v>1</v>
      </c>
      <c r="I706" s="8">
        <v>0</v>
      </c>
      <c r="J706" s="8">
        <v>1</v>
      </c>
      <c r="K706" s="8">
        <v>13</v>
      </c>
      <c r="L706" s="8">
        <v>14</v>
      </c>
      <c r="M706" s="8">
        <v>15</v>
      </c>
    </row>
    <row r="707" spans="1:13" x14ac:dyDescent="0.2">
      <c r="A707" s="8" t="s">
        <v>63</v>
      </c>
      <c r="B707" s="8" t="s">
        <v>41</v>
      </c>
      <c r="C707" s="8" t="s">
        <v>42</v>
      </c>
      <c r="D707" s="8" t="s">
        <v>21</v>
      </c>
      <c r="E707" s="8" t="s">
        <v>17</v>
      </c>
      <c r="F707" s="8" t="s">
        <v>23</v>
      </c>
      <c r="G707" s="8">
        <v>6</v>
      </c>
      <c r="H707" s="8">
        <v>1</v>
      </c>
      <c r="I707" s="8">
        <v>9</v>
      </c>
      <c r="J707" s="8">
        <v>15</v>
      </c>
      <c r="K707" s="8">
        <v>13</v>
      </c>
      <c r="L707" s="8">
        <v>15</v>
      </c>
      <c r="M707" s="8">
        <v>13</v>
      </c>
    </row>
    <row r="708" spans="1:13" x14ac:dyDescent="0.2">
      <c r="A708" s="8" t="s">
        <v>63</v>
      </c>
      <c r="B708" s="8" t="s">
        <v>19</v>
      </c>
      <c r="C708" s="8" t="s">
        <v>56</v>
      </c>
      <c r="D708" s="8" t="s">
        <v>16</v>
      </c>
      <c r="E708" s="8" t="s">
        <v>17</v>
      </c>
      <c r="F708" s="8" t="s">
        <v>24</v>
      </c>
      <c r="G708" s="8">
        <v>0</v>
      </c>
      <c r="H708" s="8">
        <v>1</v>
      </c>
      <c r="I708" s="8">
        <v>6</v>
      </c>
      <c r="J708" s="8">
        <v>6</v>
      </c>
      <c r="K708" s="8">
        <v>14</v>
      </c>
      <c r="L708" s="8">
        <v>15</v>
      </c>
      <c r="M708" s="8">
        <v>13</v>
      </c>
    </row>
    <row r="709" spans="1:13" x14ac:dyDescent="0.2">
      <c r="A709" s="8" t="s">
        <v>63</v>
      </c>
      <c r="B709" s="8" t="s">
        <v>14</v>
      </c>
      <c r="C709" s="8" t="s">
        <v>50</v>
      </c>
      <c r="D709" s="8" t="s">
        <v>16</v>
      </c>
      <c r="E709" s="8" t="s">
        <v>17</v>
      </c>
      <c r="F709" s="8" t="s">
        <v>17</v>
      </c>
      <c r="G709" s="8">
        <v>0</v>
      </c>
      <c r="H709" s="8">
        <v>1</v>
      </c>
      <c r="I709" s="8">
        <v>2</v>
      </c>
      <c r="J709" s="8">
        <v>7</v>
      </c>
      <c r="K709" s="8">
        <v>14</v>
      </c>
      <c r="L709" s="8">
        <v>15</v>
      </c>
      <c r="M709" s="8">
        <v>15</v>
      </c>
    </row>
    <row r="710" spans="1:13" x14ac:dyDescent="0.2">
      <c r="A710" s="8" t="s">
        <v>63</v>
      </c>
      <c r="B710" s="8" t="s">
        <v>32</v>
      </c>
      <c r="C710" s="8" t="s">
        <v>60</v>
      </c>
      <c r="D710" s="8" t="s">
        <v>21</v>
      </c>
      <c r="E710" s="8" t="s">
        <v>17</v>
      </c>
      <c r="F710" s="8" t="s">
        <v>35</v>
      </c>
      <c r="G710" s="8">
        <v>0</v>
      </c>
      <c r="H710" s="8">
        <v>1</v>
      </c>
      <c r="I710" s="8">
        <v>9</v>
      </c>
      <c r="J710" s="8">
        <v>9</v>
      </c>
      <c r="K710" s="8">
        <v>13</v>
      </c>
      <c r="L710" s="8">
        <v>15</v>
      </c>
      <c r="M710" s="8">
        <v>13</v>
      </c>
    </row>
    <row r="711" spans="1:13" x14ac:dyDescent="0.2">
      <c r="A711" s="8" t="s">
        <v>63</v>
      </c>
      <c r="B711" s="8" t="s">
        <v>28</v>
      </c>
      <c r="C711" s="8" t="s">
        <v>52</v>
      </c>
      <c r="D711" s="8" t="s">
        <v>16</v>
      </c>
      <c r="E711" s="8" t="s">
        <v>17</v>
      </c>
      <c r="F711" s="8" t="s">
        <v>24</v>
      </c>
      <c r="G711" s="8">
        <v>0</v>
      </c>
      <c r="H711" s="8">
        <v>1</v>
      </c>
      <c r="I711" s="8">
        <v>1</v>
      </c>
      <c r="J711" s="8">
        <v>1</v>
      </c>
      <c r="K711" s="8">
        <v>14</v>
      </c>
      <c r="L711" s="8">
        <v>15</v>
      </c>
      <c r="M711" s="8">
        <v>13</v>
      </c>
    </row>
    <row r="712" spans="1:13" x14ac:dyDescent="0.2">
      <c r="A712" s="8" t="s">
        <v>63</v>
      </c>
      <c r="B712" s="8" t="s">
        <v>32</v>
      </c>
      <c r="C712" s="8" t="s">
        <v>33</v>
      </c>
      <c r="D712" s="8" t="s">
        <v>16</v>
      </c>
      <c r="E712" s="8" t="s">
        <v>17</v>
      </c>
      <c r="F712" s="8" t="s">
        <v>17</v>
      </c>
      <c r="G712" s="8">
        <v>0</v>
      </c>
      <c r="H712" s="8">
        <v>1</v>
      </c>
      <c r="I712" s="8">
        <v>10</v>
      </c>
      <c r="J712" s="8">
        <v>10</v>
      </c>
      <c r="K712" s="8">
        <v>14</v>
      </c>
      <c r="L712" s="8">
        <v>15</v>
      </c>
      <c r="M712" s="8">
        <v>15</v>
      </c>
    </row>
    <row r="713" spans="1:13" x14ac:dyDescent="0.2">
      <c r="A713" s="8" t="s">
        <v>63</v>
      </c>
      <c r="B713" s="8" t="s">
        <v>19</v>
      </c>
      <c r="C713" s="8" t="s">
        <v>56</v>
      </c>
      <c r="D713" s="8" t="s">
        <v>16</v>
      </c>
      <c r="E713" s="8" t="s">
        <v>17</v>
      </c>
      <c r="F713" s="8" t="s">
        <v>24</v>
      </c>
      <c r="G713" s="8">
        <v>0</v>
      </c>
      <c r="H713" s="8">
        <v>1</v>
      </c>
      <c r="I713" s="8">
        <v>6</v>
      </c>
      <c r="J713" s="8">
        <v>6</v>
      </c>
      <c r="K713" s="8">
        <v>14</v>
      </c>
      <c r="L713" s="8">
        <v>15</v>
      </c>
      <c r="M713" s="8">
        <v>13</v>
      </c>
    </row>
    <row r="714" spans="1:13" x14ac:dyDescent="0.2">
      <c r="A714" s="8" t="s">
        <v>63</v>
      </c>
      <c r="B714" s="8" t="s">
        <v>41</v>
      </c>
      <c r="C714" s="8" t="s">
        <v>42</v>
      </c>
      <c r="D714" s="8" t="s">
        <v>21</v>
      </c>
      <c r="E714" s="8" t="s">
        <v>17</v>
      </c>
      <c r="F714" s="8" t="s">
        <v>23</v>
      </c>
      <c r="G714" s="8">
        <v>0</v>
      </c>
      <c r="H714" s="8">
        <v>1</v>
      </c>
      <c r="I714" s="8">
        <v>15</v>
      </c>
      <c r="J714" s="8">
        <v>15</v>
      </c>
      <c r="K714" s="8">
        <v>13</v>
      </c>
      <c r="L714" s="8">
        <v>15</v>
      </c>
      <c r="M714" s="8">
        <v>13</v>
      </c>
    </row>
    <row r="715" spans="1:13" x14ac:dyDescent="0.2">
      <c r="A715" s="8" t="s">
        <v>63</v>
      </c>
      <c r="B715" s="8" t="s">
        <v>19</v>
      </c>
      <c r="C715" s="8" t="s">
        <v>56</v>
      </c>
      <c r="D715" s="8" t="s">
        <v>16</v>
      </c>
      <c r="E715" s="8" t="s">
        <v>17</v>
      </c>
      <c r="F715" s="8" t="s">
        <v>24</v>
      </c>
      <c r="G715" s="8">
        <v>0</v>
      </c>
      <c r="H715" s="8">
        <v>0</v>
      </c>
      <c r="I715" s="8">
        <v>-4</v>
      </c>
      <c r="J715" s="8">
        <v>6</v>
      </c>
      <c r="K715" s="8">
        <v>14</v>
      </c>
      <c r="L715" s="8">
        <v>15</v>
      </c>
      <c r="M715" s="8">
        <v>13</v>
      </c>
    </row>
    <row r="716" spans="1:13" x14ac:dyDescent="0.2">
      <c r="A716" s="8" t="s">
        <v>63</v>
      </c>
      <c r="B716" s="8" t="s">
        <v>14</v>
      </c>
      <c r="C716" s="8" t="s">
        <v>53</v>
      </c>
      <c r="D716" s="8" t="s">
        <v>24</v>
      </c>
      <c r="E716" s="8" t="s">
        <v>35</v>
      </c>
      <c r="F716" s="8" t="s">
        <v>38</v>
      </c>
      <c r="G716" s="8">
        <v>0</v>
      </c>
      <c r="H716" s="8">
        <v>1</v>
      </c>
      <c r="I716" s="8">
        <v>10</v>
      </c>
      <c r="J716" s="8">
        <v>10</v>
      </c>
      <c r="K716" s="8">
        <v>13</v>
      </c>
      <c r="L716" s="8">
        <v>13</v>
      </c>
      <c r="M716" s="8">
        <v>15</v>
      </c>
    </row>
    <row r="717" spans="1:13" x14ac:dyDescent="0.2">
      <c r="A717" s="8" t="s">
        <v>63</v>
      </c>
      <c r="B717" s="8" t="s">
        <v>66</v>
      </c>
      <c r="C717" s="8" t="s">
        <v>72</v>
      </c>
      <c r="D717" s="8" t="s">
        <v>38</v>
      </c>
      <c r="E717" s="8" t="e">
        <v>#NULL!</v>
      </c>
      <c r="F717" s="8" t="e">
        <v>#NULL!</v>
      </c>
      <c r="G717" s="8">
        <v>0</v>
      </c>
      <c r="H717" s="8">
        <v>0</v>
      </c>
      <c r="I717" s="8">
        <v>-15</v>
      </c>
      <c r="J717" s="8" t="e">
        <v>#NULL!</v>
      </c>
      <c r="K717" s="8">
        <v>15</v>
      </c>
      <c r="L717" s="8" t="e">
        <v>#NULL!</v>
      </c>
      <c r="M717" s="8" t="e">
        <v>#NULL!</v>
      </c>
    </row>
    <row r="718" spans="1:13" x14ac:dyDescent="0.2">
      <c r="A718" s="8" t="s">
        <v>63</v>
      </c>
      <c r="B718" s="8" t="s">
        <v>14</v>
      </c>
      <c r="C718" s="8" t="s">
        <v>53</v>
      </c>
      <c r="D718" s="8" t="s">
        <v>24</v>
      </c>
      <c r="E718" s="8" t="s">
        <v>35</v>
      </c>
      <c r="F718" s="8" t="s">
        <v>38</v>
      </c>
      <c r="G718" s="8">
        <v>0</v>
      </c>
      <c r="H718" s="8">
        <v>1</v>
      </c>
      <c r="I718" s="8">
        <v>6</v>
      </c>
      <c r="J718" s="8">
        <v>10</v>
      </c>
      <c r="K718" s="8">
        <v>13</v>
      </c>
      <c r="L718" s="8">
        <v>13</v>
      </c>
      <c r="M718" s="8">
        <v>15</v>
      </c>
    </row>
    <row r="719" spans="1:13" x14ac:dyDescent="0.2">
      <c r="A719" s="8" t="s">
        <v>63</v>
      </c>
      <c r="B719" s="8" t="s">
        <v>14</v>
      </c>
      <c r="C719" s="8" t="s">
        <v>53</v>
      </c>
      <c r="D719" s="8" t="s">
        <v>24</v>
      </c>
      <c r="E719" s="8" t="s">
        <v>35</v>
      </c>
      <c r="F719" s="8" t="s">
        <v>38</v>
      </c>
      <c r="G719" s="8">
        <v>0</v>
      </c>
      <c r="H719" s="8">
        <v>1</v>
      </c>
      <c r="I719" s="8">
        <v>5</v>
      </c>
      <c r="J719" s="8">
        <v>10</v>
      </c>
      <c r="K719" s="8">
        <v>13</v>
      </c>
      <c r="L719" s="8">
        <v>13</v>
      </c>
      <c r="M719" s="8">
        <v>15</v>
      </c>
    </row>
    <row r="720" spans="1:13" x14ac:dyDescent="0.2">
      <c r="A720" s="8" t="s">
        <v>63</v>
      </c>
      <c r="B720" s="8" t="s">
        <v>14</v>
      </c>
      <c r="C720" s="8" t="s">
        <v>53</v>
      </c>
      <c r="D720" s="8" t="s">
        <v>24</v>
      </c>
      <c r="E720" s="8" t="s">
        <v>35</v>
      </c>
      <c r="F720" s="8" t="s">
        <v>38</v>
      </c>
      <c r="G720" s="8">
        <v>0</v>
      </c>
      <c r="H720" s="8">
        <v>1</v>
      </c>
      <c r="I720" s="8">
        <v>4</v>
      </c>
      <c r="J720" s="8">
        <v>10</v>
      </c>
      <c r="K720" s="8">
        <v>13</v>
      </c>
      <c r="L720" s="8">
        <v>13</v>
      </c>
      <c r="M720" s="8">
        <v>15</v>
      </c>
    </row>
    <row r="721" spans="1:13" x14ac:dyDescent="0.2">
      <c r="A721" s="8" t="s">
        <v>63</v>
      </c>
      <c r="B721" s="8" t="s">
        <v>32</v>
      </c>
      <c r="C721" s="8" t="s">
        <v>88</v>
      </c>
      <c r="D721" s="8" t="s">
        <v>21</v>
      </c>
      <c r="E721" s="8" t="s">
        <v>35</v>
      </c>
      <c r="F721" s="8" t="s">
        <v>38</v>
      </c>
      <c r="G721" s="8">
        <v>0</v>
      </c>
      <c r="H721" s="8">
        <v>1</v>
      </c>
      <c r="I721" s="8">
        <v>2</v>
      </c>
      <c r="J721" s="8">
        <v>5</v>
      </c>
      <c r="K721" s="8">
        <v>13</v>
      </c>
      <c r="L721" s="8">
        <v>13</v>
      </c>
      <c r="M721" s="8">
        <v>15</v>
      </c>
    </row>
    <row r="722" spans="1:13" x14ac:dyDescent="0.2">
      <c r="A722" s="8" t="s">
        <v>63</v>
      </c>
      <c r="B722" s="8" t="s">
        <v>32</v>
      </c>
      <c r="C722" s="8" t="s">
        <v>88</v>
      </c>
      <c r="D722" s="8" t="s">
        <v>21</v>
      </c>
      <c r="E722" s="8" t="s">
        <v>35</v>
      </c>
      <c r="F722" s="8" t="s">
        <v>38</v>
      </c>
      <c r="G722" s="8">
        <v>0</v>
      </c>
      <c r="H722" s="8">
        <v>1</v>
      </c>
      <c r="I722" s="8">
        <v>5</v>
      </c>
      <c r="J722" s="8">
        <v>5</v>
      </c>
      <c r="K722" s="8">
        <v>13</v>
      </c>
      <c r="L722" s="8">
        <v>13</v>
      </c>
      <c r="M722" s="8">
        <v>15</v>
      </c>
    </row>
    <row r="723" spans="1:13" x14ac:dyDescent="0.2">
      <c r="A723" s="8" t="s">
        <v>63</v>
      </c>
      <c r="B723" s="8" t="s">
        <v>32</v>
      </c>
      <c r="C723" s="8" t="s">
        <v>88</v>
      </c>
      <c r="D723" s="8" t="s">
        <v>21</v>
      </c>
      <c r="E723" s="8" t="s">
        <v>35</v>
      </c>
      <c r="F723" s="8" t="s">
        <v>38</v>
      </c>
      <c r="G723" s="8">
        <v>0</v>
      </c>
      <c r="H723" s="8">
        <v>1</v>
      </c>
      <c r="I723" s="8">
        <v>0</v>
      </c>
      <c r="J723" s="8">
        <v>5</v>
      </c>
      <c r="K723" s="8">
        <v>13</v>
      </c>
      <c r="L723" s="8">
        <v>13</v>
      </c>
      <c r="M723" s="8">
        <v>15</v>
      </c>
    </row>
    <row r="724" spans="1:13" x14ac:dyDescent="0.2">
      <c r="A724" s="8" t="s">
        <v>63</v>
      </c>
      <c r="B724" s="8" t="s">
        <v>32</v>
      </c>
      <c r="C724" s="8" t="s">
        <v>88</v>
      </c>
      <c r="D724" s="8" t="s">
        <v>21</v>
      </c>
      <c r="E724" s="8" t="s">
        <v>35</v>
      </c>
      <c r="F724" s="8" t="s">
        <v>38</v>
      </c>
      <c r="G724" s="8">
        <v>0</v>
      </c>
      <c r="H724" s="8">
        <v>1</v>
      </c>
      <c r="I724" s="8">
        <v>3</v>
      </c>
      <c r="J724" s="8">
        <v>5</v>
      </c>
      <c r="K724" s="8">
        <v>13</v>
      </c>
      <c r="L724" s="8">
        <v>13</v>
      </c>
      <c r="M724" s="8">
        <v>15</v>
      </c>
    </row>
    <row r="725" spans="1:13" x14ac:dyDescent="0.2">
      <c r="A725" s="8" t="s">
        <v>63</v>
      </c>
      <c r="B725" s="8" t="s">
        <v>32</v>
      </c>
      <c r="C725" s="8" t="s">
        <v>88</v>
      </c>
      <c r="D725" s="8" t="s">
        <v>21</v>
      </c>
      <c r="E725" s="8" t="s">
        <v>35</v>
      </c>
      <c r="F725" s="8" t="s">
        <v>38</v>
      </c>
      <c r="G725" s="8">
        <v>0</v>
      </c>
      <c r="H725" s="8">
        <v>0</v>
      </c>
      <c r="I725" s="8">
        <v>-8</v>
      </c>
      <c r="J725" s="8">
        <v>5</v>
      </c>
      <c r="K725" s="8">
        <v>13</v>
      </c>
      <c r="L725" s="8">
        <v>13</v>
      </c>
      <c r="M725" s="8">
        <v>15</v>
      </c>
    </row>
    <row r="726" spans="1:13" x14ac:dyDescent="0.2">
      <c r="A726" s="8" t="s">
        <v>63</v>
      </c>
      <c r="B726" s="8" t="s">
        <v>32</v>
      </c>
      <c r="C726" s="8" t="s">
        <v>88</v>
      </c>
      <c r="D726" s="8" t="s">
        <v>21</v>
      </c>
      <c r="E726" s="8" t="s">
        <v>35</v>
      </c>
      <c r="F726" s="8" t="s">
        <v>38</v>
      </c>
      <c r="G726" s="8">
        <v>0</v>
      </c>
      <c r="H726" s="8">
        <v>1</v>
      </c>
      <c r="I726" s="8">
        <v>0</v>
      </c>
      <c r="J726" s="8">
        <v>5</v>
      </c>
      <c r="K726" s="8">
        <v>13</v>
      </c>
      <c r="L726" s="8">
        <v>13</v>
      </c>
      <c r="M726" s="8">
        <v>15</v>
      </c>
    </row>
    <row r="727" spans="1:13" x14ac:dyDescent="0.2">
      <c r="A727" s="8" t="s">
        <v>63</v>
      </c>
      <c r="B727" s="8" t="s">
        <v>28</v>
      </c>
      <c r="C727" s="8" t="s">
        <v>68</v>
      </c>
      <c r="D727" s="8" t="s">
        <v>16</v>
      </c>
      <c r="E727" s="8" t="s">
        <v>17</v>
      </c>
      <c r="F727" s="8" t="s">
        <v>17</v>
      </c>
      <c r="G727" s="8">
        <v>0</v>
      </c>
      <c r="H727" s="8">
        <v>1</v>
      </c>
      <c r="I727" s="8">
        <v>6</v>
      </c>
      <c r="J727" s="8">
        <v>8</v>
      </c>
      <c r="K727" s="8">
        <v>14</v>
      </c>
      <c r="L727" s="8">
        <v>15</v>
      </c>
      <c r="M727" s="8">
        <v>15</v>
      </c>
    </row>
    <row r="728" spans="1:13" x14ac:dyDescent="0.2">
      <c r="A728" s="8" t="s">
        <v>63</v>
      </c>
      <c r="B728" s="8" t="s">
        <v>32</v>
      </c>
      <c r="C728" s="8" t="s">
        <v>33</v>
      </c>
      <c r="D728" s="8" t="s">
        <v>16</v>
      </c>
      <c r="E728" s="8" t="s">
        <v>17</v>
      </c>
      <c r="F728" s="8" t="s">
        <v>17</v>
      </c>
      <c r="G728" s="8">
        <v>0</v>
      </c>
      <c r="H728" s="8">
        <v>1</v>
      </c>
      <c r="I728" s="8">
        <v>9</v>
      </c>
      <c r="J728" s="8">
        <v>10</v>
      </c>
      <c r="K728" s="8">
        <v>14</v>
      </c>
      <c r="L728" s="8">
        <v>15</v>
      </c>
      <c r="M728" s="8">
        <v>15</v>
      </c>
    </row>
    <row r="729" spans="1:13" x14ac:dyDescent="0.2">
      <c r="A729" s="8" t="s">
        <v>63</v>
      </c>
      <c r="B729" s="8" t="s">
        <v>19</v>
      </c>
      <c r="C729" s="8" t="s">
        <v>93</v>
      </c>
      <c r="D729" s="8" t="s">
        <v>16</v>
      </c>
      <c r="E729" s="8" t="s">
        <v>24</v>
      </c>
      <c r="F729" s="8" t="s">
        <v>38</v>
      </c>
      <c r="G729" s="8">
        <v>0</v>
      </c>
      <c r="H729" s="8">
        <v>1</v>
      </c>
      <c r="I729" s="8">
        <v>4</v>
      </c>
      <c r="J729" s="8">
        <v>4</v>
      </c>
      <c r="K729" s="8">
        <v>14</v>
      </c>
      <c r="L729" s="8">
        <v>13</v>
      </c>
      <c r="M729" s="8">
        <v>15</v>
      </c>
    </row>
    <row r="730" spans="1:13" x14ac:dyDescent="0.2">
      <c r="A730" s="8" t="s">
        <v>63</v>
      </c>
      <c r="B730" s="8" t="s">
        <v>19</v>
      </c>
      <c r="C730" s="8" t="s">
        <v>93</v>
      </c>
      <c r="D730" s="8" t="s">
        <v>16</v>
      </c>
      <c r="E730" s="8" t="s">
        <v>24</v>
      </c>
      <c r="F730" s="8" t="s">
        <v>38</v>
      </c>
      <c r="G730" s="8">
        <v>0</v>
      </c>
      <c r="H730" s="8">
        <v>1</v>
      </c>
      <c r="I730" s="8">
        <v>4</v>
      </c>
      <c r="J730" s="8">
        <v>4</v>
      </c>
      <c r="K730" s="8">
        <v>14</v>
      </c>
      <c r="L730" s="8">
        <v>13</v>
      </c>
      <c r="M730" s="8">
        <v>15</v>
      </c>
    </row>
    <row r="731" spans="1:13" x14ac:dyDescent="0.2">
      <c r="A731" s="8" t="s">
        <v>63</v>
      </c>
      <c r="B731" s="8" t="s">
        <v>32</v>
      </c>
      <c r="C731" s="8" t="s">
        <v>33</v>
      </c>
      <c r="D731" s="8" t="s">
        <v>16</v>
      </c>
      <c r="E731" s="8" t="s">
        <v>17</v>
      </c>
      <c r="F731" s="8" t="s">
        <v>17</v>
      </c>
      <c r="G731" s="8">
        <v>0</v>
      </c>
      <c r="H731" s="8">
        <v>1</v>
      </c>
      <c r="I731" s="8">
        <v>10</v>
      </c>
      <c r="J731" s="8">
        <v>10</v>
      </c>
      <c r="K731" s="8">
        <v>14</v>
      </c>
      <c r="L731" s="8">
        <v>15</v>
      </c>
      <c r="M731" s="8">
        <v>15</v>
      </c>
    </row>
    <row r="732" spans="1:13" x14ac:dyDescent="0.2">
      <c r="A732" s="8" t="s">
        <v>63</v>
      </c>
      <c r="B732" s="8" t="s">
        <v>41</v>
      </c>
      <c r="C732" s="8" t="s">
        <v>62</v>
      </c>
      <c r="D732" s="8" t="s">
        <v>16</v>
      </c>
      <c r="E732" s="8" t="s">
        <v>17</v>
      </c>
      <c r="F732" s="8" t="s">
        <v>23</v>
      </c>
      <c r="G732" s="8">
        <v>0</v>
      </c>
      <c r="H732" s="8">
        <v>1</v>
      </c>
      <c r="I732" s="8">
        <v>3</v>
      </c>
      <c r="J732" s="8">
        <v>8</v>
      </c>
      <c r="K732" s="8">
        <v>14</v>
      </c>
      <c r="L732" s="8">
        <v>15</v>
      </c>
      <c r="M732" s="8">
        <v>13</v>
      </c>
    </row>
    <row r="733" spans="1:13" x14ac:dyDescent="0.2">
      <c r="A733" s="8" t="s">
        <v>63</v>
      </c>
      <c r="B733" s="8" t="s">
        <v>32</v>
      </c>
      <c r="C733" s="8" t="s">
        <v>33</v>
      </c>
      <c r="D733" s="8" t="s">
        <v>16</v>
      </c>
      <c r="E733" s="8" t="s">
        <v>17</v>
      </c>
      <c r="F733" s="8" t="s">
        <v>17</v>
      </c>
      <c r="G733" s="8">
        <v>-7</v>
      </c>
      <c r="H733" s="8">
        <v>1</v>
      </c>
      <c r="I733" s="8">
        <v>10</v>
      </c>
      <c r="J733" s="8">
        <v>10</v>
      </c>
      <c r="K733" s="8">
        <v>14</v>
      </c>
      <c r="L733" s="8">
        <v>15</v>
      </c>
      <c r="M733" s="8">
        <v>15</v>
      </c>
    </row>
    <row r="734" spans="1:13" x14ac:dyDescent="0.2">
      <c r="A734" s="8" t="s">
        <v>63</v>
      </c>
      <c r="B734" s="8" t="s">
        <v>32</v>
      </c>
      <c r="C734" s="8" t="s">
        <v>37</v>
      </c>
      <c r="D734" s="8" t="s">
        <v>21</v>
      </c>
      <c r="E734" s="8" t="s">
        <v>36</v>
      </c>
      <c r="F734" s="8" t="s">
        <v>38</v>
      </c>
      <c r="G734" s="8">
        <v>0</v>
      </c>
      <c r="H734" s="8">
        <v>1</v>
      </c>
      <c r="I734" s="8">
        <v>1</v>
      </c>
      <c r="J734" s="8">
        <v>8</v>
      </c>
      <c r="K734" s="8">
        <v>13</v>
      </c>
      <c r="L734" s="8">
        <v>13</v>
      </c>
      <c r="M734" s="8">
        <v>15</v>
      </c>
    </row>
    <row r="735" spans="1:13" x14ac:dyDescent="0.2">
      <c r="A735" s="8" t="s">
        <v>63</v>
      </c>
      <c r="B735" s="8" t="s">
        <v>41</v>
      </c>
      <c r="C735" s="8" t="s">
        <v>42</v>
      </c>
      <c r="D735" s="8" t="s">
        <v>21</v>
      </c>
      <c r="E735" s="8" t="s">
        <v>17</v>
      </c>
      <c r="F735" s="8" t="s">
        <v>23</v>
      </c>
      <c r="G735" s="8">
        <v>0</v>
      </c>
      <c r="H735" s="8">
        <v>1</v>
      </c>
      <c r="I735" s="8">
        <v>4</v>
      </c>
      <c r="J735" s="8">
        <v>15</v>
      </c>
      <c r="K735" s="8">
        <v>13</v>
      </c>
      <c r="L735" s="8">
        <v>15</v>
      </c>
      <c r="M735" s="8">
        <v>13</v>
      </c>
    </row>
    <row r="736" spans="1:13" x14ac:dyDescent="0.2">
      <c r="A736" s="8" t="s">
        <v>63</v>
      </c>
      <c r="B736" s="8" t="s">
        <v>41</v>
      </c>
      <c r="C736" s="8" t="s">
        <v>62</v>
      </c>
      <c r="D736" s="8" t="s">
        <v>16</v>
      </c>
      <c r="E736" s="8" t="s">
        <v>17</v>
      </c>
      <c r="F736" s="8" t="s">
        <v>23</v>
      </c>
      <c r="G736" s="8">
        <v>2</v>
      </c>
      <c r="H736" s="8">
        <v>1</v>
      </c>
      <c r="I736" s="8">
        <v>7</v>
      </c>
      <c r="J736" s="8">
        <v>9</v>
      </c>
      <c r="K736" s="8">
        <v>14</v>
      </c>
      <c r="L736" s="8">
        <v>15</v>
      </c>
      <c r="M736" s="8">
        <v>13</v>
      </c>
    </row>
    <row r="737" spans="1:13" x14ac:dyDescent="0.2">
      <c r="A737" s="8" t="s">
        <v>63</v>
      </c>
      <c r="B737" s="8" t="s">
        <v>41</v>
      </c>
      <c r="C737" s="8" t="s">
        <v>42</v>
      </c>
      <c r="D737" s="8" t="s">
        <v>21</v>
      </c>
      <c r="E737" s="8" t="s">
        <v>17</v>
      </c>
      <c r="F737" s="8" t="s">
        <v>23</v>
      </c>
      <c r="G737" s="8">
        <v>0</v>
      </c>
      <c r="H737" s="8">
        <v>1</v>
      </c>
      <c r="I737" s="8">
        <v>9</v>
      </c>
      <c r="J737" s="8">
        <v>15</v>
      </c>
      <c r="K737" s="8">
        <v>13</v>
      </c>
      <c r="L737" s="8">
        <v>15</v>
      </c>
      <c r="M737" s="8">
        <v>13</v>
      </c>
    </row>
    <row r="738" spans="1:13" x14ac:dyDescent="0.2">
      <c r="A738" s="8" t="s">
        <v>63</v>
      </c>
      <c r="B738" s="8" t="s">
        <v>19</v>
      </c>
      <c r="C738" s="8" t="s">
        <v>107</v>
      </c>
      <c r="D738" s="8" t="s">
        <v>108</v>
      </c>
      <c r="E738" s="8" t="s">
        <v>36</v>
      </c>
      <c r="F738" s="8" t="s">
        <v>38</v>
      </c>
      <c r="G738" s="8">
        <v>8</v>
      </c>
      <c r="H738" s="8">
        <v>1</v>
      </c>
      <c r="I738" s="8">
        <v>17</v>
      </c>
      <c r="J738" s="8">
        <v>17</v>
      </c>
      <c r="K738" s="8">
        <v>13</v>
      </c>
      <c r="L738" s="8">
        <v>13</v>
      </c>
      <c r="M738" s="8">
        <v>15</v>
      </c>
    </row>
    <row r="739" spans="1:13" x14ac:dyDescent="0.2">
      <c r="A739" s="8" t="s">
        <v>63</v>
      </c>
      <c r="B739" s="8" t="s">
        <v>32</v>
      </c>
      <c r="C739" s="8" t="s">
        <v>37</v>
      </c>
      <c r="D739" s="8" t="s">
        <v>21</v>
      </c>
      <c r="E739" s="8" t="s">
        <v>36</v>
      </c>
      <c r="F739" s="8" t="s">
        <v>38</v>
      </c>
      <c r="G739" s="8">
        <v>0</v>
      </c>
      <c r="H739" s="8">
        <v>1</v>
      </c>
      <c r="I739" s="8">
        <v>8</v>
      </c>
      <c r="J739" s="8">
        <v>8</v>
      </c>
      <c r="K739" s="8">
        <v>13</v>
      </c>
      <c r="L739" s="8">
        <v>13</v>
      </c>
      <c r="M739" s="8">
        <v>15</v>
      </c>
    </row>
    <row r="740" spans="1:13" x14ac:dyDescent="0.2">
      <c r="A740" s="8" t="s">
        <v>63</v>
      </c>
      <c r="B740" s="8" t="s">
        <v>19</v>
      </c>
      <c r="C740" s="8" t="s">
        <v>93</v>
      </c>
      <c r="D740" s="8" t="s">
        <v>16</v>
      </c>
      <c r="E740" s="8" t="s">
        <v>24</v>
      </c>
      <c r="F740" s="8" t="s">
        <v>38</v>
      </c>
      <c r="G740" s="8">
        <v>0</v>
      </c>
      <c r="H740" s="8">
        <v>0</v>
      </c>
      <c r="I740" s="8">
        <v>-3</v>
      </c>
      <c r="J740" s="8">
        <v>10</v>
      </c>
      <c r="K740" s="8">
        <v>14</v>
      </c>
      <c r="L740" s="8">
        <v>13</v>
      </c>
      <c r="M740" s="8">
        <v>15</v>
      </c>
    </row>
    <row r="741" spans="1:13" x14ac:dyDescent="0.2">
      <c r="A741" s="8" t="s">
        <v>63</v>
      </c>
      <c r="B741" s="8" t="s">
        <v>28</v>
      </c>
      <c r="C741" s="8" t="s">
        <v>65</v>
      </c>
      <c r="D741" s="8" t="s">
        <v>16</v>
      </c>
      <c r="E741" s="8" t="s">
        <v>17</v>
      </c>
      <c r="F741" s="8" t="s">
        <v>23</v>
      </c>
      <c r="G741" s="8">
        <v>0</v>
      </c>
      <c r="H741" s="8">
        <v>1</v>
      </c>
      <c r="I741" s="8">
        <v>10</v>
      </c>
      <c r="J741" s="8">
        <v>10</v>
      </c>
      <c r="K741" s="8">
        <v>14</v>
      </c>
      <c r="L741" s="8">
        <v>15</v>
      </c>
      <c r="M741" s="8">
        <v>13</v>
      </c>
    </row>
    <row r="742" spans="1:13" x14ac:dyDescent="0.2">
      <c r="A742" s="8" t="s">
        <v>63</v>
      </c>
      <c r="B742" s="8" t="s">
        <v>32</v>
      </c>
      <c r="C742" s="8" t="s">
        <v>81</v>
      </c>
      <c r="D742" s="8" t="s">
        <v>21</v>
      </c>
      <c r="E742" s="8" t="s">
        <v>17</v>
      </c>
      <c r="F742" s="8" t="s">
        <v>35</v>
      </c>
      <c r="G742" s="8">
        <v>0</v>
      </c>
      <c r="H742" s="8">
        <v>0</v>
      </c>
      <c r="I742" s="8">
        <v>-5</v>
      </c>
      <c r="J742" s="8">
        <v>6</v>
      </c>
      <c r="K742" s="8">
        <v>13</v>
      </c>
      <c r="L742" s="8">
        <v>15</v>
      </c>
      <c r="M742" s="8">
        <v>13</v>
      </c>
    </row>
    <row r="743" spans="1:13" x14ac:dyDescent="0.2">
      <c r="A743" s="8" t="s">
        <v>63</v>
      </c>
      <c r="B743" s="8" t="s">
        <v>153</v>
      </c>
      <c r="C743" s="8" t="s">
        <v>153</v>
      </c>
      <c r="D743" s="8" t="e">
        <v>#NULL!</v>
      </c>
      <c r="E743" s="8" t="e">
        <v>#NULL!</v>
      </c>
      <c r="F743" s="8" t="e">
        <v>#NULL!</v>
      </c>
      <c r="G743" s="8">
        <v>0</v>
      </c>
      <c r="H743" s="8" t="e">
        <v>#NULL!</v>
      </c>
      <c r="I743" s="8">
        <v>13</v>
      </c>
      <c r="J743" s="8">
        <v>11</v>
      </c>
      <c r="K743" s="8" t="e">
        <v>#NULL!</v>
      </c>
      <c r="L743" s="8" t="e">
        <v>#NULL!</v>
      </c>
      <c r="M743" s="8" t="e">
        <v>#NULL!</v>
      </c>
    </row>
    <row r="744" spans="1:13" x14ac:dyDescent="0.2">
      <c r="A744" s="8" t="s">
        <v>63</v>
      </c>
      <c r="B744" s="8" t="s">
        <v>32</v>
      </c>
      <c r="C744" s="8" t="s">
        <v>88</v>
      </c>
      <c r="D744" s="8" t="s">
        <v>21</v>
      </c>
      <c r="E744" s="8" t="s">
        <v>35</v>
      </c>
      <c r="F744" s="8" t="s">
        <v>38</v>
      </c>
      <c r="G744" s="8">
        <v>4</v>
      </c>
      <c r="H744" s="8">
        <v>1</v>
      </c>
      <c r="I744" s="8">
        <v>1</v>
      </c>
      <c r="J744" s="8">
        <v>5</v>
      </c>
      <c r="K744" s="8">
        <v>13</v>
      </c>
      <c r="L744" s="8">
        <v>13</v>
      </c>
      <c r="M744" s="8">
        <v>15</v>
      </c>
    </row>
    <row r="745" spans="1:13" x14ac:dyDescent="0.2">
      <c r="A745" s="8" t="s">
        <v>63</v>
      </c>
      <c r="B745" s="8" t="s">
        <v>41</v>
      </c>
      <c r="C745" s="8" t="s">
        <v>62</v>
      </c>
      <c r="D745" s="8" t="s">
        <v>16</v>
      </c>
      <c r="E745" s="8" t="s">
        <v>17</v>
      </c>
      <c r="F745" s="8" t="s">
        <v>23</v>
      </c>
      <c r="G745" s="8">
        <v>0</v>
      </c>
      <c r="H745" s="8">
        <v>1</v>
      </c>
      <c r="I745" s="8">
        <v>9</v>
      </c>
      <c r="J745" s="8">
        <v>9</v>
      </c>
      <c r="K745" s="8">
        <v>14</v>
      </c>
      <c r="L745" s="8">
        <v>15</v>
      </c>
      <c r="M745" s="8">
        <v>13</v>
      </c>
    </row>
    <row r="746" spans="1:13" x14ac:dyDescent="0.2">
      <c r="A746" s="8" t="s">
        <v>63</v>
      </c>
      <c r="B746" s="8" t="s">
        <v>32</v>
      </c>
      <c r="C746" s="8" t="s">
        <v>88</v>
      </c>
      <c r="D746" s="8" t="s">
        <v>21</v>
      </c>
      <c r="E746" s="8" t="s">
        <v>35</v>
      </c>
      <c r="F746" s="8" t="s">
        <v>38</v>
      </c>
      <c r="G746" s="8">
        <v>0</v>
      </c>
      <c r="H746" s="8">
        <v>1</v>
      </c>
      <c r="I746" s="8">
        <v>0</v>
      </c>
      <c r="J746" s="8">
        <v>5</v>
      </c>
      <c r="K746" s="8">
        <v>13</v>
      </c>
      <c r="L746" s="8">
        <v>13</v>
      </c>
      <c r="M746" s="8">
        <v>15</v>
      </c>
    </row>
    <row r="747" spans="1:13" x14ac:dyDescent="0.2">
      <c r="A747" s="8" t="s">
        <v>63</v>
      </c>
      <c r="B747" s="8" t="s">
        <v>25</v>
      </c>
      <c r="C747" s="8" t="s">
        <v>27</v>
      </c>
      <c r="D747" s="8" t="e">
        <v>#NULL!</v>
      </c>
      <c r="E747" s="8" t="e">
        <v>#NULL!</v>
      </c>
      <c r="F747" s="8" t="e">
        <v>#NULL!</v>
      </c>
      <c r="G747" s="8">
        <v>0</v>
      </c>
      <c r="H747" s="8">
        <v>1</v>
      </c>
      <c r="I747" s="8">
        <v>3</v>
      </c>
      <c r="J747" s="8">
        <v>18</v>
      </c>
      <c r="K747" s="8" t="e">
        <v>#NULL!</v>
      </c>
      <c r="L747" s="8" t="e">
        <v>#NULL!</v>
      </c>
      <c r="M747" s="8" t="e">
        <v>#NULL!</v>
      </c>
    </row>
    <row r="748" spans="1:13" x14ac:dyDescent="0.2">
      <c r="A748" s="8" t="s">
        <v>63</v>
      </c>
      <c r="B748" s="8" t="s">
        <v>25</v>
      </c>
      <c r="C748" s="8" t="s">
        <v>43</v>
      </c>
      <c r="D748" s="8" t="e">
        <v>#NULL!</v>
      </c>
      <c r="E748" s="8" t="e">
        <v>#NULL!</v>
      </c>
      <c r="F748" s="8" t="e">
        <v>#NULL!</v>
      </c>
      <c r="G748" s="8">
        <v>2</v>
      </c>
      <c r="H748" s="8">
        <v>0</v>
      </c>
      <c r="I748" s="8">
        <v>11</v>
      </c>
      <c r="J748" s="8">
        <v>9</v>
      </c>
      <c r="K748" s="8" t="e">
        <v>#NULL!</v>
      </c>
      <c r="L748" s="8" t="e">
        <v>#NULL!</v>
      </c>
      <c r="M748" s="8" t="e">
        <v>#NULL!</v>
      </c>
    </row>
    <row r="749" spans="1:13" x14ac:dyDescent="0.2">
      <c r="A749" s="8" t="s">
        <v>63</v>
      </c>
      <c r="B749" s="8" t="s">
        <v>25</v>
      </c>
      <c r="C749" s="8" t="s">
        <v>43</v>
      </c>
      <c r="D749" s="8" t="e">
        <v>#NULL!</v>
      </c>
      <c r="E749" s="8" t="e">
        <v>#NULL!</v>
      </c>
      <c r="F749" s="8" t="e">
        <v>#NULL!</v>
      </c>
      <c r="G749" s="8">
        <v>2</v>
      </c>
      <c r="H749" s="8">
        <v>0</v>
      </c>
      <c r="I749" s="8">
        <v>20</v>
      </c>
      <c r="J749" s="8">
        <v>9</v>
      </c>
      <c r="K749" s="8" t="e">
        <v>#NULL!</v>
      </c>
      <c r="L749" s="8" t="e">
        <v>#NULL!</v>
      </c>
      <c r="M749" s="8" t="e">
        <v>#NULL!</v>
      </c>
    </row>
    <row r="750" spans="1:13" x14ac:dyDescent="0.2">
      <c r="A750" s="8" t="s">
        <v>63</v>
      </c>
      <c r="B750" s="8" t="s">
        <v>66</v>
      </c>
      <c r="C750" s="8" t="s">
        <v>85</v>
      </c>
      <c r="D750" s="8" t="s">
        <v>35</v>
      </c>
      <c r="E750" s="8" t="e">
        <v>#NULL!</v>
      </c>
      <c r="F750" s="8" t="e">
        <v>#NULL!</v>
      </c>
      <c r="G750" s="8">
        <v>2</v>
      </c>
      <c r="H750" s="8">
        <v>1</v>
      </c>
      <c r="I750" s="8">
        <v>13</v>
      </c>
      <c r="J750" s="8" t="e">
        <v>#NULL!</v>
      </c>
      <c r="K750" s="8">
        <v>13</v>
      </c>
      <c r="L750" s="8" t="e">
        <v>#NULL!</v>
      </c>
      <c r="M750" s="8" t="e">
        <v>#NULL!</v>
      </c>
    </row>
    <row r="751" spans="1:13" x14ac:dyDescent="0.2">
      <c r="A751" s="8" t="s">
        <v>63</v>
      </c>
      <c r="B751" s="8" t="s">
        <v>66</v>
      </c>
      <c r="C751" s="8" t="s">
        <v>85</v>
      </c>
      <c r="D751" s="8" t="s">
        <v>35</v>
      </c>
      <c r="E751" s="8" t="e">
        <v>#NULL!</v>
      </c>
      <c r="F751" s="8" t="e">
        <v>#NULL!</v>
      </c>
      <c r="G751" s="8">
        <v>0</v>
      </c>
      <c r="H751" s="8">
        <v>1</v>
      </c>
      <c r="I751" s="8">
        <v>8</v>
      </c>
      <c r="J751" s="8" t="e">
        <v>#NULL!</v>
      </c>
      <c r="K751" s="8">
        <v>13</v>
      </c>
      <c r="L751" s="8" t="e">
        <v>#NULL!</v>
      </c>
      <c r="M751" s="8" t="e">
        <v>#NULL!</v>
      </c>
    </row>
    <row r="752" spans="1:13" x14ac:dyDescent="0.2">
      <c r="A752" s="8" t="s">
        <v>63</v>
      </c>
      <c r="B752" s="8" t="s">
        <v>32</v>
      </c>
      <c r="C752" s="8" t="s">
        <v>39</v>
      </c>
      <c r="D752" s="8" t="s">
        <v>35</v>
      </c>
      <c r="E752" s="8" t="s">
        <v>36</v>
      </c>
      <c r="F752" s="8" t="s">
        <v>38</v>
      </c>
      <c r="G752" s="8">
        <v>0</v>
      </c>
      <c r="H752" s="8">
        <v>1</v>
      </c>
      <c r="I752" s="8">
        <v>10</v>
      </c>
      <c r="J752" s="8">
        <v>10</v>
      </c>
      <c r="K752" s="8">
        <v>13</v>
      </c>
      <c r="L752" s="8">
        <v>13</v>
      </c>
      <c r="M752" s="8">
        <v>15</v>
      </c>
    </row>
    <row r="753" spans="1:13" x14ac:dyDescent="0.2">
      <c r="A753" s="8" t="s">
        <v>63</v>
      </c>
      <c r="B753" s="8" t="s">
        <v>32</v>
      </c>
      <c r="C753" s="8" t="s">
        <v>33</v>
      </c>
      <c r="D753" s="8" t="s">
        <v>16</v>
      </c>
      <c r="E753" s="8" t="s">
        <v>17</v>
      </c>
      <c r="F753" s="8" t="s">
        <v>17</v>
      </c>
      <c r="G753" s="8">
        <v>0</v>
      </c>
      <c r="H753" s="8">
        <v>1</v>
      </c>
      <c r="I753" s="8">
        <v>5</v>
      </c>
      <c r="J753" s="8">
        <v>10</v>
      </c>
      <c r="K753" s="8">
        <v>14</v>
      </c>
      <c r="L753" s="8">
        <v>15</v>
      </c>
      <c r="M753" s="8">
        <v>15</v>
      </c>
    </row>
    <row r="754" spans="1:13" x14ac:dyDescent="0.2">
      <c r="A754" s="8" t="s">
        <v>63</v>
      </c>
      <c r="B754" s="8" t="s">
        <v>41</v>
      </c>
      <c r="C754" s="8" t="s">
        <v>42</v>
      </c>
      <c r="D754" s="8" t="s">
        <v>21</v>
      </c>
      <c r="E754" s="8" t="s">
        <v>17</v>
      </c>
      <c r="F754" s="8" t="s">
        <v>23</v>
      </c>
      <c r="G754" s="8">
        <v>0</v>
      </c>
      <c r="H754" s="8">
        <v>1</v>
      </c>
      <c r="I754" s="8">
        <v>9</v>
      </c>
      <c r="J754" s="8">
        <v>15</v>
      </c>
      <c r="K754" s="8">
        <v>13</v>
      </c>
      <c r="L754" s="8">
        <v>15</v>
      </c>
      <c r="M754" s="8">
        <v>13</v>
      </c>
    </row>
    <row r="755" spans="1:13" x14ac:dyDescent="0.2">
      <c r="A755" s="8" t="s">
        <v>63</v>
      </c>
      <c r="B755" s="8" t="s">
        <v>41</v>
      </c>
      <c r="C755" s="8" t="s">
        <v>62</v>
      </c>
      <c r="D755" s="8" t="s">
        <v>16</v>
      </c>
      <c r="E755" s="8" t="s">
        <v>17</v>
      </c>
      <c r="F755" s="8" t="s">
        <v>23</v>
      </c>
      <c r="G755" s="8">
        <v>0</v>
      </c>
      <c r="H755" s="8">
        <v>1</v>
      </c>
      <c r="I755" s="8">
        <v>3</v>
      </c>
      <c r="J755" s="8">
        <v>9</v>
      </c>
      <c r="K755" s="8">
        <v>14</v>
      </c>
      <c r="L755" s="8">
        <v>15</v>
      </c>
      <c r="M755" s="8">
        <v>13</v>
      </c>
    </row>
    <row r="756" spans="1:13" x14ac:dyDescent="0.2">
      <c r="A756" s="8" t="s">
        <v>63</v>
      </c>
      <c r="B756" s="8" t="s">
        <v>41</v>
      </c>
      <c r="C756" s="8" t="s">
        <v>62</v>
      </c>
      <c r="D756" s="8" t="s">
        <v>16</v>
      </c>
      <c r="E756" s="8" t="s">
        <v>17</v>
      </c>
      <c r="F756" s="8" t="s">
        <v>23</v>
      </c>
      <c r="G756" s="8">
        <v>3</v>
      </c>
      <c r="H756" s="8">
        <v>1</v>
      </c>
      <c r="I756" s="8">
        <v>3</v>
      </c>
      <c r="J756" s="8">
        <v>9</v>
      </c>
      <c r="K756" s="8">
        <v>14</v>
      </c>
      <c r="L756" s="8">
        <v>15</v>
      </c>
      <c r="M756" s="8">
        <v>13</v>
      </c>
    </row>
    <row r="757" spans="1:13" x14ac:dyDescent="0.2">
      <c r="A757" s="8" t="s">
        <v>63</v>
      </c>
      <c r="B757" s="8" t="s">
        <v>32</v>
      </c>
      <c r="C757" s="8" t="s">
        <v>33</v>
      </c>
      <c r="D757" s="8" t="s">
        <v>16</v>
      </c>
      <c r="E757" s="8" t="s">
        <v>17</v>
      </c>
      <c r="F757" s="8" t="s">
        <v>17</v>
      </c>
      <c r="G757" s="8">
        <v>0</v>
      </c>
      <c r="H757" s="8">
        <v>1</v>
      </c>
      <c r="I757" s="8">
        <v>10</v>
      </c>
      <c r="J757" s="8">
        <v>10</v>
      </c>
      <c r="K757" s="8">
        <v>14</v>
      </c>
      <c r="L757" s="8">
        <v>15</v>
      </c>
      <c r="M757" s="8">
        <v>15</v>
      </c>
    </row>
    <row r="758" spans="1:13" x14ac:dyDescent="0.2">
      <c r="A758" s="8" t="s">
        <v>63</v>
      </c>
      <c r="B758" s="8" t="s">
        <v>32</v>
      </c>
      <c r="C758" s="8" t="s">
        <v>33</v>
      </c>
      <c r="D758" s="8" t="s">
        <v>16</v>
      </c>
      <c r="E758" s="8" t="s">
        <v>17</v>
      </c>
      <c r="F758" s="8" t="s">
        <v>17</v>
      </c>
      <c r="G758" s="8">
        <v>0</v>
      </c>
      <c r="H758" s="8">
        <v>1</v>
      </c>
      <c r="I758" s="8">
        <v>10</v>
      </c>
      <c r="J758" s="8">
        <v>10</v>
      </c>
      <c r="K758" s="8">
        <v>14</v>
      </c>
      <c r="L758" s="8">
        <v>15</v>
      </c>
      <c r="M758" s="8">
        <v>15</v>
      </c>
    </row>
    <row r="759" spans="1:13" x14ac:dyDescent="0.2">
      <c r="A759" s="8" t="s">
        <v>63</v>
      </c>
      <c r="B759" s="8" t="s">
        <v>32</v>
      </c>
      <c r="C759" s="8" t="s">
        <v>33</v>
      </c>
      <c r="D759" s="8" t="s">
        <v>16</v>
      </c>
      <c r="E759" s="8" t="s">
        <v>17</v>
      </c>
      <c r="F759" s="8" t="s">
        <v>17</v>
      </c>
      <c r="G759" s="8">
        <v>0</v>
      </c>
      <c r="H759" s="8">
        <v>1</v>
      </c>
      <c r="I759" s="8">
        <v>3</v>
      </c>
      <c r="J759" s="8">
        <v>10</v>
      </c>
      <c r="K759" s="8">
        <v>14</v>
      </c>
      <c r="L759" s="8">
        <v>15</v>
      </c>
      <c r="M759" s="8">
        <v>13</v>
      </c>
    </row>
    <row r="760" spans="1:13" x14ac:dyDescent="0.2">
      <c r="A760" s="8" t="s">
        <v>63</v>
      </c>
      <c r="B760" s="8" t="s">
        <v>32</v>
      </c>
      <c r="C760" s="8" t="s">
        <v>33</v>
      </c>
      <c r="D760" s="8" t="s">
        <v>16</v>
      </c>
      <c r="E760" s="8" t="s">
        <v>17</v>
      </c>
      <c r="F760" s="8" t="s">
        <v>17</v>
      </c>
      <c r="G760" s="8">
        <v>0</v>
      </c>
      <c r="H760" s="8">
        <v>1</v>
      </c>
      <c r="I760" s="8">
        <v>9</v>
      </c>
      <c r="J760" s="8">
        <v>10</v>
      </c>
      <c r="K760" s="8">
        <v>14</v>
      </c>
      <c r="L760" s="8">
        <v>15</v>
      </c>
      <c r="M760" s="8">
        <v>15</v>
      </c>
    </row>
    <row r="761" spans="1:13" x14ac:dyDescent="0.2">
      <c r="A761" s="8" t="s">
        <v>63</v>
      </c>
      <c r="B761" s="8" t="s">
        <v>32</v>
      </c>
      <c r="C761" s="8" t="s">
        <v>33</v>
      </c>
      <c r="D761" s="8" t="s">
        <v>16</v>
      </c>
      <c r="E761" s="8" t="s">
        <v>17</v>
      </c>
      <c r="F761" s="8" t="s">
        <v>17</v>
      </c>
      <c r="G761" s="8">
        <v>0</v>
      </c>
      <c r="H761" s="8">
        <v>1</v>
      </c>
      <c r="I761" s="8">
        <v>10</v>
      </c>
      <c r="J761" s="8">
        <v>10</v>
      </c>
      <c r="K761" s="8">
        <v>14</v>
      </c>
      <c r="L761" s="8">
        <v>15</v>
      </c>
      <c r="M761" s="8">
        <v>15</v>
      </c>
    </row>
    <row r="762" spans="1:13" x14ac:dyDescent="0.2">
      <c r="A762" s="8" t="s">
        <v>63</v>
      </c>
      <c r="B762" s="8" t="s">
        <v>32</v>
      </c>
      <c r="C762" s="8" t="s">
        <v>33</v>
      </c>
      <c r="D762" s="8" t="s">
        <v>16</v>
      </c>
      <c r="E762" s="8" t="s">
        <v>17</v>
      </c>
      <c r="F762" s="8" t="s">
        <v>17</v>
      </c>
      <c r="G762" s="8">
        <v>0</v>
      </c>
      <c r="H762" s="8">
        <v>1</v>
      </c>
      <c r="I762" s="8">
        <v>6</v>
      </c>
      <c r="J762" s="8">
        <v>10</v>
      </c>
      <c r="K762" s="8">
        <v>14</v>
      </c>
      <c r="L762" s="8">
        <v>15</v>
      </c>
      <c r="M762" s="8">
        <v>15</v>
      </c>
    </row>
    <row r="763" spans="1:13" x14ac:dyDescent="0.2">
      <c r="A763" s="8" t="s">
        <v>63</v>
      </c>
      <c r="B763" s="8" t="s">
        <v>66</v>
      </c>
      <c r="C763" s="8" t="s">
        <v>85</v>
      </c>
      <c r="D763" s="8" t="s">
        <v>35</v>
      </c>
      <c r="E763" s="8" t="e">
        <v>#NULL!</v>
      </c>
      <c r="F763" s="8" t="e">
        <v>#NULL!</v>
      </c>
      <c r="G763" s="8">
        <v>0</v>
      </c>
      <c r="H763" s="8">
        <v>1</v>
      </c>
      <c r="I763" s="8">
        <v>8</v>
      </c>
      <c r="J763" s="8" t="e">
        <v>#NULL!</v>
      </c>
      <c r="K763" s="8">
        <v>14</v>
      </c>
      <c r="L763" s="8" t="e">
        <v>#NULL!</v>
      </c>
      <c r="M763" s="8" t="e">
        <v>#NULL!</v>
      </c>
    </row>
    <row r="764" spans="1:13" x14ac:dyDescent="0.2">
      <c r="A764" s="8" t="s">
        <v>63</v>
      </c>
      <c r="B764" s="8" t="s">
        <v>73</v>
      </c>
      <c r="C764" s="8" t="s">
        <v>74</v>
      </c>
      <c r="D764" s="8" t="s">
        <v>16</v>
      </c>
      <c r="E764" s="8" t="s">
        <v>17</v>
      </c>
      <c r="F764" s="8" t="s">
        <v>17</v>
      </c>
      <c r="G764" s="8">
        <v>0</v>
      </c>
      <c r="H764" s="8">
        <v>1</v>
      </c>
      <c r="I764" s="8">
        <v>2</v>
      </c>
      <c r="J764" s="8">
        <v>7</v>
      </c>
      <c r="K764" s="8">
        <v>14</v>
      </c>
      <c r="L764" s="8">
        <v>15</v>
      </c>
      <c r="M764" s="8">
        <v>15</v>
      </c>
    </row>
    <row r="765" spans="1:13" x14ac:dyDescent="0.2">
      <c r="A765" s="8" t="s">
        <v>63</v>
      </c>
      <c r="B765" s="8" t="s">
        <v>32</v>
      </c>
      <c r="C765" s="8" t="s">
        <v>33</v>
      </c>
      <c r="D765" s="8" t="s">
        <v>16</v>
      </c>
      <c r="E765" s="8" t="s">
        <v>17</v>
      </c>
      <c r="F765" s="8" t="s">
        <v>17</v>
      </c>
      <c r="G765" s="8">
        <v>0</v>
      </c>
      <c r="H765" s="8">
        <v>1</v>
      </c>
      <c r="I765" s="8">
        <v>5</v>
      </c>
      <c r="J765" s="8">
        <v>10</v>
      </c>
      <c r="K765" s="8">
        <v>14</v>
      </c>
      <c r="L765" s="8">
        <v>15</v>
      </c>
      <c r="M765" s="8">
        <v>15</v>
      </c>
    </row>
    <row r="766" spans="1:13" x14ac:dyDescent="0.2">
      <c r="A766" s="8" t="s">
        <v>63</v>
      </c>
      <c r="B766" s="8" t="s">
        <v>73</v>
      </c>
      <c r="C766" s="8" t="s">
        <v>74</v>
      </c>
      <c r="D766" s="8" t="s">
        <v>16</v>
      </c>
      <c r="E766" s="8" t="s">
        <v>17</v>
      </c>
      <c r="F766" s="8" t="s">
        <v>17</v>
      </c>
      <c r="G766" s="8">
        <v>0</v>
      </c>
      <c r="H766" s="8">
        <v>1</v>
      </c>
      <c r="I766" s="8">
        <v>4</v>
      </c>
      <c r="J766" s="8">
        <v>7</v>
      </c>
      <c r="K766" s="8">
        <v>14</v>
      </c>
      <c r="L766" s="8">
        <v>15</v>
      </c>
      <c r="M766" s="8">
        <v>15</v>
      </c>
    </row>
    <row r="767" spans="1:13" x14ac:dyDescent="0.2">
      <c r="A767" s="8" t="s">
        <v>63</v>
      </c>
      <c r="B767" s="8" t="s">
        <v>32</v>
      </c>
      <c r="C767" s="8" t="s">
        <v>33</v>
      </c>
      <c r="D767" s="8" t="s">
        <v>16</v>
      </c>
      <c r="E767" s="8" t="s">
        <v>17</v>
      </c>
      <c r="F767" s="8" t="s">
        <v>17</v>
      </c>
      <c r="G767" s="8">
        <v>0</v>
      </c>
      <c r="H767" s="8">
        <v>1</v>
      </c>
      <c r="I767" s="8">
        <v>6</v>
      </c>
      <c r="J767" s="8">
        <v>10</v>
      </c>
      <c r="K767" s="8">
        <v>14</v>
      </c>
      <c r="L767" s="8">
        <v>15</v>
      </c>
      <c r="M767" s="8">
        <v>15</v>
      </c>
    </row>
    <row r="768" spans="1:13" x14ac:dyDescent="0.2">
      <c r="A768" s="8" t="s">
        <v>63</v>
      </c>
      <c r="B768" s="8" t="s">
        <v>28</v>
      </c>
      <c r="C768" s="8" t="s">
        <v>65</v>
      </c>
      <c r="D768" s="8" t="s">
        <v>16</v>
      </c>
      <c r="E768" s="8" t="s">
        <v>17</v>
      </c>
      <c r="F768" s="8" t="s">
        <v>23</v>
      </c>
      <c r="G768" s="8">
        <v>0</v>
      </c>
      <c r="H768" s="8">
        <v>1</v>
      </c>
      <c r="I768" s="8">
        <v>10</v>
      </c>
      <c r="J768" s="8">
        <v>10</v>
      </c>
      <c r="K768" s="8">
        <v>14</v>
      </c>
      <c r="L768" s="8">
        <v>15</v>
      </c>
      <c r="M768" s="8">
        <v>13</v>
      </c>
    </row>
    <row r="769" spans="1:13" x14ac:dyDescent="0.2">
      <c r="A769" s="8" t="s">
        <v>63</v>
      </c>
      <c r="B769" s="8" t="s">
        <v>66</v>
      </c>
      <c r="C769" s="8" t="s">
        <v>71</v>
      </c>
      <c r="D769" s="8" t="s">
        <v>17</v>
      </c>
      <c r="E769" s="8" t="e">
        <v>#NULL!</v>
      </c>
      <c r="F769" s="8" t="e">
        <v>#NULL!</v>
      </c>
      <c r="G769" s="8">
        <v>0</v>
      </c>
      <c r="H769" s="8">
        <v>1</v>
      </c>
      <c r="I769" s="8">
        <v>2</v>
      </c>
      <c r="J769" s="8" t="e">
        <v>#NULL!</v>
      </c>
      <c r="K769" s="8">
        <v>13</v>
      </c>
      <c r="L769" s="8" t="e">
        <v>#NULL!</v>
      </c>
      <c r="M769" s="8" t="e">
        <v>#NULL!</v>
      </c>
    </row>
    <row r="770" spans="1:13" x14ac:dyDescent="0.2">
      <c r="A770" s="8" t="s">
        <v>63</v>
      </c>
      <c r="B770" s="8" t="s">
        <v>66</v>
      </c>
      <c r="C770" s="8" t="s">
        <v>80</v>
      </c>
      <c r="D770" s="8" t="s">
        <v>23</v>
      </c>
      <c r="E770" s="8" t="e">
        <v>#NULL!</v>
      </c>
      <c r="F770" s="8" t="e">
        <v>#NULL!</v>
      </c>
      <c r="G770" s="8">
        <v>0</v>
      </c>
      <c r="H770" s="8">
        <v>0</v>
      </c>
      <c r="I770" s="8">
        <v>-4</v>
      </c>
      <c r="J770" s="8" t="e">
        <v>#NULL!</v>
      </c>
      <c r="K770" s="8">
        <v>12</v>
      </c>
      <c r="L770" s="8" t="e">
        <v>#NULL!</v>
      </c>
      <c r="M770" s="8" t="e">
        <v>#NULL!</v>
      </c>
    </row>
    <row r="771" spans="1:13" x14ac:dyDescent="0.2">
      <c r="A771" s="8" t="s">
        <v>63</v>
      </c>
      <c r="B771" s="8" t="s">
        <v>66</v>
      </c>
      <c r="C771" s="8" t="s">
        <v>71</v>
      </c>
      <c r="D771" s="8" t="s">
        <v>17</v>
      </c>
      <c r="E771" s="8" t="e">
        <v>#NULL!</v>
      </c>
      <c r="F771" s="8" t="e">
        <v>#NULL!</v>
      </c>
      <c r="G771" s="8">
        <v>0</v>
      </c>
      <c r="H771" s="8">
        <v>1</v>
      </c>
      <c r="I771" s="8">
        <v>4</v>
      </c>
      <c r="J771" s="8" t="e">
        <v>#NULL!</v>
      </c>
      <c r="K771" s="8">
        <v>13</v>
      </c>
      <c r="L771" s="8" t="e">
        <v>#NULL!</v>
      </c>
      <c r="M771" s="8" t="e">
        <v>#NULL!</v>
      </c>
    </row>
    <row r="772" spans="1:13" x14ac:dyDescent="0.2">
      <c r="A772" s="8" t="s">
        <v>63</v>
      </c>
      <c r="B772" s="8" t="s">
        <v>66</v>
      </c>
      <c r="C772" s="8" t="s">
        <v>80</v>
      </c>
      <c r="D772" s="8" t="s">
        <v>23</v>
      </c>
      <c r="E772" s="8" t="e">
        <v>#NULL!</v>
      </c>
      <c r="F772" s="8" t="e">
        <v>#NULL!</v>
      </c>
      <c r="G772" s="8">
        <v>0</v>
      </c>
      <c r="H772" s="8">
        <v>1</v>
      </c>
      <c r="I772" s="8">
        <v>6</v>
      </c>
      <c r="J772" s="8" t="e">
        <v>#NULL!</v>
      </c>
      <c r="K772" s="8">
        <v>12</v>
      </c>
      <c r="L772" s="8" t="e">
        <v>#NULL!</v>
      </c>
      <c r="M772" s="8" t="e">
        <v>#NULL!</v>
      </c>
    </row>
    <row r="773" spans="1:13" x14ac:dyDescent="0.2">
      <c r="A773" s="8" t="s">
        <v>63</v>
      </c>
      <c r="B773" s="8" t="s">
        <v>66</v>
      </c>
      <c r="C773" s="8" t="s">
        <v>67</v>
      </c>
      <c r="D773" s="8" t="s">
        <v>36</v>
      </c>
      <c r="E773" s="8" t="e">
        <v>#NULL!</v>
      </c>
      <c r="F773" s="8" t="e">
        <v>#NULL!</v>
      </c>
      <c r="G773" s="8">
        <v>0</v>
      </c>
      <c r="H773" s="8">
        <v>0</v>
      </c>
      <c r="I773" s="8">
        <v>-4</v>
      </c>
      <c r="J773" s="8" t="e">
        <v>#NULL!</v>
      </c>
      <c r="K773" s="8">
        <v>13</v>
      </c>
      <c r="L773" s="8" t="e">
        <v>#NULL!</v>
      </c>
      <c r="M773" s="8" t="e">
        <v>#NULL!</v>
      </c>
    </row>
    <row r="774" spans="1:13" x14ac:dyDescent="0.2">
      <c r="A774" s="8" t="s">
        <v>63</v>
      </c>
      <c r="B774" s="8" t="s">
        <v>32</v>
      </c>
      <c r="C774" s="8" t="s">
        <v>33</v>
      </c>
      <c r="D774" s="8" t="s">
        <v>16</v>
      </c>
      <c r="E774" s="8" t="s">
        <v>17</v>
      </c>
      <c r="F774" s="8" t="s">
        <v>17</v>
      </c>
      <c r="G774" s="8">
        <v>0</v>
      </c>
      <c r="H774" s="8">
        <v>1</v>
      </c>
      <c r="I774" s="8">
        <v>7</v>
      </c>
      <c r="J774" s="8">
        <v>10</v>
      </c>
      <c r="K774" s="8">
        <v>14</v>
      </c>
      <c r="L774" s="8">
        <v>15</v>
      </c>
      <c r="M774" s="8">
        <v>15</v>
      </c>
    </row>
    <row r="775" spans="1:13" x14ac:dyDescent="0.2">
      <c r="A775" s="8" t="s">
        <v>63</v>
      </c>
      <c r="B775" s="8" t="s">
        <v>28</v>
      </c>
      <c r="C775" s="8" t="s">
        <v>68</v>
      </c>
      <c r="D775" s="8" t="s">
        <v>16</v>
      </c>
      <c r="E775" s="8" t="s">
        <v>17</v>
      </c>
      <c r="F775" s="8" t="s">
        <v>17</v>
      </c>
      <c r="G775" s="8">
        <v>0</v>
      </c>
      <c r="H775" s="8">
        <v>1</v>
      </c>
      <c r="I775" s="8">
        <v>3</v>
      </c>
      <c r="J775" s="8">
        <v>8</v>
      </c>
      <c r="K775" s="8">
        <v>14</v>
      </c>
      <c r="L775" s="8">
        <v>15</v>
      </c>
      <c r="M775" s="8">
        <v>15</v>
      </c>
    </row>
    <row r="776" spans="1:13" x14ac:dyDescent="0.2">
      <c r="A776" s="8" t="s">
        <v>63</v>
      </c>
      <c r="B776" s="8" t="s">
        <v>41</v>
      </c>
      <c r="C776" s="8" t="s">
        <v>42</v>
      </c>
      <c r="D776" s="8" t="s">
        <v>21</v>
      </c>
      <c r="E776" s="8" t="s">
        <v>17</v>
      </c>
      <c r="F776" s="8" t="s">
        <v>23</v>
      </c>
      <c r="G776" s="8">
        <v>10</v>
      </c>
      <c r="H776" s="8">
        <v>0</v>
      </c>
      <c r="I776" s="8">
        <v>-2</v>
      </c>
      <c r="J776" s="8">
        <v>15</v>
      </c>
      <c r="K776" s="8">
        <v>13</v>
      </c>
      <c r="L776" s="8">
        <v>15</v>
      </c>
      <c r="M776" s="8">
        <v>13</v>
      </c>
    </row>
    <row r="777" spans="1:13" x14ac:dyDescent="0.2">
      <c r="A777" s="8" t="s">
        <v>63</v>
      </c>
      <c r="B777" s="8" t="s">
        <v>41</v>
      </c>
      <c r="C777" s="8" t="s">
        <v>42</v>
      </c>
      <c r="D777" s="8" t="s">
        <v>21</v>
      </c>
      <c r="E777" s="8" t="s">
        <v>17</v>
      </c>
      <c r="F777" s="8" t="s">
        <v>23</v>
      </c>
      <c r="G777" s="8">
        <v>13</v>
      </c>
      <c r="H777" s="8">
        <v>1</v>
      </c>
      <c r="I777" s="8">
        <v>2</v>
      </c>
      <c r="J777" s="8">
        <v>15</v>
      </c>
      <c r="K777" s="8">
        <v>13</v>
      </c>
      <c r="L777" s="8">
        <v>15</v>
      </c>
      <c r="M777" s="8">
        <v>13</v>
      </c>
    </row>
    <row r="778" spans="1:13" x14ac:dyDescent="0.2">
      <c r="A778" s="8" t="s">
        <v>63</v>
      </c>
      <c r="B778" s="8" t="s">
        <v>41</v>
      </c>
      <c r="C778" s="8" t="s">
        <v>42</v>
      </c>
      <c r="D778" s="8" t="s">
        <v>21</v>
      </c>
      <c r="E778" s="8" t="s">
        <v>17</v>
      </c>
      <c r="F778" s="8" t="s">
        <v>23</v>
      </c>
      <c r="G778" s="8">
        <v>12</v>
      </c>
      <c r="H778" s="8">
        <v>0</v>
      </c>
      <c r="I778" s="8">
        <v>-2</v>
      </c>
      <c r="J778" s="8">
        <v>17</v>
      </c>
      <c r="K778" s="8">
        <v>13</v>
      </c>
      <c r="L778" s="8">
        <v>15</v>
      </c>
      <c r="M778" s="8">
        <v>13</v>
      </c>
    </row>
    <row r="779" spans="1:13" x14ac:dyDescent="0.2">
      <c r="A779" s="8" t="s">
        <v>63</v>
      </c>
      <c r="B779" s="8" t="s">
        <v>41</v>
      </c>
      <c r="C779" s="8" t="s">
        <v>62</v>
      </c>
      <c r="D779" s="8" t="s">
        <v>16</v>
      </c>
      <c r="E779" s="8" t="s">
        <v>17</v>
      </c>
      <c r="F779" s="8" t="s">
        <v>23</v>
      </c>
      <c r="G779" s="8">
        <v>0</v>
      </c>
      <c r="H779" s="8">
        <v>1</v>
      </c>
      <c r="I779" s="8">
        <v>9</v>
      </c>
      <c r="J779" s="8">
        <v>9</v>
      </c>
      <c r="K779" s="8">
        <v>14</v>
      </c>
      <c r="L779" s="8">
        <v>15</v>
      </c>
      <c r="M779" s="8">
        <v>13</v>
      </c>
    </row>
    <row r="780" spans="1:13" x14ac:dyDescent="0.2">
      <c r="A780" s="8" t="s">
        <v>63</v>
      </c>
      <c r="B780" s="8" t="s">
        <v>66</v>
      </c>
      <c r="C780" s="8" t="s">
        <v>72</v>
      </c>
      <c r="D780" s="8" t="s">
        <v>38</v>
      </c>
      <c r="E780" s="8" t="e">
        <v>#NULL!</v>
      </c>
      <c r="F780" s="8" t="e">
        <v>#NULL!</v>
      </c>
      <c r="G780" s="8">
        <v>0</v>
      </c>
      <c r="H780" s="8">
        <v>1</v>
      </c>
      <c r="I780" s="8">
        <v>13</v>
      </c>
      <c r="J780" s="8" t="e">
        <v>#NULL!</v>
      </c>
      <c r="K780" s="8">
        <v>15</v>
      </c>
      <c r="L780" s="8" t="e">
        <v>#NULL!</v>
      </c>
      <c r="M780" s="8" t="e">
        <v>#NULL!</v>
      </c>
    </row>
    <row r="781" spans="1:13" x14ac:dyDescent="0.2">
      <c r="A781" s="8" t="s">
        <v>63</v>
      </c>
      <c r="B781" s="8" t="s">
        <v>32</v>
      </c>
      <c r="C781" s="8" t="s">
        <v>33</v>
      </c>
      <c r="D781" s="8" t="s">
        <v>16</v>
      </c>
      <c r="E781" s="8" t="s">
        <v>17</v>
      </c>
      <c r="F781" s="8" t="s">
        <v>17</v>
      </c>
      <c r="G781" s="8">
        <v>0</v>
      </c>
      <c r="H781" s="8">
        <v>1</v>
      </c>
      <c r="I781" s="8">
        <v>10</v>
      </c>
      <c r="J781" s="8">
        <v>10</v>
      </c>
      <c r="K781" s="8">
        <v>14</v>
      </c>
      <c r="L781" s="8">
        <v>15</v>
      </c>
      <c r="M781" s="8">
        <v>15</v>
      </c>
    </row>
    <row r="782" spans="1:13" x14ac:dyDescent="0.2">
      <c r="A782" s="8" t="s">
        <v>63</v>
      </c>
      <c r="B782" s="8" t="s">
        <v>32</v>
      </c>
      <c r="C782" s="8" t="s">
        <v>33</v>
      </c>
      <c r="D782" s="8" t="s">
        <v>16</v>
      </c>
      <c r="E782" s="8" t="s">
        <v>17</v>
      </c>
      <c r="F782" s="8" t="s">
        <v>17</v>
      </c>
      <c r="G782" s="8">
        <v>0</v>
      </c>
      <c r="H782" s="8">
        <v>1</v>
      </c>
      <c r="I782" s="8">
        <v>10</v>
      </c>
      <c r="J782" s="8">
        <v>10</v>
      </c>
      <c r="K782" s="8">
        <v>14</v>
      </c>
      <c r="L782" s="8">
        <v>15</v>
      </c>
      <c r="M782" s="8">
        <v>15</v>
      </c>
    </row>
    <row r="783" spans="1:13" x14ac:dyDescent="0.2">
      <c r="A783" s="8" t="s">
        <v>63</v>
      </c>
      <c r="B783" s="8" t="s">
        <v>28</v>
      </c>
      <c r="C783" s="8" t="s">
        <v>135</v>
      </c>
      <c r="D783" s="8" t="s">
        <v>16</v>
      </c>
      <c r="E783" s="8" t="s">
        <v>16</v>
      </c>
      <c r="F783" s="8" t="s">
        <v>24</v>
      </c>
      <c r="G783" s="8">
        <v>0</v>
      </c>
      <c r="H783" s="8">
        <v>1</v>
      </c>
      <c r="I783" s="8">
        <v>4</v>
      </c>
      <c r="J783" s="8">
        <v>4</v>
      </c>
      <c r="K783" s="8">
        <v>14</v>
      </c>
      <c r="L783" s="8">
        <v>14</v>
      </c>
      <c r="M783" s="8">
        <v>13</v>
      </c>
    </row>
    <row r="784" spans="1:13" x14ac:dyDescent="0.2">
      <c r="A784" s="8" t="s">
        <v>63</v>
      </c>
      <c r="B784" s="8" t="s">
        <v>32</v>
      </c>
      <c r="C784" s="8" t="s">
        <v>33</v>
      </c>
      <c r="D784" s="8" t="s">
        <v>16</v>
      </c>
      <c r="E784" s="8" t="s">
        <v>17</v>
      </c>
      <c r="F784" s="8" t="s">
        <v>17</v>
      </c>
      <c r="G784" s="8">
        <v>0</v>
      </c>
      <c r="H784" s="8">
        <v>1</v>
      </c>
      <c r="I784" s="8">
        <v>9</v>
      </c>
      <c r="J784" s="8">
        <v>10</v>
      </c>
      <c r="K784" s="8">
        <v>14</v>
      </c>
      <c r="L784" s="8">
        <v>15</v>
      </c>
      <c r="M784" s="8">
        <v>15</v>
      </c>
    </row>
    <row r="785" spans="1:13" x14ac:dyDescent="0.2">
      <c r="A785" s="8" t="s">
        <v>63</v>
      </c>
      <c r="B785" s="8" t="s">
        <v>14</v>
      </c>
      <c r="C785" s="8" t="s">
        <v>50</v>
      </c>
      <c r="D785" s="8" t="s">
        <v>16</v>
      </c>
      <c r="E785" s="8" t="s">
        <v>17</v>
      </c>
      <c r="F785" s="8" t="s">
        <v>17</v>
      </c>
      <c r="G785" s="8">
        <v>0</v>
      </c>
      <c r="H785" s="8">
        <v>1</v>
      </c>
      <c r="I785" s="8">
        <v>4</v>
      </c>
      <c r="J785" s="8">
        <v>7</v>
      </c>
      <c r="K785" s="8">
        <v>14</v>
      </c>
      <c r="L785" s="8">
        <v>15</v>
      </c>
      <c r="M785" s="8">
        <v>15</v>
      </c>
    </row>
    <row r="786" spans="1:13" x14ac:dyDescent="0.2">
      <c r="A786" s="8" t="s">
        <v>63</v>
      </c>
      <c r="B786" s="8" t="s">
        <v>32</v>
      </c>
      <c r="C786" s="8" t="s">
        <v>33</v>
      </c>
      <c r="D786" s="8" t="s">
        <v>16</v>
      </c>
      <c r="E786" s="8" t="s">
        <v>17</v>
      </c>
      <c r="F786" s="8" t="s">
        <v>17</v>
      </c>
      <c r="G786" s="8">
        <v>0</v>
      </c>
      <c r="H786" s="8">
        <v>1</v>
      </c>
      <c r="I786" s="8">
        <v>10</v>
      </c>
      <c r="J786" s="8">
        <v>10</v>
      </c>
      <c r="K786" s="8">
        <v>14</v>
      </c>
      <c r="L786" s="8">
        <v>15</v>
      </c>
      <c r="M786" s="8">
        <v>15</v>
      </c>
    </row>
    <row r="787" spans="1:13" x14ac:dyDescent="0.2">
      <c r="A787" s="8" t="s">
        <v>63</v>
      </c>
      <c r="B787" s="8" t="s">
        <v>32</v>
      </c>
      <c r="C787" s="8" t="s">
        <v>33</v>
      </c>
      <c r="D787" s="8" t="s">
        <v>16</v>
      </c>
      <c r="E787" s="8" t="s">
        <v>17</v>
      </c>
      <c r="F787" s="8" t="s">
        <v>17</v>
      </c>
      <c r="G787" s="8">
        <v>0</v>
      </c>
      <c r="H787" s="8">
        <v>1</v>
      </c>
      <c r="I787" s="8">
        <v>8</v>
      </c>
      <c r="J787" s="8">
        <v>10</v>
      </c>
      <c r="K787" s="8">
        <v>14</v>
      </c>
      <c r="L787" s="8">
        <v>15</v>
      </c>
      <c r="M787" s="8">
        <v>13</v>
      </c>
    </row>
    <row r="788" spans="1:13" x14ac:dyDescent="0.2">
      <c r="A788" s="8" t="s">
        <v>63</v>
      </c>
      <c r="B788" s="8" t="s">
        <v>32</v>
      </c>
      <c r="C788" s="8" t="s">
        <v>33</v>
      </c>
      <c r="D788" s="8" t="s">
        <v>16</v>
      </c>
      <c r="E788" s="8" t="s">
        <v>17</v>
      </c>
      <c r="F788" s="8" t="s">
        <v>17</v>
      </c>
      <c r="G788" s="8">
        <v>0</v>
      </c>
      <c r="H788" s="8">
        <v>1</v>
      </c>
      <c r="I788" s="8">
        <v>10</v>
      </c>
      <c r="J788" s="8">
        <v>10</v>
      </c>
      <c r="K788" s="8">
        <v>14</v>
      </c>
      <c r="L788" s="8">
        <v>15</v>
      </c>
      <c r="M788" s="8">
        <v>15</v>
      </c>
    </row>
    <row r="789" spans="1:13" x14ac:dyDescent="0.2">
      <c r="A789" s="8" t="s">
        <v>63</v>
      </c>
      <c r="B789" s="8" t="s">
        <v>66</v>
      </c>
      <c r="C789" s="8" t="s">
        <v>69</v>
      </c>
      <c r="D789" s="8" t="s">
        <v>16</v>
      </c>
      <c r="E789" s="8" t="e">
        <v>#NULL!</v>
      </c>
      <c r="F789" s="8" t="e">
        <v>#NULL!</v>
      </c>
      <c r="G789" s="8">
        <v>0</v>
      </c>
      <c r="H789" s="8">
        <v>1</v>
      </c>
      <c r="I789" s="8">
        <v>6</v>
      </c>
      <c r="J789" s="8" t="e">
        <v>#NULL!</v>
      </c>
      <c r="K789" s="8">
        <v>14</v>
      </c>
      <c r="L789" s="8" t="e">
        <v>#NULL!</v>
      </c>
      <c r="M789" s="8" t="e">
        <v>#NULL!</v>
      </c>
    </row>
    <row r="790" spans="1:13" x14ac:dyDescent="0.2">
      <c r="A790" s="8" t="s">
        <v>63</v>
      </c>
      <c r="B790" s="8" t="s">
        <v>32</v>
      </c>
      <c r="C790" s="8" t="s">
        <v>111</v>
      </c>
      <c r="D790" s="8" t="s">
        <v>35</v>
      </c>
      <c r="E790" s="8" t="s">
        <v>112</v>
      </c>
      <c r="F790" s="8" t="s">
        <v>38</v>
      </c>
      <c r="G790" s="8">
        <v>0</v>
      </c>
      <c r="H790" s="8">
        <v>1</v>
      </c>
      <c r="I790" s="8">
        <v>3</v>
      </c>
      <c r="J790" s="8">
        <v>10</v>
      </c>
      <c r="K790" s="8">
        <v>14</v>
      </c>
      <c r="L790" s="8">
        <v>13</v>
      </c>
      <c r="M790" s="8">
        <v>15</v>
      </c>
    </row>
    <row r="791" spans="1:13" x14ac:dyDescent="0.2">
      <c r="A791" s="8" t="s">
        <v>63</v>
      </c>
      <c r="B791" s="8" t="s">
        <v>32</v>
      </c>
      <c r="C791" s="8" t="s">
        <v>60</v>
      </c>
      <c r="D791" s="8" t="s">
        <v>21</v>
      </c>
      <c r="E791" s="8" t="s">
        <v>17</v>
      </c>
      <c r="F791" s="8" t="s">
        <v>35</v>
      </c>
      <c r="G791" s="8">
        <v>0</v>
      </c>
      <c r="H791" s="8">
        <v>1</v>
      </c>
      <c r="I791" s="8">
        <v>9</v>
      </c>
      <c r="J791" s="8">
        <v>9</v>
      </c>
      <c r="K791" s="8">
        <v>13</v>
      </c>
      <c r="L791" s="8">
        <v>15</v>
      </c>
      <c r="M791" s="8">
        <v>14</v>
      </c>
    </row>
    <row r="792" spans="1:13" x14ac:dyDescent="0.2">
      <c r="A792" s="8" t="s">
        <v>63</v>
      </c>
      <c r="B792" s="8" t="s">
        <v>32</v>
      </c>
      <c r="C792" s="8" t="s">
        <v>111</v>
      </c>
      <c r="D792" s="8" t="s">
        <v>35</v>
      </c>
      <c r="E792" s="8" t="s">
        <v>112</v>
      </c>
      <c r="F792" s="8" t="s">
        <v>38</v>
      </c>
      <c r="G792" s="8">
        <v>0</v>
      </c>
      <c r="H792" s="8">
        <v>1</v>
      </c>
      <c r="I792" s="8">
        <v>4</v>
      </c>
      <c r="J792" s="8">
        <v>10</v>
      </c>
      <c r="K792" s="8">
        <v>14</v>
      </c>
      <c r="L792" s="8">
        <v>13</v>
      </c>
      <c r="M792" s="8">
        <v>15</v>
      </c>
    </row>
    <row r="793" spans="1:13" x14ac:dyDescent="0.2">
      <c r="A793" s="8" t="s">
        <v>63</v>
      </c>
      <c r="B793" s="8" t="s">
        <v>32</v>
      </c>
      <c r="C793" s="8" t="s">
        <v>60</v>
      </c>
      <c r="D793" s="8" t="s">
        <v>21</v>
      </c>
      <c r="E793" s="8" t="s">
        <v>17</v>
      </c>
      <c r="F793" s="8" t="s">
        <v>35</v>
      </c>
      <c r="G793" s="8">
        <v>0</v>
      </c>
      <c r="H793" s="8">
        <v>1</v>
      </c>
      <c r="I793" s="8">
        <v>4</v>
      </c>
      <c r="J793" s="8">
        <v>9</v>
      </c>
      <c r="K793" s="8">
        <v>13</v>
      </c>
      <c r="L793" s="8">
        <v>15</v>
      </c>
      <c r="M793" s="8">
        <v>14</v>
      </c>
    </row>
    <row r="794" spans="1:13" x14ac:dyDescent="0.2">
      <c r="A794" s="8" t="s">
        <v>63</v>
      </c>
      <c r="B794" s="8" t="s">
        <v>14</v>
      </c>
      <c r="C794" s="8" t="s">
        <v>53</v>
      </c>
      <c r="D794" s="8" t="s">
        <v>24</v>
      </c>
      <c r="E794" s="8" t="s">
        <v>35</v>
      </c>
      <c r="F794" s="8" t="s">
        <v>38</v>
      </c>
      <c r="G794" s="8">
        <v>0</v>
      </c>
      <c r="H794" s="8">
        <v>1</v>
      </c>
      <c r="I794" s="8">
        <v>3</v>
      </c>
      <c r="J794" s="8">
        <v>10</v>
      </c>
      <c r="K794" s="8">
        <v>13</v>
      </c>
      <c r="L794" s="8">
        <v>14</v>
      </c>
      <c r="M794" s="8">
        <v>15</v>
      </c>
    </row>
    <row r="795" spans="1:13" x14ac:dyDescent="0.2">
      <c r="A795" s="8" t="s">
        <v>63</v>
      </c>
      <c r="B795" s="8" t="s">
        <v>32</v>
      </c>
      <c r="C795" s="8" t="s">
        <v>39</v>
      </c>
      <c r="D795" s="8" t="s">
        <v>35</v>
      </c>
      <c r="E795" s="8" t="s">
        <v>36</v>
      </c>
      <c r="F795" s="8" t="s">
        <v>38</v>
      </c>
      <c r="G795" s="8">
        <v>0</v>
      </c>
      <c r="H795" s="8">
        <v>1</v>
      </c>
      <c r="I795" s="8">
        <v>10</v>
      </c>
      <c r="J795" s="8">
        <v>10</v>
      </c>
      <c r="K795" s="8">
        <v>14</v>
      </c>
      <c r="L795" s="8">
        <v>13</v>
      </c>
      <c r="M795" s="8">
        <v>15</v>
      </c>
    </row>
    <row r="796" spans="1:13" x14ac:dyDescent="0.2">
      <c r="A796" s="8" t="s">
        <v>63</v>
      </c>
      <c r="B796" s="8" t="s">
        <v>32</v>
      </c>
      <c r="C796" s="8" t="s">
        <v>111</v>
      </c>
      <c r="D796" s="8" t="s">
        <v>35</v>
      </c>
      <c r="E796" s="8" t="s">
        <v>112</v>
      </c>
      <c r="F796" s="8" t="s">
        <v>38</v>
      </c>
      <c r="G796" s="8">
        <v>0</v>
      </c>
      <c r="H796" s="8">
        <v>1</v>
      </c>
      <c r="I796" s="8">
        <v>10</v>
      </c>
      <c r="J796" s="8">
        <v>10</v>
      </c>
      <c r="K796" s="8">
        <v>14</v>
      </c>
      <c r="L796" s="8">
        <v>13</v>
      </c>
      <c r="M796" s="8">
        <v>15</v>
      </c>
    </row>
    <row r="797" spans="1:13" x14ac:dyDescent="0.2">
      <c r="A797" s="8" t="s">
        <v>63</v>
      </c>
      <c r="B797" s="8" t="s">
        <v>32</v>
      </c>
      <c r="C797" s="8" t="s">
        <v>33</v>
      </c>
      <c r="D797" s="8" t="s">
        <v>16</v>
      </c>
      <c r="E797" s="8" t="s">
        <v>17</v>
      </c>
      <c r="F797" s="8" t="s">
        <v>17</v>
      </c>
      <c r="G797" s="8">
        <v>0</v>
      </c>
      <c r="H797" s="8">
        <v>1</v>
      </c>
      <c r="I797" s="8">
        <v>5</v>
      </c>
      <c r="J797" s="8">
        <v>10</v>
      </c>
      <c r="K797" s="8">
        <v>14</v>
      </c>
      <c r="L797" s="8">
        <v>15</v>
      </c>
      <c r="M797" s="8">
        <v>15</v>
      </c>
    </row>
    <row r="798" spans="1:13" x14ac:dyDescent="0.2">
      <c r="A798" s="8" t="s">
        <v>63</v>
      </c>
      <c r="B798" s="8" t="s">
        <v>32</v>
      </c>
      <c r="C798" s="8" t="s">
        <v>33</v>
      </c>
      <c r="D798" s="8" t="s">
        <v>16</v>
      </c>
      <c r="E798" s="8" t="s">
        <v>17</v>
      </c>
      <c r="F798" s="8" t="s">
        <v>17</v>
      </c>
      <c r="G798" s="8">
        <v>0</v>
      </c>
      <c r="H798" s="8">
        <v>1</v>
      </c>
      <c r="I798" s="8">
        <v>8</v>
      </c>
      <c r="J798" s="8">
        <v>10</v>
      </c>
      <c r="K798" s="8">
        <v>14</v>
      </c>
      <c r="L798" s="8">
        <v>15</v>
      </c>
      <c r="M798" s="8">
        <v>13</v>
      </c>
    </row>
    <row r="799" spans="1:13" x14ac:dyDescent="0.2">
      <c r="A799" s="8" t="s">
        <v>63</v>
      </c>
      <c r="B799" s="8" t="s">
        <v>32</v>
      </c>
      <c r="C799" s="8" t="s">
        <v>37</v>
      </c>
      <c r="D799" s="8" t="s">
        <v>21</v>
      </c>
      <c r="E799" s="8" t="s">
        <v>36</v>
      </c>
      <c r="F799" s="8" t="s">
        <v>38</v>
      </c>
      <c r="G799" s="8">
        <v>0</v>
      </c>
      <c r="H799" s="8">
        <v>1</v>
      </c>
      <c r="I799" s="8">
        <v>9</v>
      </c>
      <c r="J799" s="8">
        <v>9</v>
      </c>
      <c r="K799" s="8">
        <v>13</v>
      </c>
      <c r="L799" s="8">
        <v>13</v>
      </c>
      <c r="M799" s="8">
        <v>15</v>
      </c>
    </row>
    <row r="800" spans="1:13" x14ac:dyDescent="0.2">
      <c r="A800" s="8" t="s">
        <v>63</v>
      </c>
      <c r="B800" s="8" t="s">
        <v>32</v>
      </c>
      <c r="C800" s="8" t="s">
        <v>33</v>
      </c>
      <c r="D800" s="8" t="s">
        <v>16</v>
      </c>
      <c r="E800" s="8" t="s">
        <v>17</v>
      </c>
      <c r="F800" s="8" t="s">
        <v>17</v>
      </c>
      <c r="G800" s="8">
        <v>0</v>
      </c>
      <c r="H800" s="8">
        <v>1</v>
      </c>
      <c r="I800" s="8">
        <v>12</v>
      </c>
      <c r="J800" s="8">
        <v>12</v>
      </c>
      <c r="K800" s="8">
        <v>14</v>
      </c>
      <c r="L800" s="8">
        <v>15</v>
      </c>
      <c r="M800" s="8">
        <v>13</v>
      </c>
    </row>
    <row r="801" spans="1:13" x14ac:dyDescent="0.2">
      <c r="A801" s="8" t="s">
        <v>63</v>
      </c>
      <c r="B801" s="8" t="s">
        <v>32</v>
      </c>
      <c r="C801" s="8" t="s">
        <v>37</v>
      </c>
      <c r="D801" s="8" t="s">
        <v>21</v>
      </c>
      <c r="E801" s="8" t="s">
        <v>36</v>
      </c>
      <c r="F801" s="8" t="s">
        <v>38</v>
      </c>
      <c r="G801" s="8">
        <v>0</v>
      </c>
      <c r="H801" s="8">
        <v>1</v>
      </c>
      <c r="I801" s="8">
        <v>4</v>
      </c>
      <c r="J801" s="8">
        <v>9</v>
      </c>
      <c r="K801" s="8">
        <v>13</v>
      </c>
      <c r="L801" s="8">
        <v>13</v>
      </c>
      <c r="M801" s="8">
        <v>15</v>
      </c>
    </row>
    <row r="802" spans="1:13" x14ac:dyDescent="0.2">
      <c r="A802" s="8" t="s">
        <v>63</v>
      </c>
      <c r="B802" s="8" t="s">
        <v>14</v>
      </c>
      <c r="C802" s="8" t="s">
        <v>15</v>
      </c>
      <c r="D802" s="8" t="s">
        <v>16</v>
      </c>
      <c r="E802" s="8" t="s">
        <v>17</v>
      </c>
      <c r="F802" s="8" t="s">
        <v>17</v>
      </c>
      <c r="G802" s="8">
        <v>0</v>
      </c>
      <c r="H802" s="8">
        <v>0</v>
      </c>
      <c r="I802" s="8">
        <v>-6</v>
      </c>
      <c r="J802" s="8">
        <v>0</v>
      </c>
      <c r="K802" s="8">
        <v>14</v>
      </c>
      <c r="L802" s="8">
        <v>15</v>
      </c>
      <c r="M802" s="8">
        <v>15</v>
      </c>
    </row>
    <row r="803" spans="1:13" x14ac:dyDescent="0.2">
      <c r="A803" s="8" t="s">
        <v>63</v>
      </c>
      <c r="B803" s="8" t="s">
        <v>32</v>
      </c>
      <c r="C803" s="8" t="s">
        <v>33</v>
      </c>
      <c r="D803" s="8" t="s">
        <v>16</v>
      </c>
      <c r="E803" s="8" t="s">
        <v>17</v>
      </c>
      <c r="F803" s="8" t="s">
        <v>17</v>
      </c>
      <c r="G803" s="8">
        <v>0</v>
      </c>
      <c r="H803" s="8">
        <v>1</v>
      </c>
      <c r="I803" s="8">
        <v>7</v>
      </c>
      <c r="J803" s="8">
        <v>10</v>
      </c>
      <c r="K803" s="8">
        <v>14</v>
      </c>
      <c r="L803" s="8">
        <v>15</v>
      </c>
      <c r="M803" s="8">
        <v>13</v>
      </c>
    </row>
    <row r="804" spans="1:13" x14ac:dyDescent="0.2">
      <c r="A804" s="8" t="s">
        <v>63</v>
      </c>
      <c r="B804" s="8" t="s">
        <v>32</v>
      </c>
      <c r="C804" s="8" t="s">
        <v>33</v>
      </c>
      <c r="D804" s="8" t="s">
        <v>16</v>
      </c>
      <c r="E804" s="8" t="s">
        <v>17</v>
      </c>
      <c r="F804" s="8" t="s">
        <v>17</v>
      </c>
      <c r="G804" s="8">
        <v>0</v>
      </c>
      <c r="H804" s="8">
        <v>1</v>
      </c>
      <c r="I804" s="8">
        <v>12</v>
      </c>
      <c r="J804" s="8">
        <v>12</v>
      </c>
      <c r="K804" s="8">
        <v>14</v>
      </c>
      <c r="L804" s="8">
        <v>15</v>
      </c>
      <c r="M804" s="8">
        <v>13</v>
      </c>
    </row>
    <row r="805" spans="1:13" x14ac:dyDescent="0.2">
      <c r="A805" s="8" t="s">
        <v>63</v>
      </c>
      <c r="B805" s="8" t="s">
        <v>32</v>
      </c>
      <c r="C805" s="8" t="s">
        <v>37</v>
      </c>
      <c r="D805" s="8" t="s">
        <v>21</v>
      </c>
      <c r="E805" s="8" t="s">
        <v>36</v>
      </c>
      <c r="F805" s="8" t="s">
        <v>38</v>
      </c>
      <c r="G805" s="8">
        <v>-3</v>
      </c>
      <c r="H805" s="8">
        <v>1</v>
      </c>
      <c r="I805" s="8">
        <v>9</v>
      </c>
      <c r="J805" s="8">
        <v>9</v>
      </c>
      <c r="K805" s="8">
        <v>13</v>
      </c>
      <c r="L805" s="8">
        <v>13</v>
      </c>
      <c r="M805" s="8">
        <v>15</v>
      </c>
    </row>
    <row r="806" spans="1:13" x14ac:dyDescent="0.2">
      <c r="A806" s="8" t="s">
        <v>63</v>
      </c>
      <c r="B806" s="8" t="s">
        <v>28</v>
      </c>
      <c r="C806" s="8" t="s">
        <v>136</v>
      </c>
      <c r="D806" s="8" t="s">
        <v>16</v>
      </c>
      <c r="E806" s="8" t="s">
        <v>17</v>
      </c>
      <c r="F806" s="8" t="s">
        <v>24</v>
      </c>
      <c r="G806" s="8">
        <v>0</v>
      </c>
      <c r="H806" s="8">
        <v>1</v>
      </c>
      <c r="I806" s="8">
        <v>0</v>
      </c>
      <c r="J806" s="8">
        <v>7</v>
      </c>
      <c r="K806" s="8">
        <v>14</v>
      </c>
      <c r="L806" s="8">
        <v>15</v>
      </c>
      <c r="M806" s="8">
        <v>13</v>
      </c>
    </row>
    <row r="807" spans="1:13" x14ac:dyDescent="0.2">
      <c r="A807" s="8" t="s">
        <v>63</v>
      </c>
      <c r="B807" s="8" t="s">
        <v>28</v>
      </c>
      <c r="C807" s="8" t="s">
        <v>136</v>
      </c>
      <c r="D807" s="8" t="s">
        <v>16</v>
      </c>
      <c r="E807" s="8" t="s">
        <v>17</v>
      </c>
      <c r="F807" s="8" t="s">
        <v>24</v>
      </c>
      <c r="G807" s="8">
        <v>0</v>
      </c>
      <c r="H807" s="8">
        <v>1</v>
      </c>
      <c r="I807" s="8">
        <v>3</v>
      </c>
      <c r="J807" s="8">
        <v>7</v>
      </c>
      <c r="K807" s="8">
        <v>14</v>
      </c>
      <c r="L807" s="8">
        <v>15</v>
      </c>
      <c r="M807" s="8">
        <v>13</v>
      </c>
    </row>
    <row r="808" spans="1:13" x14ac:dyDescent="0.2">
      <c r="A808" s="8" t="s">
        <v>63</v>
      </c>
      <c r="B808" s="8" t="s">
        <v>28</v>
      </c>
      <c r="C808" s="8" t="s">
        <v>68</v>
      </c>
      <c r="D808" s="8" t="s">
        <v>16</v>
      </c>
      <c r="E808" s="8" t="s">
        <v>17</v>
      </c>
      <c r="F808" s="8" t="s">
        <v>17</v>
      </c>
      <c r="G808" s="8">
        <v>0</v>
      </c>
      <c r="H808" s="8">
        <v>1</v>
      </c>
      <c r="I808" s="8">
        <v>8</v>
      </c>
      <c r="J808" s="8">
        <v>8</v>
      </c>
      <c r="K808" s="8">
        <v>14</v>
      </c>
      <c r="L808" s="8">
        <v>15</v>
      </c>
      <c r="M808" s="8">
        <v>15</v>
      </c>
    </row>
    <row r="809" spans="1:13" x14ac:dyDescent="0.2">
      <c r="A809" s="8" t="s">
        <v>63</v>
      </c>
      <c r="B809" s="8" t="s">
        <v>28</v>
      </c>
      <c r="C809" s="8" t="s">
        <v>68</v>
      </c>
      <c r="D809" s="8" t="s">
        <v>16</v>
      </c>
      <c r="E809" s="8" t="s">
        <v>17</v>
      </c>
      <c r="F809" s="8" t="s">
        <v>17</v>
      </c>
      <c r="G809" s="8">
        <v>0</v>
      </c>
      <c r="H809" s="8">
        <v>1</v>
      </c>
      <c r="I809" s="8">
        <v>8</v>
      </c>
      <c r="J809" s="8">
        <v>8</v>
      </c>
      <c r="K809" s="8">
        <v>14</v>
      </c>
      <c r="L809" s="8">
        <v>15</v>
      </c>
      <c r="M809" s="8">
        <v>15</v>
      </c>
    </row>
    <row r="810" spans="1:13" x14ac:dyDescent="0.2">
      <c r="A810" s="8" t="s">
        <v>63</v>
      </c>
      <c r="B810" s="8" t="s">
        <v>28</v>
      </c>
      <c r="C810" s="8" t="s">
        <v>68</v>
      </c>
      <c r="D810" s="8" t="s">
        <v>16</v>
      </c>
      <c r="E810" s="8" t="s">
        <v>17</v>
      </c>
      <c r="F810" s="8" t="s">
        <v>17</v>
      </c>
      <c r="G810" s="8">
        <v>0</v>
      </c>
      <c r="H810" s="8">
        <v>1</v>
      </c>
      <c r="I810" s="8">
        <v>8</v>
      </c>
      <c r="J810" s="8">
        <v>8</v>
      </c>
      <c r="K810" s="8">
        <v>14</v>
      </c>
      <c r="L810" s="8">
        <v>15</v>
      </c>
      <c r="M810" s="8">
        <v>15</v>
      </c>
    </row>
    <row r="811" spans="1:13" x14ac:dyDescent="0.2">
      <c r="A811" s="8" t="s">
        <v>63</v>
      </c>
      <c r="B811" s="8" t="s">
        <v>28</v>
      </c>
      <c r="C811" s="8" t="s">
        <v>68</v>
      </c>
      <c r="D811" s="8" t="s">
        <v>16</v>
      </c>
      <c r="E811" s="8" t="s">
        <v>17</v>
      </c>
      <c r="F811" s="8" t="s">
        <v>17</v>
      </c>
      <c r="G811" s="8">
        <v>0</v>
      </c>
      <c r="H811" s="8">
        <v>1</v>
      </c>
      <c r="I811" s="8">
        <v>8</v>
      </c>
      <c r="J811" s="8">
        <v>8</v>
      </c>
      <c r="K811" s="8">
        <v>14</v>
      </c>
      <c r="L811" s="8">
        <v>15</v>
      </c>
      <c r="M811" s="8">
        <v>15</v>
      </c>
    </row>
    <row r="812" spans="1:13" x14ac:dyDescent="0.2">
      <c r="A812" s="8" t="s">
        <v>63</v>
      </c>
      <c r="B812" s="8" t="s">
        <v>19</v>
      </c>
      <c r="C812" s="8" t="s">
        <v>107</v>
      </c>
      <c r="D812" s="8" t="s">
        <v>108</v>
      </c>
      <c r="E812" s="8" t="s">
        <v>36</v>
      </c>
      <c r="F812" s="8" t="s">
        <v>38</v>
      </c>
      <c r="G812" s="8">
        <v>0</v>
      </c>
      <c r="H812" s="8">
        <v>1</v>
      </c>
      <c r="I812" s="8">
        <v>13</v>
      </c>
      <c r="J812" s="8">
        <v>18</v>
      </c>
      <c r="K812" s="8">
        <v>13</v>
      </c>
      <c r="L812" s="8">
        <v>13</v>
      </c>
      <c r="M812" s="8">
        <v>15</v>
      </c>
    </row>
    <row r="813" spans="1:13" x14ac:dyDescent="0.2">
      <c r="A813" s="8" t="s">
        <v>63</v>
      </c>
      <c r="B813" s="8" t="s">
        <v>32</v>
      </c>
      <c r="C813" s="8" t="s">
        <v>37</v>
      </c>
      <c r="D813" s="8" t="s">
        <v>21</v>
      </c>
      <c r="E813" s="8" t="s">
        <v>36</v>
      </c>
      <c r="F813" s="8" t="s">
        <v>38</v>
      </c>
      <c r="G813" s="8">
        <v>0</v>
      </c>
      <c r="H813" s="8">
        <v>1</v>
      </c>
      <c r="I813" s="8">
        <v>2</v>
      </c>
      <c r="J813" s="8">
        <v>9</v>
      </c>
      <c r="K813" s="8">
        <v>13</v>
      </c>
      <c r="L813" s="8">
        <v>13</v>
      </c>
      <c r="M813" s="8">
        <v>15</v>
      </c>
    </row>
    <row r="814" spans="1:13" x14ac:dyDescent="0.2">
      <c r="A814" s="8" t="s">
        <v>63</v>
      </c>
      <c r="B814" s="8" t="s">
        <v>41</v>
      </c>
      <c r="C814" s="8" t="s">
        <v>62</v>
      </c>
      <c r="D814" s="8" t="s">
        <v>16</v>
      </c>
      <c r="E814" s="8" t="s">
        <v>17</v>
      </c>
      <c r="F814" s="8" t="s">
        <v>23</v>
      </c>
      <c r="G814" s="8">
        <v>0</v>
      </c>
      <c r="H814" s="8">
        <v>1</v>
      </c>
      <c r="I814" s="8">
        <v>9</v>
      </c>
      <c r="J814" s="8">
        <v>9</v>
      </c>
      <c r="K814" s="8">
        <v>14</v>
      </c>
      <c r="L814" s="8">
        <v>15</v>
      </c>
      <c r="M814" s="8">
        <v>13</v>
      </c>
    </row>
    <row r="815" spans="1:13" x14ac:dyDescent="0.2">
      <c r="A815" s="8" t="s">
        <v>63</v>
      </c>
      <c r="B815" s="8" t="s">
        <v>28</v>
      </c>
      <c r="C815" s="8" t="s">
        <v>136</v>
      </c>
      <c r="D815" s="8" t="s">
        <v>16</v>
      </c>
      <c r="E815" s="8" t="s">
        <v>17</v>
      </c>
      <c r="F815" s="8" t="s">
        <v>24</v>
      </c>
      <c r="G815" s="8">
        <v>0</v>
      </c>
      <c r="H815" s="8">
        <v>1</v>
      </c>
      <c r="I815" s="8">
        <v>6</v>
      </c>
      <c r="J815" s="8">
        <v>7</v>
      </c>
      <c r="K815" s="8">
        <v>14</v>
      </c>
      <c r="L815" s="8">
        <v>15</v>
      </c>
      <c r="M815" s="8">
        <v>13</v>
      </c>
    </row>
    <row r="816" spans="1:13" x14ac:dyDescent="0.2">
      <c r="A816" s="8" t="s">
        <v>63</v>
      </c>
      <c r="B816" s="8" t="s">
        <v>28</v>
      </c>
      <c r="C816" s="8" t="s">
        <v>58</v>
      </c>
      <c r="D816" s="8" t="s">
        <v>16</v>
      </c>
      <c r="E816" s="8" t="s">
        <v>16</v>
      </c>
      <c r="F816" s="8" t="s">
        <v>17</v>
      </c>
      <c r="G816" s="8">
        <v>0</v>
      </c>
      <c r="H816" s="8">
        <v>1</v>
      </c>
      <c r="I816" s="8">
        <v>1</v>
      </c>
      <c r="J816" s="8">
        <v>2</v>
      </c>
      <c r="K816" s="8">
        <v>14</v>
      </c>
      <c r="L816" s="8">
        <v>14</v>
      </c>
      <c r="M816" s="8">
        <v>15</v>
      </c>
    </row>
    <row r="817" spans="1:13" x14ac:dyDescent="0.2">
      <c r="A817" s="8" t="s">
        <v>63</v>
      </c>
      <c r="B817" s="8" t="s">
        <v>32</v>
      </c>
      <c r="C817" s="8" t="s">
        <v>33</v>
      </c>
      <c r="D817" s="8" t="s">
        <v>16</v>
      </c>
      <c r="E817" s="8" t="s">
        <v>17</v>
      </c>
      <c r="F817" s="8" t="s">
        <v>17</v>
      </c>
      <c r="G817" s="8">
        <v>0</v>
      </c>
      <c r="H817" s="8">
        <v>1</v>
      </c>
      <c r="I817" s="8">
        <v>10</v>
      </c>
      <c r="J817" s="8">
        <v>10</v>
      </c>
      <c r="K817" s="8">
        <v>14</v>
      </c>
      <c r="L817" s="8">
        <v>15</v>
      </c>
      <c r="M817" s="8">
        <v>13</v>
      </c>
    </row>
    <row r="818" spans="1:13" x14ac:dyDescent="0.2">
      <c r="A818" s="8" t="s">
        <v>63</v>
      </c>
      <c r="B818" s="8" t="s">
        <v>32</v>
      </c>
      <c r="C818" s="8" t="s">
        <v>33</v>
      </c>
      <c r="D818" s="8" t="s">
        <v>16</v>
      </c>
      <c r="E818" s="8" t="s">
        <v>17</v>
      </c>
      <c r="F818" s="8" t="s">
        <v>17</v>
      </c>
      <c r="G818" s="8">
        <v>0</v>
      </c>
      <c r="H818" s="8">
        <v>1</v>
      </c>
      <c r="I818" s="8">
        <v>4</v>
      </c>
      <c r="J818" s="8">
        <v>10</v>
      </c>
      <c r="K818" s="8">
        <v>14</v>
      </c>
      <c r="L818" s="8">
        <v>15</v>
      </c>
      <c r="M818" s="8">
        <v>13</v>
      </c>
    </row>
    <row r="819" spans="1:13" x14ac:dyDescent="0.2">
      <c r="A819" s="8" t="s">
        <v>63</v>
      </c>
      <c r="B819" s="8" t="s">
        <v>66</v>
      </c>
      <c r="C819" s="8" t="s">
        <v>69</v>
      </c>
      <c r="D819" s="8" t="s">
        <v>16</v>
      </c>
      <c r="E819" s="8" t="e">
        <v>#NULL!</v>
      </c>
      <c r="F819" s="8" t="e">
        <v>#NULL!</v>
      </c>
      <c r="G819" s="8">
        <v>0</v>
      </c>
      <c r="H819" s="8">
        <v>0</v>
      </c>
      <c r="I819" s="8">
        <v>-1</v>
      </c>
      <c r="J819" s="8" t="e">
        <v>#NULL!</v>
      </c>
      <c r="K819" s="8">
        <v>14</v>
      </c>
      <c r="L819" s="8" t="e">
        <v>#NULL!</v>
      </c>
      <c r="M819" s="8" t="e">
        <v>#NULL!</v>
      </c>
    </row>
    <row r="820" spans="1:13" x14ac:dyDescent="0.2">
      <c r="A820" s="8" t="s">
        <v>63</v>
      </c>
      <c r="B820" s="8" t="s">
        <v>41</v>
      </c>
      <c r="C820" s="8" t="s">
        <v>42</v>
      </c>
      <c r="D820" s="8" t="s">
        <v>21</v>
      </c>
      <c r="E820" s="8" t="s">
        <v>17</v>
      </c>
      <c r="F820" s="8" t="s">
        <v>23</v>
      </c>
      <c r="G820" s="8">
        <v>0</v>
      </c>
      <c r="H820" s="8">
        <v>1</v>
      </c>
      <c r="I820" s="8">
        <v>11</v>
      </c>
      <c r="J820" s="8">
        <v>15</v>
      </c>
      <c r="K820" s="8">
        <v>13</v>
      </c>
      <c r="L820" s="8">
        <v>15</v>
      </c>
      <c r="M820" s="8">
        <v>13</v>
      </c>
    </row>
    <row r="821" spans="1:13" x14ac:dyDescent="0.2">
      <c r="A821" s="8" t="s">
        <v>63</v>
      </c>
      <c r="B821" s="8" t="s">
        <v>32</v>
      </c>
      <c r="C821" s="8" t="s">
        <v>33</v>
      </c>
      <c r="D821" s="8" t="s">
        <v>16</v>
      </c>
      <c r="E821" s="8" t="s">
        <v>17</v>
      </c>
      <c r="F821" s="8" t="s">
        <v>17</v>
      </c>
      <c r="G821" s="8">
        <v>7</v>
      </c>
      <c r="H821" s="8">
        <v>1</v>
      </c>
      <c r="I821" s="8">
        <v>3</v>
      </c>
      <c r="J821" s="8">
        <v>10</v>
      </c>
      <c r="K821" s="8">
        <v>14</v>
      </c>
      <c r="L821" s="8">
        <v>15</v>
      </c>
      <c r="M821" s="8">
        <v>15</v>
      </c>
    </row>
    <row r="822" spans="1:13" x14ac:dyDescent="0.2">
      <c r="A822" s="8" t="s">
        <v>63</v>
      </c>
      <c r="B822" s="8" t="s">
        <v>32</v>
      </c>
      <c r="C822" s="8" t="s">
        <v>33</v>
      </c>
      <c r="D822" s="8" t="s">
        <v>16</v>
      </c>
      <c r="E822" s="8" t="s">
        <v>17</v>
      </c>
      <c r="F822" s="8" t="s">
        <v>17</v>
      </c>
      <c r="G822" s="8">
        <v>0</v>
      </c>
      <c r="H822" s="8">
        <v>1</v>
      </c>
      <c r="I822" s="8">
        <v>8</v>
      </c>
      <c r="J822" s="8">
        <v>10</v>
      </c>
      <c r="K822" s="8">
        <v>14</v>
      </c>
      <c r="L822" s="8">
        <v>15</v>
      </c>
      <c r="M822" s="8">
        <v>15</v>
      </c>
    </row>
    <row r="823" spans="1:13" x14ac:dyDescent="0.2">
      <c r="A823" s="8" t="s">
        <v>63</v>
      </c>
      <c r="B823" s="8" t="s">
        <v>32</v>
      </c>
      <c r="C823" s="8" t="s">
        <v>33</v>
      </c>
      <c r="D823" s="8" t="s">
        <v>16</v>
      </c>
      <c r="E823" s="8" t="s">
        <v>17</v>
      </c>
      <c r="F823" s="8" t="s">
        <v>17</v>
      </c>
      <c r="G823" s="8">
        <v>0</v>
      </c>
      <c r="H823" s="8">
        <v>1</v>
      </c>
      <c r="I823" s="8">
        <v>6</v>
      </c>
      <c r="J823" s="8">
        <v>10</v>
      </c>
      <c r="K823" s="8">
        <v>14</v>
      </c>
      <c r="L823" s="8">
        <v>15</v>
      </c>
      <c r="M823" s="8">
        <v>15</v>
      </c>
    </row>
    <row r="824" spans="1:13" x14ac:dyDescent="0.2">
      <c r="A824" s="8" t="s">
        <v>63</v>
      </c>
      <c r="B824" s="8" t="s">
        <v>32</v>
      </c>
      <c r="C824" s="8" t="s">
        <v>33</v>
      </c>
      <c r="D824" s="8" t="s">
        <v>16</v>
      </c>
      <c r="E824" s="8" t="s">
        <v>17</v>
      </c>
      <c r="F824" s="8" t="s">
        <v>17</v>
      </c>
      <c r="G824" s="8">
        <v>0</v>
      </c>
      <c r="H824" s="8">
        <v>1</v>
      </c>
      <c r="I824" s="8">
        <v>10</v>
      </c>
      <c r="J824" s="8">
        <v>10</v>
      </c>
      <c r="K824" s="8">
        <v>14</v>
      </c>
      <c r="L824" s="8">
        <v>15</v>
      </c>
      <c r="M824" s="8">
        <v>13</v>
      </c>
    </row>
    <row r="825" spans="1:13" x14ac:dyDescent="0.2">
      <c r="A825" s="8" t="s">
        <v>63</v>
      </c>
      <c r="B825" s="8" t="s">
        <v>73</v>
      </c>
      <c r="C825" s="8" t="s">
        <v>74</v>
      </c>
      <c r="D825" s="8" t="s">
        <v>16</v>
      </c>
      <c r="E825" s="8" t="s">
        <v>17</v>
      </c>
      <c r="F825" s="8" t="s">
        <v>17</v>
      </c>
      <c r="G825" s="8">
        <v>0</v>
      </c>
      <c r="H825" s="8">
        <v>1</v>
      </c>
      <c r="I825" s="8">
        <v>7</v>
      </c>
      <c r="J825" s="8">
        <v>7</v>
      </c>
      <c r="K825" s="8">
        <v>14</v>
      </c>
      <c r="L825" s="8">
        <v>15</v>
      </c>
      <c r="M825" s="8">
        <v>15</v>
      </c>
    </row>
    <row r="826" spans="1:13" x14ac:dyDescent="0.2">
      <c r="A826" s="8" t="s">
        <v>63</v>
      </c>
      <c r="B826" s="8" t="s">
        <v>66</v>
      </c>
      <c r="C826" s="8" t="s">
        <v>67</v>
      </c>
      <c r="D826" s="8" t="s">
        <v>36</v>
      </c>
      <c r="E826" s="8" t="e">
        <v>#NULL!</v>
      </c>
      <c r="F826" s="8" t="e">
        <v>#NULL!</v>
      </c>
      <c r="G826" s="8">
        <v>0</v>
      </c>
      <c r="H826" s="8">
        <v>1</v>
      </c>
      <c r="I826" s="8">
        <v>3</v>
      </c>
      <c r="J826" s="8" t="e">
        <v>#NULL!</v>
      </c>
      <c r="K826" s="8">
        <v>12</v>
      </c>
      <c r="L826" s="8" t="e">
        <v>#NULL!</v>
      </c>
      <c r="M826" s="8" t="e">
        <v>#NULL!</v>
      </c>
    </row>
    <row r="827" spans="1:13" x14ac:dyDescent="0.2">
      <c r="A827" s="8" t="s">
        <v>63</v>
      </c>
      <c r="B827" s="8" t="s">
        <v>28</v>
      </c>
      <c r="C827" s="8" t="s">
        <v>68</v>
      </c>
      <c r="D827" s="8" t="s">
        <v>16</v>
      </c>
      <c r="E827" s="8" t="s">
        <v>17</v>
      </c>
      <c r="F827" s="8" t="s">
        <v>17</v>
      </c>
      <c r="G827" s="8">
        <v>0</v>
      </c>
      <c r="H827" s="8">
        <v>1</v>
      </c>
      <c r="I827" s="8">
        <v>8</v>
      </c>
      <c r="J827" s="8">
        <v>8</v>
      </c>
      <c r="K827" s="8">
        <v>14</v>
      </c>
      <c r="L827" s="8">
        <v>15</v>
      </c>
      <c r="M827" s="8">
        <v>15</v>
      </c>
    </row>
    <row r="828" spans="1:13" x14ac:dyDescent="0.2">
      <c r="A828" s="8" t="s">
        <v>63</v>
      </c>
      <c r="B828" s="8" t="s">
        <v>28</v>
      </c>
      <c r="C828" s="8" t="s">
        <v>68</v>
      </c>
      <c r="D828" s="8" t="s">
        <v>16</v>
      </c>
      <c r="E828" s="8" t="s">
        <v>17</v>
      </c>
      <c r="F828" s="8" t="s">
        <v>17</v>
      </c>
      <c r="G828" s="8">
        <v>0</v>
      </c>
      <c r="H828" s="8">
        <v>1</v>
      </c>
      <c r="I828" s="8">
        <v>3</v>
      </c>
      <c r="J828" s="8">
        <v>8</v>
      </c>
      <c r="K828" s="8">
        <v>14</v>
      </c>
      <c r="L828" s="8">
        <v>15</v>
      </c>
      <c r="M828" s="8">
        <v>15</v>
      </c>
    </row>
    <row r="829" spans="1:13" x14ac:dyDescent="0.2">
      <c r="A829" s="8" t="s">
        <v>63</v>
      </c>
      <c r="B829" s="8" t="s">
        <v>32</v>
      </c>
      <c r="C829" s="8" t="s">
        <v>37</v>
      </c>
      <c r="D829" s="8" t="s">
        <v>21</v>
      </c>
      <c r="E829" s="8" t="s">
        <v>36</v>
      </c>
      <c r="F829" s="8" t="s">
        <v>38</v>
      </c>
      <c r="G829" s="8">
        <v>0</v>
      </c>
      <c r="H829" s="8">
        <v>0</v>
      </c>
      <c r="I829" s="8">
        <v>-3</v>
      </c>
      <c r="J829" s="8">
        <v>9</v>
      </c>
      <c r="K829" s="8">
        <v>13</v>
      </c>
      <c r="L829" s="8">
        <v>13</v>
      </c>
      <c r="M829" s="8">
        <v>15</v>
      </c>
    </row>
    <row r="830" spans="1:13" x14ac:dyDescent="0.2">
      <c r="A830" s="8" t="s">
        <v>63</v>
      </c>
      <c r="B830" s="8" t="s">
        <v>32</v>
      </c>
      <c r="C830" s="8" t="s">
        <v>37</v>
      </c>
      <c r="D830" s="8" t="s">
        <v>21</v>
      </c>
      <c r="E830" s="8" t="s">
        <v>36</v>
      </c>
      <c r="F830" s="8" t="s">
        <v>38</v>
      </c>
      <c r="G830" s="8">
        <v>2</v>
      </c>
      <c r="H830" s="8">
        <v>1</v>
      </c>
      <c r="I830" s="8">
        <v>7</v>
      </c>
      <c r="J830" s="8">
        <v>9</v>
      </c>
      <c r="K830" s="8">
        <v>13</v>
      </c>
      <c r="L830" s="8">
        <v>13</v>
      </c>
      <c r="M830" s="8">
        <v>15</v>
      </c>
    </row>
    <row r="831" spans="1:13" x14ac:dyDescent="0.2">
      <c r="A831" s="8" t="s">
        <v>63</v>
      </c>
      <c r="B831" s="8" t="s">
        <v>32</v>
      </c>
      <c r="C831" s="8" t="s">
        <v>33</v>
      </c>
      <c r="D831" s="8" t="s">
        <v>16</v>
      </c>
      <c r="E831" s="8" t="s">
        <v>17</v>
      </c>
      <c r="F831" s="8" t="s">
        <v>17</v>
      </c>
      <c r="G831" s="8">
        <v>0</v>
      </c>
      <c r="H831" s="8">
        <v>1</v>
      </c>
      <c r="I831" s="8">
        <v>7</v>
      </c>
      <c r="J831" s="8">
        <v>10</v>
      </c>
      <c r="K831" s="8">
        <v>14</v>
      </c>
      <c r="L831" s="8">
        <v>15</v>
      </c>
      <c r="M831" s="8">
        <v>15</v>
      </c>
    </row>
    <row r="832" spans="1:13" x14ac:dyDescent="0.2">
      <c r="A832" s="8" t="s">
        <v>63</v>
      </c>
      <c r="B832" s="8" t="s">
        <v>153</v>
      </c>
      <c r="C832" s="8" t="s">
        <v>153</v>
      </c>
      <c r="D832" s="8" t="e">
        <v>#NULL!</v>
      </c>
      <c r="E832" s="8" t="e">
        <v>#NULL!</v>
      </c>
      <c r="F832" s="8" t="e">
        <v>#NULL!</v>
      </c>
      <c r="G832" s="8">
        <v>0</v>
      </c>
      <c r="H832" s="8" t="e">
        <v>#NULL!</v>
      </c>
      <c r="I832" s="8">
        <v>10</v>
      </c>
      <c r="J832" s="8">
        <v>11</v>
      </c>
      <c r="K832" s="8" t="e">
        <v>#NULL!</v>
      </c>
      <c r="L832" s="8" t="e">
        <v>#NULL!</v>
      </c>
      <c r="M832" s="8" t="e">
        <v>#NULL!</v>
      </c>
    </row>
    <row r="833" spans="1:13" x14ac:dyDescent="0.2">
      <c r="A833" s="8" t="s">
        <v>63</v>
      </c>
      <c r="B833" s="8" t="s">
        <v>25</v>
      </c>
      <c r="C833" s="8" t="s">
        <v>44</v>
      </c>
      <c r="D833" s="8" t="e">
        <v>#NULL!</v>
      </c>
      <c r="E833" s="8" t="e">
        <v>#NULL!</v>
      </c>
      <c r="F833" s="8" t="e">
        <v>#NULL!</v>
      </c>
      <c r="G833" s="8">
        <v>0</v>
      </c>
      <c r="H833" s="8">
        <v>0</v>
      </c>
      <c r="I833" s="8">
        <v>20</v>
      </c>
      <c r="J833" s="8">
        <v>18</v>
      </c>
      <c r="K833" s="8" t="e">
        <v>#NULL!</v>
      </c>
      <c r="L833" s="8" t="e">
        <v>#NULL!</v>
      </c>
      <c r="M833" s="8" t="e">
        <v>#NULL!</v>
      </c>
    </row>
    <row r="834" spans="1:13" x14ac:dyDescent="0.2">
      <c r="A834" s="8" t="s">
        <v>63</v>
      </c>
      <c r="B834" s="8" t="s">
        <v>32</v>
      </c>
      <c r="C834" s="8" t="s">
        <v>60</v>
      </c>
      <c r="D834" s="8" t="s">
        <v>21</v>
      </c>
      <c r="E834" s="8" t="s">
        <v>17</v>
      </c>
      <c r="F834" s="8" t="s">
        <v>35</v>
      </c>
      <c r="G834" s="8">
        <v>0</v>
      </c>
      <c r="H834" s="8">
        <v>1</v>
      </c>
      <c r="I834" s="8">
        <v>9</v>
      </c>
      <c r="J834" s="8">
        <v>9</v>
      </c>
      <c r="K834" s="8">
        <v>13</v>
      </c>
      <c r="L834" s="8">
        <v>15</v>
      </c>
      <c r="M834" s="8">
        <v>14</v>
      </c>
    </row>
    <row r="835" spans="1:13" x14ac:dyDescent="0.2">
      <c r="A835" s="8" t="s">
        <v>63</v>
      </c>
      <c r="B835" s="8" t="s">
        <v>32</v>
      </c>
      <c r="C835" s="8" t="s">
        <v>60</v>
      </c>
      <c r="D835" s="8" t="s">
        <v>21</v>
      </c>
      <c r="E835" s="8" t="s">
        <v>17</v>
      </c>
      <c r="F835" s="8" t="s">
        <v>35</v>
      </c>
      <c r="G835" s="8">
        <v>0</v>
      </c>
      <c r="H835" s="8">
        <v>1</v>
      </c>
      <c r="I835" s="8">
        <v>8</v>
      </c>
      <c r="J835" s="8">
        <v>9</v>
      </c>
      <c r="K835" s="8">
        <v>13</v>
      </c>
      <c r="L835" s="8">
        <v>15</v>
      </c>
      <c r="M835" s="8">
        <v>14</v>
      </c>
    </row>
    <row r="836" spans="1:13" x14ac:dyDescent="0.2">
      <c r="A836" s="8" t="s">
        <v>63</v>
      </c>
      <c r="B836" s="8" t="s">
        <v>25</v>
      </c>
      <c r="C836" s="8" t="s">
        <v>27</v>
      </c>
      <c r="D836" s="8" t="e">
        <v>#NULL!</v>
      </c>
      <c r="E836" s="8" t="e">
        <v>#NULL!</v>
      </c>
      <c r="F836" s="8" t="e">
        <v>#NULL!</v>
      </c>
      <c r="G836" s="8">
        <v>0</v>
      </c>
      <c r="H836" s="8">
        <v>1</v>
      </c>
      <c r="I836" s="8">
        <v>8</v>
      </c>
      <c r="J836" s="8">
        <v>18</v>
      </c>
      <c r="K836" s="8" t="e">
        <v>#NULL!</v>
      </c>
      <c r="L836" s="8" t="e">
        <v>#NULL!</v>
      </c>
      <c r="M836" s="8" t="e">
        <v>#NULL!</v>
      </c>
    </row>
    <row r="837" spans="1:13" x14ac:dyDescent="0.2">
      <c r="A837" s="8" t="s">
        <v>63</v>
      </c>
      <c r="B837" s="8" t="s">
        <v>25</v>
      </c>
      <c r="C837" s="8" t="s">
        <v>27</v>
      </c>
      <c r="D837" s="8" t="e">
        <v>#NULL!</v>
      </c>
      <c r="E837" s="8" t="e">
        <v>#NULL!</v>
      </c>
      <c r="F837" s="8" t="e">
        <v>#NULL!</v>
      </c>
      <c r="G837" s="8">
        <v>0</v>
      </c>
      <c r="H837" s="8">
        <v>1</v>
      </c>
      <c r="I837" s="8">
        <v>18</v>
      </c>
      <c r="J837" s="8">
        <v>18</v>
      </c>
      <c r="K837" s="8" t="e">
        <v>#NULL!</v>
      </c>
      <c r="L837" s="8" t="e">
        <v>#NULL!</v>
      </c>
      <c r="M837" s="8" t="e">
        <v>#NULL!</v>
      </c>
    </row>
    <row r="838" spans="1:13" x14ac:dyDescent="0.2">
      <c r="A838" s="8" t="s">
        <v>63</v>
      </c>
      <c r="B838" s="8" t="s">
        <v>25</v>
      </c>
      <c r="C838" s="8" t="s">
        <v>27</v>
      </c>
      <c r="D838" s="8" t="e">
        <v>#NULL!</v>
      </c>
      <c r="E838" s="8" t="e">
        <v>#NULL!</v>
      </c>
      <c r="F838" s="8" t="e">
        <v>#NULL!</v>
      </c>
      <c r="G838" s="8">
        <v>4</v>
      </c>
      <c r="H838" s="8">
        <v>0</v>
      </c>
      <c r="I838" s="8">
        <v>18</v>
      </c>
      <c r="J838" s="8">
        <v>18</v>
      </c>
      <c r="K838" s="8" t="e">
        <v>#NULL!</v>
      </c>
      <c r="L838" s="8" t="e">
        <v>#NULL!</v>
      </c>
      <c r="M838" s="8" t="e">
        <v>#NULL!</v>
      </c>
    </row>
    <row r="839" spans="1:13" x14ac:dyDescent="0.2">
      <c r="A839" s="8" t="s">
        <v>63</v>
      </c>
      <c r="B839" s="8" t="s">
        <v>25</v>
      </c>
      <c r="C839" s="8" t="s">
        <v>27</v>
      </c>
      <c r="D839" s="8" t="e">
        <v>#NULL!</v>
      </c>
      <c r="E839" s="8" t="e">
        <v>#NULL!</v>
      </c>
      <c r="F839" s="8" t="e">
        <v>#NULL!</v>
      </c>
      <c r="G839" s="8">
        <v>4</v>
      </c>
      <c r="H839" s="8">
        <v>1</v>
      </c>
      <c r="I839" s="8">
        <v>10</v>
      </c>
      <c r="J839" s="8">
        <v>18</v>
      </c>
      <c r="K839" s="8" t="e">
        <v>#NULL!</v>
      </c>
      <c r="L839" s="8" t="e">
        <v>#NULL!</v>
      </c>
      <c r="M839" s="8" t="e">
        <v>#NULL!</v>
      </c>
    </row>
    <row r="840" spans="1:13" x14ac:dyDescent="0.2">
      <c r="A840" s="8" t="s">
        <v>63</v>
      </c>
      <c r="B840" s="8" t="s">
        <v>32</v>
      </c>
      <c r="C840" s="8" t="s">
        <v>37</v>
      </c>
      <c r="D840" s="8" t="s">
        <v>21</v>
      </c>
      <c r="E840" s="8" t="s">
        <v>36</v>
      </c>
      <c r="F840" s="8" t="s">
        <v>38</v>
      </c>
      <c r="G840" s="8">
        <v>8</v>
      </c>
      <c r="H840" s="8">
        <v>0</v>
      </c>
      <c r="I840" s="8">
        <v>-9</v>
      </c>
      <c r="J840" s="8">
        <v>9</v>
      </c>
      <c r="K840" s="8">
        <v>13</v>
      </c>
      <c r="L840" s="8">
        <v>13</v>
      </c>
      <c r="M840" s="8">
        <v>15</v>
      </c>
    </row>
    <row r="841" spans="1:13" x14ac:dyDescent="0.2">
      <c r="A841" s="8" t="s">
        <v>63</v>
      </c>
      <c r="B841" s="8" t="s">
        <v>41</v>
      </c>
      <c r="C841" s="8" t="s">
        <v>62</v>
      </c>
      <c r="D841" s="8" t="s">
        <v>16</v>
      </c>
      <c r="E841" s="8" t="s">
        <v>17</v>
      </c>
      <c r="F841" s="8" t="s">
        <v>23</v>
      </c>
      <c r="G841" s="8">
        <v>0</v>
      </c>
      <c r="H841" s="8">
        <v>1</v>
      </c>
      <c r="I841" s="8">
        <v>1</v>
      </c>
      <c r="J841" s="8">
        <v>9</v>
      </c>
      <c r="K841" s="8">
        <v>14</v>
      </c>
      <c r="L841" s="8">
        <v>15</v>
      </c>
      <c r="M841" s="8">
        <v>13</v>
      </c>
    </row>
    <row r="842" spans="1:13" x14ac:dyDescent="0.2">
      <c r="A842" s="8" t="s">
        <v>63</v>
      </c>
      <c r="B842" s="8" t="s">
        <v>41</v>
      </c>
      <c r="C842" s="8" t="s">
        <v>62</v>
      </c>
      <c r="D842" s="8" t="s">
        <v>16</v>
      </c>
      <c r="E842" s="8" t="s">
        <v>17</v>
      </c>
      <c r="F842" s="8" t="s">
        <v>23</v>
      </c>
      <c r="G842" s="8">
        <v>3</v>
      </c>
      <c r="H842" s="8">
        <v>1</v>
      </c>
      <c r="I842" s="8">
        <v>1</v>
      </c>
      <c r="J842" s="8">
        <v>9</v>
      </c>
      <c r="K842" s="8">
        <v>14</v>
      </c>
      <c r="L842" s="8">
        <v>15</v>
      </c>
      <c r="M842" s="8">
        <v>13</v>
      </c>
    </row>
    <row r="843" spans="1:13" x14ac:dyDescent="0.2">
      <c r="A843" s="8" t="s">
        <v>63</v>
      </c>
      <c r="B843" s="8" t="s">
        <v>41</v>
      </c>
      <c r="C843" s="8" t="s">
        <v>62</v>
      </c>
      <c r="D843" s="8" t="s">
        <v>16</v>
      </c>
      <c r="E843" s="8" t="s">
        <v>17</v>
      </c>
      <c r="F843" s="8" t="s">
        <v>23</v>
      </c>
      <c r="G843" s="8">
        <v>6</v>
      </c>
      <c r="H843" s="8">
        <v>0</v>
      </c>
      <c r="I843" s="8">
        <v>-1</v>
      </c>
      <c r="J843" s="8">
        <v>9</v>
      </c>
      <c r="K843" s="8">
        <v>14</v>
      </c>
      <c r="L843" s="8">
        <v>15</v>
      </c>
      <c r="M843" s="8">
        <v>13</v>
      </c>
    </row>
    <row r="844" spans="1:13" x14ac:dyDescent="0.2">
      <c r="A844" s="8" t="s">
        <v>63</v>
      </c>
      <c r="B844" s="8" t="s">
        <v>41</v>
      </c>
      <c r="C844" s="8" t="s">
        <v>42</v>
      </c>
      <c r="D844" s="8" t="s">
        <v>21</v>
      </c>
      <c r="E844" s="8" t="s">
        <v>17</v>
      </c>
      <c r="F844" s="8" t="s">
        <v>23</v>
      </c>
      <c r="G844" s="8">
        <v>10</v>
      </c>
      <c r="H844" s="8">
        <v>1</v>
      </c>
      <c r="I844" s="8">
        <v>3</v>
      </c>
      <c r="J844" s="8">
        <v>15</v>
      </c>
      <c r="K844" s="8">
        <v>13</v>
      </c>
      <c r="L844" s="8">
        <v>15</v>
      </c>
      <c r="M844" s="8">
        <v>13</v>
      </c>
    </row>
    <row r="845" spans="1:13" x14ac:dyDescent="0.2">
      <c r="A845" s="8" t="s">
        <v>63</v>
      </c>
      <c r="B845" s="8" t="s">
        <v>25</v>
      </c>
      <c r="C845" s="8" t="s">
        <v>27</v>
      </c>
      <c r="D845" s="8" t="e">
        <v>#NULL!</v>
      </c>
      <c r="E845" s="8" t="e">
        <v>#NULL!</v>
      </c>
      <c r="F845" s="8" t="e">
        <v>#NULL!</v>
      </c>
      <c r="G845" s="8">
        <v>0</v>
      </c>
      <c r="H845" s="8">
        <v>1</v>
      </c>
      <c r="I845" s="8">
        <v>4</v>
      </c>
      <c r="J845" s="8">
        <v>16</v>
      </c>
      <c r="K845" s="8" t="e">
        <v>#NULL!</v>
      </c>
      <c r="L845" s="8" t="e">
        <v>#NULL!</v>
      </c>
      <c r="M845" s="8" t="e">
        <v>#NULL!</v>
      </c>
    </row>
    <row r="846" spans="1:13" x14ac:dyDescent="0.2">
      <c r="A846" s="8" t="s">
        <v>63</v>
      </c>
      <c r="B846" s="8" t="s">
        <v>25</v>
      </c>
      <c r="C846" s="8" t="s">
        <v>48</v>
      </c>
      <c r="D846" s="8" t="e">
        <v>#NULL!</v>
      </c>
      <c r="E846" s="8" t="e">
        <v>#NULL!</v>
      </c>
      <c r="F846" s="8" t="e">
        <v>#NULL!</v>
      </c>
      <c r="G846" s="8">
        <v>-9</v>
      </c>
      <c r="H846" s="8">
        <v>1</v>
      </c>
      <c r="I846" s="8">
        <v>6</v>
      </c>
      <c r="J846" s="8">
        <v>9</v>
      </c>
      <c r="K846" s="8" t="e">
        <v>#NULL!</v>
      </c>
      <c r="L846" s="8" t="e">
        <v>#NULL!</v>
      </c>
      <c r="M846" s="8" t="e">
        <v>#NULL!</v>
      </c>
    </row>
    <row r="847" spans="1:13" x14ac:dyDescent="0.2">
      <c r="A847" s="8" t="s">
        <v>63</v>
      </c>
      <c r="B847" s="8" t="s">
        <v>25</v>
      </c>
      <c r="C847" s="8" t="s">
        <v>27</v>
      </c>
      <c r="D847" s="8" t="e">
        <v>#NULL!</v>
      </c>
      <c r="E847" s="8" t="e">
        <v>#NULL!</v>
      </c>
      <c r="F847" s="8" t="e">
        <v>#NULL!</v>
      </c>
      <c r="G847" s="8">
        <v>0</v>
      </c>
      <c r="H847" s="8">
        <v>0</v>
      </c>
      <c r="I847" s="8">
        <v>20</v>
      </c>
      <c r="J847" s="8">
        <v>15</v>
      </c>
      <c r="K847" s="8" t="e">
        <v>#NULL!</v>
      </c>
      <c r="L847" s="8" t="e">
        <v>#NULL!</v>
      </c>
      <c r="M847" s="8" t="e">
        <v>#NULL!</v>
      </c>
    </row>
    <row r="848" spans="1:13" x14ac:dyDescent="0.2">
      <c r="A848" s="8" t="s">
        <v>63</v>
      </c>
      <c r="B848" s="8" t="s">
        <v>25</v>
      </c>
      <c r="C848" s="8" t="s">
        <v>27</v>
      </c>
      <c r="D848" s="8" t="e">
        <v>#NULL!</v>
      </c>
      <c r="E848" s="8" t="e">
        <v>#NULL!</v>
      </c>
      <c r="F848" s="8" t="e">
        <v>#NULL!</v>
      </c>
      <c r="G848" s="8">
        <v>-5</v>
      </c>
      <c r="H848" s="8">
        <v>1</v>
      </c>
      <c r="I848" s="8">
        <v>9</v>
      </c>
      <c r="J848" s="8">
        <v>16</v>
      </c>
      <c r="K848" s="8" t="e">
        <v>#NULL!</v>
      </c>
      <c r="L848" s="8" t="e">
        <v>#NULL!</v>
      </c>
      <c r="M848" s="8" t="e">
        <v>#NULL!</v>
      </c>
    </row>
    <row r="849" spans="1:13" x14ac:dyDescent="0.2">
      <c r="A849" s="8" t="s">
        <v>63</v>
      </c>
      <c r="B849" s="8" t="s">
        <v>25</v>
      </c>
      <c r="C849" s="8" t="s">
        <v>43</v>
      </c>
      <c r="D849" s="8" t="e">
        <v>#NULL!</v>
      </c>
      <c r="E849" s="8" t="e">
        <v>#NULL!</v>
      </c>
      <c r="F849" s="8" t="e">
        <v>#NULL!</v>
      </c>
      <c r="G849" s="8">
        <v>-9</v>
      </c>
      <c r="H849" s="8">
        <v>1</v>
      </c>
      <c r="I849" s="8">
        <v>15</v>
      </c>
      <c r="J849" s="8">
        <v>9</v>
      </c>
      <c r="K849" s="8" t="e">
        <v>#NULL!</v>
      </c>
      <c r="L849" s="8" t="e">
        <v>#NULL!</v>
      </c>
      <c r="M849" s="8" t="e">
        <v>#NULL!</v>
      </c>
    </row>
    <row r="850" spans="1:13" x14ac:dyDescent="0.2">
      <c r="A850" s="8" t="s">
        <v>63</v>
      </c>
      <c r="B850" s="8" t="s">
        <v>25</v>
      </c>
      <c r="C850" s="8" t="s">
        <v>27</v>
      </c>
      <c r="D850" s="8" t="e">
        <v>#NULL!</v>
      </c>
      <c r="E850" s="8" t="e">
        <v>#NULL!</v>
      </c>
      <c r="F850" s="8" t="e">
        <v>#NULL!</v>
      </c>
      <c r="G850" s="8">
        <v>0</v>
      </c>
      <c r="H850" s="8">
        <v>1</v>
      </c>
      <c r="I850" s="8">
        <v>8</v>
      </c>
      <c r="J850" s="8">
        <v>16</v>
      </c>
      <c r="K850" s="8" t="e">
        <v>#NULL!</v>
      </c>
      <c r="L850" s="8" t="e">
        <v>#NULL!</v>
      </c>
      <c r="M850" s="8" t="e">
        <v>#NULL!</v>
      </c>
    </row>
    <row r="851" spans="1:13" x14ac:dyDescent="0.2">
      <c r="A851" s="8" t="s">
        <v>63</v>
      </c>
      <c r="B851" s="8" t="s">
        <v>25</v>
      </c>
      <c r="C851" s="8" t="s">
        <v>48</v>
      </c>
      <c r="D851" s="8" t="e">
        <v>#NULL!</v>
      </c>
      <c r="E851" s="8" t="e">
        <v>#NULL!</v>
      </c>
      <c r="F851" s="8" t="e">
        <v>#NULL!</v>
      </c>
      <c r="G851" s="8">
        <v>-9</v>
      </c>
      <c r="H851" s="8">
        <v>0</v>
      </c>
      <c r="I851" s="8">
        <v>19</v>
      </c>
      <c r="J851" s="8">
        <v>9</v>
      </c>
      <c r="K851" s="8" t="e">
        <v>#NULL!</v>
      </c>
      <c r="L851" s="8" t="e">
        <v>#NULL!</v>
      </c>
      <c r="M851" s="8" t="e">
        <v>#NULL!</v>
      </c>
    </row>
    <row r="852" spans="1:13" x14ac:dyDescent="0.2">
      <c r="A852" s="8" t="s">
        <v>63</v>
      </c>
      <c r="B852" s="8" t="s">
        <v>25</v>
      </c>
      <c r="C852" s="8" t="s">
        <v>27</v>
      </c>
      <c r="D852" s="8" t="e">
        <v>#NULL!</v>
      </c>
      <c r="E852" s="8" t="e">
        <v>#NULL!</v>
      </c>
      <c r="F852" s="8" t="e">
        <v>#NULL!</v>
      </c>
      <c r="G852" s="8">
        <v>0</v>
      </c>
      <c r="H852" s="8">
        <v>1</v>
      </c>
      <c r="I852" s="8">
        <v>2</v>
      </c>
      <c r="J852" s="8">
        <v>15</v>
      </c>
      <c r="K852" s="8" t="e">
        <v>#NULL!</v>
      </c>
      <c r="L852" s="8" t="e">
        <v>#NULL!</v>
      </c>
      <c r="M852" s="8" t="e">
        <v>#NULL!</v>
      </c>
    </row>
    <row r="853" spans="1:13" x14ac:dyDescent="0.2">
      <c r="A853" s="8" t="s">
        <v>63</v>
      </c>
      <c r="B853" s="8" t="s">
        <v>25</v>
      </c>
      <c r="C853" s="8" t="s">
        <v>44</v>
      </c>
      <c r="D853" s="8" t="e">
        <v>#NULL!</v>
      </c>
      <c r="E853" s="8" t="e">
        <v>#NULL!</v>
      </c>
      <c r="F853" s="8" t="e">
        <v>#NULL!</v>
      </c>
      <c r="G853" s="8">
        <v>0</v>
      </c>
      <c r="H853" s="8">
        <v>0</v>
      </c>
      <c r="I853" s="8">
        <v>18</v>
      </c>
      <c r="J853" s="8">
        <v>10</v>
      </c>
      <c r="K853" s="8" t="e">
        <v>#NULL!</v>
      </c>
      <c r="L853" s="8" t="e">
        <v>#NULL!</v>
      </c>
      <c r="M853" s="8" t="e">
        <v>#NULL!</v>
      </c>
    </row>
    <row r="854" spans="1:13" x14ac:dyDescent="0.2">
      <c r="A854" s="8" t="s">
        <v>63</v>
      </c>
      <c r="B854" s="8" t="s">
        <v>25</v>
      </c>
      <c r="C854" s="8" t="s">
        <v>27</v>
      </c>
      <c r="D854" s="8" t="e">
        <v>#NULL!</v>
      </c>
      <c r="E854" s="8" t="e">
        <v>#NULL!</v>
      </c>
      <c r="F854" s="8" t="e">
        <v>#NULL!</v>
      </c>
      <c r="G854" s="8">
        <v>0</v>
      </c>
      <c r="H854" s="8">
        <v>1</v>
      </c>
      <c r="I854" s="8">
        <v>2</v>
      </c>
      <c r="J854" s="8">
        <v>15</v>
      </c>
      <c r="K854" s="8" t="e">
        <v>#NULL!</v>
      </c>
      <c r="L854" s="8" t="e">
        <v>#NULL!</v>
      </c>
      <c r="M854" s="8" t="e">
        <v>#NULL!</v>
      </c>
    </row>
    <row r="855" spans="1:13" x14ac:dyDescent="0.2">
      <c r="A855" s="8" t="s">
        <v>63</v>
      </c>
      <c r="B855" s="8" t="s">
        <v>25</v>
      </c>
      <c r="C855" s="8" t="s">
        <v>27</v>
      </c>
      <c r="D855" s="8" t="e">
        <v>#NULL!</v>
      </c>
      <c r="E855" s="8" t="e">
        <v>#NULL!</v>
      </c>
      <c r="F855" s="8" t="e">
        <v>#NULL!</v>
      </c>
      <c r="G855" s="8">
        <v>0</v>
      </c>
      <c r="H855" s="8">
        <v>0</v>
      </c>
      <c r="I855" s="8">
        <v>20</v>
      </c>
      <c r="J855" s="8">
        <v>16</v>
      </c>
      <c r="K855" s="8" t="e">
        <v>#NULL!</v>
      </c>
      <c r="L855" s="8" t="e">
        <v>#NULL!</v>
      </c>
      <c r="M855" s="8" t="e">
        <v>#NULL!</v>
      </c>
    </row>
    <row r="856" spans="1:13" x14ac:dyDescent="0.2">
      <c r="A856" s="8" t="s">
        <v>63</v>
      </c>
      <c r="B856" s="8" t="s">
        <v>25</v>
      </c>
      <c r="C856" s="8" t="s">
        <v>27</v>
      </c>
      <c r="D856" s="8" t="e">
        <v>#NULL!</v>
      </c>
      <c r="E856" s="8" t="e">
        <v>#NULL!</v>
      </c>
      <c r="F856" s="8" t="e">
        <v>#NULL!</v>
      </c>
      <c r="G856" s="8">
        <v>0</v>
      </c>
      <c r="H856" s="8">
        <v>1</v>
      </c>
      <c r="I856" s="8">
        <v>4</v>
      </c>
      <c r="J856" s="8">
        <v>15</v>
      </c>
      <c r="K856" s="8" t="e">
        <v>#NULL!</v>
      </c>
      <c r="L856" s="8" t="e">
        <v>#NULL!</v>
      </c>
      <c r="M856" s="8" t="e">
        <v>#NULL!</v>
      </c>
    </row>
    <row r="857" spans="1:13" x14ac:dyDescent="0.2">
      <c r="A857" s="8" t="s">
        <v>63</v>
      </c>
      <c r="B857" s="8" t="s">
        <v>25</v>
      </c>
      <c r="C857" s="8" t="s">
        <v>27</v>
      </c>
      <c r="D857" s="8" t="e">
        <v>#NULL!</v>
      </c>
      <c r="E857" s="8" t="e">
        <v>#NULL!</v>
      </c>
      <c r="F857" s="8" t="e">
        <v>#NULL!</v>
      </c>
      <c r="G857" s="8">
        <v>4</v>
      </c>
      <c r="H857" s="8">
        <v>0</v>
      </c>
      <c r="I857" s="8">
        <v>17</v>
      </c>
      <c r="J857" s="8">
        <v>15</v>
      </c>
      <c r="K857" s="8" t="e">
        <v>#NULL!</v>
      </c>
      <c r="L857" s="8" t="e">
        <v>#NULL!</v>
      </c>
      <c r="M857" s="8" t="e">
        <v>#NULL!</v>
      </c>
    </row>
    <row r="858" spans="1:13" x14ac:dyDescent="0.2">
      <c r="A858" s="8" t="s">
        <v>63</v>
      </c>
      <c r="B858" s="8" t="s">
        <v>25</v>
      </c>
      <c r="C858" s="8" t="s">
        <v>44</v>
      </c>
      <c r="D858" s="8" t="e">
        <v>#NULL!</v>
      </c>
      <c r="E858" s="8" t="e">
        <v>#NULL!</v>
      </c>
      <c r="F858" s="8" t="e">
        <v>#NULL!</v>
      </c>
      <c r="G858" s="8">
        <v>0</v>
      </c>
      <c r="H858" s="8">
        <v>0</v>
      </c>
      <c r="I858" s="8">
        <v>15</v>
      </c>
      <c r="J858" s="8">
        <v>10</v>
      </c>
      <c r="K858" s="8" t="e">
        <v>#NULL!</v>
      </c>
      <c r="L858" s="8" t="e">
        <v>#NULL!</v>
      </c>
      <c r="M858" s="8" t="e">
        <v>#NULL!</v>
      </c>
    </row>
    <row r="859" spans="1:13" x14ac:dyDescent="0.2">
      <c r="A859" s="8" t="s">
        <v>63</v>
      </c>
      <c r="B859" s="8" t="s">
        <v>25</v>
      </c>
      <c r="C859" s="8" t="s">
        <v>27</v>
      </c>
      <c r="D859" s="8" t="e">
        <v>#NULL!</v>
      </c>
      <c r="E859" s="8" t="e">
        <v>#NULL!</v>
      </c>
      <c r="F859" s="8" t="e">
        <v>#NULL!</v>
      </c>
      <c r="G859" s="8">
        <v>0</v>
      </c>
      <c r="H859" s="8">
        <v>1</v>
      </c>
      <c r="I859" s="8">
        <v>13</v>
      </c>
      <c r="J859" s="8">
        <v>16</v>
      </c>
      <c r="K859" s="8" t="e">
        <v>#NULL!</v>
      </c>
      <c r="L859" s="8" t="e">
        <v>#NULL!</v>
      </c>
      <c r="M859" s="8" t="e">
        <v>#NULL!</v>
      </c>
    </row>
    <row r="860" spans="1:13" x14ac:dyDescent="0.2">
      <c r="A860" s="8" t="s">
        <v>63</v>
      </c>
      <c r="B860" s="8" t="s">
        <v>25</v>
      </c>
      <c r="C860" s="8" t="s">
        <v>48</v>
      </c>
      <c r="D860" s="8" t="e">
        <v>#NULL!</v>
      </c>
      <c r="E860" s="8" t="e">
        <v>#NULL!</v>
      </c>
      <c r="F860" s="8" t="e">
        <v>#NULL!</v>
      </c>
      <c r="G860" s="8">
        <v>-9</v>
      </c>
      <c r="H860" s="8">
        <v>1</v>
      </c>
      <c r="I860" s="8">
        <v>16</v>
      </c>
      <c r="J860" s="8">
        <v>9</v>
      </c>
      <c r="K860" s="8" t="e">
        <v>#NULL!</v>
      </c>
      <c r="L860" s="8" t="e">
        <v>#NULL!</v>
      </c>
      <c r="M860" s="8" t="e">
        <v>#NULL!</v>
      </c>
    </row>
    <row r="861" spans="1:13" x14ac:dyDescent="0.2">
      <c r="A861" s="8" t="s">
        <v>63</v>
      </c>
      <c r="B861" s="8" t="s">
        <v>25</v>
      </c>
      <c r="C861" s="8" t="s">
        <v>27</v>
      </c>
      <c r="D861" s="8" t="e">
        <v>#NULL!</v>
      </c>
      <c r="E861" s="8" t="e">
        <v>#NULL!</v>
      </c>
      <c r="F861" s="8" t="e">
        <v>#NULL!</v>
      </c>
      <c r="G861" s="8">
        <v>0</v>
      </c>
      <c r="H861" s="8">
        <v>1</v>
      </c>
      <c r="I861" s="8">
        <v>12</v>
      </c>
      <c r="J861" s="8">
        <v>15</v>
      </c>
      <c r="K861" s="8" t="e">
        <v>#NULL!</v>
      </c>
      <c r="L861" s="8" t="e">
        <v>#NULL!</v>
      </c>
      <c r="M861" s="8" t="e">
        <v>#NULL!</v>
      </c>
    </row>
    <row r="862" spans="1:13" x14ac:dyDescent="0.2">
      <c r="A862" s="8" t="s">
        <v>63</v>
      </c>
      <c r="B862" s="8" t="s">
        <v>25</v>
      </c>
      <c r="C862" s="8" t="s">
        <v>44</v>
      </c>
      <c r="D862" s="8" t="e">
        <v>#NULL!</v>
      </c>
      <c r="E862" s="8" t="e">
        <v>#NULL!</v>
      </c>
      <c r="F862" s="8" t="e">
        <v>#NULL!</v>
      </c>
      <c r="G862" s="8">
        <v>0</v>
      </c>
      <c r="H862" s="8">
        <v>1</v>
      </c>
      <c r="I862" s="8">
        <v>8</v>
      </c>
      <c r="J862" s="8">
        <v>10</v>
      </c>
      <c r="K862" s="8" t="e">
        <v>#NULL!</v>
      </c>
      <c r="L862" s="8" t="e">
        <v>#NULL!</v>
      </c>
      <c r="M862" s="8" t="e">
        <v>#NULL!</v>
      </c>
    </row>
    <row r="863" spans="1:13" x14ac:dyDescent="0.2">
      <c r="A863" s="8" t="s">
        <v>63</v>
      </c>
      <c r="B863" s="8" t="s">
        <v>25</v>
      </c>
      <c r="C863" s="8" t="s">
        <v>27</v>
      </c>
      <c r="D863" s="8" t="e">
        <v>#NULL!</v>
      </c>
      <c r="E863" s="8" t="e">
        <v>#NULL!</v>
      </c>
      <c r="F863" s="8" t="e">
        <v>#NULL!</v>
      </c>
      <c r="G863" s="8">
        <v>0</v>
      </c>
      <c r="H863" s="8">
        <v>1</v>
      </c>
      <c r="I863" s="8">
        <v>6</v>
      </c>
      <c r="J863" s="8">
        <v>16</v>
      </c>
      <c r="K863" s="8" t="e">
        <v>#NULL!</v>
      </c>
      <c r="L863" s="8" t="e">
        <v>#NULL!</v>
      </c>
      <c r="M863" s="8" t="e">
        <v>#NULL!</v>
      </c>
    </row>
    <row r="864" spans="1:13" x14ac:dyDescent="0.2">
      <c r="A864" s="8" t="s">
        <v>63</v>
      </c>
      <c r="B864" s="8" t="s">
        <v>25</v>
      </c>
      <c r="C864" s="8" t="s">
        <v>48</v>
      </c>
      <c r="D864" s="8" t="e">
        <v>#NULL!</v>
      </c>
      <c r="E864" s="8" t="e">
        <v>#NULL!</v>
      </c>
      <c r="F864" s="8" t="e">
        <v>#NULL!</v>
      </c>
      <c r="G864" s="8">
        <v>-9</v>
      </c>
      <c r="H864" s="8">
        <v>1</v>
      </c>
      <c r="I864" s="8">
        <v>12</v>
      </c>
      <c r="J864" s="8">
        <v>9</v>
      </c>
      <c r="K864" s="8" t="e">
        <v>#NULL!</v>
      </c>
      <c r="L864" s="8" t="e">
        <v>#NULL!</v>
      </c>
      <c r="M864" s="8" t="e">
        <v>#NULL!</v>
      </c>
    </row>
    <row r="865" spans="1:13" x14ac:dyDescent="0.2">
      <c r="A865" s="8" t="s">
        <v>63</v>
      </c>
      <c r="B865" s="8" t="s">
        <v>25</v>
      </c>
      <c r="C865" s="8" t="s">
        <v>27</v>
      </c>
      <c r="D865" s="8" t="e">
        <v>#NULL!</v>
      </c>
      <c r="E865" s="8" t="e">
        <v>#NULL!</v>
      </c>
      <c r="F865" s="8" t="e">
        <v>#NULL!</v>
      </c>
      <c r="G865" s="8">
        <v>0</v>
      </c>
      <c r="H865" s="8">
        <v>1</v>
      </c>
      <c r="I865" s="8">
        <v>10</v>
      </c>
      <c r="J865" s="8">
        <v>15</v>
      </c>
      <c r="K865" s="8" t="e">
        <v>#NULL!</v>
      </c>
      <c r="L865" s="8" t="e">
        <v>#NULL!</v>
      </c>
      <c r="M865" s="8" t="e">
        <v>#NULL!</v>
      </c>
    </row>
    <row r="866" spans="1:13" x14ac:dyDescent="0.2">
      <c r="A866" s="8" t="s">
        <v>63</v>
      </c>
      <c r="B866" s="8" t="s">
        <v>25</v>
      </c>
      <c r="C866" s="8" t="s">
        <v>48</v>
      </c>
      <c r="D866" s="8" t="e">
        <v>#NULL!</v>
      </c>
      <c r="E866" s="8" t="e">
        <v>#NULL!</v>
      </c>
      <c r="F866" s="8" t="e">
        <v>#NULL!</v>
      </c>
      <c r="G866" s="8">
        <v>-5</v>
      </c>
      <c r="H866" s="8">
        <v>0</v>
      </c>
      <c r="I866" s="8">
        <v>15</v>
      </c>
      <c r="J866" s="8">
        <v>8</v>
      </c>
      <c r="K866" s="8" t="e">
        <v>#NULL!</v>
      </c>
      <c r="L866" s="8" t="e">
        <v>#NULL!</v>
      </c>
      <c r="M866" s="8" t="e">
        <v>#NULL!</v>
      </c>
    </row>
    <row r="867" spans="1:13" x14ac:dyDescent="0.2">
      <c r="A867" s="8" t="s">
        <v>63</v>
      </c>
      <c r="B867" s="8" t="s">
        <v>25</v>
      </c>
      <c r="C867" s="8" t="s">
        <v>27</v>
      </c>
      <c r="D867" s="8" t="e">
        <v>#NULL!</v>
      </c>
      <c r="E867" s="8" t="e">
        <v>#NULL!</v>
      </c>
      <c r="F867" s="8" t="e">
        <v>#NULL!</v>
      </c>
      <c r="G867" s="8">
        <v>0</v>
      </c>
      <c r="H867" s="8">
        <v>1</v>
      </c>
      <c r="I867" s="8">
        <v>6</v>
      </c>
      <c r="J867" s="8">
        <v>16</v>
      </c>
      <c r="K867" s="8" t="e">
        <v>#NULL!</v>
      </c>
      <c r="L867" s="8" t="e">
        <v>#NULL!</v>
      </c>
      <c r="M867" s="8" t="e">
        <v>#NULL!</v>
      </c>
    </row>
    <row r="868" spans="1:13" x14ac:dyDescent="0.2">
      <c r="A868" s="8" t="s">
        <v>63</v>
      </c>
      <c r="B868" s="8" t="s">
        <v>25</v>
      </c>
      <c r="C868" s="8" t="s">
        <v>48</v>
      </c>
      <c r="D868" s="8" t="e">
        <v>#NULL!</v>
      </c>
      <c r="E868" s="8" t="e">
        <v>#NULL!</v>
      </c>
      <c r="F868" s="8" t="e">
        <v>#NULL!</v>
      </c>
      <c r="G868" s="8">
        <v>-9</v>
      </c>
      <c r="H868" s="8">
        <v>0</v>
      </c>
      <c r="I868" s="8">
        <v>20</v>
      </c>
      <c r="J868" s="8">
        <v>9</v>
      </c>
      <c r="K868" s="8" t="e">
        <v>#NULL!</v>
      </c>
      <c r="L868" s="8" t="e">
        <v>#NULL!</v>
      </c>
      <c r="M868" s="8" t="e">
        <v>#NULL!</v>
      </c>
    </row>
    <row r="869" spans="1:13" x14ac:dyDescent="0.2">
      <c r="A869" s="8" t="s">
        <v>63</v>
      </c>
      <c r="B869" s="8" t="s">
        <v>25</v>
      </c>
      <c r="C869" s="8" t="s">
        <v>27</v>
      </c>
      <c r="D869" s="8" t="e">
        <v>#NULL!</v>
      </c>
      <c r="E869" s="8" t="e">
        <v>#NULL!</v>
      </c>
      <c r="F869" s="8" t="e">
        <v>#NULL!</v>
      </c>
      <c r="G869" s="8">
        <v>0</v>
      </c>
      <c r="H869" s="8">
        <v>1</v>
      </c>
      <c r="I869" s="8">
        <v>7</v>
      </c>
      <c r="J869" s="8">
        <v>15</v>
      </c>
      <c r="K869" s="8" t="e">
        <v>#NULL!</v>
      </c>
      <c r="L869" s="8" t="e">
        <v>#NULL!</v>
      </c>
      <c r="M869" s="8" t="e">
        <v>#NULL!</v>
      </c>
    </row>
    <row r="870" spans="1:13" x14ac:dyDescent="0.2">
      <c r="A870" s="8" t="s">
        <v>63</v>
      </c>
      <c r="B870" s="8" t="s">
        <v>25</v>
      </c>
      <c r="C870" s="8" t="s">
        <v>48</v>
      </c>
      <c r="D870" s="8" t="e">
        <v>#NULL!</v>
      </c>
      <c r="E870" s="8" t="e">
        <v>#NULL!</v>
      </c>
      <c r="F870" s="8" t="e">
        <v>#NULL!</v>
      </c>
      <c r="G870" s="8">
        <v>-5</v>
      </c>
      <c r="H870" s="8">
        <v>0</v>
      </c>
      <c r="I870" s="8">
        <v>19</v>
      </c>
      <c r="J870" s="8">
        <v>8</v>
      </c>
      <c r="K870" s="8" t="e">
        <v>#NULL!</v>
      </c>
      <c r="L870" s="8" t="e">
        <v>#NULL!</v>
      </c>
      <c r="M870" s="8" t="e">
        <v>#NULL!</v>
      </c>
    </row>
    <row r="871" spans="1:13" x14ac:dyDescent="0.2">
      <c r="A871" s="8" t="s">
        <v>63</v>
      </c>
      <c r="B871" s="8" t="s">
        <v>25</v>
      </c>
      <c r="C871" s="8" t="s">
        <v>27</v>
      </c>
      <c r="D871" s="8" t="e">
        <v>#NULL!</v>
      </c>
      <c r="E871" s="8" t="e">
        <v>#NULL!</v>
      </c>
      <c r="F871" s="8" t="e">
        <v>#NULL!</v>
      </c>
      <c r="G871" s="8">
        <v>0</v>
      </c>
      <c r="H871" s="8">
        <v>1</v>
      </c>
      <c r="I871" s="8">
        <v>5</v>
      </c>
      <c r="J871" s="8">
        <v>15</v>
      </c>
      <c r="K871" s="8" t="e">
        <v>#NULL!</v>
      </c>
      <c r="L871" s="8" t="e">
        <v>#NULL!</v>
      </c>
      <c r="M871" s="8" t="e">
        <v>#NULL!</v>
      </c>
    </row>
    <row r="872" spans="1:13" x14ac:dyDescent="0.2">
      <c r="A872" s="8" t="s">
        <v>63</v>
      </c>
      <c r="B872" s="8" t="s">
        <v>28</v>
      </c>
      <c r="C872" s="8" t="s">
        <v>117</v>
      </c>
      <c r="D872" s="8" t="s">
        <v>21</v>
      </c>
      <c r="E872" s="8" t="s">
        <v>16</v>
      </c>
      <c r="F872" s="8" t="s">
        <v>24</v>
      </c>
      <c r="G872" s="8">
        <v>0</v>
      </c>
      <c r="H872" s="8">
        <v>1</v>
      </c>
      <c r="I872" s="8">
        <v>6</v>
      </c>
      <c r="J872" s="8">
        <v>10</v>
      </c>
      <c r="K872" s="8">
        <v>13</v>
      </c>
      <c r="L872" s="8">
        <v>14</v>
      </c>
      <c r="M872" s="8">
        <v>11</v>
      </c>
    </row>
    <row r="873" spans="1:13" x14ac:dyDescent="0.2">
      <c r="A873" s="8" t="s">
        <v>63</v>
      </c>
      <c r="B873" s="8" t="s">
        <v>28</v>
      </c>
      <c r="C873" s="8" t="s">
        <v>68</v>
      </c>
      <c r="D873" s="8" t="s">
        <v>16</v>
      </c>
      <c r="E873" s="8" t="s">
        <v>17</v>
      </c>
      <c r="F873" s="8" t="s">
        <v>17</v>
      </c>
      <c r="G873" s="8">
        <v>0</v>
      </c>
      <c r="H873" s="8">
        <v>1</v>
      </c>
      <c r="I873" s="8">
        <v>5</v>
      </c>
      <c r="J873" s="8">
        <v>8</v>
      </c>
      <c r="K873" s="8">
        <v>14</v>
      </c>
      <c r="L873" s="8">
        <v>15</v>
      </c>
      <c r="M873" s="8">
        <v>15</v>
      </c>
    </row>
    <row r="874" spans="1:13" x14ac:dyDescent="0.2">
      <c r="A874" s="8" t="s">
        <v>63</v>
      </c>
      <c r="B874" s="8" t="s">
        <v>41</v>
      </c>
      <c r="C874" s="8" t="s">
        <v>42</v>
      </c>
      <c r="D874" s="8" t="s">
        <v>21</v>
      </c>
      <c r="E874" s="8" t="s">
        <v>17</v>
      </c>
      <c r="F874" s="8" t="s">
        <v>23</v>
      </c>
      <c r="G874" s="8">
        <v>0</v>
      </c>
      <c r="H874" s="8">
        <v>1</v>
      </c>
      <c r="I874" s="8">
        <v>12</v>
      </c>
      <c r="J874" s="8">
        <v>15</v>
      </c>
      <c r="K874" s="8">
        <v>13</v>
      </c>
      <c r="L874" s="8">
        <v>16</v>
      </c>
      <c r="M874" s="8">
        <v>13</v>
      </c>
    </row>
    <row r="875" spans="1:13" x14ac:dyDescent="0.2">
      <c r="A875" s="8" t="s">
        <v>63</v>
      </c>
      <c r="B875" s="8" t="s">
        <v>28</v>
      </c>
      <c r="C875" s="8" t="s">
        <v>68</v>
      </c>
      <c r="D875" s="8" t="s">
        <v>16</v>
      </c>
      <c r="E875" s="8" t="s">
        <v>17</v>
      </c>
      <c r="F875" s="8" t="s">
        <v>17</v>
      </c>
      <c r="G875" s="8">
        <v>0</v>
      </c>
      <c r="H875" s="8">
        <v>1</v>
      </c>
      <c r="I875" s="8">
        <v>6</v>
      </c>
      <c r="J875" s="8">
        <v>8</v>
      </c>
      <c r="K875" s="8">
        <v>14</v>
      </c>
      <c r="L875" s="8">
        <v>16</v>
      </c>
      <c r="M875" s="8">
        <v>16</v>
      </c>
    </row>
    <row r="876" spans="1:13" x14ac:dyDescent="0.2">
      <c r="A876" s="8" t="s">
        <v>63</v>
      </c>
      <c r="B876" s="8" t="s">
        <v>41</v>
      </c>
      <c r="C876" s="8" t="s">
        <v>42</v>
      </c>
      <c r="D876" s="8" t="s">
        <v>21</v>
      </c>
      <c r="E876" s="8" t="s">
        <v>17</v>
      </c>
      <c r="F876" s="8" t="s">
        <v>23</v>
      </c>
      <c r="G876" s="8">
        <v>0</v>
      </c>
      <c r="H876" s="8">
        <v>1</v>
      </c>
      <c r="I876" s="8">
        <v>12</v>
      </c>
      <c r="J876" s="8">
        <v>15</v>
      </c>
      <c r="K876" s="8">
        <v>13</v>
      </c>
      <c r="L876" s="8">
        <v>16</v>
      </c>
      <c r="M876" s="8">
        <v>13</v>
      </c>
    </row>
    <row r="877" spans="1:13" x14ac:dyDescent="0.2">
      <c r="A877" s="8" t="s">
        <v>63</v>
      </c>
      <c r="B877" s="8" t="s">
        <v>28</v>
      </c>
      <c r="C877" s="8" t="s">
        <v>68</v>
      </c>
      <c r="D877" s="8" t="s">
        <v>16</v>
      </c>
      <c r="E877" s="8" t="s">
        <v>17</v>
      </c>
      <c r="F877" s="8" t="s">
        <v>17</v>
      </c>
      <c r="G877" s="8">
        <v>0</v>
      </c>
      <c r="H877" s="8">
        <v>1</v>
      </c>
      <c r="I877" s="8">
        <v>8</v>
      </c>
      <c r="J877" s="8">
        <v>8</v>
      </c>
      <c r="K877" s="8">
        <v>14</v>
      </c>
      <c r="L877" s="8">
        <v>16</v>
      </c>
      <c r="M877" s="8">
        <v>16</v>
      </c>
    </row>
    <row r="878" spans="1:13" x14ac:dyDescent="0.2">
      <c r="A878" s="8" t="s">
        <v>63</v>
      </c>
      <c r="B878" s="8" t="s">
        <v>28</v>
      </c>
      <c r="C878" s="8" t="s">
        <v>65</v>
      </c>
      <c r="D878" s="8" t="s">
        <v>16</v>
      </c>
      <c r="E878" s="8" t="s">
        <v>17</v>
      </c>
      <c r="F878" s="8" t="s">
        <v>23</v>
      </c>
      <c r="G878" s="8">
        <v>0</v>
      </c>
      <c r="H878" s="8">
        <v>1</v>
      </c>
      <c r="I878" s="8">
        <v>5</v>
      </c>
      <c r="J878" s="8">
        <v>10</v>
      </c>
      <c r="K878" s="8">
        <v>14</v>
      </c>
      <c r="L878" s="8">
        <v>16</v>
      </c>
      <c r="M878" s="8">
        <v>13</v>
      </c>
    </row>
    <row r="879" spans="1:13" x14ac:dyDescent="0.2">
      <c r="A879" s="8" t="s">
        <v>63</v>
      </c>
      <c r="B879" s="8" t="s">
        <v>32</v>
      </c>
      <c r="C879" s="8" t="s">
        <v>37</v>
      </c>
      <c r="D879" s="8" t="s">
        <v>21</v>
      </c>
      <c r="E879" s="8" t="s">
        <v>36</v>
      </c>
      <c r="F879" s="8" t="s">
        <v>38</v>
      </c>
      <c r="G879" s="8">
        <v>0</v>
      </c>
      <c r="H879" s="8">
        <v>1</v>
      </c>
      <c r="I879" s="8">
        <v>5</v>
      </c>
      <c r="J879" s="8">
        <v>9</v>
      </c>
      <c r="K879" s="8">
        <v>13</v>
      </c>
      <c r="L879" s="8">
        <v>13</v>
      </c>
      <c r="M879" s="8">
        <v>15</v>
      </c>
    </row>
    <row r="880" spans="1:13" x14ac:dyDescent="0.2">
      <c r="A880" s="8" t="s">
        <v>63</v>
      </c>
      <c r="B880" s="8" t="s">
        <v>28</v>
      </c>
      <c r="C880" s="8" t="s">
        <v>65</v>
      </c>
      <c r="D880" s="8" t="s">
        <v>16</v>
      </c>
      <c r="E880" s="8" t="s">
        <v>17</v>
      </c>
      <c r="F880" s="8" t="s">
        <v>23</v>
      </c>
      <c r="G880" s="8">
        <v>0</v>
      </c>
      <c r="H880" s="8">
        <v>1</v>
      </c>
      <c r="I880" s="8">
        <v>5</v>
      </c>
      <c r="J880" s="8">
        <v>10</v>
      </c>
      <c r="K880" s="8">
        <v>14</v>
      </c>
      <c r="L880" s="8">
        <v>16</v>
      </c>
      <c r="M880" s="8">
        <v>13</v>
      </c>
    </row>
    <row r="881" spans="1:13" x14ac:dyDescent="0.2">
      <c r="A881" s="8" t="s">
        <v>63</v>
      </c>
      <c r="B881" s="8" t="s">
        <v>32</v>
      </c>
      <c r="C881" s="8" t="s">
        <v>33</v>
      </c>
      <c r="D881" s="8" t="s">
        <v>16</v>
      </c>
      <c r="E881" s="8" t="s">
        <v>17</v>
      </c>
      <c r="F881" s="8" t="s">
        <v>17</v>
      </c>
      <c r="G881" s="8">
        <v>0</v>
      </c>
      <c r="H881" s="8">
        <v>1</v>
      </c>
      <c r="I881" s="8">
        <v>10</v>
      </c>
      <c r="J881" s="8">
        <v>10</v>
      </c>
      <c r="K881" s="8">
        <v>14</v>
      </c>
      <c r="L881" s="8">
        <v>16</v>
      </c>
      <c r="M881" s="8">
        <v>16</v>
      </c>
    </row>
    <row r="882" spans="1:13" x14ac:dyDescent="0.2">
      <c r="A882" s="8" t="s">
        <v>63</v>
      </c>
      <c r="B882" s="8" t="s">
        <v>32</v>
      </c>
      <c r="C882" s="8" t="s">
        <v>33</v>
      </c>
      <c r="D882" s="8" t="s">
        <v>16</v>
      </c>
      <c r="E882" s="8" t="s">
        <v>17</v>
      </c>
      <c r="F882" s="8" t="s">
        <v>17</v>
      </c>
      <c r="G882" s="8">
        <v>0</v>
      </c>
      <c r="H882" s="8">
        <v>1</v>
      </c>
      <c r="I882" s="8">
        <v>8</v>
      </c>
      <c r="J882" s="8">
        <v>10</v>
      </c>
      <c r="K882" s="8">
        <v>14</v>
      </c>
      <c r="L882" s="8">
        <v>16</v>
      </c>
      <c r="M882" s="8">
        <v>16</v>
      </c>
    </row>
    <row r="883" spans="1:13" x14ac:dyDescent="0.2">
      <c r="A883" s="8" t="s">
        <v>63</v>
      </c>
      <c r="B883" s="8" t="s">
        <v>41</v>
      </c>
      <c r="C883" s="8" t="s">
        <v>62</v>
      </c>
      <c r="D883" s="8" t="s">
        <v>16</v>
      </c>
      <c r="E883" s="8" t="s">
        <v>17</v>
      </c>
      <c r="F883" s="8" t="s">
        <v>23</v>
      </c>
      <c r="G883" s="8">
        <v>0</v>
      </c>
      <c r="H883" s="8">
        <v>1</v>
      </c>
      <c r="I883" s="8">
        <v>9</v>
      </c>
      <c r="J883" s="8">
        <v>9</v>
      </c>
      <c r="K883" s="8">
        <v>14</v>
      </c>
      <c r="L883" s="8">
        <v>16</v>
      </c>
      <c r="M883" s="8">
        <v>13</v>
      </c>
    </row>
    <row r="884" spans="1:13" x14ac:dyDescent="0.2">
      <c r="A884" s="8" t="s">
        <v>63</v>
      </c>
      <c r="B884" s="8" t="s">
        <v>32</v>
      </c>
      <c r="C884" s="8" t="s">
        <v>37</v>
      </c>
      <c r="D884" s="8" t="s">
        <v>21</v>
      </c>
      <c r="E884" s="8" t="s">
        <v>36</v>
      </c>
      <c r="F884" s="8" t="s">
        <v>38</v>
      </c>
      <c r="G884" s="8">
        <v>0</v>
      </c>
      <c r="H884" s="8">
        <v>1</v>
      </c>
      <c r="I884" s="8">
        <v>0</v>
      </c>
      <c r="J884" s="8">
        <v>9</v>
      </c>
      <c r="K884" s="8">
        <v>13</v>
      </c>
      <c r="L884" s="8">
        <v>13</v>
      </c>
      <c r="M884" s="8">
        <v>15</v>
      </c>
    </row>
    <row r="885" spans="1:13" x14ac:dyDescent="0.2">
      <c r="A885" s="8" t="s">
        <v>63</v>
      </c>
      <c r="B885" s="8" t="s">
        <v>32</v>
      </c>
      <c r="C885" s="8" t="s">
        <v>33</v>
      </c>
      <c r="D885" s="8" t="s">
        <v>16</v>
      </c>
      <c r="E885" s="8" t="s">
        <v>17</v>
      </c>
      <c r="F885" s="8" t="s">
        <v>17</v>
      </c>
      <c r="G885" s="8">
        <v>0</v>
      </c>
      <c r="H885" s="8">
        <v>1</v>
      </c>
      <c r="I885" s="8">
        <v>2</v>
      </c>
      <c r="J885" s="8">
        <v>10</v>
      </c>
      <c r="K885" s="8">
        <v>14</v>
      </c>
      <c r="L885" s="8">
        <v>16</v>
      </c>
      <c r="M885" s="8">
        <v>16</v>
      </c>
    </row>
    <row r="886" spans="1:13" x14ac:dyDescent="0.2">
      <c r="A886" s="8" t="s">
        <v>63</v>
      </c>
      <c r="B886" s="8" t="s">
        <v>14</v>
      </c>
      <c r="C886" s="8" t="s">
        <v>89</v>
      </c>
      <c r="D886" s="8" t="s">
        <v>16</v>
      </c>
      <c r="E886" s="8" t="s">
        <v>24</v>
      </c>
      <c r="F886" s="8" t="s">
        <v>38</v>
      </c>
      <c r="G886" s="8">
        <v>0</v>
      </c>
      <c r="H886" s="8">
        <v>1</v>
      </c>
      <c r="I886" s="8">
        <v>7</v>
      </c>
      <c r="J886" s="8">
        <v>7</v>
      </c>
      <c r="K886" s="8">
        <v>14</v>
      </c>
      <c r="L886" s="8">
        <v>13</v>
      </c>
      <c r="M886" s="8">
        <v>15</v>
      </c>
    </row>
    <row r="887" spans="1:13" x14ac:dyDescent="0.2">
      <c r="A887" s="8" t="s">
        <v>63</v>
      </c>
      <c r="B887" s="8" t="s">
        <v>14</v>
      </c>
      <c r="C887" s="8" t="s">
        <v>53</v>
      </c>
      <c r="D887" s="8" t="s">
        <v>24</v>
      </c>
      <c r="E887" s="8" t="s">
        <v>35</v>
      </c>
      <c r="F887" s="8" t="s">
        <v>38</v>
      </c>
      <c r="G887" s="8">
        <v>0</v>
      </c>
      <c r="H887" s="8">
        <v>1</v>
      </c>
      <c r="I887" s="8">
        <v>10</v>
      </c>
      <c r="J887" s="8">
        <v>10</v>
      </c>
      <c r="K887" s="8">
        <v>13</v>
      </c>
      <c r="L887" s="8">
        <v>14</v>
      </c>
      <c r="M887" s="8">
        <v>15</v>
      </c>
    </row>
    <row r="888" spans="1:13" x14ac:dyDescent="0.2">
      <c r="A888" s="8" t="s">
        <v>63</v>
      </c>
      <c r="B888" s="8" t="s">
        <v>32</v>
      </c>
      <c r="C888" s="8" t="s">
        <v>126</v>
      </c>
      <c r="D888" s="8" t="s">
        <v>21</v>
      </c>
      <c r="E888" s="8" t="s">
        <v>17</v>
      </c>
      <c r="F888" s="8" t="s">
        <v>38</v>
      </c>
      <c r="G888" s="8">
        <v>-3</v>
      </c>
      <c r="H888" s="8">
        <v>0</v>
      </c>
      <c r="I888" s="8">
        <v>-2</v>
      </c>
      <c r="J888" s="8">
        <v>2</v>
      </c>
      <c r="K888" s="8">
        <v>13</v>
      </c>
      <c r="L888" s="8">
        <v>16</v>
      </c>
      <c r="M888" s="8">
        <v>15</v>
      </c>
    </row>
    <row r="889" spans="1:13" x14ac:dyDescent="0.2">
      <c r="A889" s="8" t="s">
        <v>63</v>
      </c>
      <c r="B889" s="8" t="s">
        <v>153</v>
      </c>
      <c r="C889" s="8" t="s">
        <v>153</v>
      </c>
      <c r="D889" s="8" t="e">
        <v>#NULL!</v>
      </c>
      <c r="E889" s="8" t="e">
        <v>#NULL!</v>
      </c>
      <c r="F889" s="8" t="e">
        <v>#NULL!</v>
      </c>
      <c r="G889" s="8">
        <v>0</v>
      </c>
      <c r="H889" s="8" t="e">
        <v>#NULL!</v>
      </c>
      <c r="I889" s="8">
        <v>13</v>
      </c>
      <c r="J889" s="8">
        <v>11</v>
      </c>
      <c r="K889" s="8" t="e">
        <v>#NULL!</v>
      </c>
      <c r="L889" s="8" t="e">
        <v>#NULL!</v>
      </c>
      <c r="M889" s="8" t="e">
        <v>#NULL!</v>
      </c>
    </row>
    <row r="890" spans="1:13" x14ac:dyDescent="0.2">
      <c r="A890" s="8" t="s">
        <v>63</v>
      </c>
      <c r="B890" s="8" t="s">
        <v>32</v>
      </c>
      <c r="C890" s="8" t="s">
        <v>39</v>
      </c>
      <c r="D890" s="8" t="s">
        <v>35</v>
      </c>
      <c r="E890" s="8" t="s">
        <v>36</v>
      </c>
      <c r="F890" s="8" t="s">
        <v>38</v>
      </c>
      <c r="G890" s="8">
        <v>0</v>
      </c>
      <c r="H890" s="8">
        <v>1</v>
      </c>
      <c r="I890" s="8">
        <v>10</v>
      </c>
      <c r="J890" s="8">
        <v>10</v>
      </c>
      <c r="K890" s="8">
        <v>14</v>
      </c>
      <c r="L890" s="8">
        <v>13</v>
      </c>
      <c r="M890" s="8">
        <v>15</v>
      </c>
    </row>
    <row r="891" spans="1:13" x14ac:dyDescent="0.2">
      <c r="A891" s="8" t="s">
        <v>63</v>
      </c>
      <c r="B891" s="8" t="s">
        <v>14</v>
      </c>
      <c r="C891" s="8" t="s">
        <v>53</v>
      </c>
      <c r="D891" s="8" t="s">
        <v>24</v>
      </c>
      <c r="E891" s="8" t="s">
        <v>35</v>
      </c>
      <c r="F891" s="8" t="s">
        <v>38</v>
      </c>
      <c r="G891" s="8">
        <v>0</v>
      </c>
      <c r="H891" s="8">
        <v>1</v>
      </c>
      <c r="I891" s="8">
        <v>4</v>
      </c>
      <c r="J891" s="8">
        <v>10</v>
      </c>
      <c r="K891" s="8">
        <v>13</v>
      </c>
      <c r="L891" s="8">
        <v>14</v>
      </c>
      <c r="M891" s="8">
        <v>15</v>
      </c>
    </row>
    <row r="892" spans="1:13" x14ac:dyDescent="0.2">
      <c r="A892" s="8" t="s">
        <v>63</v>
      </c>
      <c r="B892" s="8" t="s">
        <v>32</v>
      </c>
      <c r="C892" s="8" t="s">
        <v>126</v>
      </c>
      <c r="D892" s="8" t="s">
        <v>21</v>
      </c>
      <c r="E892" s="8" t="s">
        <v>17</v>
      </c>
      <c r="F892" s="8" t="s">
        <v>38</v>
      </c>
      <c r="G892" s="8">
        <v>0</v>
      </c>
      <c r="H892" s="8">
        <v>1</v>
      </c>
      <c r="I892" s="8">
        <v>2</v>
      </c>
      <c r="J892" s="8">
        <v>2</v>
      </c>
      <c r="K892" s="8">
        <v>13</v>
      </c>
      <c r="L892" s="8">
        <v>16</v>
      </c>
      <c r="M892" s="8">
        <v>15</v>
      </c>
    </row>
    <row r="893" spans="1:13" x14ac:dyDescent="0.2">
      <c r="A893" s="8" t="s">
        <v>63</v>
      </c>
      <c r="B893" s="8" t="s">
        <v>28</v>
      </c>
      <c r="C893" s="8" t="s">
        <v>57</v>
      </c>
      <c r="D893" s="8" t="s">
        <v>16</v>
      </c>
      <c r="E893" s="8" t="s">
        <v>16</v>
      </c>
      <c r="F893" s="8" t="s">
        <v>17</v>
      </c>
      <c r="G893" s="8">
        <v>0</v>
      </c>
      <c r="H893" s="8">
        <v>1</v>
      </c>
      <c r="I893" s="8">
        <v>8</v>
      </c>
      <c r="J893" s="8">
        <v>8</v>
      </c>
      <c r="K893" s="8">
        <v>14</v>
      </c>
      <c r="L893" s="8">
        <v>14</v>
      </c>
      <c r="M893" s="8">
        <v>16</v>
      </c>
    </row>
    <row r="894" spans="1:13" x14ac:dyDescent="0.2">
      <c r="A894" s="8" t="s">
        <v>63</v>
      </c>
      <c r="B894" s="8" t="s">
        <v>32</v>
      </c>
      <c r="C894" s="8" t="s">
        <v>37</v>
      </c>
      <c r="D894" s="8" t="s">
        <v>21</v>
      </c>
      <c r="E894" s="8" t="s">
        <v>36</v>
      </c>
      <c r="F894" s="8" t="s">
        <v>38</v>
      </c>
      <c r="G894" s="8">
        <v>6</v>
      </c>
      <c r="H894" s="8">
        <v>0</v>
      </c>
      <c r="I894" s="8">
        <v>-4</v>
      </c>
      <c r="J894" s="8">
        <v>9</v>
      </c>
      <c r="K894" s="8">
        <v>13</v>
      </c>
      <c r="L894" s="8">
        <v>13</v>
      </c>
      <c r="M894" s="8">
        <v>15</v>
      </c>
    </row>
    <row r="895" spans="1:13" x14ac:dyDescent="0.2">
      <c r="A895" s="8" t="s">
        <v>63</v>
      </c>
      <c r="B895" s="8" t="s">
        <v>19</v>
      </c>
      <c r="C895" s="8" t="s">
        <v>93</v>
      </c>
      <c r="D895" s="8" t="s">
        <v>16</v>
      </c>
      <c r="E895" s="8" t="s">
        <v>24</v>
      </c>
      <c r="F895" s="8" t="s">
        <v>38</v>
      </c>
      <c r="G895" s="8">
        <v>5</v>
      </c>
      <c r="H895" s="8">
        <v>1</v>
      </c>
      <c r="I895" s="8">
        <v>3</v>
      </c>
      <c r="J895" s="8">
        <v>12</v>
      </c>
      <c r="K895" s="8">
        <v>14</v>
      </c>
      <c r="L895" s="8">
        <v>13</v>
      </c>
      <c r="M895" s="8">
        <v>15</v>
      </c>
    </row>
    <row r="896" spans="1:13" x14ac:dyDescent="0.2">
      <c r="A896" s="8" t="s">
        <v>63</v>
      </c>
      <c r="B896" s="8" t="s">
        <v>19</v>
      </c>
      <c r="C896" s="8" t="s">
        <v>93</v>
      </c>
      <c r="D896" s="8" t="s">
        <v>16</v>
      </c>
      <c r="E896" s="8" t="s">
        <v>24</v>
      </c>
      <c r="F896" s="8" t="s">
        <v>38</v>
      </c>
      <c r="G896" s="8">
        <v>5</v>
      </c>
      <c r="H896" s="8">
        <v>1</v>
      </c>
      <c r="I896" s="8">
        <v>1</v>
      </c>
      <c r="J896" s="8">
        <v>12</v>
      </c>
      <c r="K896" s="8">
        <v>14</v>
      </c>
      <c r="L896" s="8">
        <v>13</v>
      </c>
      <c r="M896" s="8">
        <v>15</v>
      </c>
    </row>
    <row r="897" spans="1:13" x14ac:dyDescent="0.2">
      <c r="A897" s="8" t="s">
        <v>63</v>
      </c>
      <c r="B897" s="8" t="s">
        <v>19</v>
      </c>
      <c r="C897" s="8" t="s">
        <v>93</v>
      </c>
      <c r="D897" s="8" t="s">
        <v>16</v>
      </c>
      <c r="E897" s="8" t="s">
        <v>24</v>
      </c>
      <c r="F897" s="8" t="s">
        <v>38</v>
      </c>
      <c r="G897" s="8">
        <v>5</v>
      </c>
      <c r="H897" s="8">
        <v>1</v>
      </c>
      <c r="I897" s="8">
        <v>2</v>
      </c>
      <c r="J897" s="8">
        <v>12</v>
      </c>
      <c r="K897" s="8">
        <v>14</v>
      </c>
      <c r="L897" s="8">
        <v>13</v>
      </c>
      <c r="M897" s="8">
        <v>15</v>
      </c>
    </row>
    <row r="898" spans="1:13" x14ac:dyDescent="0.2">
      <c r="A898" s="8" t="s">
        <v>63</v>
      </c>
      <c r="B898" s="8" t="s">
        <v>19</v>
      </c>
      <c r="C898" s="8" t="s">
        <v>93</v>
      </c>
      <c r="D898" s="8" t="s">
        <v>16</v>
      </c>
      <c r="E898" s="8" t="s">
        <v>24</v>
      </c>
      <c r="F898" s="8" t="s">
        <v>38</v>
      </c>
      <c r="G898" s="8">
        <v>5</v>
      </c>
      <c r="H898" s="8">
        <v>1</v>
      </c>
      <c r="I898" s="8">
        <v>6</v>
      </c>
      <c r="J898" s="8">
        <v>12</v>
      </c>
      <c r="K898" s="8">
        <v>14</v>
      </c>
      <c r="L898" s="8">
        <v>13</v>
      </c>
      <c r="M898" s="8">
        <v>15</v>
      </c>
    </row>
    <row r="899" spans="1:13" x14ac:dyDescent="0.2">
      <c r="A899" s="8" t="s">
        <v>63</v>
      </c>
      <c r="B899" s="8" t="s">
        <v>19</v>
      </c>
      <c r="C899" s="8" t="s">
        <v>125</v>
      </c>
      <c r="D899" s="8" t="s">
        <v>16</v>
      </c>
      <c r="E899" s="8" t="s">
        <v>17</v>
      </c>
      <c r="F899" s="8" t="s">
        <v>24</v>
      </c>
      <c r="G899" s="8">
        <v>0</v>
      </c>
      <c r="H899" s="8">
        <v>1</v>
      </c>
      <c r="I899" s="8">
        <v>1</v>
      </c>
      <c r="J899" s="8">
        <v>7</v>
      </c>
      <c r="K899" s="8">
        <v>14</v>
      </c>
      <c r="L899" s="8">
        <v>16</v>
      </c>
      <c r="M899" s="8">
        <v>13</v>
      </c>
    </row>
    <row r="900" spans="1:13" x14ac:dyDescent="0.2">
      <c r="A900" s="8" t="s">
        <v>63</v>
      </c>
      <c r="B900" s="8" t="s">
        <v>19</v>
      </c>
      <c r="C900" s="8" t="s">
        <v>125</v>
      </c>
      <c r="D900" s="8" t="s">
        <v>16</v>
      </c>
      <c r="E900" s="8" t="s">
        <v>17</v>
      </c>
      <c r="F900" s="8" t="s">
        <v>24</v>
      </c>
      <c r="G900" s="8">
        <v>0</v>
      </c>
      <c r="H900" s="8">
        <v>1</v>
      </c>
      <c r="I900" s="8">
        <v>3</v>
      </c>
      <c r="J900" s="8">
        <v>7</v>
      </c>
      <c r="K900" s="8">
        <v>14</v>
      </c>
      <c r="L900" s="8">
        <v>16</v>
      </c>
      <c r="M900" s="8">
        <v>13</v>
      </c>
    </row>
    <row r="901" spans="1:13" x14ac:dyDescent="0.2">
      <c r="A901" s="8" t="s">
        <v>63</v>
      </c>
      <c r="B901" s="8" t="s">
        <v>19</v>
      </c>
      <c r="C901" s="8" t="s">
        <v>125</v>
      </c>
      <c r="D901" s="8" t="s">
        <v>16</v>
      </c>
      <c r="E901" s="8" t="s">
        <v>17</v>
      </c>
      <c r="F901" s="8" t="s">
        <v>24</v>
      </c>
      <c r="G901" s="8">
        <v>0</v>
      </c>
      <c r="H901" s="8">
        <v>1</v>
      </c>
      <c r="I901" s="8">
        <v>0</v>
      </c>
      <c r="J901" s="8">
        <v>7</v>
      </c>
      <c r="K901" s="8">
        <v>14</v>
      </c>
      <c r="L901" s="8">
        <v>16</v>
      </c>
      <c r="M901" s="8">
        <v>13</v>
      </c>
    </row>
    <row r="902" spans="1:13" x14ac:dyDescent="0.2">
      <c r="A902" s="8" t="s">
        <v>63</v>
      </c>
      <c r="B902" s="8" t="s">
        <v>28</v>
      </c>
      <c r="C902" s="8" t="s">
        <v>57</v>
      </c>
      <c r="D902" s="8" t="s">
        <v>16</v>
      </c>
      <c r="E902" s="8" t="s">
        <v>16</v>
      </c>
      <c r="F902" s="8" t="s">
        <v>17</v>
      </c>
      <c r="G902" s="8">
        <v>0</v>
      </c>
      <c r="H902" s="8">
        <v>1</v>
      </c>
      <c r="I902" s="8">
        <v>8</v>
      </c>
      <c r="J902" s="8">
        <v>8</v>
      </c>
      <c r="K902" s="8">
        <v>14</v>
      </c>
      <c r="L902" s="8">
        <v>14</v>
      </c>
      <c r="M902" s="8">
        <v>16</v>
      </c>
    </row>
    <row r="903" spans="1:13" x14ac:dyDescent="0.2">
      <c r="A903" s="8" t="s">
        <v>63</v>
      </c>
      <c r="B903" s="8" t="s">
        <v>28</v>
      </c>
      <c r="C903" s="8" t="s">
        <v>65</v>
      </c>
      <c r="D903" s="8" t="s">
        <v>16</v>
      </c>
      <c r="E903" s="8" t="s">
        <v>17</v>
      </c>
      <c r="F903" s="8" t="s">
        <v>23</v>
      </c>
      <c r="G903" s="8">
        <v>0</v>
      </c>
      <c r="H903" s="8">
        <v>1</v>
      </c>
      <c r="I903" s="8">
        <v>3</v>
      </c>
      <c r="J903" s="8">
        <v>10</v>
      </c>
      <c r="K903" s="8">
        <v>14</v>
      </c>
      <c r="L903" s="8">
        <v>16</v>
      </c>
      <c r="M903" s="8">
        <v>13</v>
      </c>
    </row>
    <row r="904" spans="1:13" x14ac:dyDescent="0.2">
      <c r="A904" s="8" t="s">
        <v>63</v>
      </c>
      <c r="B904" s="8" t="s">
        <v>28</v>
      </c>
      <c r="C904" s="8" t="s">
        <v>65</v>
      </c>
      <c r="D904" s="8" t="s">
        <v>16</v>
      </c>
      <c r="E904" s="8" t="s">
        <v>17</v>
      </c>
      <c r="F904" s="8" t="s">
        <v>23</v>
      </c>
      <c r="G904" s="8">
        <v>3</v>
      </c>
      <c r="H904" s="8">
        <v>1</v>
      </c>
      <c r="I904" s="8">
        <v>7</v>
      </c>
      <c r="J904" s="8">
        <v>10</v>
      </c>
      <c r="K904" s="8">
        <v>14</v>
      </c>
      <c r="L904" s="8">
        <v>16</v>
      </c>
      <c r="M904" s="8">
        <v>13</v>
      </c>
    </row>
    <row r="905" spans="1:13" x14ac:dyDescent="0.2">
      <c r="A905" s="8" t="s">
        <v>63</v>
      </c>
      <c r="B905" s="8" t="s">
        <v>28</v>
      </c>
      <c r="C905" s="8" t="s">
        <v>65</v>
      </c>
      <c r="D905" s="8" t="s">
        <v>16</v>
      </c>
      <c r="E905" s="8" t="s">
        <v>17</v>
      </c>
      <c r="F905" s="8" t="s">
        <v>23</v>
      </c>
      <c r="G905" s="8">
        <v>0</v>
      </c>
      <c r="H905" s="8">
        <v>1</v>
      </c>
      <c r="I905" s="8">
        <v>10</v>
      </c>
      <c r="J905" s="8">
        <v>10</v>
      </c>
      <c r="K905" s="8">
        <v>14</v>
      </c>
      <c r="L905" s="8">
        <v>16</v>
      </c>
      <c r="M905" s="8">
        <v>13</v>
      </c>
    </row>
    <row r="906" spans="1:13" x14ac:dyDescent="0.2">
      <c r="A906" s="8" t="s">
        <v>63</v>
      </c>
      <c r="B906" s="8" t="s">
        <v>28</v>
      </c>
      <c r="C906" s="8" t="s">
        <v>57</v>
      </c>
      <c r="D906" s="8" t="s">
        <v>16</v>
      </c>
      <c r="E906" s="8" t="s">
        <v>16</v>
      </c>
      <c r="F906" s="8" t="s">
        <v>17</v>
      </c>
      <c r="G906" s="8">
        <v>0</v>
      </c>
      <c r="H906" s="8">
        <v>1</v>
      </c>
      <c r="I906" s="8">
        <v>2</v>
      </c>
      <c r="J906" s="8">
        <v>8</v>
      </c>
      <c r="K906" s="8">
        <v>14</v>
      </c>
      <c r="L906" s="8">
        <v>14</v>
      </c>
      <c r="M906" s="8">
        <v>16</v>
      </c>
    </row>
    <row r="907" spans="1:13" x14ac:dyDescent="0.2">
      <c r="A907" s="8" t="s">
        <v>63</v>
      </c>
      <c r="B907" s="8" t="s">
        <v>41</v>
      </c>
      <c r="C907" s="8" t="s">
        <v>62</v>
      </c>
      <c r="D907" s="8" t="s">
        <v>16</v>
      </c>
      <c r="E907" s="8" t="s">
        <v>17</v>
      </c>
      <c r="F907" s="8" t="s">
        <v>23</v>
      </c>
      <c r="G907" s="8">
        <v>0</v>
      </c>
      <c r="H907" s="8">
        <v>1</v>
      </c>
      <c r="I907" s="8">
        <v>6</v>
      </c>
      <c r="J907" s="8">
        <v>9</v>
      </c>
      <c r="K907" s="8">
        <v>14</v>
      </c>
      <c r="L907" s="8">
        <v>16</v>
      </c>
      <c r="M907" s="8">
        <v>13</v>
      </c>
    </row>
    <row r="908" spans="1:13" x14ac:dyDescent="0.2">
      <c r="A908" s="8" t="s">
        <v>63</v>
      </c>
      <c r="B908" s="8" t="s">
        <v>41</v>
      </c>
      <c r="C908" s="8" t="s">
        <v>62</v>
      </c>
      <c r="D908" s="8" t="s">
        <v>16</v>
      </c>
      <c r="E908" s="8" t="s">
        <v>17</v>
      </c>
      <c r="F908" s="8" t="s">
        <v>23</v>
      </c>
      <c r="G908" s="8">
        <v>0</v>
      </c>
      <c r="H908" s="8">
        <v>1</v>
      </c>
      <c r="I908" s="8">
        <v>5</v>
      </c>
      <c r="J908" s="8">
        <v>9</v>
      </c>
      <c r="K908" s="8">
        <v>14</v>
      </c>
      <c r="L908" s="8">
        <v>16</v>
      </c>
      <c r="M908" s="8">
        <v>13</v>
      </c>
    </row>
    <row r="909" spans="1:13" x14ac:dyDescent="0.2">
      <c r="A909" s="8" t="s">
        <v>63</v>
      </c>
      <c r="B909" s="8" t="s">
        <v>66</v>
      </c>
      <c r="C909" s="8" t="s">
        <v>69</v>
      </c>
      <c r="D909" s="8" t="s">
        <v>16</v>
      </c>
      <c r="E909" s="8" t="e">
        <v>#NULL!</v>
      </c>
      <c r="F909" s="8" t="e">
        <v>#NULL!</v>
      </c>
      <c r="G909" s="8">
        <v>0</v>
      </c>
      <c r="H909" s="8">
        <v>1</v>
      </c>
      <c r="I909" s="8">
        <v>8</v>
      </c>
      <c r="J909" s="8" t="e">
        <v>#NULL!</v>
      </c>
      <c r="K909" s="8">
        <v>14</v>
      </c>
      <c r="L909" s="8" t="e">
        <v>#NULL!</v>
      </c>
      <c r="M909" s="8" t="e">
        <v>#NULL!</v>
      </c>
    </row>
    <row r="910" spans="1:13" x14ac:dyDescent="0.2">
      <c r="A910" s="8" t="s">
        <v>63</v>
      </c>
      <c r="B910" s="8" t="s">
        <v>32</v>
      </c>
      <c r="C910" s="8" t="s">
        <v>33</v>
      </c>
      <c r="D910" s="8" t="s">
        <v>16</v>
      </c>
      <c r="E910" s="8" t="s">
        <v>17</v>
      </c>
      <c r="F910" s="8" t="s">
        <v>17</v>
      </c>
      <c r="G910" s="8">
        <v>9</v>
      </c>
      <c r="H910" s="8">
        <v>1</v>
      </c>
      <c r="I910" s="8">
        <v>0</v>
      </c>
      <c r="J910" s="8">
        <v>10</v>
      </c>
      <c r="K910" s="8">
        <v>14</v>
      </c>
      <c r="L910" s="8">
        <v>16</v>
      </c>
      <c r="M910" s="8">
        <v>16</v>
      </c>
    </row>
    <row r="911" spans="1:13" x14ac:dyDescent="0.2">
      <c r="A911" s="8" t="s">
        <v>63</v>
      </c>
      <c r="B911" s="8" t="s">
        <v>32</v>
      </c>
      <c r="C911" s="8" t="s">
        <v>39</v>
      </c>
      <c r="D911" s="8" t="s">
        <v>35</v>
      </c>
      <c r="E911" s="8" t="s">
        <v>36</v>
      </c>
      <c r="F911" s="8" t="s">
        <v>38</v>
      </c>
      <c r="G911" s="8">
        <v>0</v>
      </c>
      <c r="H911" s="8">
        <v>1</v>
      </c>
      <c r="I911" s="8">
        <v>16</v>
      </c>
      <c r="J911" s="8">
        <v>20</v>
      </c>
      <c r="K911" s="8">
        <v>14</v>
      </c>
      <c r="L911" s="8">
        <v>13</v>
      </c>
      <c r="M911" s="8">
        <v>15</v>
      </c>
    </row>
    <row r="912" spans="1:13" x14ac:dyDescent="0.2">
      <c r="A912" s="8" t="s">
        <v>63</v>
      </c>
      <c r="B912" s="8" t="s">
        <v>32</v>
      </c>
      <c r="C912" s="8" t="s">
        <v>37</v>
      </c>
      <c r="D912" s="8" t="s">
        <v>21</v>
      </c>
      <c r="E912" s="8" t="s">
        <v>36</v>
      </c>
      <c r="F912" s="8" t="s">
        <v>38</v>
      </c>
      <c r="G912" s="8">
        <v>0</v>
      </c>
      <c r="H912" s="8">
        <v>1</v>
      </c>
      <c r="I912" s="8">
        <v>6</v>
      </c>
      <c r="J912" s="8">
        <v>9</v>
      </c>
      <c r="K912" s="8">
        <v>13</v>
      </c>
      <c r="L912" s="8">
        <v>13</v>
      </c>
      <c r="M912" s="8">
        <v>15</v>
      </c>
    </row>
    <row r="913" spans="1:13" x14ac:dyDescent="0.2">
      <c r="A913" s="8" t="s">
        <v>63</v>
      </c>
      <c r="B913" s="8" t="s">
        <v>32</v>
      </c>
      <c r="C913" s="8" t="s">
        <v>37</v>
      </c>
      <c r="D913" s="8" t="s">
        <v>21</v>
      </c>
      <c r="E913" s="8" t="s">
        <v>36</v>
      </c>
      <c r="F913" s="8" t="s">
        <v>38</v>
      </c>
      <c r="G913" s="8">
        <v>0</v>
      </c>
      <c r="H913" s="8">
        <v>0</v>
      </c>
      <c r="I913" s="8">
        <v>-2</v>
      </c>
      <c r="J913" s="8">
        <v>9</v>
      </c>
      <c r="K913" s="8">
        <v>13</v>
      </c>
      <c r="L913" s="8">
        <v>13</v>
      </c>
      <c r="M913" s="8">
        <v>15</v>
      </c>
    </row>
    <row r="914" spans="1:13" x14ac:dyDescent="0.2">
      <c r="A914" s="8" t="s">
        <v>63</v>
      </c>
      <c r="B914" s="8" t="s">
        <v>28</v>
      </c>
      <c r="C914" s="8" t="s">
        <v>82</v>
      </c>
      <c r="D914" s="8" t="s">
        <v>16</v>
      </c>
      <c r="E914" s="8" t="s">
        <v>16</v>
      </c>
      <c r="F914" s="8" t="s">
        <v>17</v>
      </c>
      <c r="G914" s="8">
        <v>0</v>
      </c>
      <c r="H914" s="8">
        <v>1</v>
      </c>
      <c r="I914" s="8">
        <v>6</v>
      </c>
      <c r="J914" s="8">
        <v>8</v>
      </c>
      <c r="K914" s="8">
        <v>14</v>
      </c>
      <c r="L914" s="8">
        <v>14</v>
      </c>
      <c r="M914" s="8">
        <v>16</v>
      </c>
    </row>
    <row r="915" spans="1:13" x14ac:dyDescent="0.2">
      <c r="A915" s="8" t="s">
        <v>63</v>
      </c>
      <c r="B915" s="8" t="s">
        <v>28</v>
      </c>
      <c r="C915" s="8" t="s">
        <v>68</v>
      </c>
      <c r="D915" s="8" t="s">
        <v>16</v>
      </c>
      <c r="E915" s="8" t="s">
        <v>17</v>
      </c>
      <c r="F915" s="8" t="s">
        <v>17</v>
      </c>
      <c r="G915" s="8">
        <v>0</v>
      </c>
      <c r="H915" s="8">
        <v>1</v>
      </c>
      <c r="I915" s="8">
        <v>8</v>
      </c>
      <c r="J915" s="8">
        <v>8</v>
      </c>
      <c r="K915" s="8">
        <v>14</v>
      </c>
      <c r="L915" s="8">
        <v>16</v>
      </c>
      <c r="M915" s="8">
        <v>16</v>
      </c>
    </row>
    <row r="916" spans="1:13" x14ac:dyDescent="0.2">
      <c r="A916" s="8" t="s">
        <v>63</v>
      </c>
      <c r="B916" s="8" t="s">
        <v>66</v>
      </c>
      <c r="C916" s="8" t="s">
        <v>71</v>
      </c>
      <c r="D916" s="8" t="s">
        <v>17</v>
      </c>
      <c r="E916" s="8" t="e">
        <v>#NULL!</v>
      </c>
      <c r="F916" s="8" t="e">
        <v>#NULL!</v>
      </c>
      <c r="G916" s="8">
        <v>0</v>
      </c>
      <c r="H916" s="8">
        <v>1</v>
      </c>
      <c r="I916" s="8">
        <v>4</v>
      </c>
      <c r="J916" s="8" t="e">
        <v>#NULL!</v>
      </c>
      <c r="K916" s="8">
        <v>15</v>
      </c>
      <c r="L916" s="8" t="e">
        <v>#NULL!</v>
      </c>
      <c r="M916" s="8" t="e">
        <v>#NULL!</v>
      </c>
    </row>
  </sheetData>
  <autoFilter ref="A1:M916" xr:uid="{1E3B259E-1F74-A946-BEDC-B30EF3E38C7D}"/>
  <dataValidations disablePrompts="1" count="1">
    <dataValidation type="list" allowBlank="1" showInputMessage="1" showErrorMessage="1" sqref="Q2" xr:uid="{F90FEB20-FB5C-8F4A-88CA-17978E6F6079}">
      <formula1>$O$2:$O$37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3BD00-38F1-0143-BA90-72CBA6B70FBA}">
  <sheetPr filterMode="1"/>
  <dimension ref="A1:M605"/>
  <sheetViews>
    <sheetView topLeftCell="H1" zoomScale="75" zoomScaleNormal="286" workbookViewId="0">
      <selection activeCell="J594" sqref="J594"/>
    </sheetView>
  </sheetViews>
  <sheetFormatPr baseColWidth="10" defaultRowHeight="16" x14ac:dyDescent="0.2"/>
  <cols>
    <col min="1" max="1" width="15.6640625" bestFit="1" customWidth="1"/>
    <col min="2" max="2" width="16.33203125" bestFit="1" customWidth="1"/>
    <col min="3" max="3" width="18" bestFit="1" customWidth="1"/>
    <col min="4" max="6" width="14.6640625" bestFit="1" customWidth="1"/>
    <col min="7" max="7" width="13.1640625" bestFit="1" customWidth="1"/>
    <col min="8" max="8" width="8.5" bestFit="1" customWidth="1"/>
    <col min="9" max="9" width="10.1640625" bestFit="1" customWidth="1"/>
    <col min="10" max="10" width="11.83203125" bestFit="1" customWidth="1"/>
    <col min="11" max="13" width="19.5" bestFit="1" customWidth="1"/>
  </cols>
  <sheetData>
    <row r="1" spans="1:13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</row>
    <row r="2" spans="1:13" hidden="1" x14ac:dyDescent="0.2">
      <c r="A2" s="8" t="s">
        <v>40</v>
      </c>
      <c r="B2" s="8" t="s">
        <v>25</v>
      </c>
      <c r="C2" s="8" t="s">
        <v>27</v>
      </c>
      <c r="D2" s="8" t="e">
        <v>#NULL!</v>
      </c>
      <c r="E2" s="8" t="e">
        <v>#NULL!</v>
      </c>
      <c r="F2" s="8" t="e">
        <v>#NULL!</v>
      </c>
      <c r="G2" s="8">
        <v>0</v>
      </c>
      <c r="H2" s="8">
        <v>1</v>
      </c>
      <c r="I2" s="8">
        <v>3</v>
      </c>
      <c r="J2" s="8">
        <v>17</v>
      </c>
      <c r="K2" s="8" t="e">
        <v>#NULL!</v>
      </c>
      <c r="L2" s="8" t="e">
        <v>#NULL!</v>
      </c>
      <c r="M2" s="8" t="e">
        <v>#NULL!</v>
      </c>
    </row>
    <row r="3" spans="1:13" hidden="1" x14ac:dyDescent="0.2">
      <c r="A3" s="8" t="s">
        <v>40</v>
      </c>
      <c r="B3" s="8" t="s">
        <v>25</v>
      </c>
      <c r="C3" s="8" t="s">
        <v>27</v>
      </c>
      <c r="D3" s="8" t="e">
        <v>#NULL!</v>
      </c>
      <c r="E3" s="8" t="e">
        <v>#NULL!</v>
      </c>
      <c r="F3" s="8" t="e">
        <v>#NULL!</v>
      </c>
      <c r="G3" s="8">
        <v>0</v>
      </c>
      <c r="H3" s="8">
        <v>1</v>
      </c>
      <c r="I3" s="8">
        <v>11</v>
      </c>
      <c r="J3" s="8">
        <v>17</v>
      </c>
      <c r="K3" s="8" t="e">
        <v>#NULL!</v>
      </c>
      <c r="L3" s="8" t="e">
        <v>#NULL!</v>
      </c>
      <c r="M3" s="8" t="e">
        <v>#NULL!</v>
      </c>
    </row>
    <row r="4" spans="1:13" hidden="1" x14ac:dyDescent="0.2">
      <c r="A4" s="8" t="s">
        <v>40</v>
      </c>
      <c r="B4" s="8" t="s">
        <v>25</v>
      </c>
      <c r="C4" s="8" t="s">
        <v>27</v>
      </c>
      <c r="D4" s="8" t="e">
        <v>#NULL!</v>
      </c>
      <c r="E4" s="8" t="e">
        <v>#NULL!</v>
      </c>
      <c r="F4" s="8" t="e">
        <v>#NULL!</v>
      </c>
      <c r="G4" s="8">
        <v>0</v>
      </c>
      <c r="H4" s="8">
        <v>1</v>
      </c>
      <c r="I4" s="8">
        <v>10</v>
      </c>
      <c r="J4" s="8">
        <v>17</v>
      </c>
      <c r="K4" s="8" t="e">
        <v>#NULL!</v>
      </c>
      <c r="L4" s="8" t="e">
        <v>#NULL!</v>
      </c>
      <c r="M4" s="8" t="e">
        <v>#NULL!</v>
      </c>
    </row>
    <row r="5" spans="1:13" hidden="1" x14ac:dyDescent="0.2">
      <c r="A5" s="8" t="s">
        <v>40</v>
      </c>
      <c r="B5" s="8" t="s">
        <v>25</v>
      </c>
      <c r="C5" s="8" t="s">
        <v>27</v>
      </c>
      <c r="D5" s="8" t="e">
        <v>#NULL!</v>
      </c>
      <c r="E5" s="8" t="e">
        <v>#NULL!</v>
      </c>
      <c r="F5" s="8" t="e">
        <v>#NULL!</v>
      </c>
      <c r="G5" s="8">
        <v>0</v>
      </c>
      <c r="H5" s="8">
        <v>0</v>
      </c>
      <c r="I5" s="8">
        <v>17</v>
      </c>
      <c r="J5" s="8">
        <v>16</v>
      </c>
      <c r="K5" s="8" t="e">
        <v>#NULL!</v>
      </c>
      <c r="L5" s="8" t="e">
        <v>#NULL!</v>
      </c>
      <c r="M5" s="8" t="e">
        <v>#NULL!</v>
      </c>
    </row>
    <row r="6" spans="1:13" hidden="1" x14ac:dyDescent="0.2">
      <c r="A6" s="8" t="s">
        <v>40</v>
      </c>
      <c r="B6" s="8" t="s">
        <v>25</v>
      </c>
      <c r="C6" s="8" t="s">
        <v>44</v>
      </c>
      <c r="D6" s="8" t="e">
        <v>#NULL!</v>
      </c>
      <c r="E6" s="8" t="e">
        <v>#NULL!</v>
      </c>
      <c r="F6" s="8" t="e">
        <v>#NULL!</v>
      </c>
      <c r="G6" s="8">
        <v>0</v>
      </c>
      <c r="H6" s="8">
        <v>0</v>
      </c>
      <c r="I6" s="8">
        <v>20</v>
      </c>
      <c r="J6" s="8">
        <v>10</v>
      </c>
      <c r="K6" s="8" t="e">
        <v>#NULL!</v>
      </c>
      <c r="L6" s="8" t="e">
        <v>#NULL!</v>
      </c>
      <c r="M6" s="8" t="e">
        <v>#NULL!</v>
      </c>
    </row>
    <row r="7" spans="1:13" x14ac:dyDescent="0.2">
      <c r="A7" s="8" t="s">
        <v>40</v>
      </c>
      <c r="B7" s="8" t="s">
        <v>32</v>
      </c>
      <c r="C7" s="8" t="s">
        <v>33</v>
      </c>
      <c r="D7" s="8" t="s">
        <v>16</v>
      </c>
      <c r="E7" s="8" t="s">
        <v>17</v>
      </c>
      <c r="F7" s="8" t="s">
        <v>17</v>
      </c>
      <c r="G7" s="8">
        <v>0</v>
      </c>
      <c r="H7" s="8">
        <v>0</v>
      </c>
      <c r="I7" s="8">
        <v>-3</v>
      </c>
      <c r="J7" s="8">
        <v>3</v>
      </c>
      <c r="K7" s="8">
        <v>11</v>
      </c>
      <c r="L7" s="8">
        <v>11</v>
      </c>
      <c r="M7" s="8">
        <v>11</v>
      </c>
    </row>
    <row r="8" spans="1:13" x14ac:dyDescent="0.2">
      <c r="A8" s="8" t="s">
        <v>40</v>
      </c>
      <c r="B8" s="8" t="s">
        <v>32</v>
      </c>
      <c r="C8" s="8" t="s">
        <v>33</v>
      </c>
      <c r="D8" s="8" t="s">
        <v>16</v>
      </c>
      <c r="E8" s="8" t="s">
        <v>17</v>
      </c>
      <c r="F8" s="8" t="s">
        <v>17</v>
      </c>
      <c r="G8" s="8">
        <v>0</v>
      </c>
      <c r="H8" s="8">
        <v>0</v>
      </c>
      <c r="I8" s="8">
        <v>-10</v>
      </c>
      <c r="J8" s="8">
        <v>3</v>
      </c>
      <c r="K8" s="8">
        <v>11</v>
      </c>
      <c r="L8" s="8">
        <v>11</v>
      </c>
      <c r="M8" s="8">
        <v>11</v>
      </c>
    </row>
    <row r="9" spans="1:13" x14ac:dyDescent="0.2">
      <c r="A9" s="8" t="s">
        <v>40</v>
      </c>
      <c r="B9" s="8" t="s">
        <v>32</v>
      </c>
      <c r="C9" s="8" t="s">
        <v>33</v>
      </c>
      <c r="D9" s="8" t="s">
        <v>16</v>
      </c>
      <c r="E9" s="8" t="s">
        <v>17</v>
      </c>
      <c r="F9" s="8" t="s">
        <v>17</v>
      </c>
      <c r="G9" s="8">
        <v>7</v>
      </c>
      <c r="H9" s="8">
        <v>0</v>
      </c>
      <c r="I9" s="8">
        <v>-11</v>
      </c>
      <c r="J9" s="8">
        <v>3</v>
      </c>
      <c r="K9" s="8">
        <v>11</v>
      </c>
      <c r="L9" s="8">
        <v>11</v>
      </c>
      <c r="M9" s="8">
        <v>11</v>
      </c>
    </row>
    <row r="10" spans="1:13" x14ac:dyDescent="0.2">
      <c r="A10" s="8" t="s">
        <v>40</v>
      </c>
      <c r="B10" s="8" t="s">
        <v>32</v>
      </c>
      <c r="C10" s="8" t="s">
        <v>33</v>
      </c>
      <c r="D10" s="8" t="s">
        <v>16</v>
      </c>
      <c r="E10" s="8" t="s">
        <v>17</v>
      </c>
      <c r="F10" s="8" t="s">
        <v>17</v>
      </c>
      <c r="G10" s="8">
        <v>-7</v>
      </c>
      <c r="H10" s="8">
        <v>1</v>
      </c>
      <c r="I10" s="8">
        <v>3</v>
      </c>
      <c r="J10" s="8">
        <v>3</v>
      </c>
      <c r="K10" s="8">
        <v>11</v>
      </c>
      <c r="L10" s="8">
        <v>11</v>
      </c>
      <c r="M10" s="8">
        <v>11</v>
      </c>
    </row>
    <row r="11" spans="1:13" hidden="1" x14ac:dyDescent="0.2">
      <c r="A11" s="8" t="s">
        <v>40</v>
      </c>
      <c r="B11" s="8" t="s">
        <v>32</v>
      </c>
      <c r="C11" s="8" t="s">
        <v>39</v>
      </c>
      <c r="D11" s="8" t="s">
        <v>35</v>
      </c>
      <c r="E11" s="8" t="s">
        <v>36</v>
      </c>
      <c r="F11" s="8" t="s">
        <v>38</v>
      </c>
      <c r="G11" s="8">
        <v>0</v>
      </c>
      <c r="H11" s="8">
        <v>1</v>
      </c>
      <c r="I11" s="8">
        <v>2</v>
      </c>
      <c r="J11" s="8">
        <v>5</v>
      </c>
      <c r="K11" s="8">
        <v>14</v>
      </c>
      <c r="L11" s="8">
        <v>15</v>
      </c>
      <c r="M11" s="8">
        <v>15</v>
      </c>
    </row>
    <row r="12" spans="1:13" hidden="1" x14ac:dyDescent="0.2">
      <c r="A12" s="8" t="s">
        <v>40</v>
      </c>
      <c r="B12" s="8" t="s">
        <v>25</v>
      </c>
      <c r="C12" s="8" t="s">
        <v>27</v>
      </c>
      <c r="D12" s="8" t="e">
        <v>#NULL!</v>
      </c>
      <c r="E12" s="8" t="e">
        <v>#NULL!</v>
      </c>
      <c r="F12" s="8" t="e">
        <v>#NULL!</v>
      </c>
      <c r="G12" s="8">
        <v>0</v>
      </c>
      <c r="H12" s="8">
        <v>1</v>
      </c>
      <c r="I12" s="8">
        <v>5</v>
      </c>
      <c r="J12" s="8">
        <v>17</v>
      </c>
      <c r="K12" s="8" t="e">
        <v>#NULL!</v>
      </c>
      <c r="L12" s="8" t="e">
        <v>#NULL!</v>
      </c>
      <c r="M12" s="8" t="e">
        <v>#NULL!</v>
      </c>
    </row>
    <row r="13" spans="1:13" hidden="1" x14ac:dyDescent="0.2">
      <c r="A13" s="8" t="s">
        <v>40</v>
      </c>
      <c r="B13" s="8" t="s">
        <v>25</v>
      </c>
      <c r="C13" s="8" t="s">
        <v>44</v>
      </c>
      <c r="D13" s="8" t="e">
        <v>#NULL!</v>
      </c>
      <c r="E13" s="8" t="e">
        <v>#NULL!</v>
      </c>
      <c r="F13" s="8" t="e">
        <v>#NULL!</v>
      </c>
      <c r="G13" s="8">
        <v>0</v>
      </c>
      <c r="H13" s="8">
        <v>1</v>
      </c>
      <c r="I13" s="8">
        <v>6</v>
      </c>
      <c r="J13" s="8">
        <v>10</v>
      </c>
      <c r="K13" s="8" t="e">
        <v>#NULL!</v>
      </c>
      <c r="L13" s="8" t="e">
        <v>#NULL!</v>
      </c>
      <c r="M13" s="8" t="e">
        <v>#NULL!</v>
      </c>
    </row>
    <row r="14" spans="1:13" hidden="1" x14ac:dyDescent="0.2">
      <c r="A14" s="8" t="s">
        <v>40</v>
      </c>
      <c r="B14" s="8" t="s">
        <v>25</v>
      </c>
      <c r="C14" s="8" t="s">
        <v>27</v>
      </c>
      <c r="D14" s="8" t="e">
        <v>#NULL!</v>
      </c>
      <c r="E14" s="8" t="e">
        <v>#NULL!</v>
      </c>
      <c r="F14" s="8" t="e">
        <v>#NULL!</v>
      </c>
      <c r="G14" s="8">
        <v>0</v>
      </c>
      <c r="H14" s="8">
        <v>1</v>
      </c>
      <c r="I14" s="8">
        <v>6</v>
      </c>
      <c r="J14" s="8">
        <v>17</v>
      </c>
      <c r="K14" s="8" t="e">
        <v>#NULL!</v>
      </c>
      <c r="L14" s="8" t="e">
        <v>#NULL!</v>
      </c>
      <c r="M14" s="8" t="e">
        <v>#NULL!</v>
      </c>
    </row>
    <row r="15" spans="1:13" hidden="1" x14ac:dyDescent="0.2">
      <c r="A15" s="8" t="s">
        <v>40</v>
      </c>
      <c r="B15" s="8" t="s">
        <v>25</v>
      </c>
      <c r="C15" s="8" t="s">
        <v>27</v>
      </c>
      <c r="D15" s="8" t="e">
        <v>#NULL!</v>
      </c>
      <c r="E15" s="8" t="e">
        <v>#NULL!</v>
      </c>
      <c r="F15" s="8" t="e">
        <v>#NULL!</v>
      </c>
      <c r="G15" s="8">
        <v>0</v>
      </c>
      <c r="H15" s="8">
        <v>1</v>
      </c>
      <c r="I15" s="8">
        <v>8</v>
      </c>
      <c r="J15" s="8">
        <v>17</v>
      </c>
      <c r="K15" s="8" t="e">
        <v>#NULL!</v>
      </c>
      <c r="L15" s="8" t="e">
        <v>#NULL!</v>
      </c>
      <c r="M15" s="8" t="e">
        <v>#NULL!</v>
      </c>
    </row>
    <row r="16" spans="1:13" hidden="1" x14ac:dyDescent="0.2">
      <c r="A16" s="8" t="s">
        <v>40</v>
      </c>
      <c r="B16" s="8" t="s">
        <v>25</v>
      </c>
      <c r="C16" s="8" t="s">
        <v>27</v>
      </c>
      <c r="D16" s="8" t="e">
        <v>#NULL!</v>
      </c>
      <c r="E16" s="8" t="e">
        <v>#NULL!</v>
      </c>
      <c r="F16" s="8" t="e">
        <v>#NULL!</v>
      </c>
      <c r="G16" s="8">
        <v>0</v>
      </c>
      <c r="H16" s="8">
        <v>1</v>
      </c>
      <c r="I16" s="8">
        <v>9</v>
      </c>
      <c r="J16" s="8">
        <v>17</v>
      </c>
      <c r="K16" s="8" t="e">
        <v>#NULL!</v>
      </c>
      <c r="L16" s="8" t="e">
        <v>#NULL!</v>
      </c>
      <c r="M16" s="8" t="e">
        <v>#NULL!</v>
      </c>
    </row>
    <row r="17" spans="1:13" hidden="1" x14ac:dyDescent="0.2">
      <c r="A17" s="8" t="s">
        <v>40</v>
      </c>
      <c r="B17" s="8" t="s">
        <v>25</v>
      </c>
      <c r="C17" s="8" t="s">
        <v>27</v>
      </c>
      <c r="D17" s="8" t="e">
        <v>#NULL!</v>
      </c>
      <c r="E17" s="8" t="e">
        <v>#NULL!</v>
      </c>
      <c r="F17" s="8" t="e">
        <v>#NULL!</v>
      </c>
      <c r="G17" s="8">
        <v>0</v>
      </c>
      <c r="H17" s="8">
        <v>0</v>
      </c>
      <c r="I17" s="8">
        <v>18</v>
      </c>
      <c r="J17" s="8">
        <v>17</v>
      </c>
      <c r="K17" s="8" t="e">
        <v>#NULL!</v>
      </c>
      <c r="L17" s="8" t="e">
        <v>#NULL!</v>
      </c>
      <c r="M17" s="8" t="e">
        <v>#NULL!</v>
      </c>
    </row>
    <row r="18" spans="1:13" hidden="1" x14ac:dyDescent="0.2">
      <c r="A18" s="8" t="s">
        <v>40</v>
      </c>
      <c r="B18" s="8" t="s">
        <v>25</v>
      </c>
      <c r="C18" s="8" t="s">
        <v>27</v>
      </c>
      <c r="D18" s="8" t="e">
        <v>#NULL!</v>
      </c>
      <c r="E18" s="8" t="e">
        <v>#NULL!</v>
      </c>
      <c r="F18" s="8" t="e">
        <v>#NULL!</v>
      </c>
      <c r="G18" s="8">
        <v>0</v>
      </c>
      <c r="H18" s="8">
        <v>1</v>
      </c>
      <c r="I18" s="8">
        <v>1</v>
      </c>
      <c r="J18" s="8">
        <v>9</v>
      </c>
      <c r="K18" s="8" t="e">
        <v>#NULL!</v>
      </c>
      <c r="L18" s="8" t="e">
        <v>#NULL!</v>
      </c>
      <c r="M18" s="8" t="e">
        <v>#NULL!</v>
      </c>
    </row>
    <row r="19" spans="1:13" hidden="1" x14ac:dyDescent="0.2">
      <c r="A19" s="8" t="s">
        <v>40</v>
      </c>
      <c r="B19" s="8" t="s">
        <v>14</v>
      </c>
      <c r="C19" s="8" t="s">
        <v>50</v>
      </c>
      <c r="D19" s="8" t="s">
        <v>16</v>
      </c>
      <c r="E19" s="8" t="s">
        <v>17</v>
      </c>
      <c r="F19" s="8" t="s">
        <v>17</v>
      </c>
      <c r="G19" s="8">
        <v>-500</v>
      </c>
      <c r="H19" s="8">
        <v>1</v>
      </c>
      <c r="I19" s="8">
        <v>6</v>
      </c>
      <c r="J19" s="8">
        <v>6</v>
      </c>
      <c r="K19" s="8">
        <v>11</v>
      </c>
      <c r="L19" s="8">
        <v>11</v>
      </c>
      <c r="M19" s="8">
        <v>11</v>
      </c>
    </row>
    <row r="20" spans="1:13" hidden="1" x14ac:dyDescent="0.2">
      <c r="A20" s="8" t="s">
        <v>40</v>
      </c>
      <c r="B20" s="8" t="s">
        <v>19</v>
      </c>
      <c r="C20" s="8" t="s">
        <v>22</v>
      </c>
      <c r="D20" s="8" t="s">
        <v>16</v>
      </c>
      <c r="E20" s="8" t="s">
        <v>23</v>
      </c>
      <c r="F20" s="8" t="s">
        <v>24</v>
      </c>
      <c r="G20" s="8">
        <v>0</v>
      </c>
      <c r="H20" s="8">
        <v>1</v>
      </c>
      <c r="I20" s="8">
        <v>2</v>
      </c>
      <c r="J20" s="8">
        <v>9</v>
      </c>
      <c r="K20" s="8">
        <v>13</v>
      </c>
      <c r="L20" s="8">
        <v>12</v>
      </c>
      <c r="M20" s="8">
        <v>11</v>
      </c>
    </row>
    <row r="21" spans="1:13" hidden="1" x14ac:dyDescent="0.2">
      <c r="A21" s="8" t="s">
        <v>40</v>
      </c>
      <c r="B21" s="8" t="s">
        <v>19</v>
      </c>
      <c r="C21" s="8" t="s">
        <v>22</v>
      </c>
      <c r="D21" s="8" t="s">
        <v>16</v>
      </c>
      <c r="E21" s="8" t="s">
        <v>23</v>
      </c>
      <c r="F21" s="8" t="s">
        <v>24</v>
      </c>
      <c r="G21" s="8">
        <v>3</v>
      </c>
      <c r="H21" s="8">
        <v>1</v>
      </c>
      <c r="I21" s="8">
        <v>3</v>
      </c>
      <c r="J21" s="8">
        <v>9</v>
      </c>
      <c r="K21" s="8">
        <v>13</v>
      </c>
      <c r="L21" s="8">
        <v>12</v>
      </c>
      <c r="M21" s="8">
        <v>11</v>
      </c>
    </row>
    <row r="22" spans="1:13" hidden="1" x14ac:dyDescent="0.2">
      <c r="A22" s="8" t="s">
        <v>40</v>
      </c>
      <c r="B22" s="8" t="s">
        <v>25</v>
      </c>
      <c r="C22" s="8" t="s">
        <v>44</v>
      </c>
      <c r="D22" s="8" t="e">
        <v>#NULL!</v>
      </c>
      <c r="E22" s="8" t="e">
        <v>#NULL!</v>
      </c>
      <c r="F22" s="8" t="e">
        <v>#NULL!</v>
      </c>
      <c r="G22" s="8">
        <v>0</v>
      </c>
      <c r="H22" s="8">
        <v>1</v>
      </c>
      <c r="I22" s="8">
        <v>9</v>
      </c>
      <c r="J22" s="8">
        <v>10</v>
      </c>
      <c r="K22" s="8" t="e">
        <v>#NULL!</v>
      </c>
      <c r="L22" s="8" t="e">
        <v>#NULL!</v>
      </c>
      <c r="M22" s="8" t="e">
        <v>#NULL!</v>
      </c>
    </row>
    <row r="23" spans="1:13" hidden="1" x14ac:dyDescent="0.2">
      <c r="A23" s="8" t="s">
        <v>40</v>
      </c>
      <c r="B23" s="8" t="s">
        <v>32</v>
      </c>
      <c r="C23" s="8" t="s">
        <v>37</v>
      </c>
      <c r="D23" s="8" t="s">
        <v>21</v>
      </c>
      <c r="E23" s="8" t="s">
        <v>36</v>
      </c>
      <c r="F23" s="8" t="s">
        <v>38</v>
      </c>
      <c r="G23" s="8">
        <v>0</v>
      </c>
      <c r="H23" s="8">
        <v>0</v>
      </c>
      <c r="I23" s="8">
        <v>-1</v>
      </c>
      <c r="J23" s="8">
        <v>7</v>
      </c>
      <c r="K23" s="8">
        <v>14</v>
      </c>
      <c r="L23" s="8">
        <v>15</v>
      </c>
      <c r="M23" s="8">
        <v>15</v>
      </c>
    </row>
    <row r="24" spans="1:13" hidden="1" x14ac:dyDescent="0.2">
      <c r="A24" s="8" t="s">
        <v>40</v>
      </c>
      <c r="B24" s="8" t="s">
        <v>14</v>
      </c>
      <c r="C24" s="8" t="s">
        <v>53</v>
      </c>
      <c r="D24" s="8" t="s">
        <v>24</v>
      </c>
      <c r="E24" s="8" t="s">
        <v>35</v>
      </c>
      <c r="F24" s="8" t="s">
        <v>38</v>
      </c>
      <c r="G24" s="8">
        <v>0</v>
      </c>
      <c r="H24" s="8">
        <v>1</v>
      </c>
      <c r="I24" s="8">
        <v>1</v>
      </c>
      <c r="J24" s="8">
        <v>8</v>
      </c>
      <c r="K24" s="8">
        <v>12</v>
      </c>
      <c r="L24" s="8">
        <v>14</v>
      </c>
      <c r="M24" s="8">
        <v>15</v>
      </c>
    </row>
    <row r="25" spans="1:13" hidden="1" x14ac:dyDescent="0.2">
      <c r="A25" s="8" t="s">
        <v>40</v>
      </c>
      <c r="B25" s="8" t="s">
        <v>14</v>
      </c>
      <c r="C25" s="8" t="s">
        <v>54</v>
      </c>
      <c r="D25" s="8" t="s">
        <v>17</v>
      </c>
      <c r="E25" s="8" t="s">
        <v>24</v>
      </c>
      <c r="F25" s="8" t="s">
        <v>38</v>
      </c>
      <c r="G25" s="8">
        <v>0</v>
      </c>
      <c r="H25" s="8">
        <v>1</v>
      </c>
      <c r="I25" s="8">
        <v>1</v>
      </c>
      <c r="J25" s="8">
        <v>5</v>
      </c>
      <c r="K25" s="8">
        <v>11</v>
      </c>
      <c r="L25" s="8">
        <v>12</v>
      </c>
      <c r="M25" s="8">
        <v>15</v>
      </c>
    </row>
    <row r="26" spans="1:13" hidden="1" x14ac:dyDescent="0.2">
      <c r="A26" s="8" t="s">
        <v>40</v>
      </c>
      <c r="B26" s="8" t="s">
        <v>14</v>
      </c>
      <c r="C26" s="8" t="s">
        <v>54</v>
      </c>
      <c r="D26" s="8" t="s">
        <v>17</v>
      </c>
      <c r="E26" s="8" t="s">
        <v>24</v>
      </c>
      <c r="F26" s="8" t="s">
        <v>38</v>
      </c>
      <c r="G26" s="8">
        <v>0</v>
      </c>
      <c r="H26" s="8">
        <v>1</v>
      </c>
      <c r="I26" s="8">
        <v>3</v>
      </c>
      <c r="J26" s="8">
        <v>3</v>
      </c>
      <c r="K26" s="8">
        <v>11</v>
      </c>
      <c r="L26" s="8">
        <v>12</v>
      </c>
      <c r="M26" s="8">
        <v>15</v>
      </c>
    </row>
    <row r="27" spans="1:13" hidden="1" x14ac:dyDescent="0.2">
      <c r="A27" s="8" t="s">
        <v>40</v>
      </c>
      <c r="B27" s="8" t="s">
        <v>28</v>
      </c>
      <c r="C27" s="8" t="s">
        <v>30</v>
      </c>
      <c r="D27" s="8" t="s">
        <v>21</v>
      </c>
      <c r="E27" s="8" t="s">
        <v>16</v>
      </c>
      <c r="F27" s="8" t="s">
        <v>17</v>
      </c>
      <c r="G27" s="8">
        <v>0</v>
      </c>
      <c r="H27" s="8">
        <v>0</v>
      </c>
      <c r="I27" s="8">
        <v>-4</v>
      </c>
      <c r="J27" s="8">
        <v>2</v>
      </c>
      <c r="K27" s="8">
        <v>14</v>
      </c>
      <c r="L27" s="8">
        <v>11</v>
      </c>
      <c r="M27" s="8">
        <v>11</v>
      </c>
    </row>
    <row r="28" spans="1:13" hidden="1" x14ac:dyDescent="0.2">
      <c r="A28" s="8" t="s">
        <v>40</v>
      </c>
      <c r="B28" s="8" t="s">
        <v>14</v>
      </c>
      <c r="C28" s="8" t="s">
        <v>54</v>
      </c>
      <c r="D28" s="8" t="s">
        <v>17</v>
      </c>
      <c r="E28" s="8" t="s">
        <v>24</v>
      </c>
      <c r="F28" s="8" t="s">
        <v>38</v>
      </c>
      <c r="G28" s="8">
        <v>0</v>
      </c>
      <c r="H28" s="8">
        <v>0</v>
      </c>
      <c r="I28" s="8">
        <v>-1</v>
      </c>
      <c r="J28" s="8">
        <v>3</v>
      </c>
      <c r="K28" s="8">
        <v>11</v>
      </c>
      <c r="L28" s="8">
        <v>12</v>
      </c>
      <c r="M28" s="8">
        <v>15</v>
      </c>
    </row>
    <row r="29" spans="1:13" hidden="1" x14ac:dyDescent="0.2">
      <c r="A29" s="8" t="s">
        <v>40</v>
      </c>
      <c r="B29" s="8" t="s">
        <v>14</v>
      </c>
      <c r="C29" s="8" t="s">
        <v>54</v>
      </c>
      <c r="D29" s="8" t="s">
        <v>17</v>
      </c>
      <c r="E29" s="8" t="s">
        <v>24</v>
      </c>
      <c r="F29" s="8" t="s">
        <v>38</v>
      </c>
      <c r="G29" s="8">
        <v>0</v>
      </c>
      <c r="H29" s="8">
        <v>1</v>
      </c>
      <c r="I29" s="8">
        <v>2</v>
      </c>
      <c r="J29" s="8">
        <v>3</v>
      </c>
      <c r="K29" s="8">
        <v>11</v>
      </c>
      <c r="L29" s="8">
        <v>12</v>
      </c>
      <c r="M29" s="8">
        <v>15</v>
      </c>
    </row>
    <row r="30" spans="1:13" hidden="1" x14ac:dyDescent="0.2">
      <c r="A30" s="8" t="s">
        <v>40</v>
      </c>
      <c r="B30" s="8" t="s">
        <v>14</v>
      </c>
      <c r="C30" s="8" t="s">
        <v>54</v>
      </c>
      <c r="D30" s="8" t="s">
        <v>17</v>
      </c>
      <c r="E30" s="8" t="s">
        <v>24</v>
      </c>
      <c r="F30" s="8" t="s">
        <v>38</v>
      </c>
      <c r="G30" s="8">
        <v>0</v>
      </c>
      <c r="H30" s="8">
        <v>0</v>
      </c>
      <c r="I30" s="8">
        <v>-10</v>
      </c>
      <c r="J30" s="8">
        <v>3</v>
      </c>
      <c r="K30" s="8">
        <v>11</v>
      </c>
      <c r="L30" s="8">
        <v>12</v>
      </c>
      <c r="M30" s="8">
        <v>15</v>
      </c>
    </row>
    <row r="31" spans="1:13" hidden="1" x14ac:dyDescent="0.2">
      <c r="A31" s="8" t="s">
        <v>40</v>
      </c>
      <c r="B31" s="8" t="s">
        <v>28</v>
      </c>
      <c r="C31" s="8" t="s">
        <v>30</v>
      </c>
      <c r="D31" s="8" t="s">
        <v>21</v>
      </c>
      <c r="E31" s="8" t="s">
        <v>16</v>
      </c>
      <c r="F31" s="8" t="s">
        <v>17</v>
      </c>
      <c r="G31" s="8">
        <v>0</v>
      </c>
      <c r="H31" s="8">
        <v>0</v>
      </c>
      <c r="I31" s="8">
        <v>-2</v>
      </c>
      <c r="J31" s="8">
        <v>2</v>
      </c>
      <c r="K31" s="8">
        <v>14</v>
      </c>
      <c r="L31" s="8">
        <v>11</v>
      </c>
      <c r="M31" s="8">
        <v>11</v>
      </c>
    </row>
    <row r="32" spans="1:13" hidden="1" x14ac:dyDescent="0.2">
      <c r="A32" s="8" t="s">
        <v>40</v>
      </c>
      <c r="B32" s="8" t="s">
        <v>32</v>
      </c>
      <c r="C32" s="8" t="s">
        <v>37</v>
      </c>
      <c r="D32" s="8" t="s">
        <v>21</v>
      </c>
      <c r="E32" s="8" t="s">
        <v>36</v>
      </c>
      <c r="F32" s="8" t="s">
        <v>38</v>
      </c>
      <c r="G32" s="8">
        <v>0</v>
      </c>
      <c r="H32" s="8">
        <v>1</v>
      </c>
      <c r="I32" s="8">
        <v>4</v>
      </c>
      <c r="J32" s="8">
        <v>5</v>
      </c>
      <c r="K32" s="8">
        <v>14</v>
      </c>
      <c r="L32" s="8">
        <v>15</v>
      </c>
      <c r="M32" s="8">
        <v>15</v>
      </c>
    </row>
    <row r="33" spans="1:13" hidden="1" x14ac:dyDescent="0.2">
      <c r="A33" s="8" t="s">
        <v>40</v>
      </c>
      <c r="B33" s="8" t="s">
        <v>28</v>
      </c>
      <c r="C33" s="8" t="s">
        <v>57</v>
      </c>
      <c r="D33" s="8" t="s">
        <v>16</v>
      </c>
      <c r="E33" s="8" t="s">
        <v>16</v>
      </c>
      <c r="F33" s="8" t="s">
        <v>17</v>
      </c>
      <c r="G33" s="8">
        <v>0</v>
      </c>
      <c r="H33" s="8">
        <v>0</v>
      </c>
      <c r="I33" s="8">
        <v>-1</v>
      </c>
      <c r="J33" s="8">
        <v>3</v>
      </c>
      <c r="K33" s="8">
        <v>11</v>
      </c>
      <c r="L33" s="8">
        <v>11</v>
      </c>
      <c r="M33" s="8">
        <v>11</v>
      </c>
    </row>
    <row r="34" spans="1:13" hidden="1" x14ac:dyDescent="0.2">
      <c r="A34" s="8" t="s">
        <v>40</v>
      </c>
      <c r="B34" s="8" t="s">
        <v>28</v>
      </c>
      <c r="C34" s="8" t="s">
        <v>58</v>
      </c>
      <c r="D34" s="8" t="s">
        <v>16</v>
      </c>
      <c r="E34" s="8" t="s">
        <v>16</v>
      </c>
      <c r="F34" s="8" t="s">
        <v>17</v>
      </c>
      <c r="G34" s="8">
        <v>0</v>
      </c>
      <c r="H34" s="8">
        <v>0</v>
      </c>
      <c r="I34" s="8">
        <v>-5</v>
      </c>
      <c r="J34" s="8">
        <v>2</v>
      </c>
      <c r="K34" s="8">
        <v>11</v>
      </c>
      <c r="L34" s="8">
        <v>11</v>
      </c>
      <c r="M34" s="8">
        <v>11</v>
      </c>
    </row>
    <row r="35" spans="1:13" hidden="1" x14ac:dyDescent="0.2">
      <c r="A35" s="8" t="s">
        <v>40</v>
      </c>
      <c r="B35" s="8" t="s">
        <v>14</v>
      </c>
      <c r="C35" s="8" t="s">
        <v>54</v>
      </c>
      <c r="D35" s="8" t="s">
        <v>17</v>
      </c>
      <c r="E35" s="8" t="s">
        <v>24</v>
      </c>
      <c r="F35" s="8" t="s">
        <v>38</v>
      </c>
      <c r="G35" s="8">
        <v>0</v>
      </c>
      <c r="H35" s="8">
        <v>0</v>
      </c>
      <c r="I35" s="8">
        <v>-6</v>
      </c>
      <c r="J35" s="8">
        <v>3</v>
      </c>
      <c r="K35" s="8">
        <v>11</v>
      </c>
      <c r="L35" s="8">
        <v>12</v>
      </c>
      <c r="M35" s="8">
        <v>15</v>
      </c>
    </row>
    <row r="36" spans="1:13" hidden="1" x14ac:dyDescent="0.2">
      <c r="A36" s="8" t="s">
        <v>40</v>
      </c>
      <c r="B36" s="8" t="s">
        <v>32</v>
      </c>
      <c r="C36" s="8" t="s">
        <v>37</v>
      </c>
      <c r="D36" s="8" t="s">
        <v>21</v>
      </c>
      <c r="E36" s="8" t="s">
        <v>36</v>
      </c>
      <c r="F36" s="8" t="s">
        <v>38</v>
      </c>
      <c r="G36" s="8">
        <v>0</v>
      </c>
      <c r="H36" s="8">
        <v>1</v>
      </c>
      <c r="I36" s="8">
        <v>2</v>
      </c>
      <c r="J36" s="8">
        <v>5</v>
      </c>
      <c r="K36" s="8">
        <v>14</v>
      </c>
      <c r="L36" s="8">
        <v>15</v>
      </c>
      <c r="M36" s="8">
        <v>15</v>
      </c>
    </row>
    <row r="37" spans="1:13" x14ac:dyDescent="0.2">
      <c r="A37" s="8" t="s">
        <v>40</v>
      </c>
      <c r="B37" s="8" t="s">
        <v>32</v>
      </c>
      <c r="C37" s="8" t="s">
        <v>33</v>
      </c>
      <c r="D37" s="8" t="s">
        <v>16</v>
      </c>
      <c r="E37" s="8" t="s">
        <v>17</v>
      </c>
      <c r="F37" s="8" t="s">
        <v>17</v>
      </c>
      <c r="G37" s="8">
        <v>0</v>
      </c>
      <c r="H37" s="8">
        <v>0</v>
      </c>
      <c r="I37" s="8">
        <v>-6</v>
      </c>
      <c r="J37" s="8">
        <v>3</v>
      </c>
      <c r="K37" s="8">
        <v>11</v>
      </c>
      <c r="L37" s="8">
        <v>11</v>
      </c>
      <c r="M37" s="8">
        <v>11</v>
      </c>
    </row>
    <row r="38" spans="1:13" hidden="1" x14ac:dyDescent="0.2">
      <c r="A38" s="8" t="s">
        <v>40</v>
      </c>
      <c r="B38" s="8" t="s">
        <v>25</v>
      </c>
      <c r="C38" s="8" t="s">
        <v>27</v>
      </c>
      <c r="D38" s="8" t="e">
        <v>#NULL!</v>
      </c>
      <c r="E38" s="8" t="e">
        <v>#NULL!</v>
      </c>
      <c r="F38" s="8" t="e">
        <v>#NULL!</v>
      </c>
      <c r="G38" s="8">
        <v>0</v>
      </c>
      <c r="H38" s="8">
        <v>1</v>
      </c>
      <c r="I38" s="8">
        <v>17</v>
      </c>
      <c r="J38" s="8">
        <v>17</v>
      </c>
      <c r="K38" s="8" t="e">
        <v>#NULL!</v>
      </c>
      <c r="L38" s="8" t="e">
        <v>#NULL!</v>
      </c>
      <c r="M38" s="8" t="e">
        <v>#NULL!</v>
      </c>
    </row>
    <row r="39" spans="1:13" hidden="1" x14ac:dyDescent="0.2">
      <c r="A39" s="8" t="s">
        <v>40</v>
      </c>
      <c r="B39" s="8" t="s">
        <v>25</v>
      </c>
      <c r="C39" s="8" t="s">
        <v>44</v>
      </c>
      <c r="D39" s="8" t="e">
        <v>#NULL!</v>
      </c>
      <c r="E39" s="8" t="e">
        <v>#NULL!</v>
      </c>
      <c r="F39" s="8" t="e">
        <v>#NULL!</v>
      </c>
      <c r="G39" s="8">
        <v>2</v>
      </c>
      <c r="H39" s="8">
        <v>1</v>
      </c>
      <c r="I39" s="8">
        <v>2</v>
      </c>
      <c r="J39" s="8">
        <v>10</v>
      </c>
      <c r="K39" s="8" t="e">
        <v>#NULL!</v>
      </c>
      <c r="L39" s="8" t="e">
        <v>#NULL!</v>
      </c>
      <c r="M39" s="8" t="e">
        <v>#NULL!</v>
      </c>
    </row>
    <row r="40" spans="1:13" hidden="1" x14ac:dyDescent="0.2">
      <c r="A40" s="8" t="s">
        <v>40</v>
      </c>
      <c r="B40" s="8" t="s">
        <v>25</v>
      </c>
      <c r="C40" s="8" t="s">
        <v>27</v>
      </c>
      <c r="D40" s="8" t="e">
        <v>#NULL!</v>
      </c>
      <c r="E40" s="8" t="e">
        <v>#NULL!</v>
      </c>
      <c r="F40" s="8" t="e">
        <v>#NULL!</v>
      </c>
      <c r="G40" s="8">
        <v>0</v>
      </c>
      <c r="H40" s="8">
        <v>1</v>
      </c>
      <c r="I40" s="8">
        <v>11</v>
      </c>
      <c r="J40" s="8">
        <v>17</v>
      </c>
      <c r="K40" s="8" t="e">
        <v>#NULL!</v>
      </c>
      <c r="L40" s="8" t="e">
        <v>#NULL!</v>
      </c>
      <c r="M40" s="8" t="e">
        <v>#NULL!</v>
      </c>
    </row>
    <row r="41" spans="1:13" hidden="1" x14ac:dyDescent="0.2">
      <c r="A41" s="8" t="s">
        <v>40</v>
      </c>
      <c r="B41" s="8" t="s">
        <v>25</v>
      </c>
      <c r="C41" s="8" t="s">
        <v>44</v>
      </c>
      <c r="D41" s="8" t="e">
        <v>#NULL!</v>
      </c>
      <c r="E41" s="8" t="e">
        <v>#NULL!</v>
      </c>
      <c r="F41" s="8" t="e">
        <v>#NULL!</v>
      </c>
      <c r="G41" s="8">
        <v>2</v>
      </c>
      <c r="H41" s="8">
        <v>0</v>
      </c>
      <c r="I41" s="8">
        <v>19</v>
      </c>
      <c r="J41" s="8">
        <v>10</v>
      </c>
      <c r="K41" s="8" t="e">
        <v>#NULL!</v>
      </c>
      <c r="L41" s="8" t="e">
        <v>#NULL!</v>
      </c>
      <c r="M41" s="8" t="e">
        <v>#NULL!</v>
      </c>
    </row>
    <row r="42" spans="1:13" hidden="1" x14ac:dyDescent="0.2">
      <c r="A42" s="8" t="s">
        <v>40</v>
      </c>
      <c r="B42" s="8" t="s">
        <v>25</v>
      </c>
      <c r="C42" s="8" t="s">
        <v>59</v>
      </c>
      <c r="D42" s="8" t="e">
        <v>#NULL!</v>
      </c>
      <c r="E42" s="8" t="e">
        <v>#NULL!</v>
      </c>
      <c r="F42" s="8" t="e">
        <v>#NULL!</v>
      </c>
      <c r="G42" s="8">
        <v>2</v>
      </c>
      <c r="H42" s="8">
        <v>1</v>
      </c>
      <c r="I42" s="8">
        <v>3</v>
      </c>
      <c r="J42" s="8">
        <v>17</v>
      </c>
      <c r="K42" s="8" t="e">
        <v>#NULL!</v>
      </c>
      <c r="L42" s="8" t="e">
        <v>#NULL!</v>
      </c>
      <c r="M42" s="8" t="e">
        <v>#NULL!</v>
      </c>
    </row>
    <row r="43" spans="1:13" hidden="1" x14ac:dyDescent="0.2">
      <c r="A43" s="8" t="s">
        <v>40</v>
      </c>
      <c r="B43" s="8" t="s">
        <v>25</v>
      </c>
      <c r="C43" s="8" t="s">
        <v>27</v>
      </c>
      <c r="D43" s="8" t="e">
        <v>#NULL!</v>
      </c>
      <c r="E43" s="8" t="e">
        <v>#NULL!</v>
      </c>
      <c r="F43" s="8" t="e">
        <v>#NULL!</v>
      </c>
      <c r="G43" s="8">
        <v>-1</v>
      </c>
      <c r="H43" s="8">
        <v>1</v>
      </c>
      <c r="I43" s="8">
        <v>1</v>
      </c>
      <c r="J43" s="8">
        <v>17</v>
      </c>
      <c r="K43" s="8" t="e">
        <v>#NULL!</v>
      </c>
      <c r="L43" s="8" t="e">
        <v>#NULL!</v>
      </c>
      <c r="M43" s="8" t="e">
        <v>#NULL!</v>
      </c>
    </row>
    <row r="44" spans="1:13" hidden="1" x14ac:dyDescent="0.2">
      <c r="A44" s="8" t="s">
        <v>40</v>
      </c>
      <c r="B44" s="8" t="s">
        <v>25</v>
      </c>
      <c r="C44" s="8" t="s">
        <v>27</v>
      </c>
      <c r="D44" s="8" t="e">
        <v>#NULL!</v>
      </c>
      <c r="E44" s="8" t="e">
        <v>#NULL!</v>
      </c>
      <c r="F44" s="8" t="e">
        <v>#NULL!</v>
      </c>
      <c r="G44" s="8">
        <v>1</v>
      </c>
      <c r="H44" s="8">
        <v>1</v>
      </c>
      <c r="I44" s="8">
        <v>11</v>
      </c>
      <c r="J44" s="8">
        <v>17</v>
      </c>
      <c r="K44" s="8" t="e">
        <v>#NULL!</v>
      </c>
      <c r="L44" s="8" t="e">
        <v>#NULL!</v>
      </c>
      <c r="M44" s="8" t="e">
        <v>#NULL!</v>
      </c>
    </row>
    <row r="45" spans="1:13" x14ac:dyDescent="0.2">
      <c r="A45" s="8" t="s">
        <v>40</v>
      </c>
      <c r="B45" s="8" t="s">
        <v>32</v>
      </c>
      <c r="C45" s="8" t="s">
        <v>33</v>
      </c>
      <c r="D45" s="8" t="s">
        <v>16</v>
      </c>
      <c r="E45" s="8" t="s">
        <v>17</v>
      </c>
      <c r="F45" s="8" t="s">
        <v>17</v>
      </c>
      <c r="G45" s="8">
        <v>0</v>
      </c>
      <c r="H45" s="8">
        <v>0</v>
      </c>
      <c r="I45" s="8">
        <v>-3</v>
      </c>
      <c r="J45" s="8">
        <v>3</v>
      </c>
      <c r="K45" s="8">
        <v>11</v>
      </c>
      <c r="L45" s="8">
        <v>11</v>
      </c>
      <c r="M45" s="8">
        <v>11</v>
      </c>
    </row>
    <row r="46" spans="1:13" hidden="1" x14ac:dyDescent="0.2">
      <c r="A46" s="8" t="s">
        <v>40</v>
      </c>
      <c r="B46" s="8" t="s">
        <v>32</v>
      </c>
      <c r="C46" s="8" t="s">
        <v>37</v>
      </c>
      <c r="D46" s="8" t="s">
        <v>21</v>
      </c>
      <c r="E46" s="8" t="s">
        <v>36</v>
      </c>
      <c r="F46" s="8" t="s">
        <v>38</v>
      </c>
      <c r="G46" s="8">
        <v>-5</v>
      </c>
      <c r="H46" s="8">
        <v>1</v>
      </c>
      <c r="I46" s="8">
        <v>5</v>
      </c>
      <c r="J46" s="8">
        <v>5</v>
      </c>
      <c r="K46" s="8">
        <v>14</v>
      </c>
      <c r="L46" s="8">
        <v>15</v>
      </c>
      <c r="M46" s="8">
        <v>15</v>
      </c>
    </row>
    <row r="47" spans="1:13" x14ac:dyDescent="0.2">
      <c r="A47" s="8" t="s">
        <v>40</v>
      </c>
      <c r="B47" s="8" t="s">
        <v>32</v>
      </c>
      <c r="C47" s="8" t="s">
        <v>33</v>
      </c>
      <c r="D47" s="8" t="s">
        <v>16</v>
      </c>
      <c r="E47" s="8" t="s">
        <v>17</v>
      </c>
      <c r="F47" s="8" t="s">
        <v>17</v>
      </c>
      <c r="G47" s="8">
        <v>0</v>
      </c>
      <c r="H47" s="8">
        <v>0</v>
      </c>
      <c r="I47" s="8">
        <v>-4</v>
      </c>
      <c r="J47" s="8">
        <v>3</v>
      </c>
      <c r="K47" s="8">
        <v>11</v>
      </c>
      <c r="L47" s="8">
        <v>11</v>
      </c>
      <c r="M47" s="8">
        <v>11</v>
      </c>
    </row>
    <row r="48" spans="1:13" x14ac:dyDescent="0.2">
      <c r="A48" s="8" t="s">
        <v>40</v>
      </c>
      <c r="B48" s="8" t="s">
        <v>32</v>
      </c>
      <c r="C48" s="8" t="s">
        <v>33</v>
      </c>
      <c r="D48" s="8" t="s">
        <v>16</v>
      </c>
      <c r="E48" s="8" t="s">
        <v>17</v>
      </c>
      <c r="F48" s="8" t="s">
        <v>17</v>
      </c>
      <c r="G48" s="8">
        <v>0</v>
      </c>
      <c r="H48" s="8">
        <v>0</v>
      </c>
      <c r="I48" s="8">
        <v>-6</v>
      </c>
      <c r="J48" s="8">
        <v>3</v>
      </c>
      <c r="K48" s="8">
        <v>11</v>
      </c>
      <c r="L48" s="8">
        <v>11</v>
      </c>
      <c r="M48" s="8">
        <v>11</v>
      </c>
    </row>
    <row r="49" spans="1:13" hidden="1" x14ac:dyDescent="0.2">
      <c r="A49" s="8" t="s">
        <v>40</v>
      </c>
      <c r="B49" s="8" t="s">
        <v>25</v>
      </c>
      <c r="C49" s="8" t="s">
        <v>43</v>
      </c>
      <c r="D49" s="8" t="e">
        <v>#NULL!</v>
      </c>
      <c r="E49" s="8" t="e">
        <v>#NULL!</v>
      </c>
      <c r="F49" s="8" t="e">
        <v>#NULL!</v>
      </c>
      <c r="G49" s="8">
        <v>11</v>
      </c>
      <c r="H49" s="8">
        <v>0</v>
      </c>
      <c r="I49" s="8">
        <v>13</v>
      </c>
      <c r="J49" s="8">
        <v>8</v>
      </c>
      <c r="K49" s="8" t="e">
        <v>#NULL!</v>
      </c>
      <c r="L49" s="8" t="e">
        <v>#NULL!</v>
      </c>
      <c r="M49" s="8" t="e">
        <v>#NULL!</v>
      </c>
    </row>
    <row r="50" spans="1:13" hidden="1" x14ac:dyDescent="0.2">
      <c r="A50" s="8" t="s">
        <v>40</v>
      </c>
      <c r="B50" s="8" t="s">
        <v>25</v>
      </c>
      <c r="C50" s="8" t="s">
        <v>44</v>
      </c>
      <c r="D50" s="8" t="e">
        <v>#NULL!</v>
      </c>
      <c r="E50" s="8" t="e">
        <v>#NULL!</v>
      </c>
      <c r="F50" s="8" t="e">
        <v>#NULL!</v>
      </c>
      <c r="G50" s="8">
        <v>6</v>
      </c>
      <c r="H50" s="8">
        <v>0</v>
      </c>
      <c r="I50" s="8">
        <v>9</v>
      </c>
      <c r="J50" s="8">
        <v>7</v>
      </c>
      <c r="K50" s="8" t="e">
        <v>#NULL!</v>
      </c>
      <c r="L50" s="8" t="e">
        <v>#NULL!</v>
      </c>
      <c r="M50" s="8" t="e">
        <v>#NULL!</v>
      </c>
    </row>
    <row r="51" spans="1:13" hidden="1" x14ac:dyDescent="0.2">
      <c r="A51" s="8" t="s">
        <v>40</v>
      </c>
      <c r="B51" s="8" t="s">
        <v>25</v>
      </c>
      <c r="C51" s="8" t="s">
        <v>27</v>
      </c>
      <c r="D51" s="8" t="e">
        <v>#NULL!</v>
      </c>
      <c r="E51" s="8" t="e">
        <v>#NULL!</v>
      </c>
      <c r="F51" s="8" t="e">
        <v>#NULL!</v>
      </c>
      <c r="G51" s="8">
        <v>1</v>
      </c>
      <c r="H51" s="8">
        <v>1</v>
      </c>
      <c r="I51" s="8">
        <v>3</v>
      </c>
      <c r="J51" s="8">
        <v>12</v>
      </c>
      <c r="K51" s="8" t="e">
        <v>#NULL!</v>
      </c>
      <c r="L51" s="8" t="e">
        <v>#NULL!</v>
      </c>
      <c r="M51" s="8" t="e">
        <v>#NULL!</v>
      </c>
    </row>
    <row r="52" spans="1:13" hidden="1" x14ac:dyDescent="0.2">
      <c r="A52" s="8" t="s">
        <v>40</v>
      </c>
      <c r="B52" s="8" t="s">
        <v>25</v>
      </c>
      <c r="C52" s="8" t="s">
        <v>27</v>
      </c>
      <c r="D52" s="8" t="e">
        <v>#NULL!</v>
      </c>
      <c r="E52" s="8" t="e">
        <v>#NULL!</v>
      </c>
      <c r="F52" s="8" t="e">
        <v>#NULL!</v>
      </c>
      <c r="G52" s="8">
        <v>0</v>
      </c>
      <c r="H52" s="8">
        <v>0</v>
      </c>
      <c r="I52" s="8">
        <v>18</v>
      </c>
      <c r="J52" s="8">
        <v>12</v>
      </c>
      <c r="K52" s="8" t="e">
        <v>#NULL!</v>
      </c>
      <c r="L52" s="8" t="e">
        <v>#NULL!</v>
      </c>
      <c r="M52" s="8" t="e">
        <v>#NULL!</v>
      </c>
    </row>
    <row r="53" spans="1:13" hidden="1" x14ac:dyDescent="0.2">
      <c r="A53" s="8" t="s">
        <v>40</v>
      </c>
      <c r="B53" s="8" t="s">
        <v>25</v>
      </c>
      <c r="C53" s="8" t="s">
        <v>27</v>
      </c>
      <c r="D53" s="8" t="e">
        <v>#NULL!</v>
      </c>
      <c r="E53" s="8" t="e">
        <v>#NULL!</v>
      </c>
      <c r="F53" s="8" t="e">
        <v>#NULL!</v>
      </c>
      <c r="G53" s="8">
        <v>1</v>
      </c>
      <c r="H53" s="8">
        <v>1</v>
      </c>
      <c r="I53" s="8">
        <v>4</v>
      </c>
      <c r="J53" s="8">
        <v>12</v>
      </c>
      <c r="K53" s="8" t="e">
        <v>#NULL!</v>
      </c>
      <c r="L53" s="8" t="e">
        <v>#NULL!</v>
      </c>
      <c r="M53" s="8" t="e">
        <v>#NULL!</v>
      </c>
    </row>
    <row r="54" spans="1:13" hidden="1" x14ac:dyDescent="0.2">
      <c r="A54" s="8" t="s">
        <v>40</v>
      </c>
      <c r="B54" s="8" t="s">
        <v>25</v>
      </c>
      <c r="C54" s="8" t="s">
        <v>27</v>
      </c>
      <c r="D54" s="8" t="e">
        <v>#NULL!</v>
      </c>
      <c r="E54" s="8" t="e">
        <v>#NULL!</v>
      </c>
      <c r="F54" s="8" t="e">
        <v>#NULL!</v>
      </c>
      <c r="G54" s="8">
        <v>1</v>
      </c>
      <c r="H54" s="8">
        <v>1</v>
      </c>
      <c r="I54" s="8">
        <v>4</v>
      </c>
      <c r="J54" s="8">
        <v>12</v>
      </c>
      <c r="K54" s="8" t="e">
        <v>#NULL!</v>
      </c>
      <c r="L54" s="8" t="e">
        <v>#NULL!</v>
      </c>
      <c r="M54" s="8" t="e">
        <v>#NULL!</v>
      </c>
    </row>
    <row r="55" spans="1:13" hidden="1" x14ac:dyDescent="0.2">
      <c r="A55" s="8" t="s">
        <v>40</v>
      </c>
      <c r="B55" s="8" t="s">
        <v>25</v>
      </c>
      <c r="C55" s="8" t="s">
        <v>27</v>
      </c>
      <c r="D55" s="8" t="e">
        <v>#NULL!</v>
      </c>
      <c r="E55" s="8" t="e">
        <v>#NULL!</v>
      </c>
      <c r="F55" s="8" t="e">
        <v>#NULL!</v>
      </c>
      <c r="G55" s="8">
        <v>1</v>
      </c>
      <c r="H55" s="8">
        <v>1</v>
      </c>
      <c r="I55" s="8">
        <v>6</v>
      </c>
      <c r="J55" s="8">
        <v>12</v>
      </c>
      <c r="K55" s="8" t="e">
        <v>#NULL!</v>
      </c>
      <c r="L55" s="8" t="e">
        <v>#NULL!</v>
      </c>
      <c r="M55" s="8" t="e">
        <v>#NULL!</v>
      </c>
    </row>
    <row r="56" spans="1:13" hidden="1" x14ac:dyDescent="0.2">
      <c r="A56" s="8" t="s">
        <v>40</v>
      </c>
      <c r="B56" s="8" t="s">
        <v>25</v>
      </c>
      <c r="C56" s="8" t="s">
        <v>27</v>
      </c>
      <c r="D56" s="8" t="e">
        <v>#NULL!</v>
      </c>
      <c r="E56" s="8" t="e">
        <v>#NULL!</v>
      </c>
      <c r="F56" s="8" t="e">
        <v>#NULL!</v>
      </c>
      <c r="G56" s="8">
        <v>1</v>
      </c>
      <c r="H56" s="8">
        <v>1</v>
      </c>
      <c r="I56" s="8">
        <v>4</v>
      </c>
      <c r="J56" s="8">
        <v>12</v>
      </c>
      <c r="K56" s="8" t="e">
        <v>#NULL!</v>
      </c>
      <c r="L56" s="8" t="e">
        <v>#NULL!</v>
      </c>
      <c r="M56" s="8" t="e">
        <v>#NULL!</v>
      </c>
    </row>
    <row r="57" spans="1:13" hidden="1" x14ac:dyDescent="0.2">
      <c r="A57" s="8" t="s">
        <v>40</v>
      </c>
      <c r="B57" s="8" t="s">
        <v>25</v>
      </c>
      <c r="C57" s="8" t="s">
        <v>27</v>
      </c>
      <c r="D57" s="8" t="e">
        <v>#NULL!</v>
      </c>
      <c r="E57" s="8" t="e">
        <v>#NULL!</v>
      </c>
      <c r="F57" s="8" t="e">
        <v>#NULL!</v>
      </c>
      <c r="G57" s="8">
        <v>1</v>
      </c>
      <c r="H57" s="8">
        <v>0</v>
      </c>
      <c r="I57" s="8">
        <v>17</v>
      </c>
      <c r="J57" s="8">
        <v>12</v>
      </c>
      <c r="K57" s="8" t="e">
        <v>#NULL!</v>
      </c>
      <c r="L57" s="8" t="e">
        <v>#NULL!</v>
      </c>
      <c r="M57" s="8" t="e">
        <v>#NULL!</v>
      </c>
    </row>
    <row r="58" spans="1:13" hidden="1" x14ac:dyDescent="0.2">
      <c r="A58" s="8" t="s">
        <v>40</v>
      </c>
      <c r="B58" s="8" t="s">
        <v>25</v>
      </c>
      <c r="C58" s="8" t="s">
        <v>27</v>
      </c>
      <c r="D58" s="8" t="e">
        <v>#NULL!</v>
      </c>
      <c r="E58" s="8" t="e">
        <v>#NULL!</v>
      </c>
      <c r="F58" s="8" t="e">
        <v>#NULL!</v>
      </c>
      <c r="G58" s="8">
        <v>0</v>
      </c>
      <c r="H58" s="8">
        <v>0</v>
      </c>
      <c r="I58" s="8">
        <v>20</v>
      </c>
      <c r="J58" s="8">
        <v>12</v>
      </c>
      <c r="K58" s="8" t="e">
        <v>#NULL!</v>
      </c>
      <c r="L58" s="8" t="e">
        <v>#NULL!</v>
      </c>
      <c r="M58" s="8" t="e">
        <v>#NULL!</v>
      </c>
    </row>
    <row r="59" spans="1:13" hidden="1" x14ac:dyDescent="0.2">
      <c r="A59" s="8" t="s">
        <v>40</v>
      </c>
      <c r="B59" s="8" t="s">
        <v>25</v>
      </c>
      <c r="C59" s="8" t="s">
        <v>27</v>
      </c>
      <c r="D59" s="8" t="e">
        <v>#NULL!</v>
      </c>
      <c r="E59" s="8" t="e">
        <v>#NULL!</v>
      </c>
      <c r="F59" s="8" t="e">
        <v>#NULL!</v>
      </c>
      <c r="G59" s="8">
        <v>1</v>
      </c>
      <c r="H59" s="8">
        <v>1</v>
      </c>
      <c r="I59" s="8">
        <v>3</v>
      </c>
      <c r="J59" s="8">
        <v>12</v>
      </c>
      <c r="K59" s="8" t="e">
        <v>#NULL!</v>
      </c>
      <c r="L59" s="8" t="e">
        <v>#NULL!</v>
      </c>
      <c r="M59" s="8" t="e">
        <v>#NULL!</v>
      </c>
    </row>
    <row r="60" spans="1:13" hidden="1" x14ac:dyDescent="0.2">
      <c r="A60" s="8" t="s">
        <v>40</v>
      </c>
      <c r="B60" s="8" t="s">
        <v>32</v>
      </c>
      <c r="C60" s="8" t="s">
        <v>37</v>
      </c>
      <c r="D60" s="8" t="s">
        <v>21</v>
      </c>
      <c r="E60" s="8" t="s">
        <v>36</v>
      </c>
      <c r="F60" s="8" t="s">
        <v>38</v>
      </c>
      <c r="G60" s="8">
        <v>0</v>
      </c>
      <c r="H60" s="8">
        <v>1</v>
      </c>
      <c r="I60" s="8">
        <v>1</v>
      </c>
      <c r="J60" s="8">
        <v>5</v>
      </c>
      <c r="K60" s="8">
        <v>14</v>
      </c>
      <c r="L60" s="8">
        <v>15</v>
      </c>
      <c r="M60" s="8">
        <v>15</v>
      </c>
    </row>
    <row r="61" spans="1:13" x14ac:dyDescent="0.2">
      <c r="A61" s="8" t="s">
        <v>40</v>
      </c>
      <c r="B61" s="8" t="s">
        <v>32</v>
      </c>
      <c r="C61" s="8" t="s">
        <v>33</v>
      </c>
      <c r="D61" s="8" t="s">
        <v>16</v>
      </c>
      <c r="E61" s="8" t="s">
        <v>17</v>
      </c>
      <c r="F61" s="8" t="s">
        <v>17</v>
      </c>
      <c r="G61" s="8">
        <v>0</v>
      </c>
      <c r="H61" s="8">
        <v>0</v>
      </c>
      <c r="I61" s="8">
        <v>-1</v>
      </c>
      <c r="J61" s="8">
        <v>3</v>
      </c>
      <c r="K61" s="8">
        <v>11</v>
      </c>
      <c r="L61" s="8">
        <v>11</v>
      </c>
      <c r="M61" s="8">
        <v>11</v>
      </c>
    </row>
    <row r="62" spans="1:13" x14ac:dyDescent="0.2">
      <c r="A62" s="8" t="s">
        <v>40</v>
      </c>
      <c r="B62" s="8" t="s">
        <v>32</v>
      </c>
      <c r="C62" s="8" t="s">
        <v>33</v>
      </c>
      <c r="D62" s="8" t="s">
        <v>16</v>
      </c>
      <c r="E62" s="8" t="s">
        <v>17</v>
      </c>
      <c r="F62" s="8" t="s">
        <v>17</v>
      </c>
      <c r="G62" s="8">
        <v>0</v>
      </c>
      <c r="H62" s="8">
        <v>1</v>
      </c>
      <c r="I62" s="8">
        <v>3</v>
      </c>
      <c r="J62" s="8">
        <v>3</v>
      </c>
      <c r="K62" s="8">
        <v>11</v>
      </c>
      <c r="L62" s="8">
        <v>11</v>
      </c>
      <c r="M62" s="8">
        <v>11</v>
      </c>
    </row>
    <row r="63" spans="1:13" hidden="1" x14ac:dyDescent="0.2">
      <c r="A63" s="8" t="s">
        <v>40</v>
      </c>
      <c r="B63" s="8" t="s">
        <v>66</v>
      </c>
      <c r="C63" s="8" t="s">
        <v>72</v>
      </c>
      <c r="D63" s="8" t="s">
        <v>38</v>
      </c>
      <c r="E63" s="8" t="e">
        <v>#NULL!</v>
      </c>
      <c r="F63" s="8" t="e">
        <v>#NULL!</v>
      </c>
      <c r="G63" s="8">
        <v>0</v>
      </c>
      <c r="H63" s="8">
        <v>0</v>
      </c>
      <c r="I63" s="8">
        <v>-3</v>
      </c>
      <c r="J63" s="8" t="e">
        <v>#NULL!</v>
      </c>
      <c r="K63" s="8">
        <v>15</v>
      </c>
      <c r="L63" s="8" t="e">
        <v>#NULL!</v>
      </c>
      <c r="M63" s="8" t="e">
        <v>#NULL!</v>
      </c>
    </row>
    <row r="64" spans="1:13" hidden="1" x14ac:dyDescent="0.2">
      <c r="A64" s="8" t="s">
        <v>40</v>
      </c>
      <c r="B64" s="8" t="s">
        <v>66</v>
      </c>
      <c r="C64" s="8" t="s">
        <v>72</v>
      </c>
      <c r="D64" s="8" t="s">
        <v>38</v>
      </c>
      <c r="E64" s="8" t="e">
        <v>#NULL!</v>
      </c>
      <c r="F64" s="8" t="e">
        <v>#NULL!</v>
      </c>
      <c r="G64" s="8">
        <v>0</v>
      </c>
      <c r="H64" s="8">
        <v>1</v>
      </c>
      <c r="I64" s="8">
        <v>11</v>
      </c>
      <c r="J64" s="8" t="e">
        <v>#NULL!</v>
      </c>
      <c r="K64" s="8">
        <v>15</v>
      </c>
      <c r="L64" s="8" t="e">
        <v>#NULL!</v>
      </c>
      <c r="M64" s="8" t="e">
        <v>#NULL!</v>
      </c>
    </row>
    <row r="65" spans="1:13" hidden="1" x14ac:dyDescent="0.2">
      <c r="A65" s="8" t="s">
        <v>40</v>
      </c>
      <c r="B65" s="8" t="s">
        <v>66</v>
      </c>
      <c r="C65" s="8" t="s">
        <v>72</v>
      </c>
      <c r="D65" s="8" t="s">
        <v>38</v>
      </c>
      <c r="E65" s="8" t="e">
        <v>#NULL!</v>
      </c>
      <c r="F65" s="8" t="e">
        <v>#NULL!</v>
      </c>
      <c r="G65" s="8">
        <v>0</v>
      </c>
      <c r="H65" s="8">
        <v>1</v>
      </c>
      <c r="I65" s="8">
        <v>6</v>
      </c>
      <c r="J65" s="8" t="e">
        <v>#NULL!</v>
      </c>
      <c r="K65" s="8">
        <v>15</v>
      </c>
      <c r="L65" s="8" t="e">
        <v>#NULL!</v>
      </c>
      <c r="M65" s="8" t="e">
        <v>#NULL!</v>
      </c>
    </row>
    <row r="66" spans="1:13" hidden="1" x14ac:dyDescent="0.2">
      <c r="A66" s="8" t="s">
        <v>40</v>
      </c>
      <c r="B66" s="8" t="s">
        <v>25</v>
      </c>
      <c r="C66" s="8" t="s">
        <v>27</v>
      </c>
      <c r="D66" s="8" t="e">
        <v>#NULL!</v>
      </c>
      <c r="E66" s="8" t="e">
        <v>#NULL!</v>
      </c>
      <c r="F66" s="8" t="e">
        <v>#NULL!</v>
      </c>
      <c r="G66" s="8">
        <v>0</v>
      </c>
      <c r="H66" s="8">
        <v>1</v>
      </c>
      <c r="I66" s="8">
        <v>4</v>
      </c>
      <c r="J66" s="8">
        <v>12</v>
      </c>
      <c r="K66" s="8" t="e">
        <v>#NULL!</v>
      </c>
      <c r="L66" s="8" t="e">
        <v>#NULL!</v>
      </c>
      <c r="M66" s="8" t="e">
        <v>#NULL!</v>
      </c>
    </row>
    <row r="67" spans="1:13" hidden="1" x14ac:dyDescent="0.2">
      <c r="A67" s="8" t="s">
        <v>40</v>
      </c>
      <c r="B67" s="8" t="s">
        <v>25</v>
      </c>
      <c r="C67" s="8" t="s">
        <v>27</v>
      </c>
      <c r="D67" s="8" t="e">
        <v>#NULL!</v>
      </c>
      <c r="E67" s="8" t="e">
        <v>#NULL!</v>
      </c>
      <c r="F67" s="8" t="e">
        <v>#NULL!</v>
      </c>
      <c r="G67" s="8">
        <v>0</v>
      </c>
      <c r="H67" s="8">
        <v>1</v>
      </c>
      <c r="I67" s="8">
        <v>11</v>
      </c>
      <c r="J67" s="8">
        <v>12</v>
      </c>
      <c r="K67" s="8" t="e">
        <v>#NULL!</v>
      </c>
      <c r="L67" s="8" t="e">
        <v>#NULL!</v>
      </c>
      <c r="M67" s="8" t="e">
        <v>#NULL!</v>
      </c>
    </row>
    <row r="68" spans="1:13" hidden="1" x14ac:dyDescent="0.2">
      <c r="A68" s="8" t="s">
        <v>40</v>
      </c>
      <c r="B68" s="8" t="s">
        <v>25</v>
      </c>
      <c r="C68" s="8" t="s">
        <v>44</v>
      </c>
      <c r="D68" s="8" t="e">
        <v>#NULL!</v>
      </c>
      <c r="E68" s="8" t="e">
        <v>#NULL!</v>
      </c>
      <c r="F68" s="8" t="e">
        <v>#NULL!</v>
      </c>
      <c r="G68" s="8">
        <v>0</v>
      </c>
      <c r="H68" s="8">
        <v>1</v>
      </c>
      <c r="I68" s="8">
        <v>4</v>
      </c>
      <c r="J68" s="8">
        <v>6</v>
      </c>
      <c r="K68" s="8" t="e">
        <v>#NULL!</v>
      </c>
      <c r="L68" s="8" t="e">
        <v>#NULL!</v>
      </c>
      <c r="M68" s="8" t="e">
        <v>#NULL!</v>
      </c>
    </row>
    <row r="69" spans="1:13" hidden="1" x14ac:dyDescent="0.2">
      <c r="A69" s="8" t="s">
        <v>40</v>
      </c>
      <c r="B69" s="8" t="s">
        <v>66</v>
      </c>
      <c r="C69" s="8" t="s">
        <v>69</v>
      </c>
      <c r="D69" s="8" t="s">
        <v>16</v>
      </c>
      <c r="E69" s="8" t="e">
        <v>#NULL!</v>
      </c>
      <c r="F69" s="8" t="e">
        <v>#NULL!</v>
      </c>
      <c r="G69" s="8">
        <v>0</v>
      </c>
      <c r="H69" s="8">
        <v>1</v>
      </c>
      <c r="I69" s="8">
        <v>8</v>
      </c>
      <c r="J69" s="8" t="e">
        <v>#NULL!</v>
      </c>
      <c r="K69" s="8">
        <v>11</v>
      </c>
      <c r="L69" s="8" t="e">
        <v>#NULL!</v>
      </c>
      <c r="M69" s="8" t="e">
        <v>#NULL!</v>
      </c>
    </row>
    <row r="70" spans="1:13" hidden="1" x14ac:dyDescent="0.2">
      <c r="A70" s="8" t="s">
        <v>40</v>
      </c>
      <c r="B70" s="8" t="s">
        <v>28</v>
      </c>
      <c r="C70" s="8" t="s">
        <v>65</v>
      </c>
      <c r="D70" s="8" t="s">
        <v>16</v>
      </c>
      <c r="E70" s="8" t="s">
        <v>17</v>
      </c>
      <c r="F70" s="8" t="s">
        <v>23</v>
      </c>
      <c r="G70" s="8">
        <v>-4</v>
      </c>
      <c r="H70" s="8">
        <v>0</v>
      </c>
      <c r="I70" s="8">
        <v>-5</v>
      </c>
      <c r="J70" s="8">
        <v>5</v>
      </c>
      <c r="K70" s="8">
        <v>11</v>
      </c>
      <c r="L70" s="8">
        <v>11</v>
      </c>
      <c r="M70" s="8">
        <v>11</v>
      </c>
    </row>
    <row r="71" spans="1:13" hidden="1" x14ac:dyDescent="0.2">
      <c r="A71" s="8" t="s">
        <v>40</v>
      </c>
      <c r="B71" s="8" t="s">
        <v>28</v>
      </c>
      <c r="C71" s="8" t="s">
        <v>65</v>
      </c>
      <c r="D71" s="8" t="s">
        <v>16</v>
      </c>
      <c r="E71" s="8" t="s">
        <v>17</v>
      </c>
      <c r="F71" s="8" t="s">
        <v>23</v>
      </c>
      <c r="G71" s="8">
        <v>-4</v>
      </c>
      <c r="H71" s="8">
        <v>0</v>
      </c>
      <c r="I71" s="8">
        <v>-2</v>
      </c>
      <c r="J71" s="8">
        <v>5</v>
      </c>
      <c r="K71" s="8">
        <v>11</v>
      </c>
      <c r="L71" s="8">
        <v>11</v>
      </c>
      <c r="M71" s="8">
        <v>11</v>
      </c>
    </row>
    <row r="72" spans="1:13" hidden="1" x14ac:dyDescent="0.2">
      <c r="A72" s="8" t="s">
        <v>40</v>
      </c>
      <c r="B72" s="8" t="s">
        <v>32</v>
      </c>
      <c r="C72" s="8" t="s">
        <v>37</v>
      </c>
      <c r="D72" s="8" t="s">
        <v>21</v>
      </c>
      <c r="E72" s="8" t="s">
        <v>36</v>
      </c>
      <c r="F72" s="8" t="s">
        <v>38</v>
      </c>
      <c r="G72" s="8">
        <v>2</v>
      </c>
      <c r="H72" s="8">
        <v>1</v>
      </c>
      <c r="I72" s="8">
        <v>3</v>
      </c>
      <c r="J72" s="8">
        <v>5</v>
      </c>
      <c r="K72" s="8">
        <v>14</v>
      </c>
      <c r="L72" s="8">
        <v>15</v>
      </c>
      <c r="M72" s="8">
        <v>15</v>
      </c>
    </row>
    <row r="73" spans="1:13" hidden="1" x14ac:dyDescent="0.2">
      <c r="A73" s="8" t="s">
        <v>40</v>
      </c>
      <c r="B73" s="8" t="s">
        <v>32</v>
      </c>
      <c r="C73" s="8" t="s">
        <v>39</v>
      </c>
      <c r="D73" s="8" t="s">
        <v>35</v>
      </c>
      <c r="E73" s="8" t="s">
        <v>36</v>
      </c>
      <c r="F73" s="8" t="s">
        <v>38</v>
      </c>
      <c r="G73" s="8">
        <v>6</v>
      </c>
      <c r="H73" s="8">
        <v>1</v>
      </c>
      <c r="I73" s="8">
        <v>0</v>
      </c>
      <c r="J73" s="8">
        <v>5</v>
      </c>
      <c r="K73" s="8">
        <v>14</v>
      </c>
      <c r="L73" s="8">
        <v>15</v>
      </c>
      <c r="M73" s="8">
        <v>15</v>
      </c>
    </row>
    <row r="74" spans="1:13" hidden="1" x14ac:dyDescent="0.2">
      <c r="A74" s="8" t="s">
        <v>40</v>
      </c>
      <c r="B74" s="8" t="s">
        <v>41</v>
      </c>
      <c r="C74" s="8" t="s">
        <v>79</v>
      </c>
      <c r="D74" s="8" t="s">
        <v>16</v>
      </c>
      <c r="E74" s="8" t="s">
        <v>17</v>
      </c>
      <c r="F74" s="8" t="s">
        <v>23</v>
      </c>
      <c r="G74" s="8">
        <v>0</v>
      </c>
      <c r="H74" s="8">
        <v>1</v>
      </c>
      <c r="I74" s="8">
        <v>3</v>
      </c>
      <c r="J74" s="8">
        <v>3</v>
      </c>
      <c r="K74" s="8">
        <v>11</v>
      </c>
      <c r="L74" s="8">
        <v>11</v>
      </c>
      <c r="M74" s="8">
        <v>11</v>
      </c>
    </row>
    <row r="75" spans="1:13" x14ac:dyDescent="0.2">
      <c r="A75" s="8" t="s">
        <v>40</v>
      </c>
      <c r="B75" s="8" t="s">
        <v>32</v>
      </c>
      <c r="C75" s="8" t="s">
        <v>33</v>
      </c>
      <c r="D75" s="8" t="s">
        <v>16</v>
      </c>
      <c r="E75" s="8" t="s">
        <v>17</v>
      </c>
      <c r="F75" s="8" t="s">
        <v>17</v>
      </c>
      <c r="G75" s="8">
        <v>0</v>
      </c>
      <c r="H75" s="8">
        <v>0</v>
      </c>
      <c r="I75" s="8">
        <v>-9</v>
      </c>
      <c r="J75" s="8">
        <v>3</v>
      </c>
      <c r="K75" s="8">
        <v>11</v>
      </c>
      <c r="L75" s="8">
        <v>11</v>
      </c>
      <c r="M75" s="8">
        <v>11</v>
      </c>
    </row>
    <row r="76" spans="1:13" x14ac:dyDescent="0.2">
      <c r="A76" s="8" t="s">
        <v>40</v>
      </c>
      <c r="B76" s="8" t="s">
        <v>32</v>
      </c>
      <c r="C76" s="8" t="s">
        <v>33</v>
      </c>
      <c r="D76" s="8" t="s">
        <v>16</v>
      </c>
      <c r="E76" s="8" t="s">
        <v>17</v>
      </c>
      <c r="F76" s="8" t="s">
        <v>17</v>
      </c>
      <c r="G76" s="8">
        <v>0</v>
      </c>
      <c r="H76" s="8">
        <v>1</v>
      </c>
      <c r="I76" s="8">
        <v>3</v>
      </c>
      <c r="J76" s="8">
        <v>3</v>
      </c>
      <c r="K76" s="8">
        <v>11</v>
      </c>
      <c r="L76" s="8">
        <v>11</v>
      </c>
      <c r="M76" s="8">
        <v>11</v>
      </c>
    </row>
    <row r="77" spans="1:13" hidden="1" x14ac:dyDescent="0.2">
      <c r="A77" s="8" t="s">
        <v>40</v>
      </c>
      <c r="B77" s="8" t="s">
        <v>32</v>
      </c>
      <c r="C77" s="8" t="s">
        <v>37</v>
      </c>
      <c r="D77" s="8" t="s">
        <v>21</v>
      </c>
      <c r="E77" s="8" t="s">
        <v>36</v>
      </c>
      <c r="F77" s="8" t="s">
        <v>38</v>
      </c>
      <c r="G77" s="8">
        <v>0</v>
      </c>
      <c r="H77" s="8">
        <v>1</v>
      </c>
      <c r="I77" s="8">
        <v>1</v>
      </c>
      <c r="J77" s="8">
        <v>5</v>
      </c>
      <c r="K77" s="8">
        <v>15</v>
      </c>
      <c r="L77" s="8">
        <v>15</v>
      </c>
      <c r="M77" s="8">
        <v>15</v>
      </c>
    </row>
    <row r="78" spans="1:13" hidden="1" x14ac:dyDescent="0.2">
      <c r="A78" s="8" t="s">
        <v>40</v>
      </c>
      <c r="B78" s="8" t="s">
        <v>28</v>
      </c>
      <c r="C78" s="8" t="s">
        <v>57</v>
      </c>
      <c r="D78" s="8" t="s">
        <v>16</v>
      </c>
      <c r="E78" s="8" t="s">
        <v>16</v>
      </c>
      <c r="F78" s="8" t="s">
        <v>17</v>
      </c>
      <c r="G78" s="8">
        <v>0</v>
      </c>
      <c r="H78" s="8">
        <v>0</v>
      </c>
      <c r="I78" s="8">
        <v>-8</v>
      </c>
      <c r="J78" s="8">
        <v>3</v>
      </c>
      <c r="K78" s="8">
        <v>11</v>
      </c>
      <c r="L78" s="8">
        <v>11</v>
      </c>
      <c r="M78" s="8">
        <v>11</v>
      </c>
    </row>
    <row r="79" spans="1:13" hidden="1" x14ac:dyDescent="0.2">
      <c r="A79" s="8" t="s">
        <v>40</v>
      </c>
      <c r="B79" s="8" t="s">
        <v>66</v>
      </c>
      <c r="C79" s="8" t="s">
        <v>69</v>
      </c>
      <c r="D79" s="8" t="s">
        <v>16</v>
      </c>
      <c r="E79" s="8" t="e">
        <v>#NULL!</v>
      </c>
      <c r="F79" s="8" t="e">
        <v>#NULL!</v>
      </c>
      <c r="G79" s="8">
        <v>0</v>
      </c>
      <c r="H79" s="8">
        <v>1</v>
      </c>
      <c r="I79" s="8">
        <v>3</v>
      </c>
      <c r="J79" s="8" t="e">
        <v>#NULL!</v>
      </c>
      <c r="K79" s="8">
        <v>11</v>
      </c>
      <c r="L79" s="8" t="e">
        <v>#NULL!</v>
      </c>
      <c r="M79" s="8" t="e">
        <v>#NULL!</v>
      </c>
    </row>
    <row r="80" spans="1:13" hidden="1" x14ac:dyDescent="0.2">
      <c r="A80" s="8" t="s">
        <v>40</v>
      </c>
      <c r="B80" s="8" t="s">
        <v>32</v>
      </c>
      <c r="C80" s="8" t="s">
        <v>37</v>
      </c>
      <c r="D80" s="8" t="s">
        <v>21</v>
      </c>
      <c r="E80" s="8" t="s">
        <v>36</v>
      </c>
      <c r="F80" s="8" t="s">
        <v>38</v>
      </c>
      <c r="G80" s="8">
        <v>0</v>
      </c>
      <c r="H80" s="8">
        <v>1</v>
      </c>
      <c r="I80" s="8">
        <v>2</v>
      </c>
      <c r="J80" s="8">
        <v>5</v>
      </c>
      <c r="K80" s="8">
        <v>15</v>
      </c>
      <c r="L80" s="8">
        <v>15</v>
      </c>
      <c r="M80" s="8">
        <v>15</v>
      </c>
    </row>
    <row r="81" spans="1:13" hidden="1" x14ac:dyDescent="0.2">
      <c r="A81" s="8" t="s">
        <v>40</v>
      </c>
      <c r="B81" s="8" t="s">
        <v>66</v>
      </c>
      <c r="C81" s="8" t="s">
        <v>69</v>
      </c>
      <c r="D81" s="8" t="s">
        <v>16</v>
      </c>
      <c r="E81" s="8" t="e">
        <v>#NULL!</v>
      </c>
      <c r="F81" s="8" t="e">
        <v>#NULL!</v>
      </c>
      <c r="G81" s="8">
        <v>8</v>
      </c>
      <c r="H81" s="8">
        <v>1</v>
      </c>
      <c r="I81" s="8">
        <v>0</v>
      </c>
      <c r="J81" s="8" t="e">
        <v>#NULL!</v>
      </c>
      <c r="K81" s="8">
        <v>11</v>
      </c>
      <c r="L81" s="8" t="e">
        <v>#NULL!</v>
      </c>
      <c r="M81" s="8" t="e">
        <v>#NULL!</v>
      </c>
    </row>
    <row r="82" spans="1:13" hidden="1" x14ac:dyDescent="0.2">
      <c r="A82" s="8" t="s">
        <v>40</v>
      </c>
      <c r="B82" s="8" t="s">
        <v>32</v>
      </c>
      <c r="C82" s="8" t="s">
        <v>39</v>
      </c>
      <c r="D82" s="8" t="s">
        <v>35</v>
      </c>
      <c r="E82" s="8" t="s">
        <v>36</v>
      </c>
      <c r="F82" s="8" t="s">
        <v>38</v>
      </c>
      <c r="G82" s="8">
        <v>0</v>
      </c>
      <c r="H82" s="8">
        <v>1</v>
      </c>
      <c r="I82" s="8">
        <v>5</v>
      </c>
      <c r="J82" s="8">
        <v>5</v>
      </c>
      <c r="K82" s="8">
        <v>14</v>
      </c>
      <c r="L82" s="8">
        <v>15</v>
      </c>
      <c r="M82" s="8">
        <v>15</v>
      </c>
    </row>
    <row r="83" spans="1:13" hidden="1" x14ac:dyDescent="0.2">
      <c r="A83" s="8" t="s">
        <v>40</v>
      </c>
      <c r="B83" s="8" t="s">
        <v>14</v>
      </c>
      <c r="C83" s="8" t="s">
        <v>34</v>
      </c>
      <c r="D83" s="8" t="s">
        <v>17</v>
      </c>
      <c r="E83" s="8" t="s">
        <v>35</v>
      </c>
      <c r="F83" s="8" t="s">
        <v>36</v>
      </c>
      <c r="G83" s="8">
        <v>-6</v>
      </c>
      <c r="H83" s="8">
        <v>1</v>
      </c>
      <c r="I83" s="8">
        <v>0</v>
      </c>
      <c r="J83" s="8">
        <v>0</v>
      </c>
      <c r="K83" s="8">
        <v>11</v>
      </c>
      <c r="L83" s="8">
        <v>14</v>
      </c>
      <c r="M83" s="8">
        <v>15</v>
      </c>
    </row>
    <row r="84" spans="1:13" hidden="1" x14ac:dyDescent="0.2">
      <c r="A84" s="8" t="s">
        <v>40</v>
      </c>
      <c r="B84" s="8" t="s">
        <v>14</v>
      </c>
      <c r="C84" s="8" t="s">
        <v>34</v>
      </c>
      <c r="D84" s="8" t="s">
        <v>17</v>
      </c>
      <c r="E84" s="8" t="s">
        <v>35</v>
      </c>
      <c r="F84" s="8" t="s">
        <v>36</v>
      </c>
      <c r="G84" s="8">
        <v>-6</v>
      </c>
      <c r="H84" s="8">
        <v>1</v>
      </c>
      <c r="I84" s="8">
        <v>0</v>
      </c>
      <c r="J84" s="8">
        <v>0</v>
      </c>
      <c r="K84" s="8">
        <v>11</v>
      </c>
      <c r="L84" s="8">
        <v>14</v>
      </c>
      <c r="M84" s="8">
        <v>15</v>
      </c>
    </row>
    <row r="85" spans="1:13" hidden="1" x14ac:dyDescent="0.2">
      <c r="A85" s="8" t="s">
        <v>40</v>
      </c>
      <c r="B85" s="8" t="s">
        <v>28</v>
      </c>
      <c r="C85" s="8" t="s">
        <v>91</v>
      </c>
      <c r="D85" s="8" t="s">
        <v>16</v>
      </c>
      <c r="E85" s="8" t="s">
        <v>16</v>
      </c>
      <c r="F85" s="8" t="s">
        <v>17</v>
      </c>
      <c r="G85" s="8">
        <v>0</v>
      </c>
      <c r="H85" s="8">
        <v>1</v>
      </c>
      <c r="I85" s="8">
        <v>1</v>
      </c>
      <c r="J85" s="8">
        <v>1</v>
      </c>
      <c r="K85" s="8">
        <v>11</v>
      </c>
      <c r="L85" s="8">
        <v>11</v>
      </c>
      <c r="M85" s="8">
        <v>11</v>
      </c>
    </row>
    <row r="86" spans="1:13" hidden="1" x14ac:dyDescent="0.2">
      <c r="A86" s="8" t="s">
        <v>40</v>
      </c>
      <c r="B86" s="8" t="s">
        <v>28</v>
      </c>
      <c r="C86" s="8" t="s">
        <v>91</v>
      </c>
      <c r="D86" s="8" t="s">
        <v>16</v>
      </c>
      <c r="E86" s="8" t="s">
        <v>16</v>
      </c>
      <c r="F86" s="8" t="s">
        <v>17</v>
      </c>
      <c r="G86" s="8">
        <v>0</v>
      </c>
      <c r="H86" s="8">
        <v>0</v>
      </c>
      <c r="I86" s="8">
        <v>-2</v>
      </c>
      <c r="J86" s="8">
        <v>2</v>
      </c>
      <c r="K86" s="8">
        <v>13</v>
      </c>
      <c r="L86" s="8">
        <v>13</v>
      </c>
      <c r="M86" s="8">
        <v>13</v>
      </c>
    </row>
    <row r="87" spans="1:13" hidden="1" x14ac:dyDescent="0.2">
      <c r="A87" s="8" t="s">
        <v>40</v>
      </c>
      <c r="B87" s="8" t="s">
        <v>28</v>
      </c>
      <c r="C87" s="8" t="s">
        <v>57</v>
      </c>
      <c r="D87" s="8" t="s">
        <v>16</v>
      </c>
      <c r="E87" s="8" t="s">
        <v>16</v>
      </c>
      <c r="F87" s="8" t="s">
        <v>17</v>
      </c>
      <c r="G87" s="8">
        <v>0</v>
      </c>
      <c r="H87" s="8">
        <v>1</v>
      </c>
      <c r="I87" s="8">
        <v>3</v>
      </c>
      <c r="J87" s="8">
        <v>3</v>
      </c>
      <c r="K87" s="8">
        <v>11</v>
      </c>
      <c r="L87" s="8">
        <v>11</v>
      </c>
      <c r="M87" s="8">
        <v>11</v>
      </c>
    </row>
    <row r="88" spans="1:13" hidden="1" x14ac:dyDescent="0.2">
      <c r="A88" s="8" t="s">
        <v>40</v>
      </c>
      <c r="B88" s="8" t="s">
        <v>32</v>
      </c>
      <c r="C88" s="8" t="s">
        <v>37</v>
      </c>
      <c r="D88" s="8" t="s">
        <v>21</v>
      </c>
      <c r="E88" s="8" t="s">
        <v>36</v>
      </c>
      <c r="F88" s="8" t="s">
        <v>38</v>
      </c>
      <c r="G88" s="8">
        <v>0</v>
      </c>
      <c r="H88" s="8">
        <v>1</v>
      </c>
      <c r="I88" s="8">
        <v>4</v>
      </c>
      <c r="J88" s="8">
        <v>5</v>
      </c>
      <c r="K88" s="8">
        <v>15</v>
      </c>
      <c r="L88" s="8">
        <v>15</v>
      </c>
      <c r="M88" s="8">
        <v>15</v>
      </c>
    </row>
    <row r="89" spans="1:13" hidden="1" x14ac:dyDescent="0.2">
      <c r="A89" s="8" t="s">
        <v>40</v>
      </c>
      <c r="B89" s="8" t="s">
        <v>66</v>
      </c>
      <c r="C89" s="8" t="s">
        <v>72</v>
      </c>
      <c r="D89" s="8" t="s">
        <v>38</v>
      </c>
      <c r="E89" s="8" t="e">
        <v>#NULL!</v>
      </c>
      <c r="F89" s="8" t="e">
        <v>#NULL!</v>
      </c>
      <c r="G89" s="8">
        <v>0</v>
      </c>
      <c r="H89" s="8">
        <v>0</v>
      </c>
      <c r="I89" s="8">
        <v>-15</v>
      </c>
      <c r="J89" s="8" t="e">
        <v>#NULL!</v>
      </c>
      <c r="K89" s="8">
        <v>15</v>
      </c>
      <c r="L89" s="8" t="e">
        <v>#NULL!</v>
      </c>
      <c r="M89" s="8" t="e">
        <v>#NULL!</v>
      </c>
    </row>
    <row r="90" spans="1:13" hidden="1" x14ac:dyDescent="0.2">
      <c r="A90" s="8" t="s">
        <v>40</v>
      </c>
      <c r="B90" s="8" t="s">
        <v>66</v>
      </c>
      <c r="C90" s="8" t="s">
        <v>72</v>
      </c>
      <c r="D90" s="8" t="s">
        <v>38</v>
      </c>
      <c r="E90" s="8" t="e">
        <v>#NULL!</v>
      </c>
      <c r="F90" s="8" t="e">
        <v>#NULL!</v>
      </c>
      <c r="G90" s="8">
        <v>0</v>
      </c>
      <c r="H90" s="8">
        <v>1</v>
      </c>
      <c r="I90" s="8">
        <v>2</v>
      </c>
      <c r="J90" s="8" t="e">
        <v>#NULL!</v>
      </c>
      <c r="K90" s="8">
        <v>15</v>
      </c>
      <c r="L90" s="8" t="e">
        <v>#NULL!</v>
      </c>
      <c r="M90" s="8" t="e">
        <v>#NULL!</v>
      </c>
    </row>
    <row r="91" spans="1:13" hidden="1" x14ac:dyDescent="0.2">
      <c r="A91" s="8" t="s">
        <v>40</v>
      </c>
      <c r="B91" s="8" t="s">
        <v>32</v>
      </c>
      <c r="C91" s="8" t="s">
        <v>37</v>
      </c>
      <c r="D91" s="8" t="s">
        <v>21</v>
      </c>
      <c r="E91" s="8" t="s">
        <v>36</v>
      </c>
      <c r="F91" s="8" t="s">
        <v>38</v>
      </c>
      <c r="G91" s="8">
        <v>0</v>
      </c>
      <c r="H91" s="8">
        <v>1</v>
      </c>
      <c r="I91" s="8">
        <v>5</v>
      </c>
      <c r="J91" s="8">
        <v>5</v>
      </c>
      <c r="K91" s="8">
        <v>15</v>
      </c>
      <c r="L91" s="8">
        <v>15</v>
      </c>
      <c r="M91" s="8">
        <v>15</v>
      </c>
    </row>
    <row r="92" spans="1:13" hidden="1" x14ac:dyDescent="0.2">
      <c r="A92" s="8" t="s">
        <v>40</v>
      </c>
      <c r="B92" s="8" t="s">
        <v>19</v>
      </c>
      <c r="C92" s="8" t="s">
        <v>22</v>
      </c>
      <c r="D92" s="8" t="s">
        <v>16</v>
      </c>
      <c r="E92" s="8" t="s">
        <v>23</v>
      </c>
      <c r="F92" s="8" t="s">
        <v>24</v>
      </c>
      <c r="G92" s="8">
        <v>0</v>
      </c>
      <c r="H92" s="8">
        <v>0</v>
      </c>
      <c r="I92" s="8">
        <v>-3</v>
      </c>
      <c r="J92" s="8">
        <v>3</v>
      </c>
      <c r="K92" s="8">
        <v>11</v>
      </c>
      <c r="L92" s="8">
        <v>11</v>
      </c>
      <c r="M92" s="8">
        <v>12</v>
      </c>
    </row>
    <row r="93" spans="1:13" hidden="1" x14ac:dyDescent="0.2">
      <c r="A93" s="8" t="s">
        <v>40</v>
      </c>
      <c r="B93" s="8" t="s">
        <v>19</v>
      </c>
      <c r="C93" s="8" t="s">
        <v>22</v>
      </c>
      <c r="D93" s="8" t="s">
        <v>16</v>
      </c>
      <c r="E93" s="8" t="s">
        <v>23</v>
      </c>
      <c r="F93" s="8" t="s">
        <v>24</v>
      </c>
      <c r="G93" s="8">
        <v>0</v>
      </c>
      <c r="H93" s="8">
        <v>1</v>
      </c>
      <c r="I93" s="8">
        <v>3</v>
      </c>
      <c r="J93" s="8">
        <v>3</v>
      </c>
      <c r="K93" s="8">
        <v>11</v>
      </c>
      <c r="L93" s="8">
        <v>11</v>
      </c>
      <c r="M93" s="8">
        <v>12</v>
      </c>
    </row>
    <row r="94" spans="1:13" hidden="1" x14ac:dyDescent="0.2">
      <c r="A94" s="8" t="s">
        <v>40</v>
      </c>
      <c r="B94" s="8" t="s">
        <v>19</v>
      </c>
      <c r="C94" s="8" t="s">
        <v>22</v>
      </c>
      <c r="D94" s="8" t="s">
        <v>16</v>
      </c>
      <c r="E94" s="8" t="s">
        <v>23</v>
      </c>
      <c r="F94" s="8" t="s">
        <v>24</v>
      </c>
      <c r="G94" s="8">
        <v>0</v>
      </c>
      <c r="H94" s="8">
        <v>1</v>
      </c>
      <c r="I94" s="8">
        <v>0</v>
      </c>
      <c r="J94" s="8">
        <v>3</v>
      </c>
      <c r="K94" s="8">
        <v>11</v>
      </c>
      <c r="L94" s="8">
        <v>11</v>
      </c>
      <c r="M94" s="8">
        <v>12</v>
      </c>
    </row>
    <row r="95" spans="1:13" hidden="1" x14ac:dyDescent="0.2">
      <c r="A95" s="8" t="s">
        <v>40</v>
      </c>
      <c r="B95" s="8" t="s">
        <v>19</v>
      </c>
      <c r="C95" s="8" t="s">
        <v>22</v>
      </c>
      <c r="D95" s="8" t="s">
        <v>16</v>
      </c>
      <c r="E95" s="8" t="s">
        <v>23</v>
      </c>
      <c r="F95" s="8" t="s">
        <v>24</v>
      </c>
      <c r="G95" s="8">
        <v>0</v>
      </c>
      <c r="H95" s="8">
        <v>0</v>
      </c>
      <c r="I95" s="8">
        <v>-19</v>
      </c>
      <c r="J95" s="8">
        <v>3</v>
      </c>
      <c r="K95" s="8">
        <v>11</v>
      </c>
      <c r="L95" s="8">
        <v>11</v>
      </c>
      <c r="M95" s="8">
        <v>12</v>
      </c>
    </row>
    <row r="96" spans="1:13" hidden="1" x14ac:dyDescent="0.2">
      <c r="A96" s="8" t="s">
        <v>40</v>
      </c>
      <c r="B96" s="8" t="s">
        <v>19</v>
      </c>
      <c r="C96" s="8" t="s">
        <v>22</v>
      </c>
      <c r="D96" s="8" t="s">
        <v>16</v>
      </c>
      <c r="E96" s="8" t="s">
        <v>23</v>
      </c>
      <c r="F96" s="8" t="s">
        <v>24</v>
      </c>
      <c r="G96" s="8">
        <v>0</v>
      </c>
      <c r="H96" s="8">
        <v>1</v>
      </c>
      <c r="I96" s="8">
        <v>2</v>
      </c>
      <c r="J96" s="8">
        <v>3</v>
      </c>
      <c r="K96" s="8">
        <v>11</v>
      </c>
      <c r="L96" s="8">
        <v>11</v>
      </c>
      <c r="M96" s="8">
        <v>12</v>
      </c>
    </row>
    <row r="97" spans="1:13" hidden="1" x14ac:dyDescent="0.2">
      <c r="A97" s="8" t="s">
        <v>40</v>
      </c>
      <c r="B97" s="8" t="s">
        <v>32</v>
      </c>
      <c r="C97" s="8" t="s">
        <v>37</v>
      </c>
      <c r="D97" s="8" t="s">
        <v>21</v>
      </c>
      <c r="E97" s="8" t="s">
        <v>36</v>
      </c>
      <c r="F97" s="8" t="s">
        <v>38</v>
      </c>
      <c r="G97" s="8">
        <v>0</v>
      </c>
      <c r="H97" s="8">
        <v>1</v>
      </c>
      <c r="I97" s="8">
        <v>1</v>
      </c>
      <c r="J97" s="8">
        <v>5</v>
      </c>
      <c r="K97" s="8">
        <v>15</v>
      </c>
      <c r="L97" s="8">
        <v>15</v>
      </c>
      <c r="M97" s="8">
        <v>15</v>
      </c>
    </row>
    <row r="98" spans="1:13" hidden="1" x14ac:dyDescent="0.2">
      <c r="A98" s="8" t="s">
        <v>40</v>
      </c>
      <c r="B98" s="8" t="s">
        <v>32</v>
      </c>
      <c r="C98" s="8" t="s">
        <v>37</v>
      </c>
      <c r="D98" s="8" t="s">
        <v>21</v>
      </c>
      <c r="E98" s="8" t="s">
        <v>36</v>
      </c>
      <c r="F98" s="8" t="s">
        <v>38</v>
      </c>
      <c r="G98" s="8">
        <v>0</v>
      </c>
      <c r="H98" s="8">
        <v>1</v>
      </c>
      <c r="I98" s="8">
        <v>2</v>
      </c>
      <c r="J98" s="8">
        <v>5</v>
      </c>
      <c r="K98" s="8">
        <v>15</v>
      </c>
      <c r="L98" s="8">
        <v>15</v>
      </c>
      <c r="M98" s="8">
        <v>15</v>
      </c>
    </row>
    <row r="99" spans="1:13" hidden="1" x14ac:dyDescent="0.2">
      <c r="A99" s="8" t="s">
        <v>40</v>
      </c>
      <c r="B99" s="8" t="s">
        <v>32</v>
      </c>
      <c r="C99" s="8" t="s">
        <v>37</v>
      </c>
      <c r="D99" s="8" t="s">
        <v>21</v>
      </c>
      <c r="E99" s="8" t="s">
        <v>36</v>
      </c>
      <c r="F99" s="8" t="s">
        <v>38</v>
      </c>
      <c r="G99" s="8">
        <v>0</v>
      </c>
      <c r="H99" s="8">
        <v>1</v>
      </c>
      <c r="I99" s="8">
        <v>0</v>
      </c>
      <c r="J99" s="8">
        <v>5</v>
      </c>
      <c r="K99" s="8">
        <v>15</v>
      </c>
      <c r="L99" s="8">
        <v>15</v>
      </c>
      <c r="M99" s="8">
        <v>15</v>
      </c>
    </row>
    <row r="100" spans="1:13" hidden="1" x14ac:dyDescent="0.2">
      <c r="A100" s="8" t="s">
        <v>40</v>
      </c>
      <c r="B100" s="8" t="s">
        <v>32</v>
      </c>
      <c r="C100" s="8" t="s">
        <v>105</v>
      </c>
      <c r="D100" s="8" t="s">
        <v>23</v>
      </c>
      <c r="E100" s="8" t="s">
        <v>35</v>
      </c>
      <c r="F100" s="8" t="s">
        <v>38</v>
      </c>
      <c r="G100" s="8">
        <v>10</v>
      </c>
      <c r="H100" s="8">
        <v>0</v>
      </c>
      <c r="I100" s="8">
        <v>-12</v>
      </c>
      <c r="J100" s="8">
        <v>5</v>
      </c>
      <c r="K100" s="8">
        <v>11</v>
      </c>
      <c r="L100" s="8">
        <v>14</v>
      </c>
      <c r="M100" s="8">
        <v>15</v>
      </c>
    </row>
    <row r="101" spans="1:13" hidden="1" x14ac:dyDescent="0.2">
      <c r="A101" s="8" t="s">
        <v>40</v>
      </c>
      <c r="B101" s="8" t="s">
        <v>32</v>
      </c>
      <c r="C101" s="8" t="s">
        <v>60</v>
      </c>
      <c r="D101" s="8" t="s">
        <v>21</v>
      </c>
      <c r="E101" s="8" t="s">
        <v>17</v>
      </c>
      <c r="F101" s="8" t="s">
        <v>35</v>
      </c>
      <c r="G101" s="8">
        <v>0</v>
      </c>
      <c r="H101" s="8">
        <v>1</v>
      </c>
      <c r="I101" s="8">
        <v>5</v>
      </c>
      <c r="J101" s="8">
        <v>5</v>
      </c>
      <c r="K101" s="8">
        <v>15</v>
      </c>
      <c r="L101" s="8">
        <v>11</v>
      </c>
      <c r="M101" s="8">
        <v>14</v>
      </c>
    </row>
    <row r="102" spans="1:13" hidden="1" x14ac:dyDescent="0.2">
      <c r="A102" s="8" t="s">
        <v>40</v>
      </c>
      <c r="B102" s="8" t="s">
        <v>32</v>
      </c>
      <c r="C102" s="8" t="s">
        <v>37</v>
      </c>
      <c r="D102" s="8" t="s">
        <v>21</v>
      </c>
      <c r="E102" s="8" t="s">
        <v>36</v>
      </c>
      <c r="F102" s="8" t="s">
        <v>38</v>
      </c>
      <c r="G102" s="8">
        <v>0</v>
      </c>
      <c r="H102" s="8">
        <v>1</v>
      </c>
      <c r="I102" s="8">
        <v>5</v>
      </c>
      <c r="J102" s="8">
        <v>5</v>
      </c>
      <c r="K102" s="8">
        <v>15</v>
      </c>
      <c r="L102" s="8">
        <v>15</v>
      </c>
      <c r="M102" s="8">
        <v>15</v>
      </c>
    </row>
    <row r="103" spans="1:13" x14ac:dyDescent="0.2">
      <c r="A103" s="8" t="s">
        <v>40</v>
      </c>
      <c r="B103" s="8" t="s">
        <v>32</v>
      </c>
      <c r="C103" s="8" t="s">
        <v>33</v>
      </c>
      <c r="D103" s="8" t="s">
        <v>16</v>
      </c>
      <c r="E103" s="8" t="s">
        <v>17</v>
      </c>
      <c r="F103" s="8" t="s">
        <v>17</v>
      </c>
      <c r="G103" s="8">
        <v>0</v>
      </c>
      <c r="H103" s="8">
        <v>0</v>
      </c>
      <c r="I103" s="8">
        <v>-6</v>
      </c>
      <c r="J103" s="8">
        <v>3</v>
      </c>
      <c r="K103" s="8">
        <v>11</v>
      </c>
      <c r="L103" s="8">
        <v>11</v>
      </c>
      <c r="M103" s="8">
        <v>11</v>
      </c>
    </row>
    <row r="104" spans="1:13" hidden="1" x14ac:dyDescent="0.2">
      <c r="A104" s="8" t="s">
        <v>40</v>
      </c>
      <c r="B104" s="8" t="s">
        <v>14</v>
      </c>
      <c r="C104" s="8" t="s">
        <v>50</v>
      </c>
      <c r="D104" s="8" t="s">
        <v>16</v>
      </c>
      <c r="E104" s="8" t="s">
        <v>17</v>
      </c>
      <c r="F104" s="8" t="s">
        <v>17</v>
      </c>
      <c r="G104" s="8">
        <v>0</v>
      </c>
      <c r="H104" s="8">
        <v>0</v>
      </c>
      <c r="I104" s="8">
        <v>-5</v>
      </c>
      <c r="J104" s="8">
        <v>4</v>
      </c>
      <c r="K104" s="8">
        <v>11</v>
      </c>
      <c r="L104" s="8">
        <v>11</v>
      </c>
      <c r="M104" s="8">
        <v>11</v>
      </c>
    </row>
    <row r="105" spans="1:13" hidden="1" x14ac:dyDescent="0.2">
      <c r="A105" s="8" t="s">
        <v>40</v>
      </c>
      <c r="B105" s="8" t="s">
        <v>32</v>
      </c>
      <c r="C105" s="8" t="s">
        <v>39</v>
      </c>
      <c r="D105" s="8" t="s">
        <v>35</v>
      </c>
      <c r="E105" s="8" t="s">
        <v>36</v>
      </c>
      <c r="F105" s="8" t="s">
        <v>38</v>
      </c>
      <c r="G105" s="8">
        <v>0</v>
      </c>
      <c r="H105" s="8">
        <v>1</v>
      </c>
      <c r="I105" s="8">
        <v>5</v>
      </c>
      <c r="J105" s="8">
        <v>5</v>
      </c>
      <c r="K105" s="8">
        <v>14</v>
      </c>
      <c r="L105" s="8">
        <v>15</v>
      </c>
      <c r="M105" s="8">
        <v>15</v>
      </c>
    </row>
    <row r="106" spans="1:13" hidden="1" x14ac:dyDescent="0.2">
      <c r="A106" s="8" t="s">
        <v>40</v>
      </c>
      <c r="B106" s="8" t="s">
        <v>66</v>
      </c>
      <c r="C106" s="8" t="s">
        <v>72</v>
      </c>
      <c r="D106" s="8" t="s">
        <v>38</v>
      </c>
      <c r="E106" s="8" t="e">
        <v>#NULL!</v>
      </c>
      <c r="F106" s="8" t="e">
        <v>#NULL!</v>
      </c>
      <c r="G106" s="8">
        <v>0</v>
      </c>
      <c r="H106" s="8">
        <v>0</v>
      </c>
      <c r="I106" s="8">
        <v>-15</v>
      </c>
      <c r="J106" s="8" t="e">
        <v>#NULL!</v>
      </c>
      <c r="K106" s="8">
        <v>15</v>
      </c>
      <c r="L106" s="8" t="e">
        <v>#NULL!</v>
      </c>
      <c r="M106" s="8" t="e">
        <v>#NULL!</v>
      </c>
    </row>
    <row r="107" spans="1:13" hidden="1" x14ac:dyDescent="0.2">
      <c r="A107" s="8" t="s">
        <v>40</v>
      </c>
      <c r="B107" s="8" t="s">
        <v>66</v>
      </c>
      <c r="C107" s="8" t="s">
        <v>72</v>
      </c>
      <c r="D107" s="8" t="s">
        <v>38</v>
      </c>
      <c r="E107" s="8" t="e">
        <v>#NULL!</v>
      </c>
      <c r="F107" s="8" t="e">
        <v>#NULL!</v>
      </c>
      <c r="G107" s="8">
        <v>0</v>
      </c>
      <c r="H107" s="8">
        <v>1</v>
      </c>
      <c r="I107" s="8">
        <v>11</v>
      </c>
      <c r="J107" s="8" t="e">
        <v>#NULL!</v>
      </c>
      <c r="K107" s="8">
        <v>15</v>
      </c>
      <c r="L107" s="8" t="e">
        <v>#NULL!</v>
      </c>
      <c r="M107" s="8" t="e">
        <v>#NULL!</v>
      </c>
    </row>
    <row r="108" spans="1:13" hidden="1" x14ac:dyDescent="0.2">
      <c r="A108" s="8" t="s">
        <v>40</v>
      </c>
      <c r="B108" s="8" t="s">
        <v>66</v>
      </c>
      <c r="C108" s="8" t="s">
        <v>67</v>
      </c>
      <c r="D108" s="8" t="s">
        <v>36</v>
      </c>
      <c r="E108" s="8" t="e">
        <v>#NULL!</v>
      </c>
      <c r="F108" s="8" t="e">
        <v>#NULL!</v>
      </c>
      <c r="G108" s="8">
        <v>0</v>
      </c>
      <c r="H108" s="8">
        <v>1</v>
      </c>
      <c r="I108" s="8">
        <v>13</v>
      </c>
      <c r="J108" s="8" t="e">
        <v>#NULL!</v>
      </c>
      <c r="K108" s="8">
        <v>15</v>
      </c>
      <c r="L108" s="8" t="e">
        <v>#NULL!</v>
      </c>
      <c r="M108" s="8" t="e">
        <v>#NULL!</v>
      </c>
    </row>
    <row r="109" spans="1:13" hidden="1" x14ac:dyDescent="0.2">
      <c r="A109" s="8" t="s">
        <v>40</v>
      </c>
      <c r="B109" s="8" t="s">
        <v>66</v>
      </c>
      <c r="C109" s="8" t="s">
        <v>72</v>
      </c>
      <c r="D109" s="8" t="s">
        <v>38</v>
      </c>
      <c r="E109" s="8" t="e">
        <v>#NULL!</v>
      </c>
      <c r="F109" s="8" t="e">
        <v>#NULL!</v>
      </c>
      <c r="G109" s="8">
        <v>4</v>
      </c>
      <c r="H109" s="8">
        <v>0</v>
      </c>
      <c r="I109" s="8">
        <v>-1</v>
      </c>
      <c r="J109" s="8" t="e">
        <v>#NULL!</v>
      </c>
      <c r="K109" s="8">
        <v>15</v>
      </c>
      <c r="L109" s="8" t="e">
        <v>#NULL!</v>
      </c>
      <c r="M109" s="8" t="e">
        <v>#NULL!</v>
      </c>
    </row>
    <row r="110" spans="1:13" hidden="1" x14ac:dyDescent="0.2">
      <c r="A110" s="8" t="s">
        <v>40</v>
      </c>
      <c r="B110" s="8" t="s">
        <v>66</v>
      </c>
      <c r="C110" s="8" t="s">
        <v>67</v>
      </c>
      <c r="D110" s="8" t="s">
        <v>36</v>
      </c>
      <c r="E110" s="8" t="e">
        <v>#NULL!</v>
      </c>
      <c r="F110" s="8" t="e">
        <v>#NULL!</v>
      </c>
      <c r="G110" s="8">
        <v>4</v>
      </c>
      <c r="H110" s="8">
        <v>1</v>
      </c>
      <c r="I110" s="8">
        <v>4</v>
      </c>
      <c r="J110" s="8" t="e">
        <v>#NULL!</v>
      </c>
      <c r="K110" s="8">
        <v>15</v>
      </c>
      <c r="L110" s="8" t="e">
        <v>#NULL!</v>
      </c>
      <c r="M110" s="8" t="e">
        <v>#NULL!</v>
      </c>
    </row>
    <row r="111" spans="1:13" hidden="1" x14ac:dyDescent="0.2">
      <c r="A111" s="8" t="s">
        <v>40</v>
      </c>
      <c r="B111" s="8" t="s">
        <v>14</v>
      </c>
      <c r="C111" s="8" t="s">
        <v>34</v>
      </c>
      <c r="D111" s="8" t="s">
        <v>17</v>
      </c>
      <c r="E111" s="8" t="s">
        <v>35</v>
      </c>
      <c r="F111" s="8" t="s">
        <v>36</v>
      </c>
      <c r="G111" s="8">
        <v>0</v>
      </c>
      <c r="H111" s="8">
        <v>0</v>
      </c>
      <c r="I111" s="8">
        <v>-7</v>
      </c>
      <c r="J111" s="8">
        <v>6</v>
      </c>
      <c r="K111" s="8">
        <v>11</v>
      </c>
      <c r="L111" s="8">
        <v>14</v>
      </c>
      <c r="M111" s="8">
        <v>15</v>
      </c>
    </row>
    <row r="112" spans="1:13" hidden="1" x14ac:dyDescent="0.2">
      <c r="A112" s="8" t="s">
        <v>40</v>
      </c>
      <c r="B112" s="8" t="s">
        <v>14</v>
      </c>
      <c r="C112" s="8" t="s">
        <v>34</v>
      </c>
      <c r="D112" s="8" t="s">
        <v>17</v>
      </c>
      <c r="E112" s="8" t="s">
        <v>35</v>
      </c>
      <c r="F112" s="8" t="s">
        <v>36</v>
      </c>
      <c r="G112" s="8">
        <v>7</v>
      </c>
      <c r="H112" s="8">
        <v>1</v>
      </c>
      <c r="I112" s="8">
        <v>0</v>
      </c>
      <c r="J112" s="8">
        <v>6</v>
      </c>
      <c r="K112" s="8">
        <v>11</v>
      </c>
      <c r="L112" s="8">
        <v>14</v>
      </c>
      <c r="M112" s="8">
        <v>15</v>
      </c>
    </row>
    <row r="113" spans="1:13" x14ac:dyDescent="0.2">
      <c r="A113" s="8" t="s">
        <v>40</v>
      </c>
      <c r="B113" s="8" t="s">
        <v>32</v>
      </c>
      <c r="C113" s="8" t="s">
        <v>33</v>
      </c>
      <c r="D113" s="8" t="s">
        <v>16</v>
      </c>
      <c r="E113" s="8" t="s">
        <v>17</v>
      </c>
      <c r="F113" s="8" t="s">
        <v>17</v>
      </c>
      <c r="G113" s="8">
        <v>0</v>
      </c>
      <c r="H113" s="8">
        <v>1</v>
      </c>
      <c r="I113" s="8">
        <v>3</v>
      </c>
      <c r="J113" s="8">
        <v>3</v>
      </c>
      <c r="K113" s="8">
        <v>11</v>
      </c>
      <c r="L113" s="8">
        <v>11</v>
      </c>
      <c r="M113" s="8">
        <v>11</v>
      </c>
    </row>
    <row r="114" spans="1:13" x14ac:dyDescent="0.2">
      <c r="A114" s="8" t="s">
        <v>40</v>
      </c>
      <c r="B114" s="8" t="s">
        <v>32</v>
      </c>
      <c r="C114" s="8" t="s">
        <v>33</v>
      </c>
      <c r="D114" s="8" t="s">
        <v>16</v>
      </c>
      <c r="E114" s="8" t="s">
        <v>17</v>
      </c>
      <c r="F114" s="8" t="s">
        <v>17</v>
      </c>
      <c r="G114" s="8">
        <v>0</v>
      </c>
      <c r="H114" s="8">
        <v>0</v>
      </c>
      <c r="I114" s="8">
        <v>-7</v>
      </c>
      <c r="J114" s="8">
        <v>3</v>
      </c>
      <c r="K114" s="8">
        <v>11</v>
      </c>
      <c r="L114" s="8">
        <v>11</v>
      </c>
      <c r="M114" s="8">
        <v>11</v>
      </c>
    </row>
    <row r="115" spans="1:13" x14ac:dyDescent="0.2">
      <c r="A115" s="8" t="s">
        <v>40</v>
      </c>
      <c r="B115" s="8" t="s">
        <v>32</v>
      </c>
      <c r="C115" s="8" t="s">
        <v>33</v>
      </c>
      <c r="D115" s="8" t="s">
        <v>16</v>
      </c>
      <c r="E115" s="8" t="s">
        <v>17</v>
      </c>
      <c r="F115" s="8" t="s">
        <v>17</v>
      </c>
      <c r="G115" s="8">
        <v>0</v>
      </c>
      <c r="H115" s="8">
        <v>1</v>
      </c>
      <c r="I115" s="8">
        <v>3</v>
      </c>
      <c r="J115" s="8">
        <v>3</v>
      </c>
      <c r="K115" s="8">
        <v>11</v>
      </c>
      <c r="L115" s="8">
        <v>11</v>
      </c>
      <c r="M115" s="8">
        <v>11</v>
      </c>
    </row>
    <row r="116" spans="1:13" hidden="1" x14ac:dyDescent="0.2">
      <c r="A116" s="8" t="s">
        <v>40</v>
      </c>
      <c r="B116" s="8" t="s">
        <v>25</v>
      </c>
      <c r="C116" s="8" t="s">
        <v>27</v>
      </c>
      <c r="D116" s="8" t="e">
        <v>#NULL!</v>
      </c>
      <c r="E116" s="8" t="e">
        <v>#NULL!</v>
      </c>
      <c r="F116" s="8" t="e">
        <v>#NULL!</v>
      </c>
      <c r="G116" s="8">
        <v>0</v>
      </c>
      <c r="H116" s="8">
        <v>1</v>
      </c>
      <c r="I116" s="8">
        <v>10</v>
      </c>
      <c r="J116" s="8">
        <v>22</v>
      </c>
      <c r="K116" s="8" t="e">
        <v>#NULL!</v>
      </c>
      <c r="L116" s="8" t="e">
        <v>#NULL!</v>
      </c>
      <c r="M116" s="8" t="e">
        <v>#NULL!</v>
      </c>
    </row>
    <row r="117" spans="1:13" hidden="1" x14ac:dyDescent="0.2">
      <c r="A117" s="8" t="s">
        <v>40</v>
      </c>
      <c r="B117" s="8" t="s">
        <v>25</v>
      </c>
      <c r="C117" s="8" t="s">
        <v>27</v>
      </c>
      <c r="D117" s="8" t="e">
        <v>#NULL!</v>
      </c>
      <c r="E117" s="8" t="e">
        <v>#NULL!</v>
      </c>
      <c r="F117" s="8" t="e">
        <v>#NULL!</v>
      </c>
      <c r="G117" s="8">
        <v>0</v>
      </c>
      <c r="H117" s="8">
        <v>0</v>
      </c>
      <c r="I117" s="8">
        <v>16</v>
      </c>
      <c r="J117" s="8">
        <v>13</v>
      </c>
      <c r="K117" s="8" t="e">
        <v>#NULL!</v>
      </c>
      <c r="L117" s="8" t="e">
        <v>#NULL!</v>
      </c>
      <c r="M117" s="8" t="e">
        <v>#NULL!</v>
      </c>
    </row>
    <row r="118" spans="1:13" hidden="1" x14ac:dyDescent="0.2">
      <c r="A118" s="8" t="s">
        <v>40</v>
      </c>
      <c r="B118" s="8" t="s">
        <v>25</v>
      </c>
      <c r="C118" s="8" t="s">
        <v>27</v>
      </c>
      <c r="D118" s="8" t="e">
        <v>#NULL!</v>
      </c>
      <c r="E118" s="8" t="e">
        <v>#NULL!</v>
      </c>
      <c r="F118" s="8" t="e">
        <v>#NULL!</v>
      </c>
      <c r="G118" s="8">
        <v>0</v>
      </c>
      <c r="H118" s="8">
        <v>0</v>
      </c>
      <c r="I118" s="8">
        <v>19</v>
      </c>
      <c r="J118" s="8">
        <v>13</v>
      </c>
      <c r="K118" s="8" t="e">
        <v>#NULL!</v>
      </c>
      <c r="L118" s="8" t="e">
        <v>#NULL!</v>
      </c>
      <c r="M118" s="8" t="e">
        <v>#NULL!</v>
      </c>
    </row>
    <row r="119" spans="1:13" hidden="1" x14ac:dyDescent="0.2">
      <c r="A119" s="8" t="s">
        <v>40</v>
      </c>
      <c r="B119" s="8" t="s">
        <v>25</v>
      </c>
      <c r="C119" s="8" t="s">
        <v>27</v>
      </c>
      <c r="D119" s="8" t="e">
        <v>#NULL!</v>
      </c>
      <c r="E119" s="8" t="e">
        <v>#NULL!</v>
      </c>
      <c r="F119" s="8" t="e">
        <v>#NULL!</v>
      </c>
      <c r="G119" s="8">
        <v>0</v>
      </c>
      <c r="H119" s="8">
        <v>1</v>
      </c>
      <c r="I119" s="8">
        <v>5</v>
      </c>
      <c r="J119" s="8">
        <v>13</v>
      </c>
      <c r="K119" s="8" t="e">
        <v>#NULL!</v>
      </c>
      <c r="L119" s="8" t="e">
        <v>#NULL!</v>
      </c>
      <c r="M119" s="8" t="e">
        <v>#NULL!</v>
      </c>
    </row>
    <row r="120" spans="1:13" hidden="1" x14ac:dyDescent="0.2">
      <c r="A120" s="8" t="s">
        <v>40</v>
      </c>
      <c r="B120" s="8" t="s">
        <v>25</v>
      </c>
      <c r="C120" s="8" t="s">
        <v>27</v>
      </c>
      <c r="D120" s="8" t="e">
        <v>#NULL!</v>
      </c>
      <c r="E120" s="8" t="e">
        <v>#NULL!</v>
      </c>
      <c r="F120" s="8" t="e">
        <v>#NULL!</v>
      </c>
      <c r="G120" s="8">
        <v>0</v>
      </c>
      <c r="H120" s="8">
        <v>1</v>
      </c>
      <c r="I120" s="8">
        <v>8</v>
      </c>
      <c r="J120" s="8">
        <v>22</v>
      </c>
      <c r="K120" s="8" t="e">
        <v>#NULL!</v>
      </c>
      <c r="L120" s="8" t="e">
        <v>#NULL!</v>
      </c>
      <c r="M120" s="8" t="e">
        <v>#NULL!</v>
      </c>
    </row>
    <row r="121" spans="1:13" hidden="1" x14ac:dyDescent="0.2">
      <c r="A121" s="8" t="s">
        <v>40</v>
      </c>
      <c r="B121" s="8" t="s">
        <v>25</v>
      </c>
      <c r="C121" s="8" t="s">
        <v>27</v>
      </c>
      <c r="D121" s="8" t="e">
        <v>#NULL!</v>
      </c>
      <c r="E121" s="8" t="e">
        <v>#NULL!</v>
      </c>
      <c r="F121" s="8" t="e">
        <v>#NULL!</v>
      </c>
      <c r="G121" s="8">
        <v>0</v>
      </c>
      <c r="H121" s="8">
        <v>1</v>
      </c>
      <c r="I121" s="8">
        <v>3</v>
      </c>
      <c r="J121" s="8">
        <v>22</v>
      </c>
      <c r="K121" s="8" t="e">
        <v>#NULL!</v>
      </c>
      <c r="L121" s="8" t="e">
        <v>#NULL!</v>
      </c>
      <c r="M121" s="8" t="e">
        <v>#NULL!</v>
      </c>
    </row>
    <row r="122" spans="1:13" hidden="1" x14ac:dyDescent="0.2">
      <c r="A122" s="8" t="s">
        <v>40</v>
      </c>
      <c r="B122" s="8" t="s">
        <v>32</v>
      </c>
      <c r="C122" s="8" t="s">
        <v>37</v>
      </c>
      <c r="D122" s="8" t="s">
        <v>21</v>
      </c>
      <c r="E122" s="8" t="s">
        <v>36</v>
      </c>
      <c r="F122" s="8" t="s">
        <v>38</v>
      </c>
      <c r="G122" s="8">
        <v>0</v>
      </c>
      <c r="H122" s="8">
        <v>1</v>
      </c>
      <c r="I122" s="8">
        <v>1</v>
      </c>
      <c r="J122" s="8">
        <v>5</v>
      </c>
      <c r="K122" s="8">
        <v>15</v>
      </c>
      <c r="L122" s="8">
        <v>15</v>
      </c>
      <c r="M122" s="8">
        <v>15</v>
      </c>
    </row>
    <row r="123" spans="1:13" hidden="1" x14ac:dyDescent="0.2">
      <c r="A123" s="8" t="s">
        <v>40</v>
      </c>
      <c r="B123" s="8" t="s">
        <v>32</v>
      </c>
      <c r="C123" s="8" t="s">
        <v>39</v>
      </c>
      <c r="D123" s="8" t="s">
        <v>35</v>
      </c>
      <c r="E123" s="8" t="s">
        <v>36</v>
      </c>
      <c r="F123" s="8" t="s">
        <v>38</v>
      </c>
      <c r="G123" s="8">
        <v>0</v>
      </c>
      <c r="H123" s="8">
        <v>0</v>
      </c>
      <c r="I123" s="8">
        <v>-1</v>
      </c>
      <c r="J123" s="8">
        <v>5</v>
      </c>
      <c r="K123" s="8">
        <v>14</v>
      </c>
      <c r="L123" s="8">
        <v>15</v>
      </c>
      <c r="M123" s="8">
        <v>15</v>
      </c>
    </row>
    <row r="124" spans="1:13" hidden="1" x14ac:dyDescent="0.2">
      <c r="A124" s="8" t="s">
        <v>40</v>
      </c>
      <c r="B124" s="8" t="s">
        <v>32</v>
      </c>
      <c r="C124" s="8" t="s">
        <v>39</v>
      </c>
      <c r="D124" s="8" t="s">
        <v>35</v>
      </c>
      <c r="E124" s="8" t="s">
        <v>36</v>
      </c>
      <c r="F124" s="8" t="s">
        <v>38</v>
      </c>
      <c r="G124" s="8">
        <v>0</v>
      </c>
      <c r="H124" s="8">
        <v>1</v>
      </c>
      <c r="I124" s="8">
        <v>4</v>
      </c>
      <c r="J124" s="8">
        <v>5</v>
      </c>
      <c r="K124" s="8">
        <v>14</v>
      </c>
      <c r="L124" s="8">
        <v>15</v>
      </c>
      <c r="M124" s="8">
        <v>15</v>
      </c>
    </row>
    <row r="125" spans="1:13" hidden="1" x14ac:dyDescent="0.2">
      <c r="A125" s="8" t="s">
        <v>40</v>
      </c>
      <c r="B125" s="8" t="s">
        <v>32</v>
      </c>
      <c r="C125" s="8" t="s">
        <v>39</v>
      </c>
      <c r="D125" s="8" t="s">
        <v>35</v>
      </c>
      <c r="E125" s="8" t="s">
        <v>36</v>
      </c>
      <c r="F125" s="8" t="s">
        <v>38</v>
      </c>
      <c r="G125" s="8">
        <v>0</v>
      </c>
      <c r="H125" s="8">
        <v>0</v>
      </c>
      <c r="I125" s="8">
        <v>-1</v>
      </c>
      <c r="J125" s="8">
        <v>5</v>
      </c>
      <c r="K125" s="8">
        <v>14</v>
      </c>
      <c r="L125" s="8">
        <v>15</v>
      </c>
      <c r="M125" s="8">
        <v>15</v>
      </c>
    </row>
    <row r="126" spans="1:13" hidden="1" x14ac:dyDescent="0.2">
      <c r="A126" s="8" t="s">
        <v>40</v>
      </c>
      <c r="B126" s="8" t="s">
        <v>32</v>
      </c>
      <c r="C126" s="8" t="s">
        <v>39</v>
      </c>
      <c r="D126" s="8" t="s">
        <v>35</v>
      </c>
      <c r="E126" s="8" t="s">
        <v>36</v>
      </c>
      <c r="F126" s="8" t="s">
        <v>38</v>
      </c>
      <c r="G126" s="8">
        <v>0</v>
      </c>
      <c r="H126" s="8">
        <v>1</v>
      </c>
      <c r="I126" s="8">
        <v>5</v>
      </c>
      <c r="J126" s="8">
        <v>5</v>
      </c>
      <c r="K126" s="8">
        <v>14</v>
      </c>
      <c r="L126" s="8">
        <v>15</v>
      </c>
      <c r="M126" s="8">
        <v>15</v>
      </c>
    </row>
    <row r="127" spans="1:13" hidden="1" x14ac:dyDescent="0.2">
      <c r="A127" s="8" t="s">
        <v>40</v>
      </c>
      <c r="B127" s="8" t="s">
        <v>32</v>
      </c>
      <c r="C127" s="8" t="s">
        <v>39</v>
      </c>
      <c r="D127" s="8" t="s">
        <v>35</v>
      </c>
      <c r="E127" s="8" t="s">
        <v>36</v>
      </c>
      <c r="F127" s="8" t="s">
        <v>38</v>
      </c>
      <c r="G127" s="8">
        <v>0</v>
      </c>
      <c r="H127" s="8">
        <v>1</v>
      </c>
      <c r="I127" s="8">
        <v>5</v>
      </c>
      <c r="J127" s="8">
        <v>5</v>
      </c>
      <c r="K127" s="8">
        <v>14</v>
      </c>
      <c r="L127" s="8">
        <v>15</v>
      </c>
      <c r="M127" s="8">
        <v>15</v>
      </c>
    </row>
    <row r="128" spans="1:13" x14ac:dyDescent="0.2">
      <c r="A128" s="8" t="s">
        <v>40</v>
      </c>
      <c r="B128" s="8" t="s">
        <v>32</v>
      </c>
      <c r="C128" s="8" t="s">
        <v>33</v>
      </c>
      <c r="D128" s="8" t="s">
        <v>16</v>
      </c>
      <c r="E128" s="8" t="s">
        <v>17</v>
      </c>
      <c r="F128" s="8" t="s">
        <v>17</v>
      </c>
      <c r="G128" s="8">
        <v>0</v>
      </c>
      <c r="H128" s="8">
        <v>0</v>
      </c>
      <c r="I128" s="8">
        <v>-4</v>
      </c>
      <c r="J128" s="8">
        <v>3</v>
      </c>
      <c r="K128" s="8">
        <v>11</v>
      </c>
      <c r="L128" s="8">
        <v>11</v>
      </c>
      <c r="M128" s="8">
        <v>11</v>
      </c>
    </row>
    <row r="129" spans="1:13" hidden="1" x14ac:dyDescent="0.2">
      <c r="A129" s="8" t="s">
        <v>40</v>
      </c>
      <c r="B129" s="8" t="s">
        <v>25</v>
      </c>
      <c r="C129" s="8" t="s">
        <v>59</v>
      </c>
      <c r="D129" s="8" t="e">
        <v>#NULL!</v>
      </c>
      <c r="E129" s="8" t="e">
        <v>#NULL!</v>
      </c>
      <c r="F129" s="8" t="e">
        <v>#NULL!</v>
      </c>
      <c r="G129" s="8">
        <v>6</v>
      </c>
      <c r="H129" s="8">
        <v>1</v>
      </c>
      <c r="I129" s="8">
        <v>13</v>
      </c>
      <c r="J129" s="8">
        <v>22</v>
      </c>
      <c r="K129" s="8" t="e">
        <v>#NULL!</v>
      </c>
      <c r="L129" s="8" t="e">
        <v>#NULL!</v>
      </c>
      <c r="M129" s="8" t="e">
        <v>#NULL!</v>
      </c>
    </row>
    <row r="130" spans="1:13" hidden="1" x14ac:dyDescent="0.2">
      <c r="A130" s="8" t="s">
        <v>40</v>
      </c>
      <c r="B130" s="8" t="s">
        <v>25</v>
      </c>
      <c r="C130" s="8" t="s">
        <v>27</v>
      </c>
      <c r="D130" s="8" t="e">
        <v>#NULL!</v>
      </c>
      <c r="E130" s="8" t="e">
        <v>#NULL!</v>
      </c>
      <c r="F130" s="8" t="e">
        <v>#NULL!</v>
      </c>
      <c r="G130" s="8">
        <v>12</v>
      </c>
      <c r="H130" s="8">
        <v>0</v>
      </c>
      <c r="I130" s="8">
        <v>19</v>
      </c>
      <c r="J130" s="8">
        <v>22</v>
      </c>
      <c r="K130" s="8" t="e">
        <v>#NULL!</v>
      </c>
      <c r="L130" s="8" t="e">
        <v>#NULL!</v>
      </c>
      <c r="M130" s="8" t="e">
        <v>#NULL!</v>
      </c>
    </row>
    <row r="131" spans="1:13" hidden="1" x14ac:dyDescent="0.2">
      <c r="A131" s="8" t="s">
        <v>40</v>
      </c>
      <c r="B131" s="8" t="s">
        <v>25</v>
      </c>
      <c r="C131" s="8" t="s">
        <v>59</v>
      </c>
      <c r="D131" s="8" t="e">
        <v>#NULL!</v>
      </c>
      <c r="E131" s="8" t="e">
        <v>#NULL!</v>
      </c>
      <c r="F131" s="8" t="e">
        <v>#NULL!</v>
      </c>
      <c r="G131" s="8">
        <v>6</v>
      </c>
      <c r="H131" s="8">
        <v>0</v>
      </c>
      <c r="I131" s="8">
        <v>18</v>
      </c>
      <c r="J131" s="8">
        <v>22</v>
      </c>
      <c r="K131" s="8" t="e">
        <v>#NULL!</v>
      </c>
      <c r="L131" s="8" t="e">
        <v>#NULL!</v>
      </c>
      <c r="M131" s="8" t="e">
        <v>#NULL!</v>
      </c>
    </row>
    <row r="132" spans="1:13" hidden="1" x14ac:dyDescent="0.2">
      <c r="A132" s="8" t="s">
        <v>40</v>
      </c>
      <c r="B132" s="8" t="s">
        <v>25</v>
      </c>
      <c r="C132" s="8" t="s">
        <v>59</v>
      </c>
      <c r="D132" s="8" t="e">
        <v>#NULL!</v>
      </c>
      <c r="E132" s="8" t="e">
        <v>#NULL!</v>
      </c>
      <c r="F132" s="8" t="e">
        <v>#NULL!</v>
      </c>
      <c r="G132" s="8">
        <v>7</v>
      </c>
      <c r="H132" s="8">
        <v>1</v>
      </c>
      <c r="I132" s="8">
        <v>14</v>
      </c>
      <c r="J132" s="8">
        <v>22</v>
      </c>
      <c r="K132" s="8" t="e">
        <v>#NULL!</v>
      </c>
      <c r="L132" s="8" t="e">
        <v>#NULL!</v>
      </c>
      <c r="M132" s="8" t="e">
        <v>#NULL!</v>
      </c>
    </row>
    <row r="133" spans="1:13" x14ac:dyDescent="0.2">
      <c r="A133" s="8" t="s">
        <v>40</v>
      </c>
      <c r="B133" s="8" t="s">
        <v>32</v>
      </c>
      <c r="C133" s="8" t="s">
        <v>33</v>
      </c>
      <c r="D133" s="8" t="s">
        <v>16</v>
      </c>
      <c r="E133" s="8" t="s">
        <v>17</v>
      </c>
      <c r="F133" s="8" t="s">
        <v>17</v>
      </c>
      <c r="G133" s="8">
        <v>0</v>
      </c>
      <c r="H133" s="8">
        <v>0</v>
      </c>
      <c r="I133" s="8">
        <v>-12</v>
      </c>
      <c r="J133" s="8">
        <v>3</v>
      </c>
      <c r="K133" s="8">
        <v>11</v>
      </c>
      <c r="L133" s="8">
        <v>11</v>
      </c>
      <c r="M133" s="8">
        <v>11</v>
      </c>
    </row>
    <row r="134" spans="1:13" x14ac:dyDescent="0.2">
      <c r="A134" s="8" t="s">
        <v>40</v>
      </c>
      <c r="B134" s="8" t="s">
        <v>32</v>
      </c>
      <c r="C134" s="8" t="s">
        <v>33</v>
      </c>
      <c r="D134" s="8" t="s">
        <v>16</v>
      </c>
      <c r="E134" s="8" t="s">
        <v>17</v>
      </c>
      <c r="F134" s="8" t="s">
        <v>17</v>
      </c>
      <c r="G134" s="8">
        <v>0</v>
      </c>
      <c r="H134" s="8">
        <v>0</v>
      </c>
      <c r="I134" s="8">
        <v>-8</v>
      </c>
      <c r="J134" s="8">
        <v>3</v>
      </c>
      <c r="K134" s="8">
        <v>11</v>
      </c>
      <c r="L134" s="8">
        <v>11</v>
      </c>
      <c r="M134" s="8">
        <v>11</v>
      </c>
    </row>
    <row r="135" spans="1:13" hidden="1" x14ac:dyDescent="0.2">
      <c r="A135" s="8" t="s">
        <v>40</v>
      </c>
      <c r="B135" s="8" t="s">
        <v>25</v>
      </c>
      <c r="C135" s="8" t="s">
        <v>114</v>
      </c>
      <c r="D135" s="8" t="e">
        <v>#NULL!</v>
      </c>
      <c r="E135" s="8" t="e">
        <v>#NULL!</v>
      </c>
      <c r="F135" s="8" t="e">
        <v>#NULL!</v>
      </c>
      <c r="G135" s="8">
        <v>6</v>
      </c>
      <c r="H135" s="8">
        <v>1</v>
      </c>
      <c r="I135" s="8">
        <v>12</v>
      </c>
      <c r="J135" s="8">
        <v>22</v>
      </c>
      <c r="K135" s="8" t="e">
        <v>#NULL!</v>
      </c>
      <c r="L135" s="8" t="e">
        <v>#NULL!</v>
      </c>
      <c r="M135" s="8" t="e">
        <v>#NULL!</v>
      </c>
    </row>
    <row r="136" spans="1:13" hidden="1" x14ac:dyDescent="0.2">
      <c r="A136" s="8" t="s">
        <v>40</v>
      </c>
      <c r="B136" s="8" t="s">
        <v>25</v>
      </c>
      <c r="C136" s="8" t="s">
        <v>59</v>
      </c>
      <c r="D136" s="8" t="e">
        <v>#NULL!</v>
      </c>
      <c r="E136" s="8" t="e">
        <v>#NULL!</v>
      </c>
      <c r="F136" s="8" t="e">
        <v>#NULL!</v>
      </c>
      <c r="G136" s="8">
        <v>6</v>
      </c>
      <c r="H136" s="8">
        <v>0</v>
      </c>
      <c r="I136" s="8">
        <v>18</v>
      </c>
      <c r="J136" s="8">
        <v>22</v>
      </c>
      <c r="K136" s="8" t="e">
        <v>#NULL!</v>
      </c>
      <c r="L136" s="8" t="e">
        <v>#NULL!</v>
      </c>
      <c r="M136" s="8" t="e">
        <v>#NULL!</v>
      </c>
    </row>
    <row r="137" spans="1:13" hidden="1" x14ac:dyDescent="0.2">
      <c r="A137" s="8" t="s">
        <v>40</v>
      </c>
      <c r="B137" s="8" t="s">
        <v>25</v>
      </c>
      <c r="C137" s="8" t="s">
        <v>59</v>
      </c>
      <c r="D137" s="8" t="e">
        <v>#NULL!</v>
      </c>
      <c r="E137" s="8" t="e">
        <v>#NULL!</v>
      </c>
      <c r="F137" s="8" t="e">
        <v>#NULL!</v>
      </c>
      <c r="G137" s="8">
        <v>7</v>
      </c>
      <c r="H137" s="8">
        <v>1</v>
      </c>
      <c r="I137" s="8">
        <v>3</v>
      </c>
      <c r="J137" s="8">
        <v>22</v>
      </c>
      <c r="K137" s="8" t="e">
        <v>#NULL!</v>
      </c>
      <c r="L137" s="8" t="e">
        <v>#NULL!</v>
      </c>
      <c r="M137" s="8" t="e">
        <v>#NULL!</v>
      </c>
    </row>
    <row r="138" spans="1:13" hidden="1" x14ac:dyDescent="0.2">
      <c r="A138" s="8" t="s">
        <v>40</v>
      </c>
      <c r="B138" s="8" t="s">
        <v>25</v>
      </c>
      <c r="C138" s="8" t="s">
        <v>27</v>
      </c>
      <c r="D138" s="8" t="e">
        <v>#NULL!</v>
      </c>
      <c r="E138" s="8" t="e">
        <v>#NULL!</v>
      </c>
      <c r="F138" s="8" t="e">
        <v>#NULL!</v>
      </c>
      <c r="G138" s="8">
        <v>6</v>
      </c>
      <c r="H138" s="8">
        <v>1</v>
      </c>
      <c r="I138" s="8">
        <v>13</v>
      </c>
      <c r="J138" s="8">
        <v>22</v>
      </c>
      <c r="K138" s="8" t="e">
        <v>#NULL!</v>
      </c>
      <c r="L138" s="8" t="e">
        <v>#NULL!</v>
      </c>
      <c r="M138" s="8" t="e">
        <v>#NULL!</v>
      </c>
    </row>
    <row r="139" spans="1:13" hidden="1" x14ac:dyDescent="0.2">
      <c r="A139" s="8" t="s">
        <v>40</v>
      </c>
      <c r="B139" s="8" t="s">
        <v>25</v>
      </c>
      <c r="C139" s="8" t="s">
        <v>27</v>
      </c>
      <c r="D139" s="8" t="e">
        <v>#NULL!</v>
      </c>
      <c r="E139" s="8" t="e">
        <v>#NULL!</v>
      </c>
      <c r="F139" s="8" t="e">
        <v>#NULL!</v>
      </c>
      <c r="G139" s="8">
        <v>0</v>
      </c>
      <c r="H139" s="8">
        <v>1</v>
      </c>
      <c r="I139" s="8">
        <v>16</v>
      </c>
      <c r="J139" s="8">
        <v>22</v>
      </c>
      <c r="K139" s="8" t="e">
        <v>#NULL!</v>
      </c>
      <c r="L139" s="8" t="e">
        <v>#NULL!</v>
      </c>
      <c r="M139" s="8" t="e">
        <v>#NULL!</v>
      </c>
    </row>
    <row r="140" spans="1:13" hidden="1" x14ac:dyDescent="0.2">
      <c r="A140" s="8" t="s">
        <v>40</v>
      </c>
      <c r="B140" s="8" t="s">
        <v>25</v>
      </c>
      <c r="C140" s="8" t="s">
        <v>27</v>
      </c>
      <c r="D140" s="8" t="e">
        <v>#NULL!</v>
      </c>
      <c r="E140" s="8" t="e">
        <v>#NULL!</v>
      </c>
      <c r="F140" s="8" t="e">
        <v>#NULL!</v>
      </c>
      <c r="G140" s="8">
        <v>0</v>
      </c>
      <c r="H140" s="8">
        <v>1</v>
      </c>
      <c r="I140" s="8">
        <v>4</v>
      </c>
      <c r="J140" s="8">
        <v>22</v>
      </c>
      <c r="K140" s="8" t="e">
        <v>#NULL!</v>
      </c>
      <c r="L140" s="8" t="e">
        <v>#NULL!</v>
      </c>
      <c r="M140" s="8" t="e">
        <v>#NULL!</v>
      </c>
    </row>
    <row r="141" spans="1:13" hidden="1" x14ac:dyDescent="0.2">
      <c r="A141" s="8" t="s">
        <v>40</v>
      </c>
      <c r="B141" s="8" t="s">
        <v>25</v>
      </c>
      <c r="C141" s="8" t="s">
        <v>27</v>
      </c>
      <c r="D141" s="8" t="e">
        <v>#NULL!</v>
      </c>
      <c r="E141" s="8" t="e">
        <v>#NULL!</v>
      </c>
      <c r="F141" s="8" t="e">
        <v>#NULL!</v>
      </c>
      <c r="G141" s="8">
        <v>0</v>
      </c>
      <c r="H141" s="8">
        <v>1</v>
      </c>
      <c r="I141" s="8">
        <v>20</v>
      </c>
      <c r="J141" s="8">
        <v>22</v>
      </c>
      <c r="K141" s="8" t="e">
        <v>#NULL!</v>
      </c>
      <c r="L141" s="8" t="e">
        <v>#NULL!</v>
      </c>
      <c r="M141" s="8" t="e">
        <v>#NULL!</v>
      </c>
    </row>
    <row r="142" spans="1:13" hidden="1" x14ac:dyDescent="0.2">
      <c r="A142" s="8" t="s">
        <v>40</v>
      </c>
      <c r="B142" s="8" t="s">
        <v>25</v>
      </c>
      <c r="C142" s="8" t="s">
        <v>27</v>
      </c>
      <c r="D142" s="8" t="e">
        <v>#NULL!</v>
      </c>
      <c r="E142" s="8" t="e">
        <v>#NULL!</v>
      </c>
      <c r="F142" s="8" t="e">
        <v>#NULL!</v>
      </c>
      <c r="G142" s="8">
        <v>0</v>
      </c>
      <c r="H142" s="8">
        <v>1</v>
      </c>
      <c r="I142" s="8">
        <v>7</v>
      </c>
      <c r="J142" s="8">
        <v>22</v>
      </c>
      <c r="K142" s="8" t="e">
        <v>#NULL!</v>
      </c>
      <c r="L142" s="8" t="e">
        <v>#NULL!</v>
      </c>
      <c r="M142" s="8" t="e">
        <v>#NULL!</v>
      </c>
    </row>
    <row r="143" spans="1:13" x14ac:dyDescent="0.2">
      <c r="A143" s="8" t="s">
        <v>40</v>
      </c>
      <c r="B143" s="8" t="s">
        <v>32</v>
      </c>
      <c r="C143" s="8" t="s">
        <v>33</v>
      </c>
      <c r="D143" s="8" t="s">
        <v>16</v>
      </c>
      <c r="E143" s="8" t="s">
        <v>17</v>
      </c>
      <c r="F143" s="8" t="s">
        <v>17</v>
      </c>
      <c r="G143" s="8">
        <v>0</v>
      </c>
      <c r="H143" s="8">
        <v>0</v>
      </c>
      <c r="I143" s="8">
        <v>-4</v>
      </c>
      <c r="J143" s="8">
        <v>3</v>
      </c>
      <c r="K143" s="8">
        <v>11</v>
      </c>
      <c r="L143" s="8">
        <v>11</v>
      </c>
      <c r="M143" s="8">
        <v>11</v>
      </c>
    </row>
    <row r="144" spans="1:13" x14ac:dyDescent="0.2">
      <c r="A144" s="8" t="s">
        <v>40</v>
      </c>
      <c r="B144" s="8" t="s">
        <v>32</v>
      </c>
      <c r="C144" s="8" t="s">
        <v>33</v>
      </c>
      <c r="D144" s="8" t="s">
        <v>16</v>
      </c>
      <c r="E144" s="8" t="s">
        <v>17</v>
      </c>
      <c r="F144" s="8" t="s">
        <v>17</v>
      </c>
      <c r="G144" s="8">
        <v>0</v>
      </c>
      <c r="H144" s="8">
        <v>0</v>
      </c>
      <c r="I144" s="8">
        <v>-1</v>
      </c>
      <c r="J144" s="8">
        <v>3</v>
      </c>
      <c r="K144" s="8">
        <v>11</v>
      </c>
      <c r="L144" s="8">
        <v>11</v>
      </c>
      <c r="M144" s="8">
        <v>11</v>
      </c>
    </row>
    <row r="145" spans="1:13" x14ac:dyDescent="0.2">
      <c r="A145" s="8" t="s">
        <v>40</v>
      </c>
      <c r="B145" s="8" t="s">
        <v>32</v>
      </c>
      <c r="C145" s="8" t="s">
        <v>33</v>
      </c>
      <c r="D145" s="8" t="s">
        <v>16</v>
      </c>
      <c r="E145" s="8" t="s">
        <v>17</v>
      </c>
      <c r="F145" s="8" t="s">
        <v>17</v>
      </c>
      <c r="G145" s="8">
        <v>0</v>
      </c>
      <c r="H145" s="8">
        <v>1</v>
      </c>
      <c r="I145" s="8">
        <v>3</v>
      </c>
      <c r="J145" s="8">
        <v>3</v>
      </c>
      <c r="K145" s="8">
        <v>11</v>
      </c>
      <c r="L145" s="8">
        <v>11</v>
      </c>
      <c r="M145" s="8">
        <v>11</v>
      </c>
    </row>
    <row r="146" spans="1:13" hidden="1" x14ac:dyDescent="0.2">
      <c r="A146" s="8" t="s">
        <v>40</v>
      </c>
      <c r="B146" s="8" t="s">
        <v>32</v>
      </c>
      <c r="C146" s="8" t="s">
        <v>60</v>
      </c>
      <c r="D146" s="8" t="s">
        <v>21</v>
      </c>
      <c r="E146" s="8" t="s">
        <v>17</v>
      </c>
      <c r="F146" s="8" t="s">
        <v>35</v>
      </c>
      <c r="G146" s="8">
        <v>0</v>
      </c>
      <c r="H146" s="8">
        <v>0</v>
      </c>
      <c r="I146" s="8">
        <v>-1</v>
      </c>
      <c r="J146" s="8">
        <v>5</v>
      </c>
      <c r="K146" s="8">
        <v>15</v>
      </c>
      <c r="L146" s="8">
        <v>11</v>
      </c>
      <c r="M146" s="8">
        <v>14</v>
      </c>
    </row>
    <row r="147" spans="1:13" hidden="1" x14ac:dyDescent="0.2">
      <c r="A147" s="8" t="s">
        <v>40</v>
      </c>
      <c r="B147" s="8" t="s">
        <v>32</v>
      </c>
      <c r="C147" s="8" t="s">
        <v>60</v>
      </c>
      <c r="D147" s="8" t="s">
        <v>21</v>
      </c>
      <c r="E147" s="8" t="s">
        <v>17</v>
      </c>
      <c r="F147" s="8" t="s">
        <v>35</v>
      </c>
      <c r="G147" s="8">
        <v>4</v>
      </c>
      <c r="H147" s="8">
        <v>0</v>
      </c>
      <c r="I147" s="8">
        <v>-2</v>
      </c>
      <c r="J147" s="8">
        <v>5</v>
      </c>
      <c r="K147" s="8">
        <v>15</v>
      </c>
      <c r="L147" s="8">
        <v>11</v>
      </c>
      <c r="M147" s="8">
        <v>14</v>
      </c>
    </row>
    <row r="148" spans="1:13" hidden="1" x14ac:dyDescent="0.2">
      <c r="A148" s="8" t="s">
        <v>40</v>
      </c>
      <c r="B148" s="8" t="s">
        <v>66</v>
      </c>
      <c r="C148" s="8" t="s">
        <v>72</v>
      </c>
      <c r="D148" s="8" t="s">
        <v>38</v>
      </c>
      <c r="E148" s="8" t="e">
        <v>#NULL!</v>
      </c>
      <c r="F148" s="8" t="e">
        <v>#NULL!</v>
      </c>
      <c r="G148" s="8">
        <v>0</v>
      </c>
      <c r="H148" s="8">
        <v>1</v>
      </c>
      <c r="I148" s="8">
        <v>15</v>
      </c>
      <c r="J148" s="8" t="e">
        <v>#NULL!</v>
      </c>
      <c r="K148" s="8">
        <v>15</v>
      </c>
      <c r="L148" s="8" t="e">
        <v>#NULL!</v>
      </c>
      <c r="M148" s="8" t="e">
        <v>#NULL!</v>
      </c>
    </row>
    <row r="149" spans="1:13" hidden="1" x14ac:dyDescent="0.2">
      <c r="A149" s="8" t="s">
        <v>40</v>
      </c>
      <c r="B149" s="8" t="s">
        <v>66</v>
      </c>
      <c r="C149" s="8" t="s">
        <v>72</v>
      </c>
      <c r="D149" s="8" t="s">
        <v>38</v>
      </c>
      <c r="E149" s="8" t="e">
        <v>#NULL!</v>
      </c>
      <c r="F149" s="8" t="e">
        <v>#NULL!</v>
      </c>
      <c r="G149" s="8">
        <v>0</v>
      </c>
      <c r="H149" s="8">
        <v>1</v>
      </c>
      <c r="I149" s="8">
        <v>4</v>
      </c>
      <c r="J149" s="8" t="e">
        <v>#NULL!</v>
      </c>
      <c r="K149" s="8">
        <v>15</v>
      </c>
      <c r="L149" s="8" t="e">
        <v>#NULL!</v>
      </c>
      <c r="M149" s="8" t="e">
        <v>#NULL!</v>
      </c>
    </row>
    <row r="150" spans="1:13" x14ac:dyDescent="0.2">
      <c r="A150" s="8" t="s">
        <v>40</v>
      </c>
      <c r="B150" s="8" t="s">
        <v>32</v>
      </c>
      <c r="C150" s="8" t="s">
        <v>33</v>
      </c>
      <c r="D150" s="8" t="s">
        <v>16</v>
      </c>
      <c r="E150" s="8" t="s">
        <v>17</v>
      </c>
      <c r="F150" s="8" t="s">
        <v>17</v>
      </c>
      <c r="G150" s="8">
        <v>0</v>
      </c>
      <c r="H150" s="8">
        <v>0</v>
      </c>
      <c r="I150" s="8">
        <v>-9</v>
      </c>
      <c r="J150" s="8">
        <v>3</v>
      </c>
      <c r="K150" s="8">
        <v>11</v>
      </c>
      <c r="L150" s="8">
        <v>11</v>
      </c>
      <c r="M150" s="8">
        <v>11</v>
      </c>
    </row>
    <row r="151" spans="1:13" hidden="1" x14ac:dyDescent="0.2">
      <c r="A151" s="8" t="s">
        <v>40</v>
      </c>
      <c r="B151" s="8" t="s">
        <v>28</v>
      </c>
      <c r="C151" s="8" t="s">
        <v>57</v>
      </c>
      <c r="D151" s="8" t="s">
        <v>16</v>
      </c>
      <c r="E151" s="8" t="s">
        <v>16</v>
      </c>
      <c r="F151" s="8" t="s">
        <v>17</v>
      </c>
      <c r="G151" s="8">
        <v>0</v>
      </c>
      <c r="H151" s="8">
        <v>1</v>
      </c>
      <c r="I151" s="8">
        <v>2</v>
      </c>
      <c r="J151" s="8">
        <v>3</v>
      </c>
      <c r="K151" s="8">
        <v>11</v>
      </c>
      <c r="L151" s="8">
        <v>11</v>
      </c>
      <c r="M151" s="8">
        <v>11</v>
      </c>
    </row>
    <row r="152" spans="1:13" hidden="1" x14ac:dyDescent="0.2">
      <c r="A152" s="8" t="s">
        <v>40</v>
      </c>
      <c r="B152" s="8" t="s">
        <v>66</v>
      </c>
      <c r="C152" s="8" t="s">
        <v>72</v>
      </c>
      <c r="D152" s="8" t="s">
        <v>38</v>
      </c>
      <c r="E152" s="8" t="e">
        <v>#NULL!</v>
      </c>
      <c r="F152" s="8" t="e">
        <v>#NULL!</v>
      </c>
      <c r="G152" s="8">
        <v>0</v>
      </c>
      <c r="H152" s="8">
        <v>1</v>
      </c>
      <c r="I152" s="8">
        <v>11</v>
      </c>
      <c r="J152" s="8" t="e">
        <v>#NULL!</v>
      </c>
      <c r="K152" s="8">
        <v>15</v>
      </c>
      <c r="L152" s="8" t="e">
        <v>#NULL!</v>
      </c>
      <c r="M152" s="8" t="e">
        <v>#NULL!</v>
      </c>
    </row>
    <row r="153" spans="1:13" x14ac:dyDescent="0.2">
      <c r="A153" s="8" t="s">
        <v>40</v>
      </c>
      <c r="B153" s="8" t="s">
        <v>32</v>
      </c>
      <c r="C153" s="8" t="s">
        <v>33</v>
      </c>
      <c r="D153" s="8" t="s">
        <v>16</v>
      </c>
      <c r="E153" s="8" t="s">
        <v>17</v>
      </c>
      <c r="F153" s="8" t="s">
        <v>17</v>
      </c>
      <c r="G153" s="8">
        <v>0</v>
      </c>
      <c r="H153" s="8">
        <v>0</v>
      </c>
      <c r="I153" s="8">
        <v>-1</v>
      </c>
      <c r="J153" s="8">
        <v>3</v>
      </c>
      <c r="K153" s="8">
        <v>11</v>
      </c>
      <c r="L153" s="8">
        <v>11</v>
      </c>
      <c r="M153" s="8">
        <v>11</v>
      </c>
    </row>
    <row r="154" spans="1:13" hidden="1" x14ac:dyDescent="0.2">
      <c r="A154" s="8" t="s">
        <v>40</v>
      </c>
      <c r="B154" s="8" t="s">
        <v>66</v>
      </c>
      <c r="C154" s="8" t="s">
        <v>72</v>
      </c>
      <c r="D154" s="8" t="s">
        <v>38</v>
      </c>
      <c r="E154" s="8" t="e">
        <v>#NULL!</v>
      </c>
      <c r="F154" s="8" t="e">
        <v>#NULL!</v>
      </c>
      <c r="G154" s="8">
        <v>0</v>
      </c>
      <c r="H154" s="8">
        <v>1</v>
      </c>
      <c r="I154" s="8">
        <v>15</v>
      </c>
      <c r="J154" s="8" t="e">
        <v>#NULL!</v>
      </c>
      <c r="K154" s="8">
        <v>15</v>
      </c>
      <c r="L154" s="8" t="e">
        <v>#NULL!</v>
      </c>
      <c r="M154" s="8" t="e">
        <v>#NULL!</v>
      </c>
    </row>
    <row r="155" spans="1:13" hidden="1" x14ac:dyDescent="0.2">
      <c r="A155" s="8" t="s">
        <v>40</v>
      </c>
      <c r="B155" s="8" t="s">
        <v>66</v>
      </c>
      <c r="C155" s="8" t="s">
        <v>72</v>
      </c>
      <c r="D155" s="8" t="s">
        <v>38</v>
      </c>
      <c r="E155" s="8" t="e">
        <v>#NULL!</v>
      </c>
      <c r="F155" s="8" t="e">
        <v>#NULL!</v>
      </c>
      <c r="G155" s="8">
        <v>0</v>
      </c>
      <c r="H155" s="8">
        <v>1</v>
      </c>
      <c r="I155" s="8">
        <v>15</v>
      </c>
      <c r="J155" s="8" t="e">
        <v>#NULL!</v>
      </c>
      <c r="K155" s="8">
        <v>15</v>
      </c>
      <c r="L155" s="8" t="e">
        <v>#NULL!</v>
      </c>
      <c r="M155" s="8" t="e">
        <v>#NULL!</v>
      </c>
    </row>
    <row r="156" spans="1:13" x14ac:dyDescent="0.2">
      <c r="A156" s="8" t="s">
        <v>40</v>
      </c>
      <c r="B156" s="8" t="s">
        <v>32</v>
      </c>
      <c r="C156" s="8" t="s">
        <v>33</v>
      </c>
      <c r="D156" s="8" t="s">
        <v>16</v>
      </c>
      <c r="E156" s="8" t="s">
        <v>17</v>
      </c>
      <c r="F156" s="8" t="s">
        <v>17</v>
      </c>
      <c r="G156" s="8">
        <v>0</v>
      </c>
      <c r="H156" s="8">
        <v>0</v>
      </c>
      <c r="I156" s="8">
        <v>-6</v>
      </c>
      <c r="J156" s="8">
        <v>3</v>
      </c>
      <c r="K156" s="8">
        <v>11</v>
      </c>
      <c r="L156" s="8">
        <v>11</v>
      </c>
      <c r="M156" s="8">
        <v>11</v>
      </c>
    </row>
    <row r="157" spans="1:13" x14ac:dyDescent="0.2">
      <c r="A157" s="8" t="s">
        <v>40</v>
      </c>
      <c r="B157" s="8" t="s">
        <v>32</v>
      </c>
      <c r="C157" s="8" t="s">
        <v>33</v>
      </c>
      <c r="D157" s="8" t="s">
        <v>16</v>
      </c>
      <c r="E157" s="8" t="s">
        <v>17</v>
      </c>
      <c r="F157" s="8" t="s">
        <v>17</v>
      </c>
      <c r="G157" s="8">
        <v>0</v>
      </c>
      <c r="H157" s="8">
        <v>0</v>
      </c>
      <c r="I157" s="8">
        <v>-1</v>
      </c>
      <c r="J157" s="8">
        <v>3</v>
      </c>
      <c r="K157" s="8">
        <v>11</v>
      </c>
      <c r="L157" s="8">
        <v>11</v>
      </c>
      <c r="M157" s="8">
        <v>12</v>
      </c>
    </row>
    <row r="158" spans="1:13" hidden="1" x14ac:dyDescent="0.2">
      <c r="A158" s="8" t="s">
        <v>40</v>
      </c>
      <c r="B158" s="8" t="s">
        <v>32</v>
      </c>
      <c r="C158" s="8" t="s">
        <v>60</v>
      </c>
      <c r="D158" s="8" t="s">
        <v>21</v>
      </c>
      <c r="E158" s="8" t="s">
        <v>17</v>
      </c>
      <c r="F158" s="8" t="s">
        <v>35</v>
      </c>
      <c r="G158" s="8">
        <v>0</v>
      </c>
      <c r="H158" s="8">
        <v>0</v>
      </c>
      <c r="I158" s="8">
        <v>-7</v>
      </c>
      <c r="J158" s="8">
        <v>5</v>
      </c>
      <c r="K158" s="8">
        <v>15</v>
      </c>
      <c r="L158" s="8">
        <v>11</v>
      </c>
      <c r="M158" s="8">
        <v>14</v>
      </c>
    </row>
    <row r="159" spans="1:13" hidden="1" x14ac:dyDescent="0.2">
      <c r="A159" s="8" t="s">
        <v>40</v>
      </c>
      <c r="B159" s="8" t="s">
        <v>32</v>
      </c>
      <c r="C159" s="8" t="s">
        <v>60</v>
      </c>
      <c r="D159" s="8" t="s">
        <v>21</v>
      </c>
      <c r="E159" s="8" t="s">
        <v>17</v>
      </c>
      <c r="F159" s="8" t="s">
        <v>35</v>
      </c>
      <c r="G159" s="8">
        <v>4</v>
      </c>
      <c r="H159" s="8">
        <v>1</v>
      </c>
      <c r="I159" s="8">
        <v>0</v>
      </c>
      <c r="J159" s="8">
        <v>5</v>
      </c>
      <c r="K159" s="8">
        <v>15</v>
      </c>
      <c r="L159" s="8">
        <v>11</v>
      </c>
      <c r="M159" s="8">
        <v>14</v>
      </c>
    </row>
    <row r="160" spans="1:13" hidden="1" x14ac:dyDescent="0.2">
      <c r="A160" s="8" t="s">
        <v>40</v>
      </c>
      <c r="B160" s="8" t="s">
        <v>66</v>
      </c>
      <c r="C160" s="8" t="s">
        <v>72</v>
      </c>
      <c r="D160" s="8" t="s">
        <v>38</v>
      </c>
      <c r="E160" s="8" t="e">
        <v>#NULL!</v>
      </c>
      <c r="F160" s="8" t="e">
        <v>#NULL!</v>
      </c>
      <c r="G160" s="8">
        <v>0</v>
      </c>
      <c r="H160" s="8">
        <v>1</v>
      </c>
      <c r="I160" s="8">
        <v>3</v>
      </c>
      <c r="J160" s="8" t="e">
        <v>#NULL!</v>
      </c>
      <c r="K160" s="8">
        <v>15</v>
      </c>
      <c r="L160" s="8" t="e">
        <v>#NULL!</v>
      </c>
      <c r="M160" s="8" t="e">
        <v>#NULL!</v>
      </c>
    </row>
    <row r="161" spans="1:13" hidden="1" x14ac:dyDescent="0.2">
      <c r="A161" s="8" t="s">
        <v>40</v>
      </c>
      <c r="B161" s="8" t="s">
        <v>66</v>
      </c>
      <c r="C161" s="8" t="s">
        <v>72</v>
      </c>
      <c r="D161" s="8" t="s">
        <v>38</v>
      </c>
      <c r="E161" s="8" t="e">
        <v>#NULL!</v>
      </c>
      <c r="F161" s="8" t="e">
        <v>#NULL!</v>
      </c>
      <c r="G161" s="8">
        <v>0</v>
      </c>
      <c r="H161" s="8">
        <v>1</v>
      </c>
      <c r="I161" s="8">
        <v>10</v>
      </c>
      <c r="J161" s="8" t="e">
        <v>#NULL!</v>
      </c>
      <c r="K161" s="8">
        <v>15</v>
      </c>
      <c r="L161" s="8" t="e">
        <v>#NULL!</v>
      </c>
      <c r="M161" s="8" t="e">
        <v>#NULL!</v>
      </c>
    </row>
    <row r="162" spans="1:13" hidden="1" x14ac:dyDescent="0.2">
      <c r="A162" s="8" t="s">
        <v>40</v>
      </c>
      <c r="B162" s="8" t="s">
        <v>32</v>
      </c>
      <c r="C162" s="8" t="s">
        <v>60</v>
      </c>
      <c r="D162" s="8" t="s">
        <v>21</v>
      </c>
      <c r="E162" s="8" t="s">
        <v>17</v>
      </c>
      <c r="F162" s="8" t="s">
        <v>35</v>
      </c>
      <c r="G162" s="8">
        <v>4</v>
      </c>
      <c r="H162" s="8">
        <v>0</v>
      </c>
      <c r="I162" s="8">
        <v>-5</v>
      </c>
      <c r="J162" s="8">
        <v>5</v>
      </c>
      <c r="K162" s="8">
        <v>15</v>
      </c>
      <c r="L162" s="8">
        <v>11</v>
      </c>
      <c r="M162" s="8">
        <v>14</v>
      </c>
    </row>
    <row r="163" spans="1:13" hidden="1" x14ac:dyDescent="0.2">
      <c r="A163" s="8" t="s">
        <v>40</v>
      </c>
      <c r="B163" s="8" t="s">
        <v>32</v>
      </c>
      <c r="C163" s="8" t="s">
        <v>60</v>
      </c>
      <c r="D163" s="8" t="s">
        <v>21</v>
      </c>
      <c r="E163" s="8" t="s">
        <v>17</v>
      </c>
      <c r="F163" s="8" t="s">
        <v>35</v>
      </c>
      <c r="G163" s="8">
        <v>4</v>
      </c>
      <c r="H163" s="8">
        <v>1</v>
      </c>
      <c r="I163" s="8">
        <v>1</v>
      </c>
      <c r="J163" s="8">
        <v>5</v>
      </c>
      <c r="K163" s="8">
        <v>15</v>
      </c>
      <c r="L163" s="8">
        <v>11</v>
      </c>
      <c r="M163" s="8">
        <v>14</v>
      </c>
    </row>
    <row r="164" spans="1:13" x14ac:dyDescent="0.2">
      <c r="A164" s="8" t="s">
        <v>40</v>
      </c>
      <c r="B164" s="8" t="s">
        <v>32</v>
      </c>
      <c r="C164" s="8" t="s">
        <v>33</v>
      </c>
      <c r="D164" s="8" t="s">
        <v>16</v>
      </c>
      <c r="E164" s="8" t="s">
        <v>17</v>
      </c>
      <c r="F164" s="8" t="s">
        <v>17</v>
      </c>
      <c r="G164" s="8">
        <v>0</v>
      </c>
      <c r="H164" s="8">
        <v>0</v>
      </c>
      <c r="I164" s="8">
        <v>-14</v>
      </c>
      <c r="J164" s="8">
        <v>3</v>
      </c>
      <c r="K164" s="8">
        <v>11</v>
      </c>
      <c r="L164" s="8">
        <v>11</v>
      </c>
      <c r="M164" s="8">
        <v>12</v>
      </c>
    </row>
    <row r="165" spans="1:13" hidden="1" x14ac:dyDescent="0.2">
      <c r="A165" s="8" t="s">
        <v>40</v>
      </c>
      <c r="B165" s="8" t="s">
        <v>66</v>
      </c>
      <c r="C165" s="8" t="s">
        <v>72</v>
      </c>
      <c r="D165" s="8" t="s">
        <v>38</v>
      </c>
      <c r="E165" s="8" t="e">
        <v>#NULL!</v>
      </c>
      <c r="F165" s="8" t="e">
        <v>#NULL!</v>
      </c>
      <c r="G165" s="8">
        <v>0</v>
      </c>
      <c r="H165" s="8">
        <v>1</v>
      </c>
      <c r="I165" s="8">
        <v>3</v>
      </c>
      <c r="J165" s="8" t="e">
        <v>#NULL!</v>
      </c>
      <c r="K165" s="8">
        <v>15</v>
      </c>
      <c r="L165" s="8" t="e">
        <v>#NULL!</v>
      </c>
      <c r="M165" s="8" t="e">
        <v>#NULL!</v>
      </c>
    </row>
    <row r="166" spans="1:13" hidden="1" x14ac:dyDescent="0.2">
      <c r="A166" s="8" t="s">
        <v>40</v>
      </c>
      <c r="B166" s="8" t="s">
        <v>66</v>
      </c>
      <c r="C166" s="8" t="s">
        <v>72</v>
      </c>
      <c r="D166" s="8" t="s">
        <v>38</v>
      </c>
      <c r="E166" s="8" t="e">
        <v>#NULL!</v>
      </c>
      <c r="F166" s="8" t="e">
        <v>#NULL!</v>
      </c>
      <c r="G166" s="8">
        <v>0</v>
      </c>
      <c r="H166" s="8">
        <v>1</v>
      </c>
      <c r="I166" s="8">
        <v>12</v>
      </c>
      <c r="J166" s="8" t="e">
        <v>#NULL!</v>
      </c>
      <c r="K166" s="8">
        <v>15</v>
      </c>
      <c r="L166" s="8" t="e">
        <v>#NULL!</v>
      </c>
      <c r="M166" s="8" t="e">
        <v>#NULL!</v>
      </c>
    </row>
    <row r="167" spans="1:13" hidden="1" x14ac:dyDescent="0.2">
      <c r="A167" s="8" t="s">
        <v>40</v>
      </c>
      <c r="B167" s="8" t="s">
        <v>66</v>
      </c>
      <c r="C167" s="8" t="s">
        <v>72</v>
      </c>
      <c r="D167" s="8" t="s">
        <v>38</v>
      </c>
      <c r="E167" s="8" t="e">
        <v>#NULL!</v>
      </c>
      <c r="F167" s="8" t="e">
        <v>#NULL!</v>
      </c>
      <c r="G167" s="8">
        <v>0</v>
      </c>
      <c r="H167" s="8">
        <v>0</v>
      </c>
      <c r="I167" s="8">
        <v>-1</v>
      </c>
      <c r="J167" s="8" t="e">
        <v>#NULL!</v>
      </c>
      <c r="K167" s="8">
        <v>15</v>
      </c>
      <c r="L167" s="8" t="e">
        <v>#NULL!</v>
      </c>
      <c r="M167" s="8" t="e">
        <v>#NULL!</v>
      </c>
    </row>
    <row r="168" spans="1:13" hidden="1" x14ac:dyDescent="0.2">
      <c r="A168" s="8" t="s">
        <v>40</v>
      </c>
      <c r="B168" s="8" t="s">
        <v>66</v>
      </c>
      <c r="C168" s="8" t="s">
        <v>72</v>
      </c>
      <c r="D168" s="8" t="s">
        <v>38</v>
      </c>
      <c r="E168" s="8" t="e">
        <v>#NULL!</v>
      </c>
      <c r="F168" s="8" t="e">
        <v>#NULL!</v>
      </c>
      <c r="G168" s="8">
        <v>0</v>
      </c>
      <c r="H168" s="8">
        <v>0</v>
      </c>
      <c r="I168" s="8">
        <v>-4</v>
      </c>
      <c r="J168" s="8" t="e">
        <v>#NULL!</v>
      </c>
      <c r="K168" s="8">
        <v>15</v>
      </c>
      <c r="L168" s="8" t="e">
        <v>#NULL!</v>
      </c>
      <c r="M168" s="8" t="e">
        <v>#NULL!</v>
      </c>
    </row>
    <row r="169" spans="1:13" hidden="1" x14ac:dyDescent="0.2">
      <c r="A169" s="8" t="s">
        <v>40</v>
      </c>
      <c r="B169" s="8" t="s">
        <v>14</v>
      </c>
      <c r="C169" s="8" t="s">
        <v>53</v>
      </c>
      <c r="D169" s="8" t="s">
        <v>24</v>
      </c>
      <c r="E169" s="8" t="s">
        <v>35</v>
      </c>
      <c r="F169" s="8" t="s">
        <v>38</v>
      </c>
      <c r="G169" s="8">
        <v>0</v>
      </c>
      <c r="H169" s="8">
        <v>1</v>
      </c>
      <c r="I169" s="8">
        <v>5</v>
      </c>
      <c r="J169" s="8">
        <v>6</v>
      </c>
      <c r="K169" s="8">
        <v>12</v>
      </c>
      <c r="L169" s="8">
        <v>14</v>
      </c>
      <c r="M169" s="8">
        <v>15</v>
      </c>
    </row>
    <row r="170" spans="1:13" hidden="1" x14ac:dyDescent="0.2">
      <c r="A170" s="8" t="s">
        <v>40</v>
      </c>
      <c r="B170" s="8" t="s">
        <v>32</v>
      </c>
      <c r="C170" s="8" t="s">
        <v>88</v>
      </c>
      <c r="D170" s="8" t="s">
        <v>21</v>
      </c>
      <c r="E170" s="8" t="s">
        <v>35</v>
      </c>
      <c r="F170" s="8" t="s">
        <v>38</v>
      </c>
      <c r="G170" s="8">
        <v>1</v>
      </c>
      <c r="H170" s="8">
        <v>0</v>
      </c>
      <c r="I170" s="8">
        <v>-3</v>
      </c>
      <c r="J170" s="8">
        <v>4</v>
      </c>
      <c r="K170" s="8">
        <v>15</v>
      </c>
      <c r="L170" s="8">
        <v>14</v>
      </c>
      <c r="M170" s="8">
        <v>15</v>
      </c>
    </row>
    <row r="171" spans="1:13" hidden="1" x14ac:dyDescent="0.2">
      <c r="A171" s="8" t="s">
        <v>40</v>
      </c>
      <c r="B171" s="8" t="s">
        <v>32</v>
      </c>
      <c r="C171" s="8" t="s">
        <v>37</v>
      </c>
      <c r="D171" s="8" t="s">
        <v>21</v>
      </c>
      <c r="E171" s="8" t="s">
        <v>36</v>
      </c>
      <c r="F171" s="8" t="s">
        <v>38</v>
      </c>
      <c r="G171" s="8">
        <v>0</v>
      </c>
      <c r="H171" s="8">
        <v>1</v>
      </c>
      <c r="I171" s="8">
        <v>2</v>
      </c>
      <c r="J171" s="8">
        <v>5</v>
      </c>
      <c r="K171" s="8">
        <v>15</v>
      </c>
      <c r="L171" s="8">
        <v>15</v>
      </c>
      <c r="M171" s="8">
        <v>15</v>
      </c>
    </row>
    <row r="172" spans="1:13" hidden="1" x14ac:dyDescent="0.2">
      <c r="A172" s="8" t="s">
        <v>40</v>
      </c>
      <c r="B172" s="8" t="s">
        <v>32</v>
      </c>
      <c r="C172" s="8" t="s">
        <v>88</v>
      </c>
      <c r="D172" s="8" t="s">
        <v>21</v>
      </c>
      <c r="E172" s="8" t="s">
        <v>35</v>
      </c>
      <c r="F172" s="8" t="s">
        <v>38</v>
      </c>
      <c r="G172" s="8">
        <v>5</v>
      </c>
      <c r="H172" s="8">
        <v>0</v>
      </c>
      <c r="I172" s="8">
        <v>-7</v>
      </c>
      <c r="J172" s="8">
        <v>4</v>
      </c>
      <c r="K172" s="8">
        <v>15</v>
      </c>
      <c r="L172" s="8">
        <v>14</v>
      </c>
      <c r="M172" s="8">
        <v>15</v>
      </c>
    </row>
    <row r="173" spans="1:13" hidden="1" x14ac:dyDescent="0.2">
      <c r="A173" s="8" t="s">
        <v>40</v>
      </c>
      <c r="B173" s="8" t="s">
        <v>32</v>
      </c>
      <c r="C173" s="8" t="s">
        <v>88</v>
      </c>
      <c r="D173" s="8" t="s">
        <v>21</v>
      </c>
      <c r="E173" s="8" t="s">
        <v>35</v>
      </c>
      <c r="F173" s="8" t="s">
        <v>38</v>
      </c>
      <c r="G173" s="8">
        <v>5</v>
      </c>
      <c r="H173" s="8">
        <v>1</v>
      </c>
      <c r="I173" s="8">
        <v>0</v>
      </c>
      <c r="J173" s="8">
        <v>4</v>
      </c>
      <c r="K173" s="8">
        <v>15</v>
      </c>
      <c r="L173" s="8">
        <v>14</v>
      </c>
      <c r="M173" s="8">
        <v>15</v>
      </c>
    </row>
    <row r="174" spans="1:13" hidden="1" x14ac:dyDescent="0.2">
      <c r="A174" s="8" t="s">
        <v>40</v>
      </c>
      <c r="B174" s="8" t="s">
        <v>32</v>
      </c>
      <c r="C174" s="8" t="s">
        <v>37</v>
      </c>
      <c r="D174" s="8" t="s">
        <v>21</v>
      </c>
      <c r="E174" s="8" t="s">
        <v>36</v>
      </c>
      <c r="F174" s="8" t="s">
        <v>38</v>
      </c>
      <c r="G174" s="8">
        <v>6</v>
      </c>
      <c r="H174" s="8">
        <v>1</v>
      </c>
      <c r="I174" s="8">
        <v>0</v>
      </c>
      <c r="J174" s="8">
        <v>5</v>
      </c>
      <c r="K174" s="8">
        <v>15</v>
      </c>
      <c r="L174" s="8">
        <v>15</v>
      </c>
      <c r="M174" s="8">
        <v>15</v>
      </c>
    </row>
    <row r="175" spans="1:13" hidden="1" x14ac:dyDescent="0.2">
      <c r="A175" s="8" t="s">
        <v>40</v>
      </c>
      <c r="B175" s="8" t="s">
        <v>66</v>
      </c>
      <c r="C175" s="8" t="s">
        <v>72</v>
      </c>
      <c r="D175" s="8" t="s">
        <v>38</v>
      </c>
      <c r="E175" s="8" t="e">
        <v>#NULL!</v>
      </c>
      <c r="F175" s="8" t="e">
        <v>#NULL!</v>
      </c>
      <c r="G175" s="8">
        <v>0</v>
      </c>
      <c r="H175" s="8">
        <v>1</v>
      </c>
      <c r="I175" s="8">
        <v>10</v>
      </c>
      <c r="J175" s="8" t="e">
        <v>#NULL!</v>
      </c>
      <c r="K175" s="8">
        <v>15</v>
      </c>
      <c r="L175" s="8" t="e">
        <v>#NULL!</v>
      </c>
      <c r="M175" s="8" t="e">
        <v>#NULL!</v>
      </c>
    </row>
    <row r="176" spans="1:13" hidden="1" x14ac:dyDescent="0.2">
      <c r="A176" s="8" t="s">
        <v>40</v>
      </c>
      <c r="B176" s="8" t="s">
        <v>66</v>
      </c>
      <c r="C176" s="8" t="s">
        <v>67</v>
      </c>
      <c r="D176" s="8" t="s">
        <v>36</v>
      </c>
      <c r="E176" s="8" t="e">
        <v>#NULL!</v>
      </c>
      <c r="F176" s="8" t="e">
        <v>#NULL!</v>
      </c>
      <c r="G176" s="8">
        <v>1</v>
      </c>
      <c r="H176" s="8">
        <v>1</v>
      </c>
      <c r="I176" s="8">
        <v>11</v>
      </c>
      <c r="J176" s="8" t="e">
        <v>#NULL!</v>
      </c>
      <c r="K176" s="8">
        <v>11</v>
      </c>
      <c r="L176" s="8" t="e">
        <v>#NULL!</v>
      </c>
      <c r="M176" s="8" t="e">
        <v>#NULL!</v>
      </c>
    </row>
    <row r="177" spans="1:13" hidden="1" x14ac:dyDescent="0.2">
      <c r="A177" s="8" t="s">
        <v>40</v>
      </c>
      <c r="B177" s="8" t="s">
        <v>66</v>
      </c>
      <c r="C177" s="8" t="s">
        <v>67</v>
      </c>
      <c r="D177" s="8" t="s">
        <v>36</v>
      </c>
      <c r="E177" s="8" t="e">
        <v>#NULL!</v>
      </c>
      <c r="F177" s="8" t="e">
        <v>#NULL!</v>
      </c>
      <c r="G177" s="8">
        <v>1</v>
      </c>
      <c r="H177" s="8">
        <v>0</v>
      </c>
      <c r="I177" s="8">
        <v>-3</v>
      </c>
      <c r="J177" s="8" t="e">
        <v>#NULL!</v>
      </c>
      <c r="K177" s="8">
        <v>11</v>
      </c>
      <c r="L177" s="8" t="e">
        <v>#NULL!</v>
      </c>
      <c r="M177" s="8" t="e">
        <v>#NULL!</v>
      </c>
    </row>
    <row r="178" spans="1:13" hidden="1" x14ac:dyDescent="0.2">
      <c r="A178" s="8" t="s">
        <v>40</v>
      </c>
      <c r="B178" s="8" t="s">
        <v>32</v>
      </c>
      <c r="C178" s="8" t="s">
        <v>60</v>
      </c>
      <c r="D178" s="8" t="s">
        <v>21</v>
      </c>
      <c r="E178" s="8" t="s">
        <v>17</v>
      </c>
      <c r="F178" s="8" t="s">
        <v>35</v>
      </c>
      <c r="G178" s="8">
        <v>4</v>
      </c>
      <c r="H178" s="8">
        <v>1</v>
      </c>
      <c r="I178" s="8">
        <v>1</v>
      </c>
      <c r="J178" s="8">
        <v>5</v>
      </c>
      <c r="K178" s="8">
        <v>15</v>
      </c>
      <c r="L178" s="8">
        <v>11</v>
      </c>
      <c r="M178" s="8">
        <v>14</v>
      </c>
    </row>
    <row r="179" spans="1:13" x14ac:dyDescent="0.2">
      <c r="A179" s="8" t="s">
        <v>40</v>
      </c>
      <c r="B179" s="8" t="s">
        <v>32</v>
      </c>
      <c r="C179" s="8" t="s">
        <v>33</v>
      </c>
      <c r="D179" s="8" t="s">
        <v>16</v>
      </c>
      <c r="E179" s="8" t="s">
        <v>17</v>
      </c>
      <c r="F179" s="8" t="s">
        <v>17</v>
      </c>
      <c r="G179" s="8">
        <v>0</v>
      </c>
      <c r="H179" s="8">
        <v>0</v>
      </c>
      <c r="I179" s="8">
        <v>-19</v>
      </c>
      <c r="J179" s="8">
        <v>3</v>
      </c>
      <c r="K179" s="8">
        <v>11</v>
      </c>
      <c r="L179" s="8">
        <v>11</v>
      </c>
      <c r="M179" s="8">
        <v>12</v>
      </c>
    </row>
    <row r="180" spans="1:13" x14ac:dyDescent="0.2">
      <c r="A180" s="8" t="s">
        <v>40</v>
      </c>
      <c r="B180" s="8" t="s">
        <v>32</v>
      </c>
      <c r="C180" s="8" t="s">
        <v>33</v>
      </c>
      <c r="D180" s="8" t="s">
        <v>16</v>
      </c>
      <c r="E180" s="8" t="s">
        <v>17</v>
      </c>
      <c r="F180" s="8" t="s">
        <v>17</v>
      </c>
      <c r="G180" s="8">
        <v>0</v>
      </c>
      <c r="H180" s="8">
        <v>0</v>
      </c>
      <c r="I180" s="8">
        <v>-5</v>
      </c>
      <c r="J180" s="8">
        <v>3</v>
      </c>
      <c r="K180" s="8">
        <v>11</v>
      </c>
      <c r="L180" s="8">
        <v>11</v>
      </c>
      <c r="M180" s="8">
        <v>12</v>
      </c>
    </row>
    <row r="181" spans="1:13" hidden="1" x14ac:dyDescent="0.2">
      <c r="A181" s="8" t="s">
        <v>40</v>
      </c>
      <c r="B181" s="8" t="s">
        <v>32</v>
      </c>
      <c r="C181" s="8" t="s">
        <v>60</v>
      </c>
      <c r="D181" s="8" t="s">
        <v>21</v>
      </c>
      <c r="E181" s="8" t="s">
        <v>17</v>
      </c>
      <c r="F181" s="8" t="s">
        <v>35</v>
      </c>
      <c r="G181" s="8">
        <v>4</v>
      </c>
      <c r="H181" s="8">
        <v>1</v>
      </c>
      <c r="I181" s="8">
        <v>1</v>
      </c>
      <c r="J181" s="8">
        <v>5</v>
      </c>
      <c r="K181" s="8">
        <v>15</v>
      </c>
      <c r="L181" s="8">
        <v>11</v>
      </c>
      <c r="M181" s="8">
        <v>14</v>
      </c>
    </row>
    <row r="182" spans="1:13" hidden="1" x14ac:dyDescent="0.2">
      <c r="A182" s="8" t="s">
        <v>40</v>
      </c>
      <c r="B182" s="8" t="s">
        <v>32</v>
      </c>
      <c r="C182" s="8" t="s">
        <v>60</v>
      </c>
      <c r="D182" s="8" t="s">
        <v>21</v>
      </c>
      <c r="E182" s="8" t="s">
        <v>17</v>
      </c>
      <c r="F182" s="8" t="s">
        <v>35</v>
      </c>
      <c r="G182" s="8">
        <v>4</v>
      </c>
      <c r="H182" s="8">
        <v>1</v>
      </c>
      <c r="I182" s="8">
        <v>1</v>
      </c>
      <c r="J182" s="8">
        <v>5</v>
      </c>
      <c r="K182" s="8">
        <v>15</v>
      </c>
      <c r="L182" s="8">
        <v>11</v>
      </c>
      <c r="M182" s="8">
        <v>14</v>
      </c>
    </row>
    <row r="183" spans="1:13" hidden="1" x14ac:dyDescent="0.2">
      <c r="A183" s="8" t="s">
        <v>40</v>
      </c>
      <c r="B183" s="8" t="s">
        <v>32</v>
      </c>
      <c r="C183" s="8" t="s">
        <v>60</v>
      </c>
      <c r="D183" s="8" t="s">
        <v>21</v>
      </c>
      <c r="E183" s="8" t="s">
        <v>17</v>
      </c>
      <c r="F183" s="8" t="s">
        <v>35</v>
      </c>
      <c r="G183" s="8">
        <v>4</v>
      </c>
      <c r="H183" s="8">
        <v>1</v>
      </c>
      <c r="I183" s="8">
        <v>1</v>
      </c>
      <c r="J183" s="8">
        <v>5</v>
      </c>
      <c r="K183" s="8">
        <v>15</v>
      </c>
      <c r="L183" s="8">
        <v>11</v>
      </c>
      <c r="M183" s="8">
        <v>14</v>
      </c>
    </row>
    <row r="184" spans="1:13" hidden="1" x14ac:dyDescent="0.2">
      <c r="A184" s="8" t="s">
        <v>40</v>
      </c>
      <c r="B184" s="8" t="s">
        <v>32</v>
      </c>
      <c r="C184" s="8" t="s">
        <v>60</v>
      </c>
      <c r="D184" s="8" t="s">
        <v>21</v>
      </c>
      <c r="E184" s="8" t="s">
        <v>17</v>
      </c>
      <c r="F184" s="8" t="s">
        <v>35</v>
      </c>
      <c r="G184" s="8">
        <v>1</v>
      </c>
      <c r="H184" s="8">
        <v>1</v>
      </c>
      <c r="I184" s="8">
        <v>4</v>
      </c>
      <c r="J184" s="8">
        <v>5</v>
      </c>
      <c r="K184" s="8">
        <v>15</v>
      </c>
      <c r="L184" s="8">
        <v>11</v>
      </c>
      <c r="M184" s="8">
        <v>14</v>
      </c>
    </row>
    <row r="185" spans="1:13" hidden="1" x14ac:dyDescent="0.2">
      <c r="A185" s="8" t="s">
        <v>40</v>
      </c>
      <c r="B185" s="8" t="s">
        <v>32</v>
      </c>
      <c r="C185" s="8" t="s">
        <v>60</v>
      </c>
      <c r="D185" s="8" t="s">
        <v>21</v>
      </c>
      <c r="E185" s="8" t="s">
        <v>17</v>
      </c>
      <c r="F185" s="8" t="s">
        <v>35</v>
      </c>
      <c r="G185" s="8">
        <v>3</v>
      </c>
      <c r="H185" s="8">
        <v>0</v>
      </c>
      <c r="I185" s="8">
        <v>-2</v>
      </c>
      <c r="J185" s="8">
        <v>5</v>
      </c>
      <c r="K185" s="8">
        <v>15</v>
      </c>
      <c r="L185" s="8">
        <v>11</v>
      </c>
      <c r="M185" s="8">
        <v>14</v>
      </c>
    </row>
    <row r="186" spans="1:13" hidden="1" x14ac:dyDescent="0.2">
      <c r="A186" s="8" t="s">
        <v>40</v>
      </c>
      <c r="B186" s="8" t="s">
        <v>32</v>
      </c>
      <c r="C186" s="8" t="s">
        <v>60</v>
      </c>
      <c r="D186" s="8" t="s">
        <v>21</v>
      </c>
      <c r="E186" s="8" t="s">
        <v>17</v>
      </c>
      <c r="F186" s="8" t="s">
        <v>35</v>
      </c>
      <c r="G186" s="8">
        <v>4</v>
      </c>
      <c r="H186" s="8">
        <v>1</v>
      </c>
      <c r="I186" s="8">
        <v>1</v>
      </c>
      <c r="J186" s="8">
        <v>5</v>
      </c>
      <c r="K186" s="8">
        <v>15</v>
      </c>
      <c r="L186" s="8">
        <v>11</v>
      </c>
      <c r="M186" s="8">
        <v>14</v>
      </c>
    </row>
    <row r="187" spans="1:13" hidden="1" x14ac:dyDescent="0.2">
      <c r="A187" s="8" t="s">
        <v>40</v>
      </c>
      <c r="B187" s="8" t="s">
        <v>32</v>
      </c>
      <c r="C187" s="8" t="s">
        <v>60</v>
      </c>
      <c r="D187" s="8" t="s">
        <v>21</v>
      </c>
      <c r="E187" s="8" t="s">
        <v>17</v>
      </c>
      <c r="F187" s="8" t="s">
        <v>35</v>
      </c>
      <c r="G187" s="8">
        <v>4</v>
      </c>
      <c r="H187" s="8">
        <v>0</v>
      </c>
      <c r="I187" s="8">
        <v>-1</v>
      </c>
      <c r="J187" s="8">
        <v>5</v>
      </c>
      <c r="K187" s="8">
        <v>15</v>
      </c>
      <c r="L187" s="8">
        <v>11</v>
      </c>
      <c r="M187" s="8">
        <v>14</v>
      </c>
    </row>
    <row r="188" spans="1:13" hidden="1" x14ac:dyDescent="0.2">
      <c r="A188" s="8" t="s">
        <v>40</v>
      </c>
      <c r="B188" s="8" t="s">
        <v>32</v>
      </c>
      <c r="C188" s="8" t="s">
        <v>60</v>
      </c>
      <c r="D188" s="8" t="s">
        <v>21</v>
      </c>
      <c r="E188" s="8" t="s">
        <v>17</v>
      </c>
      <c r="F188" s="8" t="s">
        <v>35</v>
      </c>
      <c r="G188" s="8">
        <v>4</v>
      </c>
      <c r="H188" s="8">
        <v>1</v>
      </c>
      <c r="I188" s="8">
        <v>1</v>
      </c>
      <c r="J188" s="8">
        <v>5</v>
      </c>
      <c r="K188" s="8">
        <v>15</v>
      </c>
      <c r="L188" s="8">
        <v>11</v>
      </c>
      <c r="M188" s="8">
        <v>14</v>
      </c>
    </row>
    <row r="189" spans="1:13" hidden="1" x14ac:dyDescent="0.2">
      <c r="A189" s="8" t="s">
        <v>40</v>
      </c>
      <c r="B189" s="8" t="s">
        <v>32</v>
      </c>
      <c r="C189" s="8" t="s">
        <v>60</v>
      </c>
      <c r="D189" s="8" t="s">
        <v>21</v>
      </c>
      <c r="E189" s="8" t="s">
        <v>17</v>
      </c>
      <c r="F189" s="8" t="s">
        <v>35</v>
      </c>
      <c r="G189" s="8">
        <v>1</v>
      </c>
      <c r="H189" s="8">
        <v>0</v>
      </c>
      <c r="I189" s="8">
        <v>-2</v>
      </c>
      <c r="J189" s="8">
        <v>5</v>
      </c>
      <c r="K189" s="8">
        <v>15</v>
      </c>
      <c r="L189" s="8">
        <v>11</v>
      </c>
      <c r="M189" s="8">
        <v>14</v>
      </c>
    </row>
    <row r="190" spans="1:13" hidden="1" x14ac:dyDescent="0.2">
      <c r="A190" s="8" t="s">
        <v>40</v>
      </c>
      <c r="B190" s="8" t="s">
        <v>32</v>
      </c>
      <c r="C190" s="8" t="s">
        <v>60</v>
      </c>
      <c r="D190" s="8" t="s">
        <v>21</v>
      </c>
      <c r="E190" s="8" t="s">
        <v>17</v>
      </c>
      <c r="F190" s="8" t="s">
        <v>35</v>
      </c>
      <c r="G190" s="8">
        <v>4</v>
      </c>
      <c r="H190" s="8">
        <v>0</v>
      </c>
      <c r="I190" s="8">
        <v>-5</v>
      </c>
      <c r="J190" s="8">
        <v>5</v>
      </c>
      <c r="K190" s="8">
        <v>15</v>
      </c>
      <c r="L190" s="8">
        <v>11</v>
      </c>
      <c r="M190" s="8">
        <v>14</v>
      </c>
    </row>
    <row r="191" spans="1:13" hidden="1" x14ac:dyDescent="0.2">
      <c r="A191" s="8" t="s">
        <v>40</v>
      </c>
      <c r="B191" s="8" t="s">
        <v>32</v>
      </c>
      <c r="C191" s="8" t="s">
        <v>111</v>
      </c>
      <c r="D191" s="8" t="s">
        <v>35</v>
      </c>
      <c r="E191" s="8" t="s">
        <v>112</v>
      </c>
      <c r="F191" s="8" t="s">
        <v>38</v>
      </c>
      <c r="G191" s="8">
        <v>4</v>
      </c>
      <c r="H191" s="8">
        <v>0</v>
      </c>
      <c r="I191" s="8">
        <v>-2</v>
      </c>
      <c r="J191" s="8">
        <v>5</v>
      </c>
      <c r="K191" s="8">
        <v>14</v>
      </c>
      <c r="L191" s="8">
        <v>15</v>
      </c>
      <c r="M191" s="8">
        <v>15</v>
      </c>
    </row>
    <row r="192" spans="1:13" hidden="1" x14ac:dyDescent="0.2">
      <c r="A192" s="8" t="s">
        <v>40</v>
      </c>
      <c r="B192" s="8" t="s">
        <v>32</v>
      </c>
      <c r="C192" s="8" t="s">
        <v>111</v>
      </c>
      <c r="D192" s="8" t="s">
        <v>35</v>
      </c>
      <c r="E192" s="8" t="s">
        <v>112</v>
      </c>
      <c r="F192" s="8" t="s">
        <v>38</v>
      </c>
      <c r="G192" s="8">
        <v>4</v>
      </c>
      <c r="H192" s="8">
        <v>1</v>
      </c>
      <c r="I192" s="8">
        <v>1</v>
      </c>
      <c r="J192" s="8">
        <v>5</v>
      </c>
      <c r="K192" s="8">
        <v>14</v>
      </c>
      <c r="L192" s="8">
        <v>15</v>
      </c>
      <c r="M192" s="8">
        <v>15</v>
      </c>
    </row>
    <row r="193" spans="1:13" hidden="1" x14ac:dyDescent="0.2">
      <c r="A193" s="8" t="s">
        <v>40</v>
      </c>
      <c r="B193" s="8" t="s">
        <v>32</v>
      </c>
      <c r="C193" s="8" t="s">
        <v>111</v>
      </c>
      <c r="D193" s="8" t="s">
        <v>35</v>
      </c>
      <c r="E193" s="8" t="s">
        <v>112</v>
      </c>
      <c r="F193" s="8" t="s">
        <v>38</v>
      </c>
      <c r="G193" s="8">
        <v>4</v>
      </c>
      <c r="H193" s="8">
        <v>1</v>
      </c>
      <c r="I193" s="8">
        <v>0</v>
      </c>
      <c r="J193" s="8">
        <v>5</v>
      </c>
      <c r="K193" s="8">
        <v>14</v>
      </c>
      <c r="L193" s="8">
        <v>15</v>
      </c>
      <c r="M193" s="8">
        <v>15</v>
      </c>
    </row>
    <row r="194" spans="1:13" hidden="1" x14ac:dyDescent="0.2">
      <c r="A194" s="8" t="s">
        <v>40</v>
      </c>
      <c r="B194" s="8" t="s">
        <v>32</v>
      </c>
      <c r="C194" s="8" t="s">
        <v>111</v>
      </c>
      <c r="D194" s="8" t="s">
        <v>35</v>
      </c>
      <c r="E194" s="8" t="s">
        <v>112</v>
      </c>
      <c r="F194" s="8" t="s">
        <v>38</v>
      </c>
      <c r="G194" s="8">
        <v>4</v>
      </c>
      <c r="H194" s="8">
        <v>1</v>
      </c>
      <c r="I194" s="8">
        <v>1</v>
      </c>
      <c r="J194" s="8">
        <v>5</v>
      </c>
      <c r="K194" s="8">
        <v>14</v>
      </c>
      <c r="L194" s="8">
        <v>15</v>
      </c>
      <c r="M194" s="8">
        <v>15</v>
      </c>
    </row>
    <row r="195" spans="1:13" hidden="1" x14ac:dyDescent="0.2">
      <c r="A195" s="8" t="s">
        <v>40</v>
      </c>
      <c r="B195" s="8" t="s">
        <v>32</v>
      </c>
      <c r="C195" s="8" t="s">
        <v>111</v>
      </c>
      <c r="D195" s="8" t="s">
        <v>35</v>
      </c>
      <c r="E195" s="8" t="s">
        <v>112</v>
      </c>
      <c r="F195" s="8" t="s">
        <v>38</v>
      </c>
      <c r="G195" s="8">
        <v>4</v>
      </c>
      <c r="H195" s="8">
        <v>1</v>
      </c>
      <c r="I195" s="8">
        <v>1</v>
      </c>
      <c r="J195" s="8">
        <v>5</v>
      </c>
      <c r="K195" s="8">
        <v>14</v>
      </c>
      <c r="L195" s="8">
        <v>15</v>
      </c>
      <c r="M195" s="8">
        <v>15</v>
      </c>
    </row>
    <row r="196" spans="1:13" hidden="1" x14ac:dyDescent="0.2">
      <c r="A196" s="8" t="s">
        <v>40</v>
      </c>
      <c r="B196" s="8" t="s">
        <v>32</v>
      </c>
      <c r="C196" s="8" t="s">
        <v>111</v>
      </c>
      <c r="D196" s="8" t="s">
        <v>35</v>
      </c>
      <c r="E196" s="8" t="s">
        <v>112</v>
      </c>
      <c r="F196" s="8" t="s">
        <v>38</v>
      </c>
      <c r="G196" s="8">
        <v>4</v>
      </c>
      <c r="H196" s="8">
        <v>0</v>
      </c>
      <c r="I196" s="8">
        <v>-3</v>
      </c>
      <c r="J196" s="8">
        <v>5</v>
      </c>
      <c r="K196" s="8">
        <v>14</v>
      </c>
      <c r="L196" s="8">
        <v>15</v>
      </c>
      <c r="M196" s="8">
        <v>15</v>
      </c>
    </row>
    <row r="197" spans="1:13" hidden="1" x14ac:dyDescent="0.2">
      <c r="A197" s="8" t="s">
        <v>40</v>
      </c>
      <c r="B197" s="8" t="s">
        <v>32</v>
      </c>
      <c r="C197" s="8" t="s">
        <v>111</v>
      </c>
      <c r="D197" s="8" t="s">
        <v>35</v>
      </c>
      <c r="E197" s="8" t="s">
        <v>112</v>
      </c>
      <c r="F197" s="8" t="s">
        <v>38</v>
      </c>
      <c r="G197" s="8">
        <v>4</v>
      </c>
      <c r="H197" s="8">
        <v>0</v>
      </c>
      <c r="I197" s="8">
        <v>-4</v>
      </c>
      <c r="J197" s="8">
        <v>5</v>
      </c>
      <c r="K197" s="8">
        <v>14</v>
      </c>
      <c r="L197" s="8">
        <v>15</v>
      </c>
      <c r="M197" s="8">
        <v>15</v>
      </c>
    </row>
    <row r="198" spans="1:13" hidden="1" x14ac:dyDescent="0.2">
      <c r="A198" s="8" t="s">
        <v>40</v>
      </c>
      <c r="B198" s="8" t="s">
        <v>32</v>
      </c>
      <c r="C198" s="8" t="s">
        <v>37</v>
      </c>
      <c r="D198" s="8" t="s">
        <v>21</v>
      </c>
      <c r="E198" s="8" t="s">
        <v>36</v>
      </c>
      <c r="F198" s="8" t="s">
        <v>38</v>
      </c>
      <c r="G198" s="8">
        <v>0</v>
      </c>
      <c r="H198" s="8">
        <v>0</v>
      </c>
      <c r="I198" s="8">
        <v>-2</v>
      </c>
      <c r="J198" s="8">
        <v>5</v>
      </c>
      <c r="K198" s="8">
        <v>15</v>
      </c>
      <c r="L198" s="8">
        <v>15</v>
      </c>
      <c r="M198" s="8">
        <v>15</v>
      </c>
    </row>
    <row r="199" spans="1:13" hidden="1" x14ac:dyDescent="0.2">
      <c r="A199" s="8" t="s">
        <v>40</v>
      </c>
      <c r="B199" s="8" t="s">
        <v>32</v>
      </c>
      <c r="C199" s="8" t="s">
        <v>37</v>
      </c>
      <c r="D199" s="8" t="s">
        <v>21</v>
      </c>
      <c r="E199" s="8" t="s">
        <v>36</v>
      </c>
      <c r="F199" s="8" t="s">
        <v>38</v>
      </c>
      <c r="G199" s="8">
        <v>0</v>
      </c>
      <c r="H199" s="8">
        <v>1</v>
      </c>
      <c r="I199" s="8">
        <v>3</v>
      </c>
      <c r="J199" s="8">
        <v>5</v>
      </c>
      <c r="K199" s="8">
        <v>15</v>
      </c>
      <c r="L199" s="8">
        <v>15</v>
      </c>
      <c r="M199" s="8">
        <v>15</v>
      </c>
    </row>
    <row r="200" spans="1:13" hidden="1" x14ac:dyDescent="0.2">
      <c r="A200" s="8" t="s">
        <v>40</v>
      </c>
      <c r="B200" s="8" t="s">
        <v>32</v>
      </c>
      <c r="C200" s="8" t="s">
        <v>60</v>
      </c>
      <c r="D200" s="8" t="s">
        <v>21</v>
      </c>
      <c r="E200" s="8" t="s">
        <v>17</v>
      </c>
      <c r="F200" s="8" t="s">
        <v>35</v>
      </c>
      <c r="G200" s="8">
        <v>0</v>
      </c>
      <c r="H200" s="8">
        <v>0</v>
      </c>
      <c r="I200" s="8">
        <v>-3</v>
      </c>
      <c r="J200" s="8">
        <v>5</v>
      </c>
      <c r="K200" s="8">
        <v>15</v>
      </c>
      <c r="L200" s="8">
        <v>11</v>
      </c>
      <c r="M200" s="8">
        <v>14</v>
      </c>
    </row>
    <row r="201" spans="1:13" hidden="1" x14ac:dyDescent="0.2">
      <c r="A201" s="8" t="s">
        <v>40</v>
      </c>
      <c r="B201" s="8" t="s">
        <v>32</v>
      </c>
      <c r="C201" s="8" t="s">
        <v>60</v>
      </c>
      <c r="D201" s="8" t="s">
        <v>21</v>
      </c>
      <c r="E201" s="8" t="s">
        <v>17</v>
      </c>
      <c r="F201" s="8" t="s">
        <v>35</v>
      </c>
      <c r="G201" s="8">
        <v>-3</v>
      </c>
      <c r="H201" s="8">
        <v>1</v>
      </c>
      <c r="I201" s="8">
        <v>2</v>
      </c>
      <c r="J201" s="8">
        <v>5</v>
      </c>
      <c r="K201" s="8">
        <v>15</v>
      </c>
      <c r="L201" s="8">
        <v>11</v>
      </c>
      <c r="M201" s="8">
        <v>14</v>
      </c>
    </row>
    <row r="202" spans="1:13" hidden="1" x14ac:dyDescent="0.2">
      <c r="A202" s="8" t="s">
        <v>40</v>
      </c>
      <c r="B202" s="8" t="s">
        <v>32</v>
      </c>
      <c r="C202" s="8" t="s">
        <v>60</v>
      </c>
      <c r="D202" s="8" t="s">
        <v>21</v>
      </c>
      <c r="E202" s="8" t="s">
        <v>17</v>
      </c>
      <c r="F202" s="8" t="s">
        <v>35</v>
      </c>
      <c r="G202" s="8">
        <v>-3</v>
      </c>
      <c r="H202" s="8">
        <v>0</v>
      </c>
      <c r="I202" s="8">
        <v>-3</v>
      </c>
      <c r="J202" s="8">
        <v>5</v>
      </c>
      <c r="K202" s="8">
        <v>15</v>
      </c>
      <c r="L202" s="8">
        <v>11</v>
      </c>
      <c r="M202" s="8">
        <v>14</v>
      </c>
    </row>
    <row r="203" spans="1:13" hidden="1" x14ac:dyDescent="0.2">
      <c r="A203" s="8" t="s">
        <v>40</v>
      </c>
      <c r="B203" s="8" t="s">
        <v>66</v>
      </c>
      <c r="C203" s="8" t="s">
        <v>72</v>
      </c>
      <c r="D203" s="8" t="s">
        <v>38</v>
      </c>
      <c r="E203" s="8" t="e">
        <v>#NULL!</v>
      </c>
      <c r="F203" s="8" t="e">
        <v>#NULL!</v>
      </c>
      <c r="G203" s="8">
        <v>0</v>
      </c>
      <c r="H203" s="8">
        <v>1</v>
      </c>
      <c r="I203" s="8">
        <v>11</v>
      </c>
      <c r="J203" s="8" t="e">
        <v>#NULL!</v>
      </c>
      <c r="K203" s="8">
        <v>15</v>
      </c>
      <c r="L203" s="8" t="e">
        <v>#NULL!</v>
      </c>
      <c r="M203" s="8" t="e">
        <v>#NULL!</v>
      </c>
    </row>
    <row r="204" spans="1:13" x14ac:dyDescent="0.2">
      <c r="A204" s="8" t="s">
        <v>40</v>
      </c>
      <c r="B204" s="8" t="s">
        <v>32</v>
      </c>
      <c r="C204" s="8" t="s">
        <v>33</v>
      </c>
      <c r="D204" s="8" t="s">
        <v>16</v>
      </c>
      <c r="E204" s="8" t="s">
        <v>17</v>
      </c>
      <c r="F204" s="8" t="s">
        <v>17</v>
      </c>
      <c r="G204" s="8">
        <v>0</v>
      </c>
      <c r="H204" s="8">
        <v>0</v>
      </c>
      <c r="I204" s="8">
        <v>-5</v>
      </c>
      <c r="J204" s="8">
        <v>3</v>
      </c>
      <c r="K204" s="8">
        <v>11</v>
      </c>
      <c r="L204" s="8">
        <v>11</v>
      </c>
      <c r="M204" s="8">
        <v>11</v>
      </c>
    </row>
    <row r="205" spans="1:13" hidden="1" x14ac:dyDescent="0.2">
      <c r="A205" s="8" t="s">
        <v>40</v>
      </c>
      <c r="B205" s="8" t="s">
        <v>32</v>
      </c>
      <c r="C205" s="8" t="s">
        <v>109</v>
      </c>
      <c r="D205" s="8" t="s">
        <v>17</v>
      </c>
      <c r="E205" s="8" t="s">
        <v>36</v>
      </c>
      <c r="F205" s="8" t="s">
        <v>38</v>
      </c>
      <c r="G205" s="8">
        <v>0</v>
      </c>
      <c r="H205" s="8">
        <v>1</v>
      </c>
      <c r="I205" s="8">
        <v>4</v>
      </c>
      <c r="J205" s="8">
        <v>5</v>
      </c>
      <c r="K205" s="8">
        <v>13</v>
      </c>
      <c r="L205" s="8">
        <v>15</v>
      </c>
      <c r="M205" s="8">
        <v>15</v>
      </c>
    </row>
    <row r="206" spans="1:13" hidden="1" x14ac:dyDescent="0.2">
      <c r="A206" s="8" t="s">
        <v>40</v>
      </c>
      <c r="B206" s="8" t="s">
        <v>28</v>
      </c>
      <c r="C206" s="8" t="s">
        <v>86</v>
      </c>
      <c r="D206" s="8" t="s">
        <v>16</v>
      </c>
      <c r="E206" s="8" t="s">
        <v>16</v>
      </c>
      <c r="F206" s="8" t="s">
        <v>17</v>
      </c>
      <c r="G206" s="8">
        <v>0</v>
      </c>
      <c r="H206" s="8">
        <v>1</v>
      </c>
      <c r="I206" s="8">
        <v>9</v>
      </c>
      <c r="J206" s="8">
        <v>12</v>
      </c>
      <c r="K206" s="8">
        <v>13</v>
      </c>
      <c r="L206" s="8">
        <v>13</v>
      </c>
      <c r="M206" s="8">
        <v>13</v>
      </c>
    </row>
    <row r="207" spans="1:13" hidden="1" x14ac:dyDescent="0.2">
      <c r="A207" s="8" t="s">
        <v>40</v>
      </c>
      <c r="B207" s="8" t="s">
        <v>25</v>
      </c>
      <c r="C207" s="8" t="s">
        <v>27</v>
      </c>
      <c r="D207" s="8" t="e">
        <v>#NULL!</v>
      </c>
      <c r="E207" s="8" t="e">
        <v>#NULL!</v>
      </c>
      <c r="F207" s="8" t="e">
        <v>#NULL!</v>
      </c>
      <c r="G207" s="8">
        <v>0</v>
      </c>
      <c r="H207" s="8">
        <v>1</v>
      </c>
      <c r="I207" s="8">
        <v>18</v>
      </c>
      <c r="J207" s="8">
        <v>22</v>
      </c>
      <c r="K207" s="8" t="e">
        <v>#NULL!</v>
      </c>
      <c r="L207" s="8" t="e">
        <v>#NULL!</v>
      </c>
      <c r="M207" s="8" t="e">
        <v>#NULL!</v>
      </c>
    </row>
    <row r="208" spans="1:13" hidden="1" x14ac:dyDescent="0.2">
      <c r="A208" s="8" t="s">
        <v>40</v>
      </c>
      <c r="B208" s="8" t="s">
        <v>66</v>
      </c>
      <c r="C208" s="8" t="s">
        <v>84</v>
      </c>
      <c r="D208" s="8" t="s">
        <v>24</v>
      </c>
      <c r="E208" s="8" t="e">
        <v>#NULL!</v>
      </c>
      <c r="F208" s="8" t="e">
        <v>#NULL!</v>
      </c>
      <c r="G208" s="8">
        <v>0</v>
      </c>
      <c r="H208" s="8">
        <v>1</v>
      </c>
      <c r="I208" s="8">
        <v>10</v>
      </c>
      <c r="J208" s="8" t="e">
        <v>#NULL!</v>
      </c>
      <c r="K208" s="8">
        <v>13</v>
      </c>
      <c r="L208" s="8" t="e">
        <v>#NULL!</v>
      </c>
      <c r="M208" s="8" t="e">
        <v>#NULL!</v>
      </c>
    </row>
    <row r="209" spans="1:13" hidden="1" x14ac:dyDescent="0.2">
      <c r="A209" s="8" t="s">
        <v>40</v>
      </c>
      <c r="B209" s="8" t="s">
        <v>66</v>
      </c>
      <c r="C209" s="8" t="s">
        <v>84</v>
      </c>
      <c r="D209" s="8" t="s">
        <v>24</v>
      </c>
      <c r="E209" s="8" t="e">
        <v>#NULL!</v>
      </c>
      <c r="F209" s="8" t="e">
        <v>#NULL!</v>
      </c>
      <c r="G209" s="8">
        <v>0</v>
      </c>
      <c r="H209" s="8">
        <v>1</v>
      </c>
      <c r="I209" s="8">
        <v>0</v>
      </c>
      <c r="J209" s="8" t="e">
        <v>#NULL!</v>
      </c>
      <c r="K209" s="8">
        <v>13</v>
      </c>
      <c r="L209" s="8" t="e">
        <v>#NULL!</v>
      </c>
      <c r="M209" s="8" t="e">
        <v>#NULL!</v>
      </c>
    </row>
    <row r="210" spans="1:13" hidden="1" x14ac:dyDescent="0.2">
      <c r="A210" s="8" t="s">
        <v>40</v>
      </c>
      <c r="B210" s="8" t="s">
        <v>66</v>
      </c>
      <c r="C210" s="8" t="s">
        <v>84</v>
      </c>
      <c r="D210" s="8" t="s">
        <v>24</v>
      </c>
      <c r="E210" s="8" t="e">
        <v>#NULL!</v>
      </c>
      <c r="F210" s="8" t="e">
        <v>#NULL!</v>
      </c>
      <c r="G210" s="8">
        <v>0</v>
      </c>
      <c r="H210" s="8">
        <v>1</v>
      </c>
      <c r="I210" s="8">
        <v>5</v>
      </c>
      <c r="J210" s="8" t="e">
        <v>#NULL!</v>
      </c>
      <c r="K210" s="8">
        <v>13</v>
      </c>
      <c r="L210" s="8" t="e">
        <v>#NULL!</v>
      </c>
      <c r="M210" s="8" t="e">
        <v>#NULL!</v>
      </c>
    </row>
    <row r="211" spans="1:13" hidden="1" x14ac:dyDescent="0.2">
      <c r="A211" s="8" t="s">
        <v>40</v>
      </c>
      <c r="B211" s="8" t="s">
        <v>25</v>
      </c>
      <c r="C211" s="8" t="s">
        <v>27</v>
      </c>
      <c r="D211" s="8" t="e">
        <v>#NULL!</v>
      </c>
      <c r="E211" s="8" t="e">
        <v>#NULL!</v>
      </c>
      <c r="F211" s="8" t="e">
        <v>#NULL!</v>
      </c>
      <c r="G211" s="8">
        <v>0</v>
      </c>
      <c r="H211" s="8">
        <v>1</v>
      </c>
      <c r="I211" s="8">
        <v>3</v>
      </c>
      <c r="J211" s="8">
        <v>22</v>
      </c>
      <c r="K211" s="8" t="e">
        <v>#NULL!</v>
      </c>
      <c r="L211" s="8" t="e">
        <v>#NULL!</v>
      </c>
      <c r="M211" s="8" t="e">
        <v>#NULL!</v>
      </c>
    </row>
    <row r="212" spans="1:13" hidden="1" x14ac:dyDescent="0.2">
      <c r="A212" s="8" t="s">
        <v>40</v>
      </c>
      <c r="B212" s="8" t="s">
        <v>25</v>
      </c>
      <c r="C212" s="8" t="s">
        <v>27</v>
      </c>
      <c r="D212" s="8" t="e">
        <v>#NULL!</v>
      </c>
      <c r="E212" s="8" t="e">
        <v>#NULL!</v>
      </c>
      <c r="F212" s="8" t="e">
        <v>#NULL!</v>
      </c>
      <c r="G212" s="8">
        <v>0</v>
      </c>
      <c r="H212" s="8">
        <v>1</v>
      </c>
      <c r="I212" s="8">
        <v>2</v>
      </c>
      <c r="J212" s="8">
        <v>22</v>
      </c>
      <c r="K212" s="8" t="e">
        <v>#NULL!</v>
      </c>
      <c r="L212" s="8" t="e">
        <v>#NULL!</v>
      </c>
      <c r="M212" s="8" t="e">
        <v>#NULL!</v>
      </c>
    </row>
    <row r="213" spans="1:13" hidden="1" x14ac:dyDescent="0.2">
      <c r="A213" s="8" t="s">
        <v>40</v>
      </c>
      <c r="B213" s="8" t="s">
        <v>25</v>
      </c>
      <c r="C213" s="8" t="s">
        <v>27</v>
      </c>
      <c r="D213" s="8" t="e">
        <v>#NULL!</v>
      </c>
      <c r="E213" s="8" t="e">
        <v>#NULL!</v>
      </c>
      <c r="F213" s="8" t="e">
        <v>#NULL!</v>
      </c>
      <c r="G213" s="8">
        <v>0</v>
      </c>
      <c r="H213" s="8">
        <v>1</v>
      </c>
      <c r="I213" s="8">
        <v>18</v>
      </c>
      <c r="J213" s="8">
        <v>22</v>
      </c>
      <c r="K213" s="8" t="e">
        <v>#NULL!</v>
      </c>
      <c r="L213" s="8" t="e">
        <v>#NULL!</v>
      </c>
      <c r="M213" s="8" t="e">
        <v>#NULL!</v>
      </c>
    </row>
    <row r="214" spans="1:13" hidden="1" x14ac:dyDescent="0.2">
      <c r="A214" s="8" t="s">
        <v>40</v>
      </c>
      <c r="B214" s="8" t="s">
        <v>28</v>
      </c>
      <c r="C214" s="8" t="s">
        <v>117</v>
      </c>
      <c r="D214" s="8" t="s">
        <v>21</v>
      </c>
      <c r="E214" s="8" t="s">
        <v>16</v>
      </c>
      <c r="F214" s="8" t="s">
        <v>24</v>
      </c>
      <c r="G214" s="8">
        <v>0</v>
      </c>
      <c r="H214" s="8">
        <v>0</v>
      </c>
      <c r="I214" s="8">
        <v>-11</v>
      </c>
      <c r="J214" s="8">
        <v>1</v>
      </c>
      <c r="K214" s="8">
        <v>13</v>
      </c>
      <c r="L214" s="8">
        <v>13</v>
      </c>
      <c r="M214" s="8">
        <v>11</v>
      </c>
    </row>
    <row r="215" spans="1:13" hidden="1" x14ac:dyDescent="0.2">
      <c r="A215" s="8" t="s">
        <v>40</v>
      </c>
      <c r="B215" s="8" t="s">
        <v>41</v>
      </c>
      <c r="C215" s="8" t="s">
        <v>62</v>
      </c>
      <c r="D215" s="8" t="s">
        <v>16</v>
      </c>
      <c r="E215" s="8" t="s">
        <v>17</v>
      </c>
      <c r="F215" s="8" t="s">
        <v>23</v>
      </c>
      <c r="G215" s="8">
        <v>0</v>
      </c>
      <c r="H215" s="8">
        <v>0</v>
      </c>
      <c r="I215" s="8">
        <v>-5</v>
      </c>
      <c r="J215" s="8">
        <v>0</v>
      </c>
      <c r="K215" s="8">
        <v>11</v>
      </c>
      <c r="L215" s="8">
        <v>13</v>
      </c>
      <c r="M215" s="8">
        <v>11</v>
      </c>
    </row>
    <row r="216" spans="1:13" hidden="1" x14ac:dyDescent="0.2">
      <c r="A216" s="8" t="s">
        <v>40</v>
      </c>
      <c r="B216" s="8" t="s">
        <v>32</v>
      </c>
      <c r="C216" s="8" t="s">
        <v>109</v>
      </c>
      <c r="D216" s="8" t="s">
        <v>17</v>
      </c>
      <c r="E216" s="8" t="s">
        <v>36</v>
      </c>
      <c r="F216" s="8" t="s">
        <v>38</v>
      </c>
      <c r="G216" s="8">
        <v>0</v>
      </c>
      <c r="H216" s="8">
        <v>1</v>
      </c>
      <c r="I216" s="8">
        <v>4</v>
      </c>
      <c r="J216" s="8">
        <v>5</v>
      </c>
      <c r="K216" s="8">
        <v>13</v>
      </c>
      <c r="L216" s="8">
        <v>15</v>
      </c>
      <c r="M216" s="8">
        <v>15</v>
      </c>
    </row>
    <row r="217" spans="1:13" x14ac:dyDescent="0.2">
      <c r="A217" s="8" t="s">
        <v>40</v>
      </c>
      <c r="B217" s="8" t="s">
        <v>32</v>
      </c>
      <c r="C217" s="8" t="s">
        <v>33</v>
      </c>
      <c r="D217" s="8" t="s">
        <v>16</v>
      </c>
      <c r="E217" s="8" t="s">
        <v>17</v>
      </c>
      <c r="F217" s="8" t="s">
        <v>17</v>
      </c>
      <c r="G217" s="8">
        <v>0</v>
      </c>
      <c r="H217" s="8">
        <v>1</v>
      </c>
      <c r="I217" s="8">
        <v>2</v>
      </c>
      <c r="J217" s="8">
        <v>3</v>
      </c>
      <c r="K217" s="8">
        <v>11</v>
      </c>
      <c r="L217" s="8">
        <v>13</v>
      </c>
      <c r="M217" s="8">
        <v>13</v>
      </c>
    </row>
    <row r="218" spans="1:13" hidden="1" x14ac:dyDescent="0.2">
      <c r="A218" s="8" t="s">
        <v>40</v>
      </c>
      <c r="B218" s="8" t="s">
        <v>32</v>
      </c>
      <c r="C218" s="8" t="s">
        <v>39</v>
      </c>
      <c r="D218" s="8" t="s">
        <v>35</v>
      </c>
      <c r="E218" s="8" t="s">
        <v>36</v>
      </c>
      <c r="F218" s="8" t="s">
        <v>38</v>
      </c>
      <c r="G218" s="8">
        <v>0</v>
      </c>
      <c r="H218" s="8">
        <v>1</v>
      </c>
      <c r="I218" s="8">
        <v>5</v>
      </c>
      <c r="J218" s="8">
        <v>5</v>
      </c>
      <c r="K218" s="8">
        <v>14</v>
      </c>
      <c r="L218" s="8">
        <v>15</v>
      </c>
      <c r="M218" s="8">
        <v>15</v>
      </c>
    </row>
    <row r="219" spans="1:13" hidden="1" x14ac:dyDescent="0.2">
      <c r="A219" s="8" t="s">
        <v>40</v>
      </c>
      <c r="B219" s="8" t="s">
        <v>32</v>
      </c>
      <c r="C219" s="8" t="s">
        <v>111</v>
      </c>
      <c r="D219" s="8" t="s">
        <v>35</v>
      </c>
      <c r="E219" s="8" t="s">
        <v>112</v>
      </c>
      <c r="F219" s="8" t="s">
        <v>38</v>
      </c>
      <c r="G219" s="8">
        <v>0</v>
      </c>
      <c r="H219" s="8">
        <v>1</v>
      </c>
      <c r="I219" s="8">
        <v>5</v>
      </c>
      <c r="J219" s="8">
        <v>5</v>
      </c>
      <c r="K219" s="8">
        <v>14</v>
      </c>
      <c r="L219" s="8">
        <v>15</v>
      </c>
      <c r="M219" s="8">
        <v>15</v>
      </c>
    </row>
    <row r="220" spans="1:13" hidden="1" x14ac:dyDescent="0.2">
      <c r="A220" s="8" t="s">
        <v>40</v>
      </c>
      <c r="B220" s="8" t="s">
        <v>28</v>
      </c>
      <c r="C220" s="8" t="s">
        <v>58</v>
      </c>
      <c r="D220" s="8" t="s">
        <v>16</v>
      </c>
      <c r="E220" s="8" t="s">
        <v>16</v>
      </c>
      <c r="F220" s="8" t="s">
        <v>17</v>
      </c>
      <c r="G220" s="8">
        <v>0</v>
      </c>
      <c r="H220" s="8">
        <v>0</v>
      </c>
      <c r="I220" s="8">
        <v>-14</v>
      </c>
      <c r="J220" s="8">
        <v>2</v>
      </c>
      <c r="K220" s="8">
        <v>11</v>
      </c>
      <c r="L220" s="8">
        <v>11</v>
      </c>
      <c r="M220" s="8">
        <v>13</v>
      </c>
    </row>
    <row r="221" spans="1:13" hidden="1" x14ac:dyDescent="0.2">
      <c r="A221" s="8" t="s">
        <v>40</v>
      </c>
      <c r="B221" s="8" t="s">
        <v>32</v>
      </c>
      <c r="C221" s="8" t="s">
        <v>109</v>
      </c>
      <c r="D221" s="8" t="s">
        <v>17</v>
      </c>
      <c r="E221" s="8" t="s">
        <v>36</v>
      </c>
      <c r="F221" s="8" t="s">
        <v>38</v>
      </c>
      <c r="G221" s="8">
        <v>0</v>
      </c>
      <c r="H221" s="8">
        <v>1</v>
      </c>
      <c r="I221" s="8">
        <v>2</v>
      </c>
      <c r="J221" s="8">
        <v>5</v>
      </c>
      <c r="K221" s="8">
        <v>13</v>
      </c>
      <c r="L221" s="8">
        <v>15</v>
      </c>
      <c r="M221" s="8">
        <v>15</v>
      </c>
    </row>
    <row r="222" spans="1:13" hidden="1" x14ac:dyDescent="0.2">
      <c r="A222" s="8" t="s">
        <v>40</v>
      </c>
      <c r="B222" s="8" t="s">
        <v>41</v>
      </c>
      <c r="C222" s="8" t="s">
        <v>42</v>
      </c>
      <c r="D222" s="8" t="s">
        <v>21</v>
      </c>
      <c r="E222" s="8" t="s">
        <v>17</v>
      </c>
      <c r="F222" s="8" t="s">
        <v>23</v>
      </c>
      <c r="G222" s="8">
        <v>0</v>
      </c>
      <c r="H222" s="8">
        <v>0</v>
      </c>
      <c r="I222" s="8">
        <v>-6</v>
      </c>
      <c r="J222" s="8">
        <v>0</v>
      </c>
      <c r="K222" s="8">
        <v>15</v>
      </c>
      <c r="L222" s="8">
        <v>13</v>
      </c>
      <c r="M222" s="8">
        <v>11</v>
      </c>
    </row>
    <row r="223" spans="1:13" hidden="1" x14ac:dyDescent="0.2">
      <c r="A223" s="8" t="s">
        <v>40</v>
      </c>
      <c r="B223" s="8" t="s">
        <v>32</v>
      </c>
      <c r="C223" s="8" t="s">
        <v>109</v>
      </c>
      <c r="D223" s="8" t="s">
        <v>17</v>
      </c>
      <c r="E223" s="8" t="s">
        <v>36</v>
      </c>
      <c r="F223" s="8" t="s">
        <v>38</v>
      </c>
      <c r="G223" s="8">
        <v>0</v>
      </c>
      <c r="H223" s="8">
        <v>1</v>
      </c>
      <c r="I223" s="8">
        <v>5</v>
      </c>
      <c r="J223" s="8">
        <v>5</v>
      </c>
      <c r="K223" s="8">
        <v>13</v>
      </c>
      <c r="L223" s="8">
        <v>15</v>
      </c>
      <c r="M223" s="8">
        <v>15</v>
      </c>
    </row>
    <row r="224" spans="1:13" x14ac:dyDescent="0.2">
      <c r="A224" s="8" t="s">
        <v>40</v>
      </c>
      <c r="B224" s="8" t="s">
        <v>32</v>
      </c>
      <c r="C224" s="8" t="s">
        <v>33</v>
      </c>
      <c r="D224" s="8" t="s">
        <v>16</v>
      </c>
      <c r="E224" s="8" t="s">
        <v>17</v>
      </c>
      <c r="F224" s="8" t="s">
        <v>17</v>
      </c>
      <c r="G224" s="8">
        <v>0</v>
      </c>
      <c r="H224" s="8">
        <v>1</v>
      </c>
      <c r="I224" s="8">
        <v>3</v>
      </c>
      <c r="J224" s="8">
        <v>3</v>
      </c>
      <c r="K224" s="8">
        <v>11</v>
      </c>
      <c r="L224" s="8">
        <v>13</v>
      </c>
      <c r="M224" s="8">
        <v>13</v>
      </c>
    </row>
    <row r="225" spans="1:13" hidden="1" x14ac:dyDescent="0.2">
      <c r="A225" s="8" t="s">
        <v>40</v>
      </c>
      <c r="B225" s="8" t="s">
        <v>41</v>
      </c>
      <c r="C225" s="8" t="s">
        <v>42</v>
      </c>
      <c r="D225" s="8" t="s">
        <v>21</v>
      </c>
      <c r="E225" s="8" t="s">
        <v>17</v>
      </c>
      <c r="F225" s="8" t="s">
        <v>23</v>
      </c>
      <c r="G225" s="8">
        <v>0</v>
      </c>
      <c r="H225" s="8">
        <v>1</v>
      </c>
      <c r="I225" s="8">
        <v>0</v>
      </c>
      <c r="J225" s="8">
        <v>0</v>
      </c>
      <c r="K225" s="8">
        <v>15</v>
      </c>
      <c r="L225" s="8">
        <v>13</v>
      </c>
      <c r="M225" s="8">
        <v>11</v>
      </c>
    </row>
    <row r="226" spans="1:13" hidden="1" x14ac:dyDescent="0.2">
      <c r="A226" s="8" t="s">
        <v>40</v>
      </c>
      <c r="B226" s="8" t="s">
        <v>41</v>
      </c>
      <c r="C226" s="8" t="s">
        <v>42</v>
      </c>
      <c r="D226" s="8" t="s">
        <v>21</v>
      </c>
      <c r="E226" s="8" t="s">
        <v>17</v>
      </c>
      <c r="F226" s="8" t="s">
        <v>23</v>
      </c>
      <c r="G226" s="8">
        <v>0</v>
      </c>
      <c r="H226" s="8">
        <v>0</v>
      </c>
      <c r="I226" s="8">
        <v>-14</v>
      </c>
      <c r="J226" s="8">
        <v>0</v>
      </c>
      <c r="K226" s="8">
        <v>15</v>
      </c>
      <c r="L226" s="8">
        <v>13</v>
      </c>
      <c r="M226" s="8">
        <v>11</v>
      </c>
    </row>
    <row r="227" spans="1:13" hidden="1" x14ac:dyDescent="0.2">
      <c r="A227" s="8" t="s">
        <v>40</v>
      </c>
      <c r="B227" s="8" t="s">
        <v>41</v>
      </c>
      <c r="C227" s="8" t="s">
        <v>42</v>
      </c>
      <c r="D227" s="8" t="s">
        <v>21</v>
      </c>
      <c r="E227" s="8" t="s">
        <v>17</v>
      </c>
      <c r="F227" s="8" t="s">
        <v>23</v>
      </c>
      <c r="G227" s="8">
        <v>0</v>
      </c>
      <c r="H227" s="8">
        <v>0</v>
      </c>
      <c r="I227" s="8">
        <v>-4</v>
      </c>
      <c r="J227" s="8">
        <v>0</v>
      </c>
      <c r="K227" s="8">
        <v>15</v>
      </c>
      <c r="L227" s="8">
        <v>13</v>
      </c>
      <c r="M227" s="8">
        <v>11</v>
      </c>
    </row>
    <row r="228" spans="1:13" hidden="1" x14ac:dyDescent="0.2">
      <c r="A228" s="8" t="s">
        <v>40</v>
      </c>
      <c r="B228" s="8" t="s">
        <v>25</v>
      </c>
      <c r="C228" s="8" t="s">
        <v>114</v>
      </c>
      <c r="D228" s="8" t="e">
        <v>#NULL!</v>
      </c>
      <c r="E228" s="8" t="e">
        <v>#NULL!</v>
      </c>
      <c r="F228" s="8" t="e">
        <v>#NULL!</v>
      </c>
      <c r="G228" s="8">
        <v>4</v>
      </c>
      <c r="H228" s="8">
        <v>1</v>
      </c>
      <c r="I228" s="8">
        <v>3</v>
      </c>
      <c r="J228" s="8">
        <v>22</v>
      </c>
      <c r="K228" s="8" t="e">
        <v>#NULL!</v>
      </c>
      <c r="L228" s="8" t="e">
        <v>#NULL!</v>
      </c>
      <c r="M228" s="8" t="e">
        <v>#NULL!</v>
      </c>
    </row>
    <row r="229" spans="1:13" hidden="1" x14ac:dyDescent="0.2">
      <c r="A229" s="8" t="s">
        <v>40</v>
      </c>
      <c r="B229" s="8" t="s">
        <v>25</v>
      </c>
      <c r="C229" s="8" t="s">
        <v>59</v>
      </c>
      <c r="D229" s="8" t="e">
        <v>#NULL!</v>
      </c>
      <c r="E229" s="8" t="e">
        <v>#NULL!</v>
      </c>
      <c r="F229" s="8" t="e">
        <v>#NULL!</v>
      </c>
      <c r="G229" s="8">
        <v>6</v>
      </c>
      <c r="H229" s="8">
        <v>1</v>
      </c>
      <c r="I229" s="8">
        <v>2</v>
      </c>
      <c r="J229" s="8">
        <v>22</v>
      </c>
      <c r="K229" s="8" t="e">
        <v>#NULL!</v>
      </c>
      <c r="L229" s="8" t="e">
        <v>#NULL!</v>
      </c>
      <c r="M229" s="8" t="e">
        <v>#NULL!</v>
      </c>
    </row>
    <row r="230" spans="1:13" hidden="1" x14ac:dyDescent="0.2">
      <c r="A230" s="8" t="s">
        <v>40</v>
      </c>
      <c r="B230" s="8" t="s">
        <v>25</v>
      </c>
      <c r="C230" s="8" t="s">
        <v>27</v>
      </c>
      <c r="D230" s="8" t="e">
        <v>#NULL!</v>
      </c>
      <c r="E230" s="8" t="e">
        <v>#NULL!</v>
      </c>
      <c r="F230" s="8" t="e">
        <v>#NULL!</v>
      </c>
      <c r="G230" s="8">
        <v>0</v>
      </c>
      <c r="H230" s="8">
        <v>1</v>
      </c>
      <c r="I230" s="8">
        <v>11</v>
      </c>
      <c r="J230" s="8">
        <v>22</v>
      </c>
      <c r="K230" s="8" t="e">
        <v>#NULL!</v>
      </c>
      <c r="L230" s="8" t="e">
        <v>#NULL!</v>
      </c>
      <c r="M230" s="8" t="e">
        <v>#NULL!</v>
      </c>
    </row>
    <row r="231" spans="1:13" hidden="1" x14ac:dyDescent="0.2">
      <c r="A231" s="8" t="s">
        <v>40</v>
      </c>
      <c r="B231" s="8" t="s">
        <v>25</v>
      </c>
      <c r="C231" s="8" t="s">
        <v>59</v>
      </c>
      <c r="D231" s="8" t="e">
        <v>#NULL!</v>
      </c>
      <c r="E231" s="8" t="e">
        <v>#NULL!</v>
      </c>
      <c r="F231" s="8" t="e">
        <v>#NULL!</v>
      </c>
      <c r="G231" s="8">
        <v>6</v>
      </c>
      <c r="H231" s="8">
        <v>1</v>
      </c>
      <c r="I231" s="8">
        <v>4</v>
      </c>
      <c r="J231" s="8">
        <v>22</v>
      </c>
      <c r="K231" s="8" t="e">
        <v>#NULL!</v>
      </c>
      <c r="L231" s="8" t="e">
        <v>#NULL!</v>
      </c>
      <c r="M231" s="8" t="e">
        <v>#NULL!</v>
      </c>
    </row>
    <row r="232" spans="1:13" hidden="1" x14ac:dyDescent="0.2">
      <c r="A232" s="8" t="s">
        <v>40</v>
      </c>
      <c r="B232" s="8" t="s">
        <v>25</v>
      </c>
      <c r="C232" s="8" t="s">
        <v>122</v>
      </c>
      <c r="D232" s="8" t="e">
        <v>#NULL!</v>
      </c>
      <c r="E232" s="8" t="e">
        <v>#NULL!</v>
      </c>
      <c r="F232" s="8" t="e">
        <v>#NULL!</v>
      </c>
      <c r="G232" s="8">
        <v>4</v>
      </c>
      <c r="H232" s="8">
        <v>1</v>
      </c>
      <c r="I232" s="8">
        <v>12</v>
      </c>
      <c r="J232" s="8">
        <v>22</v>
      </c>
      <c r="K232" s="8" t="e">
        <v>#NULL!</v>
      </c>
      <c r="L232" s="8" t="e">
        <v>#NULL!</v>
      </c>
      <c r="M232" s="8" t="e">
        <v>#NULL!</v>
      </c>
    </row>
    <row r="233" spans="1:13" hidden="1" x14ac:dyDescent="0.2">
      <c r="A233" s="8" t="s">
        <v>40</v>
      </c>
      <c r="B233" s="8" t="s">
        <v>25</v>
      </c>
      <c r="C233" s="8" t="s">
        <v>114</v>
      </c>
      <c r="D233" s="8" t="e">
        <v>#NULL!</v>
      </c>
      <c r="E233" s="8" t="e">
        <v>#NULL!</v>
      </c>
      <c r="F233" s="8" t="e">
        <v>#NULL!</v>
      </c>
      <c r="G233" s="8">
        <v>4</v>
      </c>
      <c r="H233" s="8">
        <v>1</v>
      </c>
      <c r="I233" s="8">
        <v>13</v>
      </c>
      <c r="J233" s="8">
        <v>22</v>
      </c>
      <c r="K233" s="8" t="e">
        <v>#NULL!</v>
      </c>
      <c r="L233" s="8" t="e">
        <v>#NULL!</v>
      </c>
      <c r="M233" s="8" t="e">
        <v>#NULL!</v>
      </c>
    </row>
    <row r="234" spans="1:13" hidden="1" x14ac:dyDescent="0.2">
      <c r="A234" s="8" t="s">
        <v>40</v>
      </c>
      <c r="B234" s="8" t="s">
        <v>25</v>
      </c>
      <c r="C234" s="8" t="s">
        <v>27</v>
      </c>
      <c r="D234" s="8" t="e">
        <v>#NULL!</v>
      </c>
      <c r="E234" s="8" t="e">
        <v>#NULL!</v>
      </c>
      <c r="F234" s="8" t="e">
        <v>#NULL!</v>
      </c>
      <c r="G234" s="8">
        <v>2</v>
      </c>
      <c r="H234" s="8">
        <v>0</v>
      </c>
      <c r="I234" s="8">
        <v>17</v>
      </c>
      <c r="J234" s="8">
        <v>14</v>
      </c>
      <c r="K234" s="8" t="e">
        <v>#NULL!</v>
      </c>
      <c r="L234" s="8" t="e">
        <v>#NULL!</v>
      </c>
      <c r="M234" s="8" t="e">
        <v>#NULL!</v>
      </c>
    </row>
    <row r="235" spans="1:13" hidden="1" x14ac:dyDescent="0.2">
      <c r="A235" s="8" t="s">
        <v>40</v>
      </c>
      <c r="B235" s="8" t="s">
        <v>25</v>
      </c>
      <c r="C235" s="8" t="s">
        <v>27</v>
      </c>
      <c r="D235" s="8" t="e">
        <v>#NULL!</v>
      </c>
      <c r="E235" s="8" t="e">
        <v>#NULL!</v>
      </c>
      <c r="F235" s="8" t="e">
        <v>#NULL!</v>
      </c>
      <c r="G235" s="8">
        <v>0</v>
      </c>
      <c r="H235" s="8">
        <v>1</v>
      </c>
      <c r="I235" s="8">
        <v>8</v>
      </c>
      <c r="J235" s="8">
        <v>22</v>
      </c>
      <c r="K235" s="8" t="e">
        <v>#NULL!</v>
      </c>
      <c r="L235" s="8" t="e">
        <v>#NULL!</v>
      </c>
      <c r="M235" s="8" t="e">
        <v>#NULL!</v>
      </c>
    </row>
    <row r="236" spans="1:13" hidden="1" x14ac:dyDescent="0.2">
      <c r="A236" s="8" t="s">
        <v>40</v>
      </c>
      <c r="B236" s="8" t="s">
        <v>25</v>
      </c>
      <c r="C236" s="8" t="s">
        <v>27</v>
      </c>
      <c r="D236" s="8" t="e">
        <v>#NULL!</v>
      </c>
      <c r="E236" s="8" t="e">
        <v>#NULL!</v>
      </c>
      <c r="F236" s="8" t="e">
        <v>#NULL!</v>
      </c>
      <c r="G236" s="8">
        <v>6</v>
      </c>
      <c r="H236" s="8">
        <v>1</v>
      </c>
      <c r="I236" s="8">
        <v>6</v>
      </c>
      <c r="J236" s="8">
        <v>22</v>
      </c>
      <c r="K236" s="8" t="e">
        <v>#NULL!</v>
      </c>
      <c r="L236" s="8" t="e">
        <v>#NULL!</v>
      </c>
      <c r="M236" s="8" t="e">
        <v>#NULL!</v>
      </c>
    </row>
    <row r="237" spans="1:13" hidden="1" x14ac:dyDescent="0.2">
      <c r="A237" s="8" t="s">
        <v>40</v>
      </c>
      <c r="B237" s="8" t="s">
        <v>25</v>
      </c>
      <c r="C237" s="8" t="s">
        <v>27</v>
      </c>
      <c r="D237" s="8" t="e">
        <v>#NULL!</v>
      </c>
      <c r="E237" s="8" t="e">
        <v>#NULL!</v>
      </c>
      <c r="F237" s="8" t="e">
        <v>#NULL!</v>
      </c>
      <c r="G237" s="8">
        <v>5</v>
      </c>
      <c r="H237" s="8">
        <v>0</v>
      </c>
      <c r="I237" s="8">
        <v>14</v>
      </c>
      <c r="J237" s="8">
        <v>14</v>
      </c>
      <c r="K237" s="8" t="e">
        <v>#NULL!</v>
      </c>
      <c r="L237" s="8" t="e">
        <v>#NULL!</v>
      </c>
      <c r="M237" s="8" t="e">
        <v>#NULL!</v>
      </c>
    </row>
    <row r="238" spans="1:13" hidden="1" x14ac:dyDescent="0.2">
      <c r="A238" s="8" t="s">
        <v>40</v>
      </c>
      <c r="B238" s="8" t="s">
        <v>25</v>
      </c>
      <c r="C238" s="8" t="s">
        <v>27</v>
      </c>
      <c r="D238" s="8" t="e">
        <v>#NULL!</v>
      </c>
      <c r="E238" s="8" t="e">
        <v>#NULL!</v>
      </c>
      <c r="F238" s="8" t="e">
        <v>#NULL!</v>
      </c>
      <c r="G238" s="8">
        <v>0</v>
      </c>
      <c r="H238" s="8">
        <v>1</v>
      </c>
      <c r="I238" s="8">
        <v>13</v>
      </c>
      <c r="J238" s="8">
        <v>14</v>
      </c>
      <c r="K238" s="8" t="e">
        <v>#NULL!</v>
      </c>
      <c r="L238" s="8" t="e">
        <v>#NULL!</v>
      </c>
      <c r="M238" s="8" t="e">
        <v>#NULL!</v>
      </c>
    </row>
    <row r="239" spans="1:13" hidden="1" x14ac:dyDescent="0.2">
      <c r="A239" s="8" t="s">
        <v>40</v>
      </c>
      <c r="B239" s="8" t="s">
        <v>25</v>
      </c>
      <c r="C239" s="8" t="s">
        <v>27</v>
      </c>
      <c r="D239" s="8" t="e">
        <v>#NULL!</v>
      </c>
      <c r="E239" s="8" t="e">
        <v>#NULL!</v>
      </c>
      <c r="F239" s="8" t="e">
        <v>#NULL!</v>
      </c>
      <c r="G239" s="8">
        <v>6</v>
      </c>
      <c r="H239" s="8">
        <v>0</v>
      </c>
      <c r="I239" s="8">
        <v>12</v>
      </c>
      <c r="J239" s="8">
        <v>14</v>
      </c>
      <c r="K239" s="8" t="e">
        <v>#NULL!</v>
      </c>
      <c r="L239" s="8" t="e">
        <v>#NULL!</v>
      </c>
      <c r="M239" s="8" t="e">
        <v>#NULL!</v>
      </c>
    </row>
    <row r="240" spans="1:13" x14ac:dyDescent="0.2">
      <c r="A240" s="8" t="s">
        <v>40</v>
      </c>
      <c r="B240" s="8" t="s">
        <v>32</v>
      </c>
      <c r="C240" s="8" t="s">
        <v>33</v>
      </c>
      <c r="D240" s="8" t="s">
        <v>16</v>
      </c>
      <c r="E240" s="8" t="s">
        <v>17</v>
      </c>
      <c r="F240" s="8" t="s">
        <v>17</v>
      </c>
      <c r="G240" s="8">
        <v>0</v>
      </c>
      <c r="H240" s="8">
        <v>0</v>
      </c>
      <c r="I240" s="8">
        <v>-1</v>
      </c>
      <c r="J240" s="8">
        <v>3</v>
      </c>
      <c r="K240" s="8">
        <v>11</v>
      </c>
      <c r="L240" s="8">
        <v>13</v>
      </c>
      <c r="M240" s="8">
        <v>13</v>
      </c>
    </row>
    <row r="241" spans="1:13" x14ac:dyDescent="0.2">
      <c r="A241" s="8" t="s">
        <v>40</v>
      </c>
      <c r="B241" s="8" t="s">
        <v>32</v>
      </c>
      <c r="C241" s="8" t="s">
        <v>33</v>
      </c>
      <c r="D241" s="8" t="s">
        <v>16</v>
      </c>
      <c r="E241" s="8" t="s">
        <v>17</v>
      </c>
      <c r="F241" s="8" t="s">
        <v>17</v>
      </c>
      <c r="G241" s="8">
        <v>0</v>
      </c>
      <c r="H241" s="8">
        <v>0</v>
      </c>
      <c r="I241" s="8">
        <v>-5</v>
      </c>
      <c r="J241" s="8">
        <v>3</v>
      </c>
      <c r="K241" s="8">
        <v>11</v>
      </c>
      <c r="L241" s="8">
        <v>13</v>
      </c>
      <c r="M241" s="8">
        <v>13</v>
      </c>
    </row>
    <row r="242" spans="1:13" hidden="1" x14ac:dyDescent="0.2">
      <c r="A242" s="8" t="s">
        <v>40</v>
      </c>
      <c r="B242" s="8" t="s">
        <v>66</v>
      </c>
      <c r="C242" s="8" t="s">
        <v>84</v>
      </c>
      <c r="D242" s="8" t="s">
        <v>24</v>
      </c>
      <c r="E242" s="8" t="e">
        <v>#NULL!</v>
      </c>
      <c r="F242" s="8" t="e">
        <v>#NULL!</v>
      </c>
      <c r="G242" s="8">
        <v>0</v>
      </c>
      <c r="H242" s="8">
        <v>1</v>
      </c>
      <c r="I242" s="8">
        <v>6</v>
      </c>
      <c r="J242" s="8" t="e">
        <v>#NULL!</v>
      </c>
      <c r="K242" s="8">
        <v>12</v>
      </c>
      <c r="L242" s="8" t="e">
        <v>#NULL!</v>
      </c>
      <c r="M242" s="8" t="e">
        <v>#NULL!</v>
      </c>
    </row>
    <row r="243" spans="1:13" hidden="1" x14ac:dyDescent="0.2">
      <c r="A243" s="8" t="s">
        <v>40</v>
      </c>
      <c r="B243" s="8" t="s">
        <v>66</v>
      </c>
      <c r="C243" s="8" t="s">
        <v>67</v>
      </c>
      <c r="D243" s="8" t="s">
        <v>36</v>
      </c>
      <c r="E243" s="8" t="e">
        <v>#NULL!</v>
      </c>
      <c r="F243" s="8" t="e">
        <v>#NULL!</v>
      </c>
      <c r="G243" s="8">
        <v>0</v>
      </c>
      <c r="H243" s="8">
        <v>1</v>
      </c>
      <c r="I243" s="8">
        <v>7</v>
      </c>
      <c r="J243" s="8" t="e">
        <v>#NULL!</v>
      </c>
      <c r="K243" s="8">
        <v>15</v>
      </c>
      <c r="L243" s="8" t="e">
        <v>#NULL!</v>
      </c>
      <c r="M243" s="8" t="e">
        <v>#NULL!</v>
      </c>
    </row>
    <row r="244" spans="1:13" hidden="1" x14ac:dyDescent="0.2">
      <c r="A244" s="8" t="s">
        <v>40</v>
      </c>
      <c r="B244" s="8" t="s">
        <v>66</v>
      </c>
      <c r="C244" s="8" t="s">
        <v>72</v>
      </c>
      <c r="D244" s="8" t="s">
        <v>38</v>
      </c>
      <c r="E244" s="8" t="e">
        <v>#NULL!</v>
      </c>
      <c r="F244" s="8" t="e">
        <v>#NULL!</v>
      </c>
      <c r="G244" s="8">
        <v>2</v>
      </c>
      <c r="H244" s="8">
        <v>1</v>
      </c>
      <c r="I244" s="8">
        <v>11</v>
      </c>
      <c r="J244" s="8" t="e">
        <v>#NULL!</v>
      </c>
      <c r="K244" s="8">
        <v>15</v>
      </c>
      <c r="L244" s="8" t="e">
        <v>#NULL!</v>
      </c>
      <c r="M244" s="8" t="e">
        <v>#NULL!</v>
      </c>
    </row>
    <row r="245" spans="1:13" hidden="1" x14ac:dyDescent="0.2">
      <c r="A245" s="8" t="s">
        <v>40</v>
      </c>
      <c r="B245" s="8" t="s">
        <v>66</v>
      </c>
      <c r="C245" s="8" t="s">
        <v>67</v>
      </c>
      <c r="D245" s="8" t="s">
        <v>36</v>
      </c>
      <c r="E245" s="8" t="e">
        <v>#NULL!</v>
      </c>
      <c r="F245" s="8" t="e">
        <v>#NULL!</v>
      </c>
      <c r="G245" s="8">
        <v>7</v>
      </c>
      <c r="H245" s="8">
        <v>0</v>
      </c>
      <c r="I245" s="8">
        <v>-3</v>
      </c>
      <c r="J245" s="8" t="e">
        <v>#NULL!</v>
      </c>
      <c r="K245" s="8">
        <v>15</v>
      </c>
      <c r="L245" s="8" t="e">
        <v>#NULL!</v>
      </c>
      <c r="M245" s="8" t="e">
        <v>#NULL!</v>
      </c>
    </row>
    <row r="246" spans="1:13" hidden="1" x14ac:dyDescent="0.2">
      <c r="A246" s="8" t="s">
        <v>40</v>
      </c>
      <c r="B246" s="8" t="s">
        <v>66</v>
      </c>
      <c r="C246" s="8" t="s">
        <v>67</v>
      </c>
      <c r="D246" s="8" t="s">
        <v>36</v>
      </c>
      <c r="E246" s="8" t="e">
        <v>#NULL!</v>
      </c>
      <c r="F246" s="8" t="e">
        <v>#NULL!</v>
      </c>
      <c r="G246" s="8">
        <v>7</v>
      </c>
      <c r="H246" s="8">
        <v>1</v>
      </c>
      <c r="I246" s="8">
        <v>6</v>
      </c>
      <c r="J246" s="8" t="e">
        <v>#NULL!</v>
      </c>
      <c r="K246" s="8">
        <v>15</v>
      </c>
      <c r="L246" s="8" t="e">
        <v>#NULL!</v>
      </c>
      <c r="M246" s="8" t="e">
        <v>#NULL!</v>
      </c>
    </row>
    <row r="247" spans="1:13" hidden="1" x14ac:dyDescent="0.2">
      <c r="A247" s="8" t="s">
        <v>40</v>
      </c>
      <c r="B247" s="8" t="s">
        <v>66</v>
      </c>
      <c r="C247" s="8" t="s">
        <v>72</v>
      </c>
      <c r="D247" s="8" t="s">
        <v>38</v>
      </c>
      <c r="E247" s="8" t="e">
        <v>#NULL!</v>
      </c>
      <c r="F247" s="8" t="e">
        <v>#NULL!</v>
      </c>
      <c r="G247" s="8">
        <v>2</v>
      </c>
      <c r="H247" s="8">
        <v>0</v>
      </c>
      <c r="I247" s="8">
        <v>-5</v>
      </c>
      <c r="J247" s="8" t="e">
        <v>#NULL!</v>
      </c>
      <c r="K247" s="8">
        <v>15</v>
      </c>
      <c r="L247" s="8" t="e">
        <v>#NULL!</v>
      </c>
      <c r="M247" s="8" t="e">
        <v>#NULL!</v>
      </c>
    </row>
    <row r="248" spans="1:13" hidden="1" x14ac:dyDescent="0.2">
      <c r="A248" s="8" t="s">
        <v>40</v>
      </c>
      <c r="B248" s="8" t="s">
        <v>66</v>
      </c>
      <c r="C248" s="8" t="s">
        <v>72</v>
      </c>
      <c r="D248" s="8" t="s">
        <v>38</v>
      </c>
      <c r="E248" s="8" t="e">
        <v>#NULL!</v>
      </c>
      <c r="F248" s="8" t="e">
        <v>#NULL!</v>
      </c>
      <c r="G248" s="8">
        <v>2</v>
      </c>
      <c r="H248" s="8">
        <v>1</v>
      </c>
      <c r="I248" s="8">
        <v>3</v>
      </c>
      <c r="J248" s="8" t="e">
        <v>#NULL!</v>
      </c>
      <c r="K248" s="8">
        <v>15</v>
      </c>
      <c r="L248" s="8" t="e">
        <v>#NULL!</v>
      </c>
      <c r="M248" s="8" t="e">
        <v>#NULL!</v>
      </c>
    </row>
    <row r="249" spans="1:13" hidden="1" x14ac:dyDescent="0.2">
      <c r="A249" s="8" t="s">
        <v>40</v>
      </c>
      <c r="B249" s="8" t="s">
        <v>66</v>
      </c>
      <c r="C249" s="8" t="s">
        <v>67</v>
      </c>
      <c r="D249" s="8" t="s">
        <v>36</v>
      </c>
      <c r="E249" s="8" t="e">
        <v>#NULL!</v>
      </c>
      <c r="F249" s="8" t="e">
        <v>#NULL!</v>
      </c>
      <c r="G249" s="8">
        <v>9</v>
      </c>
      <c r="H249" s="8">
        <v>1</v>
      </c>
      <c r="I249" s="8">
        <v>4</v>
      </c>
      <c r="J249" s="8" t="e">
        <v>#NULL!</v>
      </c>
      <c r="K249" s="8">
        <v>15</v>
      </c>
      <c r="L249" s="8" t="e">
        <v>#NULL!</v>
      </c>
      <c r="M249" s="8" t="e">
        <v>#NULL!</v>
      </c>
    </row>
    <row r="250" spans="1:13" hidden="1" x14ac:dyDescent="0.2">
      <c r="A250" s="8" t="s">
        <v>40</v>
      </c>
      <c r="B250" s="8" t="s">
        <v>66</v>
      </c>
      <c r="C250" s="8" t="s">
        <v>72</v>
      </c>
      <c r="D250" s="8" t="s">
        <v>38</v>
      </c>
      <c r="E250" s="8" t="e">
        <v>#NULL!</v>
      </c>
      <c r="F250" s="8" t="e">
        <v>#NULL!</v>
      </c>
      <c r="G250" s="8">
        <v>2</v>
      </c>
      <c r="H250" s="8">
        <v>0</v>
      </c>
      <c r="I250" s="8">
        <v>-2</v>
      </c>
      <c r="J250" s="8" t="e">
        <v>#NULL!</v>
      </c>
      <c r="K250" s="8">
        <v>15</v>
      </c>
      <c r="L250" s="8" t="e">
        <v>#NULL!</v>
      </c>
      <c r="M250" s="8" t="e">
        <v>#NULL!</v>
      </c>
    </row>
    <row r="251" spans="1:13" hidden="1" x14ac:dyDescent="0.2">
      <c r="A251" s="8" t="s">
        <v>40</v>
      </c>
      <c r="B251" s="8" t="s">
        <v>66</v>
      </c>
      <c r="C251" s="8" t="s">
        <v>67</v>
      </c>
      <c r="D251" s="8" t="s">
        <v>36</v>
      </c>
      <c r="E251" s="8" t="e">
        <v>#NULL!</v>
      </c>
      <c r="F251" s="8" t="e">
        <v>#NULL!</v>
      </c>
      <c r="G251" s="8">
        <v>11</v>
      </c>
      <c r="H251" s="8">
        <v>0</v>
      </c>
      <c r="I251" s="8">
        <v>-5</v>
      </c>
      <c r="J251" s="8" t="e">
        <v>#NULL!</v>
      </c>
      <c r="K251" s="8">
        <v>15</v>
      </c>
      <c r="L251" s="8" t="e">
        <v>#NULL!</v>
      </c>
      <c r="M251" s="8" t="e">
        <v>#NULL!</v>
      </c>
    </row>
    <row r="252" spans="1:13" hidden="1" x14ac:dyDescent="0.2">
      <c r="A252" s="8" t="s">
        <v>40</v>
      </c>
      <c r="B252" s="8" t="s">
        <v>66</v>
      </c>
      <c r="C252" s="8" t="s">
        <v>84</v>
      </c>
      <c r="D252" s="8" t="s">
        <v>24</v>
      </c>
      <c r="E252" s="8" t="e">
        <v>#NULL!</v>
      </c>
      <c r="F252" s="8" t="e">
        <v>#NULL!</v>
      </c>
      <c r="G252" s="8">
        <v>10</v>
      </c>
      <c r="H252" s="8">
        <v>0</v>
      </c>
      <c r="I252" s="8">
        <v>-17</v>
      </c>
      <c r="J252" s="8" t="e">
        <v>#NULL!</v>
      </c>
      <c r="K252" s="8">
        <v>12</v>
      </c>
      <c r="L252" s="8" t="e">
        <v>#NULL!</v>
      </c>
      <c r="M252" s="8" t="e">
        <v>#NULL!</v>
      </c>
    </row>
    <row r="253" spans="1:13" hidden="1" x14ac:dyDescent="0.2">
      <c r="A253" s="8" t="s">
        <v>40</v>
      </c>
      <c r="B253" s="8" t="s">
        <v>41</v>
      </c>
      <c r="C253" s="8" t="s">
        <v>42</v>
      </c>
      <c r="D253" s="8" t="s">
        <v>21</v>
      </c>
      <c r="E253" s="8" t="s">
        <v>17</v>
      </c>
      <c r="F253" s="8" t="s">
        <v>23</v>
      </c>
      <c r="G253" s="8">
        <v>0</v>
      </c>
      <c r="H253" s="8">
        <v>0</v>
      </c>
      <c r="I253" s="8">
        <v>-5</v>
      </c>
      <c r="J253" s="8">
        <v>0</v>
      </c>
      <c r="K253" s="8">
        <v>15</v>
      </c>
      <c r="L253" s="8">
        <v>13</v>
      </c>
      <c r="M253" s="8">
        <v>11</v>
      </c>
    </row>
    <row r="254" spans="1:13" hidden="1" x14ac:dyDescent="0.2">
      <c r="A254" s="8" t="s">
        <v>40</v>
      </c>
      <c r="B254" s="8" t="s">
        <v>41</v>
      </c>
      <c r="C254" s="8" t="s">
        <v>42</v>
      </c>
      <c r="D254" s="8" t="s">
        <v>21</v>
      </c>
      <c r="E254" s="8" t="s">
        <v>17</v>
      </c>
      <c r="F254" s="8" t="s">
        <v>23</v>
      </c>
      <c r="G254" s="8">
        <v>0</v>
      </c>
      <c r="H254" s="8">
        <v>0</v>
      </c>
      <c r="I254" s="8">
        <v>-10</v>
      </c>
      <c r="J254" s="8">
        <v>0</v>
      </c>
      <c r="K254" s="8">
        <v>15</v>
      </c>
      <c r="L254" s="8">
        <v>13</v>
      </c>
      <c r="M254" s="8">
        <v>11</v>
      </c>
    </row>
    <row r="255" spans="1:13" hidden="1" x14ac:dyDescent="0.2">
      <c r="A255" s="8" t="s">
        <v>40</v>
      </c>
      <c r="B255" s="8" t="s">
        <v>66</v>
      </c>
      <c r="C255" s="8" t="s">
        <v>72</v>
      </c>
      <c r="D255" s="8" t="s">
        <v>38</v>
      </c>
      <c r="E255" s="8" t="e">
        <v>#NULL!</v>
      </c>
      <c r="F255" s="8" t="e">
        <v>#NULL!</v>
      </c>
      <c r="G255" s="8">
        <v>0</v>
      </c>
      <c r="H255" s="8">
        <v>1</v>
      </c>
      <c r="I255" s="8">
        <v>8</v>
      </c>
      <c r="J255" s="8" t="e">
        <v>#NULL!</v>
      </c>
      <c r="K255" s="8">
        <v>15</v>
      </c>
      <c r="L255" s="8" t="e">
        <v>#NULL!</v>
      </c>
      <c r="M255" s="8" t="e">
        <v>#NULL!</v>
      </c>
    </row>
    <row r="256" spans="1:13" x14ac:dyDescent="0.2">
      <c r="A256" s="8" t="s">
        <v>40</v>
      </c>
      <c r="B256" s="8" t="s">
        <v>32</v>
      </c>
      <c r="C256" s="8" t="s">
        <v>33</v>
      </c>
      <c r="D256" s="8" t="s">
        <v>16</v>
      </c>
      <c r="E256" s="8" t="s">
        <v>17</v>
      </c>
      <c r="F256" s="8" t="s">
        <v>17</v>
      </c>
      <c r="G256" s="8">
        <v>0</v>
      </c>
      <c r="H256" s="8">
        <v>0</v>
      </c>
      <c r="I256" s="8">
        <v>-4</v>
      </c>
      <c r="J256" s="8">
        <v>3</v>
      </c>
      <c r="K256" s="8">
        <v>11</v>
      </c>
      <c r="L256" s="8">
        <v>13</v>
      </c>
      <c r="M256" s="8">
        <v>13</v>
      </c>
    </row>
    <row r="257" spans="1:13" hidden="1" x14ac:dyDescent="0.2">
      <c r="A257" s="8" t="s">
        <v>40</v>
      </c>
      <c r="B257" s="8" t="s">
        <v>32</v>
      </c>
      <c r="C257" s="8" t="s">
        <v>61</v>
      </c>
      <c r="D257" s="8" t="s">
        <v>17</v>
      </c>
      <c r="E257" s="8" t="s">
        <v>23</v>
      </c>
      <c r="F257" s="8" t="s">
        <v>23</v>
      </c>
      <c r="G257" s="8">
        <v>0</v>
      </c>
      <c r="H257" s="8">
        <v>0</v>
      </c>
      <c r="I257" s="8">
        <v>-5</v>
      </c>
      <c r="J257" s="8">
        <v>0</v>
      </c>
      <c r="K257" s="8">
        <v>13</v>
      </c>
      <c r="L257" s="8">
        <v>11</v>
      </c>
      <c r="M257" s="8">
        <v>11</v>
      </c>
    </row>
    <row r="258" spans="1:13" x14ac:dyDescent="0.2">
      <c r="A258" s="8" t="s">
        <v>40</v>
      </c>
      <c r="B258" s="8" t="s">
        <v>32</v>
      </c>
      <c r="C258" s="8" t="s">
        <v>33</v>
      </c>
      <c r="D258" s="8" t="s">
        <v>16</v>
      </c>
      <c r="E258" s="8" t="s">
        <v>17</v>
      </c>
      <c r="F258" s="8" t="s">
        <v>17</v>
      </c>
      <c r="G258" s="8">
        <v>0</v>
      </c>
      <c r="H258" s="8">
        <v>1</v>
      </c>
      <c r="I258" s="8">
        <v>3</v>
      </c>
      <c r="J258" s="8">
        <v>3</v>
      </c>
      <c r="K258" s="8">
        <v>11</v>
      </c>
      <c r="L258" s="8">
        <v>13</v>
      </c>
      <c r="M258" s="8">
        <v>13</v>
      </c>
    </row>
    <row r="259" spans="1:13" hidden="1" x14ac:dyDescent="0.2">
      <c r="A259" s="8" t="s">
        <v>40</v>
      </c>
      <c r="B259" s="8" t="s">
        <v>66</v>
      </c>
      <c r="C259" s="8" t="s">
        <v>71</v>
      </c>
      <c r="D259" s="8" t="s">
        <v>17</v>
      </c>
      <c r="E259" s="8" t="e">
        <v>#NULL!</v>
      </c>
      <c r="F259" s="8" t="e">
        <v>#NULL!</v>
      </c>
      <c r="G259" s="8">
        <v>0</v>
      </c>
      <c r="H259" s="8">
        <v>1</v>
      </c>
      <c r="I259" s="8">
        <v>10</v>
      </c>
      <c r="J259" s="8" t="e">
        <v>#NULL!</v>
      </c>
      <c r="K259" s="8">
        <v>13</v>
      </c>
      <c r="L259" s="8" t="e">
        <v>#NULL!</v>
      </c>
      <c r="M259" s="8" t="e">
        <v>#NULL!</v>
      </c>
    </row>
    <row r="260" spans="1:13" hidden="1" x14ac:dyDescent="0.2">
      <c r="A260" s="8" t="s">
        <v>40</v>
      </c>
      <c r="B260" s="8" t="s">
        <v>66</v>
      </c>
      <c r="C260" s="8" t="s">
        <v>69</v>
      </c>
      <c r="D260" s="8" t="s">
        <v>16</v>
      </c>
      <c r="E260" s="8" t="e">
        <v>#NULL!</v>
      </c>
      <c r="F260" s="8" t="e">
        <v>#NULL!</v>
      </c>
      <c r="G260" s="8">
        <v>4</v>
      </c>
      <c r="H260" s="8">
        <v>0</v>
      </c>
      <c r="I260" s="8">
        <v>-3</v>
      </c>
      <c r="J260" s="8" t="e">
        <v>#NULL!</v>
      </c>
      <c r="K260" s="8">
        <v>11</v>
      </c>
      <c r="L260" s="8" t="e">
        <v>#NULL!</v>
      </c>
      <c r="M260" s="8" t="e">
        <v>#NULL!</v>
      </c>
    </row>
    <row r="261" spans="1:13" hidden="1" x14ac:dyDescent="0.2">
      <c r="A261" s="8" t="s">
        <v>40</v>
      </c>
      <c r="B261" s="8" t="s">
        <v>32</v>
      </c>
      <c r="C261" s="8" t="s">
        <v>39</v>
      </c>
      <c r="D261" s="8" t="s">
        <v>35</v>
      </c>
      <c r="E261" s="8" t="s">
        <v>36</v>
      </c>
      <c r="F261" s="8" t="s">
        <v>38</v>
      </c>
      <c r="G261" s="8">
        <v>2</v>
      </c>
      <c r="H261" s="8">
        <v>1</v>
      </c>
      <c r="I261" s="8">
        <v>0</v>
      </c>
      <c r="J261" s="8">
        <v>5</v>
      </c>
      <c r="K261" s="8">
        <v>14</v>
      </c>
      <c r="L261" s="8">
        <v>15</v>
      </c>
      <c r="M261" s="8">
        <v>15</v>
      </c>
    </row>
    <row r="262" spans="1:13" hidden="1" x14ac:dyDescent="0.2">
      <c r="A262" s="8" t="s">
        <v>40</v>
      </c>
      <c r="B262" s="8" t="s">
        <v>32</v>
      </c>
      <c r="C262" s="8" t="s">
        <v>39</v>
      </c>
      <c r="D262" s="8" t="s">
        <v>35</v>
      </c>
      <c r="E262" s="8" t="s">
        <v>36</v>
      </c>
      <c r="F262" s="8" t="s">
        <v>38</v>
      </c>
      <c r="G262" s="8">
        <v>-2</v>
      </c>
      <c r="H262" s="8">
        <v>1</v>
      </c>
      <c r="I262" s="8">
        <v>5</v>
      </c>
      <c r="J262" s="8">
        <v>5</v>
      </c>
      <c r="K262" s="8">
        <v>14</v>
      </c>
      <c r="L262" s="8">
        <v>15</v>
      </c>
      <c r="M262" s="8">
        <v>15</v>
      </c>
    </row>
    <row r="263" spans="1:13" hidden="1" x14ac:dyDescent="0.2">
      <c r="A263" s="8" t="s">
        <v>40</v>
      </c>
      <c r="B263" s="8" t="s">
        <v>25</v>
      </c>
      <c r="C263" s="8" t="s">
        <v>44</v>
      </c>
      <c r="D263" s="8" t="e">
        <v>#NULL!</v>
      </c>
      <c r="E263" s="8" t="e">
        <v>#NULL!</v>
      </c>
      <c r="F263" s="8" t="e">
        <v>#NULL!</v>
      </c>
      <c r="G263" s="8">
        <v>0</v>
      </c>
      <c r="H263" s="8">
        <v>1</v>
      </c>
      <c r="I263" s="8">
        <v>2</v>
      </c>
      <c r="J263" s="8">
        <v>7</v>
      </c>
      <c r="K263" s="8" t="e">
        <v>#NULL!</v>
      </c>
      <c r="L263" s="8" t="e">
        <v>#NULL!</v>
      </c>
      <c r="M263" s="8" t="e">
        <v>#NULL!</v>
      </c>
    </row>
    <row r="264" spans="1:13" hidden="1" x14ac:dyDescent="0.2">
      <c r="A264" s="8" t="s">
        <v>40</v>
      </c>
      <c r="B264" s="8" t="s">
        <v>25</v>
      </c>
      <c r="C264" s="8" t="s">
        <v>44</v>
      </c>
      <c r="D264" s="8" t="e">
        <v>#NULL!</v>
      </c>
      <c r="E264" s="8" t="e">
        <v>#NULL!</v>
      </c>
      <c r="F264" s="8" t="e">
        <v>#NULL!</v>
      </c>
      <c r="G264" s="8">
        <v>0</v>
      </c>
      <c r="H264" s="8">
        <v>0</v>
      </c>
      <c r="I264" s="8">
        <v>16</v>
      </c>
      <c r="J264" s="8">
        <v>7</v>
      </c>
      <c r="K264" s="8" t="e">
        <v>#NULL!</v>
      </c>
      <c r="L264" s="8" t="e">
        <v>#NULL!</v>
      </c>
      <c r="M264" s="8" t="e">
        <v>#NULL!</v>
      </c>
    </row>
    <row r="265" spans="1:13" hidden="1" x14ac:dyDescent="0.2">
      <c r="A265" s="8" t="s">
        <v>40</v>
      </c>
      <c r="B265" s="8" t="s">
        <v>25</v>
      </c>
      <c r="C265" s="8" t="s">
        <v>44</v>
      </c>
      <c r="D265" s="8" t="e">
        <v>#NULL!</v>
      </c>
      <c r="E265" s="8" t="e">
        <v>#NULL!</v>
      </c>
      <c r="F265" s="8" t="e">
        <v>#NULL!</v>
      </c>
      <c r="G265" s="8">
        <v>0</v>
      </c>
      <c r="H265" s="8">
        <v>1</v>
      </c>
      <c r="I265" s="8">
        <v>6</v>
      </c>
      <c r="J265" s="8">
        <v>7</v>
      </c>
      <c r="K265" s="8" t="e">
        <v>#NULL!</v>
      </c>
      <c r="L265" s="8" t="e">
        <v>#NULL!</v>
      </c>
      <c r="M265" s="8" t="e">
        <v>#NULL!</v>
      </c>
    </row>
    <row r="266" spans="1:13" hidden="1" x14ac:dyDescent="0.2">
      <c r="A266" s="8" t="s">
        <v>40</v>
      </c>
      <c r="B266" s="8" t="s">
        <v>32</v>
      </c>
      <c r="C266" s="8" t="s">
        <v>39</v>
      </c>
      <c r="D266" s="8" t="s">
        <v>35</v>
      </c>
      <c r="E266" s="8" t="s">
        <v>36</v>
      </c>
      <c r="F266" s="8" t="s">
        <v>38</v>
      </c>
      <c r="G266" s="8">
        <v>-2</v>
      </c>
      <c r="H266" s="8">
        <v>1</v>
      </c>
      <c r="I266" s="8">
        <v>5</v>
      </c>
      <c r="J266" s="8">
        <v>5</v>
      </c>
      <c r="K266" s="8">
        <v>14</v>
      </c>
      <c r="L266" s="8">
        <v>15</v>
      </c>
      <c r="M266" s="8">
        <v>15</v>
      </c>
    </row>
    <row r="267" spans="1:13" x14ac:dyDescent="0.2">
      <c r="A267" s="8" t="s">
        <v>40</v>
      </c>
      <c r="B267" s="8" t="s">
        <v>32</v>
      </c>
      <c r="C267" s="8" t="s">
        <v>33</v>
      </c>
      <c r="D267" s="8" t="s">
        <v>16</v>
      </c>
      <c r="E267" s="8" t="s">
        <v>17</v>
      </c>
      <c r="F267" s="8" t="s">
        <v>17</v>
      </c>
      <c r="G267" s="8">
        <v>0</v>
      </c>
      <c r="H267" s="8">
        <v>1</v>
      </c>
      <c r="I267" s="8">
        <v>3</v>
      </c>
      <c r="J267" s="8">
        <v>3</v>
      </c>
      <c r="K267" s="8">
        <v>11</v>
      </c>
      <c r="L267" s="8">
        <v>13</v>
      </c>
      <c r="M267" s="8">
        <v>13</v>
      </c>
    </row>
    <row r="268" spans="1:13" x14ac:dyDescent="0.2">
      <c r="A268" s="8" t="s">
        <v>40</v>
      </c>
      <c r="B268" s="8" t="s">
        <v>32</v>
      </c>
      <c r="C268" s="8" t="s">
        <v>33</v>
      </c>
      <c r="D268" s="8" t="s">
        <v>16</v>
      </c>
      <c r="E268" s="8" t="s">
        <v>17</v>
      </c>
      <c r="F268" s="8" t="s">
        <v>17</v>
      </c>
      <c r="G268" s="8">
        <v>0</v>
      </c>
      <c r="H268" s="8">
        <v>0</v>
      </c>
      <c r="I268" s="8">
        <v>-13</v>
      </c>
      <c r="J268" s="8">
        <v>3</v>
      </c>
      <c r="K268" s="8">
        <v>11</v>
      </c>
      <c r="L268" s="8">
        <v>13</v>
      </c>
      <c r="M268" s="8">
        <v>12</v>
      </c>
    </row>
    <row r="269" spans="1:13" x14ac:dyDescent="0.2">
      <c r="A269" s="8" t="s">
        <v>40</v>
      </c>
      <c r="B269" s="8" t="s">
        <v>32</v>
      </c>
      <c r="C269" s="8" t="s">
        <v>33</v>
      </c>
      <c r="D269" s="8" t="s">
        <v>16</v>
      </c>
      <c r="E269" s="8" t="s">
        <v>17</v>
      </c>
      <c r="F269" s="8" t="s">
        <v>17</v>
      </c>
      <c r="G269" s="8">
        <v>0</v>
      </c>
      <c r="H269" s="8">
        <v>1</v>
      </c>
      <c r="I269" s="8">
        <v>3</v>
      </c>
      <c r="J269" s="8">
        <v>3</v>
      </c>
      <c r="K269" s="8">
        <v>11</v>
      </c>
      <c r="L269" s="8">
        <v>13</v>
      </c>
      <c r="M269" s="8">
        <v>12</v>
      </c>
    </row>
    <row r="270" spans="1:13" hidden="1" x14ac:dyDescent="0.2">
      <c r="A270" s="8" t="s">
        <v>40</v>
      </c>
      <c r="B270" s="8" t="s">
        <v>32</v>
      </c>
      <c r="C270" s="8" t="s">
        <v>37</v>
      </c>
      <c r="D270" s="8" t="s">
        <v>21</v>
      </c>
      <c r="E270" s="8" t="s">
        <v>36</v>
      </c>
      <c r="F270" s="8" t="s">
        <v>38</v>
      </c>
      <c r="G270" s="8">
        <v>0</v>
      </c>
      <c r="H270" s="8">
        <v>1</v>
      </c>
      <c r="I270" s="8">
        <v>5</v>
      </c>
      <c r="J270" s="8">
        <v>5</v>
      </c>
      <c r="K270" s="8">
        <v>15</v>
      </c>
      <c r="L270" s="8">
        <v>15</v>
      </c>
      <c r="M270" s="8">
        <v>15</v>
      </c>
    </row>
    <row r="271" spans="1:13" hidden="1" x14ac:dyDescent="0.2">
      <c r="A271" s="8" t="s">
        <v>40</v>
      </c>
      <c r="B271" s="8" t="s">
        <v>32</v>
      </c>
      <c r="C271" s="8" t="s">
        <v>39</v>
      </c>
      <c r="D271" s="8" t="s">
        <v>35</v>
      </c>
      <c r="E271" s="8" t="s">
        <v>36</v>
      </c>
      <c r="F271" s="8" t="s">
        <v>38</v>
      </c>
      <c r="G271" s="8">
        <v>-2</v>
      </c>
      <c r="H271" s="8">
        <v>1</v>
      </c>
      <c r="I271" s="8">
        <v>3</v>
      </c>
      <c r="J271" s="8">
        <v>5</v>
      </c>
      <c r="K271" s="8">
        <v>14</v>
      </c>
      <c r="L271" s="8">
        <v>15</v>
      </c>
      <c r="M271" s="8">
        <v>15</v>
      </c>
    </row>
    <row r="272" spans="1:13" hidden="1" x14ac:dyDescent="0.2">
      <c r="A272" s="8" t="s">
        <v>40</v>
      </c>
      <c r="B272" s="8" t="s">
        <v>66</v>
      </c>
      <c r="C272" s="8" t="s">
        <v>72</v>
      </c>
      <c r="D272" s="8" t="s">
        <v>38</v>
      </c>
      <c r="E272" s="8" t="e">
        <v>#NULL!</v>
      </c>
      <c r="F272" s="8" t="e">
        <v>#NULL!</v>
      </c>
      <c r="G272" s="8">
        <v>0</v>
      </c>
      <c r="H272" s="8">
        <v>1</v>
      </c>
      <c r="I272" s="8">
        <v>12</v>
      </c>
      <c r="J272" s="8" t="e">
        <v>#NULL!</v>
      </c>
      <c r="K272" s="8">
        <v>15</v>
      </c>
      <c r="L272" s="8" t="e">
        <v>#NULL!</v>
      </c>
      <c r="M272" s="8" t="e">
        <v>#NULL!</v>
      </c>
    </row>
    <row r="273" spans="1:13" hidden="1" x14ac:dyDescent="0.2">
      <c r="A273" s="8" t="s">
        <v>40</v>
      </c>
      <c r="B273" s="8" t="s">
        <v>25</v>
      </c>
      <c r="C273" s="8" t="s">
        <v>43</v>
      </c>
      <c r="D273" s="8" t="e">
        <v>#NULL!</v>
      </c>
      <c r="E273" s="8" t="e">
        <v>#NULL!</v>
      </c>
      <c r="F273" s="8" t="e">
        <v>#NULL!</v>
      </c>
      <c r="G273" s="8">
        <v>1</v>
      </c>
      <c r="H273" s="8">
        <v>1</v>
      </c>
      <c r="I273" s="8">
        <v>6</v>
      </c>
      <c r="J273" s="8">
        <v>8</v>
      </c>
      <c r="K273" s="8" t="e">
        <v>#NULL!</v>
      </c>
      <c r="L273" s="8" t="e">
        <v>#NULL!</v>
      </c>
      <c r="M273" s="8" t="e">
        <v>#NULL!</v>
      </c>
    </row>
    <row r="274" spans="1:13" hidden="1" x14ac:dyDescent="0.2">
      <c r="A274" s="8" t="s">
        <v>40</v>
      </c>
      <c r="B274" s="8" t="s">
        <v>25</v>
      </c>
      <c r="C274" s="8" t="s">
        <v>43</v>
      </c>
      <c r="D274" s="8" t="e">
        <v>#NULL!</v>
      </c>
      <c r="E274" s="8" t="e">
        <v>#NULL!</v>
      </c>
      <c r="F274" s="8" t="e">
        <v>#NULL!</v>
      </c>
      <c r="G274" s="8">
        <v>3</v>
      </c>
      <c r="H274" s="8">
        <v>0</v>
      </c>
      <c r="I274" s="8">
        <v>6</v>
      </c>
      <c r="J274" s="8">
        <v>8</v>
      </c>
      <c r="K274" s="8" t="e">
        <v>#NULL!</v>
      </c>
      <c r="L274" s="8" t="e">
        <v>#NULL!</v>
      </c>
      <c r="M274" s="8" t="e">
        <v>#NULL!</v>
      </c>
    </row>
    <row r="275" spans="1:13" hidden="1" x14ac:dyDescent="0.2">
      <c r="A275" s="8" t="s">
        <v>40</v>
      </c>
      <c r="B275" s="8" t="s">
        <v>66</v>
      </c>
      <c r="C275" s="8" t="s">
        <v>85</v>
      </c>
      <c r="D275" s="8" t="s">
        <v>35</v>
      </c>
      <c r="E275" s="8" t="e">
        <v>#NULL!</v>
      </c>
      <c r="F275" s="8" t="e">
        <v>#NULL!</v>
      </c>
      <c r="G275" s="8">
        <v>4</v>
      </c>
      <c r="H275" s="8">
        <v>0</v>
      </c>
      <c r="I275" s="8">
        <v>-1</v>
      </c>
      <c r="J275" s="8" t="e">
        <v>#NULL!</v>
      </c>
      <c r="K275" s="8">
        <v>14</v>
      </c>
      <c r="L275" s="8" t="e">
        <v>#NULL!</v>
      </c>
      <c r="M275" s="8" t="e">
        <v>#NULL!</v>
      </c>
    </row>
    <row r="276" spans="1:13" x14ac:dyDescent="0.2">
      <c r="A276" s="8" t="s">
        <v>40</v>
      </c>
      <c r="B276" s="8" t="s">
        <v>32</v>
      </c>
      <c r="C276" s="8" t="s">
        <v>33</v>
      </c>
      <c r="D276" s="8" t="s">
        <v>16</v>
      </c>
      <c r="E276" s="8" t="s">
        <v>17</v>
      </c>
      <c r="F276" s="8" t="s">
        <v>17</v>
      </c>
      <c r="G276" s="8">
        <v>0</v>
      </c>
      <c r="H276" s="8">
        <v>0</v>
      </c>
      <c r="I276" s="8">
        <v>-5</v>
      </c>
      <c r="J276" s="8">
        <v>3</v>
      </c>
      <c r="K276" s="8">
        <v>11</v>
      </c>
      <c r="L276" s="8">
        <v>13</v>
      </c>
      <c r="M276" s="8">
        <v>12</v>
      </c>
    </row>
    <row r="277" spans="1:13" hidden="1" x14ac:dyDescent="0.2">
      <c r="A277" s="8" t="s">
        <v>40</v>
      </c>
      <c r="B277" s="8" t="s">
        <v>28</v>
      </c>
      <c r="C277" s="8" t="s">
        <v>57</v>
      </c>
      <c r="D277" s="8" t="s">
        <v>16</v>
      </c>
      <c r="E277" s="8" t="s">
        <v>16</v>
      </c>
      <c r="F277" s="8" t="s">
        <v>17</v>
      </c>
      <c r="G277" s="8">
        <v>0</v>
      </c>
      <c r="H277" s="8">
        <v>0</v>
      </c>
      <c r="I277" s="8">
        <v>-2</v>
      </c>
      <c r="J277" s="8">
        <v>3</v>
      </c>
      <c r="K277" s="8">
        <v>11</v>
      </c>
      <c r="L277" s="8">
        <v>11</v>
      </c>
      <c r="M277" s="8">
        <v>13</v>
      </c>
    </row>
    <row r="278" spans="1:13" hidden="1" x14ac:dyDescent="0.2">
      <c r="A278" s="8" t="s">
        <v>40</v>
      </c>
      <c r="B278" s="8" t="s">
        <v>41</v>
      </c>
      <c r="C278" s="8" t="s">
        <v>62</v>
      </c>
      <c r="D278" s="8" t="s">
        <v>16</v>
      </c>
      <c r="E278" s="8" t="s">
        <v>17</v>
      </c>
      <c r="F278" s="8" t="s">
        <v>23</v>
      </c>
      <c r="G278" s="8">
        <v>14</v>
      </c>
      <c r="H278" s="8">
        <v>0</v>
      </c>
      <c r="I278" s="8">
        <v>-35</v>
      </c>
      <c r="J278" s="8">
        <v>0</v>
      </c>
      <c r="K278" s="8">
        <v>11</v>
      </c>
      <c r="L278" s="8">
        <v>13</v>
      </c>
      <c r="M278" s="8">
        <v>11</v>
      </c>
    </row>
    <row r="279" spans="1:13" hidden="1" x14ac:dyDescent="0.2">
      <c r="A279" s="8" t="s">
        <v>40</v>
      </c>
      <c r="B279" s="8" t="s">
        <v>25</v>
      </c>
      <c r="C279" s="8" t="s">
        <v>27</v>
      </c>
      <c r="D279" s="8" t="e">
        <v>#NULL!</v>
      </c>
      <c r="E279" s="8" t="e">
        <v>#NULL!</v>
      </c>
      <c r="F279" s="8" t="e">
        <v>#NULL!</v>
      </c>
      <c r="G279" s="8">
        <v>0</v>
      </c>
      <c r="H279" s="8">
        <v>1</v>
      </c>
      <c r="I279" s="8">
        <v>7</v>
      </c>
      <c r="J279" s="8">
        <v>11</v>
      </c>
      <c r="K279" s="8" t="e">
        <v>#NULL!</v>
      </c>
      <c r="L279" s="8" t="e">
        <v>#NULL!</v>
      </c>
      <c r="M279" s="8" t="e">
        <v>#NULL!</v>
      </c>
    </row>
    <row r="280" spans="1:13" hidden="1" x14ac:dyDescent="0.2">
      <c r="A280" s="8" t="s">
        <v>40</v>
      </c>
      <c r="B280" s="8" t="s">
        <v>32</v>
      </c>
      <c r="C280" s="8" t="s">
        <v>60</v>
      </c>
      <c r="D280" s="8" t="s">
        <v>21</v>
      </c>
      <c r="E280" s="8" t="s">
        <v>17</v>
      </c>
      <c r="F280" s="8" t="s">
        <v>35</v>
      </c>
      <c r="G280" s="8">
        <v>0</v>
      </c>
      <c r="H280" s="8">
        <v>1</v>
      </c>
      <c r="I280" s="8">
        <v>5</v>
      </c>
      <c r="J280" s="8">
        <v>5</v>
      </c>
      <c r="K280" s="8">
        <v>15</v>
      </c>
      <c r="L280" s="8">
        <v>13</v>
      </c>
      <c r="M280" s="8">
        <v>14</v>
      </c>
    </row>
    <row r="281" spans="1:13" hidden="1" x14ac:dyDescent="0.2">
      <c r="A281" s="8" t="s">
        <v>40</v>
      </c>
      <c r="B281" s="8" t="s">
        <v>25</v>
      </c>
      <c r="C281" s="8" t="s">
        <v>43</v>
      </c>
      <c r="D281" s="8" t="e">
        <v>#NULL!</v>
      </c>
      <c r="E281" s="8" t="e">
        <v>#NULL!</v>
      </c>
      <c r="F281" s="8" t="e">
        <v>#NULL!</v>
      </c>
      <c r="G281" s="8">
        <v>0</v>
      </c>
      <c r="H281" s="8">
        <v>0</v>
      </c>
      <c r="I281" s="8">
        <v>18</v>
      </c>
      <c r="J281" s="8">
        <v>8</v>
      </c>
      <c r="K281" s="8" t="e">
        <v>#NULL!</v>
      </c>
      <c r="L281" s="8" t="e">
        <v>#NULL!</v>
      </c>
      <c r="M281" s="8" t="e">
        <v>#NULL!</v>
      </c>
    </row>
    <row r="282" spans="1:13" hidden="1" x14ac:dyDescent="0.2">
      <c r="A282" s="8" t="s">
        <v>40</v>
      </c>
      <c r="B282" s="8" t="s">
        <v>25</v>
      </c>
      <c r="C282" s="8" t="s">
        <v>43</v>
      </c>
      <c r="D282" s="8" t="e">
        <v>#NULL!</v>
      </c>
      <c r="E282" s="8" t="e">
        <v>#NULL!</v>
      </c>
      <c r="F282" s="8" t="e">
        <v>#NULL!</v>
      </c>
      <c r="G282" s="8">
        <v>0</v>
      </c>
      <c r="H282" s="8">
        <v>1</v>
      </c>
      <c r="I282" s="8">
        <v>6</v>
      </c>
      <c r="J282" s="8">
        <v>8</v>
      </c>
      <c r="K282" s="8" t="e">
        <v>#NULL!</v>
      </c>
      <c r="L282" s="8" t="e">
        <v>#NULL!</v>
      </c>
      <c r="M282" s="8" t="e">
        <v>#NULL!</v>
      </c>
    </row>
    <row r="283" spans="1:13" hidden="1" x14ac:dyDescent="0.2">
      <c r="A283" s="8" t="s">
        <v>40</v>
      </c>
      <c r="B283" s="8" t="s">
        <v>19</v>
      </c>
      <c r="C283" s="8" t="s">
        <v>22</v>
      </c>
      <c r="D283" s="8" t="s">
        <v>16</v>
      </c>
      <c r="E283" s="8" t="s">
        <v>23</v>
      </c>
      <c r="F283" s="8" t="s">
        <v>24</v>
      </c>
      <c r="G283" s="8">
        <v>0</v>
      </c>
      <c r="H283" s="8">
        <v>0</v>
      </c>
      <c r="I283" s="8">
        <v>-5</v>
      </c>
      <c r="J283" s="8">
        <v>3</v>
      </c>
      <c r="K283" s="8">
        <v>11</v>
      </c>
      <c r="L283" s="8">
        <v>11</v>
      </c>
      <c r="M283" s="8">
        <v>12</v>
      </c>
    </row>
    <row r="284" spans="1:13" hidden="1" x14ac:dyDescent="0.2">
      <c r="A284" s="8" t="s">
        <v>40</v>
      </c>
      <c r="B284" s="8" t="s">
        <v>66</v>
      </c>
      <c r="C284" s="8" t="s">
        <v>72</v>
      </c>
      <c r="D284" s="8" t="s">
        <v>38</v>
      </c>
      <c r="E284" s="8" t="e">
        <v>#NULL!</v>
      </c>
      <c r="F284" s="8" t="e">
        <v>#NULL!</v>
      </c>
      <c r="G284" s="8">
        <v>0</v>
      </c>
      <c r="H284" s="8">
        <v>0</v>
      </c>
      <c r="I284" s="8">
        <v>-4</v>
      </c>
      <c r="J284" s="8" t="e">
        <v>#NULL!</v>
      </c>
      <c r="K284" s="8">
        <v>15</v>
      </c>
      <c r="L284" s="8" t="e">
        <v>#NULL!</v>
      </c>
      <c r="M284" s="8" t="e">
        <v>#NULL!</v>
      </c>
    </row>
    <row r="285" spans="1:13" hidden="1" x14ac:dyDescent="0.2">
      <c r="A285" s="8" t="s">
        <v>40</v>
      </c>
      <c r="B285" s="8" t="s">
        <v>66</v>
      </c>
      <c r="C285" s="8" t="s">
        <v>72</v>
      </c>
      <c r="D285" s="8" t="s">
        <v>38</v>
      </c>
      <c r="E285" s="8" t="e">
        <v>#NULL!</v>
      </c>
      <c r="F285" s="8" t="e">
        <v>#NULL!</v>
      </c>
      <c r="G285" s="8">
        <v>3</v>
      </c>
      <c r="H285" s="8">
        <v>1</v>
      </c>
      <c r="I285" s="8">
        <v>2</v>
      </c>
      <c r="J285" s="8" t="e">
        <v>#NULL!</v>
      </c>
      <c r="K285" s="8">
        <v>15</v>
      </c>
      <c r="L285" s="8" t="e">
        <v>#NULL!</v>
      </c>
      <c r="M285" s="8" t="e">
        <v>#NULL!</v>
      </c>
    </row>
    <row r="286" spans="1:13" hidden="1" x14ac:dyDescent="0.2">
      <c r="A286" s="8" t="s">
        <v>40</v>
      </c>
      <c r="B286" s="8" t="s">
        <v>32</v>
      </c>
      <c r="C286" s="8" t="s">
        <v>39</v>
      </c>
      <c r="D286" s="8" t="s">
        <v>35</v>
      </c>
      <c r="E286" s="8" t="s">
        <v>36</v>
      </c>
      <c r="F286" s="8" t="s">
        <v>38</v>
      </c>
      <c r="G286" s="8">
        <v>0</v>
      </c>
      <c r="H286" s="8">
        <v>0</v>
      </c>
      <c r="I286" s="8">
        <v>-1</v>
      </c>
      <c r="J286" s="8">
        <v>5</v>
      </c>
      <c r="K286" s="8">
        <v>14</v>
      </c>
      <c r="L286" s="8">
        <v>15</v>
      </c>
      <c r="M286" s="8">
        <v>15</v>
      </c>
    </row>
    <row r="287" spans="1:13" hidden="1" x14ac:dyDescent="0.2">
      <c r="A287" s="8" t="s">
        <v>40</v>
      </c>
      <c r="B287" s="8" t="s">
        <v>32</v>
      </c>
      <c r="C287" s="8" t="s">
        <v>39</v>
      </c>
      <c r="D287" s="8" t="s">
        <v>35</v>
      </c>
      <c r="E287" s="8" t="s">
        <v>36</v>
      </c>
      <c r="F287" s="8" t="s">
        <v>38</v>
      </c>
      <c r="G287" s="8">
        <v>3</v>
      </c>
      <c r="H287" s="8">
        <v>0</v>
      </c>
      <c r="I287" s="8">
        <v>-12</v>
      </c>
      <c r="J287" s="8">
        <v>5</v>
      </c>
      <c r="K287" s="8">
        <v>14</v>
      </c>
      <c r="L287" s="8">
        <v>15</v>
      </c>
      <c r="M287" s="8">
        <v>15</v>
      </c>
    </row>
    <row r="288" spans="1:13" hidden="1" x14ac:dyDescent="0.2">
      <c r="A288" s="8" t="s">
        <v>40</v>
      </c>
      <c r="B288" s="8" t="s">
        <v>66</v>
      </c>
      <c r="C288" s="8" t="s">
        <v>72</v>
      </c>
      <c r="D288" s="8" t="s">
        <v>38</v>
      </c>
      <c r="E288" s="8" t="e">
        <v>#NULL!</v>
      </c>
      <c r="F288" s="8" t="e">
        <v>#NULL!</v>
      </c>
      <c r="G288" s="8">
        <v>0</v>
      </c>
      <c r="H288" s="8">
        <v>1</v>
      </c>
      <c r="I288" s="8">
        <v>2</v>
      </c>
      <c r="J288" s="8" t="e">
        <v>#NULL!</v>
      </c>
      <c r="K288" s="8">
        <v>15</v>
      </c>
      <c r="L288" s="8" t="e">
        <v>#NULL!</v>
      </c>
      <c r="M288" s="8" t="e">
        <v>#NULL!</v>
      </c>
    </row>
    <row r="289" spans="1:13" hidden="1" x14ac:dyDescent="0.2">
      <c r="A289" s="8" t="s">
        <v>40</v>
      </c>
      <c r="B289" s="8" t="s">
        <v>32</v>
      </c>
      <c r="C289" s="8" t="s">
        <v>39</v>
      </c>
      <c r="D289" s="8" t="s">
        <v>35</v>
      </c>
      <c r="E289" s="8" t="s">
        <v>36</v>
      </c>
      <c r="F289" s="8" t="s">
        <v>38</v>
      </c>
      <c r="G289" s="8">
        <v>0</v>
      </c>
      <c r="H289" s="8">
        <v>1</v>
      </c>
      <c r="I289" s="8">
        <v>5</v>
      </c>
      <c r="J289" s="8">
        <v>5</v>
      </c>
      <c r="K289" s="8">
        <v>14</v>
      </c>
      <c r="L289" s="8">
        <v>15</v>
      </c>
      <c r="M289" s="8">
        <v>15</v>
      </c>
    </row>
    <row r="290" spans="1:13" hidden="1" x14ac:dyDescent="0.2">
      <c r="A290" s="8" t="s">
        <v>40</v>
      </c>
      <c r="B290" s="8" t="s">
        <v>32</v>
      </c>
      <c r="C290" s="8" t="s">
        <v>60</v>
      </c>
      <c r="D290" s="8" t="s">
        <v>21</v>
      </c>
      <c r="E290" s="8" t="s">
        <v>17</v>
      </c>
      <c r="F290" s="8" t="s">
        <v>35</v>
      </c>
      <c r="G290" s="8">
        <v>0</v>
      </c>
      <c r="H290" s="8">
        <v>1</v>
      </c>
      <c r="I290" s="8">
        <v>2</v>
      </c>
      <c r="J290" s="8">
        <v>5</v>
      </c>
      <c r="K290" s="8">
        <v>15</v>
      </c>
      <c r="L290" s="8">
        <v>13</v>
      </c>
      <c r="M290" s="8">
        <v>14</v>
      </c>
    </row>
    <row r="291" spans="1:13" hidden="1" x14ac:dyDescent="0.2">
      <c r="A291" s="8" t="s">
        <v>40</v>
      </c>
      <c r="B291" s="8" t="s">
        <v>32</v>
      </c>
      <c r="C291" s="8" t="s">
        <v>60</v>
      </c>
      <c r="D291" s="8" t="s">
        <v>21</v>
      </c>
      <c r="E291" s="8" t="s">
        <v>17</v>
      </c>
      <c r="F291" s="8" t="s">
        <v>35</v>
      </c>
      <c r="G291" s="8">
        <v>0</v>
      </c>
      <c r="H291" s="8">
        <v>0</v>
      </c>
      <c r="I291" s="8">
        <v>-7</v>
      </c>
      <c r="J291" s="8">
        <v>5</v>
      </c>
      <c r="K291" s="8">
        <v>15</v>
      </c>
      <c r="L291" s="8">
        <v>13</v>
      </c>
      <c r="M291" s="8">
        <v>14</v>
      </c>
    </row>
    <row r="292" spans="1:13" hidden="1" x14ac:dyDescent="0.2">
      <c r="A292" s="8" t="s">
        <v>40</v>
      </c>
      <c r="B292" s="8" t="s">
        <v>66</v>
      </c>
      <c r="C292" s="8" t="s">
        <v>85</v>
      </c>
      <c r="D292" s="8" t="s">
        <v>35</v>
      </c>
      <c r="E292" s="8" t="e">
        <v>#NULL!</v>
      </c>
      <c r="F292" s="8" t="e">
        <v>#NULL!</v>
      </c>
      <c r="G292" s="8">
        <v>0</v>
      </c>
      <c r="H292" s="8">
        <v>0</v>
      </c>
      <c r="I292" s="8">
        <v>-2</v>
      </c>
      <c r="J292" s="8" t="e">
        <v>#NULL!</v>
      </c>
      <c r="K292" s="8">
        <v>14</v>
      </c>
      <c r="L292" s="8" t="e">
        <v>#NULL!</v>
      </c>
      <c r="M292" s="8" t="e">
        <v>#NULL!</v>
      </c>
    </row>
    <row r="293" spans="1:13" hidden="1" x14ac:dyDescent="0.2">
      <c r="A293" s="8" t="s">
        <v>40</v>
      </c>
      <c r="B293" s="8" t="s">
        <v>32</v>
      </c>
      <c r="C293" s="8" t="s">
        <v>60</v>
      </c>
      <c r="D293" s="8" t="s">
        <v>21</v>
      </c>
      <c r="E293" s="8" t="s">
        <v>17</v>
      </c>
      <c r="F293" s="8" t="s">
        <v>35</v>
      </c>
      <c r="G293" s="8">
        <v>0</v>
      </c>
      <c r="H293" s="8">
        <v>0</v>
      </c>
      <c r="I293" s="8">
        <v>-2</v>
      </c>
      <c r="J293" s="8">
        <v>5</v>
      </c>
      <c r="K293" s="8">
        <v>15</v>
      </c>
      <c r="L293" s="8">
        <v>13</v>
      </c>
      <c r="M293" s="8">
        <v>14</v>
      </c>
    </row>
    <row r="294" spans="1:13" hidden="1" x14ac:dyDescent="0.2">
      <c r="A294" s="8" t="s">
        <v>40</v>
      </c>
      <c r="B294" s="8" t="s">
        <v>32</v>
      </c>
      <c r="C294" s="8" t="s">
        <v>111</v>
      </c>
      <c r="D294" s="8" t="s">
        <v>35</v>
      </c>
      <c r="E294" s="8" t="s">
        <v>112</v>
      </c>
      <c r="F294" s="8" t="s">
        <v>38</v>
      </c>
      <c r="G294" s="8">
        <v>0</v>
      </c>
      <c r="H294" s="8">
        <v>1</v>
      </c>
      <c r="I294" s="8">
        <v>0</v>
      </c>
      <c r="J294" s="8">
        <v>5</v>
      </c>
      <c r="K294" s="8">
        <v>14</v>
      </c>
      <c r="L294" s="8">
        <v>15</v>
      </c>
      <c r="M294" s="8">
        <v>15</v>
      </c>
    </row>
    <row r="295" spans="1:13" hidden="1" x14ac:dyDescent="0.2">
      <c r="A295" s="8" t="s">
        <v>40</v>
      </c>
      <c r="B295" s="8" t="s">
        <v>32</v>
      </c>
      <c r="C295" s="8" t="s">
        <v>111</v>
      </c>
      <c r="D295" s="8" t="s">
        <v>35</v>
      </c>
      <c r="E295" s="8" t="s">
        <v>112</v>
      </c>
      <c r="F295" s="8" t="s">
        <v>38</v>
      </c>
      <c r="G295" s="8">
        <v>0</v>
      </c>
      <c r="H295" s="8">
        <v>1</v>
      </c>
      <c r="I295" s="8">
        <v>4</v>
      </c>
      <c r="J295" s="8">
        <v>5</v>
      </c>
      <c r="K295" s="8">
        <v>14</v>
      </c>
      <c r="L295" s="8">
        <v>15</v>
      </c>
      <c r="M295" s="8">
        <v>15</v>
      </c>
    </row>
    <row r="296" spans="1:13" hidden="1" x14ac:dyDescent="0.2">
      <c r="A296" s="8" t="s">
        <v>40</v>
      </c>
      <c r="B296" s="8" t="s">
        <v>32</v>
      </c>
      <c r="C296" s="8" t="s">
        <v>111</v>
      </c>
      <c r="D296" s="8" t="s">
        <v>35</v>
      </c>
      <c r="E296" s="8" t="s">
        <v>112</v>
      </c>
      <c r="F296" s="8" t="s">
        <v>38</v>
      </c>
      <c r="G296" s="8">
        <v>0</v>
      </c>
      <c r="H296" s="8">
        <v>1</v>
      </c>
      <c r="I296" s="8">
        <v>5</v>
      </c>
      <c r="J296" s="8">
        <v>5</v>
      </c>
      <c r="K296" s="8">
        <v>14</v>
      </c>
      <c r="L296" s="8">
        <v>15</v>
      </c>
      <c r="M296" s="8">
        <v>15</v>
      </c>
    </row>
    <row r="297" spans="1:13" hidden="1" x14ac:dyDescent="0.2">
      <c r="A297" s="8" t="s">
        <v>40</v>
      </c>
      <c r="B297" s="8" t="s">
        <v>32</v>
      </c>
      <c r="C297" s="8" t="s">
        <v>111</v>
      </c>
      <c r="D297" s="8" t="s">
        <v>35</v>
      </c>
      <c r="E297" s="8" t="s">
        <v>112</v>
      </c>
      <c r="F297" s="8" t="s">
        <v>38</v>
      </c>
      <c r="G297" s="8">
        <v>0</v>
      </c>
      <c r="H297" s="8">
        <v>0</v>
      </c>
      <c r="I297" s="8">
        <v>-6</v>
      </c>
      <c r="J297" s="8">
        <v>5</v>
      </c>
      <c r="K297" s="8">
        <v>14</v>
      </c>
      <c r="L297" s="8">
        <v>15</v>
      </c>
      <c r="M297" s="8">
        <v>15</v>
      </c>
    </row>
    <row r="298" spans="1:13" hidden="1" x14ac:dyDescent="0.2">
      <c r="A298" s="8" t="s">
        <v>40</v>
      </c>
      <c r="B298" s="8" t="s">
        <v>32</v>
      </c>
      <c r="C298" s="8" t="s">
        <v>37</v>
      </c>
      <c r="D298" s="8" t="s">
        <v>21</v>
      </c>
      <c r="E298" s="8" t="s">
        <v>36</v>
      </c>
      <c r="F298" s="8" t="s">
        <v>38</v>
      </c>
      <c r="G298" s="8">
        <v>0</v>
      </c>
      <c r="H298" s="8">
        <v>1</v>
      </c>
      <c r="I298" s="8">
        <v>1</v>
      </c>
      <c r="J298" s="8">
        <v>5</v>
      </c>
      <c r="K298" s="8">
        <v>15</v>
      </c>
      <c r="L298" s="8">
        <v>15</v>
      </c>
      <c r="M298" s="8">
        <v>15</v>
      </c>
    </row>
    <row r="299" spans="1:13" hidden="1" x14ac:dyDescent="0.2">
      <c r="A299" s="8" t="s">
        <v>40</v>
      </c>
      <c r="B299" s="8" t="s">
        <v>66</v>
      </c>
      <c r="C299" s="8" t="s">
        <v>67</v>
      </c>
      <c r="D299" s="8" t="s">
        <v>36</v>
      </c>
      <c r="E299" s="8" t="e">
        <v>#NULL!</v>
      </c>
      <c r="F299" s="8" t="e">
        <v>#NULL!</v>
      </c>
      <c r="G299" s="8">
        <v>0</v>
      </c>
      <c r="H299" s="8">
        <v>0</v>
      </c>
      <c r="I299" s="8">
        <v>-1</v>
      </c>
      <c r="J299" s="8" t="e">
        <v>#NULL!</v>
      </c>
      <c r="K299" s="8">
        <v>15</v>
      </c>
      <c r="L299" s="8" t="e">
        <v>#NULL!</v>
      </c>
      <c r="M299" s="8" t="e">
        <v>#NULL!</v>
      </c>
    </row>
    <row r="300" spans="1:13" hidden="1" x14ac:dyDescent="0.2">
      <c r="A300" s="8" t="s">
        <v>40</v>
      </c>
      <c r="B300" s="8" t="s">
        <v>32</v>
      </c>
      <c r="C300" s="8" t="s">
        <v>111</v>
      </c>
      <c r="D300" s="8" t="s">
        <v>35</v>
      </c>
      <c r="E300" s="8" t="s">
        <v>112</v>
      </c>
      <c r="F300" s="8" t="s">
        <v>38</v>
      </c>
      <c r="G300" s="8">
        <v>0</v>
      </c>
      <c r="H300" s="8">
        <v>1</v>
      </c>
      <c r="I300" s="8">
        <v>2</v>
      </c>
      <c r="J300" s="8">
        <v>5</v>
      </c>
      <c r="K300" s="8">
        <v>14</v>
      </c>
      <c r="L300" s="8">
        <v>15</v>
      </c>
      <c r="M300" s="8">
        <v>15</v>
      </c>
    </row>
    <row r="301" spans="1:13" hidden="1" x14ac:dyDescent="0.2">
      <c r="A301" s="8" t="s">
        <v>40</v>
      </c>
      <c r="B301" s="8" t="s">
        <v>32</v>
      </c>
      <c r="C301" s="8" t="s">
        <v>111</v>
      </c>
      <c r="D301" s="8" t="s">
        <v>35</v>
      </c>
      <c r="E301" s="8" t="s">
        <v>112</v>
      </c>
      <c r="F301" s="8" t="s">
        <v>38</v>
      </c>
      <c r="G301" s="8">
        <v>0</v>
      </c>
      <c r="H301" s="8">
        <v>1</v>
      </c>
      <c r="I301" s="8">
        <v>5</v>
      </c>
      <c r="J301" s="8">
        <v>5</v>
      </c>
      <c r="K301" s="8">
        <v>14</v>
      </c>
      <c r="L301" s="8">
        <v>15</v>
      </c>
      <c r="M301" s="8">
        <v>15</v>
      </c>
    </row>
    <row r="302" spans="1:13" hidden="1" x14ac:dyDescent="0.2">
      <c r="A302" s="8" t="s">
        <v>40</v>
      </c>
      <c r="B302" s="8" t="s">
        <v>32</v>
      </c>
      <c r="C302" s="8" t="s">
        <v>88</v>
      </c>
      <c r="D302" s="8" t="s">
        <v>21</v>
      </c>
      <c r="E302" s="8" t="s">
        <v>35</v>
      </c>
      <c r="F302" s="8" t="s">
        <v>38</v>
      </c>
      <c r="G302" s="8">
        <v>-3</v>
      </c>
      <c r="H302" s="8">
        <v>1</v>
      </c>
      <c r="I302" s="8">
        <v>4</v>
      </c>
      <c r="J302" s="8">
        <v>4</v>
      </c>
      <c r="K302" s="8">
        <v>15</v>
      </c>
      <c r="L302" s="8">
        <v>14</v>
      </c>
      <c r="M302" s="8">
        <v>15</v>
      </c>
    </row>
    <row r="303" spans="1:13" hidden="1" x14ac:dyDescent="0.2">
      <c r="A303" s="8" t="s">
        <v>40</v>
      </c>
      <c r="B303" s="8" t="s">
        <v>32</v>
      </c>
      <c r="C303" s="8" t="s">
        <v>88</v>
      </c>
      <c r="D303" s="8" t="s">
        <v>21</v>
      </c>
      <c r="E303" s="8" t="s">
        <v>35</v>
      </c>
      <c r="F303" s="8" t="s">
        <v>38</v>
      </c>
      <c r="G303" s="8">
        <v>-4</v>
      </c>
      <c r="H303" s="8">
        <v>1</v>
      </c>
      <c r="I303" s="8">
        <v>4</v>
      </c>
      <c r="J303" s="8">
        <v>4</v>
      </c>
      <c r="K303" s="8">
        <v>15</v>
      </c>
      <c r="L303" s="8">
        <v>14</v>
      </c>
      <c r="M303" s="8">
        <v>15</v>
      </c>
    </row>
    <row r="304" spans="1:13" hidden="1" x14ac:dyDescent="0.2">
      <c r="A304" s="8" t="s">
        <v>40</v>
      </c>
      <c r="B304" s="8" t="s">
        <v>66</v>
      </c>
      <c r="C304" s="8" t="s">
        <v>72</v>
      </c>
      <c r="D304" s="8" t="s">
        <v>38</v>
      </c>
      <c r="E304" s="8" t="e">
        <v>#NULL!</v>
      </c>
      <c r="F304" s="8" t="e">
        <v>#NULL!</v>
      </c>
      <c r="G304" s="8">
        <v>0</v>
      </c>
      <c r="H304" s="8">
        <v>1</v>
      </c>
      <c r="I304" s="8">
        <v>11</v>
      </c>
      <c r="J304" s="8" t="e">
        <v>#NULL!</v>
      </c>
      <c r="K304" s="8">
        <v>15</v>
      </c>
      <c r="L304" s="8" t="e">
        <v>#NULL!</v>
      </c>
      <c r="M304" s="8" t="e">
        <v>#NULL!</v>
      </c>
    </row>
    <row r="305" spans="1:13" x14ac:dyDescent="0.2">
      <c r="A305" s="8" t="s">
        <v>40</v>
      </c>
      <c r="B305" s="8" t="s">
        <v>32</v>
      </c>
      <c r="C305" s="8" t="s">
        <v>33</v>
      </c>
      <c r="D305" s="8" t="s">
        <v>16</v>
      </c>
      <c r="E305" s="8" t="s">
        <v>17</v>
      </c>
      <c r="F305" s="8" t="s">
        <v>17</v>
      </c>
      <c r="G305" s="8">
        <v>0</v>
      </c>
      <c r="H305" s="8">
        <v>0</v>
      </c>
      <c r="I305" s="8">
        <v>-5</v>
      </c>
      <c r="J305" s="8">
        <v>3</v>
      </c>
      <c r="K305" s="8">
        <v>11</v>
      </c>
      <c r="L305" s="8">
        <v>13</v>
      </c>
      <c r="M305" s="8">
        <v>12</v>
      </c>
    </row>
    <row r="306" spans="1:13" hidden="1" x14ac:dyDescent="0.2">
      <c r="A306" s="8" t="s">
        <v>40</v>
      </c>
      <c r="B306" s="8" t="s">
        <v>19</v>
      </c>
      <c r="C306" s="8" t="s">
        <v>93</v>
      </c>
      <c r="D306" s="8" t="s">
        <v>16</v>
      </c>
      <c r="E306" s="8" t="s">
        <v>24</v>
      </c>
      <c r="F306" s="8" t="s">
        <v>38</v>
      </c>
      <c r="G306" s="8">
        <v>0</v>
      </c>
      <c r="H306" s="8">
        <v>0</v>
      </c>
      <c r="I306" s="8">
        <v>-5</v>
      </c>
      <c r="J306" s="8">
        <v>1</v>
      </c>
      <c r="K306" s="8">
        <v>11</v>
      </c>
      <c r="L306" s="8">
        <v>12</v>
      </c>
      <c r="M306" s="8">
        <v>15</v>
      </c>
    </row>
    <row r="307" spans="1:13" hidden="1" x14ac:dyDescent="0.2">
      <c r="A307" s="8" t="s">
        <v>40</v>
      </c>
      <c r="B307" s="8" t="s">
        <v>14</v>
      </c>
      <c r="C307" s="8" t="s">
        <v>53</v>
      </c>
      <c r="D307" s="8" t="s">
        <v>24</v>
      </c>
      <c r="E307" s="8" t="s">
        <v>35</v>
      </c>
      <c r="F307" s="8" t="s">
        <v>38</v>
      </c>
      <c r="G307" s="8">
        <v>0</v>
      </c>
      <c r="H307" s="8">
        <v>1</v>
      </c>
      <c r="I307" s="8">
        <v>6</v>
      </c>
      <c r="J307" s="8">
        <v>6</v>
      </c>
      <c r="K307" s="8">
        <v>12</v>
      </c>
      <c r="L307" s="8">
        <v>14</v>
      </c>
      <c r="M307" s="8">
        <v>15</v>
      </c>
    </row>
    <row r="308" spans="1:13" hidden="1" x14ac:dyDescent="0.2">
      <c r="A308" s="8" t="s">
        <v>40</v>
      </c>
      <c r="B308" s="8" t="s">
        <v>32</v>
      </c>
      <c r="C308" s="8" t="s">
        <v>111</v>
      </c>
      <c r="D308" s="8" t="s">
        <v>35</v>
      </c>
      <c r="E308" s="8" t="s">
        <v>112</v>
      </c>
      <c r="F308" s="8" t="s">
        <v>38</v>
      </c>
      <c r="G308" s="8">
        <v>0</v>
      </c>
      <c r="H308" s="8">
        <v>1</v>
      </c>
      <c r="I308" s="8">
        <v>5</v>
      </c>
      <c r="J308" s="8">
        <v>5</v>
      </c>
      <c r="K308" s="8">
        <v>14</v>
      </c>
      <c r="L308" s="8">
        <v>15</v>
      </c>
      <c r="M308" s="8">
        <v>15</v>
      </c>
    </row>
    <row r="309" spans="1:13" x14ac:dyDescent="0.2">
      <c r="A309" s="8" t="s">
        <v>40</v>
      </c>
      <c r="B309" s="8" t="s">
        <v>32</v>
      </c>
      <c r="C309" s="8" t="s">
        <v>33</v>
      </c>
      <c r="D309" s="8" t="s">
        <v>16</v>
      </c>
      <c r="E309" s="8" t="s">
        <v>17</v>
      </c>
      <c r="F309" s="8" t="s">
        <v>17</v>
      </c>
      <c r="G309" s="8">
        <v>0</v>
      </c>
      <c r="H309" s="8">
        <v>1</v>
      </c>
      <c r="I309" s="8">
        <v>3</v>
      </c>
      <c r="J309" s="8">
        <v>3</v>
      </c>
      <c r="K309" s="8">
        <v>11</v>
      </c>
      <c r="L309" s="8">
        <v>13</v>
      </c>
      <c r="M309" s="8">
        <v>12</v>
      </c>
    </row>
    <row r="310" spans="1:13" hidden="1" x14ac:dyDescent="0.2">
      <c r="A310" s="8" t="s">
        <v>40</v>
      </c>
      <c r="B310" s="8" t="s">
        <v>32</v>
      </c>
      <c r="C310" s="8" t="s">
        <v>111</v>
      </c>
      <c r="D310" s="8" t="s">
        <v>35</v>
      </c>
      <c r="E310" s="8" t="s">
        <v>112</v>
      </c>
      <c r="F310" s="8" t="s">
        <v>38</v>
      </c>
      <c r="G310" s="8">
        <v>0</v>
      </c>
      <c r="H310" s="8">
        <v>1</v>
      </c>
      <c r="I310" s="8">
        <v>5</v>
      </c>
      <c r="J310" s="8">
        <v>5</v>
      </c>
      <c r="K310" s="8">
        <v>14</v>
      </c>
      <c r="L310" s="8">
        <v>15</v>
      </c>
      <c r="M310" s="8">
        <v>15</v>
      </c>
    </row>
    <row r="311" spans="1:13" hidden="1" x14ac:dyDescent="0.2">
      <c r="A311" s="8" t="s">
        <v>40</v>
      </c>
      <c r="B311" s="8" t="s">
        <v>32</v>
      </c>
      <c r="C311" s="8" t="s">
        <v>39</v>
      </c>
      <c r="D311" s="8" t="s">
        <v>35</v>
      </c>
      <c r="E311" s="8" t="s">
        <v>36</v>
      </c>
      <c r="F311" s="8" t="s">
        <v>38</v>
      </c>
      <c r="G311" s="8">
        <v>0</v>
      </c>
      <c r="H311" s="8">
        <v>1</v>
      </c>
      <c r="I311" s="8">
        <v>1</v>
      </c>
      <c r="J311" s="8">
        <v>5</v>
      </c>
      <c r="K311" s="8">
        <v>14</v>
      </c>
      <c r="L311" s="8">
        <v>15</v>
      </c>
      <c r="M311" s="8">
        <v>15</v>
      </c>
    </row>
    <row r="312" spans="1:13" hidden="1" x14ac:dyDescent="0.2">
      <c r="A312" s="8" t="s">
        <v>40</v>
      </c>
      <c r="B312" s="8" t="s">
        <v>32</v>
      </c>
      <c r="C312" s="8" t="s">
        <v>60</v>
      </c>
      <c r="D312" s="8" t="s">
        <v>21</v>
      </c>
      <c r="E312" s="8" t="s">
        <v>17</v>
      </c>
      <c r="F312" s="8" t="s">
        <v>35</v>
      </c>
      <c r="G312" s="8">
        <v>0</v>
      </c>
      <c r="H312" s="8">
        <v>1</v>
      </c>
      <c r="I312" s="8">
        <v>0</v>
      </c>
      <c r="J312" s="8">
        <v>5</v>
      </c>
      <c r="K312" s="8">
        <v>15</v>
      </c>
      <c r="L312" s="8">
        <v>13</v>
      </c>
      <c r="M312" s="8">
        <v>14</v>
      </c>
    </row>
    <row r="313" spans="1:13" hidden="1" x14ac:dyDescent="0.2">
      <c r="A313" s="8" t="s">
        <v>40</v>
      </c>
      <c r="B313" s="8" t="s">
        <v>66</v>
      </c>
      <c r="C313" s="8" t="s">
        <v>72</v>
      </c>
      <c r="D313" s="8" t="s">
        <v>38</v>
      </c>
      <c r="E313" s="8" t="e">
        <v>#NULL!</v>
      </c>
      <c r="F313" s="8" t="e">
        <v>#NULL!</v>
      </c>
      <c r="G313" s="8">
        <v>0</v>
      </c>
      <c r="H313" s="8">
        <v>1</v>
      </c>
      <c r="I313" s="8">
        <v>3</v>
      </c>
      <c r="J313" s="8" t="e">
        <v>#NULL!</v>
      </c>
      <c r="K313" s="8">
        <v>15</v>
      </c>
      <c r="L313" s="8" t="e">
        <v>#NULL!</v>
      </c>
      <c r="M313" s="8" t="e">
        <v>#NULL!</v>
      </c>
    </row>
    <row r="314" spans="1:13" hidden="1" x14ac:dyDescent="0.2">
      <c r="A314" s="8" t="s">
        <v>40</v>
      </c>
      <c r="B314" s="8" t="s">
        <v>32</v>
      </c>
      <c r="C314" s="8" t="s">
        <v>39</v>
      </c>
      <c r="D314" s="8" t="s">
        <v>35</v>
      </c>
      <c r="E314" s="8" t="s">
        <v>36</v>
      </c>
      <c r="F314" s="8" t="s">
        <v>38</v>
      </c>
      <c r="G314" s="8">
        <v>0</v>
      </c>
      <c r="H314" s="8">
        <v>1</v>
      </c>
      <c r="I314" s="8">
        <v>4</v>
      </c>
      <c r="J314" s="8">
        <v>5</v>
      </c>
      <c r="K314" s="8">
        <v>14</v>
      </c>
      <c r="L314" s="8">
        <v>15</v>
      </c>
      <c r="M314" s="8">
        <v>15</v>
      </c>
    </row>
    <row r="315" spans="1:13" hidden="1" x14ac:dyDescent="0.2">
      <c r="A315" s="8" t="s">
        <v>40</v>
      </c>
      <c r="B315" s="8" t="s">
        <v>32</v>
      </c>
      <c r="C315" s="8" t="s">
        <v>39</v>
      </c>
      <c r="D315" s="8" t="s">
        <v>35</v>
      </c>
      <c r="E315" s="8" t="s">
        <v>36</v>
      </c>
      <c r="F315" s="8" t="s">
        <v>38</v>
      </c>
      <c r="G315" s="8">
        <v>0</v>
      </c>
      <c r="H315" s="8">
        <v>1</v>
      </c>
      <c r="I315" s="8">
        <v>5</v>
      </c>
      <c r="J315" s="8">
        <v>5</v>
      </c>
      <c r="K315" s="8">
        <v>14</v>
      </c>
      <c r="L315" s="8">
        <v>15</v>
      </c>
      <c r="M315" s="8">
        <v>15</v>
      </c>
    </row>
    <row r="316" spans="1:13" x14ac:dyDescent="0.2">
      <c r="A316" s="8" t="s">
        <v>40</v>
      </c>
      <c r="B316" s="8" t="s">
        <v>32</v>
      </c>
      <c r="C316" s="8" t="s">
        <v>33</v>
      </c>
      <c r="D316" s="8" t="s">
        <v>16</v>
      </c>
      <c r="E316" s="8" t="s">
        <v>17</v>
      </c>
      <c r="F316" s="8" t="s">
        <v>17</v>
      </c>
      <c r="G316" s="8">
        <v>0</v>
      </c>
      <c r="H316" s="8">
        <v>0</v>
      </c>
      <c r="I316" s="8">
        <v>-9</v>
      </c>
      <c r="J316" s="8">
        <v>3</v>
      </c>
      <c r="K316" s="8">
        <v>11</v>
      </c>
      <c r="L316" s="8">
        <v>13</v>
      </c>
      <c r="M316" s="8">
        <v>12</v>
      </c>
    </row>
    <row r="317" spans="1:13" hidden="1" x14ac:dyDescent="0.2">
      <c r="A317" s="8" t="s">
        <v>40</v>
      </c>
      <c r="B317" s="8" t="s">
        <v>28</v>
      </c>
      <c r="C317" s="8" t="s">
        <v>87</v>
      </c>
      <c r="D317" s="8" t="s">
        <v>16</v>
      </c>
      <c r="E317" s="8" t="s">
        <v>16</v>
      </c>
      <c r="F317" s="8" t="s">
        <v>17</v>
      </c>
      <c r="G317" s="8">
        <v>0</v>
      </c>
      <c r="H317" s="8">
        <v>0</v>
      </c>
      <c r="I317" s="8">
        <v>-5</v>
      </c>
      <c r="J317" s="8">
        <v>2</v>
      </c>
      <c r="K317" s="8">
        <v>11</v>
      </c>
      <c r="L317" s="8">
        <v>11</v>
      </c>
      <c r="M317" s="8">
        <v>13</v>
      </c>
    </row>
    <row r="318" spans="1:13" hidden="1" x14ac:dyDescent="0.2">
      <c r="A318" s="8" t="s">
        <v>40</v>
      </c>
      <c r="B318" s="8" t="s">
        <v>28</v>
      </c>
      <c r="C318" s="8" t="s">
        <v>65</v>
      </c>
      <c r="D318" s="8" t="s">
        <v>16</v>
      </c>
      <c r="E318" s="8" t="s">
        <v>17</v>
      </c>
      <c r="F318" s="8" t="s">
        <v>23</v>
      </c>
      <c r="G318" s="8">
        <v>0</v>
      </c>
      <c r="H318" s="8">
        <v>0</v>
      </c>
      <c r="I318" s="8">
        <v>-1</v>
      </c>
      <c r="J318" s="8">
        <v>5</v>
      </c>
      <c r="K318" s="8">
        <v>11</v>
      </c>
      <c r="L318" s="8">
        <v>13</v>
      </c>
      <c r="M318" s="8">
        <v>11</v>
      </c>
    </row>
    <row r="319" spans="1:13" hidden="1" x14ac:dyDescent="0.2">
      <c r="A319" s="8" t="s">
        <v>40</v>
      </c>
      <c r="B319" s="8" t="s">
        <v>41</v>
      </c>
      <c r="C319" s="8" t="s">
        <v>42</v>
      </c>
      <c r="D319" s="8" t="s">
        <v>21</v>
      </c>
      <c r="E319" s="8" t="s">
        <v>17</v>
      </c>
      <c r="F319" s="8" t="s">
        <v>23</v>
      </c>
      <c r="G319" s="8">
        <v>0</v>
      </c>
      <c r="H319" s="8">
        <v>0</v>
      </c>
      <c r="I319" s="8">
        <v>-6</v>
      </c>
      <c r="J319" s="8">
        <v>0</v>
      </c>
      <c r="K319" s="8">
        <v>15</v>
      </c>
      <c r="L319" s="8">
        <v>13</v>
      </c>
      <c r="M319" s="8">
        <v>11</v>
      </c>
    </row>
    <row r="320" spans="1:13" hidden="1" x14ac:dyDescent="0.2">
      <c r="A320" s="8" t="s">
        <v>40</v>
      </c>
      <c r="B320" s="8" t="s">
        <v>32</v>
      </c>
      <c r="C320" s="8" t="s">
        <v>37</v>
      </c>
      <c r="D320" s="8" t="s">
        <v>21</v>
      </c>
      <c r="E320" s="8" t="s">
        <v>36</v>
      </c>
      <c r="F320" s="8" t="s">
        <v>38</v>
      </c>
      <c r="G320" s="8">
        <v>0</v>
      </c>
      <c r="H320" s="8">
        <v>1</v>
      </c>
      <c r="I320" s="8">
        <v>5</v>
      </c>
      <c r="J320" s="8">
        <v>5</v>
      </c>
      <c r="K320" s="8">
        <v>15</v>
      </c>
      <c r="L320" s="8">
        <v>15</v>
      </c>
      <c r="M320" s="8">
        <v>15</v>
      </c>
    </row>
    <row r="321" spans="1:13" x14ac:dyDescent="0.2">
      <c r="A321" s="8" t="s">
        <v>40</v>
      </c>
      <c r="B321" s="8" t="s">
        <v>32</v>
      </c>
      <c r="C321" s="8" t="s">
        <v>33</v>
      </c>
      <c r="D321" s="8" t="s">
        <v>16</v>
      </c>
      <c r="E321" s="8" t="s">
        <v>17</v>
      </c>
      <c r="F321" s="8" t="s">
        <v>17</v>
      </c>
      <c r="G321" s="8">
        <v>0</v>
      </c>
      <c r="H321" s="8">
        <v>1</v>
      </c>
      <c r="I321" s="8">
        <v>3</v>
      </c>
      <c r="J321" s="8">
        <v>3</v>
      </c>
      <c r="K321" s="8">
        <v>11</v>
      </c>
      <c r="L321" s="8">
        <v>13</v>
      </c>
      <c r="M321" s="8">
        <v>12</v>
      </c>
    </row>
    <row r="322" spans="1:13" hidden="1" x14ac:dyDescent="0.2">
      <c r="A322" s="8" t="s">
        <v>40</v>
      </c>
      <c r="B322" s="8" t="s">
        <v>25</v>
      </c>
      <c r="C322" s="8" t="s">
        <v>27</v>
      </c>
      <c r="D322" s="8" t="e">
        <v>#NULL!</v>
      </c>
      <c r="E322" s="8" t="e">
        <v>#NULL!</v>
      </c>
      <c r="F322" s="8" t="e">
        <v>#NULL!</v>
      </c>
      <c r="G322" s="8">
        <v>0</v>
      </c>
      <c r="H322" s="8">
        <v>0</v>
      </c>
      <c r="I322" s="8">
        <v>13</v>
      </c>
      <c r="J322" s="8">
        <v>11</v>
      </c>
      <c r="K322" s="8" t="e">
        <v>#NULL!</v>
      </c>
      <c r="L322" s="8" t="e">
        <v>#NULL!</v>
      </c>
      <c r="M322" s="8" t="e">
        <v>#NULL!</v>
      </c>
    </row>
    <row r="323" spans="1:13" hidden="1" x14ac:dyDescent="0.2">
      <c r="A323" s="8" t="s">
        <v>40</v>
      </c>
      <c r="B323" s="8" t="s">
        <v>25</v>
      </c>
      <c r="C323" s="8" t="s">
        <v>27</v>
      </c>
      <c r="D323" s="8" t="e">
        <v>#NULL!</v>
      </c>
      <c r="E323" s="8" t="e">
        <v>#NULL!</v>
      </c>
      <c r="F323" s="8" t="e">
        <v>#NULL!</v>
      </c>
      <c r="G323" s="8">
        <v>0</v>
      </c>
      <c r="H323" s="8">
        <v>1</v>
      </c>
      <c r="I323" s="8">
        <v>12</v>
      </c>
      <c r="J323" s="8">
        <v>21</v>
      </c>
      <c r="K323" s="8" t="e">
        <v>#NULL!</v>
      </c>
      <c r="L323" s="8" t="e">
        <v>#NULL!</v>
      </c>
      <c r="M323" s="8" t="e">
        <v>#NULL!</v>
      </c>
    </row>
    <row r="324" spans="1:13" hidden="1" x14ac:dyDescent="0.2">
      <c r="A324" s="8" t="s">
        <v>40</v>
      </c>
      <c r="B324" s="8" t="s">
        <v>25</v>
      </c>
      <c r="C324" s="8" t="s">
        <v>59</v>
      </c>
      <c r="D324" s="8" t="e">
        <v>#NULL!</v>
      </c>
      <c r="E324" s="8" t="e">
        <v>#NULL!</v>
      </c>
      <c r="F324" s="8" t="e">
        <v>#NULL!</v>
      </c>
      <c r="G324" s="8">
        <v>4</v>
      </c>
      <c r="H324" s="8">
        <v>1</v>
      </c>
      <c r="I324" s="8">
        <v>6</v>
      </c>
      <c r="J324" s="8">
        <v>21</v>
      </c>
      <c r="K324" s="8" t="e">
        <v>#NULL!</v>
      </c>
      <c r="L324" s="8" t="e">
        <v>#NULL!</v>
      </c>
      <c r="M324" s="8" t="e">
        <v>#NULL!</v>
      </c>
    </row>
    <row r="325" spans="1:13" hidden="1" x14ac:dyDescent="0.2">
      <c r="A325" s="8" t="s">
        <v>40</v>
      </c>
      <c r="B325" s="8" t="s">
        <v>25</v>
      </c>
      <c r="C325" s="8" t="s">
        <v>44</v>
      </c>
      <c r="D325" s="8" t="e">
        <v>#NULL!</v>
      </c>
      <c r="E325" s="8" t="e">
        <v>#NULL!</v>
      </c>
      <c r="F325" s="8" t="e">
        <v>#NULL!</v>
      </c>
      <c r="G325" s="8">
        <v>0</v>
      </c>
      <c r="H325" s="8">
        <v>0</v>
      </c>
      <c r="I325" s="8">
        <v>18</v>
      </c>
      <c r="J325" s="8">
        <v>15</v>
      </c>
      <c r="K325" s="8" t="e">
        <v>#NULL!</v>
      </c>
      <c r="L325" s="8" t="e">
        <v>#NULL!</v>
      </c>
      <c r="M325" s="8" t="e">
        <v>#NULL!</v>
      </c>
    </row>
    <row r="326" spans="1:13" hidden="1" x14ac:dyDescent="0.2">
      <c r="A326" s="8" t="s">
        <v>40</v>
      </c>
      <c r="B326" s="8" t="s">
        <v>25</v>
      </c>
      <c r="C326" s="8" t="s">
        <v>44</v>
      </c>
      <c r="D326" s="8" t="e">
        <v>#NULL!</v>
      </c>
      <c r="E326" s="8" t="e">
        <v>#NULL!</v>
      </c>
      <c r="F326" s="8" t="e">
        <v>#NULL!</v>
      </c>
      <c r="G326" s="8">
        <v>0</v>
      </c>
      <c r="H326" s="8">
        <v>1</v>
      </c>
      <c r="I326" s="8">
        <v>5</v>
      </c>
      <c r="J326" s="8">
        <v>15</v>
      </c>
      <c r="K326" s="8" t="e">
        <v>#NULL!</v>
      </c>
      <c r="L326" s="8" t="e">
        <v>#NULL!</v>
      </c>
      <c r="M326" s="8" t="e">
        <v>#NULL!</v>
      </c>
    </row>
    <row r="327" spans="1:13" hidden="1" x14ac:dyDescent="0.2">
      <c r="A327" s="8" t="s">
        <v>40</v>
      </c>
      <c r="B327" s="8" t="s">
        <v>25</v>
      </c>
      <c r="C327" s="8" t="s">
        <v>44</v>
      </c>
      <c r="D327" s="8" t="e">
        <v>#NULL!</v>
      </c>
      <c r="E327" s="8" t="e">
        <v>#NULL!</v>
      </c>
      <c r="F327" s="8" t="e">
        <v>#NULL!</v>
      </c>
      <c r="G327" s="8">
        <v>0</v>
      </c>
      <c r="H327" s="8">
        <v>1</v>
      </c>
      <c r="I327" s="8">
        <v>1</v>
      </c>
      <c r="J327" s="8">
        <v>15</v>
      </c>
      <c r="K327" s="8" t="e">
        <v>#NULL!</v>
      </c>
      <c r="L327" s="8" t="e">
        <v>#NULL!</v>
      </c>
      <c r="M327" s="8" t="e">
        <v>#NULL!</v>
      </c>
    </row>
    <row r="328" spans="1:13" hidden="1" x14ac:dyDescent="0.2">
      <c r="A328" s="8" t="s">
        <v>40</v>
      </c>
      <c r="B328" s="8" t="s">
        <v>25</v>
      </c>
      <c r="C328" s="8" t="s">
        <v>59</v>
      </c>
      <c r="D328" s="8" t="e">
        <v>#NULL!</v>
      </c>
      <c r="E328" s="8" t="e">
        <v>#NULL!</v>
      </c>
      <c r="F328" s="8" t="e">
        <v>#NULL!</v>
      </c>
      <c r="G328" s="8">
        <v>6</v>
      </c>
      <c r="H328" s="8">
        <v>0</v>
      </c>
      <c r="I328" s="8">
        <v>18</v>
      </c>
      <c r="J328" s="8">
        <v>21</v>
      </c>
      <c r="K328" s="8" t="e">
        <v>#NULL!</v>
      </c>
      <c r="L328" s="8" t="e">
        <v>#NULL!</v>
      </c>
      <c r="M328" s="8" t="e">
        <v>#NULL!</v>
      </c>
    </row>
    <row r="329" spans="1:13" hidden="1" x14ac:dyDescent="0.2">
      <c r="A329" s="8" t="s">
        <v>40</v>
      </c>
      <c r="B329" s="8" t="s">
        <v>25</v>
      </c>
      <c r="C329" s="8" t="s">
        <v>44</v>
      </c>
      <c r="D329" s="8" t="e">
        <v>#NULL!</v>
      </c>
      <c r="E329" s="8" t="e">
        <v>#NULL!</v>
      </c>
      <c r="F329" s="8" t="e">
        <v>#NULL!</v>
      </c>
      <c r="G329" s="8">
        <v>0</v>
      </c>
      <c r="H329" s="8">
        <v>1</v>
      </c>
      <c r="I329" s="8">
        <v>12</v>
      </c>
      <c r="J329" s="8">
        <v>15</v>
      </c>
      <c r="K329" s="8" t="e">
        <v>#NULL!</v>
      </c>
      <c r="L329" s="8" t="e">
        <v>#NULL!</v>
      </c>
      <c r="M329" s="8" t="e">
        <v>#NULL!</v>
      </c>
    </row>
    <row r="330" spans="1:13" hidden="1" x14ac:dyDescent="0.2">
      <c r="A330" s="8" t="s">
        <v>40</v>
      </c>
      <c r="B330" s="8" t="s">
        <v>25</v>
      </c>
      <c r="C330" s="8" t="s">
        <v>59</v>
      </c>
      <c r="D330" s="8" t="e">
        <v>#NULL!</v>
      </c>
      <c r="E330" s="8" t="e">
        <v>#NULL!</v>
      </c>
      <c r="F330" s="8" t="e">
        <v>#NULL!</v>
      </c>
      <c r="G330" s="8">
        <v>6</v>
      </c>
      <c r="H330" s="8">
        <v>1</v>
      </c>
      <c r="I330" s="8">
        <v>14</v>
      </c>
      <c r="J330" s="8">
        <v>21</v>
      </c>
      <c r="K330" s="8" t="e">
        <v>#NULL!</v>
      </c>
      <c r="L330" s="8" t="e">
        <v>#NULL!</v>
      </c>
      <c r="M330" s="8" t="e">
        <v>#NULL!</v>
      </c>
    </row>
    <row r="331" spans="1:13" hidden="1" x14ac:dyDescent="0.2">
      <c r="A331" s="8" t="s">
        <v>40</v>
      </c>
      <c r="B331" s="8" t="s">
        <v>25</v>
      </c>
      <c r="C331" s="8" t="s">
        <v>44</v>
      </c>
      <c r="D331" s="8" t="e">
        <v>#NULL!</v>
      </c>
      <c r="E331" s="8" t="e">
        <v>#NULL!</v>
      </c>
      <c r="F331" s="8" t="e">
        <v>#NULL!</v>
      </c>
      <c r="G331" s="8">
        <v>0</v>
      </c>
      <c r="H331" s="8">
        <v>1</v>
      </c>
      <c r="I331" s="8">
        <v>12</v>
      </c>
      <c r="J331" s="8">
        <v>15</v>
      </c>
      <c r="K331" s="8" t="e">
        <v>#NULL!</v>
      </c>
      <c r="L331" s="8" t="e">
        <v>#NULL!</v>
      </c>
      <c r="M331" s="8" t="e">
        <v>#NULL!</v>
      </c>
    </row>
    <row r="332" spans="1:13" hidden="1" x14ac:dyDescent="0.2">
      <c r="A332" s="8" t="s">
        <v>40</v>
      </c>
      <c r="B332" s="8" t="s">
        <v>25</v>
      </c>
      <c r="C332" s="8" t="s">
        <v>59</v>
      </c>
      <c r="D332" s="8" t="e">
        <v>#NULL!</v>
      </c>
      <c r="E332" s="8" t="e">
        <v>#NULL!</v>
      </c>
      <c r="F332" s="8" t="e">
        <v>#NULL!</v>
      </c>
      <c r="G332" s="8">
        <v>6</v>
      </c>
      <c r="H332" s="8">
        <v>1</v>
      </c>
      <c r="I332" s="8">
        <v>9</v>
      </c>
      <c r="J332" s="8">
        <v>21</v>
      </c>
      <c r="K332" s="8" t="e">
        <v>#NULL!</v>
      </c>
      <c r="L332" s="8" t="e">
        <v>#NULL!</v>
      </c>
      <c r="M332" s="8" t="e">
        <v>#NULL!</v>
      </c>
    </row>
    <row r="333" spans="1:13" hidden="1" x14ac:dyDescent="0.2">
      <c r="A333" s="8" t="s">
        <v>40</v>
      </c>
      <c r="B333" s="8" t="s">
        <v>28</v>
      </c>
      <c r="C333" s="8" t="s">
        <v>124</v>
      </c>
      <c r="D333" s="8" t="s">
        <v>21</v>
      </c>
      <c r="E333" s="8" t="s">
        <v>16</v>
      </c>
      <c r="F333" s="8" t="s">
        <v>23</v>
      </c>
      <c r="G333" s="8">
        <v>0</v>
      </c>
      <c r="H333" s="8">
        <v>0</v>
      </c>
      <c r="I333" s="8">
        <v>-9</v>
      </c>
      <c r="J333" s="8">
        <v>4</v>
      </c>
      <c r="K333" s="8">
        <v>15</v>
      </c>
      <c r="L333" s="8">
        <v>11</v>
      </c>
      <c r="M333" s="8">
        <v>11</v>
      </c>
    </row>
    <row r="334" spans="1:13" hidden="1" x14ac:dyDescent="0.2">
      <c r="A334" s="8" t="s">
        <v>40</v>
      </c>
      <c r="B334" s="8" t="s">
        <v>32</v>
      </c>
      <c r="C334" s="8" t="s">
        <v>60</v>
      </c>
      <c r="D334" s="8" t="s">
        <v>21</v>
      </c>
      <c r="E334" s="8" t="s">
        <v>17</v>
      </c>
      <c r="F334" s="8" t="s">
        <v>35</v>
      </c>
      <c r="G334" s="8">
        <v>0</v>
      </c>
      <c r="H334" s="8">
        <v>1</v>
      </c>
      <c r="I334" s="8">
        <v>4</v>
      </c>
      <c r="J334" s="8">
        <v>5</v>
      </c>
      <c r="K334" s="8">
        <v>15</v>
      </c>
      <c r="L334" s="8">
        <v>13</v>
      </c>
      <c r="M334" s="8">
        <v>14</v>
      </c>
    </row>
    <row r="335" spans="1:13" x14ac:dyDescent="0.2">
      <c r="A335" s="8" t="s">
        <v>40</v>
      </c>
      <c r="B335" s="8" t="s">
        <v>32</v>
      </c>
      <c r="C335" s="8" t="s">
        <v>33</v>
      </c>
      <c r="D335" s="8" t="s">
        <v>16</v>
      </c>
      <c r="E335" s="8" t="s">
        <v>17</v>
      </c>
      <c r="F335" s="8" t="s">
        <v>17</v>
      </c>
      <c r="G335" s="8">
        <v>0</v>
      </c>
      <c r="H335" s="8">
        <v>1</v>
      </c>
      <c r="I335" s="8">
        <v>1</v>
      </c>
      <c r="J335" s="8">
        <v>3</v>
      </c>
      <c r="K335" s="8">
        <v>11</v>
      </c>
      <c r="L335" s="8">
        <v>13</v>
      </c>
      <c r="M335" s="8">
        <v>12</v>
      </c>
    </row>
    <row r="336" spans="1:13" x14ac:dyDescent="0.2">
      <c r="A336" s="8" t="s">
        <v>40</v>
      </c>
      <c r="B336" s="8" t="s">
        <v>32</v>
      </c>
      <c r="C336" s="8" t="s">
        <v>33</v>
      </c>
      <c r="D336" s="8" t="s">
        <v>16</v>
      </c>
      <c r="E336" s="8" t="s">
        <v>17</v>
      </c>
      <c r="F336" s="8" t="s">
        <v>17</v>
      </c>
      <c r="G336" s="8">
        <v>0</v>
      </c>
      <c r="H336" s="8">
        <v>0</v>
      </c>
      <c r="I336" s="8">
        <v>-11</v>
      </c>
      <c r="J336" s="8">
        <v>3</v>
      </c>
      <c r="K336" s="8">
        <v>11</v>
      </c>
      <c r="L336" s="8">
        <v>13</v>
      </c>
      <c r="M336" s="8">
        <v>12</v>
      </c>
    </row>
    <row r="337" spans="1:13" hidden="1" x14ac:dyDescent="0.2">
      <c r="A337" s="8" t="s">
        <v>40</v>
      </c>
      <c r="B337" s="8" t="s">
        <v>32</v>
      </c>
      <c r="C337" s="8" t="s">
        <v>81</v>
      </c>
      <c r="D337" s="8" t="s">
        <v>21</v>
      </c>
      <c r="E337" s="8" t="s">
        <v>17</v>
      </c>
      <c r="F337" s="8" t="s">
        <v>35</v>
      </c>
      <c r="G337" s="8">
        <v>0</v>
      </c>
      <c r="H337" s="8">
        <v>1</v>
      </c>
      <c r="I337" s="8">
        <v>0</v>
      </c>
      <c r="J337" s="8">
        <v>0</v>
      </c>
      <c r="K337" s="8">
        <v>15</v>
      </c>
      <c r="L337" s="8">
        <v>13</v>
      </c>
      <c r="M337" s="8">
        <v>14</v>
      </c>
    </row>
    <row r="338" spans="1:13" x14ac:dyDescent="0.2">
      <c r="A338" s="8" t="s">
        <v>40</v>
      </c>
      <c r="B338" s="8" t="s">
        <v>32</v>
      </c>
      <c r="C338" s="8" t="s">
        <v>33</v>
      </c>
      <c r="D338" s="8" t="s">
        <v>16</v>
      </c>
      <c r="E338" s="8" t="s">
        <v>17</v>
      </c>
      <c r="F338" s="8" t="s">
        <v>17</v>
      </c>
      <c r="G338" s="8">
        <v>0</v>
      </c>
      <c r="H338" s="8">
        <v>0</v>
      </c>
      <c r="I338" s="8">
        <v>-11</v>
      </c>
      <c r="J338" s="8">
        <v>3</v>
      </c>
      <c r="K338" s="8">
        <v>11</v>
      </c>
      <c r="L338" s="8">
        <v>13</v>
      </c>
      <c r="M338" s="8">
        <v>12</v>
      </c>
    </row>
    <row r="339" spans="1:13" hidden="1" x14ac:dyDescent="0.2">
      <c r="A339" s="8" t="s">
        <v>40</v>
      </c>
      <c r="B339" s="8" t="s">
        <v>25</v>
      </c>
      <c r="C339" s="8" t="s">
        <v>26</v>
      </c>
      <c r="D339" s="8" t="e">
        <v>#NULL!</v>
      </c>
      <c r="E339" s="8" t="e">
        <v>#NULL!</v>
      </c>
      <c r="F339" s="8" t="e">
        <v>#NULL!</v>
      </c>
      <c r="G339" s="8">
        <v>21</v>
      </c>
      <c r="H339" s="8">
        <v>0</v>
      </c>
      <c r="I339" s="8">
        <v>14</v>
      </c>
      <c r="J339" s="8">
        <v>23</v>
      </c>
      <c r="K339" s="8" t="e">
        <v>#NULL!</v>
      </c>
      <c r="L339" s="8" t="e">
        <v>#NULL!</v>
      </c>
      <c r="M339" s="8" t="e">
        <v>#NULL!</v>
      </c>
    </row>
    <row r="340" spans="1:13" hidden="1" x14ac:dyDescent="0.2">
      <c r="A340" s="8" t="s">
        <v>40</v>
      </c>
      <c r="B340" s="8" t="s">
        <v>32</v>
      </c>
      <c r="C340" s="8" t="s">
        <v>39</v>
      </c>
      <c r="D340" s="8" t="s">
        <v>35</v>
      </c>
      <c r="E340" s="8" t="s">
        <v>36</v>
      </c>
      <c r="F340" s="8" t="s">
        <v>38</v>
      </c>
      <c r="G340" s="8">
        <v>0</v>
      </c>
      <c r="H340" s="8">
        <v>1</v>
      </c>
      <c r="I340" s="8">
        <v>3</v>
      </c>
      <c r="J340" s="8">
        <v>5</v>
      </c>
      <c r="K340" s="8">
        <v>14</v>
      </c>
      <c r="L340" s="8">
        <v>15</v>
      </c>
      <c r="M340" s="8">
        <v>15</v>
      </c>
    </row>
    <row r="341" spans="1:13" hidden="1" x14ac:dyDescent="0.2">
      <c r="A341" s="8" t="s">
        <v>40</v>
      </c>
      <c r="B341" s="8" t="s">
        <v>25</v>
      </c>
      <c r="C341" s="8" t="s">
        <v>114</v>
      </c>
      <c r="D341" s="8" t="e">
        <v>#NULL!</v>
      </c>
      <c r="E341" s="8" t="e">
        <v>#NULL!</v>
      </c>
      <c r="F341" s="8" t="e">
        <v>#NULL!</v>
      </c>
      <c r="G341" s="8">
        <v>4</v>
      </c>
      <c r="H341" s="8">
        <v>1</v>
      </c>
      <c r="I341" s="8">
        <v>6</v>
      </c>
      <c r="J341" s="8">
        <v>21</v>
      </c>
      <c r="K341" s="8" t="e">
        <v>#NULL!</v>
      </c>
      <c r="L341" s="8" t="e">
        <v>#NULL!</v>
      </c>
      <c r="M341" s="8" t="e">
        <v>#NULL!</v>
      </c>
    </row>
    <row r="342" spans="1:13" hidden="1" x14ac:dyDescent="0.2">
      <c r="A342" s="8" t="s">
        <v>40</v>
      </c>
      <c r="B342" s="8" t="s">
        <v>25</v>
      </c>
      <c r="C342" s="8" t="s">
        <v>27</v>
      </c>
      <c r="D342" s="8" t="e">
        <v>#NULL!</v>
      </c>
      <c r="E342" s="8" t="e">
        <v>#NULL!</v>
      </c>
      <c r="F342" s="8" t="e">
        <v>#NULL!</v>
      </c>
      <c r="G342" s="8">
        <v>0</v>
      </c>
      <c r="H342" s="8">
        <v>1</v>
      </c>
      <c r="I342" s="8">
        <v>17</v>
      </c>
      <c r="J342" s="8">
        <v>21</v>
      </c>
      <c r="K342" s="8" t="e">
        <v>#NULL!</v>
      </c>
      <c r="L342" s="8" t="e">
        <v>#NULL!</v>
      </c>
      <c r="M342" s="8" t="e">
        <v>#NULL!</v>
      </c>
    </row>
    <row r="343" spans="1:13" hidden="1" x14ac:dyDescent="0.2">
      <c r="A343" s="8" t="s">
        <v>40</v>
      </c>
      <c r="B343" s="8" t="s">
        <v>25</v>
      </c>
      <c r="C343" s="8" t="s">
        <v>114</v>
      </c>
      <c r="D343" s="8" t="e">
        <v>#NULL!</v>
      </c>
      <c r="E343" s="8" t="e">
        <v>#NULL!</v>
      </c>
      <c r="F343" s="8" t="e">
        <v>#NULL!</v>
      </c>
      <c r="G343" s="8">
        <v>4</v>
      </c>
      <c r="H343" s="8">
        <v>1</v>
      </c>
      <c r="I343" s="8">
        <v>10</v>
      </c>
      <c r="J343" s="8">
        <v>21</v>
      </c>
      <c r="K343" s="8" t="e">
        <v>#NULL!</v>
      </c>
      <c r="L343" s="8" t="e">
        <v>#NULL!</v>
      </c>
      <c r="M343" s="8" t="e">
        <v>#NULL!</v>
      </c>
    </row>
    <row r="344" spans="1:13" hidden="1" x14ac:dyDescent="0.2">
      <c r="A344" s="8" t="s">
        <v>40</v>
      </c>
      <c r="B344" s="8" t="s">
        <v>25</v>
      </c>
      <c r="C344" s="8" t="s">
        <v>27</v>
      </c>
      <c r="D344" s="8" t="e">
        <v>#NULL!</v>
      </c>
      <c r="E344" s="8" t="e">
        <v>#NULL!</v>
      </c>
      <c r="F344" s="8" t="e">
        <v>#NULL!</v>
      </c>
      <c r="G344" s="8">
        <v>0</v>
      </c>
      <c r="H344" s="8">
        <v>1</v>
      </c>
      <c r="I344" s="8">
        <v>20</v>
      </c>
      <c r="J344" s="8">
        <v>21</v>
      </c>
      <c r="K344" s="8" t="e">
        <v>#NULL!</v>
      </c>
      <c r="L344" s="8" t="e">
        <v>#NULL!</v>
      </c>
      <c r="M344" s="8" t="e">
        <v>#NULL!</v>
      </c>
    </row>
    <row r="345" spans="1:13" hidden="1" x14ac:dyDescent="0.2">
      <c r="A345" s="8" t="s">
        <v>40</v>
      </c>
      <c r="B345" s="8" t="s">
        <v>25</v>
      </c>
      <c r="C345" s="8" t="s">
        <v>114</v>
      </c>
      <c r="D345" s="8" t="e">
        <v>#NULL!</v>
      </c>
      <c r="E345" s="8" t="e">
        <v>#NULL!</v>
      </c>
      <c r="F345" s="8" t="e">
        <v>#NULL!</v>
      </c>
      <c r="G345" s="8">
        <v>4</v>
      </c>
      <c r="H345" s="8">
        <v>0</v>
      </c>
      <c r="I345" s="8">
        <v>20</v>
      </c>
      <c r="J345" s="8">
        <v>21</v>
      </c>
      <c r="K345" s="8" t="e">
        <v>#NULL!</v>
      </c>
      <c r="L345" s="8" t="e">
        <v>#NULL!</v>
      </c>
      <c r="M345" s="8" t="e">
        <v>#NULL!</v>
      </c>
    </row>
    <row r="346" spans="1:13" hidden="1" x14ac:dyDescent="0.2">
      <c r="A346" s="8" t="s">
        <v>40</v>
      </c>
      <c r="B346" s="8" t="s">
        <v>25</v>
      </c>
      <c r="C346" s="8" t="s">
        <v>114</v>
      </c>
      <c r="D346" s="8" t="e">
        <v>#NULL!</v>
      </c>
      <c r="E346" s="8" t="e">
        <v>#NULL!</v>
      </c>
      <c r="F346" s="8" t="e">
        <v>#NULL!</v>
      </c>
      <c r="G346" s="8">
        <v>4</v>
      </c>
      <c r="H346" s="8">
        <v>1</v>
      </c>
      <c r="I346" s="8">
        <v>7</v>
      </c>
      <c r="J346" s="8">
        <v>21</v>
      </c>
      <c r="K346" s="8" t="e">
        <v>#NULL!</v>
      </c>
      <c r="L346" s="8" t="e">
        <v>#NULL!</v>
      </c>
      <c r="M346" s="8" t="e">
        <v>#NULL!</v>
      </c>
    </row>
    <row r="347" spans="1:13" hidden="1" x14ac:dyDescent="0.2">
      <c r="A347" s="8" t="s">
        <v>40</v>
      </c>
      <c r="B347" s="8" t="s">
        <v>25</v>
      </c>
      <c r="C347" s="8" t="s">
        <v>114</v>
      </c>
      <c r="D347" s="8" t="e">
        <v>#NULL!</v>
      </c>
      <c r="E347" s="8" t="e">
        <v>#NULL!</v>
      </c>
      <c r="F347" s="8" t="e">
        <v>#NULL!</v>
      </c>
      <c r="G347" s="8">
        <v>6</v>
      </c>
      <c r="H347" s="8">
        <v>1</v>
      </c>
      <c r="I347" s="8">
        <v>6</v>
      </c>
      <c r="J347" s="8">
        <v>21</v>
      </c>
      <c r="K347" s="8" t="e">
        <v>#NULL!</v>
      </c>
      <c r="L347" s="8" t="e">
        <v>#NULL!</v>
      </c>
      <c r="M347" s="8" t="e">
        <v>#NULL!</v>
      </c>
    </row>
    <row r="348" spans="1:13" hidden="1" x14ac:dyDescent="0.2">
      <c r="A348" s="8" t="s">
        <v>40</v>
      </c>
      <c r="B348" s="8" t="s">
        <v>25</v>
      </c>
      <c r="C348" s="8" t="s">
        <v>59</v>
      </c>
      <c r="D348" s="8" t="e">
        <v>#NULL!</v>
      </c>
      <c r="E348" s="8" t="e">
        <v>#NULL!</v>
      </c>
      <c r="F348" s="8" t="e">
        <v>#NULL!</v>
      </c>
      <c r="G348" s="8">
        <v>7</v>
      </c>
      <c r="H348" s="8">
        <v>0</v>
      </c>
      <c r="I348" s="8">
        <v>19</v>
      </c>
      <c r="J348" s="8">
        <v>21</v>
      </c>
      <c r="K348" s="8" t="e">
        <v>#NULL!</v>
      </c>
      <c r="L348" s="8" t="e">
        <v>#NULL!</v>
      </c>
      <c r="M348" s="8" t="e">
        <v>#NULL!</v>
      </c>
    </row>
    <row r="349" spans="1:13" hidden="1" x14ac:dyDescent="0.2">
      <c r="A349" s="8" t="s">
        <v>40</v>
      </c>
      <c r="B349" s="8" t="s">
        <v>25</v>
      </c>
      <c r="C349" s="8" t="s">
        <v>59</v>
      </c>
      <c r="D349" s="8" t="e">
        <v>#NULL!</v>
      </c>
      <c r="E349" s="8" t="e">
        <v>#NULL!</v>
      </c>
      <c r="F349" s="8" t="e">
        <v>#NULL!</v>
      </c>
      <c r="G349" s="8">
        <v>6</v>
      </c>
      <c r="H349" s="8">
        <v>1</v>
      </c>
      <c r="I349" s="8">
        <v>13</v>
      </c>
      <c r="J349" s="8">
        <v>21</v>
      </c>
      <c r="K349" s="8" t="e">
        <v>#NULL!</v>
      </c>
      <c r="L349" s="8" t="e">
        <v>#NULL!</v>
      </c>
      <c r="M349" s="8" t="e">
        <v>#NULL!</v>
      </c>
    </row>
    <row r="350" spans="1:13" hidden="1" x14ac:dyDescent="0.2">
      <c r="A350" s="8" t="s">
        <v>40</v>
      </c>
      <c r="B350" s="8" t="s">
        <v>25</v>
      </c>
      <c r="C350" s="8" t="s">
        <v>59</v>
      </c>
      <c r="D350" s="8" t="e">
        <v>#NULL!</v>
      </c>
      <c r="E350" s="8" t="e">
        <v>#NULL!</v>
      </c>
      <c r="F350" s="8" t="e">
        <v>#NULL!</v>
      </c>
      <c r="G350" s="8">
        <v>6</v>
      </c>
      <c r="H350" s="8">
        <v>1</v>
      </c>
      <c r="I350" s="8">
        <v>12</v>
      </c>
      <c r="J350" s="8">
        <v>21</v>
      </c>
      <c r="K350" s="8" t="e">
        <v>#NULL!</v>
      </c>
      <c r="L350" s="8" t="e">
        <v>#NULL!</v>
      </c>
      <c r="M350" s="8" t="e">
        <v>#NULL!</v>
      </c>
    </row>
    <row r="351" spans="1:13" hidden="1" x14ac:dyDescent="0.2">
      <c r="A351" s="8" t="s">
        <v>40</v>
      </c>
      <c r="B351" s="8" t="s">
        <v>25</v>
      </c>
      <c r="C351" s="8" t="s">
        <v>122</v>
      </c>
      <c r="D351" s="8" t="e">
        <v>#NULL!</v>
      </c>
      <c r="E351" s="8" t="e">
        <v>#NULL!</v>
      </c>
      <c r="F351" s="8" t="e">
        <v>#NULL!</v>
      </c>
      <c r="G351" s="8">
        <v>4</v>
      </c>
      <c r="H351" s="8">
        <v>0</v>
      </c>
      <c r="I351" s="8">
        <v>19</v>
      </c>
      <c r="J351" s="8">
        <v>21</v>
      </c>
      <c r="K351" s="8" t="e">
        <v>#NULL!</v>
      </c>
      <c r="L351" s="8" t="e">
        <v>#NULL!</v>
      </c>
      <c r="M351" s="8" t="e">
        <v>#NULL!</v>
      </c>
    </row>
    <row r="352" spans="1:13" hidden="1" x14ac:dyDescent="0.2">
      <c r="A352" s="8" t="s">
        <v>40</v>
      </c>
      <c r="B352" s="8" t="s">
        <v>25</v>
      </c>
      <c r="C352" s="8" t="s">
        <v>122</v>
      </c>
      <c r="D352" s="8" t="e">
        <v>#NULL!</v>
      </c>
      <c r="E352" s="8" t="e">
        <v>#NULL!</v>
      </c>
      <c r="F352" s="8" t="e">
        <v>#NULL!</v>
      </c>
      <c r="G352" s="8">
        <v>4</v>
      </c>
      <c r="H352" s="8">
        <v>0</v>
      </c>
      <c r="I352" s="8">
        <v>20</v>
      </c>
      <c r="J352" s="8">
        <v>21</v>
      </c>
      <c r="K352" s="8" t="e">
        <v>#NULL!</v>
      </c>
      <c r="L352" s="8" t="e">
        <v>#NULL!</v>
      </c>
      <c r="M352" s="8" t="e">
        <v>#NULL!</v>
      </c>
    </row>
    <row r="353" spans="1:13" hidden="1" x14ac:dyDescent="0.2">
      <c r="A353" s="8" t="s">
        <v>40</v>
      </c>
      <c r="B353" s="8" t="s">
        <v>25</v>
      </c>
      <c r="C353" s="8" t="s">
        <v>44</v>
      </c>
      <c r="D353" s="8" t="e">
        <v>#NULL!</v>
      </c>
      <c r="E353" s="8" t="e">
        <v>#NULL!</v>
      </c>
      <c r="F353" s="8" t="e">
        <v>#NULL!</v>
      </c>
      <c r="G353" s="8">
        <v>4</v>
      </c>
      <c r="H353" s="8">
        <v>0</v>
      </c>
      <c r="I353" s="8">
        <v>12</v>
      </c>
      <c r="J353" s="8">
        <v>15</v>
      </c>
      <c r="K353" s="8" t="e">
        <v>#NULL!</v>
      </c>
      <c r="L353" s="8" t="e">
        <v>#NULL!</v>
      </c>
      <c r="M353" s="8" t="e">
        <v>#NULL!</v>
      </c>
    </row>
    <row r="354" spans="1:13" hidden="1" x14ac:dyDescent="0.2">
      <c r="A354" s="8" t="s">
        <v>40</v>
      </c>
      <c r="B354" s="8" t="s">
        <v>25</v>
      </c>
      <c r="C354" s="8" t="s">
        <v>59</v>
      </c>
      <c r="D354" s="8" t="e">
        <v>#NULL!</v>
      </c>
      <c r="E354" s="8" t="e">
        <v>#NULL!</v>
      </c>
      <c r="F354" s="8" t="e">
        <v>#NULL!</v>
      </c>
      <c r="G354" s="8">
        <v>5</v>
      </c>
      <c r="H354" s="8">
        <v>1</v>
      </c>
      <c r="I354" s="8">
        <v>3</v>
      </c>
      <c r="J354" s="8">
        <v>21</v>
      </c>
      <c r="K354" s="8" t="e">
        <v>#NULL!</v>
      </c>
      <c r="L354" s="8" t="e">
        <v>#NULL!</v>
      </c>
      <c r="M354" s="8" t="e">
        <v>#NULL!</v>
      </c>
    </row>
    <row r="355" spans="1:13" hidden="1" x14ac:dyDescent="0.2">
      <c r="A355" s="8" t="s">
        <v>40</v>
      </c>
      <c r="B355" s="8" t="s">
        <v>25</v>
      </c>
      <c r="C355" s="8" t="s">
        <v>59</v>
      </c>
      <c r="D355" s="8" t="e">
        <v>#NULL!</v>
      </c>
      <c r="E355" s="8" t="e">
        <v>#NULL!</v>
      </c>
      <c r="F355" s="8" t="e">
        <v>#NULL!</v>
      </c>
      <c r="G355" s="8">
        <v>8</v>
      </c>
      <c r="H355" s="8">
        <v>1</v>
      </c>
      <c r="I355" s="8">
        <v>7</v>
      </c>
      <c r="J355" s="8">
        <v>21</v>
      </c>
      <c r="K355" s="8" t="e">
        <v>#NULL!</v>
      </c>
      <c r="L355" s="8" t="e">
        <v>#NULL!</v>
      </c>
      <c r="M355" s="8" t="e">
        <v>#NULL!</v>
      </c>
    </row>
    <row r="356" spans="1:13" hidden="1" x14ac:dyDescent="0.2">
      <c r="A356" s="8" t="s">
        <v>40</v>
      </c>
      <c r="B356" s="8" t="s">
        <v>32</v>
      </c>
      <c r="C356" s="8" t="s">
        <v>39</v>
      </c>
      <c r="D356" s="8" t="s">
        <v>35</v>
      </c>
      <c r="E356" s="8" t="s">
        <v>36</v>
      </c>
      <c r="F356" s="8" t="s">
        <v>38</v>
      </c>
      <c r="G356" s="8">
        <v>3</v>
      </c>
      <c r="H356" s="8">
        <v>1</v>
      </c>
      <c r="I356" s="8">
        <v>1</v>
      </c>
      <c r="J356" s="8">
        <v>7</v>
      </c>
      <c r="K356" s="8">
        <v>14</v>
      </c>
      <c r="L356" s="8">
        <v>15</v>
      </c>
      <c r="M356" s="8">
        <v>15</v>
      </c>
    </row>
    <row r="357" spans="1:13" hidden="1" x14ac:dyDescent="0.2">
      <c r="A357" s="8" t="s">
        <v>40</v>
      </c>
      <c r="B357" s="8" t="s">
        <v>32</v>
      </c>
      <c r="C357" s="8" t="s">
        <v>39</v>
      </c>
      <c r="D357" s="8" t="s">
        <v>35</v>
      </c>
      <c r="E357" s="8" t="s">
        <v>36</v>
      </c>
      <c r="F357" s="8" t="s">
        <v>38</v>
      </c>
      <c r="G357" s="8">
        <v>3</v>
      </c>
      <c r="H357" s="8">
        <v>0</v>
      </c>
      <c r="I357" s="8">
        <v>-2</v>
      </c>
      <c r="J357" s="8">
        <v>5</v>
      </c>
      <c r="K357" s="8">
        <v>14</v>
      </c>
      <c r="L357" s="8">
        <v>15</v>
      </c>
      <c r="M357" s="8">
        <v>15</v>
      </c>
    </row>
    <row r="358" spans="1:13" x14ac:dyDescent="0.2">
      <c r="A358" s="8" t="s">
        <v>40</v>
      </c>
      <c r="B358" s="8" t="s">
        <v>32</v>
      </c>
      <c r="C358" s="8" t="s">
        <v>33</v>
      </c>
      <c r="D358" s="8" t="s">
        <v>16</v>
      </c>
      <c r="E358" s="8" t="s">
        <v>17</v>
      </c>
      <c r="F358" s="8" t="s">
        <v>17</v>
      </c>
      <c r="G358" s="8">
        <v>3</v>
      </c>
      <c r="H358" s="8">
        <v>0</v>
      </c>
      <c r="I358" s="8">
        <v>-13</v>
      </c>
      <c r="J358" s="8">
        <v>3</v>
      </c>
      <c r="K358" s="8">
        <v>11</v>
      </c>
      <c r="L358" s="8">
        <v>13</v>
      </c>
      <c r="M358" s="8">
        <v>12</v>
      </c>
    </row>
    <row r="359" spans="1:13" hidden="1" x14ac:dyDescent="0.2">
      <c r="A359" s="8" t="s">
        <v>40</v>
      </c>
      <c r="B359" s="8" t="s">
        <v>32</v>
      </c>
      <c r="C359" s="8" t="s">
        <v>39</v>
      </c>
      <c r="D359" s="8" t="s">
        <v>35</v>
      </c>
      <c r="E359" s="8" t="s">
        <v>36</v>
      </c>
      <c r="F359" s="8" t="s">
        <v>38</v>
      </c>
      <c r="G359" s="8">
        <v>3</v>
      </c>
      <c r="H359" s="8">
        <v>0</v>
      </c>
      <c r="I359" s="8">
        <v>-2</v>
      </c>
      <c r="J359" s="8">
        <v>5</v>
      </c>
      <c r="K359" s="8">
        <v>14</v>
      </c>
      <c r="L359" s="8">
        <v>15</v>
      </c>
      <c r="M359" s="8">
        <v>15</v>
      </c>
    </row>
    <row r="360" spans="1:13" hidden="1" x14ac:dyDescent="0.2">
      <c r="A360" s="8" t="s">
        <v>40</v>
      </c>
      <c r="B360" s="8" t="s">
        <v>25</v>
      </c>
      <c r="C360" s="8" t="s">
        <v>43</v>
      </c>
      <c r="D360" s="8" t="e">
        <v>#NULL!</v>
      </c>
      <c r="E360" s="8" t="e">
        <v>#NULL!</v>
      </c>
      <c r="F360" s="8" t="e">
        <v>#NULL!</v>
      </c>
      <c r="G360" s="8">
        <v>0</v>
      </c>
      <c r="H360" s="8">
        <v>0</v>
      </c>
      <c r="I360" s="8">
        <v>13</v>
      </c>
      <c r="J360" s="8">
        <v>8</v>
      </c>
      <c r="K360" s="8" t="e">
        <v>#NULL!</v>
      </c>
      <c r="L360" s="8" t="e">
        <v>#NULL!</v>
      </c>
      <c r="M360" s="8" t="e">
        <v>#NULL!</v>
      </c>
    </row>
    <row r="361" spans="1:13" hidden="1" x14ac:dyDescent="0.2">
      <c r="A361" s="8" t="s">
        <v>40</v>
      </c>
      <c r="B361" s="8" t="s">
        <v>25</v>
      </c>
      <c r="C361" s="8" t="s">
        <v>43</v>
      </c>
      <c r="D361" s="8" t="e">
        <v>#NULL!</v>
      </c>
      <c r="E361" s="8" t="e">
        <v>#NULL!</v>
      </c>
      <c r="F361" s="8" t="e">
        <v>#NULL!</v>
      </c>
      <c r="G361" s="8">
        <v>8</v>
      </c>
      <c r="H361" s="8">
        <v>0</v>
      </c>
      <c r="I361" s="8">
        <v>7</v>
      </c>
      <c r="J361" s="8">
        <v>8</v>
      </c>
      <c r="K361" s="8" t="e">
        <v>#NULL!</v>
      </c>
      <c r="L361" s="8" t="e">
        <v>#NULL!</v>
      </c>
      <c r="M361" s="8" t="e">
        <v>#NULL!</v>
      </c>
    </row>
    <row r="362" spans="1:13" x14ac:dyDescent="0.2">
      <c r="A362" s="8" t="s">
        <v>40</v>
      </c>
      <c r="B362" s="8" t="s">
        <v>32</v>
      </c>
      <c r="C362" s="8" t="s">
        <v>33</v>
      </c>
      <c r="D362" s="8" t="s">
        <v>16</v>
      </c>
      <c r="E362" s="8" t="s">
        <v>17</v>
      </c>
      <c r="F362" s="8" t="s">
        <v>17</v>
      </c>
      <c r="G362" s="8">
        <v>0</v>
      </c>
      <c r="H362" s="8">
        <v>0</v>
      </c>
      <c r="I362" s="8">
        <v>-1</v>
      </c>
      <c r="J362" s="8">
        <v>6</v>
      </c>
      <c r="K362" s="8">
        <v>11</v>
      </c>
      <c r="L362" s="8">
        <v>13</v>
      </c>
      <c r="M362" s="8">
        <v>12</v>
      </c>
    </row>
    <row r="363" spans="1:13" x14ac:dyDescent="0.2">
      <c r="A363" s="8" t="s">
        <v>40</v>
      </c>
      <c r="B363" s="8" t="s">
        <v>32</v>
      </c>
      <c r="C363" s="8" t="s">
        <v>33</v>
      </c>
      <c r="D363" s="8" t="s">
        <v>16</v>
      </c>
      <c r="E363" s="8" t="s">
        <v>17</v>
      </c>
      <c r="F363" s="8" t="s">
        <v>17</v>
      </c>
      <c r="G363" s="8">
        <v>0</v>
      </c>
      <c r="H363" s="8">
        <v>1</v>
      </c>
      <c r="I363" s="8">
        <v>0</v>
      </c>
      <c r="J363" s="8">
        <v>6</v>
      </c>
      <c r="K363" s="8">
        <v>11</v>
      </c>
      <c r="L363" s="8">
        <v>13</v>
      </c>
      <c r="M363" s="8">
        <v>12</v>
      </c>
    </row>
    <row r="364" spans="1:13" hidden="1" x14ac:dyDescent="0.2">
      <c r="A364" s="8" t="s">
        <v>40</v>
      </c>
      <c r="B364" s="8" t="s">
        <v>32</v>
      </c>
      <c r="C364" s="8" t="s">
        <v>37</v>
      </c>
      <c r="D364" s="8" t="s">
        <v>21</v>
      </c>
      <c r="E364" s="8" t="s">
        <v>36</v>
      </c>
      <c r="F364" s="8" t="s">
        <v>38</v>
      </c>
      <c r="G364" s="8">
        <v>0</v>
      </c>
      <c r="H364" s="8">
        <v>1</v>
      </c>
      <c r="I364" s="8">
        <v>4</v>
      </c>
      <c r="J364" s="8">
        <v>5</v>
      </c>
      <c r="K364" s="8">
        <v>15</v>
      </c>
      <c r="L364" s="8">
        <v>15</v>
      </c>
      <c r="M364" s="8">
        <v>16</v>
      </c>
    </row>
    <row r="365" spans="1:13" hidden="1" x14ac:dyDescent="0.2">
      <c r="A365" s="8" t="s">
        <v>40</v>
      </c>
      <c r="B365" s="8" t="s">
        <v>32</v>
      </c>
      <c r="C365" s="8" t="s">
        <v>37</v>
      </c>
      <c r="D365" s="8" t="s">
        <v>21</v>
      </c>
      <c r="E365" s="8" t="s">
        <v>36</v>
      </c>
      <c r="F365" s="8" t="s">
        <v>38</v>
      </c>
      <c r="G365" s="8">
        <v>5</v>
      </c>
      <c r="H365" s="8">
        <v>0</v>
      </c>
      <c r="I365" s="8">
        <v>-2</v>
      </c>
      <c r="J365" s="8">
        <v>5</v>
      </c>
      <c r="K365" s="8">
        <v>15</v>
      </c>
      <c r="L365" s="8">
        <v>15</v>
      </c>
      <c r="M365" s="8">
        <v>16</v>
      </c>
    </row>
    <row r="366" spans="1:13" x14ac:dyDescent="0.2">
      <c r="A366" s="8" t="s">
        <v>40</v>
      </c>
      <c r="B366" s="8" t="s">
        <v>32</v>
      </c>
      <c r="C366" s="8" t="s">
        <v>33</v>
      </c>
      <c r="D366" s="8" t="s">
        <v>16</v>
      </c>
      <c r="E366" s="8" t="s">
        <v>17</v>
      </c>
      <c r="F366" s="8" t="s">
        <v>17</v>
      </c>
      <c r="G366" s="8">
        <v>0</v>
      </c>
      <c r="H366" s="8">
        <v>1</v>
      </c>
      <c r="I366" s="8">
        <v>5</v>
      </c>
      <c r="J366" s="8">
        <v>6</v>
      </c>
      <c r="K366" s="8">
        <v>11</v>
      </c>
      <c r="L366" s="8">
        <v>13</v>
      </c>
      <c r="M366" s="8">
        <v>12</v>
      </c>
    </row>
    <row r="367" spans="1:13" hidden="1" x14ac:dyDescent="0.2">
      <c r="A367" s="8" t="s">
        <v>40</v>
      </c>
      <c r="B367" s="8" t="s">
        <v>32</v>
      </c>
      <c r="C367" s="8" t="s">
        <v>60</v>
      </c>
      <c r="D367" s="8" t="s">
        <v>21</v>
      </c>
      <c r="E367" s="8" t="s">
        <v>17</v>
      </c>
      <c r="F367" s="8" t="s">
        <v>35</v>
      </c>
      <c r="G367" s="8">
        <v>0</v>
      </c>
      <c r="H367" s="8">
        <v>1</v>
      </c>
      <c r="I367" s="8">
        <v>3</v>
      </c>
      <c r="J367" s="8">
        <v>5</v>
      </c>
      <c r="K367" s="8">
        <v>15</v>
      </c>
      <c r="L367" s="8">
        <v>13</v>
      </c>
      <c r="M367" s="8">
        <v>15</v>
      </c>
    </row>
    <row r="368" spans="1:13" hidden="1" x14ac:dyDescent="0.2">
      <c r="A368" s="8" t="s">
        <v>40</v>
      </c>
      <c r="B368" s="8" t="s">
        <v>32</v>
      </c>
      <c r="C368" s="8" t="s">
        <v>39</v>
      </c>
      <c r="D368" s="8" t="s">
        <v>35</v>
      </c>
      <c r="E368" s="8" t="s">
        <v>36</v>
      </c>
      <c r="F368" s="8" t="s">
        <v>38</v>
      </c>
      <c r="G368" s="8">
        <v>0</v>
      </c>
      <c r="H368" s="8">
        <v>1</v>
      </c>
      <c r="I368" s="8">
        <v>5</v>
      </c>
      <c r="J368" s="8">
        <v>5</v>
      </c>
      <c r="K368" s="8">
        <v>15</v>
      </c>
      <c r="L368" s="8">
        <v>15</v>
      </c>
      <c r="M368" s="8">
        <v>16</v>
      </c>
    </row>
    <row r="369" spans="1:13" x14ac:dyDescent="0.2">
      <c r="A369" s="8" t="s">
        <v>40</v>
      </c>
      <c r="B369" s="8" t="s">
        <v>32</v>
      </c>
      <c r="C369" s="8" t="s">
        <v>33</v>
      </c>
      <c r="D369" s="8" t="s">
        <v>16</v>
      </c>
      <c r="E369" s="8" t="s">
        <v>17</v>
      </c>
      <c r="F369" s="8" t="s">
        <v>17</v>
      </c>
      <c r="G369" s="8">
        <v>0</v>
      </c>
      <c r="H369" s="8">
        <v>1</v>
      </c>
      <c r="I369" s="8">
        <v>0</v>
      </c>
      <c r="J369" s="8">
        <v>6</v>
      </c>
      <c r="K369" s="8">
        <v>11</v>
      </c>
      <c r="L369" s="8">
        <v>13</v>
      </c>
      <c r="M369" s="8">
        <v>12</v>
      </c>
    </row>
    <row r="370" spans="1:13" hidden="1" x14ac:dyDescent="0.2">
      <c r="A370" s="8" t="s">
        <v>40</v>
      </c>
      <c r="B370" s="8" t="s">
        <v>32</v>
      </c>
      <c r="C370" s="8" t="s">
        <v>39</v>
      </c>
      <c r="D370" s="8" t="s">
        <v>35</v>
      </c>
      <c r="E370" s="8" t="s">
        <v>36</v>
      </c>
      <c r="F370" s="8" t="s">
        <v>38</v>
      </c>
      <c r="G370" s="8">
        <v>0</v>
      </c>
      <c r="H370" s="8">
        <v>1</v>
      </c>
      <c r="I370" s="8">
        <v>5</v>
      </c>
      <c r="J370" s="8">
        <v>5</v>
      </c>
      <c r="K370" s="8">
        <v>15</v>
      </c>
      <c r="L370" s="8">
        <v>15</v>
      </c>
      <c r="M370" s="8">
        <v>16</v>
      </c>
    </row>
    <row r="371" spans="1:13" hidden="1" x14ac:dyDescent="0.2">
      <c r="A371" s="8" t="s">
        <v>40</v>
      </c>
      <c r="B371" s="8" t="s">
        <v>32</v>
      </c>
      <c r="C371" s="8" t="s">
        <v>60</v>
      </c>
      <c r="D371" s="8" t="s">
        <v>21</v>
      </c>
      <c r="E371" s="8" t="s">
        <v>17</v>
      </c>
      <c r="F371" s="8" t="s">
        <v>35</v>
      </c>
      <c r="G371" s="8">
        <v>0</v>
      </c>
      <c r="H371" s="8">
        <v>1</v>
      </c>
      <c r="I371" s="8">
        <v>1</v>
      </c>
      <c r="J371" s="8">
        <v>5</v>
      </c>
      <c r="K371" s="8">
        <v>15</v>
      </c>
      <c r="L371" s="8">
        <v>13</v>
      </c>
      <c r="M371" s="8">
        <v>15</v>
      </c>
    </row>
    <row r="372" spans="1:13" hidden="1" x14ac:dyDescent="0.2">
      <c r="A372" s="8" t="s">
        <v>40</v>
      </c>
      <c r="B372" s="8" t="s">
        <v>32</v>
      </c>
      <c r="C372" s="8" t="s">
        <v>39</v>
      </c>
      <c r="D372" s="8" t="s">
        <v>35</v>
      </c>
      <c r="E372" s="8" t="s">
        <v>36</v>
      </c>
      <c r="F372" s="8" t="s">
        <v>38</v>
      </c>
      <c r="G372" s="8">
        <v>0</v>
      </c>
      <c r="H372" s="8">
        <v>1</v>
      </c>
      <c r="I372" s="8">
        <v>5</v>
      </c>
      <c r="J372" s="8">
        <v>5</v>
      </c>
      <c r="K372" s="8">
        <v>15</v>
      </c>
      <c r="L372" s="8">
        <v>15</v>
      </c>
      <c r="M372" s="8">
        <v>16</v>
      </c>
    </row>
    <row r="373" spans="1:13" hidden="1" x14ac:dyDescent="0.2">
      <c r="A373" s="8" t="s">
        <v>40</v>
      </c>
      <c r="B373" s="8" t="s">
        <v>32</v>
      </c>
      <c r="C373" s="8" t="s">
        <v>60</v>
      </c>
      <c r="D373" s="8" t="s">
        <v>21</v>
      </c>
      <c r="E373" s="8" t="s">
        <v>17</v>
      </c>
      <c r="F373" s="8" t="s">
        <v>35</v>
      </c>
      <c r="G373" s="8">
        <v>0</v>
      </c>
      <c r="H373" s="8">
        <v>1</v>
      </c>
      <c r="I373" s="8">
        <v>5</v>
      </c>
      <c r="J373" s="8">
        <v>5</v>
      </c>
      <c r="K373" s="8">
        <v>15</v>
      </c>
      <c r="L373" s="8">
        <v>13</v>
      </c>
      <c r="M373" s="8">
        <v>15</v>
      </c>
    </row>
    <row r="374" spans="1:13" hidden="1" x14ac:dyDescent="0.2">
      <c r="A374" s="8" t="s">
        <v>40</v>
      </c>
      <c r="B374" s="8" t="s">
        <v>32</v>
      </c>
      <c r="C374" s="8" t="s">
        <v>60</v>
      </c>
      <c r="D374" s="8" t="s">
        <v>21</v>
      </c>
      <c r="E374" s="8" t="s">
        <v>17</v>
      </c>
      <c r="F374" s="8" t="s">
        <v>35</v>
      </c>
      <c r="G374" s="8">
        <v>0</v>
      </c>
      <c r="H374" s="8">
        <v>1</v>
      </c>
      <c r="I374" s="8">
        <v>3</v>
      </c>
      <c r="J374" s="8">
        <v>6</v>
      </c>
      <c r="K374" s="8">
        <v>13</v>
      </c>
      <c r="L374" s="8">
        <v>15</v>
      </c>
      <c r="M374" s="8">
        <v>14</v>
      </c>
    </row>
    <row r="375" spans="1:13" hidden="1" x14ac:dyDescent="0.2">
      <c r="A375" s="8" t="s">
        <v>40</v>
      </c>
      <c r="B375" s="8" t="s">
        <v>32</v>
      </c>
      <c r="C375" s="8" t="s">
        <v>39</v>
      </c>
      <c r="D375" s="8" t="s">
        <v>35</v>
      </c>
      <c r="E375" s="8" t="s">
        <v>36</v>
      </c>
      <c r="F375" s="8" t="s">
        <v>38</v>
      </c>
      <c r="G375" s="8">
        <v>0</v>
      </c>
      <c r="H375" s="8">
        <v>1</v>
      </c>
      <c r="I375" s="8">
        <v>5</v>
      </c>
      <c r="J375" s="8">
        <v>5</v>
      </c>
      <c r="K375" s="8">
        <v>15</v>
      </c>
      <c r="L375" s="8">
        <v>15</v>
      </c>
      <c r="M375" s="8">
        <v>16</v>
      </c>
    </row>
    <row r="376" spans="1:13" hidden="1" x14ac:dyDescent="0.2">
      <c r="A376" s="8" t="s">
        <v>40</v>
      </c>
      <c r="B376" s="8" t="s">
        <v>32</v>
      </c>
      <c r="C376" s="8" t="s">
        <v>60</v>
      </c>
      <c r="D376" s="8" t="s">
        <v>21</v>
      </c>
      <c r="E376" s="8" t="s">
        <v>17</v>
      </c>
      <c r="F376" s="8" t="s">
        <v>35</v>
      </c>
      <c r="G376" s="8">
        <v>0</v>
      </c>
      <c r="H376" s="8">
        <v>1</v>
      </c>
      <c r="I376" s="8">
        <v>1</v>
      </c>
      <c r="J376" s="8">
        <v>5</v>
      </c>
      <c r="K376" s="8">
        <v>15</v>
      </c>
      <c r="L376" s="8">
        <v>13</v>
      </c>
      <c r="M376" s="8">
        <v>15</v>
      </c>
    </row>
    <row r="377" spans="1:13" hidden="1" x14ac:dyDescent="0.2">
      <c r="A377" s="8" t="s">
        <v>40</v>
      </c>
      <c r="B377" s="8" t="s">
        <v>32</v>
      </c>
      <c r="C377" s="8" t="s">
        <v>39</v>
      </c>
      <c r="D377" s="8" t="s">
        <v>35</v>
      </c>
      <c r="E377" s="8" t="s">
        <v>36</v>
      </c>
      <c r="F377" s="8" t="s">
        <v>38</v>
      </c>
      <c r="G377" s="8">
        <v>0</v>
      </c>
      <c r="H377" s="8">
        <v>1</v>
      </c>
      <c r="I377" s="8">
        <v>2</v>
      </c>
      <c r="J377" s="8">
        <v>5</v>
      </c>
      <c r="K377" s="8">
        <v>15</v>
      </c>
      <c r="L377" s="8">
        <v>15</v>
      </c>
      <c r="M377" s="8">
        <v>16</v>
      </c>
    </row>
    <row r="378" spans="1:13" hidden="1" x14ac:dyDescent="0.2">
      <c r="A378" s="8" t="s">
        <v>40</v>
      </c>
      <c r="B378" s="8" t="s">
        <v>32</v>
      </c>
      <c r="C378" s="8" t="s">
        <v>60</v>
      </c>
      <c r="D378" s="8" t="s">
        <v>21</v>
      </c>
      <c r="E378" s="8" t="s">
        <v>17</v>
      </c>
      <c r="F378" s="8" t="s">
        <v>35</v>
      </c>
      <c r="G378" s="8">
        <v>0</v>
      </c>
      <c r="H378" s="8">
        <v>1</v>
      </c>
      <c r="I378" s="8">
        <v>0</v>
      </c>
      <c r="J378" s="8">
        <v>5</v>
      </c>
      <c r="K378" s="8">
        <v>15</v>
      </c>
      <c r="L378" s="8">
        <v>13</v>
      </c>
      <c r="M378" s="8">
        <v>15</v>
      </c>
    </row>
    <row r="379" spans="1:13" x14ac:dyDescent="0.2">
      <c r="A379" s="8" t="s">
        <v>40</v>
      </c>
      <c r="B379" s="8" t="s">
        <v>32</v>
      </c>
      <c r="C379" s="8" t="s">
        <v>33</v>
      </c>
      <c r="D379" s="8" t="s">
        <v>16</v>
      </c>
      <c r="E379" s="8" t="s">
        <v>17</v>
      </c>
      <c r="F379" s="8" t="s">
        <v>17</v>
      </c>
      <c r="G379" s="8">
        <v>0</v>
      </c>
      <c r="H379" s="8">
        <v>1</v>
      </c>
      <c r="I379" s="8">
        <v>3</v>
      </c>
      <c r="J379" s="8">
        <v>6</v>
      </c>
      <c r="K379" s="8">
        <v>11</v>
      </c>
      <c r="L379" s="8">
        <v>13</v>
      </c>
      <c r="M379" s="8">
        <v>12</v>
      </c>
    </row>
    <row r="380" spans="1:13" x14ac:dyDescent="0.2">
      <c r="A380" s="8" t="s">
        <v>40</v>
      </c>
      <c r="B380" s="8" t="s">
        <v>32</v>
      </c>
      <c r="C380" s="8" t="s">
        <v>33</v>
      </c>
      <c r="D380" s="8" t="s">
        <v>16</v>
      </c>
      <c r="E380" s="8" t="s">
        <v>17</v>
      </c>
      <c r="F380" s="8" t="s">
        <v>17</v>
      </c>
      <c r="G380" s="8">
        <v>0</v>
      </c>
      <c r="H380" s="8">
        <v>1</v>
      </c>
      <c r="I380" s="8">
        <v>6</v>
      </c>
      <c r="J380" s="8">
        <v>6</v>
      </c>
      <c r="K380" s="8">
        <v>11</v>
      </c>
      <c r="L380" s="8">
        <v>13</v>
      </c>
      <c r="M380" s="8">
        <v>12</v>
      </c>
    </row>
    <row r="381" spans="1:13" hidden="1" x14ac:dyDescent="0.2">
      <c r="A381" s="8" t="s">
        <v>40</v>
      </c>
      <c r="B381" s="8" t="s">
        <v>19</v>
      </c>
      <c r="C381" s="8" t="s">
        <v>22</v>
      </c>
      <c r="D381" s="8" t="s">
        <v>16</v>
      </c>
      <c r="E381" s="8" t="s">
        <v>23</v>
      </c>
      <c r="F381" s="8" t="s">
        <v>24</v>
      </c>
      <c r="G381" s="8">
        <v>0</v>
      </c>
      <c r="H381" s="8">
        <v>0</v>
      </c>
      <c r="I381" s="8">
        <v>-2</v>
      </c>
      <c r="J381" s="8">
        <v>3</v>
      </c>
      <c r="K381" s="8">
        <v>11</v>
      </c>
      <c r="L381" s="8">
        <v>11</v>
      </c>
      <c r="M381" s="8">
        <v>12</v>
      </c>
    </row>
    <row r="382" spans="1:13" hidden="1" x14ac:dyDescent="0.2">
      <c r="A382" s="8" t="s">
        <v>40</v>
      </c>
      <c r="B382" s="8" t="s">
        <v>41</v>
      </c>
      <c r="C382" s="8" t="s">
        <v>79</v>
      </c>
      <c r="D382" s="8" t="s">
        <v>16</v>
      </c>
      <c r="E382" s="8" t="s">
        <v>17</v>
      </c>
      <c r="F382" s="8" t="s">
        <v>23</v>
      </c>
      <c r="G382" s="8">
        <v>0</v>
      </c>
      <c r="H382" s="8">
        <v>0</v>
      </c>
      <c r="I382" s="8">
        <v>-17</v>
      </c>
      <c r="J382" s="8">
        <v>3</v>
      </c>
      <c r="K382" s="8">
        <v>11</v>
      </c>
      <c r="L382" s="8">
        <v>13</v>
      </c>
      <c r="M382" s="8">
        <v>11</v>
      </c>
    </row>
    <row r="383" spans="1:13" hidden="1" x14ac:dyDescent="0.2">
      <c r="A383" s="8" t="s">
        <v>40</v>
      </c>
      <c r="B383" s="8" t="s">
        <v>41</v>
      </c>
      <c r="C383" s="8" t="s">
        <v>79</v>
      </c>
      <c r="D383" s="8" t="s">
        <v>16</v>
      </c>
      <c r="E383" s="8" t="s">
        <v>17</v>
      </c>
      <c r="F383" s="8" t="s">
        <v>23</v>
      </c>
      <c r="G383" s="8">
        <v>0</v>
      </c>
      <c r="H383" s="8">
        <v>0</v>
      </c>
      <c r="I383" s="8">
        <v>-9</v>
      </c>
      <c r="J383" s="8">
        <v>3</v>
      </c>
      <c r="K383" s="8">
        <v>11</v>
      </c>
      <c r="L383" s="8">
        <v>13</v>
      </c>
      <c r="M383" s="8">
        <v>11</v>
      </c>
    </row>
    <row r="384" spans="1:13" hidden="1" x14ac:dyDescent="0.2">
      <c r="A384" s="8" t="s">
        <v>40</v>
      </c>
      <c r="B384" s="8" t="s">
        <v>14</v>
      </c>
      <c r="C384" s="8" t="s">
        <v>54</v>
      </c>
      <c r="D384" s="8" t="s">
        <v>17</v>
      </c>
      <c r="E384" s="8" t="s">
        <v>24</v>
      </c>
      <c r="F384" s="8" t="s">
        <v>38</v>
      </c>
      <c r="G384" s="8">
        <v>0</v>
      </c>
      <c r="H384" s="8">
        <v>0</v>
      </c>
      <c r="I384" s="8">
        <v>-4</v>
      </c>
      <c r="J384" s="8">
        <v>3</v>
      </c>
      <c r="K384" s="8">
        <v>13</v>
      </c>
      <c r="L384" s="8">
        <v>12</v>
      </c>
      <c r="M384" s="8">
        <v>16</v>
      </c>
    </row>
    <row r="385" spans="1:13" hidden="1" x14ac:dyDescent="0.2">
      <c r="A385" s="8" t="s">
        <v>40</v>
      </c>
      <c r="B385" s="8" t="s">
        <v>14</v>
      </c>
      <c r="C385" s="8" t="s">
        <v>54</v>
      </c>
      <c r="D385" s="8" t="s">
        <v>17</v>
      </c>
      <c r="E385" s="8" t="s">
        <v>24</v>
      </c>
      <c r="F385" s="8" t="s">
        <v>38</v>
      </c>
      <c r="G385" s="8">
        <v>0</v>
      </c>
      <c r="H385" s="8">
        <v>0</v>
      </c>
      <c r="I385" s="8">
        <v>-3</v>
      </c>
      <c r="J385" s="8">
        <v>3</v>
      </c>
      <c r="K385" s="8">
        <v>13</v>
      </c>
      <c r="L385" s="8">
        <v>12</v>
      </c>
      <c r="M385" s="8">
        <v>16</v>
      </c>
    </row>
    <row r="386" spans="1:13" hidden="1" x14ac:dyDescent="0.2">
      <c r="A386" s="8" t="s">
        <v>40</v>
      </c>
      <c r="B386" s="8" t="s">
        <v>32</v>
      </c>
      <c r="C386" s="8" t="s">
        <v>109</v>
      </c>
      <c r="D386" s="8" t="s">
        <v>17</v>
      </c>
      <c r="E386" s="8" t="s">
        <v>36</v>
      </c>
      <c r="F386" s="8" t="s">
        <v>38</v>
      </c>
      <c r="G386" s="8">
        <v>0</v>
      </c>
      <c r="H386" s="8">
        <v>1</v>
      </c>
      <c r="I386" s="8">
        <v>5</v>
      </c>
      <c r="J386" s="8">
        <v>5</v>
      </c>
      <c r="K386" s="8">
        <v>13</v>
      </c>
      <c r="L386" s="8">
        <v>15</v>
      </c>
      <c r="M386" s="8">
        <v>16</v>
      </c>
    </row>
    <row r="387" spans="1:13" hidden="1" x14ac:dyDescent="0.2">
      <c r="A387" s="8" t="s">
        <v>40</v>
      </c>
      <c r="B387" s="8" t="s">
        <v>28</v>
      </c>
      <c r="C387" s="8" t="s">
        <v>65</v>
      </c>
      <c r="D387" s="8" t="s">
        <v>16</v>
      </c>
      <c r="E387" s="8" t="s">
        <v>17</v>
      </c>
      <c r="F387" s="8" t="s">
        <v>23</v>
      </c>
      <c r="G387" s="8">
        <v>0</v>
      </c>
      <c r="H387" s="8">
        <v>0</v>
      </c>
      <c r="I387" s="8">
        <v>-2</v>
      </c>
      <c r="J387" s="8">
        <v>5</v>
      </c>
      <c r="K387" s="8">
        <v>11</v>
      </c>
      <c r="L387" s="8">
        <v>13</v>
      </c>
      <c r="M387" s="8">
        <v>11</v>
      </c>
    </row>
    <row r="388" spans="1:13" hidden="1" x14ac:dyDescent="0.2">
      <c r="A388" s="8" t="s">
        <v>40</v>
      </c>
      <c r="B388" s="8" t="s">
        <v>28</v>
      </c>
      <c r="C388" s="8" t="s">
        <v>65</v>
      </c>
      <c r="D388" s="8" t="s">
        <v>16</v>
      </c>
      <c r="E388" s="8" t="s">
        <v>17</v>
      </c>
      <c r="F388" s="8" t="s">
        <v>23</v>
      </c>
      <c r="G388" s="8">
        <v>0</v>
      </c>
      <c r="H388" s="8">
        <v>0</v>
      </c>
      <c r="I388" s="8">
        <v>-6</v>
      </c>
      <c r="J388" s="8">
        <v>5</v>
      </c>
      <c r="K388" s="8">
        <v>11</v>
      </c>
      <c r="L388" s="8">
        <v>13</v>
      </c>
      <c r="M388" s="8">
        <v>11</v>
      </c>
    </row>
    <row r="389" spans="1:13" hidden="1" x14ac:dyDescent="0.2">
      <c r="A389" s="8" t="s">
        <v>40</v>
      </c>
      <c r="B389" s="8" t="s">
        <v>32</v>
      </c>
      <c r="C389" s="8" t="s">
        <v>109</v>
      </c>
      <c r="D389" s="8" t="s">
        <v>17</v>
      </c>
      <c r="E389" s="8" t="s">
        <v>36</v>
      </c>
      <c r="F389" s="8" t="s">
        <v>38</v>
      </c>
      <c r="G389" s="8">
        <v>0</v>
      </c>
      <c r="H389" s="8">
        <v>0</v>
      </c>
      <c r="I389" s="8">
        <v>-5</v>
      </c>
      <c r="J389" s="8">
        <v>5</v>
      </c>
      <c r="K389" s="8">
        <v>13</v>
      </c>
      <c r="L389" s="8">
        <v>15</v>
      </c>
      <c r="M389" s="8">
        <v>16</v>
      </c>
    </row>
    <row r="390" spans="1:13" hidden="1" x14ac:dyDescent="0.2">
      <c r="A390" s="8" t="s">
        <v>40</v>
      </c>
      <c r="B390" s="8" t="s">
        <v>32</v>
      </c>
      <c r="C390" s="8" t="s">
        <v>109</v>
      </c>
      <c r="D390" s="8" t="s">
        <v>17</v>
      </c>
      <c r="E390" s="8" t="s">
        <v>36</v>
      </c>
      <c r="F390" s="8" t="s">
        <v>38</v>
      </c>
      <c r="G390" s="8">
        <v>0</v>
      </c>
      <c r="H390" s="8">
        <v>1</v>
      </c>
      <c r="I390" s="8">
        <v>5</v>
      </c>
      <c r="J390" s="8">
        <v>5</v>
      </c>
      <c r="K390" s="8">
        <v>13</v>
      </c>
      <c r="L390" s="8">
        <v>15</v>
      </c>
      <c r="M390" s="8">
        <v>16</v>
      </c>
    </row>
    <row r="391" spans="1:13" hidden="1" x14ac:dyDescent="0.2">
      <c r="A391" s="8" t="s">
        <v>40</v>
      </c>
      <c r="B391" s="8" t="s">
        <v>25</v>
      </c>
      <c r="C391" s="8" t="s">
        <v>27</v>
      </c>
      <c r="D391" s="8" t="e">
        <v>#NULL!</v>
      </c>
      <c r="E391" s="8" t="e">
        <v>#NULL!</v>
      </c>
      <c r="F391" s="8" t="e">
        <v>#NULL!</v>
      </c>
      <c r="G391" s="8">
        <v>0</v>
      </c>
      <c r="H391" s="8">
        <v>1</v>
      </c>
      <c r="I391" s="8">
        <v>5</v>
      </c>
      <c r="J391" s="8">
        <v>22</v>
      </c>
      <c r="K391" s="8" t="e">
        <v>#NULL!</v>
      </c>
      <c r="L391" s="8" t="e">
        <v>#NULL!</v>
      </c>
      <c r="M391" s="8" t="e">
        <v>#NULL!</v>
      </c>
    </row>
    <row r="392" spans="1:13" hidden="1" x14ac:dyDescent="0.2">
      <c r="A392" s="8" t="s">
        <v>40</v>
      </c>
      <c r="B392" s="8" t="s">
        <v>25</v>
      </c>
      <c r="C392" s="8" t="s">
        <v>59</v>
      </c>
      <c r="D392" s="8" t="e">
        <v>#NULL!</v>
      </c>
      <c r="E392" s="8" t="e">
        <v>#NULL!</v>
      </c>
      <c r="F392" s="8" t="e">
        <v>#NULL!</v>
      </c>
      <c r="G392" s="8">
        <v>7</v>
      </c>
      <c r="H392" s="8">
        <v>0</v>
      </c>
      <c r="I392" s="8">
        <v>19</v>
      </c>
      <c r="J392" s="8">
        <v>22</v>
      </c>
      <c r="K392" s="8" t="e">
        <v>#NULL!</v>
      </c>
      <c r="L392" s="8" t="e">
        <v>#NULL!</v>
      </c>
      <c r="M392" s="8" t="e">
        <v>#NULL!</v>
      </c>
    </row>
    <row r="393" spans="1:13" hidden="1" x14ac:dyDescent="0.2">
      <c r="A393" s="8" t="s">
        <v>40</v>
      </c>
      <c r="B393" s="8" t="s">
        <v>25</v>
      </c>
      <c r="C393" s="8" t="s">
        <v>59</v>
      </c>
      <c r="D393" s="8" t="e">
        <v>#NULL!</v>
      </c>
      <c r="E393" s="8" t="e">
        <v>#NULL!</v>
      </c>
      <c r="F393" s="8" t="e">
        <v>#NULL!</v>
      </c>
      <c r="G393" s="8">
        <v>6</v>
      </c>
      <c r="H393" s="8">
        <v>1</v>
      </c>
      <c r="I393" s="8">
        <v>4</v>
      </c>
      <c r="J393" s="8">
        <v>22</v>
      </c>
      <c r="K393" s="8" t="e">
        <v>#NULL!</v>
      </c>
      <c r="L393" s="8" t="e">
        <v>#NULL!</v>
      </c>
      <c r="M393" s="8" t="e">
        <v>#NULL!</v>
      </c>
    </row>
    <row r="394" spans="1:13" hidden="1" x14ac:dyDescent="0.2">
      <c r="A394" s="8" t="s">
        <v>40</v>
      </c>
      <c r="B394" s="8" t="s">
        <v>25</v>
      </c>
      <c r="C394" s="8" t="s">
        <v>59</v>
      </c>
      <c r="D394" s="8" t="e">
        <v>#NULL!</v>
      </c>
      <c r="E394" s="8" t="e">
        <v>#NULL!</v>
      </c>
      <c r="F394" s="8" t="e">
        <v>#NULL!</v>
      </c>
      <c r="G394" s="8">
        <v>6</v>
      </c>
      <c r="H394" s="8">
        <v>1</v>
      </c>
      <c r="I394" s="8">
        <v>11</v>
      </c>
      <c r="J394" s="8">
        <v>22</v>
      </c>
      <c r="K394" s="8" t="e">
        <v>#NULL!</v>
      </c>
      <c r="L394" s="8" t="e">
        <v>#NULL!</v>
      </c>
      <c r="M394" s="8" t="e">
        <v>#NULL!</v>
      </c>
    </row>
    <row r="395" spans="1:13" hidden="1" x14ac:dyDescent="0.2">
      <c r="A395" s="8" t="s">
        <v>40</v>
      </c>
      <c r="B395" s="8" t="s">
        <v>25</v>
      </c>
      <c r="C395" s="8" t="s">
        <v>122</v>
      </c>
      <c r="D395" s="8" t="e">
        <v>#NULL!</v>
      </c>
      <c r="E395" s="8" t="e">
        <v>#NULL!</v>
      </c>
      <c r="F395" s="8" t="e">
        <v>#NULL!</v>
      </c>
      <c r="G395" s="8">
        <v>4</v>
      </c>
      <c r="H395" s="8">
        <v>1</v>
      </c>
      <c r="I395" s="8">
        <v>1</v>
      </c>
      <c r="J395" s="8">
        <v>22</v>
      </c>
      <c r="K395" s="8" t="e">
        <v>#NULL!</v>
      </c>
      <c r="L395" s="8" t="e">
        <v>#NULL!</v>
      </c>
      <c r="M395" s="8" t="e">
        <v>#NULL!</v>
      </c>
    </row>
    <row r="396" spans="1:13" hidden="1" x14ac:dyDescent="0.2">
      <c r="A396" s="8" t="s">
        <v>40</v>
      </c>
      <c r="B396" s="8" t="s">
        <v>25</v>
      </c>
      <c r="C396" s="8" t="s">
        <v>27</v>
      </c>
      <c r="D396" s="8" t="e">
        <v>#NULL!</v>
      </c>
      <c r="E396" s="8" t="e">
        <v>#NULL!</v>
      </c>
      <c r="F396" s="8" t="e">
        <v>#NULL!</v>
      </c>
      <c r="G396" s="8">
        <v>0</v>
      </c>
      <c r="H396" s="8">
        <v>1</v>
      </c>
      <c r="I396" s="8">
        <v>11</v>
      </c>
      <c r="J396" s="8">
        <v>22</v>
      </c>
      <c r="K396" s="8" t="e">
        <v>#NULL!</v>
      </c>
      <c r="L396" s="8" t="e">
        <v>#NULL!</v>
      </c>
      <c r="M396" s="8" t="e">
        <v>#NULL!</v>
      </c>
    </row>
    <row r="397" spans="1:13" hidden="1" x14ac:dyDescent="0.2">
      <c r="A397" s="8" t="s">
        <v>40</v>
      </c>
      <c r="B397" s="8" t="s">
        <v>25</v>
      </c>
      <c r="C397" s="8" t="s">
        <v>114</v>
      </c>
      <c r="D397" s="8" t="e">
        <v>#NULL!</v>
      </c>
      <c r="E397" s="8" t="e">
        <v>#NULL!</v>
      </c>
      <c r="F397" s="8" t="e">
        <v>#NULL!</v>
      </c>
      <c r="G397" s="8">
        <v>4</v>
      </c>
      <c r="H397" s="8">
        <v>1</v>
      </c>
      <c r="I397" s="8">
        <v>13</v>
      </c>
      <c r="J397" s="8">
        <v>22</v>
      </c>
      <c r="K397" s="8" t="e">
        <v>#NULL!</v>
      </c>
      <c r="L397" s="8" t="e">
        <v>#NULL!</v>
      </c>
      <c r="M397" s="8" t="e">
        <v>#NULL!</v>
      </c>
    </row>
    <row r="398" spans="1:13" hidden="1" x14ac:dyDescent="0.2">
      <c r="A398" s="8" t="s">
        <v>40</v>
      </c>
      <c r="B398" s="8" t="s">
        <v>32</v>
      </c>
      <c r="C398" s="8" t="s">
        <v>105</v>
      </c>
      <c r="D398" s="8" t="s">
        <v>23</v>
      </c>
      <c r="E398" s="8" t="s">
        <v>35</v>
      </c>
      <c r="F398" s="8" t="s">
        <v>38</v>
      </c>
      <c r="G398" s="8">
        <v>7</v>
      </c>
      <c r="H398" s="8">
        <v>0</v>
      </c>
      <c r="I398" s="8">
        <v>-7</v>
      </c>
      <c r="J398" s="8">
        <v>7</v>
      </c>
      <c r="K398" s="8">
        <v>11</v>
      </c>
      <c r="L398" s="8">
        <v>15</v>
      </c>
      <c r="M398" s="8">
        <v>16</v>
      </c>
    </row>
    <row r="399" spans="1:13" hidden="1" x14ac:dyDescent="0.2">
      <c r="A399" s="8" t="s">
        <v>40</v>
      </c>
      <c r="B399" s="8" t="s">
        <v>32</v>
      </c>
      <c r="C399" s="8" t="s">
        <v>39</v>
      </c>
      <c r="D399" s="8" t="s">
        <v>35</v>
      </c>
      <c r="E399" s="8" t="s">
        <v>36</v>
      </c>
      <c r="F399" s="8" t="s">
        <v>38</v>
      </c>
      <c r="G399" s="8">
        <v>0</v>
      </c>
      <c r="H399" s="8">
        <v>1</v>
      </c>
      <c r="I399" s="8">
        <v>4</v>
      </c>
      <c r="J399" s="8">
        <v>5</v>
      </c>
      <c r="K399" s="8">
        <v>15</v>
      </c>
      <c r="L399" s="8">
        <v>15</v>
      </c>
      <c r="M399" s="8">
        <v>16</v>
      </c>
    </row>
    <row r="400" spans="1:13" hidden="1" x14ac:dyDescent="0.2">
      <c r="A400" s="8" t="s">
        <v>40</v>
      </c>
      <c r="B400" s="8" t="s">
        <v>32</v>
      </c>
      <c r="C400" s="8" t="s">
        <v>39</v>
      </c>
      <c r="D400" s="8" t="s">
        <v>35</v>
      </c>
      <c r="E400" s="8" t="s">
        <v>36</v>
      </c>
      <c r="F400" s="8" t="s">
        <v>38</v>
      </c>
      <c r="G400" s="8">
        <v>4</v>
      </c>
      <c r="H400" s="8">
        <v>0</v>
      </c>
      <c r="I400" s="8">
        <v>-9</v>
      </c>
      <c r="J400" s="8">
        <v>5</v>
      </c>
      <c r="K400" s="8">
        <v>15</v>
      </c>
      <c r="L400" s="8">
        <v>15</v>
      </c>
      <c r="M400" s="8">
        <v>16</v>
      </c>
    </row>
    <row r="401" spans="1:13" hidden="1" x14ac:dyDescent="0.2">
      <c r="A401" s="8" t="s">
        <v>40</v>
      </c>
      <c r="B401" s="8" t="s">
        <v>14</v>
      </c>
      <c r="C401" s="8" t="s">
        <v>34</v>
      </c>
      <c r="D401" s="8" t="s">
        <v>17</v>
      </c>
      <c r="E401" s="8" t="s">
        <v>35</v>
      </c>
      <c r="F401" s="8" t="s">
        <v>36</v>
      </c>
      <c r="G401" s="8">
        <v>0</v>
      </c>
      <c r="H401" s="8">
        <v>1</v>
      </c>
      <c r="I401" s="8">
        <v>5</v>
      </c>
      <c r="J401" s="8">
        <v>7</v>
      </c>
      <c r="K401" s="8">
        <v>13</v>
      </c>
      <c r="L401" s="8">
        <v>15</v>
      </c>
      <c r="M401" s="8">
        <v>15</v>
      </c>
    </row>
    <row r="402" spans="1:13" hidden="1" x14ac:dyDescent="0.2">
      <c r="A402" s="8" t="s">
        <v>40</v>
      </c>
      <c r="B402" s="8" t="s">
        <v>14</v>
      </c>
      <c r="C402" s="8" t="s">
        <v>34</v>
      </c>
      <c r="D402" s="8" t="s">
        <v>17</v>
      </c>
      <c r="E402" s="8" t="s">
        <v>35</v>
      </c>
      <c r="F402" s="8" t="s">
        <v>36</v>
      </c>
      <c r="G402" s="8">
        <v>0</v>
      </c>
      <c r="H402" s="8">
        <v>1</v>
      </c>
      <c r="I402" s="8">
        <v>6</v>
      </c>
      <c r="J402" s="8">
        <v>7</v>
      </c>
      <c r="K402" s="8">
        <v>13</v>
      </c>
      <c r="L402" s="8">
        <v>15</v>
      </c>
      <c r="M402" s="8">
        <v>15</v>
      </c>
    </row>
    <row r="403" spans="1:13" hidden="1" x14ac:dyDescent="0.2">
      <c r="A403" s="8" t="s">
        <v>40</v>
      </c>
      <c r="B403" s="8" t="s">
        <v>14</v>
      </c>
      <c r="C403" s="8" t="s">
        <v>34</v>
      </c>
      <c r="D403" s="8" t="s">
        <v>17</v>
      </c>
      <c r="E403" s="8" t="s">
        <v>35</v>
      </c>
      <c r="F403" s="8" t="s">
        <v>36</v>
      </c>
      <c r="G403" s="8">
        <v>0</v>
      </c>
      <c r="H403" s="8">
        <v>1</v>
      </c>
      <c r="I403" s="8">
        <v>7</v>
      </c>
      <c r="J403" s="8">
        <v>7</v>
      </c>
      <c r="K403" s="8">
        <v>13</v>
      </c>
      <c r="L403" s="8">
        <v>15</v>
      </c>
      <c r="M403" s="8">
        <v>15</v>
      </c>
    </row>
    <row r="404" spans="1:13" hidden="1" x14ac:dyDescent="0.2">
      <c r="A404" s="8" t="s">
        <v>40</v>
      </c>
      <c r="B404" s="8" t="s">
        <v>14</v>
      </c>
      <c r="C404" s="8" t="s">
        <v>34</v>
      </c>
      <c r="D404" s="8" t="s">
        <v>17</v>
      </c>
      <c r="E404" s="8" t="s">
        <v>35</v>
      </c>
      <c r="F404" s="8" t="s">
        <v>36</v>
      </c>
      <c r="G404" s="8">
        <v>0</v>
      </c>
      <c r="H404" s="8">
        <v>1</v>
      </c>
      <c r="I404" s="8">
        <v>0</v>
      </c>
      <c r="J404" s="8">
        <v>7</v>
      </c>
      <c r="K404" s="8">
        <v>13</v>
      </c>
      <c r="L404" s="8">
        <v>15</v>
      </c>
      <c r="M404" s="8">
        <v>15</v>
      </c>
    </row>
    <row r="405" spans="1:13" hidden="1" x14ac:dyDescent="0.2">
      <c r="A405" s="8" t="s">
        <v>40</v>
      </c>
      <c r="B405" s="8" t="s">
        <v>14</v>
      </c>
      <c r="C405" s="8" t="s">
        <v>34</v>
      </c>
      <c r="D405" s="8" t="s">
        <v>17</v>
      </c>
      <c r="E405" s="8" t="s">
        <v>35</v>
      </c>
      <c r="F405" s="8" t="s">
        <v>36</v>
      </c>
      <c r="G405" s="8">
        <v>0</v>
      </c>
      <c r="H405" s="8">
        <v>1</v>
      </c>
      <c r="I405" s="8">
        <v>7</v>
      </c>
      <c r="J405" s="8">
        <v>7</v>
      </c>
      <c r="K405" s="8">
        <v>13</v>
      </c>
      <c r="L405" s="8">
        <v>15</v>
      </c>
      <c r="M405" s="8">
        <v>15</v>
      </c>
    </row>
    <row r="406" spans="1:13" hidden="1" x14ac:dyDescent="0.2">
      <c r="A406" s="8" t="s">
        <v>40</v>
      </c>
      <c r="B406" s="8" t="s">
        <v>14</v>
      </c>
      <c r="C406" s="8" t="s">
        <v>34</v>
      </c>
      <c r="D406" s="8" t="s">
        <v>17</v>
      </c>
      <c r="E406" s="8" t="s">
        <v>35</v>
      </c>
      <c r="F406" s="8" t="s">
        <v>36</v>
      </c>
      <c r="G406" s="8">
        <v>0</v>
      </c>
      <c r="H406" s="8">
        <v>1</v>
      </c>
      <c r="I406" s="8">
        <v>7</v>
      </c>
      <c r="J406" s="8">
        <v>7</v>
      </c>
      <c r="K406" s="8">
        <v>13</v>
      </c>
      <c r="L406" s="8">
        <v>15</v>
      </c>
      <c r="M406" s="8">
        <v>15</v>
      </c>
    </row>
    <row r="407" spans="1:13" hidden="1" x14ac:dyDescent="0.2">
      <c r="A407" s="8" t="s">
        <v>40</v>
      </c>
      <c r="B407" s="8" t="s">
        <v>14</v>
      </c>
      <c r="C407" s="8" t="s">
        <v>50</v>
      </c>
      <c r="D407" s="8" t="s">
        <v>16</v>
      </c>
      <c r="E407" s="8" t="s">
        <v>17</v>
      </c>
      <c r="F407" s="8" t="s">
        <v>17</v>
      </c>
      <c r="G407" s="8">
        <v>0</v>
      </c>
      <c r="H407" s="8">
        <v>0</v>
      </c>
      <c r="I407" s="8">
        <v>-5</v>
      </c>
      <c r="J407" s="8">
        <v>4</v>
      </c>
      <c r="K407" s="8">
        <v>11</v>
      </c>
      <c r="L407" s="8">
        <v>13</v>
      </c>
      <c r="M407" s="8">
        <v>13</v>
      </c>
    </row>
    <row r="408" spans="1:13" hidden="1" x14ac:dyDescent="0.2">
      <c r="A408" s="8" t="s">
        <v>40</v>
      </c>
      <c r="B408" s="8" t="s">
        <v>14</v>
      </c>
      <c r="C408" s="8" t="s">
        <v>50</v>
      </c>
      <c r="D408" s="8" t="s">
        <v>16</v>
      </c>
      <c r="E408" s="8" t="s">
        <v>17</v>
      </c>
      <c r="F408" s="8" t="s">
        <v>17</v>
      </c>
      <c r="G408" s="8">
        <v>0</v>
      </c>
      <c r="H408" s="8">
        <v>0</v>
      </c>
      <c r="I408" s="8">
        <v>-5</v>
      </c>
      <c r="J408" s="8">
        <v>4</v>
      </c>
      <c r="K408" s="8">
        <v>11</v>
      </c>
      <c r="L408" s="8">
        <v>13</v>
      </c>
      <c r="M408" s="8">
        <v>13</v>
      </c>
    </row>
    <row r="409" spans="1:13" hidden="1" x14ac:dyDescent="0.2">
      <c r="A409" s="8" t="s">
        <v>40</v>
      </c>
      <c r="B409" s="8" t="s">
        <v>32</v>
      </c>
      <c r="C409" s="8" t="s">
        <v>88</v>
      </c>
      <c r="D409" s="8" t="s">
        <v>21</v>
      </c>
      <c r="E409" s="8" t="s">
        <v>35</v>
      </c>
      <c r="F409" s="8" t="s">
        <v>38</v>
      </c>
      <c r="G409" s="8">
        <v>0</v>
      </c>
      <c r="H409" s="8">
        <v>1</v>
      </c>
      <c r="I409" s="8">
        <v>0</v>
      </c>
      <c r="J409" s="8">
        <v>4</v>
      </c>
      <c r="K409" s="8">
        <v>15</v>
      </c>
      <c r="L409" s="8">
        <v>15</v>
      </c>
      <c r="M409" s="8">
        <v>16</v>
      </c>
    </row>
    <row r="410" spans="1:13" hidden="1" x14ac:dyDescent="0.2">
      <c r="A410" s="8" t="s">
        <v>40</v>
      </c>
      <c r="B410" s="8" t="s">
        <v>19</v>
      </c>
      <c r="C410" s="8" t="s">
        <v>56</v>
      </c>
      <c r="D410" s="8" t="s">
        <v>16</v>
      </c>
      <c r="E410" s="8" t="s">
        <v>17</v>
      </c>
      <c r="F410" s="8" t="s">
        <v>24</v>
      </c>
      <c r="G410" s="8">
        <v>0</v>
      </c>
      <c r="H410" s="8">
        <v>1</v>
      </c>
      <c r="I410" s="8">
        <v>3</v>
      </c>
      <c r="J410" s="8">
        <v>8</v>
      </c>
      <c r="K410" s="8">
        <v>14</v>
      </c>
      <c r="L410" s="8">
        <v>15</v>
      </c>
      <c r="M410" s="8">
        <v>13</v>
      </c>
    </row>
    <row r="411" spans="1:13" hidden="1" x14ac:dyDescent="0.2">
      <c r="A411" s="8" t="s">
        <v>40</v>
      </c>
      <c r="B411" s="8" t="s">
        <v>14</v>
      </c>
      <c r="C411" s="8" t="s">
        <v>34</v>
      </c>
      <c r="D411" s="8" t="s">
        <v>17</v>
      </c>
      <c r="E411" s="8" t="s">
        <v>35</v>
      </c>
      <c r="F411" s="8" t="s">
        <v>36</v>
      </c>
      <c r="G411" s="8">
        <v>0</v>
      </c>
      <c r="H411" s="8">
        <v>1</v>
      </c>
      <c r="I411" s="8">
        <v>3</v>
      </c>
      <c r="J411" s="8">
        <v>7</v>
      </c>
      <c r="K411" s="8">
        <v>13</v>
      </c>
      <c r="L411" s="8">
        <v>15</v>
      </c>
      <c r="M411" s="8">
        <v>15</v>
      </c>
    </row>
    <row r="412" spans="1:13" hidden="1" x14ac:dyDescent="0.2">
      <c r="A412" s="8" t="s">
        <v>40</v>
      </c>
      <c r="B412" s="8" t="s">
        <v>14</v>
      </c>
      <c r="C412" s="8" t="s">
        <v>34</v>
      </c>
      <c r="D412" s="8" t="s">
        <v>17</v>
      </c>
      <c r="E412" s="8" t="s">
        <v>35</v>
      </c>
      <c r="F412" s="8" t="s">
        <v>36</v>
      </c>
      <c r="G412" s="8">
        <v>1</v>
      </c>
      <c r="H412" s="8">
        <v>1</v>
      </c>
      <c r="I412" s="8">
        <v>6</v>
      </c>
      <c r="J412" s="8">
        <v>14</v>
      </c>
      <c r="K412" s="8">
        <v>15</v>
      </c>
      <c r="L412" s="8">
        <v>14</v>
      </c>
      <c r="M412" s="8">
        <v>12</v>
      </c>
    </row>
    <row r="413" spans="1:13" hidden="1" x14ac:dyDescent="0.2">
      <c r="A413" s="8" t="s">
        <v>40</v>
      </c>
      <c r="B413" s="8" t="s">
        <v>14</v>
      </c>
      <c r="C413" s="8" t="s">
        <v>34</v>
      </c>
      <c r="D413" s="8" t="s">
        <v>17</v>
      </c>
      <c r="E413" s="8" t="s">
        <v>35</v>
      </c>
      <c r="F413" s="8" t="s">
        <v>36</v>
      </c>
      <c r="G413" s="8">
        <v>1</v>
      </c>
      <c r="H413" s="8">
        <v>1</v>
      </c>
      <c r="I413" s="8">
        <v>13</v>
      </c>
      <c r="J413" s="8">
        <v>14</v>
      </c>
      <c r="K413" s="8">
        <v>15</v>
      </c>
      <c r="L413" s="8">
        <v>14</v>
      </c>
      <c r="M413" s="8">
        <v>12</v>
      </c>
    </row>
    <row r="414" spans="1:13" hidden="1" x14ac:dyDescent="0.2">
      <c r="A414" s="8" t="s">
        <v>40</v>
      </c>
      <c r="B414" s="8" t="s">
        <v>14</v>
      </c>
      <c r="C414" s="8" t="s">
        <v>34</v>
      </c>
      <c r="D414" s="8" t="s">
        <v>17</v>
      </c>
      <c r="E414" s="8" t="s">
        <v>35</v>
      </c>
      <c r="F414" s="8" t="s">
        <v>36</v>
      </c>
      <c r="G414" s="8">
        <v>0</v>
      </c>
      <c r="H414" s="8">
        <v>1</v>
      </c>
      <c r="I414" s="8">
        <v>3</v>
      </c>
      <c r="J414" s="8">
        <v>7</v>
      </c>
      <c r="K414" s="8">
        <v>13</v>
      </c>
      <c r="L414" s="8">
        <v>15</v>
      </c>
      <c r="M414" s="8">
        <v>15</v>
      </c>
    </row>
    <row r="415" spans="1:13" hidden="1" x14ac:dyDescent="0.2">
      <c r="A415" s="8" t="s">
        <v>40</v>
      </c>
      <c r="B415" s="8" t="s">
        <v>14</v>
      </c>
      <c r="C415" s="8" t="s">
        <v>34</v>
      </c>
      <c r="D415" s="8" t="s">
        <v>17</v>
      </c>
      <c r="E415" s="8" t="s">
        <v>35</v>
      </c>
      <c r="F415" s="8" t="s">
        <v>36</v>
      </c>
      <c r="G415" s="8">
        <v>0</v>
      </c>
      <c r="H415" s="8">
        <v>1</v>
      </c>
      <c r="I415" s="8">
        <v>8</v>
      </c>
      <c r="J415" s="8">
        <v>14</v>
      </c>
      <c r="K415" s="8">
        <v>15</v>
      </c>
      <c r="L415" s="8">
        <v>14</v>
      </c>
      <c r="M415" s="8">
        <v>12</v>
      </c>
    </row>
    <row r="416" spans="1:13" hidden="1" x14ac:dyDescent="0.2">
      <c r="A416" s="8" t="s">
        <v>40</v>
      </c>
      <c r="B416" s="8" t="s">
        <v>14</v>
      </c>
      <c r="C416" s="8" t="s">
        <v>34</v>
      </c>
      <c r="D416" s="8" t="s">
        <v>17</v>
      </c>
      <c r="E416" s="8" t="s">
        <v>35</v>
      </c>
      <c r="F416" s="8" t="s">
        <v>36</v>
      </c>
      <c r="G416" s="8">
        <v>0</v>
      </c>
      <c r="H416" s="8">
        <v>1</v>
      </c>
      <c r="I416" s="8">
        <v>7</v>
      </c>
      <c r="J416" s="8">
        <v>7</v>
      </c>
      <c r="K416" s="8">
        <v>13</v>
      </c>
      <c r="L416" s="8">
        <v>15</v>
      </c>
      <c r="M416" s="8">
        <v>15</v>
      </c>
    </row>
    <row r="417" spans="1:13" hidden="1" x14ac:dyDescent="0.2">
      <c r="A417" s="8" t="s">
        <v>40</v>
      </c>
      <c r="B417" s="8" t="s">
        <v>14</v>
      </c>
      <c r="C417" s="8" t="s">
        <v>34</v>
      </c>
      <c r="D417" s="8" t="s">
        <v>17</v>
      </c>
      <c r="E417" s="8" t="s">
        <v>35</v>
      </c>
      <c r="F417" s="8" t="s">
        <v>36</v>
      </c>
      <c r="G417" s="8">
        <v>1</v>
      </c>
      <c r="H417" s="8">
        <v>0</v>
      </c>
      <c r="I417" s="8">
        <v>-2</v>
      </c>
      <c r="J417" s="8">
        <v>7</v>
      </c>
      <c r="K417" s="8">
        <v>13</v>
      </c>
      <c r="L417" s="8">
        <v>15</v>
      </c>
      <c r="M417" s="8">
        <v>15</v>
      </c>
    </row>
    <row r="418" spans="1:13" hidden="1" x14ac:dyDescent="0.2">
      <c r="A418" s="8" t="s">
        <v>40</v>
      </c>
      <c r="B418" s="8" t="s">
        <v>14</v>
      </c>
      <c r="C418" s="8" t="s">
        <v>34</v>
      </c>
      <c r="D418" s="8" t="s">
        <v>17</v>
      </c>
      <c r="E418" s="8" t="s">
        <v>35</v>
      </c>
      <c r="F418" s="8" t="s">
        <v>36</v>
      </c>
      <c r="G418" s="8">
        <v>1</v>
      </c>
      <c r="H418" s="8">
        <v>1</v>
      </c>
      <c r="I418" s="8">
        <v>1</v>
      </c>
      <c r="J418" s="8">
        <v>7</v>
      </c>
      <c r="K418" s="8">
        <v>13</v>
      </c>
      <c r="L418" s="8">
        <v>15</v>
      </c>
      <c r="M418" s="8">
        <v>15</v>
      </c>
    </row>
    <row r="419" spans="1:13" hidden="1" x14ac:dyDescent="0.2">
      <c r="A419" s="8" t="s">
        <v>40</v>
      </c>
      <c r="B419" s="8" t="s">
        <v>14</v>
      </c>
      <c r="C419" s="8" t="s">
        <v>34</v>
      </c>
      <c r="D419" s="8" t="s">
        <v>17</v>
      </c>
      <c r="E419" s="8" t="s">
        <v>35</v>
      </c>
      <c r="F419" s="8" t="s">
        <v>36</v>
      </c>
      <c r="G419" s="8">
        <v>1</v>
      </c>
      <c r="H419" s="8">
        <v>1</v>
      </c>
      <c r="I419" s="8">
        <v>6</v>
      </c>
      <c r="J419" s="8">
        <v>7</v>
      </c>
      <c r="K419" s="8">
        <v>13</v>
      </c>
      <c r="L419" s="8">
        <v>15</v>
      </c>
      <c r="M419" s="8">
        <v>15</v>
      </c>
    </row>
    <row r="420" spans="1:13" hidden="1" x14ac:dyDescent="0.2">
      <c r="A420" s="8" t="s">
        <v>40</v>
      </c>
      <c r="B420" s="8" t="s">
        <v>14</v>
      </c>
      <c r="C420" s="8" t="s">
        <v>34</v>
      </c>
      <c r="D420" s="8" t="s">
        <v>17</v>
      </c>
      <c r="E420" s="8" t="s">
        <v>35</v>
      </c>
      <c r="F420" s="8" t="s">
        <v>36</v>
      </c>
      <c r="G420" s="8">
        <v>1</v>
      </c>
      <c r="H420" s="8">
        <v>1</v>
      </c>
      <c r="I420" s="8">
        <v>6</v>
      </c>
      <c r="J420" s="8">
        <v>7</v>
      </c>
      <c r="K420" s="8">
        <v>13</v>
      </c>
      <c r="L420" s="8">
        <v>15</v>
      </c>
      <c r="M420" s="8">
        <v>15</v>
      </c>
    </row>
    <row r="421" spans="1:13" hidden="1" x14ac:dyDescent="0.2">
      <c r="A421" s="8" t="s">
        <v>40</v>
      </c>
      <c r="B421" s="8" t="s">
        <v>14</v>
      </c>
      <c r="C421" s="8" t="s">
        <v>34</v>
      </c>
      <c r="D421" s="8" t="s">
        <v>17</v>
      </c>
      <c r="E421" s="8" t="s">
        <v>35</v>
      </c>
      <c r="F421" s="8" t="s">
        <v>36</v>
      </c>
      <c r="G421" s="8">
        <v>1</v>
      </c>
      <c r="H421" s="8">
        <v>1</v>
      </c>
      <c r="I421" s="8">
        <v>12</v>
      </c>
      <c r="J421" s="8">
        <v>14</v>
      </c>
      <c r="K421" s="8">
        <v>15</v>
      </c>
      <c r="L421" s="8">
        <v>14</v>
      </c>
      <c r="M421" s="8">
        <v>12</v>
      </c>
    </row>
    <row r="422" spans="1:13" hidden="1" x14ac:dyDescent="0.2">
      <c r="A422" s="8" t="s">
        <v>40</v>
      </c>
      <c r="B422" s="8" t="s">
        <v>14</v>
      </c>
      <c r="C422" s="8" t="s">
        <v>34</v>
      </c>
      <c r="D422" s="8" t="s">
        <v>17</v>
      </c>
      <c r="E422" s="8" t="s">
        <v>35</v>
      </c>
      <c r="F422" s="8" t="s">
        <v>36</v>
      </c>
      <c r="G422" s="8">
        <v>0</v>
      </c>
      <c r="H422" s="8">
        <v>1</v>
      </c>
      <c r="I422" s="8">
        <v>7</v>
      </c>
      <c r="J422" s="8">
        <v>14</v>
      </c>
      <c r="K422" s="8">
        <v>15</v>
      </c>
      <c r="L422" s="8">
        <v>14</v>
      </c>
      <c r="M422" s="8">
        <v>12</v>
      </c>
    </row>
    <row r="423" spans="1:13" hidden="1" x14ac:dyDescent="0.2">
      <c r="A423" s="8" t="s">
        <v>40</v>
      </c>
      <c r="B423" s="8" t="s">
        <v>14</v>
      </c>
      <c r="C423" s="8" t="s">
        <v>34</v>
      </c>
      <c r="D423" s="8" t="s">
        <v>17</v>
      </c>
      <c r="E423" s="8" t="s">
        <v>35</v>
      </c>
      <c r="F423" s="8" t="s">
        <v>36</v>
      </c>
      <c r="G423" s="8">
        <v>0</v>
      </c>
      <c r="H423" s="8">
        <v>0</v>
      </c>
      <c r="I423" s="8">
        <v>-8</v>
      </c>
      <c r="J423" s="8">
        <v>6</v>
      </c>
      <c r="K423" s="8">
        <v>15</v>
      </c>
      <c r="L423" s="8">
        <v>16</v>
      </c>
      <c r="M423" s="8">
        <v>12</v>
      </c>
    </row>
    <row r="424" spans="1:13" hidden="1" x14ac:dyDescent="0.2">
      <c r="A424" s="8" t="s">
        <v>40</v>
      </c>
      <c r="B424" s="8" t="s">
        <v>32</v>
      </c>
      <c r="C424" s="8" t="s">
        <v>60</v>
      </c>
      <c r="D424" s="8" t="s">
        <v>21</v>
      </c>
      <c r="E424" s="8" t="s">
        <v>17</v>
      </c>
      <c r="F424" s="8" t="s">
        <v>35</v>
      </c>
      <c r="G424" s="8">
        <v>1</v>
      </c>
      <c r="H424" s="8">
        <v>1</v>
      </c>
      <c r="I424" s="8">
        <v>5</v>
      </c>
      <c r="J424" s="8">
        <v>5</v>
      </c>
      <c r="K424" s="8">
        <v>15</v>
      </c>
      <c r="L424" s="8">
        <v>13</v>
      </c>
      <c r="M424" s="8">
        <v>15</v>
      </c>
    </row>
    <row r="425" spans="1:13" x14ac:dyDescent="0.2">
      <c r="A425" s="8" t="s">
        <v>40</v>
      </c>
      <c r="B425" s="8" t="s">
        <v>32</v>
      </c>
      <c r="C425" s="8" t="s">
        <v>33</v>
      </c>
      <c r="D425" s="8" t="s">
        <v>16</v>
      </c>
      <c r="E425" s="8" t="s">
        <v>17</v>
      </c>
      <c r="F425" s="8" t="s">
        <v>17</v>
      </c>
      <c r="G425" s="8">
        <v>0</v>
      </c>
      <c r="H425" s="8">
        <v>1</v>
      </c>
      <c r="I425" s="8">
        <v>4</v>
      </c>
      <c r="J425" s="8">
        <v>6</v>
      </c>
      <c r="K425" s="8">
        <v>11</v>
      </c>
      <c r="L425" s="8">
        <v>13</v>
      </c>
      <c r="M425" s="8">
        <v>12</v>
      </c>
    </row>
    <row r="426" spans="1:13" hidden="1" x14ac:dyDescent="0.2">
      <c r="A426" s="8" t="s">
        <v>40</v>
      </c>
      <c r="B426" s="8" t="s">
        <v>28</v>
      </c>
      <c r="C426" s="8" t="s">
        <v>30</v>
      </c>
      <c r="D426" s="8" t="s">
        <v>21</v>
      </c>
      <c r="E426" s="8" t="s">
        <v>16</v>
      </c>
      <c r="F426" s="8" t="s">
        <v>17</v>
      </c>
      <c r="G426" s="8">
        <v>0</v>
      </c>
      <c r="H426" s="8">
        <v>1</v>
      </c>
      <c r="I426" s="8">
        <v>5</v>
      </c>
      <c r="J426" s="8">
        <v>8</v>
      </c>
      <c r="K426" s="8">
        <v>13</v>
      </c>
      <c r="L426" s="8">
        <v>14</v>
      </c>
      <c r="M426" s="8">
        <v>15</v>
      </c>
    </row>
    <row r="427" spans="1:13" hidden="1" x14ac:dyDescent="0.2">
      <c r="A427" s="8" t="s">
        <v>40</v>
      </c>
      <c r="B427" s="8" t="s">
        <v>14</v>
      </c>
      <c r="C427" s="8" t="s">
        <v>34</v>
      </c>
      <c r="D427" s="8" t="s">
        <v>17</v>
      </c>
      <c r="E427" s="8" t="s">
        <v>35</v>
      </c>
      <c r="F427" s="8" t="s">
        <v>36</v>
      </c>
      <c r="G427" s="8">
        <v>0</v>
      </c>
      <c r="H427" s="8">
        <v>1</v>
      </c>
      <c r="I427" s="8">
        <v>9</v>
      </c>
      <c r="J427" s="8">
        <v>14</v>
      </c>
      <c r="K427" s="8">
        <v>15</v>
      </c>
      <c r="L427" s="8">
        <v>14</v>
      </c>
      <c r="M427" s="8">
        <v>12</v>
      </c>
    </row>
    <row r="428" spans="1:13" hidden="1" x14ac:dyDescent="0.2">
      <c r="A428" s="8" t="s">
        <v>40</v>
      </c>
      <c r="B428" s="8" t="s">
        <v>14</v>
      </c>
      <c r="C428" s="8" t="s">
        <v>34</v>
      </c>
      <c r="D428" s="8" t="s">
        <v>17</v>
      </c>
      <c r="E428" s="8" t="s">
        <v>35</v>
      </c>
      <c r="F428" s="8" t="s">
        <v>36</v>
      </c>
      <c r="G428" s="8">
        <v>0</v>
      </c>
      <c r="H428" s="8">
        <v>1</v>
      </c>
      <c r="I428" s="8">
        <v>3</v>
      </c>
      <c r="J428" s="8">
        <v>7</v>
      </c>
      <c r="K428" s="8">
        <v>13</v>
      </c>
      <c r="L428" s="8">
        <v>15</v>
      </c>
      <c r="M428" s="8">
        <v>15</v>
      </c>
    </row>
    <row r="429" spans="1:13" hidden="1" x14ac:dyDescent="0.2">
      <c r="A429" s="8" t="s">
        <v>40</v>
      </c>
      <c r="B429" s="8" t="s">
        <v>14</v>
      </c>
      <c r="C429" s="8" t="s">
        <v>15</v>
      </c>
      <c r="D429" s="8" t="s">
        <v>16</v>
      </c>
      <c r="E429" s="8" t="s">
        <v>17</v>
      </c>
      <c r="F429" s="8" t="s">
        <v>17</v>
      </c>
      <c r="G429" s="8">
        <v>0</v>
      </c>
      <c r="H429" s="8">
        <v>1</v>
      </c>
      <c r="I429" s="8">
        <v>8</v>
      </c>
      <c r="J429" s="8">
        <v>8</v>
      </c>
      <c r="K429" s="8">
        <v>14</v>
      </c>
      <c r="L429" s="8">
        <v>15</v>
      </c>
      <c r="M429" s="8">
        <v>15</v>
      </c>
    </row>
    <row r="430" spans="1:13" hidden="1" x14ac:dyDescent="0.2">
      <c r="A430" s="8" t="s">
        <v>40</v>
      </c>
      <c r="B430" s="8" t="s">
        <v>14</v>
      </c>
      <c r="C430" s="8" t="s">
        <v>34</v>
      </c>
      <c r="D430" s="8" t="s">
        <v>17</v>
      </c>
      <c r="E430" s="8" t="s">
        <v>35</v>
      </c>
      <c r="F430" s="8" t="s">
        <v>36</v>
      </c>
      <c r="G430" s="8">
        <v>0</v>
      </c>
      <c r="H430" s="8">
        <v>1</v>
      </c>
      <c r="I430" s="8">
        <v>2</v>
      </c>
      <c r="J430" s="8">
        <v>7</v>
      </c>
      <c r="K430" s="8">
        <v>13</v>
      </c>
      <c r="L430" s="8">
        <v>15</v>
      </c>
      <c r="M430" s="8">
        <v>15</v>
      </c>
    </row>
    <row r="431" spans="1:13" hidden="1" x14ac:dyDescent="0.2">
      <c r="A431" s="8" t="s">
        <v>40</v>
      </c>
      <c r="B431" s="8" t="s">
        <v>14</v>
      </c>
      <c r="C431" s="8" t="s">
        <v>34</v>
      </c>
      <c r="D431" s="8" t="s">
        <v>17</v>
      </c>
      <c r="E431" s="8" t="s">
        <v>35</v>
      </c>
      <c r="F431" s="8" t="s">
        <v>36</v>
      </c>
      <c r="G431" s="8">
        <v>0</v>
      </c>
      <c r="H431" s="8">
        <v>0</v>
      </c>
      <c r="I431" s="8">
        <v>-5</v>
      </c>
      <c r="J431" s="8">
        <v>7</v>
      </c>
      <c r="K431" s="8">
        <v>13</v>
      </c>
      <c r="L431" s="8">
        <v>15</v>
      </c>
      <c r="M431" s="8">
        <v>15</v>
      </c>
    </row>
    <row r="432" spans="1:13" hidden="1" x14ac:dyDescent="0.2">
      <c r="A432" s="8" t="s">
        <v>40</v>
      </c>
      <c r="B432" s="8" t="s">
        <v>14</v>
      </c>
      <c r="C432" s="8" t="s">
        <v>34</v>
      </c>
      <c r="D432" s="8" t="s">
        <v>17</v>
      </c>
      <c r="E432" s="8" t="s">
        <v>35</v>
      </c>
      <c r="F432" s="8" t="s">
        <v>36</v>
      </c>
      <c r="G432" s="8">
        <v>0</v>
      </c>
      <c r="H432" s="8">
        <v>1</v>
      </c>
      <c r="I432" s="8">
        <v>7</v>
      </c>
      <c r="J432" s="8">
        <v>7</v>
      </c>
      <c r="K432" s="8">
        <v>13</v>
      </c>
      <c r="L432" s="8">
        <v>15</v>
      </c>
      <c r="M432" s="8">
        <v>15</v>
      </c>
    </row>
    <row r="433" spans="1:13" hidden="1" x14ac:dyDescent="0.2">
      <c r="A433" s="8" t="s">
        <v>40</v>
      </c>
      <c r="B433" s="8" t="s">
        <v>14</v>
      </c>
      <c r="C433" s="8" t="s">
        <v>34</v>
      </c>
      <c r="D433" s="8" t="s">
        <v>17</v>
      </c>
      <c r="E433" s="8" t="s">
        <v>35</v>
      </c>
      <c r="F433" s="8" t="s">
        <v>36</v>
      </c>
      <c r="G433" s="8">
        <v>0</v>
      </c>
      <c r="H433" s="8">
        <v>1</v>
      </c>
      <c r="I433" s="8">
        <v>5</v>
      </c>
      <c r="J433" s="8">
        <v>7</v>
      </c>
      <c r="K433" s="8">
        <v>13</v>
      </c>
      <c r="L433" s="8">
        <v>15</v>
      </c>
      <c r="M433" s="8">
        <v>15</v>
      </c>
    </row>
    <row r="434" spans="1:13" hidden="1" x14ac:dyDescent="0.2">
      <c r="A434" s="8" t="s">
        <v>40</v>
      </c>
      <c r="B434" s="8" t="s">
        <v>14</v>
      </c>
      <c r="C434" s="8" t="s">
        <v>34</v>
      </c>
      <c r="D434" s="8" t="s">
        <v>17</v>
      </c>
      <c r="E434" s="8" t="s">
        <v>35</v>
      </c>
      <c r="F434" s="8" t="s">
        <v>36</v>
      </c>
      <c r="G434" s="8">
        <v>0</v>
      </c>
      <c r="H434" s="8">
        <v>1</v>
      </c>
      <c r="I434" s="8">
        <v>2</v>
      </c>
      <c r="J434" s="8">
        <v>7</v>
      </c>
      <c r="K434" s="8">
        <v>13</v>
      </c>
      <c r="L434" s="8">
        <v>15</v>
      </c>
      <c r="M434" s="8">
        <v>15</v>
      </c>
    </row>
    <row r="435" spans="1:13" hidden="1" x14ac:dyDescent="0.2">
      <c r="A435" s="8" t="s">
        <v>40</v>
      </c>
      <c r="B435" s="8" t="s">
        <v>14</v>
      </c>
      <c r="C435" s="8" t="s">
        <v>34</v>
      </c>
      <c r="D435" s="8" t="s">
        <v>17</v>
      </c>
      <c r="E435" s="8" t="s">
        <v>35</v>
      </c>
      <c r="F435" s="8" t="s">
        <v>36</v>
      </c>
      <c r="G435" s="8">
        <v>0</v>
      </c>
      <c r="H435" s="8">
        <v>1</v>
      </c>
      <c r="I435" s="8">
        <v>7</v>
      </c>
      <c r="J435" s="8">
        <v>7</v>
      </c>
      <c r="K435" s="8">
        <v>13</v>
      </c>
      <c r="L435" s="8">
        <v>15</v>
      </c>
      <c r="M435" s="8">
        <v>15</v>
      </c>
    </row>
    <row r="436" spans="1:13" hidden="1" x14ac:dyDescent="0.2">
      <c r="A436" s="8" t="s">
        <v>40</v>
      </c>
      <c r="B436" s="8" t="s">
        <v>14</v>
      </c>
      <c r="C436" s="8" t="s">
        <v>50</v>
      </c>
      <c r="D436" s="8" t="s">
        <v>16</v>
      </c>
      <c r="E436" s="8" t="s">
        <v>17</v>
      </c>
      <c r="F436" s="8" t="s">
        <v>17</v>
      </c>
      <c r="G436" s="8">
        <v>6</v>
      </c>
      <c r="H436" s="8">
        <v>0</v>
      </c>
      <c r="I436" s="8">
        <v>-11</v>
      </c>
      <c r="J436" s="8">
        <v>4</v>
      </c>
      <c r="K436" s="8">
        <v>11</v>
      </c>
      <c r="L436" s="8">
        <v>13</v>
      </c>
      <c r="M436" s="8">
        <v>13</v>
      </c>
    </row>
    <row r="437" spans="1:13" hidden="1" x14ac:dyDescent="0.2">
      <c r="A437" s="8" t="s">
        <v>40</v>
      </c>
      <c r="B437" s="8" t="s">
        <v>14</v>
      </c>
      <c r="C437" s="8" t="s">
        <v>50</v>
      </c>
      <c r="D437" s="8" t="s">
        <v>16</v>
      </c>
      <c r="E437" s="8" t="s">
        <v>17</v>
      </c>
      <c r="F437" s="8" t="s">
        <v>17</v>
      </c>
      <c r="G437" s="8">
        <v>0</v>
      </c>
      <c r="H437" s="8">
        <v>1</v>
      </c>
      <c r="I437" s="8">
        <v>3</v>
      </c>
      <c r="J437" s="8">
        <v>4</v>
      </c>
      <c r="K437" s="8">
        <v>11</v>
      </c>
      <c r="L437" s="8">
        <v>13</v>
      </c>
      <c r="M437" s="8">
        <v>13</v>
      </c>
    </row>
    <row r="438" spans="1:13" x14ac:dyDescent="0.2">
      <c r="A438" s="8" t="s">
        <v>40</v>
      </c>
      <c r="B438" s="8" t="s">
        <v>32</v>
      </c>
      <c r="C438" s="8" t="s">
        <v>33</v>
      </c>
      <c r="D438" s="8" t="s">
        <v>16</v>
      </c>
      <c r="E438" s="8" t="s">
        <v>17</v>
      </c>
      <c r="F438" s="8" t="s">
        <v>17</v>
      </c>
      <c r="G438" s="8">
        <v>0</v>
      </c>
      <c r="H438" s="8">
        <v>1</v>
      </c>
      <c r="I438" s="8">
        <v>6</v>
      </c>
      <c r="J438" s="8">
        <v>6</v>
      </c>
      <c r="K438" s="8">
        <v>11</v>
      </c>
      <c r="L438" s="8">
        <v>13</v>
      </c>
      <c r="M438" s="8">
        <v>12</v>
      </c>
    </row>
    <row r="439" spans="1:13" hidden="1" x14ac:dyDescent="0.2">
      <c r="A439" s="8" t="s">
        <v>40</v>
      </c>
      <c r="B439" s="8" t="s">
        <v>25</v>
      </c>
      <c r="C439" s="8" t="s">
        <v>43</v>
      </c>
      <c r="D439" s="8" t="e">
        <v>#NULL!</v>
      </c>
      <c r="E439" s="8" t="e">
        <v>#NULL!</v>
      </c>
      <c r="F439" s="8" t="e">
        <v>#NULL!</v>
      </c>
      <c r="G439" s="8">
        <v>1</v>
      </c>
      <c r="H439" s="8">
        <v>0</v>
      </c>
      <c r="I439" s="8">
        <v>14</v>
      </c>
      <c r="J439" s="8">
        <v>9</v>
      </c>
      <c r="K439" s="8" t="e">
        <v>#NULL!</v>
      </c>
      <c r="L439" s="8" t="e">
        <v>#NULL!</v>
      </c>
      <c r="M439" s="8" t="e">
        <v>#NULL!</v>
      </c>
    </row>
    <row r="440" spans="1:13" hidden="1" x14ac:dyDescent="0.2">
      <c r="A440" s="8" t="s">
        <v>40</v>
      </c>
      <c r="B440" s="8" t="s">
        <v>25</v>
      </c>
      <c r="C440" s="8" t="s">
        <v>59</v>
      </c>
      <c r="D440" s="8" t="e">
        <v>#NULL!</v>
      </c>
      <c r="E440" s="8" t="e">
        <v>#NULL!</v>
      </c>
      <c r="F440" s="8" t="e">
        <v>#NULL!</v>
      </c>
      <c r="G440" s="8">
        <v>5</v>
      </c>
      <c r="H440" s="8">
        <v>1</v>
      </c>
      <c r="I440" s="8">
        <v>12</v>
      </c>
      <c r="J440" s="8">
        <v>22</v>
      </c>
      <c r="K440" s="8" t="e">
        <v>#NULL!</v>
      </c>
      <c r="L440" s="8" t="e">
        <v>#NULL!</v>
      </c>
      <c r="M440" s="8" t="e">
        <v>#NULL!</v>
      </c>
    </row>
    <row r="441" spans="1:13" hidden="1" x14ac:dyDescent="0.2">
      <c r="A441" s="8" t="s">
        <v>40</v>
      </c>
      <c r="B441" s="8" t="s">
        <v>25</v>
      </c>
      <c r="C441" s="8" t="s">
        <v>59</v>
      </c>
      <c r="D441" s="8" t="e">
        <v>#NULL!</v>
      </c>
      <c r="E441" s="8" t="e">
        <v>#NULL!</v>
      </c>
      <c r="F441" s="8" t="e">
        <v>#NULL!</v>
      </c>
      <c r="G441" s="8">
        <v>2</v>
      </c>
      <c r="H441" s="8">
        <v>1</v>
      </c>
      <c r="I441" s="8">
        <v>20</v>
      </c>
      <c r="J441" s="8">
        <v>22</v>
      </c>
      <c r="K441" s="8" t="e">
        <v>#NULL!</v>
      </c>
      <c r="L441" s="8" t="e">
        <v>#NULL!</v>
      </c>
      <c r="M441" s="8" t="e">
        <v>#NULL!</v>
      </c>
    </row>
    <row r="442" spans="1:13" hidden="1" x14ac:dyDescent="0.2">
      <c r="A442" s="8" t="s">
        <v>40</v>
      </c>
      <c r="B442" s="8" t="s">
        <v>66</v>
      </c>
      <c r="C442" s="8" t="s">
        <v>72</v>
      </c>
      <c r="D442" s="8" t="s">
        <v>38</v>
      </c>
      <c r="E442" s="8" t="e">
        <v>#NULL!</v>
      </c>
      <c r="F442" s="8" t="e">
        <v>#NULL!</v>
      </c>
      <c r="G442" s="8">
        <v>0</v>
      </c>
      <c r="H442" s="8">
        <v>0</v>
      </c>
      <c r="I442" s="8">
        <v>-2</v>
      </c>
      <c r="J442" s="8" t="e">
        <v>#NULL!</v>
      </c>
      <c r="K442" s="8">
        <v>16</v>
      </c>
      <c r="L442" s="8" t="e">
        <v>#NULL!</v>
      </c>
      <c r="M442" s="8" t="e">
        <v>#NULL!</v>
      </c>
    </row>
    <row r="443" spans="1:13" hidden="1" x14ac:dyDescent="0.2">
      <c r="A443" s="8" t="s">
        <v>40</v>
      </c>
      <c r="B443" s="8" t="s">
        <v>25</v>
      </c>
      <c r="C443" s="8" t="s">
        <v>43</v>
      </c>
      <c r="D443" s="8" t="e">
        <v>#NULL!</v>
      </c>
      <c r="E443" s="8" t="e">
        <v>#NULL!</v>
      </c>
      <c r="F443" s="8" t="e">
        <v>#NULL!</v>
      </c>
      <c r="G443" s="8">
        <v>1</v>
      </c>
      <c r="H443" s="8">
        <v>1</v>
      </c>
      <c r="I443" s="8">
        <v>2</v>
      </c>
      <c r="J443" s="8">
        <v>9</v>
      </c>
      <c r="K443" s="8" t="e">
        <v>#NULL!</v>
      </c>
      <c r="L443" s="8" t="e">
        <v>#NULL!</v>
      </c>
      <c r="M443" s="8" t="e">
        <v>#NULL!</v>
      </c>
    </row>
    <row r="444" spans="1:13" hidden="1" x14ac:dyDescent="0.2">
      <c r="A444" s="8" t="s">
        <v>40</v>
      </c>
      <c r="B444" s="8" t="s">
        <v>25</v>
      </c>
      <c r="C444" s="8" t="s">
        <v>59</v>
      </c>
      <c r="D444" s="8" t="e">
        <v>#NULL!</v>
      </c>
      <c r="E444" s="8" t="e">
        <v>#NULL!</v>
      </c>
      <c r="F444" s="8" t="e">
        <v>#NULL!</v>
      </c>
      <c r="G444" s="8">
        <v>5</v>
      </c>
      <c r="H444" s="8">
        <v>1</v>
      </c>
      <c r="I444" s="8">
        <v>5</v>
      </c>
      <c r="J444" s="8">
        <v>22</v>
      </c>
      <c r="K444" s="8" t="e">
        <v>#NULL!</v>
      </c>
      <c r="L444" s="8" t="e">
        <v>#NULL!</v>
      </c>
      <c r="M444" s="8" t="e">
        <v>#NULL!</v>
      </c>
    </row>
    <row r="445" spans="1:13" hidden="1" x14ac:dyDescent="0.2">
      <c r="A445" s="8" t="s">
        <v>40</v>
      </c>
      <c r="B445" s="8" t="s">
        <v>66</v>
      </c>
      <c r="C445" s="8" t="s">
        <v>72</v>
      </c>
      <c r="D445" s="8" t="s">
        <v>38</v>
      </c>
      <c r="E445" s="8" t="e">
        <v>#NULL!</v>
      </c>
      <c r="F445" s="8" t="e">
        <v>#NULL!</v>
      </c>
      <c r="G445" s="8">
        <v>0</v>
      </c>
      <c r="H445" s="8">
        <v>1</v>
      </c>
      <c r="I445" s="8">
        <v>2</v>
      </c>
      <c r="J445" s="8" t="e">
        <v>#NULL!</v>
      </c>
      <c r="K445" s="8">
        <v>16</v>
      </c>
      <c r="L445" s="8" t="e">
        <v>#NULL!</v>
      </c>
      <c r="M445" s="8" t="e">
        <v>#NULL!</v>
      </c>
    </row>
    <row r="446" spans="1:13" hidden="1" x14ac:dyDescent="0.2">
      <c r="A446" s="8" t="s">
        <v>40</v>
      </c>
      <c r="B446" s="8" t="s">
        <v>25</v>
      </c>
      <c r="C446" s="8" t="s">
        <v>59</v>
      </c>
      <c r="D446" s="8" t="e">
        <v>#NULL!</v>
      </c>
      <c r="E446" s="8" t="e">
        <v>#NULL!</v>
      </c>
      <c r="F446" s="8" t="e">
        <v>#NULL!</v>
      </c>
      <c r="G446" s="8">
        <v>2</v>
      </c>
      <c r="H446" s="8">
        <v>1</v>
      </c>
      <c r="I446" s="8">
        <v>13</v>
      </c>
      <c r="J446" s="8">
        <v>22</v>
      </c>
      <c r="K446" s="8" t="e">
        <v>#NULL!</v>
      </c>
      <c r="L446" s="8" t="e">
        <v>#NULL!</v>
      </c>
      <c r="M446" s="8" t="e">
        <v>#NULL!</v>
      </c>
    </row>
    <row r="447" spans="1:13" hidden="1" x14ac:dyDescent="0.2">
      <c r="A447" s="8" t="s">
        <v>40</v>
      </c>
      <c r="B447" s="8" t="s">
        <v>25</v>
      </c>
      <c r="C447" s="8" t="s">
        <v>59</v>
      </c>
      <c r="D447" s="8" t="e">
        <v>#NULL!</v>
      </c>
      <c r="E447" s="8" t="e">
        <v>#NULL!</v>
      </c>
      <c r="F447" s="8" t="e">
        <v>#NULL!</v>
      </c>
      <c r="G447" s="8">
        <v>5</v>
      </c>
      <c r="H447" s="8">
        <v>0</v>
      </c>
      <c r="I447" s="8">
        <v>18</v>
      </c>
      <c r="J447" s="8">
        <v>22</v>
      </c>
      <c r="K447" s="8" t="e">
        <v>#NULL!</v>
      </c>
      <c r="L447" s="8" t="e">
        <v>#NULL!</v>
      </c>
      <c r="M447" s="8" t="e">
        <v>#NULL!</v>
      </c>
    </row>
    <row r="448" spans="1:13" hidden="1" x14ac:dyDescent="0.2">
      <c r="A448" s="8" t="s">
        <v>40</v>
      </c>
      <c r="B448" s="8" t="s">
        <v>25</v>
      </c>
      <c r="C448" s="8" t="s">
        <v>27</v>
      </c>
      <c r="D448" s="8" t="e">
        <v>#NULL!</v>
      </c>
      <c r="E448" s="8" t="e">
        <v>#NULL!</v>
      </c>
      <c r="F448" s="8" t="e">
        <v>#NULL!</v>
      </c>
      <c r="G448" s="8">
        <v>4</v>
      </c>
      <c r="H448" s="8">
        <v>1</v>
      </c>
      <c r="I448" s="8">
        <v>9</v>
      </c>
      <c r="J448" s="8">
        <v>22</v>
      </c>
      <c r="K448" s="8" t="e">
        <v>#NULL!</v>
      </c>
      <c r="L448" s="8" t="e">
        <v>#NULL!</v>
      </c>
      <c r="M448" s="8" t="e">
        <v>#NULL!</v>
      </c>
    </row>
    <row r="449" spans="1:13" hidden="1" x14ac:dyDescent="0.2">
      <c r="A449" s="8" t="s">
        <v>40</v>
      </c>
      <c r="B449" s="8" t="s">
        <v>25</v>
      </c>
      <c r="C449" s="8" t="s">
        <v>59</v>
      </c>
      <c r="D449" s="8" t="e">
        <v>#NULL!</v>
      </c>
      <c r="E449" s="8" t="e">
        <v>#NULL!</v>
      </c>
      <c r="F449" s="8" t="e">
        <v>#NULL!</v>
      </c>
      <c r="G449" s="8">
        <v>4</v>
      </c>
      <c r="H449" s="8">
        <v>0</v>
      </c>
      <c r="I449" s="8">
        <v>20</v>
      </c>
      <c r="J449" s="8">
        <v>22</v>
      </c>
      <c r="K449" s="8" t="e">
        <v>#NULL!</v>
      </c>
      <c r="L449" s="8" t="e">
        <v>#NULL!</v>
      </c>
      <c r="M449" s="8" t="e">
        <v>#NULL!</v>
      </c>
    </row>
    <row r="450" spans="1:13" hidden="1" x14ac:dyDescent="0.2">
      <c r="A450" s="8" t="s">
        <v>40</v>
      </c>
      <c r="B450" s="8" t="s">
        <v>25</v>
      </c>
      <c r="C450" s="8" t="s">
        <v>27</v>
      </c>
      <c r="D450" s="8" t="e">
        <v>#NULL!</v>
      </c>
      <c r="E450" s="8" t="e">
        <v>#NULL!</v>
      </c>
      <c r="F450" s="8" t="e">
        <v>#NULL!</v>
      </c>
      <c r="G450" s="8">
        <v>0</v>
      </c>
      <c r="H450" s="8">
        <v>1</v>
      </c>
      <c r="I450" s="8">
        <v>9</v>
      </c>
      <c r="J450" s="8">
        <v>22</v>
      </c>
      <c r="K450" s="8" t="e">
        <v>#NULL!</v>
      </c>
      <c r="L450" s="8" t="e">
        <v>#NULL!</v>
      </c>
      <c r="M450" s="8" t="e">
        <v>#NULL!</v>
      </c>
    </row>
    <row r="451" spans="1:13" hidden="1" x14ac:dyDescent="0.2">
      <c r="A451" s="8" t="s">
        <v>40</v>
      </c>
      <c r="B451" s="8" t="s">
        <v>25</v>
      </c>
      <c r="C451" s="8" t="s">
        <v>59</v>
      </c>
      <c r="D451" s="8" t="e">
        <v>#NULL!</v>
      </c>
      <c r="E451" s="8" t="e">
        <v>#NULL!</v>
      </c>
      <c r="F451" s="8" t="e">
        <v>#NULL!</v>
      </c>
      <c r="G451" s="8">
        <v>5</v>
      </c>
      <c r="H451" s="8">
        <v>1</v>
      </c>
      <c r="I451" s="8">
        <v>14</v>
      </c>
      <c r="J451" s="8">
        <v>22</v>
      </c>
      <c r="K451" s="8" t="e">
        <v>#NULL!</v>
      </c>
      <c r="L451" s="8" t="e">
        <v>#NULL!</v>
      </c>
      <c r="M451" s="8" t="e">
        <v>#NULL!</v>
      </c>
    </row>
    <row r="452" spans="1:13" hidden="1" x14ac:dyDescent="0.2">
      <c r="A452" s="8" t="s">
        <v>40</v>
      </c>
      <c r="B452" s="8" t="s">
        <v>25</v>
      </c>
      <c r="C452" s="8" t="s">
        <v>44</v>
      </c>
      <c r="D452" s="8" t="e">
        <v>#NULL!</v>
      </c>
      <c r="E452" s="8" t="e">
        <v>#NULL!</v>
      </c>
      <c r="F452" s="8" t="e">
        <v>#NULL!</v>
      </c>
      <c r="G452" s="8">
        <v>1</v>
      </c>
      <c r="H452" s="8">
        <v>1</v>
      </c>
      <c r="I452" s="8">
        <v>7</v>
      </c>
      <c r="J452" s="8">
        <v>18</v>
      </c>
      <c r="K452" s="8" t="e">
        <v>#NULL!</v>
      </c>
      <c r="L452" s="8" t="e">
        <v>#NULL!</v>
      </c>
      <c r="M452" s="8" t="e">
        <v>#NULL!</v>
      </c>
    </row>
    <row r="453" spans="1:13" hidden="1" x14ac:dyDescent="0.2">
      <c r="A453" s="8" t="s">
        <v>40</v>
      </c>
      <c r="B453" s="8" t="s">
        <v>25</v>
      </c>
      <c r="C453" s="8" t="s">
        <v>59</v>
      </c>
      <c r="D453" s="8" t="e">
        <v>#NULL!</v>
      </c>
      <c r="E453" s="8" t="e">
        <v>#NULL!</v>
      </c>
      <c r="F453" s="8" t="e">
        <v>#NULL!</v>
      </c>
      <c r="G453" s="8">
        <v>3</v>
      </c>
      <c r="H453" s="8">
        <v>1</v>
      </c>
      <c r="I453" s="8">
        <v>18</v>
      </c>
      <c r="J453" s="8">
        <v>22</v>
      </c>
      <c r="K453" s="8" t="e">
        <v>#NULL!</v>
      </c>
      <c r="L453" s="8" t="e">
        <v>#NULL!</v>
      </c>
      <c r="M453" s="8" t="e">
        <v>#NULL!</v>
      </c>
    </row>
    <row r="454" spans="1:13" hidden="1" x14ac:dyDescent="0.2">
      <c r="A454" s="8" t="s">
        <v>40</v>
      </c>
      <c r="B454" s="8" t="s">
        <v>25</v>
      </c>
      <c r="C454" s="8" t="s">
        <v>122</v>
      </c>
      <c r="D454" s="8" t="e">
        <v>#NULL!</v>
      </c>
      <c r="E454" s="8" t="e">
        <v>#NULL!</v>
      </c>
      <c r="F454" s="8" t="e">
        <v>#NULL!</v>
      </c>
      <c r="G454" s="8">
        <v>5</v>
      </c>
      <c r="H454" s="8">
        <v>1</v>
      </c>
      <c r="I454" s="8">
        <v>16</v>
      </c>
      <c r="J454" s="8">
        <v>22</v>
      </c>
      <c r="K454" s="8" t="e">
        <v>#NULL!</v>
      </c>
      <c r="L454" s="8" t="e">
        <v>#NULL!</v>
      </c>
      <c r="M454" s="8" t="e">
        <v>#NULL!</v>
      </c>
    </row>
    <row r="455" spans="1:13" hidden="1" x14ac:dyDescent="0.2">
      <c r="A455" s="8" t="s">
        <v>40</v>
      </c>
      <c r="B455" s="8" t="s">
        <v>14</v>
      </c>
      <c r="C455" s="8" t="s">
        <v>50</v>
      </c>
      <c r="D455" s="8" t="s">
        <v>16</v>
      </c>
      <c r="E455" s="8" t="s">
        <v>17</v>
      </c>
      <c r="F455" s="8" t="s">
        <v>17</v>
      </c>
      <c r="G455" s="8">
        <v>0</v>
      </c>
      <c r="H455" s="8">
        <v>1</v>
      </c>
      <c r="I455" s="8">
        <v>4</v>
      </c>
      <c r="J455" s="8">
        <v>4</v>
      </c>
      <c r="K455" s="8">
        <v>11</v>
      </c>
      <c r="L455" s="8">
        <v>13</v>
      </c>
      <c r="M455" s="8">
        <v>13</v>
      </c>
    </row>
    <row r="456" spans="1:13" x14ac:dyDescent="0.2">
      <c r="A456" s="8" t="s">
        <v>40</v>
      </c>
      <c r="B456" s="8" t="s">
        <v>32</v>
      </c>
      <c r="C456" s="8" t="s">
        <v>33</v>
      </c>
      <c r="D456" s="8" t="s">
        <v>16</v>
      </c>
      <c r="E456" s="8" t="s">
        <v>17</v>
      </c>
      <c r="F456" s="8" t="s">
        <v>17</v>
      </c>
      <c r="G456" s="8">
        <v>0</v>
      </c>
      <c r="H456" s="8">
        <v>0</v>
      </c>
      <c r="I456" s="8">
        <v>-9</v>
      </c>
      <c r="J456" s="8">
        <v>7</v>
      </c>
      <c r="K456" s="8">
        <v>12</v>
      </c>
      <c r="L456" s="8">
        <v>13</v>
      </c>
      <c r="M456" s="8">
        <v>12</v>
      </c>
    </row>
    <row r="457" spans="1:13" hidden="1" x14ac:dyDescent="0.2">
      <c r="A457" s="8" t="s">
        <v>40</v>
      </c>
      <c r="B457" s="8" t="s">
        <v>14</v>
      </c>
      <c r="C457" s="8" t="s">
        <v>34</v>
      </c>
      <c r="D457" s="8" t="s">
        <v>17</v>
      </c>
      <c r="E457" s="8" t="s">
        <v>35</v>
      </c>
      <c r="F457" s="8" t="s">
        <v>36</v>
      </c>
      <c r="G457" s="8">
        <v>0</v>
      </c>
      <c r="H457" s="8">
        <v>1</v>
      </c>
      <c r="I457" s="8">
        <v>7</v>
      </c>
      <c r="J457" s="8">
        <v>7</v>
      </c>
      <c r="K457" s="8">
        <v>13</v>
      </c>
      <c r="L457" s="8">
        <v>15</v>
      </c>
      <c r="M457" s="8">
        <v>15</v>
      </c>
    </row>
    <row r="458" spans="1:13" hidden="1" x14ac:dyDescent="0.2">
      <c r="A458" s="8" t="s">
        <v>40</v>
      </c>
      <c r="B458" s="8" t="s">
        <v>32</v>
      </c>
      <c r="C458" s="8" t="s">
        <v>37</v>
      </c>
      <c r="D458" s="8" t="s">
        <v>21</v>
      </c>
      <c r="E458" s="8" t="s">
        <v>36</v>
      </c>
      <c r="F458" s="8" t="s">
        <v>38</v>
      </c>
      <c r="G458" s="8">
        <v>0</v>
      </c>
      <c r="H458" s="8">
        <v>1</v>
      </c>
      <c r="I458" s="8">
        <v>5</v>
      </c>
      <c r="J458" s="8">
        <v>5</v>
      </c>
      <c r="K458" s="8">
        <v>15</v>
      </c>
      <c r="L458" s="8">
        <v>15</v>
      </c>
      <c r="M458" s="8">
        <v>16</v>
      </c>
    </row>
    <row r="459" spans="1:13" hidden="1" x14ac:dyDescent="0.2">
      <c r="A459" s="8" t="s">
        <v>40</v>
      </c>
      <c r="B459" s="8" t="s">
        <v>32</v>
      </c>
      <c r="C459" s="8" t="s">
        <v>88</v>
      </c>
      <c r="D459" s="8" t="s">
        <v>21</v>
      </c>
      <c r="E459" s="8" t="s">
        <v>35</v>
      </c>
      <c r="F459" s="8" t="s">
        <v>38</v>
      </c>
      <c r="G459" s="8">
        <v>0</v>
      </c>
      <c r="H459" s="8">
        <v>1</v>
      </c>
      <c r="I459" s="8">
        <v>4</v>
      </c>
      <c r="J459" s="8">
        <v>4</v>
      </c>
      <c r="K459" s="8">
        <v>15</v>
      </c>
      <c r="L459" s="8">
        <v>15</v>
      </c>
      <c r="M459" s="8">
        <v>16</v>
      </c>
    </row>
    <row r="460" spans="1:13" hidden="1" x14ac:dyDescent="0.2">
      <c r="A460" s="8" t="s">
        <v>40</v>
      </c>
      <c r="B460" s="8" t="s">
        <v>32</v>
      </c>
      <c r="C460" s="8" t="s">
        <v>88</v>
      </c>
      <c r="D460" s="8" t="s">
        <v>21</v>
      </c>
      <c r="E460" s="8" t="s">
        <v>35</v>
      </c>
      <c r="F460" s="8" t="s">
        <v>38</v>
      </c>
      <c r="G460" s="8">
        <v>0</v>
      </c>
      <c r="H460" s="8">
        <v>1</v>
      </c>
      <c r="I460" s="8">
        <v>0</v>
      </c>
      <c r="J460" s="8">
        <v>4</v>
      </c>
      <c r="K460" s="8">
        <v>15</v>
      </c>
      <c r="L460" s="8">
        <v>15</v>
      </c>
      <c r="M460" s="8">
        <v>16</v>
      </c>
    </row>
    <row r="461" spans="1:13" hidden="1" x14ac:dyDescent="0.2">
      <c r="A461" s="8" t="s">
        <v>40</v>
      </c>
      <c r="B461" s="8" t="s">
        <v>32</v>
      </c>
      <c r="C461" s="8" t="s">
        <v>88</v>
      </c>
      <c r="D461" s="8" t="s">
        <v>21</v>
      </c>
      <c r="E461" s="8" t="s">
        <v>35</v>
      </c>
      <c r="F461" s="8" t="s">
        <v>38</v>
      </c>
      <c r="G461" s="8">
        <v>0</v>
      </c>
      <c r="H461" s="8">
        <v>0</v>
      </c>
      <c r="I461" s="8">
        <v>-1</v>
      </c>
      <c r="J461" s="8">
        <v>4</v>
      </c>
      <c r="K461" s="8">
        <v>15</v>
      </c>
      <c r="L461" s="8">
        <v>15</v>
      </c>
      <c r="M461" s="8">
        <v>16</v>
      </c>
    </row>
    <row r="462" spans="1:13" hidden="1" x14ac:dyDescent="0.2">
      <c r="A462" s="8" t="s">
        <v>40</v>
      </c>
      <c r="B462" s="8" t="s">
        <v>32</v>
      </c>
      <c r="C462" s="8" t="s">
        <v>88</v>
      </c>
      <c r="D462" s="8" t="s">
        <v>21</v>
      </c>
      <c r="E462" s="8" t="s">
        <v>35</v>
      </c>
      <c r="F462" s="8" t="s">
        <v>38</v>
      </c>
      <c r="G462" s="8">
        <v>0</v>
      </c>
      <c r="H462" s="8">
        <v>1</v>
      </c>
      <c r="I462" s="8">
        <v>0</v>
      </c>
      <c r="J462" s="8">
        <v>4</v>
      </c>
      <c r="K462" s="8">
        <v>15</v>
      </c>
      <c r="L462" s="8">
        <v>15</v>
      </c>
      <c r="M462" s="8">
        <v>16</v>
      </c>
    </row>
    <row r="463" spans="1:13" hidden="1" x14ac:dyDescent="0.2">
      <c r="A463" s="8" t="s">
        <v>40</v>
      </c>
      <c r="B463" s="8" t="s">
        <v>32</v>
      </c>
      <c r="C463" s="8" t="s">
        <v>60</v>
      </c>
      <c r="D463" s="8" t="s">
        <v>21</v>
      </c>
      <c r="E463" s="8" t="s">
        <v>17</v>
      </c>
      <c r="F463" s="8" t="s">
        <v>35</v>
      </c>
      <c r="G463" s="8">
        <v>0</v>
      </c>
      <c r="H463" s="8">
        <v>1</v>
      </c>
      <c r="I463" s="8">
        <v>5</v>
      </c>
      <c r="J463" s="8">
        <v>5</v>
      </c>
      <c r="K463" s="8">
        <v>15</v>
      </c>
      <c r="L463" s="8">
        <v>13</v>
      </c>
      <c r="M463" s="8">
        <v>15</v>
      </c>
    </row>
    <row r="464" spans="1:13" hidden="1" x14ac:dyDescent="0.2">
      <c r="A464" s="8" t="s">
        <v>40</v>
      </c>
      <c r="B464" s="8" t="s">
        <v>66</v>
      </c>
      <c r="C464" s="8" t="s">
        <v>72</v>
      </c>
      <c r="D464" s="8" t="s">
        <v>38</v>
      </c>
      <c r="E464" s="8" t="e">
        <v>#NULL!</v>
      </c>
      <c r="F464" s="8" t="e">
        <v>#NULL!</v>
      </c>
      <c r="G464" s="8">
        <v>0</v>
      </c>
      <c r="H464" s="8">
        <v>1</v>
      </c>
      <c r="I464" s="8">
        <v>14</v>
      </c>
      <c r="J464" s="8" t="e">
        <v>#NULL!</v>
      </c>
      <c r="K464" s="8">
        <v>16</v>
      </c>
      <c r="L464" s="8" t="e">
        <v>#NULL!</v>
      </c>
      <c r="M464" s="8" t="e">
        <v>#NULL!</v>
      </c>
    </row>
    <row r="465" spans="1:13" hidden="1" x14ac:dyDescent="0.2">
      <c r="A465" s="8" t="s">
        <v>40</v>
      </c>
      <c r="B465" s="8" t="s">
        <v>66</v>
      </c>
      <c r="C465" s="8" t="s">
        <v>72</v>
      </c>
      <c r="D465" s="8" t="s">
        <v>38</v>
      </c>
      <c r="E465" s="8" t="e">
        <v>#NULL!</v>
      </c>
      <c r="F465" s="8" t="e">
        <v>#NULL!</v>
      </c>
      <c r="G465" s="8">
        <v>0</v>
      </c>
      <c r="H465" s="8">
        <v>1</v>
      </c>
      <c r="I465" s="8">
        <v>11</v>
      </c>
      <c r="J465" s="8" t="e">
        <v>#NULL!</v>
      </c>
      <c r="K465" s="8">
        <v>16</v>
      </c>
      <c r="L465" s="8" t="e">
        <v>#NULL!</v>
      </c>
      <c r="M465" s="8" t="e">
        <v>#NULL!</v>
      </c>
    </row>
    <row r="466" spans="1:13" hidden="1" x14ac:dyDescent="0.2">
      <c r="A466" s="8" t="s">
        <v>40</v>
      </c>
      <c r="B466" s="8" t="s">
        <v>66</v>
      </c>
      <c r="C466" s="8" t="s">
        <v>72</v>
      </c>
      <c r="D466" s="8" t="s">
        <v>38</v>
      </c>
      <c r="E466" s="8" t="e">
        <v>#NULL!</v>
      </c>
      <c r="F466" s="8" t="e">
        <v>#NULL!</v>
      </c>
      <c r="G466" s="8">
        <v>0</v>
      </c>
      <c r="H466" s="8">
        <v>1</v>
      </c>
      <c r="I466" s="8">
        <v>10</v>
      </c>
      <c r="J466" s="8" t="e">
        <v>#NULL!</v>
      </c>
      <c r="K466" s="8">
        <v>16</v>
      </c>
      <c r="L466" s="8" t="e">
        <v>#NULL!</v>
      </c>
      <c r="M466" s="8" t="e">
        <v>#NULL!</v>
      </c>
    </row>
    <row r="467" spans="1:13" hidden="1" x14ac:dyDescent="0.2">
      <c r="A467" s="8" t="s">
        <v>40</v>
      </c>
      <c r="B467" s="8" t="s">
        <v>66</v>
      </c>
      <c r="C467" s="8" t="s">
        <v>72</v>
      </c>
      <c r="D467" s="8" t="s">
        <v>38</v>
      </c>
      <c r="E467" s="8" t="e">
        <v>#NULL!</v>
      </c>
      <c r="F467" s="8" t="e">
        <v>#NULL!</v>
      </c>
      <c r="G467" s="8">
        <v>0</v>
      </c>
      <c r="H467" s="8">
        <v>1</v>
      </c>
      <c r="I467" s="8">
        <v>4</v>
      </c>
      <c r="J467" s="8" t="e">
        <v>#NULL!</v>
      </c>
      <c r="K467" s="8">
        <v>16</v>
      </c>
      <c r="L467" s="8" t="e">
        <v>#NULL!</v>
      </c>
      <c r="M467" s="8" t="e">
        <v>#NULL!</v>
      </c>
    </row>
    <row r="468" spans="1:13" hidden="1" x14ac:dyDescent="0.2">
      <c r="A468" s="8" t="s">
        <v>40</v>
      </c>
      <c r="B468" s="8" t="s">
        <v>66</v>
      </c>
      <c r="C468" s="8" t="s">
        <v>85</v>
      </c>
      <c r="D468" s="8" t="s">
        <v>35</v>
      </c>
      <c r="E468" s="8" t="e">
        <v>#NULL!</v>
      </c>
      <c r="F468" s="8" t="e">
        <v>#NULL!</v>
      </c>
      <c r="G468" s="8">
        <v>0</v>
      </c>
      <c r="H468" s="8">
        <v>1</v>
      </c>
      <c r="I468" s="8">
        <v>11</v>
      </c>
      <c r="J468" s="8" t="e">
        <v>#NULL!</v>
      </c>
      <c r="K468" s="8">
        <v>15</v>
      </c>
      <c r="L468" s="8" t="e">
        <v>#NULL!</v>
      </c>
      <c r="M468" s="8" t="e">
        <v>#NULL!</v>
      </c>
    </row>
    <row r="469" spans="1:13" hidden="1" x14ac:dyDescent="0.2">
      <c r="A469" s="8" t="s">
        <v>40</v>
      </c>
      <c r="B469" s="8" t="s">
        <v>66</v>
      </c>
      <c r="C469" s="8" t="s">
        <v>72</v>
      </c>
      <c r="D469" s="8" t="s">
        <v>38</v>
      </c>
      <c r="E469" s="8" t="e">
        <v>#NULL!</v>
      </c>
      <c r="F469" s="8" t="e">
        <v>#NULL!</v>
      </c>
      <c r="G469" s="8">
        <v>0</v>
      </c>
      <c r="H469" s="8">
        <v>1</v>
      </c>
      <c r="I469" s="8">
        <v>3</v>
      </c>
      <c r="J469" s="8" t="e">
        <v>#NULL!</v>
      </c>
      <c r="K469" s="8">
        <v>16</v>
      </c>
      <c r="L469" s="8" t="e">
        <v>#NULL!</v>
      </c>
      <c r="M469" s="8" t="e">
        <v>#NULL!</v>
      </c>
    </row>
    <row r="470" spans="1:13" hidden="1" x14ac:dyDescent="0.2">
      <c r="A470" s="8" t="s">
        <v>40</v>
      </c>
      <c r="B470" s="8" t="s">
        <v>66</v>
      </c>
      <c r="C470" s="8" t="s">
        <v>72</v>
      </c>
      <c r="D470" s="8" t="s">
        <v>38</v>
      </c>
      <c r="E470" s="8" t="e">
        <v>#NULL!</v>
      </c>
      <c r="F470" s="8" t="e">
        <v>#NULL!</v>
      </c>
      <c r="G470" s="8">
        <v>0</v>
      </c>
      <c r="H470" s="8">
        <v>1</v>
      </c>
      <c r="I470" s="8">
        <v>16</v>
      </c>
      <c r="J470" s="8" t="e">
        <v>#NULL!</v>
      </c>
      <c r="K470" s="8">
        <v>16</v>
      </c>
      <c r="L470" s="8" t="e">
        <v>#NULL!</v>
      </c>
      <c r="M470" s="8" t="e">
        <v>#NULL!</v>
      </c>
    </row>
    <row r="471" spans="1:13" hidden="1" x14ac:dyDescent="0.2">
      <c r="A471" s="8" t="s">
        <v>40</v>
      </c>
      <c r="B471" s="8" t="s">
        <v>66</v>
      </c>
      <c r="C471" s="8" t="s">
        <v>72</v>
      </c>
      <c r="D471" s="8" t="s">
        <v>38</v>
      </c>
      <c r="E471" s="8" t="e">
        <v>#NULL!</v>
      </c>
      <c r="F471" s="8" t="e">
        <v>#NULL!</v>
      </c>
      <c r="G471" s="8">
        <v>0</v>
      </c>
      <c r="H471" s="8">
        <v>1</v>
      </c>
      <c r="I471" s="8">
        <v>13</v>
      </c>
      <c r="J471" s="8" t="e">
        <v>#NULL!</v>
      </c>
      <c r="K471" s="8">
        <v>16</v>
      </c>
      <c r="L471" s="8" t="e">
        <v>#NULL!</v>
      </c>
      <c r="M471" s="8" t="e">
        <v>#NULL!</v>
      </c>
    </row>
    <row r="472" spans="1:13" hidden="1" x14ac:dyDescent="0.2">
      <c r="A472" s="8" t="s">
        <v>40</v>
      </c>
      <c r="B472" s="8" t="s">
        <v>66</v>
      </c>
      <c r="C472" s="8" t="s">
        <v>72</v>
      </c>
      <c r="D472" s="8" t="s">
        <v>38</v>
      </c>
      <c r="E472" s="8" t="e">
        <v>#NULL!</v>
      </c>
      <c r="F472" s="8" t="e">
        <v>#NULL!</v>
      </c>
      <c r="G472" s="8">
        <v>0</v>
      </c>
      <c r="H472" s="8">
        <v>1</v>
      </c>
      <c r="I472" s="8">
        <v>6</v>
      </c>
      <c r="J472" s="8" t="e">
        <v>#NULL!</v>
      </c>
      <c r="K472" s="8">
        <v>16</v>
      </c>
      <c r="L472" s="8" t="e">
        <v>#NULL!</v>
      </c>
      <c r="M472" s="8" t="e">
        <v>#NULL!</v>
      </c>
    </row>
    <row r="473" spans="1:13" hidden="1" x14ac:dyDescent="0.2">
      <c r="A473" s="8" t="s">
        <v>40</v>
      </c>
      <c r="B473" s="8" t="s">
        <v>32</v>
      </c>
      <c r="C473" s="8" t="s">
        <v>88</v>
      </c>
      <c r="D473" s="8" t="s">
        <v>21</v>
      </c>
      <c r="E473" s="8" t="s">
        <v>35</v>
      </c>
      <c r="F473" s="8" t="s">
        <v>38</v>
      </c>
      <c r="G473" s="8">
        <v>0</v>
      </c>
      <c r="H473" s="8">
        <v>1</v>
      </c>
      <c r="I473" s="8">
        <v>8</v>
      </c>
      <c r="J473" s="8">
        <v>11</v>
      </c>
      <c r="K473" s="8">
        <v>13</v>
      </c>
      <c r="L473" s="8">
        <v>14</v>
      </c>
      <c r="M473" s="8">
        <v>12</v>
      </c>
    </row>
    <row r="474" spans="1:13" hidden="1" x14ac:dyDescent="0.2">
      <c r="A474" s="8" t="s">
        <v>40</v>
      </c>
      <c r="B474" s="8" t="s">
        <v>32</v>
      </c>
      <c r="C474" s="8" t="s">
        <v>88</v>
      </c>
      <c r="D474" s="8" t="s">
        <v>21</v>
      </c>
      <c r="E474" s="8" t="s">
        <v>35</v>
      </c>
      <c r="F474" s="8" t="s">
        <v>38</v>
      </c>
      <c r="G474" s="8">
        <v>0</v>
      </c>
      <c r="H474" s="8">
        <v>1</v>
      </c>
      <c r="I474" s="8">
        <v>5</v>
      </c>
      <c r="J474" s="8">
        <v>11</v>
      </c>
      <c r="K474" s="8">
        <v>13</v>
      </c>
      <c r="L474" s="8">
        <v>14</v>
      </c>
      <c r="M474" s="8">
        <v>12</v>
      </c>
    </row>
    <row r="475" spans="1:13" hidden="1" x14ac:dyDescent="0.2">
      <c r="A475" s="8" t="s">
        <v>40</v>
      </c>
      <c r="B475" s="8" t="s">
        <v>32</v>
      </c>
      <c r="C475" s="8" t="s">
        <v>88</v>
      </c>
      <c r="D475" s="8" t="s">
        <v>21</v>
      </c>
      <c r="E475" s="8" t="s">
        <v>35</v>
      </c>
      <c r="F475" s="8" t="s">
        <v>38</v>
      </c>
      <c r="G475" s="8">
        <v>0</v>
      </c>
      <c r="H475" s="8">
        <v>1</v>
      </c>
      <c r="I475" s="8">
        <v>4</v>
      </c>
      <c r="J475" s="8">
        <v>4</v>
      </c>
      <c r="K475" s="8">
        <v>15</v>
      </c>
      <c r="L475" s="8">
        <v>15</v>
      </c>
      <c r="M475" s="8">
        <v>16</v>
      </c>
    </row>
    <row r="476" spans="1:13" hidden="1" x14ac:dyDescent="0.2">
      <c r="A476" s="8" t="s">
        <v>40</v>
      </c>
      <c r="B476" s="8" t="s">
        <v>32</v>
      </c>
      <c r="C476" s="8" t="s">
        <v>88</v>
      </c>
      <c r="D476" s="8" t="s">
        <v>21</v>
      </c>
      <c r="E476" s="8" t="s">
        <v>35</v>
      </c>
      <c r="F476" s="8" t="s">
        <v>38</v>
      </c>
      <c r="G476" s="8">
        <v>0</v>
      </c>
      <c r="H476" s="8">
        <v>0</v>
      </c>
      <c r="I476" s="8">
        <v>-1</v>
      </c>
      <c r="J476" s="8">
        <v>4</v>
      </c>
      <c r="K476" s="8">
        <v>15</v>
      </c>
      <c r="L476" s="8">
        <v>15</v>
      </c>
      <c r="M476" s="8">
        <v>16</v>
      </c>
    </row>
    <row r="477" spans="1:13" hidden="1" x14ac:dyDescent="0.2">
      <c r="A477" s="8" t="s">
        <v>40</v>
      </c>
      <c r="B477" s="8" t="s">
        <v>32</v>
      </c>
      <c r="C477" s="8" t="s">
        <v>88</v>
      </c>
      <c r="D477" s="8" t="s">
        <v>21</v>
      </c>
      <c r="E477" s="8" t="s">
        <v>35</v>
      </c>
      <c r="F477" s="8" t="s">
        <v>38</v>
      </c>
      <c r="G477" s="8">
        <v>0</v>
      </c>
      <c r="H477" s="8">
        <v>1</v>
      </c>
      <c r="I477" s="8">
        <v>4</v>
      </c>
      <c r="J477" s="8">
        <v>4</v>
      </c>
      <c r="K477" s="8">
        <v>15</v>
      </c>
      <c r="L477" s="8">
        <v>15</v>
      </c>
      <c r="M477" s="8">
        <v>16</v>
      </c>
    </row>
    <row r="478" spans="1:13" hidden="1" x14ac:dyDescent="0.2">
      <c r="A478" s="8" t="s">
        <v>40</v>
      </c>
      <c r="B478" s="8" t="s">
        <v>32</v>
      </c>
      <c r="C478" s="8" t="s">
        <v>88</v>
      </c>
      <c r="D478" s="8" t="s">
        <v>21</v>
      </c>
      <c r="E478" s="8" t="s">
        <v>35</v>
      </c>
      <c r="F478" s="8" t="s">
        <v>38</v>
      </c>
      <c r="G478" s="8">
        <v>0</v>
      </c>
      <c r="H478" s="8">
        <v>1</v>
      </c>
      <c r="I478" s="8">
        <v>4</v>
      </c>
      <c r="J478" s="8">
        <v>4</v>
      </c>
      <c r="K478" s="8">
        <v>15</v>
      </c>
      <c r="L478" s="8">
        <v>15</v>
      </c>
      <c r="M478" s="8">
        <v>16</v>
      </c>
    </row>
    <row r="479" spans="1:13" hidden="1" x14ac:dyDescent="0.2">
      <c r="A479" s="8" t="s">
        <v>40</v>
      </c>
      <c r="B479" s="8" t="s">
        <v>14</v>
      </c>
      <c r="C479" s="8" t="s">
        <v>34</v>
      </c>
      <c r="D479" s="8" t="s">
        <v>17</v>
      </c>
      <c r="E479" s="8" t="s">
        <v>35</v>
      </c>
      <c r="F479" s="8" t="s">
        <v>36</v>
      </c>
      <c r="G479" s="8">
        <v>0</v>
      </c>
      <c r="H479" s="8">
        <v>1</v>
      </c>
      <c r="I479" s="8">
        <v>7</v>
      </c>
      <c r="J479" s="8">
        <v>7</v>
      </c>
      <c r="K479" s="8">
        <v>13</v>
      </c>
      <c r="L479" s="8">
        <v>15</v>
      </c>
      <c r="M479" s="8">
        <v>15</v>
      </c>
    </row>
    <row r="480" spans="1:13" hidden="1" x14ac:dyDescent="0.2">
      <c r="A480" s="8" t="s">
        <v>40</v>
      </c>
      <c r="B480" s="8" t="s">
        <v>19</v>
      </c>
      <c r="C480" s="8" t="s">
        <v>93</v>
      </c>
      <c r="D480" s="8" t="s">
        <v>16</v>
      </c>
      <c r="E480" s="8" t="s">
        <v>24</v>
      </c>
      <c r="F480" s="8" t="s">
        <v>38</v>
      </c>
      <c r="G480" s="8">
        <v>0</v>
      </c>
      <c r="H480" s="8">
        <v>1</v>
      </c>
      <c r="I480" s="8">
        <v>1</v>
      </c>
      <c r="J480" s="8">
        <v>1</v>
      </c>
      <c r="K480" s="8">
        <v>12</v>
      </c>
      <c r="L480" s="8">
        <v>12</v>
      </c>
      <c r="M480" s="8">
        <v>16</v>
      </c>
    </row>
    <row r="481" spans="1:13" hidden="1" x14ac:dyDescent="0.2">
      <c r="A481" s="8" t="s">
        <v>40</v>
      </c>
      <c r="B481" s="8" t="s">
        <v>66</v>
      </c>
      <c r="C481" s="8" t="s">
        <v>71</v>
      </c>
      <c r="D481" s="8" t="s">
        <v>17</v>
      </c>
      <c r="E481" s="8" t="e">
        <v>#NULL!</v>
      </c>
      <c r="F481" s="8" t="e">
        <v>#NULL!</v>
      </c>
      <c r="G481" s="8">
        <v>0</v>
      </c>
      <c r="H481" s="8">
        <v>1</v>
      </c>
      <c r="I481" s="8">
        <v>6</v>
      </c>
      <c r="J481" s="8" t="e">
        <v>#NULL!</v>
      </c>
      <c r="K481" s="8">
        <v>13</v>
      </c>
      <c r="L481" s="8" t="e">
        <v>#NULL!</v>
      </c>
      <c r="M481" s="8" t="e">
        <v>#NULL!</v>
      </c>
    </row>
    <row r="482" spans="1:13" x14ac:dyDescent="0.2">
      <c r="A482" s="8" t="s">
        <v>40</v>
      </c>
      <c r="B482" s="8" t="s">
        <v>32</v>
      </c>
      <c r="C482" s="8" t="s">
        <v>33</v>
      </c>
      <c r="D482" s="8" t="s">
        <v>16</v>
      </c>
      <c r="E482" s="8" t="s">
        <v>17</v>
      </c>
      <c r="F482" s="8" t="s">
        <v>17</v>
      </c>
      <c r="G482" s="8">
        <v>0</v>
      </c>
      <c r="H482" s="8">
        <v>1</v>
      </c>
      <c r="I482" s="8">
        <v>2</v>
      </c>
      <c r="J482" s="8">
        <v>7</v>
      </c>
      <c r="K482" s="8">
        <v>12</v>
      </c>
      <c r="L482" s="8">
        <v>13</v>
      </c>
      <c r="M482" s="8">
        <v>12</v>
      </c>
    </row>
    <row r="483" spans="1:13" hidden="1" x14ac:dyDescent="0.2">
      <c r="A483" s="8" t="s">
        <v>40</v>
      </c>
      <c r="B483" s="8" t="s">
        <v>14</v>
      </c>
      <c r="C483" s="8" t="s">
        <v>34</v>
      </c>
      <c r="D483" s="8" t="s">
        <v>17</v>
      </c>
      <c r="E483" s="8" t="s">
        <v>35</v>
      </c>
      <c r="F483" s="8" t="s">
        <v>36</v>
      </c>
      <c r="G483" s="8">
        <v>0</v>
      </c>
      <c r="H483" s="8">
        <v>1</v>
      </c>
      <c r="I483" s="8">
        <v>6</v>
      </c>
      <c r="J483" s="8">
        <v>7</v>
      </c>
      <c r="K483" s="8">
        <v>13</v>
      </c>
      <c r="L483" s="8">
        <v>15</v>
      </c>
      <c r="M483" s="8">
        <v>15</v>
      </c>
    </row>
    <row r="484" spans="1:13" hidden="1" x14ac:dyDescent="0.2">
      <c r="A484" s="8" t="s">
        <v>40</v>
      </c>
      <c r="B484" s="8" t="s">
        <v>25</v>
      </c>
      <c r="C484" s="8" t="s">
        <v>59</v>
      </c>
      <c r="D484" s="8" t="e">
        <v>#NULL!</v>
      </c>
      <c r="E484" s="8" t="e">
        <v>#NULL!</v>
      </c>
      <c r="F484" s="8" t="e">
        <v>#NULL!</v>
      </c>
      <c r="G484" s="8">
        <v>10</v>
      </c>
      <c r="H484" s="8">
        <v>1</v>
      </c>
      <c r="I484" s="8">
        <v>3</v>
      </c>
      <c r="J484" s="8">
        <v>22</v>
      </c>
      <c r="K484" s="8" t="e">
        <v>#NULL!</v>
      </c>
      <c r="L484" s="8" t="e">
        <v>#NULL!</v>
      </c>
      <c r="M484" s="8" t="e">
        <v>#NULL!</v>
      </c>
    </row>
    <row r="485" spans="1:13" hidden="1" x14ac:dyDescent="0.2">
      <c r="A485" s="8" t="s">
        <v>40</v>
      </c>
      <c r="B485" s="8" t="s">
        <v>25</v>
      </c>
      <c r="C485" s="8" t="s">
        <v>59</v>
      </c>
      <c r="D485" s="8" t="e">
        <v>#NULL!</v>
      </c>
      <c r="E485" s="8" t="e">
        <v>#NULL!</v>
      </c>
      <c r="F485" s="8" t="e">
        <v>#NULL!</v>
      </c>
      <c r="G485" s="8">
        <v>12</v>
      </c>
      <c r="H485" s="8">
        <v>1</v>
      </c>
      <c r="I485" s="8">
        <v>3</v>
      </c>
      <c r="J485" s="8">
        <v>22</v>
      </c>
      <c r="K485" s="8" t="e">
        <v>#NULL!</v>
      </c>
      <c r="L485" s="8" t="e">
        <v>#NULL!</v>
      </c>
      <c r="M485" s="8" t="e">
        <v>#NULL!</v>
      </c>
    </row>
    <row r="486" spans="1:13" hidden="1" x14ac:dyDescent="0.2">
      <c r="A486" s="8" t="s">
        <v>40</v>
      </c>
      <c r="B486" s="8" t="s">
        <v>14</v>
      </c>
      <c r="C486" s="8" t="s">
        <v>34</v>
      </c>
      <c r="D486" s="8" t="s">
        <v>17</v>
      </c>
      <c r="E486" s="8" t="s">
        <v>35</v>
      </c>
      <c r="F486" s="8" t="s">
        <v>36</v>
      </c>
      <c r="G486" s="8">
        <v>0</v>
      </c>
      <c r="H486" s="8">
        <v>1</v>
      </c>
      <c r="I486" s="8">
        <v>3</v>
      </c>
      <c r="J486" s="8">
        <v>7</v>
      </c>
      <c r="K486" s="8">
        <v>13</v>
      </c>
      <c r="L486" s="8">
        <v>15</v>
      </c>
      <c r="M486" s="8">
        <v>15</v>
      </c>
    </row>
    <row r="487" spans="1:13" hidden="1" x14ac:dyDescent="0.2">
      <c r="A487" s="8" t="s">
        <v>40</v>
      </c>
      <c r="B487" s="8" t="s">
        <v>14</v>
      </c>
      <c r="C487" s="8" t="s">
        <v>34</v>
      </c>
      <c r="D487" s="8" t="s">
        <v>17</v>
      </c>
      <c r="E487" s="8" t="s">
        <v>35</v>
      </c>
      <c r="F487" s="8" t="s">
        <v>36</v>
      </c>
      <c r="G487" s="8">
        <v>0</v>
      </c>
      <c r="H487" s="8">
        <v>1</v>
      </c>
      <c r="I487" s="8">
        <v>4</v>
      </c>
      <c r="J487" s="8">
        <v>7</v>
      </c>
      <c r="K487" s="8">
        <v>13</v>
      </c>
      <c r="L487" s="8">
        <v>15</v>
      </c>
      <c r="M487" s="8">
        <v>15</v>
      </c>
    </row>
    <row r="488" spans="1:13" x14ac:dyDescent="0.2">
      <c r="A488" s="8" t="s">
        <v>40</v>
      </c>
      <c r="B488" s="8" t="s">
        <v>32</v>
      </c>
      <c r="C488" s="8" t="s">
        <v>33</v>
      </c>
      <c r="D488" s="8" t="s">
        <v>16</v>
      </c>
      <c r="E488" s="8" t="s">
        <v>17</v>
      </c>
      <c r="F488" s="8" t="s">
        <v>17</v>
      </c>
      <c r="G488" s="8">
        <v>0</v>
      </c>
      <c r="H488" s="8">
        <v>1</v>
      </c>
      <c r="I488" s="8">
        <v>7</v>
      </c>
      <c r="J488" s="8">
        <v>7</v>
      </c>
      <c r="K488" s="8">
        <v>12</v>
      </c>
      <c r="L488" s="8">
        <v>13</v>
      </c>
      <c r="M488" s="8">
        <v>12</v>
      </c>
    </row>
    <row r="489" spans="1:13" hidden="1" x14ac:dyDescent="0.2">
      <c r="A489" s="8" t="s">
        <v>40</v>
      </c>
      <c r="B489" s="8" t="s">
        <v>32</v>
      </c>
      <c r="C489" s="8" t="s">
        <v>37</v>
      </c>
      <c r="D489" s="8" t="s">
        <v>21</v>
      </c>
      <c r="E489" s="8" t="s">
        <v>36</v>
      </c>
      <c r="F489" s="8" t="s">
        <v>38</v>
      </c>
      <c r="G489" s="8">
        <v>0</v>
      </c>
      <c r="H489" s="8">
        <v>1</v>
      </c>
      <c r="I489" s="8">
        <v>5</v>
      </c>
      <c r="J489" s="8">
        <v>5</v>
      </c>
      <c r="K489" s="8">
        <v>15</v>
      </c>
      <c r="L489" s="8">
        <v>15</v>
      </c>
      <c r="M489" s="8">
        <v>16</v>
      </c>
    </row>
    <row r="490" spans="1:13" hidden="1" x14ac:dyDescent="0.2">
      <c r="A490" s="8" t="s">
        <v>40</v>
      </c>
      <c r="B490" s="8" t="s">
        <v>32</v>
      </c>
      <c r="C490" s="8" t="s">
        <v>37</v>
      </c>
      <c r="D490" s="8" t="s">
        <v>21</v>
      </c>
      <c r="E490" s="8" t="s">
        <v>36</v>
      </c>
      <c r="F490" s="8" t="s">
        <v>38</v>
      </c>
      <c r="G490" s="8">
        <v>3</v>
      </c>
      <c r="H490" s="8">
        <v>1</v>
      </c>
      <c r="I490" s="8">
        <v>2</v>
      </c>
      <c r="J490" s="8">
        <v>5</v>
      </c>
      <c r="K490" s="8">
        <v>15</v>
      </c>
      <c r="L490" s="8">
        <v>15</v>
      </c>
      <c r="M490" s="8">
        <v>16</v>
      </c>
    </row>
    <row r="491" spans="1:13" x14ac:dyDescent="0.2">
      <c r="A491" s="8" t="s">
        <v>40</v>
      </c>
      <c r="B491" s="8" t="s">
        <v>32</v>
      </c>
      <c r="C491" s="8" t="s">
        <v>33</v>
      </c>
      <c r="D491" s="8" t="s">
        <v>16</v>
      </c>
      <c r="E491" s="8" t="s">
        <v>17</v>
      </c>
      <c r="F491" s="8" t="s">
        <v>17</v>
      </c>
      <c r="G491" s="8">
        <v>0</v>
      </c>
      <c r="H491" s="8">
        <v>1</v>
      </c>
      <c r="I491" s="8">
        <v>5</v>
      </c>
      <c r="J491" s="8">
        <v>7</v>
      </c>
      <c r="K491" s="8">
        <v>12</v>
      </c>
      <c r="L491" s="8">
        <v>13</v>
      </c>
      <c r="M491" s="8">
        <v>12</v>
      </c>
    </row>
    <row r="492" spans="1:13" hidden="1" x14ac:dyDescent="0.2">
      <c r="A492" s="8" t="s">
        <v>40</v>
      </c>
      <c r="B492" s="8" t="s">
        <v>19</v>
      </c>
      <c r="C492" s="8" t="s">
        <v>94</v>
      </c>
      <c r="D492" s="8" t="s">
        <v>21</v>
      </c>
      <c r="E492" s="8" t="s">
        <v>16</v>
      </c>
      <c r="F492" s="8" t="s">
        <v>24</v>
      </c>
      <c r="G492" s="8">
        <v>9</v>
      </c>
      <c r="H492" s="8">
        <v>1</v>
      </c>
      <c r="I492" s="8">
        <v>2</v>
      </c>
      <c r="J492" s="8">
        <v>12</v>
      </c>
      <c r="K492" s="8">
        <v>13</v>
      </c>
      <c r="L492" s="8">
        <v>13</v>
      </c>
      <c r="M492" s="8">
        <v>11</v>
      </c>
    </row>
    <row r="493" spans="1:13" hidden="1" x14ac:dyDescent="0.2">
      <c r="A493" s="8" t="s">
        <v>40</v>
      </c>
      <c r="B493" s="8" t="s">
        <v>19</v>
      </c>
      <c r="C493" s="8" t="s">
        <v>94</v>
      </c>
      <c r="D493" s="8" t="s">
        <v>21</v>
      </c>
      <c r="E493" s="8" t="s">
        <v>16</v>
      </c>
      <c r="F493" s="8" t="s">
        <v>24</v>
      </c>
      <c r="G493" s="8">
        <v>9</v>
      </c>
      <c r="H493" s="8">
        <v>1</v>
      </c>
      <c r="I493" s="8">
        <v>1</v>
      </c>
      <c r="J493" s="8">
        <v>12</v>
      </c>
      <c r="K493" s="8">
        <v>13</v>
      </c>
      <c r="L493" s="8">
        <v>13</v>
      </c>
      <c r="M493" s="8">
        <v>11</v>
      </c>
    </row>
    <row r="494" spans="1:13" hidden="1" x14ac:dyDescent="0.2">
      <c r="A494" s="8" t="s">
        <v>40</v>
      </c>
      <c r="B494" s="8" t="s">
        <v>32</v>
      </c>
      <c r="C494" s="8" t="s">
        <v>126</v>
      </c>
      <c r="D494" s="8" t="s">
        <v>21</v>
      </c>
      <c r="E494" s="8" t="s">
        <v>17</v>
      </c>
      <c r="F494" s="8" t="s">
        <v>38</v>
      </c>
      <c r="G494" s="8">
        <v>0</v>
      </c>
      <c r="H494" s="8">
        <v>0</v>
      </c>
      <c r="I494" s="8">
        <v>-1</v>
      </c>
      <c r="J494" s="8">
        <v>5</v>
      </c>
      <c r="K494" s="8">
        <v>15</v>
      </c>
      <c r="L494" s="8">
        <v>13</v>
      </c>
      <c r="M494" s="8">
        <v>16</v>
      </c>
    </row>
    <row r="495" spans="1:13" hidden="1" x14ac:dyDescent="0.2">
      <c r="A495" s="8" t="s">
        <v>40</v>
      </c>
      <c r="B495" s="8" t="s">
        <v>32</v>
      </c>
      <c r="C495" s="8" t="s">
        <v>126</v>
      </c>
      <c r="D495" s="8" t="s">
        <v>21</v>
      </c>
      <c r="E495" s="8" t="s">
        <v>17</v>
      </c>
      <c r="F495" s="8" t="s">
        <v>38</v>
      </c>
      <c r="G495" s="8">
        <v>0</v>
      </c>
      <c r="H495" s="8">
        <v>1</v>
      </c>
      <c r="I495" s="8">
        <v>2</v>
      </c>
      <c r="J495" s="8">
        <v>5</v>
      </c>
      <c r="K495" s="8">
        <v>15</v>
      </c>
      <c r="L495" s="8">
        <v>13</v>
      </c>
      <c r="M495" s="8">
        <v>16</v>
      </c>
    </row>
    <row r="496" spans="1:13" hidden="1" x14ac:dyDescent="0.2">
      <c r="A496" s="8" t="s">
        <v>40</v>
      </c>
      <c r="B496" s="8" t="s">
        <v>32</v>
      </c>
      <c r="C496" s="8" t="s">
        <v>39</v>
      </c>
      <c r="D496" s="8" t="s">
        <v>35</v>
      </c>
      <c r="E496" s="8" t="s">
        <v>36</v>
      </c>
      <c r="F496" s="8" t="s">
        <v>38</v>
      </c>
      <c r="G496" s="8">
        <v>0</v>
      </c>
      <c r="H496" s="8">
        <v>1</v>
      </c>
      <c r="I496" s="8">
        <v>5</v>
      </c>
      <c r="J496" s="8">
        <v>5</v>
      </c>
      <c r="K496" s="8">
        <v>15</v>
      </c>
      <c r="L496" s="8">
        <v>15</v>
      </c>
      <c r="M496" s="8">
        <v>16</v>
      </c>
    </row>
    <row r="497" spans="1:13" hidden="1" x14ac:dyDescent="0.2">
      <c r="A497" s="8" t="s">
        <v>40</v>
      </c>
      <c r="B497" s="8" t="s">
        <v>66</v>
      </c>
      <c r="C497" s="8" t="s">
        <v>71</v>
      </c>
      <c r="D497" s="8" t="s">
        <v>17</v>
      </c>
      <c r="E497" s="8" t="e">
        <v>#NULL!</v>
      </c>
      <c r="F497" s="8" t="e">
        <v>#NULL!</v>
      </c>
      <c r="G497" s="8">
        <v>0</v>
      </c>
      <c r="H497" s="8">
        <v>0</v>
      </c>
      <c r="I497" s="8">
        <v>-6</v>
      </c>
      <c r="J497" s="8" t="e">
        <v>#NULL!</v>
      </c>
      <c r="K497" s="8">
        <v>13</v>
      </c>
      <c r="L497" s="8" t="e">
        <v>#NULL!</v>
      </c>
      <c r="M497" s="8" t="e">
        <v>#NULL!</v>
      </c>
    </row>
    <row r="498" spans="1:13" hidden="1" x14ac:dyDescent="0.2">
      <c r="A498" s="8" t="s">
        <v>40</v>
      </c>
      <c r="B498" s="8" t="s">
        <v>25</v>
      </c>
      <c r="C498" s="8" t="s">
        <v>59</v>
      </c>
      <c r="D498" s="8" t="e">
        <v>#NULL!</v>
      </c>
      <c r="E498" s="8" t="e">
        <v>#NULL!</v>
      </c>
      <c r="F498" s="8" t="e">
        <v>#NULL!</v>
      </c>
      <c r="G498" s="8">
        <v>7</v>
      </c>
      <c r="H498" s="8">
        <v>0</v>
      </c>
      <c r="I498" s="8">
        <v>17</v>
      </c>
      <c r="J498" s="8">
        <v>22</v>
      </c>
      <c r="K498" s="8" t="e">
        <v>#NULL!</v>
      </c>
      <c r="L498" s="8" t="e">
        <v>#NULL!</v>
      </c>
      <c r="M498" s="8" t="e">
        <v>#NULL!</v>
      </c>
    </row>
    <row r="499" spans="1:13" hidden="1" x14ac:dyDescent="0.2">
      <c r="A499" s="8" t="s">
        <v>40</v>
      </c>
      <c r="B499" s="8" t="s">
        <v>25</v>
      </c>
      <c r="C499" s="8" t="s">
        <v>59</v>
      </c>
      <c r="D499" s="8" t="e">
        <v>#NULL!</v>
      </c>
      <c r="E499" s="8" t="e">
        <v>#NULL!</v>
      </c>
      <c r="F499" s="8" t="e">
        <v>#NULL!</v>
      </c>
      <c r="G499" s="8">
        <v>7</v>
      </c>
      <c r="H499" s="8">
        <v>1</v>
      </c>
      <c r="I499" s="8">
        <v>4</v>
      </c>
      <c r="J499" s="8">
        <v>22</v>
      </c>
      <c r="K499" s="8" t="e">
        <v>#NULL!</v>
      </c>
      <c r="L499" s="8" t="e">
        <v>#NULL!</v>
      </c>
      <c r="M499" s="8" t="e">
        <v>#NULL!</v>
      </c>
    </row>
    <row r="500" spans="1:13" hidden="1" x14ac:dyDescent="0.2">
      <c r="A500" s="8" t="s">
        <v>40</v>
      </c>
      <c r="B500" s="8" t="s">
        <v>25</v>
      </c>
      <c r="C500" s="8" t="s">
        <v>27</v>
      </c>
      <c r="D500" s="8" t="e">
        <v>#NULL!</v>
      </c>
      <c r="E500" s="8" t="e">
        <v>#NULL!</v>
      </c>
      <c r="F500" s="8" t="e">
        <v>#NULL!</v>
      </c>
      <c r="G500" s="8">
        <v>9</v>
      </c>
      <c r="H500" s="8">
        <v>1</v>
      </c>
      <c r="I500" s="8">
        <v>13</v>
      </c>
      <c r="J500" s="8">
        <v>22</v>
      </c>
      <c r="K500" s="8" t="e">
        <v>#NULL!</v>
      </c>
      <c r="L500" s="8" t="e">
        <v>#NULL!</v>
      </c>
      <c r="M500" s="8" t="e">
        <v>#NULL!</v>
      </c>
    </row>
    <row r="501" spans="1:13" hidden="1" x14ac:dyDescent="0.2">
      <c r="A501" s="8" t="s">
        <v>40</v>
      </c>
      <c r="B501" s="8" t="s">
        <v>25</v>
      </c>
      <c r="C501" s="8" t="s">
        <v>59</v>
      </c>
      <c r="D501" s="8" t="e">
        <v>#NULL!</v>
      </c>
      <c r="E501" s="8" t="e">
        <v>#NULL!</v>
      </c>
      <c r="F501" s="8" t="e">
        <v>#NULL!</v>
      </c>
      <c r="G501" s="8">
        <v>7</v>
      </c>
      <c r="H501" s="8">
        <v>1</v>
      </c>
      <c r="I501" s="8">
        <v>14</v>
      </c>
      <c r="J501" s="8">
        <v>22</v>
      </c>
      <c r="K501" s="8" t="e">
        <v>#NULL!</v>
      </c>
      <c r="L501" s="8" t="e">
        <v>#NULL!</v>
      </c>
      <c r="M501" s="8" t="e">
        <v>#NULL!</v>
      </c>
    </row>
    <row r="502" spans="1:13" hidden="1" x14ac:dyDescent="0.2">
      <c r="A502" s="8" t="s">
        <v>40</v>
      </c>
      <c r="B502" s="8" t="s">
        <v>25</v>
      </c>
      <c r="C502" s="8" t="s">
        <v>43</v>
      </c>
      <c r="D502" s="8" t="e">
        <v>#NULL!</v>
      </c>
      <c r="E502" s="8" t="e">
        <v>#NULL!</v>
      </c>
      <c r="F502" s="8" t="e">
        <v>#NULL!</v>
      </c>
      <c r="G502" s="8">
        <v>1</v>
      </c>
      <c r="H502" s="8">
        <v>1</v>
      </c>
      <c r="I502" s="8">
        <v>5</v>
      </c>
      <c r="J502" s="8">
        <v>9</v>
      </c>
      <c r="K502" s="8" t="e">
        <v>#NULL!</v>
      </c>
      <c r="L502" s="8" t="e">
        <v>#NULL!</v>
      </c>
      <c r="M502" s="8" t="e">
        <v>#NULL!</v>
      </c>
    </row>
    <row r="503" spans="1:13" hidden="1" x14ac:dyDescent="0.2">
      <c r="A503" s="8" t="s">
        <v>40</v>
      </c>
      <c r="B503" s="8" t="s">
        <v>25</v>
      </c>
      <c r="C503" s="8" t="s">
        <v>43</v>
      </c>
      <c r="D503" s="8" t="e">
        <v>#NULL!</v>
      </c>
      <c r="E503" s="8" t="e">
        <v>#NULL!</v>
      </c>
      <c r="F503" s="8" t="e">
        <v>#NULL!</v>
      </c>
      <c r="G503" s="8">
        <v>-3</v>
      </c>
      <c r="H503" s="8">
        <v>0</v>
      </c>
      <c r="I503" s="8">
        <v>16</v>
      </c>
      <c r="J503" s="8">
        <v>9</v>
      </c>
      <c r="K503" s="8" t="e">
        <v>#NULL!</v>
      </c>
      <c r="L503" s="8" t="e">
        <v>#NULL!</v>
      </c>
      <c r="M503" s="8" t="e">
        <v>#NULL!</v>
      </c>
    </row>
    <row r="504" spans="1:13" hidden="1" x14ac:dyDescent="0.2">
      <c r="A504" s="8" t="s">
        <v>40</v>
      </c>
      <c r="B504" s="8" t="s">
        <v>25</v>
      </c>
      <c r="C504" s="8" t="s">
        <v>43</v>
      </c>
      <c r="D504" s="8" t="e">
        <v>#NULL!</v>
      </c>
      <c r="E504" s="8" t="e">
        <v>#NULL!</v>
      </c>
      <c r="F504" s="8" t="e">
        <v>#NULL!</v>
      </c>
      <c r="G504" s="8">
        <v>1</v>
      </c>
      <c r="H504" s="8">
        <v>1</v>
      </c>
      <c r="I504" s="8">
        <v>3</v>
      </c>
      <c r="J504" s="8">
        <v>9</v>
      </c>
      <c r="K504" s="8" t="e">
        <v>#NULL!</v>
      </c>
      <c r="L504" s="8" t="e">
        <v>#NULL!</v>
      </c>
      <c r="M504" s="8" t="e">
        <v>#NULL!</v>
      </c>
    </row>
    <row r="505" spans="1:13" hidden="1" x14ac:dyDescent="0.2">
      <c r="A505" s="8" t="s">
        <v>40</v>
      </c>
      <c r="B505" s="8" t="s">
        <v>25</v>
      </c>
      <c r="C505" s="8" t="s">
        <v>43</v>
      </c>
      <c r="D505" s="8" t="e">
        <v>#NULL!</v>
      </c>
      <c r="E505" s="8" t="e">
        <v>#NULL!</v>
      </c>
      <c r="F505" s="8" t="e">
        <v>#NULL!</v>
      </c>
      <c r="G505" s="8">
        <v>-3</v>
      </c>
      <c r="H505" s="8">
        <v>1</v>
      </c>
      <c r="I505" s="8">
        <v>4</v>
      </c>
      <c r="J505" s="8">
        <v>9</v>
      </c>
      <c r="K505" s="8" t="e">
        <v>#NULL!</v>
      </c>
      <c r="L505" s="8" t="e">
        <v>#NULL!</v>
      </c>
      <c r="M505" s="8" t="e">
        <v>#NULL!</v>
      </c>
    </row>
    <row r="506" spans="1:13" hidden="1" x14ac:dyDescent="0.2">
      <c r="A506" s="8" t="s">
        <v>40</v>
      </c>
      <c r="B506" s="8" t="s">
        <v>25</v>
      </c>
      <c r="C506" s="8" t="s">
        <v>59</v>
      </c>
      <c r="D506" s="8" t="e">
        <v>#NULL!</v>
      </c>
      <c r="E506" s="8" t="e">
        <v>#NULL!</v>
      </c>
      <c r="F506" s="8" t="e">
        <v>#NULL!</v>
      </c>
      <c r="G506" s="8">
        <v>7</v>
      </c>
      <c r="H506" s="8">
        <v>1</v>
      </c>
      <c r="I506" s="8">
        <v>4</v>
      </c>
      <c r="J506" s="8">
        <v>22</v>
      </c>
      <c r="K506" s="8" t="e">
        <v>#NULL!</v>
      </c>
      <c r="L506" s="8" t="e">
        <v>#NULL!</v>
      </c>
      <c r="M506" s="8" t="e">
        <v>#NULL!</v>
      </c>
    </row>
    <row r="507" spans="1:13" hidden="1" x14ac:dyDescent="0.2">
      <c r="A507" s="8" t="s">
        <v>40</v>
      </c>
      <c r="B507" s="8" t="s">
        <v>66</v>
      </c>
      <c r="C507" s="8" t="s">
        <v>72</v>
      </c>
      <c r="D507" s="8" t="s">
        <v>38</v>
      </c>
      <c r="E507" s="8" t="e">
        <v>#NULL!</v>
      </c>
      <c r="F507" s="8" t="e">
        <v>#NULL!</v>
      </c>
      <c r="G507" s="8">
        <v>9</v>
      </c>
      <c r="H507" s="8">
        <v>0</v>
      </c>
      <c r="I507" s="8">
        <v>-7</v>
      </c>
      <c r="J507" s="8" t="e">
        <v>#NULL!</v>
      </c>
      <c r="K507" s="8">
        <v>16</v>
      </c>
      <c r="L507" s="8" t="e">
        <v>#NULL!</v>
      </c>
      <c r="M507" s="8" t="e">
        <v>#NULL!</v>
      </c>
    </row>
    <row r="508" spans="1:13" hidden="1" x14ac:dyDescent="0.2">
      <c r="A508" s="8" t="s">
        <v>40</v>
      </c>
      <c r="B508" s="8" t="s">
        <v>66</v>
      </c>
      <c r="C508" s="8" t="s">
        <v>84</v>
      </c>
      <c r="D508" s="8" t="s">
        <v>24</v>
      </c>
      <c r="E508" s="8" t="e">
        <v>#NULL!</v>
      </c>
      <c r="F508" s="8" t="e">
        <v>#NULL!</v>
      </c>
      <c r="G508" s="8">
        <v>0</v>
      </c>
      <c r="H508" s="8">
        <v>1</v>
      </c>
      <c r="I508" s="8">
        <v>8</v>
      </c>
      <c r="J508" s="8" t="e">
        <v>#NULL!</v>
      </c>
      <c r="K508" s="8">
        <v>12</v>
      </c>
      <c r="L508" s="8" t="e">
        <v>#NULL!</v>
      </c>
      <c r="M508" s="8" t="e">
        <v>#NULL!</v>
      </c>
    </row>
    <row r="509" spans="1:13" hidden="1" x14ac:dyDescent="0.2">
      <c r="A509" s="8" t="s">
        <v>40</v>
      </c>
      <c r="B509" s="8" t="s">
        <v>25</v>
      </c>
      <c r="C509" s="8" t="s">
        <v>27</v>
      </c>
      <c r="D509" s="8" t="e">
        <v>#NULL!</v>
      </c>
      <c r="E509" s="8" t="e">
        <v>#NULL!</v>
      </c>
      <c r="F509" s="8" t="e">
        <v>#NULL!</v>
      </c>
      <c r="G509" s="8">
        <v>0</v>
      </c>
      <c r="H509" s="8">
        <v>0</v>
      </c>
      <c r="I509" s="8">
        <v>12</v>
      </c>
      <c r="J509" s="8">
        <v>11</v>
      </c>
      <c r="K509" s="8" t="e">
        <v>#NULL!</v>
      </c>
      <c r="L509" s="8" t="e">
        <v>#NULL!</v>
      </c>
      <c r="M509" s="8" t="e">
        <v>#NULL!</v>
      </c>
    </row>
    <row r="510" spans="1:13" hidden="1" x14ac:dyDescent="0.2">
      <c r="A510" s="8" t="s">
        <v>40</v>
      </c>
      <c r="B510" s="8" t="s">
        <v>25</v>
      </c>
      <c r="C510" s="8" t="s">
        <v>27</v>
      </c>
      <c r="D510" s="8" t="e">
        <v>#NULL!</v>
      </c>
      <c r="E510" s="8" t="e">
        <v>#NULL!</v>
      </c>
      <c r="F510" s="8" t="e">
        <v>#NULL!</v>
      </c>
      <c r="G510" s="8">
        <v>4</v>
      </c>
      <c r="H510" s="8">
        <v>1</v>
      </c>
      <c r="I510" s="8">
        <v>4</v>
      </c>
      <c r="J510" s="8">
        <v>11</v>
      </c>
      <c r="K510" s="8" t="e">
        <v>#NULL!</v>
      </c>
      <c r="L510" s="8" t="e">
        <v>#NULL!</v>
      </c>
      <c r="M510" s="8" t="e">
        <v>#NULL!</v>
      </c>
    </row>
    <row r="511" spans="1:13" hidden="1" x14ac:dyDescent="0.2">
      <c r="A511" s="8" t="s">
        <v>40</v>
      </c>
      <c r="B511" s="8" t="s">
        <v>66</v>
      </c>
      <c r="C511" s="8" t="s">
        <v>85</v>
      </c>
      <c r="D511" s="8" t="s">
        <v>35</v>
      </c>
      <c r="E511" s="8" t="e">
        <v>#NULL!</v>
      </c>
      <c r="F511" s="8" t="e">
        <v>#NULL!</v>
      </c>
      <c r="G511" s="8">
        <v>0</v>
      </c>
      <c r="H511" s="8">
        <v>1</v>
      </c>
      <c r="I511" s="8">
        <v>11</v>
      </c>
      <c r="J511" s="8" t="e">
        <v>#NULL!</v>
      </c>
      <c r="K511" s="8">
        <v>15</v>
      </c>
      <c r="L511" s="8" t="e">
        <v>#NULL!</v>
      </c>
      <c r="M511" s="8" t="e">
        <v>#NULL!</v>
      </c>
    </row>
    <row r="512" spans="1:13" hidden="1" x14ac:dyDescent="0.2">
      <c r="A512" s="8" t="s">
        <v>40</v>
      </c>
      <c r="B512" s="8" t="s">
        <v>25</v>
      </c>
      <c r="C512" s="8" t="s">
        <v>43</v>
      </c>
      <c r="D512" s="8" t="e">
        <v>#NULL!</v>
      </c>
      <c r="E512" s="8" t="e">
        <v>#NULL!</v>
      </c>
      <c r="F512" s="8" t="e">
        <v>#NULL!</v>
      </c>
      <c r="G512" s="8">
        <v>-3</v>
      </c>
      <c r="H512" s="8">
        <v>1</v>
      </c>
      <c r="I512" s="8">
        <v>4</v>
      </c>
      <c r="J512" s="8">
        <v>9</v>
      </c>
      <c r="K512" s="8" t="e">
        <v>#NULL!</v>
      </c>
      <c r="L512" s="8" t="e">
        <v>#NULL!</v>
      </c>
      <c r="M512" s="8" t="e">
        <v>#NULL!</v>
      </c>
    </row>
    <row r="513" spans="1:13" hidden="1" x14ac:dyDescent="0.2">
      <c r="A513" s="8" t="s">
        <v>40</v>
      </c>
      <c r="B513" s="8" t="s">
        <v>25</v>
      </c>
      <c r="C513" s="8" t="s">
        <v>114</v>
      </c>
      <c r="D513" s="8" t="e">
        <v>#NULL!</v>
      </c>
      <c r="E513" s="8" t="e">
        <v>#NULL!</v>
      </c>
      <c r="F513" s="8" t="e">
        <v>#NULL!</v>
      </c>
      <c r="G513" s="8">
        <v>4</v>
      </c>
      <c r="H513" s="8">
        <v>1</v>
      </c>
      <c r="I513" s="8">
        <v>15</v>
      </c>
      <c r="J513" s="8">
        <v>22</v>
      </c>
      <c r="K513" s="8" t="e">
        <v>#NULL!</v>
      </c>
      <c r="L513" s="8" t="e">
        <v>#NULL!</v>
      </c>
      <c r="M513" s="8" t="e">
        <v>#NULL!</v>
      </c>
    </row>
    <row r="514" spans="1:13" x14ac:dyDescent="0.2">
      <c r="A514" s="8" t="s">
        <v>40</v>
      </c>
      <c r="B514" s="8" t="s">
        <v>32</v>
      </c>
      <c r="C514" s="8" t="s">
        <v>33</v>
      </c>
      <c r="D514" s="8" t="s">
        <v>16</v>
      </c>
      <c r="E514" s="8" t="s">
        <v>17</v>
      </c>
      <c r="F514" s="8" t="s">
        <v>17</v>
      </c>
      <c r="G514" s="8">
        <v>0</v>
      </c>
      <c r="H514" s="8">
        <v>0</v>
      </c>
      <c r="I514" s="8">
        <v>-1</v>
      </c>
      <c r="J514" s="8">
        <v>7</v>
      </c>
      <c r="K514" s="8">
        <v>12</v>
      </c>
      <c r="L514" s="8">
        <v>13</v>
      </c>
      <c r="M514" s="8">
        <v>12</v>
      </c>
    </row>
    <row r="515" spans="1:13" hidden="1" x14ac:dyDescent="0.2">
      <c r="A515" s="8" t="s">
        <v>40</v>
      </c>
      <c r="B515" s="8" t="s">
        <v>25</v>
      </c>
      <c r="C515" s="8" t="s">
        <v>59</v>
      </c>
      <c r="D515" s="8" t="e">
        <v>#NULL!</v>
      </c>
      <c r="E515" s="8" t="e">
        <v>#NULL!</v>
      </c>
      <c r="F515" s="8" t="e">
        <v>#NULL!</v>
      </c>
      <c r="G515" s="8">
        <v>7</v>
      </c>
      <c r="H515" s="8">
        <v>1</v>
      </c>
      <c r="I515" s="8">
        <v>11</v>
      </c>
      <c r="J515" s="8">
        <v>22</v>
      </c>
      <c r="K515" s="8" t="e">
        <v>#NULL!</v>
      </c>
      <c r="L515" s="8" t="e">
        <v>#NULL!</v>
      </c>
      <c r="M515" s="8" t="e">
        <v>#NULL!</v>
      </c>
    </row>
    <row r="516" spans="1:13" x14ac:dyDescent="0.2">
      <c r="A516" s="8" t="s">
        <v>40</v>
      </c>
      <c r="B516" s="8" t="s">
        <v>32</v>
      </c>
      <c r="C516" s="8" t="s">
        <v>33</v>
      </c>
      <c r="D516" s="8" t="s">
        <v>16</v>
      </c>
      <c r="E516" s="8" t="s">
        <v>17</v>
      </c>
      <c r="F516" s="8" t="s">
        <v>17</v>
      </c>
      <c r="G516" s="8">
        <v>0</v>
      </c>
      <c r="H516" s="8">
        <v>1</v>
      </c>
      <c r="I516" s="8">
        <v>0</v>
      </c>
      <c r="J516" s="8">
        <v>7</v>
      </c>
      <c r="K516" s="8">
        <v>12</v>
      </c>
      <c r="L516" s="8">
        <v>13</v>
      </c>
      <c r="M516" s="8">
        <v>12</v>
      </c>
    </row>
    <row r="517" spans="1:13" x14ac:dyDescent="0.2">
      <c r="A517" s="8" t="s">
        <v>40</v>
      </c>
      <c r="B517" s="8" t="s">
        <v>32</v>
      </c>
      <c r="C517" s="8" t="s">
        <v>33</v>
      </c>
      <c r="D517" s="8" t="s">
        <v>16</v>
      </c>
      <c r="E517" s="8" t="s">
        <v>17</v>
      </c>
      <c r="F517" s="8" t="s">
        <v>17</v>
      </c>
      <c r="G517" s="8">
        <v>0</v>
      </c>
      <c r="H517" s="8">
        <v>0</v>
      </c>
      <c r="I517" s="8">
        <v>-2</v>
      </c>
      <c r="J517" s="8">
        <v>7</v>
      </c>
      <c r="K517" s="8">
        <v>12</v>
      </c>
      <c r="L517" s="8">
        <v>13</v>
      </c>
      <c r="M517" s="8">
        <v>12</v>
      </c>
    </row>
    <row r="518" spans="1:13" hidden="1" x14ac:dyDescent="0.2">
      <c r="A518" s="8" t="s">
        <v>40</v>
      </c>
      <c r="B518" s="8" t="s">
        <v>66</v>
      </c>
      <c r="C518" s="8" t="s">
        <v>85</v>
      </c>
      <c r="D518" s="8" t="s">
        <v>35</v>
      </c>
      <c r="E518" s="8" t="e">
        <v>#NULL!</v>
      </c>
      <c r="F518" s="8" t="e">
        <v>#NULL!</v>
      </c>
      <c r="G518" s="8">
        <v>0</v>
      </c>
      <c r="H518" s="8">
        <v>1</v>
      </c>
      <c r="I518" s="8">
        <v>9</v>
      </c>
      <c r="J518" s="8" t="e">
        <v>#NULL!</v>
      </c>
      <c r="K518" s="8">
        <v>15</v>
      </c>
      <c r="L518" s="8" t="e">
        <v>#NULL!</v>
      </c>
      <c r="M518" s="8" t="e">
        <v>#NULL!</v>
      </c>
    </row>
    <row r="519" spans="1:13" hidden="1" x14ac:dyDescent="0.2">
      <c r="A519" s="8" t="s">
        <v>40</v>
      </c>
      <c r="B519" s="8" t="s">
        <v>25</v>
      </c>
      <c r="C519" s="8" t="s">
        <v>43</v>
      </c>
      <c r="D519" s="8" t="e">
        <v>#NULL!</v>
      </c>
      <c r="E519" s="8" t="e">
        <v>#NULL!</v>
      </c>
      <c r="F519" s="8" t="e">
        <v>#NULL!</v>
      </c>
      <c r="G519" s="8">
        <v>9</v>
      </c>
      <c r="H519" s="8">
        <v>0</v>
      </c>
      <c r="I519" s="8">
        <v>9</v>
      </c>
      <c r="J519" s="8">
        <v>9</v>
      </c>
      <c r="K519" s="8" t="e">
        <v>#NULL!</v>
      </c>
      <c r="L519" s="8" t="e">
        <v>#NULL!</v>
      </c>
      <c r="M519" s="8" t="e">
        <v>#NULL!</v>
      </c>
    </row>
    <row r="520" spans="1:13" hidden="1" x14ac:dyDescent="0.2">
      <c r="A520" s="8" t="s">
        <v>40</v>
      </c>
      <c r="B520" s="8" t="s">
        <v>66</v>
      </c>
      <c r="C520" s="8" t="s">
        <v>72</v>
      </c>
      <c r="D520" s="8" t="s">
        <v>38</v>
      </c>
      <c r="E520" s="8" t="e">
        <v>#NULL!</v>
      </c>
      <c r="F520" s="8" t="e">
        <v>#NULL!</v>
      </c>
      <c r="G520" s="8">
        <v>7</v>
      </c>
      <c r="H520" s="8">
        <v>1</v>
      </c>
      <c r="I520" s="8">
        <v>7</v>
      </c>
      <c r="J520" s="8" t="e">
        <v>#NULL!</v>
      </c>
      <c r="K520" s="8">
        <v>16</v>
      </c>
      <c r="L520" s="8" t="e">
        <v>#NULL!</v>
      </c>
      <c r="M520" s="8" t="e">
        <v>#NULL!</v>
      </c>
    </row>
    <row r="521" spans="1:13" hidden="1" x14ac:dyDescent="0.2">
      <c r="A521" s="8" t="s">
        <v>40</v>
      </c>
      <c r="B521" s="8" t="s">
        <v>14</v>
      </c>
      <c r="C521" s="8" t="s">
        <v>34</v>
      </c>
      <c r="D521" s="8" t="s">
        <v>17</v>
      </c>
      <c r="E521" s="8" t="s">
        <v>35</v>
      </c>
      <c r="F521" s="8" t="s">
        <v>36</v>
      </c>
      <c r="G521" s="8">
        <v>0</v>
      </c>
      <c r="H521" s="8">
        <v>1</v>
      </c>
      <c r="I521" s="8">
        <v>4</v>
      </c>
      <c r="J521" s="8">
        <v>9</v>
      </c>
      <c r="K521" s="8">
        <v>13</v>
      </c>
      <c r="L521" s="8">
        <v>15</v>
      </c>
      <c r="M521" s="8">
        <v>15</v>
      </c>
    </row>
    <row r="522" spans="1:13" hidden="1" x14ac:dyDescent="0.2">
      <c r="A522" s="8" t="s">
        <v>40</v>
      </c>
      <c r="B522" s="8" t="s">
        <v>14</v>
      </c>
      <c r="C522" s="8" t="s">
        <v>34</v>
      </c>
      <c r="D522" s="8" t="s">
        <v>17</v>
      </c>
      <c r="E522" s="8" t="s">
        <v>35</v>
      </c>
      <c r="F522" s="8" t="s">
        <v>36</v>
      </c>
      <c r="G522" s="8">
        <v>0</v>
      </c>
      <c r="H522" s="8">
        <v>1</v>
      </c>
      <c r="I522" s="8">
        <v>5</v>
      </c>
      <c r="J522" s="8">
        <v>9</v>
      </c>
      <c r="K522" s="8">
        <v>13</v>
      </c>
      <c r="L522" s="8">
        <v>15</v>
      </c>
      <c r="M522" s="8">
        <v>15</v>
      </c>
    </row>
    <row r="523" spans="1:13" hidden="1" x14ac:dyDescent="0.2">
      <c r="A523" s="8" t="s">
        <v>40</v>
      </c>
      <c r="B523" s="8" t="s">
        <v>14</v>
      </c>
      <c r="C523" s="8" t="s">
        <v>34</v>
      </c>
      <c r="D523" s="8" t="s">
        <v>17</v>
      </c>
      <c r="E523" s="8" t="s">
        <v>35</v>
      </c>
      <c r="F523" s="8" t="s">
        <v>36</v>
      </c>
      <c r="G523" s="8">
        <v>0</v>
      </c>
      <c r="H523" s="8">
        <v>1</v>
      </c>
      <c r="I523" s="8">
        <v>8</v>
      </c>
      <c r="J523" s="8">
        <v>9</v>
      </c>
      <c r="K523" s="8">
        <v>13</v>
      </c>
      <c r="L523" s="8">
        <v>15</v>
      </c>
      <c r="M523" s="8">
        <v>15</v>
      </c>
    </row>
    <row r="524" spans="1:13" x14ac:dyDescent="0.2">
      <c r="A524" s="8" t="s">
        <v>40</v>
      </c>
      <c r="B524" s="8" t="s">
        <v>32</v>
      </c>
      <c r="C524" s="8" t="s">
        <v>33</v>
      </c>
      <c r="D524" s="8" t="s">
        <v>16</v>
      </c>
      <c r="E524" s="8" t="s">
        <v>17</v>
      </c>
      <c r="F524" s="8" t="s">
        <v>17</v>
      </c>
      <c r="G524" s="8">
        <v>0</v>
      </c>
      <c r="H524" s="8">
        <v>1</v>
      </c>
      <c r="I524" s="8">
        <v>4</v>
      </c>
      <c r="J524" s="8">
        <v>7</v>
      </c>
      <c r="K524" s="8">
        <v>13</v>
      </c>
      <c r="L524" s="8">
        <v>13</v>
      </c>
      <c r="M524" s="8">
        <v>13</v>
      </c>
    </row>
    <row r="525" spans="1:13" hidden="1" x14ac:dyDescent="0.2">
      <c r="A525" s="8" t="s">
        <v>40</v>
      </c>
      <c r="B525" s="8" t="s">
        <v>14</v>
      </c>
      <c r="C525" s="8" t="s">
        <v>15</v>
      </c>
      <c r="D525" s="8" t="s">
        <v>16</v>
      </c>
      <c r="E525" s="8" t="s">
        <v>17</v>
      </c>
      <c r="F525" s="8" t="s">
        <v>17</v>
      </c>
      <c r="G525" s="8">
        <v>0</v>
      </c>
      <c r="H525" s="8">
        <v>0</v>
      </c>
      <c r="I525" s="8">
        <v>-5</v>
      </c>
      <c r="J525" s="8">
        <v>0</v>
      </c>
      <c r="K525" s="8">
        <v>13</v>
      </c>
      <c r="L525" s="8">
        <v>13</v>
      </c>
      <c r="M525" s="8">
        <v>13</v>
      </c>
    </row>
    <row r="526" spans="1:13" x14ac:dyDescent="0.2">
      <c r="A526" s="8" t="s">
        <v>40</v>
      </c>
      <c r="B526" s="8" t="s">
        <v>32</v>
      </c>
      <c r="C526" s="8" t="s">
        <v>33</v>
      </c>
      <c r="D526" s="8" t="s">
        <v>16</v>
      </c>
      <c r="E526" s="8" t="s">
        <v>17</v>
      </c>
      <c r="F526" s="8" t="s">
        <v>17</v>
      </c>
      <c r="G526" s="8">
        <v>0</v>
      </c>
      <c r="H526" s="8">
        <v>1</v>
      </c>
      <c r="I526" s="8">
        <v>7</v>
      </c>
      <c r="J526" s="8">
        <v>7</v>
      </c>
      <c r="K526" s="8">
        <v>13</v>
      </c>
      <c r="L526" s="8">
        <v>13</v>
      </c>
      <c r="M526" s="8">
        <v>12</v>
      </c>
    </row>
    <row r="527" spans="1:13" hidden="1" x14ac:dyDescent="0.2">
      <c r="A527" s="8" t="s">
        <v>40</v>
      </c>
      <c r="B527" s="8" t="s">
        <v>32</v>
      </c>
      <c r="C527" s="8" t="s">
        <v>37</v>
      </c>
      <c r="D527" s="8" t="s">
        <v>21</v>
      </c>
      <c r="E527" s="8" t="s">
        <v>36</v>
      </c>
      <c r="F527" s="8" t="s">
        <v>38</v>
      </c>
      <c r="G527" s="8">
        <v>0</v>
      </c>
      <c r="H527" s="8">
        <v>0</v>
      </c>
      <c r="I527" s="8">
        <v>-2</v>
      </c>
      <c r="J527" s="8">
        <v>5</v>
      </c>
      <c r="K527" s="8">
        <v>15</v>
      </c>
      <c r="L527" s="8">
        <v>15</v>
      </c>
      <c r="M527" s="8">
        <v>16</v>
      </c>
    </row>
    <row r="528" spans="1:13" hidden="1" x14ac:dyDescent="0.2">
      <c r="A528" s="8" t="s">
        <v>40</v>
      </c>
      <c r="B528" s="8" t="s">
        <v>32</v>
      </c>
      <c r="C528" s="8" t="s">
        <v>81</v>
      </c>
      <c r="D528" s="8" t="s">
        <v>21</v>
      </c>
      <c r="E528" s="8" t="s">
        <v>17</v>
      </c>
      <c r="F528" s="8" t="s">
        <v>35</v>
      </c>
      <c r="G528" s="8">
        <v>0</v>
      </c>
      <c r="H528" s="8">
        <v>0</v>
      </c>
      <c r="I528" s="8">
        <v>-10</v>
      </c>
      <c r="J528" s="8">
        <v>0</v>
      </c>
      <c r="K528" s="8">
        <v>15</v>
      </c>
      <c r="L528" s="8">
        <v>14</v>
      </c>
      <c r="M528" s="8">
        <v>15</v>
      </c>
    </row>
    <row r="529" spans="1:13" hidden="1" x14ac:dyDescent="0.2">
      <c r="A529" s="8" t="s">
        <v>40</v>
      </c>
      <c r="B529" s="8" t="s">
        <v>32</v>
      </c>
      <c r="C529" s="8" t="s">
        <v>126</v>
      </c>
      <c r="D529" s="8" t="s">
        <v>21</v>
      </c>
      <c r="E529" s="8" t="s">
        <v>17</v>
      </c>
      <c r="F529" s="8" t="s">
        <v>38</v>
      </c>
      <c r="G529" s="8">
        <v>0</v>
      </c>
      <c r="H529" s="8">
        <v>1</v>
      </c>
      <c r="I529" s="8">
        <v>5</v>
      </c>
      <c r="J529" s="8">
        <v>5</v>
      </c>
      <c r="K529" s="8">
        <v>15</v>
      </c>
      <c r="L529" s="8">
        <v>14</v>
      </c>
      <c r="M529" s="8">
        <v>16</v>
      </c>
    </row>
    <row r="530" spans="1:13" hidden="1" x14ac:dyDescent="0.2">
      <c r="A530" s="8" t="s">
        <v>40</v>
      </c>
      <c r="B530" s="8" t="s">
        <v>32</v>
      </c>
      <c r="C530" s="8" t="s">
        <v>126</v>
      </c>
      <c r="D530" s="8" t="s">
        <v>21</v>
      </c>
      <c r="E530" s="8" t="s">
        <v>17</v>
      </c>
      <c r="F530" s="8" t="s">
        <v>38</v>
      </c>
      <c r="G530" s="8">
        <v>1</v>
      </c>
      <c r="H530" s="8">
        <v>1</v>
      </c>
      <c r="I530" s="8">
        <v>4</v>
      </c>
      <c r="J530" s="8">
        <v>5</v>
      </c>
      <c r="K530" s="8">
        <v>15</v>
      </c>
      <c r="L530" s="8">
        <v>14</v>
      </c>
      <c r="M530" s="8">
        <v>16</v>
      </c>
    </row>
    <row r="531" spans="1:13" hidden="1" x14ac:dyDescent="0.2">
      <c r="A531" s="8" t="s">
        <v>40</v>
      </c>
      <c r="B531" s="8" t="s">
        <v>14</v>
      </c>
      <c r="C531" s="8" t="s">
        <v>34</v>
      </c>
      <c r="D531" s="8" t="s">
        <v>17</v>
      </c>
      <c r="E531" s="8" t="s">
        <v>35</v>
      </c>
      <c r="F531" s="8" t="s">
        <v>36</v>
      </c>
      <c r="G531" s="8">
        <v>0</v>
      </c>
      <c r="H531" s="8">
        <v>0</v>
      </c>
      <c r="I531" s="8">
        <v>-1</v>
      </c>
      <c r="J531" s="8">
        <v>9</v>
      </c>
      <c r="K531" s="8">
        <v>14</v>
      </c>
      <c r="L531" s="8">
        <v>15</v>
      </c>
      <c r="M531" s="8">
        <v>15</v>
      </c>
    </row>
    <row r="532" spans="1:13" hidden="1" x14ac:dyDescent="0.2">
      <c r="A532" s="8" t="s">
        <v>40</v>
      </c>
      <c r="B532" s="8" t="s">
        <v>28</v>
      </c>
      <c r="C532" s="8" t="s">
        <v>30</v>
      </c>
      <c r="D532" s="8" t="s">
        <v>21</v>
      </c>
      <c r="E532" s="8" t="s">
        <v>16</v>
      </c>
      <c r="F532" s="8" t="s">
        <v>17</v>
      </c>
      <c r="G532" s="8">
        <v>0</v>
      </c>
      <c r="H532" s="8">
        <v>0</v>
      </c>
      <c r="I532" s="8">
        <v>-7</v>
      </c>
      <c r="J532" s="8">
        <v>3</v>
      </c>
      <c r="K532" s="8">
        <v>15</v>
      </c>
      <c r="L532" s="8">
        <v>13</v>
      </c>
      <c r="M532" s="8">
        <v>14</v>
      </c>
    </row>
    <row r="533" spans="1:13" hidden="1" x14ac:dyDescent="0.2">
      <c r="A533" s="8" t="s">
        <v>40</v>
      </c>
      <c r="B533" s="8" t="s">
        <v>32</v>
      </c>
      <c r="C533" s="8" t="s">
        <v>37</v>
      </c>
      <c r="D533" s="8" t="s">
        <v>21</v>
      </c>
      <c r="E533" s="8" t="s">
        <v>36</v>
      </c>
      <c r="F533" s="8" t="s">
        <v>38</v>
      </c>
      <c r="G533" s="8">
        <v>0</v>
      </c>
      <c r="H533" s="8">
        <v>0</v>
      </c>
      <c r="I533" s="8">
        <v>-4</v>
      </c>
      <c r="J533" s="8">
        <v>5</v>
      </c>
      <c r="K533" s="8">
        <v>15</v>
      </c>
      <c r="L533" s="8">
        <v>15</v>
      </c>
      <c r="M533" s="8">
        <v>16</v>
      </c>
    </row>
    <row r="534" spans="1:13" hidden="1" x14ac:dyDescent="0.2">
      <c r="A534" s="8" t="s">
        <v>40</v>
      </c>
      <c r="B534" s="8" t="s">
        <v>14</v>
      </c>
      <c r="C534" s="8" t="s">
        <v>34</v>
      </c>
      <c r="D534" s="8" t="s">
        <v>17</v>
      </c>
      <c r="E534" s="8" t="s">
        <v>35</v>
      </c>
      <c r="F534" s="8" t="s">
        <v>36</v>
      </c>
      <c r="G534" s="8">
        <v>0</v>
      </c>
      <c r="H534" s="8">
        <v>1</v>
      </c>
      <c r="I534" s="8">
        <v>9</v>
      </c>
      <c r="J534" s="8">
        <v>9</v>
      </c>
      <c r="K534" s="8">
        <v>14</v>
      </c>
      <c r="L534" s="8">
        <v>15</v>
      </c>
      <c r="M534" s="8">
        <v>15</v>
      </c>
    </row>
    <row r="535" spans="1:13" hidden="1" x14ac:dyDescent="0.2">
      <c r="A535" s="8" t="s">
        <v>40</v>
      </c>
      <c r="B535" s="8" t="s">
        <v>14</v>
      </c>
      <c r="C535" s="8" t="s">
        <v>34</v>
      </c>
      <c r="D535" s="8" t="s">
        <v>17</v>
      </c>
      <c r="E535" s="8" t="s">
        <v>35</v>
      </c>
      <c r="F535" s="8" t="s">
        <v>36</v>
      </c>
      <c r="G535" s="8">
        <v>0</v>
      </c>
      <c r="H535" s="8">
        <v>1</v>
      </c>
      <c r="I535" s="8">
        <v>9</v>
      </c>
      <c r="J535" s="8">
        <v>9</v>
      </c>
      <c r="K535" s="8">
        <v>14</v>
      </c>
      <c r="L535" s="8">
        <v>15</v>
      </c>
      <c r="M535" s="8">
        <v>15</v>
      </c>
    </row>
    <row r="536" spans="1:13" hidden="1" x14ac:dyDescent="0.2">
      <c r="A536" s="8" t="s">
        <v>40</v>
      </c>
      <c r="B536" s="8" t="s">
        <v>14</v>
      </c>
      <c r="C536" s="8" t="s">
        <v>34</v>
      </c>
      <c r="D536" s="8" t="s">
        <v>17</v>
      </c>
      <c r="E536" s="8" t="s">
        <v>35</v>
      </c>
      <c r="F536" s="8" t="s">
        <v>36</v>
      </c>
      <c r="G536" s="8">
        <v>0</v>
      </c>
      <c r="H536" s="8">
        <v>1</v>
      </c>
      <c r="I536" s="8">
        <v>9</v>
      </c>
      <c r="J536" s="8">
        <v>9</v>
      </c>
      <c r="K536" s="8">
        <v>14</v>
      </c>
      <c r="L536" s="8">
        <v>15</v>
      </c>
      <c r="M536" s="8">
        <v>15</v>
      </c>
    </row>
    <row r="537" spans="1:13" hidden="1" x14ac:dyDescent="0.2">
      <c r="A537" s="8" t="s">
        <v>40</v>
      </c>
      <c r="B537" s="8" t="s">
        <v>66</v>
      </c>
      <c r="C537" s="8" t="s">
        <v>85</v>
      </c>
      <c r="D537" s="8" t="s">
        <v>35</v>
      </c>
      <c r="E537" s="8" t="e">
        <v>#NULL!</v>
      </c>
      <c r="F537" s="8" t="e">
        <v>#NULL!</v>
      </c>
      <c r="G537" s="8">
        <v>6</v>
      </c>
      <c r="H537" s="8">
        <v>0</v>
      </c>
      <c r="I537" s="8">
        <v>-9</v>
      </c>
      <c r="J537" s="8" t="e">
        <v>#NULL!</v>
      </c>
      <c r="K537" s="8">
        <v>15</v>
      </c>
      <c r="L537" s="8" t="e">
        <v>#NULL!</v>
      </c>
      <c r="M537" s="8" t="e">
        <v>#NULL!</v>
      </c>
    </row>
    <row r="538" spans="1:13" hidden="1" x14ac:dyDescent="0.2">
      <c r="A538" s="8" t="s">
        <v>40</v>
      </c>
      <c r="B538" s="8" t="s">
        <v>66</v>
      </c>
      <c r="C538" s="8" t="s">
        <v>85</v>
      </c>
      <c r="D538" s="8" t="s">
        <v>35</v>
      </c>
      <c r="E538" s="8" t="e">
        <v>#NULL!</v>
      </c>
      <c r="F538" s="8" t="e">
        <v>#NULL!</v>
      </c>
      <c r="G538" s="8">
        <v>6</v>
      </c>
      <c r="H538" s="8">
        <v>0</v>
      </c>
      <c r="I538" s="8">
        <v>-5</v>
      </c>
      <c r="J538" s="8" t="e">
        <v>#NULL!</v>
      </c>
      <c r="K538" s="8">
        <v>15</v>
      </c>
      <c r="L538" s="8" t="e">
        <v>#NULL!</v>
      </c>
      <c r="M538" s="8" t="e">
        <v>#NULL!</v>
      </c>
    </row>
    <row r="539" spans="1:13" hidden="1" x14ac:dyDescent="0.2">
      <c r="A539" s="8" t="s">
        <v>40</v>
      </c>
      <c r="B539" s="8" t="s">
        <v>32</v>
      </c>
      <c r="C539" s="8" t="s">
        <v>111</v>
      </c>
      <c r="D539" s="8" t="s">
        <v>35</v>
      </c>
      <c r="E539" s="8" t="s">
        <v>112</v>
      </c>
      <c r="F539" s="8" t="s">
        <v>38</v>
      </c>
      <c r="G539" s="8">
        <v>0</v>
      </c>
      <c r="H539" s="8">
        <v>1</v>
      </c>
      <c r="I539" s="8">
        <v>3</v>
      </c>
      <c r="J539" s="8">
        <v>5</v>
      </c>
      <c r="K539" s="8">
        <v>15</v>
      </c>
      <c r="L539" s="8">
        <v>15</v>
      </c>
      <c r="M539" s="8">
        <v>16</v>
      </c>
    </row>
    <row r="540" spans="1:13" hidden="1" x14ac:dyDescent="0.2">
      <c r="A540" s="8" t="s">
        <v>40</v>
      </c>
      <c r="B540" s="8" t="s">
        <v>32</v>
      </c>
      <c r="C540" s="8" t="s">
        <v>60</v>
      </c>
      <c r="D540" s="8" t="s">
        <v>21</v>
      </c>
      <c r="E540" s="8" t="s">
        <v>17</v>
      </c>
      <c r="F540" s="8" t="s">
        <v>35</v>
      </c>
      <c r="G540" s="8">
        <v>0</v>
      </c>
      <c r="H540" s="8">
        <v>1</v>
      </c>
      <c r="I540" s="8">
        <v>2</v>
      </c>
      <c r="J540" s="8">
        <v>5</v>
      </c>
      <c r="K540" s="8">
        <v>15</v>
      </c>
      <c r="L540" s="8">
        <v>14</v>
      </c>
      <c r="M540" s="8">
        <v>15</v>
      </c>
    </row>
    <row r="541" spans="1:13" hidden="1" x14ac:dyDescent="0.2">
      <c r="A541" s="8" t="s">
        <v>40</v>
      </c>
      <c r="B541" s="8" t="s">
        <v>66</v>
      </c>
      <c r="C541" s="8" t="s">
        <v>85</v>
      </c>
      <c r="D541" s="8" t="s">
        <v>35</v>
      </c>
      <c r="E541" s="8" t="e">
        <v>#NULL!</v>
      </c>
      <c r="F541" s="8" t="e">
        <v>#NULL!</v>
      </c>
      <c r="G541" s="8">
        <v>6</v>
      </c>
      <c r="H541" s="8">
        <v>1</v>
      </c>
      <c r="I541" s="8">
        <v>1</v>
      </c>
      <c r="J541" s="8" t="e">
        <v>#NULL!</v>
      </c>
      <c r="K541" s="8">
        <v>15</v>
      </c>
      <c r="L541" s="8" t="e">
        <v>#NULL!</v>
      </c>
      <c r="M541" s="8" t="e">
        <v>#NULL!</v>
      </c>
    </row>
    <row r="542" spans="1:13" hidden="1" x14ac:dyDescent="0.2">
      <c r="A542" s="8" t="s">
        <v>40</v>
      </c>
      <c r="B542" s="8" t="s">
        <v>32</v>
      </c>
      <c r="C542" s="8" t="s">
        <v>60</v>
      </c>
      <c r="D542" s="8" t="s">
        <v>21</v>
      </c>
      <c r="E542" s="8" t="s">
        <v>17</v>
      </c>
      <c r="F542" s="8" t="s">
        <v>35</v>
      </c>
      <c r="G542" s="8">
        <v>0</v>
      </c>
      <c r="H542" s="8">
        <v>0</v>
      </c>
      <c r="I542" s="8">
        <v>-2</v>
      </c>
      <c r="J542" s="8">
        <v>5</v>
      </c>
      <c r="K542" s="8">
        <v>15</v>
      </c>
      <c r="L542" s="8">
        <v>14</v>
      </c>
      <c r="M542" s="8">
        <v>15</v>
      </c>
    </row>
    <row r="543" spans="1:13" hidden="1" x14ac:dyDescent="0.2">
      <c r="A543" s="8" t="s">
        <v>40</v>
      </c>
      <c r="B543" s="8" t="s">
        <v>32</v>
      </c>
      <c r="C543" s="8" t="s">
        <v>60</v>
      </c>
      <c r="D543" s="8" t="s">
        <v>21</v>
      </c>
      <c r="E543" s="8" t="s">
        <v>17</v>
      </c>
      <c r="F543" s="8" t="s">
        <v>35</v>
      </c>
      <c r="G543" s="8">
        <v>0</v>
      </c>
      <c r="H543" s="8">
        <v>1</v>
      </c>
      <c r="I543" s="8">
        <v>5</v>
      </c>
      <c r="J543" s="8">
        <v>5</v>
      </c>
      <c r="K543" s="8">
        <v>15</v>
      </c>
      <c r="L543" s="8">
        <v>14</v>
      </c>
      <c r="M543" s="8">
        <v>15</v>
      </c>
    </row>
    <row r="544" spans="1:13" hidden="1" x14ac:dyDescent="0.2">
      <c r="A544" s="8" t="s">
        <v>40</v>
      </c>
      <c r="B544" s="8" t="s">
        <v>32</v>
      </c>
      <c r="C544" s="8" t="s">
        <v>88</v>
      </c>
      <c r="D544" s="8" t="s">
        <v>21</v>
      </c>
      <c r="E544" s="8" t="s">
        <v>35</v>
      </c>
      <c r="F544" s="8" t="s">
        <v>38</v>
      </c>
      <c r="G544" s="8">
        <v>0</v>
      </c>
      <c r="H544" s="8">
        <v>1</v>
      </c>
      <c r="I544" s="8">
        <v>4</v>
      </c>
      <c r="J544" s="8">
        <v>4</v>
      </c>
      <c r="K544" s="8">
        <v>15</v>
      </c>
      <c r="L544" s="8">
        <v>15</v>
      </c>
      <c r="M544" s="8">
        <v>16</v>
      </c>
    </row>
    <row r="545" spans="1:13" x14ac:dyDescent="0.2">
      <c r="A545" s="8" t="s">
        <v>40</v>
      </c>
      <c r="B545" s="8" t="s">
        <v>32</v>
      </c>
      <c r="C545" s="8" t="s">
        <v>33</v>
      </c>
      <c r="D545" s="8" t="s">
        <v>16</v>
      </c>
      <c r="E545" s="8" t="s">
        <v>17</v>
      </c>
      <c r="F545" s="8" t="s">
        <v>17</v>
      </c>
      <c r="G545" s="8">
        <v>0</v>
      </c>
      <c r="H545" s="8">
        <v>1</v>
      </c>
      <c r="I545" s="8">
        <v>7</v>
      </c>
      <c r="J545" s="8">
        <v>7</v>
      </c>
      <c r="K545" s="8">
        <v>13</v>
      </c>
      <c r="L545" s="8">
        <v>14</v>
      </c>
      <c r="M545" s="8">
        <v>12</v>
      </c>
    </row>
    <row r="546" spans="1:13" hidden="1" x14ac:dyDescent="0.2">
      <c r="A546" s="8" t="s">
        <v>40</v>
      </c>
      <c r="B546" s="8" t="s">
        <v>25</v>
      </c>
      <c r="C546" s="8" t="s">
        <v>114</v>
      </c>
      <c r="D546" s="8" t="e">
        <v>#NULL!</v>
      </c>
      <c r="E546" s="8" t="e">
        <v>#NULL!</v>
      </c>
      <c r="F546" s="8" t="e">
        <v>#NULL!</v>
      </c>
      <c r="G546" s="8">
        <v>4</v>
      </c>
      <c r="H546" s="8">
        <v>0</v>
      </c>
      <c r="I546" s="8">
        <v>19</v>
      </c>
      <c r="J546" s="8">
        <v>22</v>
      </c>
      <c r="K546" s="8" t="e">
        <v>#NULL!</v>
      </c>
      <c r="L546" s="8" t="e">
        <v>#NULL!</v>
      </c>
      <c r="M546" s="8" t="e">
        <v>#NULL!</v>
      </c>
    </row>
    <row r="547" spans="1:13" hidden="1" x14ac:dyDescent="0.2">
      <c r="A547" s="8" t="s">
        <v>40</v>
      </c>
      <c r="B547" s="8" t="s">
        <v>25</v>
      </c>
      <c r="C547" s="8" t="s">
        <v>114</v>
      </c>
      <c r="D547" s="8" t="e">
        <v>#NULL!</v>
      </c>
      <c r="E547" s="8" t="e">
        <v>#NULL!</v>
      </c>
      <c r="F547" s="8" t="e">
        <v>#NULL!</v>
      </c>
      <c r="G547" s="8">
        <v>4</v>
      </c>
      <c r="H547" s="8">
        <v>1</v>
      </c>
      <c r="I547" s="8">
        <v>12</v>
      </c>
      <c r="J547" s="8">
        <v>22</v>
      </c>
      <c r="K547" s="8" t="e">
        <v>#NULL!</v>
      </c>
      <c r="L547" s="8" t="e">
        <v>#NULL!</v>
      </c>
      <c r="M547" s="8" t="e">
        <v>#NULL!</v>
      </c>
    </row>
    <row r="548" spans="1:13" hidden="1" x14ac:dyDescent="0.2">
      <c r="A548" s="8" t="s">
        <v>40</v>
      </c>
      <c r="B548" s="8" t="s">
        <v>25</v>
      </c>
      <c r="C548" s="8" t="s">
        <v>122</v>
      </c>
      <c r="D548" s="8" t="e">
        <v>#NULL!</v>
      </c>
      <c r="E548" s="8" t="e">
        <v>#NULL!</v>
      </c>
      <c r="F548" s="8" t="e">
        <v>#NULL!</v>
      </c>
      <c r="G548" s="8">
        <v>4</v>
      </c>
      <c r="H548" s="8">
        <v>1</v>
      </c>
      <c r="I548" s="8">
        <v>10</v>
      </c>
      <c r="J548" s="8">
        <v>22</v>
      </c>
      <c r="K548" s="8" t="e">
        <v>#NULL!</v>
      </c>
      <c r="L548" s="8" t="e">
        <v>#NULL!</v>
      </c>
      <c r="M548" s="8" t="e">
        <v>#NULL!</v>
      </c>
    </row>
    <row r="549" spans="1:13" hidden="1" x14ac:dyDescent="0.2">
      <c r="A549" s="8" t="s">
        <v>40</v>
      </c>
      <c r="B549" s="8" t="s">
        <v>25</v>
      </c>
      <c r="C549" s="8" t="s">
        <v>138</v>
      </c>
      <c r="D549" s="8" t="e">
        <v>#NULL!</v>
      </c>
      <c r="E549" s="8" t="e">
        <v>#NULL!</v>
      </c>
      <c r="F549" s="8" t="e">
        <v>#NULL!</v>
      </c>
      <c r="G549" s="8">
        <v>8</v>
      </c>
      <c r="H549" s="8">
        <v>1</v>
      </c>
      <c r="I549" s="8">
        <v>12</v>
      </c>
      <c r="J549" s="8">
        <v>22</v>
      </c>
      <c r="K549" s="8" t="e">
        <v>#NULL!</v>
      </c>
      <c r="L549" s="8" t="e">
        <v>#NULL!</v>
      </c>
      <c r="M549" s="8" t="e">
        <v>#NULL!</v>
      </c>
    </row>
    <row r="550" spans="1:13" hidden="1" x14ac:dyDescent="0.2">
      <c r="A550" s="8" t="s">
        <v>40</v>
      </c>
      <c r="B550" s="8" t="s">
        <v>25</v>
      </c>
      <c r="C550" s="8" t="s">
        <v>59</v>
      </c>
      <c r="D550" s="8" t="e">
        <v>#NULL!</v>
      </c>
      <c r="E550" s="8" t="e">
        <v>#NULL!</v>
      </c>
      <c r="F550" s="8" t="e">
        <v>#NULL!</v>
      </c>
      <c r="G550" s="8">
        <v>5</v>
      </c>
      <c r="H550" s="8">
        <v>0</v>
      </c>
      <c r="I550" s="8">
        <v>20</v>
      </c>
      <c r="J550" s="8">
        <v>22</v>
      </c>
      <c r="K550" s="8" t="e">
        <v>#NULL!</v>
      </c>
      <c r="L550" s="8" t="e">
        <v>#NULL!</v>
      </c>
      <c r="M550" s="8" t="e">
        <v>#NULL!</v>
      </c>
    </row>
    <row r="551" spans="1:13" hidden="1" x14ac:dyDescent="0.2">
      <c r="A551" s="8" t="s">
        <v>40</v>
      </c>
      <c r="B551" s="8" t="s">
        <v>25</v>
      </c>
      <c r="C551" s="8" t="s">
        <v>122</v>
      </c>
      <c r="D551" s="8" t="e">
        <v>#NULL!</v>
      </c>
      <c r="E551" s="8" t="e">
        <v>#NULL!</v>
      </c>
      <c r="F551" s="8" t="e">
        <v>#NULL!</v>
      </c>
      <c r="G551" s="8">
        <v>4</v>
      </c>
      <c r="H551" s="8">
        <v>1</v>
      </c>
      <c r="I551" s="8">
        <v>13</v>
      </c>
      <c r="J551" s="8">
        <v>22</v>
      </c>
      <c r="K551" s="8" t="e">
        <v>#NULL!</v>
      </c>
      <c r="L551" s="8" t="e">
        <v>#NULL!</v>
      </c>
      <c r="M551" s="8" t="e">
        <v>#NULL!</v>
      </c>
    </row>
    <row r="552" spans="1:13" hidden="1" x14ac:dyDescent="0.2">
      <c r="A552" s="8" t="s">
        <v>40</v>
      </c>
      <c r="B552" s="8" t="s">
        <v>25</v>
      </c>
      <c r="C552" s="8" t="s">
        <v>122</v>
      </c>
      <c r="D552" s="8" t="e">
        <v>#NULL!</v>
      </c>
      <c r="E552" s="8" t="e">
        <v>#NULL!</v>
      </c>
      <c r="F552" s="8" t="e">
        <v>#NULL!</v>
      </c>
      <c r="G552" s="8">
        <v>4</v>
      </c>
      <c r="H552" s="8">
        <v>1</v>
      </c>
      <c r="I552" s="8">
        <v>8</v>
      </c>
      <c r="J552" s="8">
        <v>22</v>
      </c>
      <c r="K552" s="8" t="e">
        <v>#NULL!</v>
      </c>
      <c r="L552" s="8" t="e">
        <v>#NULL!</v>
      </c>
      <c r="M552" s="8" t="e">
        <v>#NULL!</v>
      </c>
    </row>
    <row r="553" spans="1:13" hidden="1" x14ac:dyDescent="0.2">
      <c r="A553" s="8" t="s">
        <v>40</v>
      </c>
      <c r="B553" s="8" t="s">
        <v>25</v>
      </c>
      <c r="C553" s="8" t="s">
        <v>59</v>
      </c>
      <c r="D553" s="8" t="e">
        <v>#NULL!</v>
      </c>
      <c r="E553" s="8" t="e">
        <v>#NULL!</v>
      </c>
      <c r="F553" s="8" t="e">
        <v>#NULL!</v>
      </c>
      <c r="G553" s="8">
        <v>5</v>
      </c>
      <c r="H553" s="8">
        <v>1</v>
      </c>
      <c r="I553" s="8">
        <v>5</v>
      </c>
      <c r="J553" s="8">
        <v>22</v>
      </c>
      <c r="K553" s="8" t="e">
        <v>#NULL!</v>
      </c>
      <c r="L553" s="8" t="e">
        <v>#NULL!</v>
      </c>
      <c r="M553" s="8" t="e">
        <v>#NULL!</v>
      </c>
    </row>
    <row r="554" spans="1:13" hidden="1" x14ac:dyDescent="0.2">
      <c r="A554" s="8" t="s">
        <v>40</v>
      </c>
      <c r="B554" s="8" t="s">
        <v>25</v>
      </c>
      <c r="C554" s="8" t="s">
        <v>122</v>
      </c>
      <c r="D554" s="8" t="e">
        <v>#NULL!</v>
      </c>
      <c r="E554" s="8" t="e">
        <v>#NULL!</v>
      </c>
      <c r="F554" s="8" t="e">
        <v>#NULL!</v>
      </c>
      <c r="G554" s="8">
        <v>4</v>
      </c>
      <c r="H554" s="8">
        <v>1</v>
      </c>
      <c r="I554" s="8">
        <v>13</v>
      </c>
      <c r="J554" s="8">
        <v>22</v>
      </c>
      <c r="K554" s="8" t="e">
        <v>#NULL!</v>
      </c>
      <c r="L554" s="8" t="e">
        <v>#NULL!</v>
      </c>
      <c r="M554" s="8" t="e">
        <v>#NULL!</v>
      </c>
    </row>
    <row r="555" spans="1:13" hidden="1" x14ac:dyDescent="0.2">
      <c r="A555" s="8" t="s">
        <v>40</v>
      </c>
      <c r="B555" s="8" t="s">
        <v>25</v>
      </c>
      <c r="C555" s="8" t="s">
        <v>59</v>
      </c>
      <c r="D555" s="8" t="e">
        <v>#NULL!</v>
      </c>
      <c r="E555" s="8" t="e">
        <v>#NULL!</v>
      </c>
      <c r="F555" s="8" t="e">
        <v>#NULL!</v>
      </c>
      <c r="G555" s="8">
        <v>2</v>
      </c>
      <c r="H555" s="8">
        <v>1</v>
      </c>
      <c r="I555" s="8">
        <v>5</v>
      </c>
      <c r="J555" s="8">
        <v>22</v>
      </c>
      <c r="K555" s="8" t="e">
        <v>#NULL!</v>
      </c>
      <c r="L555" s="8" t="e">
        <v>#NULL!</v>
      </c>
      <c r="M555" s="8" t="e">
        <v>#NULL!</v>
      </c>
    </row>
    <row r="556" spans="1:13" hidden="1" x14ac:dyDescent="0.2">
      <c r="A556" s="8" t="s">
        <v>40</v>
      </c>
      <c r="B556" s="8" t="s">
        <v>25</v>
      </c>
      <c r="C556" s="8" t="s">
        <v>122</v>
      </c>
      <c r="D556" s="8" t="e">
        <v>#NULL!</v>
      </c>
      <c r="E556" s="8" t="e">
        <v>#NULL!</v>
      </c>
      <c r="F556" s="8" t="e">
        <v>#NULL!</v>
      </c>
      <c r="G556" s="8">
        <v>4</v>
      </c>
      <c r="H556" s="8">
        <v>1</v>
      </c>
      <c r="I556" s="8">
        <v>5</v>
      </c>
      <c r="J556" s="8">
        <v>22</v>
      </c>
      <c r="K556" s="8" t="e">
        <v>#NULL!</v>
      </c>
      <c r="L556" s="8" t="e">
        <v>#NULL!</v>
      </c>
      <c r="M556" s="8" t="e">
        <v>#NULL!</v>
      </c>
    </row>
    <row r="557" spans="1:13" hidden="1" x14ac:dyDescent="0.2">
      <c r="A557" s="8" t="s">
        <v>40</v>
      </c>
      <c r="B557" s="8" t="s">
        <v>25</v>
      </c>
      <c r="C557" s="8" t="s">
        <v>59</v>
      </c>
      <c r="D557" s="8" t="e">
        <v>#NULL!</v>
      </c>
      <c r="E557" s="8" t="e">
        <v>#NULL!</v>
      </c>
      <c r="F557" s="8" t="e">
        <v>#NULL!</v>
      </c>
      <c r="G557" s="8">
        <v>4</v>
      </c>
      <c r="H557" s="8">
        <v>1</v>
      </c>
      <c r="I557" s="8">
        <v>3</v>
      </c>
      <c r="J557" s="8">
        <v>22</v>
      </c>
      <c r="K557" s="8" t="e">
        <v>#NULL!</v>
      </c>
      <c r="L557" s="8" t="e">
        <v>#NULL!</v>
      </c>
      <c r="M557" s="8" t="e">
        <v>#NULL!</v>
      </c>
    </row>
    <row r="558" spans="1:13" hidden="1" x14ac:dyDescent="0.2">
      <c r="A558" s="8" t="s">
        <v>40</v>
      </c>
      <c r="B558" s="8" t="s">
        <v>25</v>
      </c>
      <c r="C558" s="8" t="s">
        <v>122</v>
      </c>
      <c r="D558" s="8" t="e">
        <v>#NULL!</v>
      </c>
      <c r="E558" s="8" t="e">
        <v>#NULL!</v>
      </c>
      <c r="F558" s="8" t="e">
        <v>#NULL!</v>
      </c>
      <c r="G558" s="8">
        <v>15</v>
      </c>
      <c r="H558" s="8">
        <v>0</v>
      </c>
      <c r="I558" s="8">
        <v>11</v>
      </c>
      <c r="J558" s="8">
        <v>22</v>
      </c>
      <c r="K558" s="8" t="e">
        <v>#NULL!</v>
      </c>
      <c r="L558" s="8" t="e">
        <v>#NULL!</v>
      </c>
      <c r="M558" s="8" t="e">
        <v>#NULL!</v>
      </c>
    </row>
    <row r="559" spans="1:13" hidden="1" x14ac:dyDescent="0.2">
      <c r="A559" s="8" t="s">
        <v>40</v>
      </c>
      <c r="B559" s="8" t="s">
        <v>66</v>
      </c>
      <c r="C559" s="8" t="s">
        <v>67</v>
      </c>
      <c r="D559" s="8" t="s">
        <v>36</v>
      </c>
      <c r="E559" s="8" t="e">
        <v>#NULL!</v>
      </c>
      <c r="F559" s="8" t="e">
        <v>#NULL!</v>
      </c>
      <c r="G559" s="8">
        <v>0</v>
      </c>
      <c r="H559" s="8">
        <v>1</v>
      </c>
      <c r="I559" s="8">
        <v>2</v>
      </c>
      <c r="J559" s="8" t="e">
        <v>#NULL!</v>
      </c>
      <c r="K559" s="8">
        <v>15</v>
      </c>
      <c r="L559" s="8" t="e">
        <v>#NULL!</v>
      </c>
      <c r="M559" s="8" t="e">
        <v>#NULL!</v>
      </c>
    </row>
    <row r="560" spans="1:13" hidden="1" x14ac:dyDescent="0.2">
      <c r="A560" s="8" t="s">
        <v>40</v>
      </c>
      <c r="B560" s="8" t="s">
        <v>41</v>
      </c>
      <c r="C560" s="8" t="s">
        <v>42</v>
      </c>
      <c r="D560" s="8" t="s">
        <v>21</v>
      </c>
      <c r="E560" s="8" t="s">
        <v>17</v>
      </c>
      <c r="F560" s="8" t="s">
        <v>23</v>
      </c>
      <c r="G560" s="8">
        <v>0</v>
      </c>
      <c r="H560" s="8">
        <v>1</v>
      </c>
      <c r="I560" s="8">
        <v>0</v>
      </c>
      <c r="J560" s="8">
        <v>0</v>
      </c>
      <c r="K560" s="8">
        <v>15</v>
      </c>
      <c r="L560" s="8">
        <v>14</v>
      </c>
      <c r="M560" s="8">
        <v>11</v>
      </c>
    </row>
    <row r="561" spans="1:13" x14ac:dyDescent="0.2">
      <c r="A561" s="8" t="s">
        <v>40</v>
      </c>
      <c r="B561" s="8" t="s">
        <v>32</v>
      </c>
      <c r="C561" s="8" t="s">
        <v>33</v>
      </c>
      <c r="D561" s="8" t="s">
        <v>16</v>
      </c>
      <c r="E561" s="8" t="s">
        <v>17</v>
      </c>
      <c r="F561" s="8" t="s">
        <v>17</v>
      </c>
      <c r="G561" s="8">
        <v>0</v>
      </c>
      <c r="H561" s="8">
        <v>1</v>
      </c>
      <c r="I561" s="8">
        <v>2</v>
      </c>
      <c r="J561" s="8">
        <v>8</v>
      </c>
      <c r="K561" s="8">
        <v>13</v>
      </c>
      <c r="L561" s="8">
        <v>14</v>
      </c>
      <c r="M561" s="8">
        <v>14</v>
      </c>
    </row>
    <row r="562" spans="1:13" x14ac:dyDescent="0.2">
      <c r="A562" s="8" t="s">
        <v>40</v>
      </c>
      <c r="B562" s="8" t="s">
        <v>32</v>
      </c>
      <c r="C562" s="8" t="s">
        <v>33</v>
      </c>
      <c r="D562" s="8" t="s">
        <v>16</v>
      </c>
      <c r="E562" s="8" t="s">
        <v>17</v>
      </c>
      <c r="F562" s="8" t="s">
        <v>17</v>
      </c>
      <c r="G562" s="8">
        <v>0</v>
      </c>
      <c r="H562" s="8">
        <v>1</v>
      </c>
      <c r="I562" s="8">
        <v>6</v>
      </c>
      <c r="J562" s="8">
        <v>8</v>
      </c>
      <c r="K562" s="8">
        <v>13</v>
      </c>
      <c r="L562" s="8">
        <v>14</v>
      </c>
      <c r="M562" s="8">
        <v>14</v>
      </c>
    </row>
    <row r="563" spans="1:13" hidden="1" x14ac:dyDescent="0.2">
      <c r="A563" s="8" t="s">
        <v>40</v>
      </c>
      <c r="B563" s="8" t="s">
        <v>32</v>
      </c>
      <c r="C563" s="8" t="s">
        <v>126</v>
      </c>
      <c r="D563" s="8" t="s">
        <v>21</v>
      </c>
      <c r="E563" s="8" t="s">
        <v>17</v>
      </c>
      <c r="F563" s="8" t="s">
        <v>38</v>
      </c>
      <c r="G563" s="8">
        <v>0</v>
      </c>
      <c r="H563" s="8">
        <v>1</v>
      </c>
      <c r="I563" s="8">
        <v>1</v>
      </c>
      <c r="J563" s="8">
        <v>5</v>
      </c>
      <c r="K563" s="8">
        <v>15</v>
      </c>
      <c r="L563" s="8">
        <v>14</v>
      </c>
      <c r="M563" s="8">
        <v>16</v>
      </c>
    </row>
    <row r="564" spans="1:13" hidden="1" x14ac:dyDescent="0.2">
      <c r="A564" s="8" t="s">
        <v>40</v>
      </c>
      <c r="B564" s="8" t="s">
        <v>32</v>
      </c>
      <c r="C564" s="8" t="s">
        <v>60</v>
      </c>
      <c r="D564" s="8" t="s">
        <v>21</v>
      </c>
      <c r="E564" s="8" t="s">
        <v>17</v>
      </c>
      <c r="F564" s="8" t="s">
        <v>35</v>
      </c>
      <c r="G564" s="8">
        <v>0</v>
      </c>
      <c r="H564" s="8">
        <v>1</v>
      </c>
      <c r="I564" s="8">
        <v>1</v>
      </c>
      <c r="J564" s="8">
        <v>6</v>
      </c>
      <c r="K564" s="8">
        <v>15</v>
      </c>
      <c r="L564" s="8">
        <v>14</v>
      </c>
      <c r="M564" s="8">
        <v>15</v>
      </c>
    </row>
    <row r="565" spans="1:13" hidden="1" x14ac:dyDescent="0.2">
      <c r="A565" s="8" t="s">
        <v>40</v>
      </c>
      <c r="B565" s="8" t="s">
        <v>14</v>
      </c>
      <c r="C565" s="8" t="s">
        <v>53</v>
      </c>
      <c r="D565" s="8" t="s">
        <v>24</v>
      </c>
      <c r="E565" s="8" t="s">
        <v>35</v>
      </c>
      <c r="F565" s="8" t="s">
        <v>38</v>
      </c>
      <c r="G565" s="8">
        <v>0</v>
      </c>
      <c r="H565" s="8">
        <v>1</v>
      </c>
      <c r="I565" s="8">
        <v>0</v>
      </c>
      <c r="J565" s="8">
        <v>8</v>
      </c>
      <c r="K565" s="8">
        <v>12</v>
      </c>
      <c r="L565" s="8">
        <v>15</v>
      </c>
      <c r="M565" s="8">
        <v>16</v>
      </c>
    </row>
    <row r="566" spans="1:13" hidden="1" x14ac:dyDescent="0.2">
      <c r="A566" s="8" t="s">
        <v>40</v>
      </c>
      <c r="B566" s="8" t="s">
        <v>14</v>
      </c>
      <c r="C566" s="8" t="s">
        <v>54</v>
      </c>
      <c r="D566" s="8" t="s">
        <v>17</v>
      </c>
      <c r="E566" s="8" t="s">
        <v>24</v>
      </c>
      <c r="F566" s="8" t="s">
        <v>38</v>
      </c>
      <c r="G566" s="8">
        <v>0</v>
      </c>
      <c r="H566" s="8">
        <v>1</v>
      </c>
      <c r="I566" s="8">
        <v>7</v>
      </c>
      <c r="J566" s="8">
        <v>7</v>
      </c>
      <c r="K566" s="8">
        <v>14</v>
      </c>
      <c r="L566" s="8">
        <v>12</v>
      </c>
      <c r="M566" s="8">
        <v>16</v>
      </c>
    </row>
    <row r="567" spans="1:13" hidden="1" x14ac:dyDescent="0.2">
      <c r="A567" s="8" t="s">
        <v>40</v>
      </c>
      <c r="B567" s="8" t="s">
        <v>14</v>
      </c>
      <c r="C567" s="8" t="s">
        <v>34</v>
      </c>
      <c r="D567" s="8" t="s">
        <v>17</v>
      </c>
      <c r="E567" s="8" t="s">
        <v>35</v>
      </c>
      <c r="F567" s="8" t="s">
        <v>36</v>
      </c>
      <c r="G567" s="8">
        <v>0</v>
      </c>
      <c r="H567" s="8">
        <v>1</v>
      </c>
      <c r="I567" s="8">
        <v>7</v>
      </c>
      <c r="J567" s="8">
        <v>9</v>
      </c>
      <c r="K567" s="8">
        <v>14</v>
      </c>
      <c r="L567" s="8">
        <v>15</v>
      </c>
      <c r="M567" s="8">
        <v>15</v>
      </c>
    </row>
    <row r="568" spans="1:13" hidden="1" x14ac:dyDescent="0.2">
      <c r="A568" s="8" t="s">
        <v>40</v>
      </c>
      <c r="B568" s="8" t="s">
        <v>32</v>
      </c>
      <c r="C568" s="8" t="s">
        <v>37</v>
      </c>
      <c r="D568" s="8" t="s">
        <v>21</v>
      </c>
      <c r="E568" s="8" t="s">
        <v>36</v>
      </c>
      <c r="F568" s="8" t="s">
        <v>38</v>
      </c>
      <c r="G568" s="8">
        <v>0</v>
      </c>
      <c r="H568" s="8">
        <v>1</v>
      </c>
      <c r="I568" s="8">
        <v>5</v>
      </c>
      <c r="J568" s="8">
        <v>5</v>
      </c>
      <c r="K568" s="8">
        <v>15</v>
      </c>
      <c r="L568" s="8">
        <v>15</v>
      </c>
      <c r="M568" s="8">
        <v>16</v>
      </c>
    </row>
    <row r="569" spans="1:13" hidden="1" x14ac:dyDescent="0.2">
      <c r="A569" s="8" t="s">
        <v>40</v>
      </c>
      <c r="B569" s="8" t="s">
        <v>32</v>
      </c>
      <c r="C569" s="8" t="s">
        <v>39</v>
      </c>
      <c r="D569" s="8" t="s">
        <v>35</v>
      </c>
      <c r="E569" s="8" t="s">
        <v>36</v>
      </c>
      <c r="F569" s="8" t="s">
        <v>38</v>
      </c>
      <c r="G569" s="8">
        <v>0</v>
      </c>
      <c r="H569" s="8">
        <v>0</v>
      </c>
      <c r="I569" s="8">
        <v>-1</v>
      </c>
      <c r="J569" s="8">
        <v>5</v>
      </c>
      <c r="K569" s="8">
        <v>15</v>
      </c>
      <c r="L569" s="8">
        <v>15</v>
      </c>
      <c r="M569" s="8">
        <v>16</v>
      </c>
    </row>
    <row r="570" spans="1:13" hidden="1" x14ac:dyDescent="0.2">
      <c r="A570" s="8" t="s">
        <v>40</v>
      </c>
      <c r="B570" s="8" t="s">
        <v>66</v>
      </c>
      <c r="C570" s="8" t="s">
        <v>67</v>
      </c>
      <c r="D570" s="8" t="s">
        <v>36</v>
      </c>
      <c r="E570" s="8" t="e">
        <v>#NULL!</v>
      </c>
      <c r="F570" s="8" t="e">
        <v>#NULL!</v>
      </c>
      <c r="G570" s="8">
        <v>0</v>
      </c>
      <c r="H570" s="8">
        <v>1</v>
      </c>
      <c r="I570" s="8">
        <v>3</v>
      </c>
      <c r="J570" s="8" t="e">
        <v>#NULL!</v>
      </c>
      <c r="K570" s="8">
        <v>15</v>
      </c>
      <c r="L570" s="8" t="e">
        <v>#NULL!</v>
      </c>
      <c r="M570" s="8" t="e">
        <v>#NULL!</v>
      </c>
    </row>
    <row r="571" spans="1:13" x14ac:dyDescent="0.2">
      <c r="A571" s="8" t="s">
        <v>40</v>
      </c>
      <c r="B571" s="8" t="s">
        <v>32</v>
      </c>
      <c r="C571" s="8" t="s">
        <v>33</v>
      </c>
      <c r="D571" s="8" t="s">
        <v>16</v>
      </c>
      <c r="E571" s="8" t="s">
        <v>17</v>
      </c>
      <c r="F571" s="8" t="s">
        <v>17</v>
      </c>
      <c r="G571" s="8">
        <v>0</v>
      </c>
      <c r="H571" s="8">
        <v>1</v>
      </c>
      <c r="I571" s="8">
        <v>5</v>
      </c>
      <c r="J571" s="8">
        <v>8</v>
      </c>
      <c r="K571" s="8">
        <v>13</v>
      </c>
      <c r="L571" s="8">
        <v>14</v>
      </c>
      <c r="M571" s="8">
        <v>14</v>
      </c>
    </row>
    <row r="572" spans="1:13" hidden="1" x14ac:dyDescent="0.2">
      <c r="A572" s="8" t="s">
        <v>40</v>
      </c>
      <c r="B572" s="8" t="s">
        <v>14</v>
      </c>
      <c r="C572" s="8" t="s">
        <v>34</v>
      </c>
      <c r="D572" s="8" t="s">
        <v>17</v>
      </c>
      <c r="E572" s="8" t="s">
        <v>35</v>
      </c>
      <c r="F572" s="8" t="s">
        <v>36</v>
      </c>
      <c r="G572" s="8">
        <v>0</v>
      </c>
      <c r="H572" s="8">
        <v>1</v>
      </c>
      <c r="I572" s="8">
        <v>5</v>
      </c>
      <c r="J572" s="8">
        <v>9</v>
      </c>
      <c r="K572" s="8">
        <v>14</v>
      </c>
      <c r="L572" s="8">
        <v>15</v>
      </c>
      <c r="M572" s="8">
        <v>15</v>
      </c>
    </row>
    <row r="573" spans="1:13" hidden="1" x14ac:dyDescent="0.2">
      <c r="A573" s="8" t="s">
        <v>40</v>
      </c>
      <c r="B573" s="8" t="s">
        <v>32</v>
      </c>
      <c r="C573" s="8" t="s">
        <v>37</v>
      </c>
      <c r="D573" s="8" t="s">
        <v>21</v>
      </c>
      <c r="E573" s="8" t="s">
        <v>36</v>
      </c>
      <c r="F573" s="8" t="s">
        <v>38</v>
      </c>
      <c r="G573" s="8">
        <v>0</v>
      </c>
      <c r="H573" s="8">
        <v>1</v>
      </c>
      <c r="I573" s="8">
        <v>5</v>
      </c>
      <c r="J573" s="8">
        <v>5</v>
      </c>
      <c r="K573" s="8">
        <v>15</v>
      </c>
      <c r="L573" s="8">
        <v>15</v>
      </c>
      <c r="M573" s="8">
        <v>16</v>
      </c>
    </row>
    <row r="574" spans="1:13" hidden="1" x14ac:dyDescent="0.2">
      <c r="A574" s="8" t="s">
        <v>40</v>
      </c>
      <c r="B574" s="8" t="s">
        <v>66</v>
      </c>
      <c r="C574" s="8" t="s">
        <v>85</v>
      </c>
      <c r="D574" s="8" t="s">
        <v>35</v>
      </c>
      <c r="E574" s="8" t="e">
        <v>#NULL!</v>
      </c>
      <c r="F574" s="8" t="e">
        <v>#NULL!</v>
      </c>
      <c r="G574" s="8">
        <v>6</v>
      </c>
      <c r="H574" s="8">
        <v>1</v>
      </c>
      <c r="I574" s="8">
        <v>3</v>
      </c>
      <c r="J574" s="8" t="e">
        <v>#NULL!</v>
      </c>
      <c r="K574" s="8">
        <v>15</v>
      </c>
      <c r="L574" s="8" t="e">
        <v>#NULL!</v>
      </c>
      <c r="M574" s="8" t="e">
        <v>#NULL!</v>
      </c>
    </row>
    <row r="575" spans="1:13" hidden="1" x14ac:dyDescent="0.2">
      <c r="A575" s="8" t="s">
        <v>40</v>
      </c>
      <c r="B575" s="8" t="s">
        <v>66</v>
      </c>
      <c r="C575" s="8" t="s">
        <v>69</v>
      </c>
      <c r="D575" s="8" t="s">
        <v>16</v>
      </c>
      <c r="E575" s="8" t="e">
        <v>#NULL!</v>
      </c>
      <c r="F575" s="8" t="e">
        <v>#NULL!</v>
      </c>
      <c r="G575" s="8">
        <v>4</v>
      </c>
      <c r="H575" s="8">
        <v>0</v>
      </c>
      <c r="I575" s="8">
        <v>-6</v>
      </c>
      <c r="J575" s="8" t="e">
        <v>#NULL!</v>
      </c>
      <c r="K575" s="8">
        <v>13</v>
      </c>
      <c r="L575" s="8" t="e">
        <v>#NULL!</v>
      </c>
      <c r="M575" s="8" t="e">
        <v>#NULL!</v>
      </c>
    </row>
    <row r="576" spans="1:13" x14ac:dyDescent="0.2">
      <c r="A576" s="8" t="s">
        <v>40</v>
      </c>
      <c r="B576" s="8" t="s">
        <v>32</v>
      </c>
      <c r="C576" s="8" t="s">
        <v>33</v>
      </c>
      <c r="D576" s="8" t="s">
        <v>16</v>
      </c>
      <c r="E576" s="8" t="s">
        <v>17</v>
      </c>
      <c r="F576" s="8" t="s">
        <v>17</v>
      </c>
      <c r="G576" s="8">
        <v>0</v>
      </c>
      <c r="H576" s="8">
        <v>1</v>
      </c>
      <c r="I576" s="8">
        <v>5</v>
      </c>
      <c r="J576" s="8">
        <v>8</v>
      </c>
      <c r="K576" s="8">
        <v>13</v>
      </c>
      <c r="L576" s="8">
        <v>14</v>
      </c>
      <c r="M576" s="8">
        <v>14</v>
      </c>
    </row>
    <row r="577" spans="1:13" hidden="1" x14ac:dyDescent="0.2">
      <c r="A577" s="8" t="s">
        <v>40</v>
      </c>
      <c r="B577" s="8" t="s">
        <v>32</v>
      </c>
      <c r="C577" s="8" t="s">
        <v>81</v>
      </c>
      <c r="D577" s="8" t="s">
        <v>21</v>
      </c>
      <c r="E577" s="8" t="s">
        <v>17</v>
      </c>
      <c r="F577" s="8" t="s">
        <v>35</v>
      </c>
      <c r="G577" s="8">
        <v>0</v>
      </c>
      <c r="H577" s="8">
        <v>1</v>
      </c>
      <c r="I577" s="8">
        <v>3</v>
      </c>
      <c r="J577" s="8">
        <v>5</v>
      </c>
      <c r="K577" s="8">
        <v>15</v>
      </c>
      <c r="L577" s="8">
        <v>14</v>
      </c>
      <c r="M577" s="8">
        <v>15</v>
      </c>
    </row>
    <row r="578" spans="1:13" hidden="1" x14ac:dyDescent="0.2">
      <c r="A578" s="8" t="s">
        <v>40</v>
      </c>
      <c r="B578" s="8" t="s">
        <v>28</v>
      </c>
      <c r="C578" s="8" t="s">
        <v>65</v>
      </c>
      <c r="D578" s="8" t="s">
        <v>16</v>
      </c>
      <c r="E578" s="8" t="s">
        <v>17</v>
      </c>
      <c r="F578" s="8" t="s">
        <v>23</v>
      </c>
      <c r="G578" s="8">
        <v>0</v>
      </c>
      <c r="H578" s="8">
        <v>0</v>
      </c>
      <c r="I578" s="8">
        <v>-1</v>
      </c>
      <c r="J578" s="8">
        <v>5</v>
      </c>
      <c r="K578" s="8">
        <v>13</v>
      </c>
      <c r="L578" s="8">
        <v>14</v>
      </c>
      <c r="M578" s="8">
        <v>11</v>
      </c>
    </row>
    <row r="579" spans="1:13" hidden="1" x14ac:dyDescent="0.2">
      <c r="A579" s="8" t="s">
        <v>40</v>
      </c>
      <c r="B579" s="8" t="s">
        <v>32</v>
      </c>
      <c r="C579" s="8" t="s">
        <v>126</v>
      </c>
      <c r="D579" s="8" t="s">
        <v>21</v>
      </c>
      <c r="E579" s="8" t="s">
        <v>17</v>
      </c>
      <c r="F579" s="8" t="s">
        <v>38</v>
      </c>
      <c r="G579" s="8">
        <v>0</v>
      </c>
      <c r="H579" s="8">
        <v>1</v>
      </c>
      <c r="I579" s="8">
        <v>5</v>
      </c>
      <c r="J579" s="8">
        <v>5</v>
      </c>
      <c r="K579" s="8">
        <v>15</v>
      </c>
      <c r="L579" s="8">
        <v>14</v>
      </c>
      <c r="M579" s="8">
        <v>16</v>
      </c>
    </row>
    <row r="580" spans="1:13" hidden="1" x14ac:dyDescent="0.2">
      <c r="A580" s="8" t="s">
        <v>40</v>
      </c>
      <c r="B580" s="8" t="s">
        <v>14</v>
      </c>
      <c r="C580" s="8" t="s">
        <v>34</v>
      </c>
      <c r="D580" s="8" t="s">
        <v>17</v>
      </c>
      <c r="E580" s="8" t="s">
        <v>35</v>
      </c>
      <c r="F580" s="8" t="s">
        <v>36</v>
      </c>
      <c r="G580" s="8">
        <v>0</v>
      </c>
      <c r="H580" s="8">
        <v>1</v>
      </c>
      <c r="I580" s="8">
        <v>5</v>
      </c>
      <c r="J580" s="8">
        <v>9</v>
      </c>
      <c r="K580" s="8">
        <v>14</v>
      </c>
      <c r="L580" s="8">
        <v>15</v>
      </c>
      <c r="M580" s="8">
        <v>15</v>
      </c>
    </row>
    <row r="581" spans="1:13" hidden="1" x14ac:dyDescent="0.2">
      <c r="A581" s="8" t="s">
        <v>40</v>
      </c>
      <c r="B581" s="8" t="s">
        <v>32</v>
      </c>
      <c r="C581" s="8" t="s">
        <v>116</v>
      </c>
      <c r="D581" s="8" t="s">
        <v>21</v>
      </c>
      <c r="E581" s="8" t="s">
        <v>17</v>
      </c>
      <c r="F581" s="8" t="s">
        <v>24</v>
      </c>
      <c r="G581" s="8">
        <v>0</v>
      </c>
      <c r="H581" s="8">
        <v>1</v>
      </c>
      <c r="I581" s="8">
        <v>1</v>
      </c>
      <c r="J581" s="8">
        <v>10</v>
      </c>
      <c r="K581" s="8">
        <v>14</v>
      </c>
      <c r="L581" s="8">
        <v>15</v>
      </c>
      <c r="M581" s="8">
        <v>13</v>
      </c>
    </row>
    <row r="582" spans="1:13" hidden="1" x14ac:dyDescent="0.2">
      <c r="A582" s="8" t="s">
        <v>40</v>
      </c>
      <c r="B582" s="8" t="s">
        <v>14</v>
      </c>
      <c r="C582" s="8" t="s">
        <v>34</v>
      </c>
      <c r="D582" s="8" t="s">
        <v>17</v>
      </c>
      <c r="E582" s="8" t="s">
        <v>35</v>
      </c>
      <c r="F582" s="8" t="s">
        <v>36</v>
      </c>
      <c r="G582" s="8">
        <v>8</v>
      </c>
      <c r="H582" s="8">
        <v>1</v>
      </c>
      <c r="I582" s="8">
        <v>1</v>
      </c>
      <c r="J582" s="8">
        <v>9</v>
      </c>
      <c r="K582" s="8">
        <v>14</v>
      </c>
      <c r="L582" s="8">
        <v>15</v>
      </c>
      <c r="M582" s="8">
        <v>15</v>
      </c>
    </row>
    <row r="583" spans="1:13" hidden="1" x14ac:dyDescent="0.2">
      <c r="A583" s="8" t="s">
        <v>40</v>
      </c>
      <c r="B583" s="8" t="s">
        <v>32</v>
      </c>
      <c r="C583" s="8" t="s">
        <v>37</v>
      </c>
      <c r="D583" s="8" t="s">
        <v>21</v>
      </c>
      <c r="E583" s="8" t="s">
        <v>36</v>
      </c>
      <c r="F583" s="8" t="s">
        <v>38</v>
      </c>
      <c r="G583" s="8">
        <v>0</v>
      </c>
      <c r="H583" s="8">
        <v>1</v>
      </c>
      <c r="I583" s="8">
        <v>0</v>
      </c>
      <c r="J583" s="8">
        <v>5</v>
      </c>
      <c r="K583" s="8">
        <v>15</v>
      </c>
      <c r="L583" s="8">
        <v>15</v>
      </c>
      <c r="M583" s="8">
        <v>16</v>
      </c>
    </row>
    <row r="584" spans="1:13" hidden="1" x14ac:dyDescent="0.2">
      <c r="A584" s="8" t="s">
        <v>40</v>
      </c>
      <c r="B584" s="8" t="s">
        <v>32</v>
      </c>
      <c r="C584" s="8" t="s">
        <v>37</v>
      </c>
      <c r="D584" s="8" t="s">
        <v>21</v>
      </c>
      <c r="E584" s="8" t="s">
        <v>36</v>
      </c>
      <c r="F584" s="8" t="s">
        <v>38</v>
      </c>
      <c r="G584" s="8">
        <v>6</v>
      </c>
      <c r="H584" s="8">
        <v>0</v>
      </c>
      <c r="I584" s="8">
        <v>-5</v>
      </c>
      <c r="J584" s="8">
        <v>5</v>
      </c>
      <c r="K584" s="8">
        <v>15</v>
      </c>
      <c r="L584" s="8">
        <v>15</v>
      </c>
      <c r="M584" s="8">
        <v>16</v>
      </c>
    </row>
    <row r="585" spans="1:13" x14ac:dyDescent="0.2">
      <c r="A585" s="8" t="s">
        <v>40</v>
      </c>
      <c r="B585" s="8" t="s">
        <v>32</v>
      </c>
      <c r="C585" s="8" t="s">
        <v>33</v>
      </c>
      <c r="D585" s="8" t="s">
        <v>16</v>
      </c>
      <c r="E585" s="8" t="s">
        <v>17</v>
      </c>
      <c r="F585" s="8" t="s">
        <v>17</v>
      </c>
      <c r="G585" s="8">
        <v>0</v>
      </c>
      <c r="H585" s="8">
        <v>1</v>
      </c>
      <c r="I585" s="8">
        <v>0</v>
      </c>
      <c r="J585" s="8">
        <v>8</v>
      </c>
      <c r="K585" s="8">
        <v>13</v>
      </c>
      <c r="L585" s="8">
        <v>14</v>
      </c>
      <c r="M585" s="8">
        <v>14</v>
      </c>
    </row>
    <row r="586" spans="1:13" hidden="1" x14ac:dyDescent="0.2">
      <c r="A586" s="8" t="s">
        <v>40</v>
      </c>
      <c r="B586" s="8" t="s">
        <v>32</v>
      </c>
      <c r="C586" s="8" t="s">
        <v>126</v>
      </c>
      <c r="D586" s="8" t="s">
        <v>21</v>
      </c>
      <c r="E586" s="8" t="s">
        <v>17</v>
      </c>
      <c r="F586" s="8" t="s">
        <v>38</v>
      </c>
      <c r="G586" s="8">
        <v>0</v>
      </c>
      <c r="H586" s="8">
        <v>0</v>
      </c>
      <c r="I586" s="8">
        <v>-2</v>
      </c>
      <c r="J586" s="8">
        <v>5</v>
      </c>
      <c r="K586" s="8">
        <v>15</v>
      </c>
      <c r="L586" s="8">
        <v>14</v>
      </c>
      <c r="M586" s="8">
        <v>16</v>
      </c>
    </row>
    <row r="587" spans="1:13" hidden="1" x14ac:dyDescent="0.2">
      <c r="A587" s="8" t="s">
        <v>40</v>
      </c>
      <c r="B587" s="8" t="s">
        <v>32</v>
      </c>
      <c r="C587" s="8" t="s">
        <v>126</v>
      </c>
      <c r="D587" s="8" t="s">
        <v>21</v>
      </c>
      <c r="E587" s="8" t="s">
        <v>17</v>
      </c>
      <c r="F587" s="8" t="s">
        <v>38</v>
      </c>
      <c r="G587" s="8">
        <v>0</v>
      </c>
      <c r="H587" s="8">
        <v>1</v>
      </c>
      <c r="I587" s="8">
        <v>5</v>
      </c>
      <c r="J587" s="8">
        <v>5</v>
      </c>
      <c r="K587" s="8">
        <v>15</v>
      </c>
      <c r="L587" s="8">
        <v>14</v>
      </c>
      <c r="M587" s="8">
        <v>16</v>
      </c>
    </row>
    <row r="588" spans="1:13" hidden="1" x14ac:dyDescent="0.2">
      <c r="A588" s="8" t="s">
        <v>40</v>
      </c>
      <c r="B588" s="8" t="s">
        <v>32</v>
      </c>
      <c r="C588" s="8" t="s">
        <v>60</v>
      </c>
      <c r="D588" s="8" t="s">
        <v>21</v>
      </c>
      <c r="E588" s="8" t="s">
        <v>17</v>
      </c>
      <c r="F588" s="8" t="s">
        <v>35</v>
      </c>
      <c r="G588" s="8">
        <v>0</v>
      </c>
      <c r="H588" s="8">
        <v>1</v>
      </c>
      <c r="I588" s="8">
        <v>6</v>
      </c>
      <c r="J588" s="8">
        <v>6</v>
      </c>
      <c r="K588" s="8">
        <v>15</v>
      </c>
      <c r="L588" s="8">
        <v>14</v>
      </c>
      <c r="M588" s="8">
        <v>15</v>
      </c>
    </row>
    <row r="589" spans="1:13" hidden="1" x14ac:dyDescent="0.2">
      <c r="A589" s="8" t="s">
        <v>40</v>
      </c>
      <c r="B589" s="8" t="s">
        <v>25</v>
      </c>
      <c r="C589" s="8" t="s">
        <v>27</v>
      </c>
      <c r="D589" s="8" t="e">
        <v>#NULL!</v>
      </c>
      <c r="E589" s="8" t="e">
        <v>#NULL!</v>
      </c>
      <c r="F589" s="8" t="e">
        <v>#NULL!</v>
      </c>
      <c r="G589" s="8">
        <v>0</v>
      </c>
      <c r="H589" s="8">
        <v>1</v>
      </c>
      <c r="I589" s="8">
        <v>9</v>
      </c>
      <c r="J589" s="8">
        <v>15</v>
      </c>
      <c r="K589" s="8" t="e">
        <v>#NULL!</v>
      </c>
      <c r="L589" s="8" t="e">
        <v>#NULL!</v>
      </c>
      <c r="M589" s="8" t="e">
        <v>#NULL!</v>
      </c>
    </row>
    <row r="590" spans="1:13" hidden="1" x14ac:dyDescent="0.2">
      <c r="A590" s="8" t="s">
        <v>40</v>
      </c>
      <c r="B590" s="8" t="s">
        <v>14</v>
      </c>
      <c r="C590" s="8" t="s">
        <v>34</v>
      </c>
      <c r="D590" s="8" t="s">
        <v>17</v>
      </c>
      <c r="E590" s="8" t="s">
        <v>35</v>
      </c>
      <c r="F590" s="8" t="s">
        <v>36</v>
      </c>
      <c r="G590" s="8">
        <v>4</v>
      </c>
      <c r="H590" s="8">
        <v>0</v>
      </c>
      <c r="I590" s="8">
        <v>-3</v>
      </c>
      <c r="J590" s="8">
        <v>9</v>
      </c>
      <c r="K590" s="8">
        <v>14</v>
      </c>
      <c r="L590" s="8">
        <v>15</v>
      </c>
      <c r="M590" s="8">
        <v>15</v>
      </c>
    </row>
    <row r="591" spans="1:13" hidden="1" x14ac:dyDescent="0.2">
      <c r="A591" s="8" t="s">
        <v>40</v>
      </c>
      <c r="B591" s="8" t="s">
        <v>14</v>
      </c>
      <c r="C591" s="8" t="s">
        <v>34</v>
      </c>
      <c r="D591" s="8" t="s">
        <v>17</v>
      </c>
      <c r="E591" s="8" t="s">
        <v>35</v>
      </c>
      <c r="F591" s="8" t="s">
        <v>36</v>
      </c>
      <c r="G591" s="8">
        <v>4</v>
      </c>
      <c r="H591" s="8">
        <v>0</v>
      </c>
      <c r="I591" s="8">
        <v>-1</v>
      </c>
      <c r="J591" s="8">
        <v>9</v>
      </c>
      <c r="K591" s="8">
        <v>14</v>
      </c>
      <c r="L591" s="8">
        <v>15</v>
      </c>
      <c r="M591" s="8">
        <v>15</v>
      </c>
    </row>
    <row r="592" spans="1:13" hidden="1" x14ac:dyDescent="0.2">
      <c r="A592" s="8" t="s">
        <v>40</v>
      </c>
      <c r="B592" s="8" t="s">
        <v>32</v>
      </c>
      <c r="C592" s="8" t="s">
        <v>37</v>
      </c>
      <c r="D592" s="8" t="s">
        <v>21</v>
      </c>
      <c r="E592" s="8" t="s">
        <v>36</v>
      </c>
      <c r="F592" s="8" t="s">
        <v>38</v>
      </c>
      <c r="G592" s="8">
        <v>3</v>
      </c>
      <c r="H592" s="8">
        <v>1</v>
      </c>
      <c r="I592" s="8">
        <v>2</v>
      </c>
      <c r="J592" s="8">
        <v>5</v>
      </c>
      <c r="K592" s="8">
        <v>15</v>
      </c>
      <c r="L592" s="8">
        <v>15</v>
      </c>
      <c r="M592" s="8">
        <v>16</v>
      </c>
    </row>
    <row r="593" spans="1:13" hidden="1" x14ac:dyDescent="0.2">
      <c r="A593" s="8" t="s">
        <v>40</v>
      </c>
      <c r="B593" s="8" t="s">
        <v>32</v>
      </c>
      <c r="C593" s="8" t="s">
        <v>37</v>
      </c>
      <c r="D593" s="8" t="s">
        <v>21</v>
      </c>
      <c r="E593" s="8" t="s">
        <v>36</v>
      </c>
      <c r="F593" s="8" t="s">
        <v>38</v>
      </c>
      <c r="G593" s="8">
        <v>6</v>
      </c>
      <c r="H593" s="8">
        <v>1</v>
      </c>
      <c r="I593" s="8">
        <v>1</v>
      </c>
      <c r="J593" s="8">
        <v>7</v>
      </c>
      <c r="K593" s="8">
        <v>13</v>
      </c>
      <c r="L593" s="8">
        <v>13</v>
      </c>
      <c r="M593" s="8">
        <v>12</v>
      </c>
    </row>
    <row r="594" spans="1:13" x14ac:dyDescent="0.2">
      <c r="A594" s="8" t="s">
        <v>40</v>
      </c>
      <c r="B594" s="8" t="s">
        <v>32</v>
      </c>
      <c r="C594" s="8" t="s">
        <v>33</v>
      </c>
      <c r="D594" s="8" t="s">
        <v>16</v>
      </c>
      <c r="E594" s="8" t="s">
        <v>17</v>
      </c>
      <c r="F594" s="8" t="s">
        <v>17</v>
      </c>
      <c r="G594" s="8">
        <v>0</v>
      </c>
      <c r="H594" s="8">
        <v>1</v>
      </c>
      <c r="I594" s="8">
        <v>9</v>
      </c>
      <c r="J594" s="8">
        <v>9</v>
      </c>
      <c r="K594" s="8">
        <v>14</v>
      </c>
      <c r="L594" s="8">
        <v>13</v>
      </c>
      <c r="M594" s="8">
        <v>13</v>
      </c>
    </row>
    <row r="595" spans="1:13" hidden="1" x14ac:dyDescent="0.2">
      <c r="A595" s="8" t="s">
        <v>40</v>
      </c>
      <c r="B595" s="8" t="s">
        <v>14</v>
      </c>
      <c r="C595" s="8" t="s">
        <v>34</v>
      </c>
      <c r="D595" s="8" t="s">
        <v>17</v>
      </c>
      <c r="E595" s="8" t="s">
        <v>35</v>
      </c>
      <c r="F595" s="8" t="s">
        <v>36</v>
      </c>
      <c r="G595" s="8">
        <v>4</v>
      </c>
      <c r="H595" s="8">
        <v>1</v>
      </c>
      <c r="I595" s="8">
        <v>3</v>
      </c>
      <c r="J595" s="8">
        <v>9</v>
      </c>
      <c r="K595" s="8">
        <v>14</v>
      </c>
      <c r="L595" s="8">
        <v>15</v>
      </c>
      <c r="M595" s="8">
        <v>15</v>
      </c>
    </row>
    <row r="596" spans="1:13" hidden="1" x14ac:dyDescent="0.2">
      <c r="A596" s="8" t="s">
        <v>40</v>
      </c>
      <c r="B596" s="8" t="s">
        <v>14</v>
      </c>
      <c r="C596" s="8" t="s">
        <v>34</v>
      </c>
      <c r="D596" s="8" t="s">
        <v>17</v>
      </c>
      <c r="E596" s="8" t="s">
        <v>35</v>
      </c>
      <c r="F596" s="8" t="s">
        <v>36</v>
      </c>
      <c r="G596" s="8">
        <v>4</v>
      </c>
      <c r="H596" s="8">
        <v>1</v>
      </c>
      <c r="I596" s="8">
        <v>3</v>
      </c>
      <c r="J596" s="8">
        <v>9</v>
      </c>
      <c r="K596" s="8">
        <v>14</v>
      </c>
      <c r="L596" s="8">
        <v>15</v>
      </c>
      <c r="M596" s="8">
        <v>15</v>
      </c>
    </row>
    <row r="597" spans="1:13" hidden="1" x14ac:dyDescent="0.2">
      <c r="A597" s="8" t="s">
        <v>40</v>
      </c>
      <c r="B597" s="8" t="s">
        <v>14</v>
      </c>
      <c r="C597" s="8" t="s">
        <v>34</v>
      </c>
      <c r="D597" s="8" t="s">
        <v>17</v>
      </c>
      <c r="E597" s="8" t="s">
        <v>35</v>
      </c>
      <c r="F597" s="8" t="s">
        <v>36</v>
      </c>
      <c r="G597" s="8">
        <v>4</v>
      </c>
      <c r="H597" s="8">
        <v>1</v>
      </c>
      <c r="I597" s="8">
        <v>0</v>
      </c>
      <c r="J597" s="8">
        <v>9</v>
      </c>
      <c r="K597" s="8">
        <v>14</v>
      </c>
      <c r="L597" s="8">
        <v>15</v>
      </c>
      <c r="M597" s="8">
        <v>15</v>
      </c>
    </row>
    <row r="598" spans="1:13" hidden="1" x14ac:dyDescent="0.2">
      <c r="A598" s="8" t="s">
        <v>40</v>
      </c>
      <c r="B598" s="8" t="s">
        <v>14</v>
      </c>
      <c r="C598" s="8" t="s">
        <v>34</v>
      </c>
      <c r="D598" s="8" t="s">
        <v>17</v>
      </c>
      <c r="E598" s="8" t="s">
        <v>35</v>
      </c>
      <c r="F598" s="8" t="s">
        <v>36</v>
      </c>
      <c r="G598" s="8">
        <v>2</v>
      </c>
      <c r="H598" s="8">
        <v>1</v>
      </c>
      <c r="I598" s="8">
        <v>2</v>
      </c>
      <c r="J598" s="8">
        <v>9</v>
      </c>
      <c r="K598" s="8">
        <v>14</v>
      </c>
      <c r="L598" s="8">
        <v>15</v>
      </c>
      <c r="M598" s="8">
        <v>15</v>
      </c>
    </row>
    <row r="599" spans="1:13" hidden="1" x14ac:dyDescent="0.2">
      <c r="A599" s="8" t="s">
        <v>40</v>
      </c>
      <c r="B599" s="8" t="s">
        <v>14</v>
      </c>
      <c r="C599" s="8" t="s">
        <v>34</v>
      </c>
      <c r="D599" s="8" t="s">
        <v>17</v>
      </c>
      <c r="E599" s="8" t="s">
        <v>35</v>
      </c>
      <c r="F599" s="8" t="s">
        <v>36</v>
      </c>
      <c r="G599" s="8">
        <v>2</v>
      </c>
      <c r="H599" s="8">
        <v>1</v>
      </c>
      <c r="I599" s="8">
        <v>5</v>
      </c>
      <c r="J599" s="8">
        <v>9</v>
      </c>
      <c r="K599" s="8">
        <v>14</v>
      </c>
      <c r="L599" s="8">
        <v>15</v>
      </c>
      <c r="M599" s="8">
        <v>15</v>
      </c>
    </row>
    <row r="600" spans="1:13" hidden="1" x14ac:dyDescent="0.2">
      <c r="A600" s="8" t="s">
        <v>40</v>
      </c>
      <c r="B600" s="8" t="s">
        <v>14</v>
      </c>
      <c r="C600" s="8" t="s">
        <v>34</v>
      </c>
      <c r="D600" s="8" t="s">
        <v>17</v>
      </c>
      <c r="E600" s="8" t="s">
        <v>35</v>
      </c>
      <c r="F600" s="8" t="s">
        <v>36</v>
      </c>
      <c r="G600" s="8">
        <v>2</v>
      </c>
      <c r="H600" s="8">
        <v>1</v>
      </c>
      <c r="I600" s="8">
        <v>5</v>
      </c>
      <c r="J600" s="8">
        <v>9</v>
      </c>
      <c r="K600" s="8">
        <v>14</v>
      </c>
      <c r="L600" s="8">
        <v>15</v>
      </c>
      <c r="M600" s="8">
        <v>15</v>
      </c>
    </row>
    <row r="601" spans="1:13" hidden="1" x14ac:dyDescent="0.2">
      <c r="A601" s="8" t="s">
        <v>40</v>
      </c>
      <c r="B601" s="8" t="s">
        <v>19</v>
      </c>
      <c r="C601" s="8" t="s">
        <v>139</v>
      </c>
      <c r="D601" s="8" t="s">
        <v>16</v>
      </c>
      <c r="E601" s="8" t="s">
        <v>24</v>
      </c>
      <c r="F601" s="8" t="s">
        <v>24</v>
      </c>
      <c r="G601" s="8">
        <v>0</v>
      </c>
      <c r="H601" s="8">
        <v>0</v>
      </c>
      <c r="I601" s="8">
        <v>-12</v>
      </c>
      <c r="J601" s="8">
        <v>0</v>
      </c>
      <c r="K601" s="8">
        <v>13</v>
      </c>
      <c r="L601" s="8">
        <v>12</v>
      </c>
      <c r="M601" s="8">
        <v>12</v>
      </c>
    </row>
    <row r="602" spans="1:13" hidden="1" x14ac:dyDescent="0.2">
      <c r="A602" s="8" t="s">
        <v>40</v>
      </c>
      <c r="B602" s="8" t="s">
        <v>32</v>
      </c>
      <c r="C602" s="8" t="s">
        <v>51</v>
      </c>
      <c r="D602" s="8" t="s">
        <v>23</v>
      </c>
      <c r="E602" s="8" t="s">
        <v>35</v>
      </c>
      <c r="F602" s="8" t="s">
        <v>35</v>
      </c>
      <c r="G602" s="8">
        <v>0</v>
      </c>
      <c r="H602" s="8">
        <v>1</v>
      </c>
      <c r="I602" s="8">
        <v>0</v>
      </c>
      <c r="J602" s="8">
        <v>0</v>
      </c>
      <c r="K602" s="8">
        <v>11</v>
      </c>
      <c r="L602" s="8">
        <v>15</v>
      </c>
      <c r="M602" s="8">
        <v>15</v>
      </c>
    </row>
    <row r="603" spans="1:13" hidden="1" x14ac:dyDescent="0.2">
      <c r="A603" s="8" t="s">
        <v>40</v>
      </c>
      <c r="B603" s="8" t="s">
        <v>32</v>
      </c>
      <c r="C603" s="8" t="s">
        <v>81</v>
      </c>
      <c r="D603" s="8" t="s">
        <v>21</v>
      </c>
      <c r="E603" s="8" t="s">
        <v>17</v>
      </c>
      <c r="F603" s="8" t="s">
        <v>35</v>
      </c>
      <c r="G603" s="8">
        <v>0</v>
      </c>
      <c r="H603" s="8">
        <v>1</v>
      </c>
      <c r="I603" s="8">
        <v>5</v>
      </c>
      <c r="J603" s="8">
        <v>5</v>
      </c>
      <c r="K603" s="8">
        <v>15</v>
      </c>
      <c r="L603" s="8">
        <v>14</v>
      </c>
      <c r="M603" s="8">
        <v>15</v>
      </c>
    </row>
    <row r="604" spans="1:13" hidden="1" x14ac:dyDescent="0.2">
      <c r="A604" s="8" t="s">
        <v>40</v>
      </c>
      <c r="B604" s="8" t="s">
        <v>32</v>
      </c>
      <c r="C604" s="8" t="s">
        <v>105</v>
      </c>
      <c r="D604" s="8" t="s">
        <v>23</v>
      </c>
      <c r="E604" s="8" t="s">
        <v>35</v>
      </c>
      <c r="F604" s="8" t="s">
        <v>38</v>
      </c>
      <c r="G604" s="8">
        <v>0</v>
      </c>
      <c r="H604" s="8">
        <v>0</v>
      </c>
      <c r="I604" s="8">
        <v>-1</v>
      </c>
      <c r="J604" s="8">
        <v>5</v>
      </c>
      <c r="K604" s="8">
        <v>11</v>
      </c>
      <c r="L604" s="8">
        <v>15</v>
      </c>
      <c r="M604" s="8">
        <v>16</v>
      </c>
    </row>
    <row r="605" spans="1:13" hidden="1" x14ac:dyDescent="0.2">
      <c r="A605" s="8" t="s">
        <v>40</v>
      </c>
      <c r="B605" s="8" t="s">
        <v>14</v>
      </c>
      <c r="C605" s="8" t="s">
        <v>50</v>
      </c>
      <c r="D605" s="8" t="s">
        <v>16</v>
      </c>
      <c r="E605" s="8" t="s">
        <v>17</v>
      </c>
      <c r="F605" s="8" t="s">
        <v>17</v>
      </c>
      <c r="G605" s="8">
        <v>0</v>
      </c>
      <c r="H605" s="8">
        <v>1</v>
      </c>
      <c r="I605" s="8">
        <v>7</v>
      </c>
      <c r="J605" s="8">
        <v>7</v>
      </c>
      <c r="K605" s="8">
        <v>13</v>
      </c>
      <c r="L605" s="8">
        <v>14</v>
      </c>
      <c r="M605" s="8">
        <v>14</v>
      </c>
    </row>
  </sheetData>
  <autoFilter ref="A1:M605" xr:uid="{B823BD00-38F1-0143-BA90-72CBA6B70FBA}">
    <filterColumn colId="2">
      <filters>
        <filter val="Sinnesschärfe"/>
      </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9801-4DCA-E141-AAAD-6F3DC99489A5}">
  <sheetPr filterMode="1"/>
  <dimension ref="A1:M1155"/>
  <sheetViews>
    <sheetView topLeftCell="F1" zoomScale="50" zoomScaleNormal="50" workbookViewId="0">
      <selection activeCell="T466" sqref="T466"/>
    </sheetView>
  </sheetViews>
  <sheetFormatPr baseColWidth="10" defaultRowHeight="16" x14ac:dyDescent="0.2"/>
  <cols>
    <col min="1" max="1" width="13.83203125" bestFit="1" customWidth="1"/>
    <col min="2" max="2" width="16.33203125" bestFit="1" customWidth="1"/>
    <col min="3" max="3" width="19.33203125" bestFit="1" customWidth="1"/>
    <col min="4" max="6" width="14.6640625" bestFit="1" customWidth="1"/>
    <col min="7" max="7" width="13.1640625" bestFit="1" customWidth="1"/>
    <col min="8" max="8" width="8.5" bestFit="1" customWidth="1"/>
    <col min="9" max="9" width="10.1640625" bestFit="1" customWidth="1"/>
    <col min="10" max="10" width="11.83203125" bestFit="1" customWidth="1"/>
    <col min="11" max="13" width="19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>
        <v>0</v>
      </c>
      <c r="H2">
        <v>1</v>
      </c>
      <c r="I2">
        <v>4</v>
      </c>
      <c r="J2">
        <v>8</v>
      </c>
      <c r="K2">
        <v>14</v>
      </c>
      <c r="L2">
        <v>15</v>
      </c>
      <c r="M2">
        <v>15</v>
      </c>
    </row>
    <row r="3" spans="1:13" hidden="1" x14ac:dyDescent="0.2">
      <c r="A3" t="s">
        <v>13</v>
      </c>
      <c r="B3" t="s">
        <v>25</v>
      </c>
      <c r="C3" t="s">
        <v>26</v>
      </c>
      <c r="D3" t="e">
        <v>#NULL!</v>
      </c>
      <c r="E3" t="e">
        <v>#NULL!</v>
      </c>
      <c r="F3" t="e">
        <v>#NULL!</v>
      </c>
      <c r="G3">
        <v>1</v>
      </c>
      <c r="H3">
        <v>1</v>
      </c>
      <c r="I3">
        <v>7</v>
      </c>
      <c r="J3">
        <v>21</v>
      </c>
      <c r="K3" t="e">
        <v>#NULL!</v>
      </c>
      <c r="L3" t="e">
        <v>#NULL!</v>
      </c>
      <c r="M3" t="e">
        <v>#NULL!</v>
      </c>
    </row>
    <row r="4" spans="1:13" hidden="1" x14ac:dyDescent="0.2">
      <c r="A4" t="s">
        <v>13</v>
      </c>
      <c r="B4" t="s">
        <v>25</v>
      </c>
      <c r="C4" t="s">
        <v>26</v>
      </c>
      <c r="D4" t="e">
        <v>#NULL!</v>
      </c>
      <c r="E4" t="e">
        <v>#NULL!</v>
      </c>
      <c r="F4" t="e">
        <v>#NULL!</v>
      </c>
      <c r="G4">
        <v>1</v>
      </c>
      <c r="H4">
        <v>1</v>
      </c>
      <c r="I4">
        <v>20</v>
      </c>
      <c r="J4">
        <v>21</v>
      </c>
      <c r="K4" t="e">
        <v>#NULL!</v>
      </c>
      <c r="L4" t="e">
        <v>#NULL!</v>
      </c>
      <c r="M4" t="e">
        <v>#NULL!</v>
      </c>
    </row>
    <row r="5" spans="1:13" hidden="1" x14ac:dyDescent="0.2">
      <c r="A5" t="s">
        <v>13</v>
      </c>
      <c r="B5" t="s">
        <v>25</v>
      </c>
      <c r="C5" t="s">
        <v>27</v>
      </c>
      <c r="D5" t="e">
        <v>#NULL!</v>
      </c>
      <c r="E5" t="e">
        <v>#NULL!</v>
      </c>
      <c r="F5" t="e">
        <v>#NULL!</v>
      </c>
      <c r="G5">
        <v>0</v>
      </c>
      <c r="H5">
        <v>0</v>
      </c>
      <c r="I5">
        <v>14</v>
      </c>
      <c r="J5">
        <v>0</v>
      </c>
      <c r="K5" t="e">
        <v>#NULL!</v>
      </c>
      <c r="L5" t="e">
        <v>#NULL!</v>
      </c>
      <c r="M5" t="e">
        <v>#NULL!</v>
      </c>
    </row>
    <row r="6" spans="1:13" hidden="1" x14ac:dyDescent="0.2">
      <c r="A6" t="s">
        <v>13</v>
      </c>
      <c r="B6" t="s">
        <v>25</v>
      </c>
      <c r="C6" t="s">
        <v>27</v>
      </c>
      <c r="D6" t="e">
        <v>#NULL!</v>
      </c>
      <c r="E6" t="e">
        <v>#NULL!</v>
      </c>
      <c r="F6" t="e">
        <v>#NULL!</v>
      </c>
      <c r="G6">
        <v>0</v>
      </c>
      <c r="H6">
        <v>1</v>
      </c>
      <c r="I6">
        <v>2</v>
      </c>
      <c r="J6">
        <v>14</v>
      </c>
      <c r="K6" t="e">
        <v>#NULL!</v>
      </c>
      <c r="L6" t="e">
        <v>#NULL!</v>
      </c>
      <c r="M6" t="e">
        <v>#NULL!</v>
      </c>
    </row>
    <row r="7" spans="1:13" hidden="1" x14ac:dyDescent="0.2">
      <c r="A7" t="s">
        <v>13</v>
      </c>
      <c r="B7" t="s">
        <v>28</v>
      </c>
      <c r="C7" t="s">
        <v>29</v>
      </c>
      <c r="D7" t="s">
        <v>16</v>
      </c>
      <c r="E7" t="s">
        <v>16</v>
      </c>
      <c r="F7" t="s">
        <v>17</v>
      </c>
      <c r="G7">
        <v>0</v>
      </c>
      <c r="H7">
        <v>0</v>
      </c>
      <c r="I7">
        <v>-10</v>
      </c>
      <c r="J7">
        <v>4</v>
      </c>
      <c r="K7">
        <v>13</v>
      </c>
      <c r="L7">
        <v>13</v>
      </c>
      <c r="M7">
        <v>12</v>
      </c>
    </row>
    <row r="8" spans="1:13" hidden="1" x14ac:dyDescent="0.2">
      <c r="A8" t="s">
        <v>13</v>
      </c>
      <c r="B8" t="s">
        <v>28</v>
      </c>
      <c r="C8" t="s">
        <v>30</v>
      </c>
      <c r="D8" t="s">
        <v>21</v>
      </c>
      <c r="E8" t="s">
        <v>16</v>
      </c>
      <c r="F8" t="s">
        <v>17</v>
      </c>
      <c r="G8">
        <v>0</v>
      </c>
      <c r="H8">
        <v>1</v>
      </c>
      <c r="I8">
        <v>5</v>
      </c>
      <c r="J8">
        <v>5</v>
      </c>
      <c r="K8">
        <v>13</v>
      </c>
      <c r="L8">
        <v>13</v>
      </c>
      <c r="M8">
        <v>12</v>
      </c>
    </row>
    <row r="9" spans="1:13" x14ac:dyDescent="0.2">
      <c r="A9" t="s">
        <v>13</v>
      </c>
      <c r="B9" t="s">
        <v>32</v>
      </c>
      <c r="C9" t="s">
        <v>33</v>
      </c>
      <c r="D9" t="s">
        <v>16</v>
      </c>
      <c r="E9" t="s">
        <v>17</v>
      </c>
      <c r="F9" t="s">
        <v>17</v>
      </c>
      <c r="G9">
        <v>-5</v>
      </c>
      <c r="H9">
        <v>1</v>
      </c>
      <c r="I9">
        <v>6</v>
      </c>
      <c r="J9">
        <v>6</v>
      </c>
      <c r="K9">
        <v>14</v>
      </c>
      <c r="L9">
        <v>15</v>
      </c>
      <c r="M9">
        <v>15</v>
      </c>
    </row>
    <row r="10" spans="1:13" x14ac:dyDescent="0.2">
      <c r="A10" t="s">
        <v>13</v>
      </c>
      <c r="B10" t="s">
        <v>32</v>
      </c>
      <c r="C10" t="s">
        <v>33</v>
      </c>
      <c r="D10" t="s">
        <v>16</v>
      </c>
      <c r="E10" t="s">
        <v>17</v>
      </c>
      <c r="F10" t="s">
        <v>17</v>
      </c>
      <c r="G10">
        <v>-5</v>
      </c>
      <c r="H10">
        <v>1</v>
      </c>
      <c r="I10">
        <v>6</v>
      </c>
      <c r="J10">
        <v>6</v>
      </c>
      <c r="K10">
        <v>14</v>
      </c>
      <c r="L10">
        <v>15</v>
      </c>
      <c r="M10">
        <v>15</v>
      </c>
    </row>
    <row r="11" spans="1:13" x14ac:dyDescent="0.2">
      <c r="A11" t="s">
        <v>13</v>
      </c>
      <c r="B11" t="s">
        <v>32</v>
      </c>
      <c r="C11" t="s">
        <v>33</v>
      </c>
      <c r="D11" t="s">
        <v>16</v>
      </c>
      <c r="E11" t="s">
        <v>17</v>
      </c>
      <c r="F11" t="s">
        <v>17</v>
      </c>
      <c r="G11">
        <v>5</v>
      </c>
      <c r="H11">
        <v>1</v>
      </c>
      <c r="I11">
        <v>1</v>
      </c>
      <c r="J11">
        <v>6</v>
      </c>
      <c r="K11">
        <v>14</v>
      </c>
      <c r="L11">
        <v>15</v>
      </c>
      <c r="M11">
        <v>15</v>
      </c>
    </row>
    <row r="12" spans="1:13" hidden="1" x14ac:dyDescent="0.2">
      <c r="A12" t="s">
        <v>13</v>
      </c>
      <c r="B12" t="s">
        <v>32</v>
      </c>
      <c r="C12" t="s">
        <v>37</v>
      </c>
      <c r="D12" t="s">
        <v>21</v>
      </c>
      <c r="E12" t="s">
        <v>36</v>
      </c>
      <c r="F12" t="s">
        <v>38</v>
      </c>
      <c r="G12">
        <v>0</v>
      </c>
      <c r="H12">
        <v>0</v>
      </c>
      <c r="I12">
        <v>-4</v>
      </c>
      <c r="J12">
        <v>4</v>
      </c>
      <c r="K12">
        <v>13</v>
      </c>
      <c r="L12">
        <v>12</v>
      </c>
      <c r="M12">
        <v>12</v>
      </c>
    </row>
    <row r="13" spans="1:13" hidden="1" x14ac:dyDescent="0.2">
      <c r="A13" t="s">
        <v>13</v>
      </c>
      <c r="B13" t="s">
        <v>32</v>
      </c>
      <c r="C13" t="s">
        <v>39</v>
      </c>
      <c r="D13" t="s">
        <v>35</v>
      </c>
      <c r="E13" t="s">
        <v>36</v>
      </c>
      <c r="F13" t="s">
        <v>38</v>
      </c>
      <c r="G13">
        <v>0</v>
      </c>
      <c r="H13">
        <v>0</v>
      </c>
      <c r="I13">
        <v>-7</v>
      </c>
      <c r="J13">
        <v>2</v>
      </c>
      <c r="K13">
        <v>13</v>
      </c>
      <c r="L13">
        <v>12</v>
      </c>
      <c r="M13">
        <v>12</v>
      </c>
    </row>
    <row r="14" spans="1:13" hidden="1" x14ac:dyDescent="0.2">
      <c r="A14" t="s">
        <v>13</v>
      </c>
      <c r="B14" t="s">
        <v>14</v>
      </c>
      <c r="C14" t="s">
        <v>15</v>
      </c>
      <c r="D14" t="s">
        <v>16</v>
      </c>
      <c r="E14" t="s">
        <v>17</v>
      </c>
      <c r="F14" t="s">
        <v>17</v>
      </c>
      <c r="G14">
        <v>6</v>
      </c>
      <c r="H14">
        <v>0</v>
      </c>
      <c r="I14">
        <v>-3</v>
      </c>
      <c r="J14">
        <v>8</v>
      </c>
      <c r="K14">
        <v>14</v>
      </c>
      <c r="L14">
        <v>15</v>
      </c>
      <c r="M14">
        <v>15</v>
      </c>
    </row>
    <row r="15" spans="1:13" hidden="1" x14ac:dyDescent="0.2">
      <c r="A15" t="s">
        <v>13</v>
      </c>
      <c r="B15" t="s">
        <v>28</v>
      </c>
      <c r="C15" t="s">
        <v>30</v>
      </c>
      <c r="D15" t="s">
        <v>21</v>
      </c>
      <c r="E15" t="s">
        <v>16</v>
      </c>
      <c r="F15" t="s">
        <v>17</v>
      </c>
      <c r="G15">
        <v>3</v>
      </c>
      <c r="H15">
        <v>0</v>
      </c>
      <c r="I15">
        <v>-2</v>
      </c>
      <c r="J15">
        <v>5</v>
      </c>
      <c r="K15">
        <v>13</v>
      </c>
      <c r="L15">
        <v>14</v>
      </c>
      <c r="M15">
        <v>15</v>
      </c>
    </row>
    <row r="16" spans="1:13" x14ac:dyDescent="0.2">
      <c r="A16" t="s">
        <v>13</v>
      </c>
      <c r="B16" t="s">
        <v>32</v>
      </c>
      <c r="C16" t="s">
        <v>33</v>
      </c>
      <c r="D16" t="s">
        <v>16</v>
      </c>
      <c r="E16" t="s">
        <v>17</v>
      </c>
      <c r="F16" t="s">
        <v>17</v>
      </c>
      <c r="G16">
        <v>0</v>
      </c>
      <c r="H16">
        <v>1</v>
      </c>
      <c r="I16">
        <v>6</v>
      </c>
      <c r="J16">
        <v>6</v>
      </c>
      <c r="K16">
        <v>14</v>
      </c>
      <c r="L16">
        <v>15</v>
      </c>
      <c r="M16">
        <v>15</v>
      </c>
    </row>
    <row r="17" spans="1:13" hidden="1" x14ac:dyDescent="0.2">
      <c r="A17" t="s">
        <v>13</v>
      </c>
      <c r="B17" t="s">
        <v>41</v>
      </c>
      <c r="C17" t="s">
        <v>42</v>
      </c>
      <c r="D17" t="s">
        <v>21</v>
      </c>
      <c r="E17" t="s">
        <v>17</v>
      </c>
      <c r="F17" t="s">
        <v>23</v>
      </c>
      <c r="G17">
        <v>0</v>
      </c>
      <c r="H17">
        <v>0</v>
      </c>
      <c r="I17">
        <v>-2</v>
      </c>
      <c r="J17">
        <v>2</v>
      </c>
      <c r="K17">
        <v>13</v>
      </c>
      <c r="L17">
        <v>15</v>
      </c>
      <c r="M17">
        <v>10</v>
      </c>
    </row>
    <row r="18" spans="1:13" hidden="1" x14ac:dyDescent="0.2">
      <c r="A18" t="s">
        <v>13</v>
      </c>
      <c r="B18" t="s">
        <v>25</v>
      </c>
      <c r="C18" t="s">
        <v>43</v>
      </c>
      <c r="D18" t="e">
        <v>#NULL!</v>
      </c>
      <c r="E18" t="e">
        <v>#NULL!</v>
      </c>
      <c r="F18" t="e">
        <v>#NULL!</v>
      </c>
      <c r="G18">
        <v>0</v>
      </c>
      <c r="H18">
        <v>0</v>
      </c>
      <c r="I18">
        <v>15</v>
      </c>
      <c r="J18">
        <v>8</v>
      </c>
      <c r="K18" t="e">
        <v>#NULL!</v>
      </c>
      <c r="L18" t="e">
        <v>#NULL!</v>
      </c>
      <c r="M18" t="e">
        <v>#NULL!</v>
      </c>
    </row>
    <row r="19" spans="1:13" hidden="1" x14ac:dyDescent="0.2">
      <c r="A19" t="s">
        <v>13</v>
      </c>
      <c r="B19" t="s">
        <v>25</v>
      </c>
      <c r="C19" t="s">
        <v>27</v>
      </c>
      <c r="D19" t="e">
        <v>#NULL!</v>
      </c>
      <c r="E19" t="e">
        <v>#NULL!</v>
      </c>
      <c r="F19" t="e">
        <v>#NULL!</v>
      </c>
      <c r="G19">
        <v>0</v>
      </c>
      <c r="H19">
        <v>1</v>
      </c>
      <c r="I19">
        <v>5</v>
      </c>
      <c r="J19">
        <v>14</v>
      </c>
      <c r="K19" t="e">
        <v>#NULL!</v>
      </c>
      <c r="L19" t="e">
        <v>#NULL!</v>
      </c>
      <c r="M19" t="e">
        <v>#NULL!</v>
      </c>
    </row>
    <row r="20" spans="1:13" hidden="1" x14ac:dyDescent="0.2">
      <c r="A20" t="s">
        <v>13</v>
      </c>
      <c r="B20" t="s">
        <v>25</v>
      </c>
      <c r="C20" t="s">
        <v>47</v>
      </c>
      <c r="D20" t="e">
        <v>#NULL!</v>
      </c>
      <c r="E20" t="e">
        <v>#NULL!</v>
      </c>
      <c r="F20" t="e">
        <v>#NULL!</v>
      </c>
      <c r="G20">
        <v>2</v>
      </c>
      <c r="H20">
        <v>1</v>
      </c>
      <c r="I20">
        <v>3</v>
      </c>
      <c r="J20">
        <v>14</v>
      </c>
      <c r="K20" t="e">
        <v>#NULL!</v>
      </c>
      <c r="L20" t="e">
        <v>#NULL!</v>
      </c>
      <c r="M20" t="e">
        <v>#NULL!</v>
      </c>
    </row>
    <row r="21" spans="1:13" hidden="1" x14ac:dyDescent="0.2">
      <c r="A21" t="s">
        <v>13</v>
      </c>
      <c r="B21" t="s">
        <v>25</v>
      </c>
      <c r="C21" t="s">
        <v>26</v>
      </c>
      <c r="D21" t="e">
        <v>#NULL!</v>
      </c>
      <c r="E21" t="e">
        <v>#NULL!</v>
      </c>
      <c r="F21" t="e">
        <v>#NULL!</v>
      </c>
      <c r="G21">
        <v>-1</v>
      </c>
      <c r="H21">
        <v>1</v>
      </c>
      <c r="I21">
        <v>20</v>
      </c>
      <c r="J21">
        <v>19</v>
      </c>
      <c r="K21" t="e">
        <v>#NULL!</v>
      </c>
      <c r="L21" t="e">
        <v>#NULL!</v>
      </c>
      <c r="M21" t="e">
        <v>#NULL!</v>
      </c>
    </row>
    <row r="22" spans="1:13" hidden="1" x14ac:dyDescent="0.2">
      <c r="A22" t="s">
        <v>13</v>
      </c>
      <c r="B22" t="s">
        <v>25</v>
      </c>
      <c r="C22" t="s">
        <v>26</v>
      </c>
      <c r="D22" t="e">
        <v>#NULL!</v>
      </c>
      <c r="E22" t="e">
        <v>#NULL!</v>
      </c>
      <c r="F22" t="e">
        <v>#NULL!</v>
      </c>
      <c r="G22">
        <v>-1</v>
      </c>
      <c r="H22">
        <v>1</v>
      </c>
      <c r="I22">
        <v>18</v>
      </c>
      <c r="J22">
        <v>19</v>
      </c>
      <c r="K22" t="e">
        <v>#NULL!</v>
      </c>
      <c r="L22" t="e">
        <v>#NULL!</v>
      </c>
      <c r="M22" t="e">
        <v>#NULL!</v>
      </c>
    </row>
    <row r="23" spans="1:13" hidden="1" x14ac:dyDescent="0.2">
      <c r="A23" t="s">
        <v>13</v>
      </c>
      <c r="B23" t="s">
        <v>41</v>
      </c>
      <c r="C23" t="s">
        <v>42</v>
      </c>
      <c r="D23" t="s">
        <v>21</v>
      </c>
      <c r="E23" t="s">
        <v>17</v>
      </c>
      <c r="F23" t="s">
        <v>23</v>
      </c>
      <c r="G23">
        <v>0</v>
      </c>
      <c r="H23">
        <v>0</v>
      </c>
      <c r="I23">
        <v>-8</v>
      </c>
      <c r="J23">
        <v>2</v>
      </c>
      <c r="K23">
        <v>13</v>
      </c>
      <c r="L23">
        <v>15</v>
      </c>
      <c r="M23">
        <v>10</v>
      </c>
    </row>
    <row r="24" spans="1:13" hidden="1" x14ac:dyDescent="0.2">
      <c r="A24" t="s">
        <v>13</v>
      </c>
      <c r="B24" t="s">
        <v>41</v>
      </c>
      <c r="C24" t="s">
        <v>42</v>
      </c>
      <c r="D24" t="s">
        <v>21</v>
      </c>
      <c r="E24" t="s">
        <v>17</v>
      </c>
      <c r="F24" t="s">
        <v>23</v>
      </c>
      <c r="G24">
        <v>0</v>
      </c>
      <c r="H24">
        <v>0</v>
      </c>
      <c r="I24">
        <v>-6</v>
      </c>
      <c r="J24">
        <v>2</v>
      </c>
      <c r="K24">
        <v>11</v>
      </c>
      <c r="L24">
        <v>13</v>
      </c>
      <c r="M24">
        <v>10</v>
      </c>
    </row>
    <row r="25" spans="1:13" hidden="1" x14ac:dyDescent="0.2">
      <c r="A25" t="s">
        <v>13</v>
      </c>
      <c r="B25" t="s">
        <v>19</v>
      </c>
      <c r="C25" t="s">
        <v>22</v>
      </c>
      <c r="D25" t="s">
        <v>16</v>
      </c>
      <c r="E25" t="s">
        <v>23</v>
      </c>
      <c r="F25" t="s">
        <v>24</v>
      </c>
      <c r="G25">
        <v>0</v>
      </c>
      <c r="H25">
        <v>0</v>
      </c>
      <c r="I25">
        <v>-11</v>
      </c>
      <c r="J25">
        <v>3</v>
      </c>
      <c r="K25">
        <v>14</v>
      </c>
      <c r="L25">
        <v>10</v>
      </c>
      <c r="M25">
        <v>13</v>
      </c>
    </row>
    <row r="26" spans="1:13" hidden="1" x14ac:dyDescent="0.2">
      <c r="A26" t="s">
        <v>13</v>
      </c>
      <c r="B26" t="s">
        <v>25</v>
      </c>
      <c r="C26" t="s">
        <v>27</v>
      </c>
      <c r="D26" t="e">
        <v>#NULL!</v>
      </c>
      <c r="E26" t="e">
        <v>#NULL!</v>
      </c>
      <c r="F26" t="e">
        <v>#NULL!</v>
      </c>
      <c r="G26">
        <v>0</v>
      </c>
      <c r="H26">
        <v>0</v>
      </c>
      <c r="I26">
        <v>15</v>
      </c>
      <c r="J26">
        <v>14</v>
      </c>
      <c r="K26" t="e">
        <v>#NULL!</v>
      </c>
      <c r="L26" t="e">
        <v>#NULL!</v>
      </c>
      <c r="M26" t="e">
        <v>#NULL!</v>
      </c>
    </row>
    <row r="27" spans="1:13" hidden="1" x14ac:dyDescent="0.2">
      <c r="A27" t="s">
        <v>13</v>
      </c>
      <c r="B27" t="s">
        <v>25</v>
      </c>
      <c r="C27" t="s">
        <v>27</v>
      </c>
      <c r="D27" t="e">
        <v>#NULL!</v>
      </c>
      <c r="E27" t="e">
        <v>#NULL!</v>
      </c>
      <c r="F27" t="e">
        <v>#NULL!</v>
      </c>
      <c r="G27">
        <v>0</v>
      </c>
      <c r="H27">
        <v>1</v>
      </c>
      <c r="I27">
        <v>9</v>
      </c>
      <c r="J27">
        <v>14</v>
      </c>
      <c r="K27" t="e">
        <v>#NULL!</v>
      </c>
      <c r="L27" t="e">
        <v>#NULL!</v>
      </c>
      <c r="M27" t="e">
        <v>#NULL!</v>
      </c>
    </row>
    <row r="28" spans="1:13" hidden="1" x14ac:dyDescent="0.2">
      <c r="A28" t="s">
        <v>13</v>
      </c>
      <c r="B28" t="s">
        <v>25</v>
      </c>
      <c r="C28" t="s">
        <v>27</v>
      </c>
      <c r="D28" t="e">
        <v>#NULL!</v>
      </c>
      <c r="E28" t="e">
        <v>#NULL!</v>
      </c>
      <c r="F28" t="e">
        <v>#NULL!</v>
      </c>
      <c r="G28">
        <v>0</v>
      </c>
      <c r="H28">
        <v>1</v>
      </c>
      <c r="I28">
        <v>11</v>
      </c>
      <c r="J28">
        <v>14</v>
      </c>
      <c r="K28" t="e">
        <v>#NULL!</v>
      </c>
      <c r="L28" t="e">
        <v>#NULL!</v>
      </c>
      <c r="M28" t="e">
        <v>#NULL!</v>
      </c>
    </row>
    <row r="29" spans="1:13" hidden="1" x14ac:dyDescent="0.2">
      <c r="A29" t="s">
        <v>13</v>
      </c>
      <c r="B29" t="s">
        <v>25</v>
      </c>
      <c r="C29" t="s">
        <v>27</v>
      </c>
      <c r="D29" t="e">
        <v>#NULL!</v>
      </c>
      <c r="E29" t="e">
        <v>#NULL!</v>
      </c>
      <c r="F29" t="e">
        <v>#NULL!</v>
      </c>
      <c r="G29">
        <v>0</v>
      </c>
      <c r="H29">
        <v>1</v>
      </c>
      <c r="I29">
        <v>10</v>
      </c>
      <c r="J29">
        <v>14</v>
      </c>
      <c r="K29" t="e">
        <v>#NULL!</v>
      </c>
      <c r="L29" t="e">
        <v>#NULL!</v>
      </c>
      <c r="M29" t="e">
        <v>#NULL!</v>
      </c>
    </row>
    <row r="30" spans="1:13" hidden="1" x14ac:dyDescent="0.2">
      <c r="A30" t="s">
        <v>13</v>
      </c>
      <c r="B30" t="s">
        <v>25</v>
      </c>
      <c r="C30" t="s">
        <v>27</v>
      </c>
      <c r="D30" t="e">
        <v>#NULL!</v>
      </c>
      <c r="E30" t="e">
        <v>#NULL!</v>
      </c>
      <c r="F30" t="e">
        <v>#NULL!</v>
      </c>
      <c r="G30">
        <v>0</v>
      </c>
      <c r="H30">
        <v>1</v>
      </c>
      <c r="I30">
        <v>4</v>
      </c>
      <c r="J30">
        <v>14</v>
      </c>
      <c r="K30" t="e">
        <v>#NULL!</v>
      </c>
      <c r="L30" t="e">
        <v>#NULL!</v>
      </c>
      <c r="M30" t="e">
        <v>#NULL!</v>
      </c>
    </row>
    <row r="31" spans="1:13" hidden="1" x14ac:dyDescent="0.2">
      <c r="A31" t="s">
        <v>13</v>
      </c>
      <c r="B31" t="s">
        <v>25</v>
      </c>
      <c r="C31" t="s">
        <v>27</v>
      </c>
      <c r="D31" t="e">
        <v>#NULL!</v>
      </c>
      <c r="E31" t="e">
        <v>#NULL!</v>
      </c>
      <c r="F31" t="e">
        <v>#NULL!</v>
      </c>
      <c r="G31">
        <v>0</v>
      </c>
      <c r="H31">
        <v>1</v>
      </c>
      <c r="I31">
        <v>13</v>
      </c>
      <c r="J31">
        <v>14</v>
      </c>
      <c r="K31" t="e">
        <v>#NULL!</v>
      </c>
      <c r="L31" t="e">
        <v>#NULL!</v>
      </c>
      <c r="M31" t="e">
        <v>#NULL!</v>
      </c>
    </row>
    <row r="32" spans="1:13" hidden="1" x14ac:dyDescent="0.2">
      <c r="A32" t="s">
        <v>13</v>
      </c>
      <c r="B32" t="s">
        <v>25</v>
      </c>
      <c r="C32" t="s">
        <v>27</v>
      </c>
      <c r="D32" t="e">
        <v>#NULL!</v>
      </c>
      <c r="E32" t="e">
        <v>#NULL!</v>
      </c>
      <c r="F32" t="e">
        <v>#NULL!</v>
      </c>
      <c r="G32">
        <v>0</v>
      </c>
      <c r="H32">
        <v>0</v>
      </c>
      <c r="I32">
        <v>19</v>
      </c>
      <c r="J32">
        <v>14</v>
      </c>
      <c r="K32" t="e">
        <v>#NULL!</v>
      </c>
      <c r="L32" t="e">
        <v>#NULL!</v>
      </c>
      <c r="M32" t="e">
        <v>#NULL!</v>
      </c>
    </row>
    <row r="33" spans="1:13" hidden="1" x14ac:dyDescent="0.2">
      <c r="A33" t="s">
        <v>13</v>
      </c>
      <c r="B33" t="s">
        <v>25</v>
      </c>
      <c r="C33" t="s">
        <v>27</v>
      </c>
      <c r="D33" t="e">
        <v>#NULL!</v>
      </c>
      <c r="E33" t="e">
        <v>#NULL!</v>
      </c>
      <c r="F33" t="e">
        <v>#NULL!</v>
      </c>
      <c r="G33">
        <v>0</v>
      </c>
      <c r="H33">
        <v>1</v>
      </c>
      <c r="I33">
        <v>3</v>
      </c>
      <c r="J33">
        <v>14</v>
      </c>
      <c r="K33" t="e">
        <v>#NULL!</v>
      </c>
      <c r="L33" t="e">
        <v>#NULL!</v>
      </c>
      <c r="M33" t="e">
        <v>#NULL!</v>
      </c>
    </row>
    <row r="34" spans="1:13" hidden="1" x14ac:dyDescent="0.2">
      <c r="A34" t="s">
        <v>13</v>
      </c>
      <c r="B34" t="s">
        <v>25</v>
      </c>
      <c r="C34" t="s">
        <v>27</v>
      </c>
      <c r="D34" t="e">
        <v>#NULL!</v>
      </c>
      <c r="E34" t="e">
        <v>#NULL!</v>
      </c>
      <c r="F34" t="e">
        <v>#NULL!</v>
      </c>
      <c r="G34">
        <v>0</v>
      </c>
      <c r="H34">
        <v>0</v>
      </c>
      <c r="I34">
        <v>20</v>
      </c>
      <c r="J34">
        <v>14</v>
      </c>
      <c r="K34" t="e">
        <v>#NULL!</v>
      </c>
      <c r="L34" t="e">
        <v>#NULL!</v>
      </c>
      <c r="M34" t="e">
        <v>#NULL!</v>
      </c>
    </row>
    <row r="35" spans="1:13" hidden="1" x14ac:dyDescent="0.2">
      <c r="A35" t="s">
        <v>13</v>
      </c>
      <c r="B35" t="s">
        <v>25</v>
      </c>
      <c r="C35" t="s">
        <v>27</v>
      </c>
      <c r="D35" t="e">
        <v>#NULL!</v>
      </c>
      <c r="E35" t="e">
        <v>#NULL!</v>
      </c>
      <c r="F35" t="e">
        <v>#NULL!</v>
      </c>
      <c r="G35">
        <v>0</v>
      </c>
      <c r="H35">
        <v>0</v>
      </c>
      <c r="I35">
        <v>15</v>
      </c>
      <c r="J35">
        <v>14</v>
      </c>
      <c r="K35" t="e">
        <v>#NULL!</v>
      </c>
      <c r="L35" t="e">
        <v>#NULL!</v>
      </c>
      <c r="M35" t="e">
        <v>#NULL!</v>
      </c>
    </row>
    <row r="36" spans="1:13" hidden="1" x14ac:dyDescent="0.2">
      <c r="A36" t="s">
        <v>13</v>
      </c>
      <c r="B36" t="s">
        <v>25</v>
      </c>
      <c r="C36" t="s">
        <v>27</v>
      </c>
      <c r="D36" t="e">
        <v>#NULL!</v>
      </c>
      <c r="E36" t="e">
        <v>#NULL!</v>
      </c>
      <c r="F36" t="e">
        <v>#NULL!</v>
      </c>
      <c r="G36">
        <v>0</v>
      </c>
      <c r="H36">
        <v>1</v>
      </c>
      <c r="I36">
        <v>6</v>
      </c>
      <c r="J36">
        <v>14</v>
      </c>
      <c r="K36" t="e">
        <v>#NULL!</v>
      </c>
      <c r="L36" t="e">
        <v>#NULL!</v>
      </c>
      <c r="M36" t="e">
        <v>#NULL!</v>
      </c>
    </row>
    <row r="37" spans="1:13" hidden="1" x14ac:dyDescent="0.2">
      <c r="A37" t="s">
        <v>13</v>
      </c>
      <c r="B37" t="s">
        <v>25</v>
      </c>
      <c r="C37" t="s">
        <v>27</v>
      </c>
      <c r="D37" t="e">
        <v>#NULL!</v>
      </c>
      <c r="E37" t="e">
        <v>#NULL!</v>
      </c>
      <c r="F37" t="e">
        <v>#NULL!</v>
      </c>
      <c r="G37">
        <v>0</v>
      </c>
      <c r="H37">
        <v>0</v>
      </c>
      <c r="I37">
        <v>15</v>
      </c>
      <c r="J37">
        <v>14</v>
      </c>
      <c r="K37" t="e">
        <v>#NULL!</v>
      </c>
      <c r="L37" t="e">
        <v>#NULL!</v>
      </c>
      <c r="M37" t="e">
        <v>#NULL!</v>
      </c>
    </row>
    <row r="38" spans="1:13" hidden="1" x14ac:dyDescent="0.2">
      <c r="A38" t="s">
        <v>13</v>
      </c>
      <c r="B38" t="s">
        <v>25</v>
      </c>
      <c r="C38" t="s">
        <v>27</v>
      </c>
      <c r="D38" t="e">
        <v>#NULL!</v>
      </c>
      <c r="E38" t="e">
        <v>#NULL!</v>
      </c>
      <c r="F38" t="e">
        <v>#NULL!</v>
      </c>
      <c r="G38">
        <v>0</v>
      </c>
      <c r="H38">
        <v>1</v>
      </c>
      <c r="I38">
        <v>11</v>
      </c>
      <c r="J38">
        <v>14</v>
      </c>
      <c r="K38" t="e">
        <v>#NULL!</v>
      </c>
      <c r="L38" t="e">
        <v>#NULL!</v>
      </c>
      <c r="M38" t="e">
        <v>#NULL!</v>
      </c>
    </row>
    <row r="39" spans="1:13" hidden="1" x14ac:dyDescent="0.2">
      <c r="A39" t="s">
        <v>13</v>
      </c>
      <c r="B39" t="s">
        <v>25</v>
      </c>
      <c r="C39" t="s">
        <v>27</v>
      </c>
      <c r="D39" t="e">
        <v>#NULL!</v>
      </c>
      <c r="E39" t="e">
        <v>#NULL!</v>
      </c>
      <c r="F39" t="e">
        <v>#NULL!</v>
      </c>
      <c r="G39">
        <v>0</v>
      </c>
      <c r="H39">
        <v>1</v>
      </c>
      <c r="I39">
        <v>10</v>
      </c>
      <c r="J39">
        <v>14</v>
      </c>
      <c r="K39" t="e">
        <v>#NULL!</v>
      </c>
      <c r="L39" t="e">
        <v>#NULL!</v>
      </c>
      <c r="M39" t="e">
        <v>#NULL!</v>
      </c>
    </row>
    <row r="40" spans="1:13" hidden="1" x14ac:dyDescent="0.2">
      <c r="A40" t="s">
        <v>13</v>
      </c>
      <c r="B40" t="s">
        <v>25</v>
      </c>
      <c r="C40" t="s">
        <v>27</v>
      </c>
      <c r="D40" t="e">
        <v>#NULL!</v>
      </c>
      <c r="E40" t="e">
        <v>#NULL!</v>
      </c>
      <c r="F40" t="e">
        <v>#NULL!</v>
      </c>
      <c r="G40">
        <v>0</v>
      </c>
      <c r="H40">
        <v>1</v>
      </c>
      <c r="I40">
        <v>10</v>
      </c>
      <c r="J40">
        <v>14</v>
      </c>
      <c r="K40" t="e">
        <v>#NULL!</v>
      </c>
      <c r="L40" t="e">
        <v>#NULL!</v>
      </c>
      <c r="M40" t="e">
        <v>#NULL!</v>
      </c>
    </row>
    <row r="41" spans="1:13" hidden="1" x14ac:dyDescent="0.2">
      <c r="A41" t="s">
        <v>13</v>
      </c>
      <c r="B41" t="s">
        <v>25</v>
      </c>
      <c r="C41" t="s">
        <v>27</v>
      </c>
      <c r="D41" t="e">
        <v>#NULL!</v>
      </c>
      <c r="E41" t="e">
        <v>#NULL!</v>
      </c>
      <c r="F41" t="e">
        <v>#NULL!</v>
      </c>
      <c r="G41">
        <v>0</v>
      </c>
      <c r="H41">
        <v>1</v>
      </c>
      <c r="I41">
        <v>5</v>
      </c>
      <c r="J41">
        <v>14</v>
      </c>
      <c r="K41" t="e">
        <v>#NULL!</v>
      </c>
      <c r="L41" t="e">
        <v>#NULL!</v>
      </c>
      <c r="M41" t="e">
        <v>#NULL!</v>
      </c>
    </row>
    <row r="42" spans="1:13" hidden="1" x14ac:dyDescent="0.2">
      <c r="A42" t="s">
        <v>13</v>
      </c>
      <c r="B42" t="s">
        <v>25</v>
      </c>
      <c r="C42" t="s">
        <v>27</v>
      </c>
      <c r="D42" t="e">
        <v>#NULL!</v>
      </c>
      <c r="E42" t="e">
        <v>#NULL!</v>
      </c>
      <c r="F42" t="e">
        <v>#NULL!</v>
      </c>
      <c r="G42">
        <v>0</v>
      </c>
      <c r="H42">
        <v>0</v>
      </c>
      <c r="I42">
        <v>17</v>
      </c>
      <c r="J42">
        <v>14</v>
      </c>
      <c r="K42" t="e">
        <v>#NULL!</v>
      </c>
      <c r="L42" t="e">
        <v>#NULL!</v>
      </c>
      <c r="M42" t="e">
        <v>#NULL!</v>
      </c>
    </row>
    <row r="43" spans="1:13" hidden="1" x14ac:dyDescent="0.2">
      <c r="A43" t="s">
        <v>13</v>
      </c>
      <c r="B43" t="s">
        <v>32</v>
      </c>
      <c r="C43" t="s">
        <v>39</v>
      </c>
      <c r="D43" t="s">
        <v>35</v>
      </c>
      <c r="E43" t="s">
        <v>36</v>
      </c>
      <c r="F43" t="s">
        <v>38</v>
      </c>
      <c r="G43">
        <v>0</v>
      </c>
      <c r="H43">
        <v>0</v>
      </c>
      <c r="I43">
        <v>-2</v>
      </c>
      <c r="J43">
        <v>2</v>
      </c>
      <c r="K43">
        <v>13</v>
      </c>
      <c r="L43">
        <v>10</v>
      </c>
      <c r="M43">
        <v>10</v>
      </c>
    </row>
    <row r="44" spans="1:13" hidden="1" x14ac:dyDescent="0.2">
      <c r="A44" t="s">
        <v>13</v>
      </c>
      <c r="B44" t="s">
        <v>14</v>
      </c>
      <c r="C44" t="s">
        <v>49</v>
      </c>
      <c r="D44" t="s">
        <v>16</v>
      </c>
      <c r="E44" t="s">
        <v>17</v>
      </c>
      <c r="F44" t="s">
        <v>17</v>
      </c>
      <c r="G44">
        <v>9</v>
      </c>
      <c r="H44">
        <v>0</v>
      </c>
      <c r="I44">
        <v>-25</v>
      </c>
      <c r="J44">
        <v>3</v>
      </c>
      <c r="K44">
        <v>14</v>
      </c>
      <c r="L44">
        <v>15</v>
      </c>
      <c r="M44">
        <v>15</v>
      </c>
    </row>
    <row r="45" spans="1:13" x14ac:dyDescent="0.2">
      <c r="A45" t="s">
        <v>13</v>
      </c>
      <c r="B45" t="s">
        <v>32</v>
      </c>
      <c r="C45" t="s">
        <v>33</v>
      </c>
      <c r="D45" t="s">
        <v>16</v>
      </c>
      <c r="E45" t="s">
        <v>17</v>
      </c>
      <c r="F45" t="s">
        <v>17</v>
      </c>
      <c r="G45">
        <v>0</v>
      </c>
      <c r="H45">
        <v>1</v>
      </c>
      <c r="I45">
        <v>3</v>
      </c>
      <c r="J45">
        <v>6</v>
      </c>
      <c r="K45">
        <v>14</v>
      </c>
      <c r="L45">
        <v>15</v>
      </c>
      <c r="M45">
        <v>15</v>
      </c>
    </row>
    <row r="46" spans="1:13" x14ac:dyDescent="0.2">
      <c r="A46" t="s">
        <v>13</v>
      </c>
      <c r="B46" t="s">
        <v>32</v>
      </c>
      <c r="C46" t="s">
        <v>33</v>
      </c>
      <c r="D46" t="s">
        <v>16</v>
      </c>
      <c r="E46" t="s">
        <v>17</v>
      </c>
      <c r="F46" t="s">
        <v>17</v>
      </c>
      <c r="G46">
        <v>0</v>
      </c>
      <c r="H46">
        <v>1</v>
      </c>
      <c r="I46">
        <v>3</v>
      </c>
      <c r="J46">
        <v>6</v>
      </c>
      <c r="K46">
        <v>14</v>
      </c>
      <c r="L46">
        <v>15</v>
      </c>
      <c r="M46">
        <v>15</v>
      </c>
    </row>
    <row r="47" spans="1:13" hidden="1" x14ac:dyDescent="0.2">
      <c r="A47" t="s">
        <v>13</v>
      </c>
      <c r="B47" t="s">
        <v>14</v>
      </c>
      <c r="C47" t="s">
        <v>34</v>
      </c>
      <c r="D47" t="s">
        <v>17</v>
      </c>
      <c r="E47" t="s">
        <v>35</v>
      </c>
      <c r="F47" t="s">
        <v>36</v>
      </c>
      <c r="G47">
        <v>-3</v>
      </c>
      <c r="H47">
        <v>1</v>
      </c>
      <c r="I47">
        <v>10</v>
      </c>
      <c r="J47">
        <v>10</v>
      </c>
      <c r="K47">
        <v>15</v>
      </c>
      <c r="L47">
        <v>13</v>
      </c>
      <c r="M47">
        <v>11</v>
      </c>
    </row>
    <row r="48" spans="1:13" hidden="1" x14ac:dyDescent="0.2">
      <c r="A48" t="s">
        <v>13</v>
      </c>
      <c r="B48" t="s">
        <v>14</v>
      </c>
      <c r="C48" t="s">
        <v>34</v>
      </c>
      <c r="D48" t="s">
        <v>17</v>
      </c>
      <c r="E48" t="s">
        <v>35</v>
      </c>
      <c r="F48" t="s">
        <v>36</v>
      </c>
      <c r="G48">
        <v>-3</v>
      </c>
      <c r="H48">
        <v>1</v>
      </c>
      <c r="I48">
        <v>10</v>
      </c>
      <c r="J48">
        <v>10</v>
      </c>
      <c r="K48">
        <v>15</v>
      </c>
      <c r="L48">
        <v>13</v>
      </c>
      <c r="M48">
        <v>11</v>
      </c>
    </row>
    <row r="49" spans="1:13" hidden="1" x14ac:dyDescent="0.2">
      <c r="A49" t="s">
        <v>13</v>
      </c>
      <c r="B49" t="s">
        <v>14</v>
      </c>
      <c r="C49" t="s">
        <v>34</v>
      </c>
      <c r="D49" t="s">
        <v>17</v>
      </c>
      <c r="E49" t="s">
        <v>35</v>
      </c>
      <c r="F49" t="s">
        <v>36</v>
      </c>
      <c r="G49">
        <v>-3</v>
      </c>
      <c r="H49">
        <v>1</v>
      </c>
      <c r="I49">
        <v>10</v>
      </c>
      <c r="J49">
        <v>10</v>
      </c>
      <c r="K49">
        <v>15</v>
      </c>
      <c r="L49">
        <v>13</v>
      </c>
      <c r="M49">
        <v>11</v>
      </c>
    </row>
    <row r="50" spans="1:13" hidden="1" x14ac:dyDescent="0.2">
      <c r="A50" t="s">
        <v>13</v>
      </c>
      <c r="B50" t="s">
        <v>14</v>
      </c>
      <c r="C50" t="s">
        <v>34</v>
      </c>
      <c r="D50" t="s">
        <v>17</v>
      </c>
      <c r="E50" t="s">
        <v>35</v>
      </c>
      <c r="F50" t="s">
        <v>36</v>
      </c>
      <c r="G50">
        <v>-3</v>
      </c>
      <c r="H50">
        <v>1</v>
      </c>
      <c r="I50">
        <v>6</v>
      </c>
      <c r="J50">
        <v>10</v>
      </c>
      <c r="K50">
        <v>15</v>
      </c>
      <c r="L50">
        <v>13</v>
      </c>
      <c r="M50">
        <v>11</v>
      </c>
    </row>
    <row r="51" spans="1:13" hidden="1" x14ac:dyDescent="0.2">
      <c r="A51" t="s">
        <v>13</v>
      </c>
      <c r="B51" t="s">
        <v>28</v>
      </c>
      <c r="C51" t="s">
        <v>30</v>
      </c>
      <c r="D51" t="s">
        <v>21</v>
      </c>
      <c r="E51" t="s">
        <v>16</v>
      </c>
      <c r="F51" t="s">
        <v>17</v>
      </c>
      <c r="G51">
        <v>0</v>
      </c>
      <c r="H51">
        <v>0</v>
      </c>
      <c r="I51">
        <v>-2</v>
      </c>
      <c r="J51">
        <v>5</v>
      </c>
      <c r="K51">
        <v>13</v>
      </c>
      <c r="L51">
        <v>14</v>
      </c>
      <c r="M51">
        <v>15</v>
      </c>
    </row>
    <row r="52" spans="1:13" hidden="1" x14ac:dyDescent="0.2">
      <c r="A52" t="s">
        <v>13</v>
      </c>
      <c r="B52" t="s">
        <v>14</v>
      </c>
      <c r="C52" t="s">
        <v>34</v>
      </c>
      <c r="D52" t="s">
        <v>17</v>
      </c>
      <c r="E52" t="s">
        <v>35</v>
      </c>
      <c r="F52" t="s">
        <v>36</v>
      </c>
      <c r="G52">
        <v>-3</v>
      </c>
      <c r="H52">
        <v>1</v>
      </c>
      <c r="I52">
        <v>10</v>
      </c>
      <c r="J52">
        <v>10</v>
      </c>
      <c r="K52">
        <v>15</v>
      </c>
      <c r="L52">
        <v>13</v>
      </c>
      <c r="M52">
        <v>11</v>
      </c>
    </row>
    <row r="53" spans="1:13" hidden="1" x14ac:dyDescent="0.2">
      <c r="A53" t="s">
        <v>13</v>
      </c>
      <c r="B53" t="s">
        <v>19</v>
      </c>
      <c r="C53" t="s">
        <v>55</v>
      </c>
      <c r="D53" t="s">
        <v>16</v>
      </c>
      <c r="E53" t="s">
        <v>24</v>
      </c>
      <c r="F53" t="s">
        <v>36</v>
      </c>
      <c r="G53">
        <v>0</v>
      </c>
      <c r="H53">
        <v>1</v>
      </c>
      <c r="I53">
        <v>1</v>
      </c>
      <c r="J53">
        <v>8</v>
      </c>
      <c r="K53">
        <v>14</v>
      </c>
      <c r="L53">
        <v>13</v>
      </c>
      <c r="M53">
        <v>11</v>
      </c>
    </row>
    <row r="54" spans="1:13" hidden="1" x14ac:dyDescent="0.2">
      <c r="A54" t="s">
        <v>13</v>
      </c>
      <c r="B54" t="s">
        <v>28</v>
      </c>
      <c r="C54" t="s">
        <v>30</v>
      </c>
      <c r="D54" t="s">
        <v>21</v>
      </c>
      <c r="E54" t="s">
        <v>16</v>
      </c>
      <c r="F54" t="s">
        <v>17</v>
      </c>
      <c r="G54">
        <v>0</v>
      </c>
      <c r="H54">
        <v>0</v>
      </c>
      <c r="I54">
        <v>-8</v>
      </c>
      <c r="J54">
        <v>5</v>
      </c>
      <c r="K54">
        <v>13</v>
      </c>
      <c r="L54">
        <v>14</v>
      </c>
      <c r="M54">
        <v>15</v>
      </c>
    </row>
    <row r="55" spans="1:13" hidden="1" x14ac:dyDescent="0.2">
      <c r="A55" t="s">
        <v>13</v>
      </c>
      <c r="B55" t="s">
        <v>19</v>
      </c>
      <c r="C55" t="s">
        <v>56</v>
      </c>
      <c r="D55" t="s">
        <v>16</v>
      </c>
      <c r="E55" t="s">
        <v>17</v>
      </c>
      <c r="F55" t="s">
        <v>24</v>
      </c>
      <c r="G55">
        <v>-3</v>
      </c>
      <c r="H55">
        <v>1</v>
      </c>
      <c r="I55">
        <v>4</v>
      </c>
      <c r="J55">
        <v>5</v>
      </c>
      <c r="K55">
        <v>14</v>
      </c>
      <c r="L55">
        <v>15</v>
      </c>
      <c r="M55">
        <v>13</v>
      </c>
    </row>
    <row r="56" spans="1:13" hidden="1" x14ac:dyDescent="0.2">
      <c r="A56" t="s">
        <v>13</v>
      </c>
      <c r="B56" t="s">
        <v>28</v>
      </c>
      <c r="C56" t="s">
        <v>57</v>
      </c>
      <c r="D56" t="s">
        <v>16</v>
      </c>
      <c r="E56" t="s">
        <v>16</v>
      </c>
      <c r="F56" t="s">
        <v>17</v>
      </c>
      <c r="G56">
        <v>3</v>
      </c>
      <c r="H56">
        <v>0</v>
      </c>
      <c r="I56">
        <v>-2</v>
      </c>
      <c r="J56">
        <v>2</v>
      </c>
      <c r="K56">
        <v>14</v>
      </c>
      <c r="L56">
        <v>14</v>
      </c>
      <c r="M56">
        <v>15</v>
      </c>
    </row>
    <row r="57" spans="1:13" hidden="1" x14ac:dyDescent="0.2">
      <c r="A57" t="s">
        <v>13</v>
      </c>
      <c r="B57" t="s">
        <v>14</v>
      </c>
      <c r="C57" t="s">
        <v>34</v>
      </c>
      <c r="D57" t="s">
        <v>17</v>
      </c>
      <c r="E57" t="s">
        <v>35</v>
      </c>
      <c r="F57" t="s">
        <v>36</v>
      </c>
      <c r="G57">
        <v>-3</v>
      </c>
      <c r="H57">
        <v>1</v>
      </c>
      <c r="I57">
        <v>10</v>
      </c>
      <c r="J57">
        <v>10</v>
      </c>
      <c r="K57">
        <v>15</v>
      </c>
      <c r="L57">
        <v>13</v>
      </c>
      <c r="M57">
        <v>11</v>
      </c>
    </row>
    <row r="58" spans="1:13" hidden="1" x14ac:dyDescent="0.2">
      <c r="A58" t="s">
        <v>13</v>
      </c>
      <c r="B58" t="s">
        <v>14</v>
      </c>
      <c r="C58" t="s">
        <v>34</v>
      </c>
      <c r="D58" t="s">
        <v>17</v>
      </c>
      <c r="E58" t="s">
        <v>35</v>
      </c>
      <c r="F58" t="s">
        <v>36</v>
      </c>
      <c r="G58">
        <v>-3</v>
      </c>
      <c r="H58">
        <v>1</v>
      </c>
      <c r="I58">
        <v>5</v>
      </c>
      <c r="J58">
        <v>10</v>
      </c>
      <c r="K58">
        <v>15</v>
      </c>
      <c r="L58">
        <v>13</v>
      </c>
      <c r="M58">
        <v>11</v>
      </c>
    </row>
    <row r="59" spans="1:13" hidden="1" x14ac:dyDescent="0.2">
      <c r="A59" t="s">
        <v>13</v>
      </c>
      <c r="B59" t="s">
        <v>14</v>
      </c>
      <c r="C59" t="s">
        <v>34</v>
      </c>
      <c r="D59" t="s">
        <v>17</v>
      </c>
      <c r="E59" t="s">
        <v>35</v>
      </c>
      <c r="F59" t="s">
        <v>36</v>
      </c>
      <c r="G59">
        <v>-3</v>
      </c>
      <c r="H59">
        <v>1</v>
      </c>
      <c r="I59">
        <v>7</v>
      </c>
      <c r="J59">
        <v>10</v>
      </c>
      <c r="K59">
        <v>15</v>
      </c>
      <c r="L59">
        <v>13</v>
      </c>
      <c r="M59">
        <v>11</v>
      </c>
    </row>
    <row r="60" spans="1:13" hidden="1" x14ac:dyDescent="0.2">
      <c r="A60" t="s">
        <v>13</v>
      </c>
      <c r="B60" t="s">
        <v>14</v>
      </c>
      <c r="C60" t="s">
        <v>34</v>
      </c>
      <c r="D60" t="s">
        <v>17</v>
      </c>
      <c r="E60" t="s">
        <v>35</v>
      </c>
      <c r="F60" t="s">
        <v>36</v>
      </c>
      <c r="G60">
        <v>-3</v>
      </c>
      <c r="H60">
        <v>1</v>
      </c>
      <c r="I60">
        <v>4</v>
      </c>
      <c r="J60">
        <v>10</v>
      </c>
      <c r="K60">
        <v>15</v>
      </c>
      <c r="L60">
        <v>13</v>
      </c>
      <c r="M60">
        <v>11</v>
      </c>
    </row>
    <row r="61" spans="1:13" hidden="1" x14ac:dyDescent="0.2">
      <c r="A61" t="s">
        <v>13</v>
      </c>
      <c r="B61" t="s">
        <v>32</v>
      </c>
      <c r="C61" t="s">
        <v>37</v>
      </c>
      <c r="D61" t="s">
        <v>21</v>
      </c>
      <c r="E61" t="s">
        <v>36</v>
      </c>
      <c r="F61" t="s">
        <v>38</v>
      </c>
      <c r="G61">
        <v>0</v>
      </c>
      <c r="H61">
        <v>0</v>
      </c>
      <c r="I61">
        <v>-4</v>
      </c>
      <c r="J61">
        <v>4</v>
      </c>
      <c r="K61">
        <v>13</v>
      </c>
      <c r="L61">
        <v>11</v>
      </c>
      <c r="M61">
        <v>11</v>
      </c>
    </row>
    <row r="62" spans="1:13" x14ac:dyDescent="0.2">
      <c r="A62" t="s">
        <v>13</v>
      </c>
      <c r="B62" t="s">
        <v>32</v>
      </c>
      <c r="C62" t="s">
        <v>33</v>
      </c>
      <c r="D62" t="s">
        <v>16</v>
      </c>
      <c r="E62" t="s">
        <v>17</v>
      </c>
      <c r="F62" t="s">
        <v>17</v>
      </c>
      <c r="G62">
        <v>-5</v>
      </c>
      <c r="H62">
        <v>1</v>
      </c>
      <c r="I62">
        <v>5</v>
      </c>
      <c r="J62">
        <v>6</v>
      </c>
      <c r="K62">
        <v>14</v>
      </c>
      <c r="L62">
        <v>15</v>
      </c>
      <c r="M62">
        <v>15</v>
      </c>
    </row>
    <row r="63" spans="1:13" hidden="1" x14ac:dyDescent="0.2">
      <c r="A63" t="s">
        <v>13</v>
      </c>
      <c r="B63" t="s">
        <v>32</v>
      </c>
      <c r="C63" t="s">
        <v>60</v>
      </c>
      <c r="D63" t="s">
        <v>21</v>
      </c>
      <c r="E63" t="s">
        <v>17</v>
      </c>
      <c r="F63" t="s">
        <v>35</v>
      </c>
      <c r="G63">
        <v>0</v>
      </c>
      <c r="H63">
        <v>1</v>
      </c>
      <c r="I63">
        <v>0</v>
      </c>
      <c r="J63">
        <v>2</v>
      </c>
      <c r="K63">
        <v>13</v>
      </c>
      <c r="L63">
        <v>15</v>
      </c>
      <c r="M63">
        <v>13</v>
      </c>
    </row>
    <row r="64" spans="1:13" hidden="1" x14ac:dyDescent="0.2">
      <c r="A64" t="s">
        <v>13</v>
      </c>
      <c r="B64" t="s">
        <v>25</v>
      </c>
      <c r="C64" t="s">
        <v>44</v>
      </c>
      <c r="D64" t="e">
        <v>#NULL!</v>
      </c>
      <c r="E64" t="e">
        <v>#NULL!</v>
      </c>
      <c r="F64" t="e">
        <v>#NULL!</v>
      </c>
      <c r="G64">
        <v>0</v>
      </c>
      <c r="H64">
        <v>1</v>
      </c>
      <c r="I64">
        <v>4</v>
      </c>
      <c r="J64">
        <v>10</v>
      </c>
      <c r="K64" t="e">
        <v>#NULL!</v>
      </c>
      <c r="L64" t="e">
        <v>#NULL!</v>
      </c>
      <c r="M64" t="e">
        <v>#NULL!</v>
      </c>
    </row>
    <row r="65" spans="1:13" hidden="1" x14ac:dyDescent="0.2">
      <c r="A65" t="s">
        <v>13</v>
      </c>
      <c r="B65" t="s">
        <v>25</v>
      </c>
      <c r="C65" t="s">
        <v>27</v>
      </c>
      <c r="D65" t="e">
        <v>#NULL!</v>
      </c>
      <c r="E65" t="e">
        <v>#NULL!</v>
      </c>
      <c r="F65" t="e">
        <v>#NULL!</v>
      </c>
      <c r="G65">
        <v>0</v>
      </c>
      <c r="H65">
        <v>0</v>
      </c>
      <c r="I65">
        <v>15</v>
      </c>
      <c r="J65">
        <v>14</v>
      </c>
      <c r="K65" t="e">
        <v>#NULL!</v>
      </c>
      <c r="L65" t="e">
        <v>#NULL!</v>
      </c>
      <c r="M65" t="e">
        <v>#NULL!</v>
      </c>
    </row>
    <row r="66" spans="1:13" hidden="1" x14ac:dyDescent="0.2">
      <c r="A66" t="s">
        <v>13</v>
      </c>
      <c r="B66" t="s">
        <v>25</v>
      </c>
      <c r="C66" t="s">
        <v>27</v>
      </c>
      <c r="D66" t="e">
        <v>#NULL!</v>
      </c>
      <c r="E66" t="e">
        <v>#NULL!</v>
      </c>
      <c r="F66" t="e">
        <v>#NULL!</v>
      </c>
      <c r="G66">
        <v>0</v>
      </c>
      <c r="H66">
        <v>0</v>
      </c>
      <c r="I66">
        <v>15</v>
      </c>
      <c r="J66">
        <v>14</v>
      </c>
      <c r="K66" t="e">
        <v>#NULL!</v>
      </c>
      <c r="L66" t="e">
        <v>#NULL!</v>
      </c>
      <c r="M66" t="e">
        <v>#NULL!</v>
      </c>
    </row>
    <row r="67" spans="1:13" hidden="1" x14ac:dyDescent="0.2">
      <c r="A67" t="s">
        <v>13</v>
      </c>
      <c r="B67" t="s">
        <v>25</v>
      </c>
      <c r="C67" t="s">
        <v>44</v>
      </c>
      <c r="D67" t="e">
        <v>#NULL!</v>
      </c>
      <c r="E67" t="e">
        <v>#NULL!</v>
      </c>
      <c r="F67" t="e">
        <v>#NULL!</v>
      </c>
      <c r="G67">
        <v>0</v>
      </c>
      <c r="H67">
        <v>1</v>
      </c>
      <c r="I67">
        <v>2</v>
      </c>
      <c r="J67">
        <v>10</v>
      </c>
      <c r="K67" t="e">
        <v>#NULL!</v>
      </c>
      <c r="L67" t="e">
        <v>#NULL!</v>
      </c>
      <c r="M67" t="e">
        <v>#NULL!</v>
      </c>
    </row>
    <row r="68" spans="1:13" hidden="1" x14ac:dyDescent="0.2">
      <c r="A68" t="s">
        <v>13</v>
      </c>
      <c r="B68" t="s">
        <v>25</v>
      </c>
      <c r="C68" t="s">
        <v>44</v>
      </c>
      <c r="D68" t="e">
        <v>#NULL!</v>
      </c>
      <c r="E68" t="e">
        <v>#NULL!</v>
      </c>
      <c r="F68" t="e">
        <v>#NULL!</v>
      </c>
      <c r="G68">
        <v>0</v>
      </c>
      <c r="H68">
        <v>1</v>
      </c>
      <c r="I68">
        <v>1</v>
      </c>
      <c r="J68">
        <v>10</v>
      </c>
      <c r="K68" t="e">
        <v>#NULL!</v>
      </c>
      <c r="L68" t="e">
        <v>#NULL!</v>
      </c>
      <c r="M68" t="e">
        <v>#NULL!</v>
      </c>
    </row>
    <row r="69" spans="1:13" hidden="1" x14ac:dyDescent="0.2">
      <c r="A69" t="s">
        <v>13</v>
      </c>
      <c r="B69" t="s">
        <v>25</v>
      </c>
      <c r="C69" t="s">
        <v>27</v>
      </c>
      <c r="D69" t="e">
        <v>#NULL!</v>
      </c>
      <c r="E69" t="e">
        <v>#NULL!</v>
      </c>
      <c r="F69" t="e">
        <v>#NULL!</v>
      </c>
      <c r="G69">
        <v>0</v>
      </c>
      <c r="H69">
        <v>0</v>
      </c>
      <c r="I69">
        <v>17</v>
      </c>
      <c r="J69">
        <v>14</v>
      </c>
      <c r="K69" t="e">
        <v>#NULL!</v>
      </c>
      <c r="L69" t="e">
        <v>#NULL!</v>
      </c>
      <c r="M69" t="e">
        <v>#NULL!</v>
      </c>
    </row>
    <row r="70" spans="1:13" hidden="1" x14ac:dyDescent="0.2">
      <c r="A70" t="s">
        <v>13</v>
      </c>
      <c r="B70" t="s">
        <v>25</v>
      </c>
      <c r="C70" t="s">
        <v>44</v>
      </c>
      <c r="D70" t="e">
        <v>#NULL!</v>
      </c>
      <c r="E70" t="e">
        <v>#NULL!</v>
      </c>
      <c r="F70" t="e">
        <v>#NULL!</v>
      </c>
      <c r="G70">
        <v>0</v>
      </c>
      <c r="H70">
        <v>1</v>
      </c>
      <c r="I70">
        <v>2</v>
      </c>
      <c r="J70">
        <v>10</v>
      </c>
      <c r="K70" t="e">
        <v>#NULL!</v>
      </c>
      <c r="L70" t="e">
        <v>#NULL!</v>
      </c>
      <c r="M70" t="e">
        <v>#NULL!</v>
      </c>
    </row>
    <row r="71" spans="1:13" hidden="1" x14ac:dyDescent="0.2">
      <c r="A71" t="s">
        <v>13</v>
      </c>
      <c r="B71" t="s">
        <v>25</v>
      </c>
      <c r="C71" t="s">
        <v>27</v>
      </c>
      <c r="D71" t="e">
        <v>#NULL!</v>
      </c>
      <c r="E71" t="e">
        <v>#NULL!</v>
      </c>
      <c r="F71" t="e">
        <v>#NULL!</v>
      </c>
      <c r="G71">
        <v>0</v>
      </c>
      <c r="H71">
        <v>1</v>
      </c>
      <c r="I71">
        <v>7</v>
      </c>
      <c r="J71">
        <v>14</v>
      </c>
      <c r="K71" t="e">
        <v>#NULL!</v>
      </c>
      <c r="L71" t="e">
        <v>#NULL!</v>
      </c>
      <c r="M71" t="e">
        <v>#NULL!</v>
      </c>
    </row>
    <row r="72" spans="1:13" hidden="1" x14ac:dyDescent="0.2">
      <c r="A72" t="s">
        <v>13</v>
      </c>
      <c r="B72" t="s">
        <v>25</v>
      </c>
      <c r="C72" t="s">
        <v>44</v>
      </c>
      <c r="D72" t="e">
        <v>#NULL!</v>
      </c>
      <c r="E72" t="e">
        <v>#NULL!</v>
      </c>
      <c r="F72" t="e">
        <v>#NULL!</v>
      </c>
      <c r="G72">
        <v>0</v>
      </c>
      <c r="H72">
        <v>0</v>
      </c>
      <c r="I72">
        <v>19</v>
      </c>
      <c r="J72">
        <v>10</v>
      </c>
      <c r="K72" t="e">
        <v>#NULL!</v>
      </c>
      <c r="L72" t="e">
        <v>#NULL!</v>
      </c>
      <c r="M72" t="e">
        <v>#NULL!</v>
      </c>
    </row>
    <row r="73" spans="1:13" hidden="1" x14ac:dyDescent="0.2">
      <c r="A73" t="s">
        <v>13</v>
      </c>
      <c r="B73" t="s">
        <v>25</v>
      </c>
      <c r="C73" t="s">
        <v>27</v>
      </c>
      <c r="D73" t="e">
        <v>#NULL!</v>
      </c>
      <c r="E73" t="e">
        <v>#NULL!</v>
      </c>
      <c r="F73" t="e">
        <v>#NULL!</v>
      </c>
      <c r="G73">
        <v>0</v>
      </c>
      <c r="H73">
        <v>1</v>
      </c>
      <c r="I73">
        <v>11</v>
      </c>
      <c r="J73">
        <v>14</v>
      </c>
      <c r="K73" t="e">
        <v>#NULL!</v>
      </c>
      <c r="L73" t="e">
        <v>#NULL!</v>
      </c>
      <c r="M73" t="e">
        <v>#NULL!</v>
      </c>
    </row>
    <row r="74" spans="1:13" hidden="1" x14ac:dyDescent="0.2">
      <c r="A74" t="s">
        <v>13</v>
      </c>
      <c r="B74" t="s">
        <v>25</v>
      </c>
      <c r="C74" t="s">
        <v>44</v>
      </c>
      <c r="D74" t="e">
        <v>#NULL!</v>
      </c>
      <c r="E74" t="e">
        <v>#NULL!</v>
      </c>
      <c r="F74" t="e">
        <v>#NULL!</v>
      </c>
      <c r="G74">
        <v>0</v>
      </c>
      <c r="H74">
        <v>0</v>
      </c>
      <c r="I74">
        <v>13</v>
      </c>
      <c r="J74">
        <v>10</v>
      </c>
      <c r="K74" t="e">
        <v>#NULL!</v>
      </c>
      <c r="L74" t="e">
        <v>#NULL!</v>
      </c>
      <c r="M74" t="e">
        <v>#NULL!</v>
      </c>
    </row>
    <row r="75" spans="1:13" hidden="1" x14ac:dyDescent="0.2">
      <c r="A75" t="s">
        <v>13</v>
      </c>
      <c r="B75" t="s">
        <v>28</v>
      </c>
      <c r="C75" t="s">
        <v>30</v>
      </c>
      <c r="D75" t="s">
        <v>21</v>
      </c>
      <c r="E75" t="s">
        <v>16</v>
      </c>
      <c r="F75" t="s">
        <v>17</v>
      </c>
      <c r="G75">
        <v>6</v>
      </c>
      <c r="H75">
        <v>0</v>
      </c>
      <c r="I75">
        <v>-2</v>
      </c>
      <c r="J75">
        <v>5</v>
      </c>
      <c r="K75">
        <v>13</v>
      </c>
      <c r="L75">
        <v>14</v>
      </c>
      <c r="M75">
        <v>15</v>
      </c>
    </row>
    <row r="76" spans="1:13" x14ac:dyDescent="0.2">
      <c r="A76" t="s">
        <v>13</v>
      </c>
      <c r="B76" t="s">
        <v>32</v>
      </c>
      <c r="C76" t="s">
        <v>33</v>
      </c>
      <c r="D76" t="s">
        <v>16</v>
      </c>
      <c r="E76" t="s">
        <v>17</v>
      </c>
      <c r="F76" t="s">
        <v>17</v>
      </c>
      <c r="G76">
        <v>-5</v>
      </c>
      <c r="H76">
        <v>1</v>
      </c>
      <c r="I76">
        <v>3</v>
      </c>
      <c r="J76">
        <v>6</v>
      </c>
      <c r="K76">
        <v>14</v>
      </c>
      <c r="L76">
        <v>15</v>
      </c>
      <c r="M76">
        <v>15</v>
      </c>
    </row>
    <row r="77" spans="1:13" hidden="1" x14ac:dyDescent="0.2">
      <c r="A77" t="s">
        <v>13</v>
      </c>
      <c r="B77" t="s">
        <v>41</v>
      </c>
      <c r="C77" t="s">
        <v>62</v>
      </c>
      <c r="D77" t="s">
        <v>16</v>
      </c>
      <c r="E77" t="s">
        <v>17</v>
      </c>
      <c r="F77" t="s">
        <v>23</v>
      </c>
      <c r="G77">
        <v>0</v>
      </c>
      <c r="H77">
        <v>0</v>
      </c>
      <c r="I77">
        <v>-15</v>
      </c>
      <c r="J77">
        <v>1</v>
      </c>
      <c r="K77">
        <v>14</v>
      </c>
      <c r="L77">
        <v>15</v>
      </c>
      <c r="M77">
        <v>10</v>
      </c>
    </row>
    <row r="78" spans="1:13" hidden="1" x14ac:dyDescent="0.2">
      <c r="A78" t="s">
        <v>13</v>
      </c>
      <c r="B78" t="s">
        <v>41</v>
      </c>
      <c r="C78" t="s">
        <v>42</v>
      </c>
      <c r="D78" t="s">
        <v>21</v>
      </c>
      <c r="E78" t="s">
        <v>17</v>
      </c>
      <c r="F78" t="s">
        <v>23</v>
      </c>
      <c r="G78">
        <v>0</v>
      </c>
      <c r="H78">
        <v>0</v>
      </c>
      <c r="I78">
        <v>-10</v>
      </c>
      <c r="J78">
        <v>2</v>
      </c>
      <c r="K78">
        <v>13</v>
      </c>
      <c r="L78">
        <v>15</v>
      </c>
      <c r="M78">
        <v>10</v>
      </c>
    </row>
    <row r="79" spans="1:13" hidden="1" x14ac:dyDescent="0.2">
      <c r="A79" t="s">
        <v>13</v>
      </c>
      <c r="B79" t="s">
        <v>25</v>
      </c>
      <c r="C79" t="s">
        <v>27</v>
      </c>
      <c r="D79" t="e">
        <v>#NULL!</v>
      </c>
      <c r="E79" t="e">
        <v>#NULL!</v>
      </c>
      <c r="F79" t="e">
        <v>#NULL!</v>
      </c>
      <c r="G79">
        <v>0</v>
      </c>
      <c r="H79">
        <v>1</v>
      </c>
      <c r="I79">
        <v>2</v>
      </c>
      <c r="J79">
        <v>14</v>
      </c>
      <c r="K79" t="e">
        <v>#NULL!</v>
      </c>
      <c r="L79" t="e">
        <v>#NULL!</v>
      </c>
      <c r="M79" t="e">
        <v>#NULL!</v>
      </c>
    </row>
    <row r="80" spans="1:13" hidden="1" x14ac:dyDescent="0.2">
      <c r="A80" t="s">
        <v>13</v>
      </c>
      <c r="B80" t="s">
        <v>25</v>
      </c>
      <c r="C80" t="s">
        <v>26</v>
      </c>
      <c r="D80" t="e">
        <v>#NULL!</v>
      </c>
      <c r="E80" t="e">
        <v>#NULL!</v>
      </c>
      <c r="F80" t="e">
        <v>#NULL!</v>
      </c>
      <c r="G80">
        <v>9</v>
      </c>
      <c r="H80">
        <v>1</v>
      </c>
      <c r="I80">
        <v>7</v>
      </c>
      <c r="J80">
        <v>21</v>
      </c>
      <c r="K80" t="e">
        <v>#NULL!</v>
      </c>
      <c r="L80" t="e">
        <v>#NULL!</v>
      </c>
      <c r="M80" t="e">
        <v>#NULL!</v>
      </c>
    </row>
    <row r="81" spans="1:13" hidden="1" x14ac:dyDescent="0.2">
      <c r="A81" t="s">
        <v>13</v>
      </c>
      <c r="B81" t="s">
        <v>25</v>
      </c>
      <c r="C81" t="s">
        <v>26</v>
      </c>
      <c r="D81" t="e">
        <v>#NULL!</v>
      </c>
      <c r="E81" t="e">
        <v>#NULL!</v>
      </c>
      <c r="F81" t="e">
        <v>#NULL!</v>
      </c>
      <c r="G81">
        <v>17</v>
      </c>
      <c r="H81">
        <v>1</v>
      </c>
      <c r="I81">
        <v>2</v>
      </c>
      <c r="J81">
        <v>21</v>
      </c>
      <c r="K81" t="e">
        <v>#NULL!</v>
      </c>
      <c r="L81" t="e">
        <v>#NULL!</v>
      </c>
      <c r="M81" t="e">
        <v>#NULL!</v>
      </c>
    </row>
    <row r="82" spans="1:13" hidden="1" x14ac:dyDescent="0.2">
      <c r="A82" t="s">
        <v>13</v>
      </c>
      <c r="B82" t="s">
        <v>25</v>
      </c>
      <c r="C82" t="s">
        <v>26</v>
      </c>
      <c r="D82" t="e">
        <v>#NULL!</v>
      </c>
      <c r="E82" t="e">
        <v>#NULL!</v>
      </c>
      <c r="F82" t="e">
        <v>#NULL!</v>
      </c>
      <c r="G82">
        <v>22</v>
      </c>
      <c r="H82">
        <v>0</v>
      </c>
      <c r="I82">
        <v>5</v>
      </c>
      <c r="J82">
        <v>18</v>
      </c>
      <c r="K82" t="e">
        <v>#NULL!</v>
      </c>
      <c r="L82" t="e">
        <v>#NULL!</v>
      </c>
      <c r="M82" t="e">
        <v>#NULL!</v>
      </c>
    </row>
    <row r="83" spans="1:13" hidden="1" x14ac:dyDescent="0.2">
      <c r="A83" t="s">
        <v>13</v>
      </c>
      <c r="B83" t="s">
        <v>25</v>
      </c>
      <c r="C83" t="s">
        <v>26</v>
      </c>
      <c r="D83" t="e">
        <v>#NULL!</v>
      </c>
      <c r="E83" t="e">
        <v>#NULL!</v>
      </c>
      <c r="F83" t="e">
        <v>#NULL!</v>
      </c>
      <c r="G83">
        <v>17</v>
      </c>
      <c r="H83">
        <v>0</v>
      </c>
      <c r="I83">
        <v>19</v>
      </c>
      <c r="J83">
        <v>18</v>
      </c>
      <c r="K83" t="e">
        <v>#NULL!</v>
      </c>
      <c r="L83" t="e">
        <v>#NULL!</v>
      </c>
      <c r="M83" t="e">
        <v>#NULL!</v>
      </c>
    </row>
    <row r="84" spans="1:13" hidden="1" x14ac:dyDescent="0.2">
      <c r="A84" t="s">
        <v>13</v>
      </c>
      <c r="B84" t="s">
        <v>25</v>
      </c>
      <c r="C84" t="s">
        <v>26</v>
      </c>
      <c r="D84" t="e">
        <v>#NULL!</v>
      </c>
      <c r="E84" t="e">
        <v>#NULL!</v>
      </c>
      <c r="F84" t="e">
        <v>#NULL!</v>
      </c>
      <c r="G84">
        <v>7</v>
      </c>
      <c r="H84">
        <v>0</v>
      </c>
      <c r="I84">
        <v>18</v>
      </c>
      <c r="J84">
        <v>20</v>
      </c>
      <c r="K84" t="e">
        <v>#NULL!</v>
      </c>
      <c r="L84" t="e">
        <v>#NULL!</v>
      </c>
      <c r="M84" t="e">
        <v>#NULL!</v>
      </c>
    </row>
    <row r="85" spans="1:13" hidden="1" x14ac:dyDescent="0.2">
      <c r="A85" t="s">
        <v>13</v>
      </c>
      <c r="B85" t="s">
        <v>25</v>
      </c>
      <c r="C85" t="s">
        <v>26</v>
      </c>
      <c r="D85" t="e">
        <v>#NULL!</v>
      </c>
      <c r="E85" t="e">
        <v>#NULL!</v>
      </c>
      <c r="F85" t="e">
        <v>#NULL!</v>
      </c>
      <c r="G85">
        <v>3</v>
      </c>
      <c r="H85">
        <v>1</v>
      </c>
      <c r="I85">
        <v>3</v>
      </c>
      <c r="J85">
        <v>20</v>
      </c>
      <c r="K85" t="e">
        <v>#NULL!</v>
      </c>
      <c r="L85" t="e">
        <v>#NULL!</v>
      </c>
      <c r="M85" t="e">
        <v>#NULL!</v>
      </c>
    </row>
    <row r="86" spans="1:13" hidden="1" x14ac:dyDescent="0.2">
      <c r="A86" t="s">
        <v>13</v>
      </c>
      <c r="B86" t="s">
        <v>25</v>
      </c>
      <c r="C86" t="s">
        <v>26</v>
      </c>
      <c r="D86" t="e">
        <v>#NULL!</v>
      </c>
      <c r="E86" t="e">
        <v>#NULL!</v>
      </c>
      <c r="F86" t="e">
        <v>#NULL!</v>
      </c>
      <c r="G86">
        <v>3</v>
      </c>
      <c r="H86">
        <v>1</v>
      </c>
      <c r="I86">
        <v>4</v>
      </c>
      <c r="J86">
        <v>20</v>
      </c>
      <c r="K86" t="e">
        <v>#NULL!</v>
      </c>
      <c r="L86" t="e">
        <v>#NULL!</v>
      </c>
      <c r="M86" t="e">
        <v>#NULL!</v>
      </c>
    </row>
    <row r="87" spans="1:13" hidden="1" x14ac:dyDescent="0.2">
      <c r="A87" t="s">
        <v>13</v>
      </c>
      <c r="B87" t="s">
        <v>25</v>
      </c>
      <c r="C87" t="s">
        <v>26</v>
      </c>
      <c r="D87" t="e">
        <v>#NULL!</v>
      </c>
      <c r="E87" t="e">
        <v>#NULL!</v>
      </c>
      <c r="F87" t="e">
        <v>#NULL!</v>
      </c>
      <c r="G87">
        <v>9</v>
      </c>
      <c r="H87">
        <v>0</v>
      </c>
      <c r="I87">
        <v>12</v>
      </c>
      <c r="J87">
        <v>20</v>
      </c>
      <c r="K87" t="e">
        <v>#NULL!</v>
      </c>
      <c r="L87" t="e">
        <v>#NULL!</v>
      </c>
      <c r="M87" t="e">
        <v>#NULL!</v>
      </c>
    </row>
    <row r="88" spans="1:13" hidden="1" x14ac:dyDescent="0.2">
      <c r="A88" t="s">
        <v>13</v>
      </c>
      <c r="B88" t="s">
        <v>25</v>
      </c>
      <c r="C88" t="s">
        <v>26</v>
      </c>
      <c r="D88" t="e">
        <v>#NULL!</v>
      </c>
      <c r="E88" t="e">
        <v>#NULL!</v>
      </c>
      <c r="F88" t="e">
        <v>#NULL!</v>
      </c>
      <c r="G88">
        <v>9</v>
      </c>
      <c r="H88">
        <v>1</v>
      </c>
      <c r="I88">
        <v>3</v>
      </c>
      <c r="J88">
        <v>20</v>
      </c>
      <c r="K88" t="e">
        <v>#NULL!</v>
      </c>
      <c r="L88" t="e">
        <v>#NULL!</v>
      </c>
      <c r="M88" t="e">
        <v>#NULL!</v>
      </c>
    </row>
    <row r="89" spans="1:13" hidden="1" x14ac:dyDescent="0.2">
      <c r="A89" t="s">
        <v>13</v>
      </c>
      <c r="B89" t="s">
        <v>25</v>
      </c>
      <c r="C89" t="s">
        <v>26</v>
      </c>
      <c r="D89" t="e">
        <v>#NULL!</v>
      </c>
      <c r="E89" t="e">
        <v>#NULL!</v>
      </c>
      <c r="F89" t="e">
        <v>#NULL!</v>
      </c>
      <c r="G89">
        <v>9</v>
      </c>
      <c r="H89">
        <v>1</v>
      </c>
      <c r="I89">
        <v>10</v>
      </c>
      <c r="J89">
        <v>20</v>
      </c>
      <c r="K89" t="e">
        <v>#NULL!</v>
      </c>
      <c r="L89" t="e">
        <v>#NULL!</v>
      </c>
      <c r="M89" t="e">
        <v>#NULL!</v>
      </c>
    </row>
    <row r="90" spans="1:13" hidden="1" x14ac:dyDescent="0.2">
      <c r="A90" t="s">
        <v>13</v>
      </c>
      <c r="B90" t="s">
        <v>25</v>
      </c>
      <c r="C90" t="s">
        <v>26</v>
      </c>
      <c r="D90" t="e">
        <v>#NULL!</v>
      </c>
      <c r="E90" t="e">
        <v>#NULL!</v>
      </c>
      <c r="F90" t="e">
        <v>#NULL!</v>
      </c>
      <c r="G90">
        <v>7</v>
      </c>
      <c r="H90">
        <v>0</v>
      </c>
      <c r="I90">
        <v>14</v>
      </c>
      <c r="J90">
        <v>20</v>
      </c>
      <c r="K90" t="e">
        <v>#NULL!</v>
      </c>
      <c r="L90" t="e">
        <v>#NULL!</v>
      </c>
      <c r="M90" t="e">
        <v>#NULL!</v>
      </c>
    </row>
    <row r="91" spans="1:13" hidden="1" x14ac:dyDescent="0.2">
      <c r="A91" t="s">
        <v>13</v>
      </c>
      <c r="B91" t="s">
        <v>25</v>
      </c>
      <c r="C91" t="s">
        <v>26</v>
      </c>
      <c r="D91" t="e">
        <v>#NULL!</v>
      </c>
      <c r="E91" t="e">
        <v>#NULL!</v>
      </c>
      <c r="F91" t="e">
        <v>#NULL!</v>
      </c>
      <c r="G91">
        <v>7</v>
      </c>
      <c r="H91">
        <v>0</v>
      </c>
      <c r="I91">
        <v>18</v>
      </c>
      <c r="J91">
        <v>20</v>
      </c>
      <c r="K91" t="e">
        <v>#NULL!</v>
      </c>
      <c r="L91" t="e">
        <v>#NULL!</v>
      </c>
      <c r="M91" t="e">
        <v>#NULL!</v>
      </c>
    </row>
    <row r="92" spans="1:13" hidden="1" x14ac:dyDescent="0.2">
      <c r="A92" t="s">
        <v>13</v>
      </c>
      <c r="B92" t="s">
        <v>25</v>
      </c>
      <c r="C92" t="s">
        <v>26</v>
      </c>
      <c r="D92" t="e">
        <v>#NULL!</v>
      </c>
      <c r="E92" t="e">
        <v>#NULL!</v>
      </c>
      <c r="F92" t="e">
        <v>#NULL!</v>
      </c>
      <c r="G92">
        <v>9</v>
      </c>
      <c r="H92">
        <v>0</v>
      </c>
      <c r="I92">
        <v>14</v>
      </c>
      <c r="J92">
        <v>20</v>
      </c>
      <c r="K92" t="e">
        <v>#NULL!</v>
      </c>
      <c r="L92" t="e">
        <v>#NULL!</v>
      </c>
      <c r="M92" t="e">
        <v>#NULL!</v>
      </c>
    </row>
    <row r="93" spans="1:13" hidden="1" x14ac:dyDescent="0.2">
      <c r="A93" t="s">
        <v>13</v>
      </c>
      <c r="B93" t="s">
        <v>25</v>
      </c>
      <c r="C93" t="s">
        <v>26</v>
      </c>
      <c r="D93" t="e">
        <v>#NULL!</v>
      </c>
      <c r="E93" t="e">
        <v>#NULL!</v>
      </c>
      <c r="F93" t="e">
        <v>#NULL!</v>
      </c>
      <c r="G93">
        <v>5</v>
      </c>
      <c r="H93">
        <v>1</v>
      </c>
      <c r="I93">
        <v>9</v>
      </c>
      <c r="J93">
        <v>21</v>
      </c>
      <c r="K93" t="e">
        <v>#NULL!</v>
      </c>
      <c r="L93" t="e">
        <v>#NULL!</v>
      </c>
      <c r="M93" t="e">
        <v>#NULL!</v>
      </c>
    </row>
    <row r="94" spans="1:13" hidden="1" x14ac:dyDescent="0.2">
      <c r="A94" t="s">
        <v>13</v>
      </c>
      <c r="B94" t="s">
        <v>25</v>
      </c>
      <c r="C94" t="s">
        <v>26</v>
      </c>
      <c r="D94" t="e">
        <v>#NULL!</v>
      </c>
      <c r="E94" t="e">
        <v>#NULL!</v>
      </c>
      <c r="F94" t="e">
        <v>#NULL!</v>
      </c>
      <c r="G94">
        <v>9</v>
      </c>
      <c r="H94">
        <v>0</v>
      </c>
      <c r="I94">
        <v>14</v>
      </c>
      <c r="J94">
        <v>21</v>
      </c>
      <c r="K94" t="e">
        <v>#NULL!</v>
      </c>
      <c r="L94" t="e">
        <v>#NULL!</v>
      </c>
      <c r="M94" t="e">
        <v>#NULL!</v>
      </c>
    </row>
    <row r="95" spans="1:13" hidden="1" x14ac:dyDescent="0.2">
      <c r="A95" t="s">
        <v>13</v>
      </c>
      <c r="B95" t="s">
        <v>25</v>
      </c>
      <c r="C95" t="s">
        <v>48</v>
      </c>
      <c r="D95" t="e">
        <v>#NULL!</v>
      </c>
      <c r="E95" t="e">
        <v>#NULL!</v>
      </c>
      <c r="F95" t="e">
        <v>#NULL!</v>
      </c>
      <c r="G95">
        <v>-3</v>
      </c>
      <c r="H95">
        <v>1</v>
      </c>
      <c r="I95">
        <v>3</v>
      </c>
      <c r="J95">
        <v>7</v>
      </c>
      <c r="K95" t="e">
        <v>#NULL!</v>
      </c>
      <c r="L95" t="e">
        <v>#NULL!</v>
      </c>
      <c r="M95" t="e">
        <v>#NULL!</v>
      </c>
    </row>
    <row r="96" spans="1:13" hidden="1" x14ac:dyDescent="0.2">
      <c r="A96" t="s">
        <v>13</v>
      </c>
      <c r="B96" t="s">
        <v>25</v>
      </c>
      <c r="C96" t="s">
        <v>48</v>
      </c>
      <c r="D96" t="e">
        <v>#NULL!</v>
      </c>
      <c r="E96" t="e">
        <v>#NULL!</v>
      </c>
      <c r="F96" t="e">
        <v>#NULL!</v>
      </c>
      <c r="G96">
        <v>-3</v>
      </c>
      <c r="H96">
        <v>0</v>
      </c>
      <c r="I96">
        <v>11</v>
      </c>
      <c r="J96">
        <v>7</v>
      </c>
      <c r="K96" t="e">
        <v>#NULL!</v>
      </c>
      <c r="L96" t="e">
        <v>#NULL!</v>
      </c>
      <c r="M96" t="e">
        <v>#NULL!</v>
      </c>
    </row>
    <row r="97" spans="1:13" hidden="1" x14ac:dyDescent="0.2">
      <c r="A97" t="s">
        <v>13</v>
      </c>
      <c r="B97" t="s">
        <v>41</v>
      </c>
      <c r="C97" t="s">
        <v>62</v>
      </c>
      <c r="D97" t="s">
        <v>16</v>
      </c>
      <c r="E97" t="s">
        <v>17</v>
      </c>
      <c r="F97" t="s">
        <v>23</v>
      </c>
      <c r="G97">
        <v>0</v>
      </c>
      <c r="H97">
        <v>1</v>
      </c>
      <c r="I97">
        <v>1</v>
      </c>
      <c r="J97">
        <v>1</v>
      </c>
      <c r="K97">
        <v>14</v>
      </c>
      <c r="L97">
        <v>15</v>
      </c>
      <c r="M97">
        <v>10</v>
      </c>
    </row>
    <row r="98" spans="1:13" x14ac:dyDescent="0.2">
      <c r="A98" t="s">
        <v>13</v>
      </c>
      <c r="B98" t="s">
        <v>32</v>
      </c>
      <c r="C98" t="s">
        <v>33</v>
      </c>
      <c r="D98" t="s">
        <v>16</v>
      </c>
      <c r="E98" t="s">
        <v>17</v>
      </c>
      <c r="F98" t="s">
        <v>17</v>
      </c>
      <c r="G98">
        <v>0</v>
      </c>
      <c r="H98">
        <v>1</v>
      </c>
      <c r="I98">
        <v>5</v>
      </c>
      <c r="J98">
        <v>6</v>
      </c>
      <c r="K98">
        <v>14</v>
      </c>
      <c r="L98">
        <v>15</v>
      </c>
      <c r="M98">
        <v>15</v>
      </c>
    </row>
    <row r="99" spans="1:13" hidden="1" x14ac:dyDescent="0.2">
      <c r="A99" t="s">
        <v>13</v>
      </c>
      <c r="B99" t="s">
        <v>25</v>
      </c>
      <c r="C99" t="s">
        <v>26</v>
      </c>
      <c r="D99" t="e">
        <v>#NULL!</v>
      </c>
      <c r="E99" t="e">
        <v>#NULL!</v>
      </c>
      <c r="F99" t="e">
        <v>#NULL!</v>
      </c>
      <c r="G99">
        <v>3</v>
      </c>
      <c r="H99">
        <v>1</v>
      </c>
      <c r="I99">
        <v>13</v>
      </c>
      <c r="J99">
        <v>21</v>
      </c>
      <c r="K99" t="e">
        <v>#NULL!</v>
      </c>
      <c r="L99" t="e">
        <v>#NULL!</v>
      </c>
      <c r="M99" t="e">
        <v>#NULL!</v>
      </c>
    </row>
    <row r="100" spans="1:13" hidden="1" x14ac:dyDescent="0.2">
      <c r="A100" t="s">
        <v>13</v>
      </c>
      <c r="B100" t="s">
        <v>25</v>
      </c>
      <c r="C100" t="s">
        <v>26</v>
      </c>
      <c r="D100" t="e">
        <v>#NULL!</v>
      </c>
      <c r="E100" t="e">
        <v>#NULL!</v>
      </c>
      <c r="F100" t="e">
        <v>#NULL!</v>
      </c>
      <c r="G100">
        <v>7</v>
      </c>
      <c r="H100">
        <v>1</v>
      </c>
      <c r="I100">
        <v>3</v>
      </c>
      <c r="J100">
        <v>21</v>
      </c>
      <c r="K100" t="e">
        <v>#NULL!</v>
      </c>
      <c r="L100" t="e">
        <v>#NULL!</v>
      </c>
      <c r="M100" t="e">
        <v>#NULL!</v>
      </c>
    </row>
    <row r="101" spans="1:13" hidden="1" x14ac:dyDescent="0.2">
      <c r="A101" t="s">
        <v>13</v>
      </c>
      <c r="B101" t="s">
        <v>25</v>
      </c>
      <c r="C101" t="s">
        <v>26</v>
      </c>
      <c r="D101" t="e">
        <v>#NULL!</v>
      </c>
      <c r="E101" t="e">
        <v>#NULL!</v>
      </c>
      <c r="F101" t="e">
        <v>#NULL!</v>
      </c>
      <c r="G101">
        <v>1</v>
      </c>
      <c r="H101">
        <v>1</v>
      </c>
      <c r="I101">
        <v>2</v>
      </c>
      <c r="J101">
        <v>21</v>
      </c>
      <c r="K101" t="e">
        <v>#NULL!</v>
      </c>
      <c r="L101" t="e">
        <v>#NULL!</v>
      </c>
      <c r="M101" t="e">
        <v>#NULL!</v>
      </c>
    </row>
    <row r="102" spans="1:13" hidden="1" x14ac:dyDescent="0.2">
      <c r="A102" t="s">
        <v>13</v>
      </c>
      <c r="B102" t="s">
        <v>25</v>
      </c>
      <c r="C102" t="s">
        <v>26</v>
      </c>
      <c r="D102" t="e">
        <v>#NULL!</v>
      </c>
      <c r="E102" t="e">
        <v>#NULL!</v>
      </c>
      <c r="F102" t="e">
        <v>#NULL!</v>
      </c>
      <c r="G102">
        <v>1</v>
      </c>
      <c r="H102">
        <v>1</v>
      </c>
      <c r="I102">
        <v>2</v>
      </c>
      <c r="J102">
        <v>21</v>
      </c>
      <c r="K102" t="e">
        <v>#NULL!</v>
      </c>
      <c r="L102" t="e">
        <v>#NULL!</v>
      </c>
      <c r="M102" t="e">
        <v>#NULL!</v>
      </c>
    </row>
    <row r="103" spans="1:13" hidden="1" x14ac:dyDescent="0.2">
      <c r="A103" t="s">
        <v>13</v>
      </c>
      <c r="B103" t="s">
        <v>25</v>
      </c>
      <c r="C103" t="s">
        <v>26</v>
      </c>
      <c r="D103" t="e">
        <v>#NULL!</v>
      </c>
      <c r="E103" t="e">
        <v>#NULL!</v>
      </c>
      <c r="F103" t="e">
        <v>#NULL!</v>
      </c>
      <c r="G103">
        <v>5</v>
      </c>
      <c r="H103">
        <v>1</v>
      </c>
      <c r="I103">
        <v>14</v>
      </c>
      <c r="J103">
        <v>21</v>
      </c>
      <c r="K103" t="e">
        <v>#NULL!</v>
      </c>
      <c r="L103" t="e">
        <v>#NULL!</v>
      </c>
      <c r="M103" t="e">
        <v>#NULL!</v>
      </c>
    </row>
    <row r="104" spans="1:13" hidden="1" x14ac:dyDescent="0.2">
      <c r="A104" t="s">
        <v>13</v>
      </c>
      <c r="B104" t="s">
        <v>25</v>
      </c>
      <c r="C104" t="s">
        <v>26</v>
      </c>
      <c r="D104" t="e">
        <v>#NULL!</v>
      </c>
      <c r="E104" t="e">
        <v>#NULL!</v>
      </c>
      <c r="F104" t="e">
        <v>#NULL!</v>
      </c>
      <c r="G104">
        <v>1</v>
      </c>
      <c r="H104">
        <v>1</v>
      </c>
      <c r="I104">
        <v>2</v>
      </c>
      <c r="J104">
        <v>21</v>
      </c>
      <c r="K104" t="e">
        <v>#NULL!</v>
      </c>
      <c r="L104" t="e">
        <v>#NULL!</v>
      </c>
      <c r="M104" t="e">
        <v>#NULL!</v>
      </c>
    </row>
    <row r="105" spans="1:13" hidden="1" x14ac:dyDescent="0.2">
      <c r="A105" t="s">
        <v>13</v>
      </c>
      <c r="B105" t="s">
        <v>25</v>
      </c>
      <c r="C105" t="s">
        <v>26</v>
      </c>
      <c r="D105" t="e">
        <v>#NULL!</v>
      </c>
      <c r="E105" t="e">
        <v>#NULL!</v>
      </c>
      <c r="F105" t="e">
        <v>#NULL!</v>
      </c>
      <c r="G105">
        <v>5</v>
      </c>
      <c r="H105">
        <v>1</v>
      </c>
      <c r="I105">
        <v>2</v>
      </c>
      <c r="J105">
        <v>21</v>
      </c>
      <c r="K105" t="e">
        <v>#NULL!</v>
      </c>
      <c r="L105" t="e">
        <v>#NULL!</v>
      </c>
      <c r="M105" t="e">
        <v>#NULL!</v>
      </c>
    </row>
    <row r="106" spans="1:13" hidden="1" x14ac:dyDescent="0.2">
      <c r="A106" t="s">
        <v>13</v>
      </c>
      <c r="B106" t="s">
        <v>25</v>
      </c>
      <c r="C106" t="s">
        <v>26</v>
      </c>
      <c r="D106" t="e">
        <v>#NULL!</v>
      </c>
      <c r="E106" t="e">
        <v>#NULL!</v>
      </c>
      <c r="F106" t="e">
        <v>#NULL!</v>
      </c>
      <c r="G106">
        <v>1</v>
      </c>
      <c r="H106">
        <v>1</v>
      </c>
      <c r="I106">
        <v>4</v>
      </c>
      <c r="J106">
        <v>21</v>
      </c>
      <c r="K106" t="e">
        <v>#NULL!</v>
      </c>
      <c r="L106" t="e">
        <v>#NULL!</v>
      </c>
      <c r="M106" t="e">
        <v>#NULL!</v>
      </c>
    </row>
    <row r="107" spans="1:13" hidden="1" x14ac:dyDescent="0.2">
      <c r="A107" t="s">
        <v>13</v>
      </c>
      <c r="B107" t="s">
        <v>25</v>
      </c>
      <c r="C107" t="s">
        <v>26</v>
      </c>
      <c r="D107" t="e">
        <v>#NULL!</v>
      </c>
      <c r="E107" t="e">
        <v>#NULL!</v>
      </c>
      <c r="F107" t="e">
        <v>#NULL!</v>
      </c>
      <c r="G107">
        <v>5</v>
      </c>
      <c r="H107">
        <v>0</v>
      </c>
      <c r="I107">
        <v>19</v>
      </c>
      <c r="J107">
        <v>21</v>
      </c>
      <c r="K107" t="e">
        <v>#NULL!</v>
      </c>
      <c r="L107" t="e">
        <v>#NULL!</v>
      </c>
      <c r="M107" t="e">
        <v>#NULL!</v>
      </c>
    </row>
    <row r="108" spans="1:13" hidden="1" x14ac:dyDescent="0.2">
      <c r="A108" t="s">
        <v>13</v>
      </c>
      <c r="B108" t="s">
        <v>25</v>
      </c>
      <c r="C108" t="s">
        <v>26</v>
      </c>
      <c r="D108" t="e">
        <v>#NULL!</v>
      </c>
      <c r="E108" t="e">
        <v>#NULL!</v>
      </c>
      <c r="F108" t="e">
        <v>#NULL!</v>
      </c>
      <c r="G108">
        <v>7</v>
      </c>
      <c r="H108">
        <v>1</v>
      </c>
      <c r="I108">
        <v>13</v>
      </c>
      <c r="J108">
        <v>21</v>
      </c>
      <c r="K108" t="e">
        <v>#NULL!</v>
      </c>
      <c r="L108" t="e">
        <v>#NULL!</v>
      </c>
      <c r="M108" t="e">
        <v>#NULL!</v>
      </c>
    </row>
    <row r="109" spans="1:13" hidden="1" x14ac:dyDescent="0.2">
      <c r="A109" t="s">
        <v>13</v>
      </c>
      <c r="B109" t="s">
        <v>25</v>
      </c>
      <c r="C109" t="s">
        <v>26</v>
      </c>
      <c r="D109" t="e">
        <v>#NULL!</v>
      </c>
      <c r="E109" t="e">
        <v>#NULL!</v>
      </c>
      <c r="F109" t="e">
        <v>#NULL!</v>
      </c>
      <c r="G109">
        <v>3</v>
      </c>
      <c r="H109">
        <v>1</v>
      </c>
      <c r="I109">
        <v>13</v>
      </c>
      <c r="J109">
        <v>21</v>
      </c>
      <c r="K109" t="e">
        <v>#NULL!</v>
      </c>
      <c r="L109" t="e">
        <v>#NULL!</v>
      </c>
      <c r="M109" t="e">
        <v>#NULL!</v>
      </c>
    </row>
    <row r="110" spans="1:13" hidden="1" x14ac:dyDescent="0.2">
      <c r="A110" t="s">
        <v>13</v>
      </c>
      <c r="B110" t="s">
        <v>25</v>
      </c>
      <c r="C110" t="s">
        <v>26</v>
      </c>
      <c r="D110" t="e">
        <v>#NULL!</v>
      </c>
      <c r="E110" t="e">
        <v>#NULL!</v>
      </c>
      <c r="F110" t="e">
        <v>#NULL!</v>
      </c>
      <c r="G110">
        <v>7</v>
      </c>
      <c r="H110">
        <v>0</v>
      </c>
      <c r="I110">
        <v>18</v>
      </c>
      <c r="J110">
        <v>21</v>
      </c>
      <c r="K110" t="e">
        <v>#NULL!</v>
      </c>
      <c r="L110" t="e">
        <v>#NULL!</v>
      </c>
      <c r="M110" t="e">
        <v>#NULL!</v>
      </c>
    </row>
    <row r="111" spans="1:13" hidden="1" x14ac:dyDescent="0.2">
      <c r="A111" t="s">
        <v>13</v>
      </c>
      <c r="B111" t="s">
        <v>25</v>
      </c>
      <c r="C111" t="s">
        <v>26</v>
      </c>
      <c r="D111" t="e">
        <v>#NULL!</v>
      </c>
      <c r="E111" t="e">
        <v>#NULL!</v>
      </c>
      <c r="F111" t="e">
        <v>#NULL!</v>
      </c>
      <c r="G111">
        <v>5</v>
      </c>
      <c r="H111">
        <v>1</v>
      </c>
      <c r="I111">
        <v>8</v>
      </c>
      <c r="J111">
        <v>21</v>
      </c>
      <c r="K111" t="e">
        <v>#NULL!</v>
      </c>
      <c r="L111" t="e">
        <v>#NULL!</v>
      </c>
      <c r="M111" t="e">
        <v>#NULL!</v>
      </c>
    </row>
    <row r="112" spans="1:13" hidden="1" x14ac:dyDescent="0.2">
      <c r="A112" t="s">
        <v>13</v>
      </c>
      <c r="B112" t="s">
        <v>14</v>
      </c>
      <c r="C112" t="s">
        <v>34</v>
      </c>
      <c r="D112" t="s">
        <v>17</v>
      </c>
      <c r="E112" t="s">
        <v>35</v>
      </c>
      <c r="F112" t="s">
        <v>36</v>
      </c>
      <c r="G112">
        <v>-3</v>
      </c>
      <c r="H112">
        <v>1</v>
      </c>
      <c r="I112">
        <v>10</v>
      </c>
      <c r="J112">
        <v>10</v>
      </c>
      <c r="K112">
        <v>13</v>
      </c>
      <c r="L112">
        <v>13</v>
      </c>
      <c r="M112">
        <v>12</v>
      </c>
    </row>
    <row r="113" spans="1:13" hidden="1" x14ac:dyDescent="0.2">
      <c r="A113" t="s">
        <v>13</v>
      </c>
      <c r="B113" t="s">
        <v>32</v>
      </c>
      <c r="C113" t="s">
        <v>37</v>
      </c>
      <c r="D113" t="s">
        <v>21</v>
      </c>
      <c r="E113" t="s">
        <v>36</v>
      </c>
      <c r="F113" t="s">
        <v>38</v>
      </c>
      <c r="G113">
        <v>0</v>
      </c>
      <c r="H113">
        <v>0</v>
      </c>
      <c r="I113">
        <v>-3</v>
      </c>
      <c r="J113">
        <v>4</v>
      </c>
      <c r="K113">
        <v>11</v>
      </c>
      <c r="L113">
        <v>12</v>
      </c>
      <c r="M113">
        <v>12</v>
      </c>
    </row>
    <row r="114" spans="1:13" x14ac:dyDescent="0.2">
      <c r="A114" t="s">
        <v>13</v>
      </c>
      <c r="B114" t="s">
        <v>32</v>
      </c>
      <c r="C114" t="s">
        <v>33</v>
      </c>
      <c r="D114" t="s">
        <v>16</v>
      </c>
      <c r="E114" t="s">
        <v>17</v>
      </c>
      <c r="F114" t="s">
        <v>17</v>
      </c>
      <c r="G114">
        <v>0</v>
      </c>
      <c r="H114">
        <v>1</v>
      </c>
      <c r="I114">
        <v>3</v>
      </c>
      <c r="J114">
        <v>7</v>
      </c>
      <c r="K114">
        <v>14</v>
      </c>
      <c r="L114">
        <v>15</v>
      </c>
      <c r="M114">
        <v>15</v>
      </c>
    </row>
    <row r="115" spans="1:13" x14ac:dyDescent="0.2">
      <c r="A115" t="s">
        <v>13</v>
      </c>
      <c r="B115" t="s">
        <v>32</v>
      </c>
      <c r="C115" t="s">
        <v>33</v>
      </c>
      <c r="D115" t="s">
        <v>16</v>
      </c>
      <c r="E115" t="s">
        <v>17</v>
      </c>
      <c r="F115" t="s">
        <v>17</v>
      </c>
      <c r="G115">
        <v>-5</v>
      </c>
      <c r="H115">
        <v>1</v>
      </c>
      <c r="I115">
        <v>7</v>
      </c>
      <c r="J115">
        <v>7</v>
      </c>
      <c r="K115">
        <v>14</v>
      </c>
      <c r="L115">
        <v>15</v>
      </c>
      <c r="M115">
        <v>15</v>
      </c>
    </row>
    <row r="116" spans="1:13" hidden="1" x14ac:dyDescent="0.2">
      <c r="A116" t="s">
        <v>13</v>
      </c>
      <c r="B116" t="s">
        <v>41</v>
      </c>
      <c r="C116" t="s">
        <v>42</v>
      </c>
      <c r="D116" t="s">
        <v>21</v>
      </c>
      <c r="E116" t="s">
        <v>17</v>
      </c>
      <c r="F116" t="s">
        <v>23</v>
      </c>
      <c r="G116">
        <v>-5</v>
      </c>
      <c r="H116">
        <v>1</v>
      </c>
      <c r="I116">
        <v>2</v>
      </c>
      <c r="J116">
        <v>2</v>
      </c>
      <c r="K116">
        <v>13</v>
      </c>
      <c r="L116">
        <v>15</v>
      </c>
      <c r="M116">
        <v>10</v>
      </c>
    </row>
    <row r="117" spans="1:13" x14ac:dyDescent="0.2">
      <c r="A117" t="s">
        <v>13</v>
      </c>
      <c r="B117" t="s">
        <v>32</v>
      </c>
      <c r="C117" t="s">
        <v>33</v>
      </c>
      <c r="D117" t="s">
        <v>16</v>
      </c>
      <c r="E117" t="s">
        <v>17</v>
      </c>
      <c r="F117" t="s">
        <v>17</v>
      </c>
      <c r="G117">
        <v>0</v>
      </c>
      <c r="H117">
        <v>1</v>
      </c>
      <c r="I117">
        <v>7</v>
      </c>
      <c r="J117">
        <v>7</v>
      </c>
      <c r="K117">
        <v>14</v>
      </c>
      <c r="L117">
        <v>15</v>
      </c>
      <c r="M117">
        <v>15</v>
      </c>
    </row>
    <row r="118" spans="1:13" hidden="1" x14ac:dyDescent="0.2">
      <c r="A118" t="s">
        <v>13</v>
      </c>
      <c r="B118" t="s">
        <v>66</v>
      </c>
      <c r="C118" t="s">
        <v>72</v>
      </c>
      <c r="D118" t="s">
        <v>38</v>
      </c>
      <c r="E118" t="e">
        <v>#NULL!</v>
      </c>
      <c r="F118" t="e">
        <v>#NULL!</v>
      </c>
      <c r="G118">
        <v>0</v>
      </c>
      <c r="H118">
        <v>1</v>
      </c>
      <c r="I118">
        <v>2</v>
      </c>
      <c r="J118" t="e">
        <v>#NULL!</v>
      </c>
      <c r="K118">
        <v>12</v>
      </c>
      <c r="L118" t="e">
        <v>#NULL!</v>
      </c>
      <c r="M118" t="e">
        <v>#NULL!</v>
      </c>
    </row>
    <row r="119" spans="1:13" hidden="1" x14ac:dyDescent="0.2">
      <c r="A119" t="s">
        <v>13</v>
      </c>
      <c r="B119" t="s">
        <v>25</v>
      </c>
      <c r="C119" t="s">
        <v>27</v>
      </c>
      <c r="D119" t="e">
        <v>#NULL!</v>
      </c>
      <c r="E119" t="e">
        <v>#NULL!</v>
      </c>
      <c r="F119" t="e">
        <v>#NULL!</v>
      </c>
      <c r="G119">
        <v>0</v>
      </c>
      <c r="H119">
        <v>0</v>
      </c>
      <c r="I119">
        <v>14</v>
      </c>
      <c r="J119">
        <v>0</v>
      </c>
      <c r="K119" t="e">
        <v>#NULL!</v>
      </c>
      <c r="L119" t="e">
        <v>#NULL!</v>
      </c>
      <c r="M119" t="e">
        <v>#NULL!</v>
      </c>
    </row>
    <row r="120" spans="1:13" hidden="1" x14ac:dyDescent="0.2">
      <c r="A120" t="s">
        <v>13</v>
      </c>
      <c r="B120" t="s">
        <v>32</v>
      </c>
      <c r="C120" t="s">
        <v>60</v>
      </c>
      <c r="D120" t="s">
        <v>21</v>
      </c>
      <c r="E120" t="s">
        <v>17</v>
      </c>
      <c r="F120" t="s">
        <v>35</v>
      </c>
      <c r="G120">
        <v>0</v>
      </c>
      <c r="H120">
        <v>1</v>
      </c>
      <c r="I120">
        <v>2</v>
      </c>
      <c r="J120">
        <v>2</v>
      </c>
      <c r="K120">
        <v>13</v>
      </c>
      <c r="L120">
        <v>15</v>
      </c>
      <c r="M120">
        <v>13</v>
      </c>
    </row>
    <row r="121" spans="1:13" hidden="1" x14ac:dyDescent="0.2">
      <c r="A121" t="s">
        <v>13</v>
      </c>
      <c r="B121" t="s">
        <v>25</v>
      </c>
      <c r="C121" t="s">
        <v>26</v>
      </c>
      <c r="D121" t="e">
        <v>#NULL!</v>
      </c>
      <c r="E121" t="e">
        <v>#NULL!</v>
      </c>
      <c r="F121" t="e">
        <v>#NULL!</v>
      </c>
      <c r="G121">
        <v>0</v>
      </c>
      <c r="H121">
        <v>1</v>
      </c>
      <c r="I121">
        <v>6</v>
      </c>
      <c r="J121">
        <v>29</v>
      </c>
      <c r="K121" t="e">
        <v>#NULL!</v>
      </c>
      <c r="L121" t="e">
        <v>#NULL!</v>
      </c>
      <c r="M121" t="e">
        <v>#NULL!</v>
      </c>
    </row>
    <row r="122" spans="1:13" hidden="1" x14ac:dyDescent="0.2">
      <c r="A122" t="s">
        <v>13</v>
      </c>
      <c r="B122" t="s">
        <v>25</v>
      </c>
      <c r="C122" t="s">
        <v>27</v>
      </c>
      <c r="D122" t="e">
        <v>#NULL!</v>
      </c>
      <c r="E122" t="e">
        <v>#NULL!</v>
      </c>
      <c r="F122" t="e">
        <v>#NULL!</v>
      </c>
      <c r="G122">
        <v>0</v>
      </c>
      <c r="H122">
        <v>1</v>
      </c>
      <c r="I122">
        <v>15</v>
      </c>
      <c r="J122">
        <v>15</v>
      </c>
      <c r="K122" t="e">
        <v>#NULL!</v>
      </c>
      <c r="L122" t="e">
        <v>#NULL!</v>
      </c>
      <c r="M122" t="e">
        <v>#NULL!</v>
      </c>
    </row>
    <row r="123" spans="1:13" hidden="1" x14ac:dyDescent="0.2">
      <c r="A123" t="s">
        <v>13</v>
      </c>
      <c r="B123" t="s">
        <v>25</v>
      </c>
      <c r="C123" t="s">
        <v>44</v>
      </c>
      <c r="D123" t="e">
        <v>#NULL!</v>
      </c>
      <c r="E123" t="e">
        <v>#NULL!</v>
      </c>
      <c r="F123" t="e">
        <v>#NULL!</v>
      </c>
      <c r="G123">
        <v>0</v>
      </c>
      <c r="H123">
        <v>1</v>
      </c>
      <c r="I123">
        <v>8</v>
      </c>
      <c r="J123">
        <v>12</v>
      </c>
      <c r="K123" t="e">
        <v>#NULL!</v>
      </c>
      <c r="L123" t="e">
        <v>#NULL!</v>
      </c>
      <c r="M123" t="e">
        <v>#NULL!</v>
      </c>
    </row>
    <row r="124" spans="1:13" hidden="1" x14ac:dyDescent="0.2">
      <c r="A124" t="s">
        <v>13</v>
      </c>
      <c r="B124" t="s">
        <v>25</v>
      </c>
      <c r="C124" t="s">
        <v>44</v>
      </c>
      <c r="D124" t="e">
        <v>#NULL!</v>
      </c>
      <c r="E124" t="e">
        <v>#NULL!</v>
      </c>
      <c r="F124" t="e">
        <v>#NULL!</v>
      </c>
      <c r="G124">
        <v>0</v>
      </c>
      <c r="H124">
        <v>1</v>
      </c>
      <c r="I124">
        <v>12</v>
      </c>
      <c r="J124">
        <v>12</v>
      </c>
      <c r="K124" t="e">
        <v>#NULL!</v>
      </c>
      <c r="L124" t="e">
        <v>#NULL!</v>
      </c>
      <c r="M124" t="e">
        <v>#NULL!</v>
      </c>
    </row>
    <row r="125" spans="1:13" hidden="1" x14ac:dyDescent="0.2">
      <c r="A125" t="s">
        <v>13</v>
      </c>
      <c r="B125" t="s">
        <v>25</v>
      </c>
      <c r="C125" t="s">
        <v>47</v>
      </c>
      <c r="D125" t="e">
        <v>#NULL!</v>
      </c>
      <c r="E125" t="e">
        <v>#NULL!</v>
      </c>
      <c r="F125" t="e">
        <v>#NULL!</v>
      </c>
      <c r="G125">
        <v>2</v>
      </c>
      <c r="H125">
        <v>1</v>
      </c>
      <c r="I125">
        <v>8</v>
      </c>
      <c r="J125">
        <v>15</v>
      </c>
      <c r="K125" t="e">
        <v>#NULL!</v>
      </c>
      <c r="L125" t="e">
        <v>#NULL!</v>
      </c>
      <c r="M125" t="e">
        <v>#NULL!</v>
      </c>
    </row>
    <row r="126" spans="1:13" hidden="1" x14ac:dyDescent="0.2">
      <c r="A126" t="s">
        <v>13</v>
      </c>
      <c r="B126" t="s">
        <v>25</v>
      </c>
      <c r="C126" t="s">
        <v>47</v>
      </c>
      <c r="D126" t="e">
        <v>#NULL!</v>
      </c>
      <c r="E126" t="e">
        <v>#NULL!</v>
      </c>
      <c r="F126" t="e">
        <v>#NULL!</v>
      </c>
      <c r="G126">
        <v>2</v>
      </c>
      <c r="H126">
        <v>1</v>
      </c>
      <c r="I126">
        <v>10</v>
      </c>
      <c r="J126">
        <v>15</v>
      </c>
      <c r="K126" t="e">
        <v>#NULL!</v>
      </c>
      <c r="L126" t="e">
        <v>#NULL!</v>
      </c>
      <c r="M126" t="e">
        <v>#NULL!</v>
      </c>
    </row>
    <row r="127" spans="1:13" hidden="1" x14ac:dyDescent="0.2">
      <c r="A127" t="s">
        <v>13</v>
      </c>
      <c r="B127" t="s">
        <v>25</v>
      </c>
      <c r="C127" t="s">
        <v>47</v>
      </c>
      <c r="D127" t="e">
        <v>#NULL!</v>
      </c>
      <c r="E127" t="e">
        <v>#NULL!</v>
      </c>
      <c r="F127" t="e">
        <v>#NULL!</v>
      </c>
      <c r="G127">
        <v>4</v>
      </c>
      <c r="H127">
        <v>1</v>
      </c>
      <c r="I127">
        <v>6</v>
      </c>
      <c r="J127">
        <v>15</v>
      </c>
      <c r="K127" t="e">
        <v>#NULL!</v>
      </c>
      <c r="L127" t="e">
        <v>#NULL!</v>
      </c>
      <c r="M127" t="e">
        <v>#NULL!</v>
      </c>
    </row>
    <row r="128" spans="1:13" hidden="1" x14ac:dyDescent="0.2">
      <c r="A128" t="s">
        <v>13</v>
      </c>
      <c r="B128" t="s">
        <v>25</v>
      </c>
      <c r="C128" t="s">
        <v>27</v>
      </c>
      <c r="D128" t="e">
        <v>#NULL!</v>
      </c>
      <c r="E128" t="e">
        <v>#NULL!</v>
      </c>
      <c r="F128" t="e">
        <v>#NULL!</v>
      </c>
      <c r="G128">
        <v>0</v>
      </c>
      <c r="H128">
        <v>1</v>
      </c>
      <c r="I128">
        <v>12</v>
      </c>
      <c r="J128">
        <v>15</v>
      </c>
      <c r="K128" t="e">
        <v>#NULL!</v>
      </c>
      <c r="L128" t="e">
        <v>#NULL!</v>
      </c>
      <c r="M128" t="e">
        <v>#NULL!</v>
      </c>
    </row>
    <row r="129" spans="1:13" hidden="1" x14ac:dyDescent="0.2">
      <c r="A129" t="s">
        <v>13</v>
      </c>
      <c r="B129" t="s">
        <v>32</v>
      </c>
      <c r="C129" t="s">
        <v>39</v>
      </c>
      <c r="D129" t="s">
        <v>35</v>
      </c>
      <c r="E129" t="s">
        <v>36</v>
      </c>
      <c r="F129" t="s">
        <v>38</v>
      </c>
      <c r="G129">
        <v>0</v>
      </c>
      <c r="H129">
        <v>0</v>
      </c>
      <c r="I129">
        <v>-4</v>
      </c>
      <c r="J129">
        <v>2</v>
      </c>
      <c r="K129">
        <v>13</v>
      </c>
      <c r="L129">
        <v>12</v>
      </c>
      <c r="M129">
        <v>12</v>
      </c>
    </row>
    <row r="130" spans="1:13" hidden="1" x14ac:dyDescent="0.2">
      <c r="A130" t="s">
        <v>13</v>
      </c>
      <c r="B130" t="s">
        <v>25</v>
      </c>
      <c r="C130" t="s">
        <v>26</v>
      </c>
      <c r="D130" t="e">
        <v>#NULL!</v>
      </c>
      <c r="E130" t="e">
        <v>#NULL!</v>
      </c>
      <c r="F130" t="e">
        <v>#NULL!</v>
      </c>
      <c r="G130">
        <v>4</v>
      </c>
      <c r="H130">
        <v>1</v>
      </c>
      <c r="I130">
        <v>10</v>
      </c>
      <c r="J130">
        <v>21</v>
      </c>
      <c r="K130" t="e">
        <v>#NULL!</v>
      </c>
      <c r="L130" t="e">
        <v>#NULL!</v>
      </c>
      <c r="M130" t="e">
        <v>#NULL!</v>
      </c>
    </row>
    <row r="131" spans="1:13" hidden="1" x14ac:dyDescent="0.2">
      <c r="A131" t="s">
        <v>13</v>
      </c>
      <c r="B131" t="s">
        <v>25</v>
      </c>
      <c r="C131" t="s">
        <v>77</v>
      </c>
      <c r="D131" t="e">
        <v>#NULL!</v>
      </c>
      <c r="E131" t="e">
        <v>#NULL!</v>
      </c>
      <c r="F131" t="e">
        <v>#NULL!</v>
      </c>
      <c r="G131">
        <v>10</v>
      </c>
      <c r="H131">
        <v>1</v>
      </c>
      <c r="I131">
        <v>18</v>
      </c>
      <c r="J131">
        <v>30</v>
      </c>
      <c r="K131" t="e">
        <v>#NULL!</v>
      </c>
      <c r="L131" t="e">
        <v>#NULL!</v>
      </c>
      <c r="M131" t="e">
        <v>#NULL!</v>
      </c>
    </row>
    <row r="132" spans="1:13" hidden="1" x14ac:dyDescent="0.2">
      <c r="A132" t="s">
        <v>13</v>
      </c>
      <c r="B132" t="s">
        <v>25</v>
      </c>
      <c r="C132" t="s">
        <v>78</v>
      </c>
      <c r="D132" t="e">
        <v>#NULL!</v>
      </c>
      <c r="E132" t="e">
        <v>#NULL!</v>
      </c>
      <c r="F132" t="e">
        <v>#NULL!</v>
      </c>
      <c r="G132">
        <v>10</v>
      </c>
      <c r="H132">
        <v>1</v>
      </c>
      <c r="I132">
        <v>18</v>
      </c>
      <c r="J132">
        <v>30</v>
      </c>
      <c r="K132" t="e">
        <v>#NULL!</v>
      </c>
      <c r="L132" t="e">
        <v>#NULL!</v>
      </c>
      <c r="M132" t="e">
        <v>#NULL!</v>
      </c>
    </row>
    <row r="133" spans="1:13" hidden="1" x14ac:dyDescent="0.2">
      <c r="A133" t="s">
        <v>13</v>
      </c>
      <c r="B133" t="s">
        <v>25</v>
      </c>
      <c r="C133" t="s">
        <v>78</v>
      </c>
      <c r="D133" t="e">
        <v>#NULL!</v>
      </c>
      <c r="E133" t="e">
        <v>#NULL!</v>
      </c>
      <c r="F133" t="e">
        <v>#NULL!</v>
      </c>
      <c r="G133">
        <v>16</v>
      </c>
      <c r="H133">
        <v>1</v>
      </c>
      <c r="I133">
        <v>13</v>
      </c>
      <c r="J133">
        <v>30</v>
      </c>
      <c r="K133" t="e">
        <v>#NULL!</v>
      </c>
      <c r="L133" t="e">
        <v>#NULL!</v>
      </c>
      <c r="M133" t="e">
        <v>#NULL!</v>
      </c>
    </row>
    <row r="134" spans="1:13" hidden="1" x14ac:dyDescent="0.2">
      <c r="A134" t="s">
        <v>13</v>
      </c>
      <c r="B134" t="s">
        <v>25</v>
      </c>
      <c r="C134" t="s">
        <v>26</v>
      </c>
      <c r="D134" t="e">
        <v>#NULL!</v>
      </c>
      <c r="E134" t="e">
        <v>#NULL!</v>
      </c>
      <c r="F134" t="e">
        <v>#NULL!</v>
      </c>
      <c r="G134">
        <v>10</v>
      </c>
      <c r="H134">
        <v>1</v>
      </c>
      <c r="I134">
        <v>2</v>
      </c>
      <c r="J134">
        <v>21</v>
      </c>
      <c r="K134" t="e">
        <v>#NULL!</v>
      </c>
      <c r="L134" t="e">
        <v>#NULL!</v>
      </c>
      <c r="M134" t="e">
        <v>#NULL!</v>
      </c>
    </row>
    <row r="135" spans="1:13" hidden="1" x14ac:dyDescent="0.2">
      <c r="A135" t="s">
        <v>13</v>
      </c>
      <c r="B135" t="s">
        <v>25</v>
      </c>
      <c r="C135" t="s">
        <v>48</v>
      </c>
      <c r="D135" t="e">
        <v>#NULL!</v>
      </c>
      <c r="E135" t="e">
        <v>#NULL!</v>
      </c>
      <c r="F135" t="e">
        <v>#NULL!</v>
      </c>
      <c r="G135">
        <v>-3</v>
      </c>
      <c r="H135">
        <v>0</v>
      </c>
      <c r="I135">
        <v>15</v>
      </c>
      <c r="J135">
        <v>8</v>
      </c>
      <c r="K135" t="e">
        <v>#NULL!</v>
      </c>
      <c r="L135" t="e">
        <v>#NULL!</v>
      </c>
      <c r="M135" t="e">
        <v>#NULL!</v>
      </c>
    </row>
    <row r="136" spans="1:13" hidden="1" x14ac:dyDescent="0.2">
      <c r="A136" t="s">
        <v>13</v>
      </c>
      <c r="B136" t="s">
        <v>25</v>
      </c>
      <c r="C136" t="s">
        <v>48</v>
      </c>
      <c r="D136" t="e">
        <v>#NULL!</v>
      </c>
      <c r="E136" t="e">
        <v>#NULL!</v>
      </c>
      <c r="F136" t="e">
        <v>#NULL!</v>
      </c>
      <c r="G136">
        <v>-3</v>
      </c>
      <c r="H136">
        <v>1</v>
      </c>
      <c r="I136">
        <v>8</v>
      </c>
      <c r="J136">
        <v>8</v>
      </c>
      <c r="K136" t="e">
        <v>#NULL!</v>
      </c>
      <c r="L136" t="e">
        <v>#NULL!</v>
      </c>
      <c r="M136" t="e">
        <v>#NULL!</v>
      </c>
    </row>
    <row r="137" spans="1:13" hidden="1" x14ac:dyDescent="0.2">
      <c r="A137" t="s">
        <v>13</v>
      </c>
      <c r="B137" t="s">
        <v>25</v>
      </c>
      <c r="C137" t="s">
        <v>48</v>
      </c>
      <c r="D137" t="e">
        <v>#NULL!</v>
      </c>
      <c r="E137" t="e">
        <v>#NULL!</v>
      </c>
      <c r="F137" t="e">
        <v>#NULL!</v>
      </c>
      <c r="G137">
        <v>-3</v>
      </c>
      <c r="H137">
        <v>1</v>
      </c>
      <c r="I137">
        <v>7</v>
      </c>
      <c r="J137">
        <v>8</v>
      </c>
      <c r="K137" t="e">
        <v>#NULL!</v>
      </c>
      <c r="L137" t="e">
        <v>#NULL!</v>
      </c>
      <c r="M137" t="e">
        <v>#NULL!</v>
      </c>
    </row>
    <row r="138" spans="1:13" hidden="1" x14ac:dyDescent="0.2">
      <c r="A138" t="s">
        <v>13</v>
      </c>
      <c r="B138" t="s">
        <v>25</v>
      </c>
      <c r="C138" t="s">
        <v>48</v>
      </c>
      <c r="D138" t="e">
        <v>#NULL!</v>
      </c>
      <c r="E138" t="e">
        <v>#NULL!</v>
      </c>
      <c r="F138" t="e">
        <v>#NULL!</v>
      </c>
      <c r="G138">
        <v>-3</v>
      </c>
      <c r="H138">
        <v>0</v>
      </c>
      <c r="I138">
        <v>16</v>
      </c>
      <c r="J138">
        <v>8</v>
      </c>
      <c r="K138" t="e">
        <v>#NULL!</v>
      </c>
      <c r="L138" t="e">
        <v>#NULL!</v>
      </c>
      <c r="M138" t="e">
        <v>#NULL!</v>
      </c>
    </row>
    <row r="139" spans="1:13" hidden="1" x14ac:dyDescent="0.2">
      <c r="A139" t="s">
        <v>13</v>
      </c>
      <c r="B139" t="s">
        <v>25</v>
      </c>
      <c r="C139" t="s">
        <v>48</v>
      </c>
      <c r="D139" t="e">
        <v>#NULL!</v>
      </c>
      <c r="E139" t="e">
        <v>#NULL!</v>
      </c>
      <c r="F139" t="e">
        <v>#NULL!</v>
      </c>
      <c r="G139">
        <v>-3</v>
      </c>
      <c r="H139">
        <v>1</v>
      </c>
      <c r="I139">
        <v>1</v>
      </c>
      <c r="J139">
        <v>8</v>
      </c>
      <c r="K139" t="e">
        <v>#NULL!</v>
      </c>
      <c r="L139" t="e">
        <v>#NULL!</v>
      </c>
      <c r="M139" t="e">
        <v>#NULL!</v>
      </c>
    </row>
    <row r="140" spans="1:13" hidden="1" x14ac:dyDescent="0.2">
      <c r="A140" t="s">
        <v>13</v>
      </c>
      <c r="B140" t="s">
        <v>25</v>
      </c>
      <c r="C140" t="s">
        <v>48</v>
      </c>
      <c r="D140" t="e">
        <v>#NULL!</v>
      </c>
      <c r="E140" t="e">
        <v>#NULL!</v>
      </c>
      <c r="F140" t="e">
        <v>#NULL!</v>
      </c>
      <c r="G140">
        <v>-3</v>
      </c>
      <c r="H140">
        <v>1</v>
      </c>
      <c r="I140">
        <v>9</v>
      </c>
      <c r="J140">
        <v>8</v>
      </c>
      <c r="K140" t="e">
        <v>#NULL!</v>
      </c>
      <c r="L140" t="e">
        <v>#NULL!</v>
      </c>
      <c r="M140" t="e">
        <v>#NULL!</v>
      </c>
    </row>
    <row r="141" spans="1:13" hidden="1" x14ac:dyDescent="0.2">
      <c r="A141" t="s">
        <v>13</v>
      </c>
      <c r="B141" t="s">
        <v>25</v>
      </c>
      <c r="C141" t="s">
        <v>48</v>
      </c>
      <c r="D141" t="e">
        <v>#NULL!</v>
      </c>
      <c r="E141" t="e">
        <v>#NULL!</v>
      </c>
      <c r="F141" t="e">
        <v>#NULL!</v>
      </c>
      <c r="G141">
        <v>-3</v>
      </c>
      <c r="H141">
        <v>0</v>
      </c>
      <c r="I141">
        <v>18</v>
      </c>
      <c r="J141">
        <v>8</v>
      </c>
      <c r="K141" t="e">
        <v>#NULL!</v>
      </c>
      <c r="L141" t="e">
        <v>#NULL!</v>
      </c>
      <c r="M141" t="e">
        <v>#NULL!</v>
      </c>
    </row>
    <row r="142" spans="1:13" hidden="1" x14ac:dyDescent="0.2">
      <c r="A142" t="s">
        <v>13</v>
      </c>
      <c r="B142" t="s">
        <v>66</v>
      </c>
      <c r="C142" t="s">
        <v>80</v>
      </c>
      <c r="D142" t="s">
        <v>23</v>
      </c>
      <c r="E142" t="e">
        <v>#NULL!</v>
      </c>
      <c r="F142" t="e">
        <v>#NULL!</v>
      </c>
      <c r="G142">
        <v>3</v>
      </c>
      <c r="H142">
        <v>0</v>
      </c>
      <c r="I142">
        <v>-9</v>
      </c>
      <c r="J142" t="e">
        <v>#NULL!</v>
      </c>
      <c r="K142">
        <v>10</v>
      </c>
      <c r="L142" t="e">
        <v>#NULL!</v>
      </c>
      <c r="M142" t="e">
        <v>#NULL!</v>
      </c>
    </row>
    <row r="143" spans="1:13" x14ac:dyDescent="0.2">
      <c r="A143" t="s">
        <v>13</v>
      </c>
      <c r="B143" t="s">
        <v>32</v>
      </c>
      <c r="C143" t="s">
        <v>33</v>
      </c>
      <c r="D143" t="s">
        <v>16</v>
      </c>
      <c r="E143" t="s">
        <v>17</v>
      </c>
      <c r="F143" t="s">
        <v>17</v>
      </c>
      <c r="G143">
        <v>0</v>
      </c>
      <c r="H143">
        <v>1</v>
      </c>
      <c r="I143">
        <v>1</v>
      </c>
      <c r="J143">
        <v>7</v>
      </c>
      <c r="K143">
        <v>14</v>
      </c>
      <c r="L143">
        <v>15</v>
      </c>
      <c r="M143">
        <v>15</v>
      </c>
    </row>
    <row r="144" spans="1:13" x14ac:dyDescent="0.2">
      <c r="A144" t="s">
        <v>13</v>
      </c>
      <c r="B144" t="s">
        <v>32</v>
      </c>
      <c r="C144" t="s">
        <v>33</v>
      </c>
      <c r="D144" t="s">
        <v>16</v>
      </c>
      <c r="E144" t="s">
        <v>17</v>
      </c>
      <c r="F144" t="s">
        <v>17</v>
      </c>
      <c r="G144">
        <v>0</v>
      </c>
      <c r="H144">
        <v>1</v>
      </c>
      <c r="I144">
        <v>6</v>
      </c>
      <c r="J144">
        <v>7</v>
      </c>
      <c r="K144">
        <v>14</v>
      </c>
      <c r="L144">
        <v>15</v>
      </c>
      <c r="M144">
        <v>15</v>
      </c>
    </row>
    <row r="145" spans="1:13" hidden="1" x14ac:dyDescent="0.2">
      <c r="A145" t="s">
        <v>13</v>
      </c>
      <c r="B145" t="s">
        <v>32</v>
      </c>
      <c r="C145" t="s">
        <v>81</v>
      </c>
      <c r="D145" t="s">
        <v>21</v>
      </c>
      <c r="E145" t="s">
        <v>17</v>
      </c>
      <c r="F145" t="s">
        <v>35</v>
      </c>
      <c r="G145">
        <v>0</v>
      </c>
      <c r="H145">
        <v>1</v>
      </c>
      <c r="I145">
        <v>7</v>
      </c>
      <c r="J145">
        <v>8</v>
      </c>
      <c r="K145">
        <v>13</v>
      </c>
      <c r="L145">
        <v>15</v>
      </c>
      <c r="M145">
        <v>13</v>
      </c>
    </row>
    <row r="146" spans="1:13" hidden="1" x14ac:dyDescent="0.2">
      <c r="A146" t="s">
        <v>13</v>
      </c>
      <c r="B146" t="s">
        <v>41</v>
      </c>
      <c r="C146" t="s">
        <v>62</v>
      </c>
      <c r="D146" t="s">
        <v>16</v>
      </c>
      <c r="E146" t="s">
        <v>17</v>
      </c>
      <c r="F146" t="s">
        <v>23</v>
      </c>
      <c r="G146">
        <v>0</v>
      </c>
      <c r="H146">
        <v>0</v>
      </c>
      <c r="I146">
        <v>-6</v>
      </c>
      <c r="J146">
        <v>1</v>
      </c>
      <c r="K146">
        <v>14</v>
      </c>
      <c r="L146">
        <v>15</v>
      </c>
      <c r="M146">
        <v>10</v>
      </c>
    </row>
    <row r="147" spans="1:13" hidden="1" x14ac:dyDescent="0.2">
      <c r="A147" t="s">
        <v>13</v>
      </c>
      <c r="B147" t="s">
        <v>32</v>
      </c>
      <c r="C147" t="s">
        <v>81</v>
      </c>
      <c r="D147" t="s">
        <v>21</v>
      </c>
      <c r="E147" t="s">
        <v>17</v>
      </c>
      <c r="F147" t="s">
        <v>35</v>
      </c>
      <c r="G147">
        <v>0</v>
      </c>
      <c r="H147">
        <v>1</v>
      </c>
      <c r="I147">
        <v>5</v>
      </c>
      <c r="J147">
        <v>8</v>
      </c>
      <c r="K147">
        <v>13</v>
      </c>
      <c r="L147">
        <v>15</v>
      </c>
      <c r="M147">
        <v>13</v>
      </c>
    </row>
    <row r="148" spans="1:13" x14ac:dyDescent="0.2">
      <c r="A148" t="s">
        <v>13</v>
      </c>
      <c r="B148" t="s">
        <v>32</v>
      </c>
      <c r="C148" t="s">
        <v>33</v>
      </c>
      <c r="D148" t="s">
        <v>16</v>
      </c>
      <c r="E148" t="s">
        <v>17</v>
      </c>
      <c r="F148" t="s">
        <v>17</v>
      </c>
      <c r="G148">
        <v>0</v>
      </c>
      <c r="H148">
        <v>1</v>
      </c>
      <c r="I148">
        <v>6</v>
      </c>
      <c r="J148">
        <v>7</v>
      </c>
      <c r="K148">
        <v>14</v>
      </c>
      <c r="L148">
        <v>15</v>
      </c>
      <c r="M148">
        <v>13</v>
      </c>
    </row>
    <row r="149" spans="1:13" x14ac:dyDescent="0.2">
      <c r="A149" t="s">
        <v>13</v>
      </c>
      <c r="B149" t="s">
        <v>32</v>
      </c>
      <c r="C149" t="s">
        <v>33</v>
      </c>
      <c r="D149" t="s">
        <v>16</v>
      </c>
      <c r="E149" t="s">
        <v>17</v>
      </c>
      <c r="F149" t="s">
        <v>17</v>
      </c>
      <c r="G149">
        <v>0</v>
      </c>
      <c r="H149">
        <v>1</v>
      </c>
      <c r="I149">
        <v>7</v>
      </c>
      <c r="J149">
        <v>7</v>
      </c>
      <c r="K149">
        <v>14</v>
      </c>
      <c r="L149">
        <v>15</v>
      </c>
      <c r="M149">
        <v>13</v>
      </c>
    </row>
    <row r="150" spans="1:13" x14ac:dyDescent="0.2">
      <c r="A150" t="s">
        <v>13</v>
      </c>
      <c r="B150" t="s">
        <v>32</v>
      </c>
      <c r="C150" t="s">
        <v>33</v>
      </c>
      <c r="D150" t="s">
        <v>16</v>
      </c>
      <c r="E150" t="s">
        <v>17</v>
      </c>
      <c r="F150" t="s">
        <v>17</v>
      </c>
      <c r="G150">
        <v>0</v>
      </c>
      <c r="H150">
        <v>1</v>
      </c>
      <c r="I150">
        <v>0</v>
      </c>
      <c r="J150">
        <v>7</v>
      </c>
      <c r="K150">
        <v>14</v>
      </c>
      <c r="L150">
        <v>15</v>
      </c>
      <c r="M150">
        <v>13</v>
      </c>
    </row>
    <row r="151" spans="1:13" hidden="1" x14ac:dyDescent="0.2">
      <c r="A151" t="s">
        <v>13</v>
      </c>
      <c r="B151" t="s">
        <v>32</v>
      </c>
      <c r="C151" t="s">
        <v>81</v>
      </c>
      <c r="D151" t="s">
        <v>21</v>
      </c>
      <c r="E151" t="s">
        <v>17</v>
      </c>
      <c r="F151" t="s">
        <v>35</v>
      </c>
      <c r="G151">
        <v>0</v>
      </c>
      <c r="H151">
        <v>1</v>
      </c>
      <c r="I151">
        <v>8</v>
      </c>
      <c r="J151">
        <v>8</v>
      </c>
      <c r="K151">
        <v>13</v>
      </c>
      <c r="L151">
        <v>15</v>
      </c>
      <c r="M151">
        <v>13</v>
      </c>
    </row>
    <row r="152" spans="1:13" hidden="1" x14ac:dyDescent="0.2">
      <c r="A152" t="s">
        <v>13</v>
      </c>
      <c r="B152" t="s">
        <v>32</v>
      </c>
      <c r="C152" t="s">
        <v>81</v>
      </c>
      <c r="D152" t="s">
        <v>21</v>
      </c>
      <c r="E152" t="s">
        <v>17</v>
      </c>
      <c r="F152" t="s">
        <v>35</v>
      </c>
      <c r="G152">
        <v>0</v>
      </c>
      <c r="H152">
        <v>1</v>
      </c>
      <c r="I152">
        <v>5</v>
      </c>
      <c r="J152">
        <v>8</v>
      </c>
      <c r="K152">
        <v>13</v>
      </c>
      <c r="L152">
        <v>15</v>
      </c>
      <c r="M152">
        <v>13</v>
      </c>
    </row>
    <row r="153" spans="1:13" x14ac:dyDescent="0.2">
      <c r="A153" t="s">
        <v>13</v>
      </c>
      <c r="B153" t="s">
        <v>32</v>
      </c>
      <c r="C153" t="s">
        <v>33</v>
      </c>
      <c r="D153" t="s">
        <v>16</v>
      </c>
      <c r="E153" t="s">
        <v>17</v>
      </c>
      <c r="F153" t="s">
        <v>17</v>
      </c>
      <c r="G153">
        <v>-5</v>
      </c>
      <c r="H153">
        <v>1</v>
      </c>
      <c r="I153">
        <v>7</v>
      </c>
      <c r="J153">
        <v>7</v>
      </c>
      <c r="K153">
        <v>14</v>
      </c>
      <c r="L153">
        <v>15</v>
      </c>
      <c r="M153">
        <v>15</v>
      </c>
    </row>
    <row r="154" spans="1:13" hidden="1" x14ac:dyDescent="0.2">
      <c r="A154" t="s">
        <v>13</v>
      </c>
      <c r="B154" t="s">
        <v>25</v>
      </c>
      <c r="C154" t="s">
        <v>26</v>
      </c>
      <c r="D154" t="e">
        <v>#NULL!</v>
      </c>
      <c r="E154" t="e">
        <v>#NULL!</v>
      </c>
      <c r="F154" t="e">
        <v>#NULL!</v>
      </c>
      <c r="G154">
        <v>5</v>
      </c>
      <c r="H154">
        <v>1</v>
      </c>
      <c r="I154">
        <v>9</v>
      </c>
      <c r="J154">
        <v>21</v>
      </c>
      <c r="K154" t="e">
        <v>#NULL!</v>
      </c>
      <c r="L154" t="e">
        <v>#NULL!</v>
      </c>
      <c r="M154" t="e">
        <v>#NULL!</v>
      </c>
    </row>
    <row r="155" spans="1:13" hidden="1" x14ac:dyDescent="0.2">
      <c r="A155" t="s">
        <v>13</v>
      </c>
      <c r="B155" t="s">
        <v>25</v>
      </c>
      <c r="C155" t="s">
        <v>26</v>
      </c>
      <c r="D155" t="e">
        <v>#NULL!</v>
      </c>
      <c r="E155" t="e">
        <v>#NULL!</v>
      </c>
      <c r="F155" t="e">
        <v>#NULL!</v>
      </c>
      <c r="G155">
        <v>11</v>
      </c>
      <c r="H155">
        <v>1</v>
      </c>
      <c r="I155">
        <v>5</v>
      </c>
      <c r="J155">
        <v>21</v>
      </c>
      <c r="K155" t="e">
        <v>#NULL!</v>
      </c>
      <c r="L155" t="e">
        <v>#NULL!</v>
      </c>
      <c r="M155" t="e">
        <v>#NULL!</v>
      </c>
    </row>
    <row r="156" spans="1:13" hidden="1" x14ac:dyDescent="0.2">
      <c r="A156" t="s">
        <v>13</v>
      </c>
      <c r="B156" t="s">
        <v>66</v>
      </c>
      <c r="C156" t="s">
        <v>69</v>
      </c>
      <c r="D156" t="s">
        <v>16</v>
      </c>
      <c r="E156" t="e">
        <v>#NULL!</v>
      </c>
      <c r="F156" t="e">
        <v>#NULL!</v>
      </c>
      <c r="G156">
        <v>0</v>
      </c>
      <c r="H156">
        <v>1</v>
      </c>
      <c r="I156">
        <v>10</v>
      </c>
      <c r="J156" t="e">
        <v>#NULL!</v>
      </c>
      <c r="K156">
        <v>14</v>
      </c>
      <c r="L156" t="e">
        <v>#NULL!</v>
      </c>
      <c r="M156" t="e">
        <v>#NULL!</v>
      </c>
    </row>
    <row r="157" spans="1:13" hidden="1" x14ac:dyDescent="0.2">
      <c r="A157" t="s">
        <v>13</v>
      </c>
      <c r="B157" t="s">
        <v>41</v>
      </c>
      <c r="C157" t="s">
        <v>62</v>
      </c>
      <c r="D157" t="s">
        <v>16</v>
      </c>
      <c r="E157" t="s">
        <v>17</v>
      </c>
      <c r="F157" t="s">
        <v>23</v>
      </c>
      <c r="G157">
        <v>3</v>
      </c>
      <c r="H157">
        <v>0</v>
      </c>
      <c r="I157">
        <v>-8</v>
      </c>
      <c r="J157">
        <v>1</v>
      </c>
      <c r="K157">
        <v>14</v>
      </c>
      <c r="L157">
        <v>15</v>
      </c>
      <c r="M157">
        <v>10</v>
      </c>
    </row>
    <row r="158" spans="1:13" hidden="1" x14ac:dyDescent="0.2">
      <c r="A158" t="s">
        <v>13</v>
      </c>
      <c r="B158" t="s">
        <v>32</v>
      </c>
      <c r="C158" t="s">
        <v>81</v>
      </c>
      <c r="D158" t="s">
        <v>21</v>
      </c>
      <c r="E158" t="s">
        <v>17</v>
      </c>
      <c r="F158" t="s">
        <v>35</v>
      </c>
      <c r="G158">
        <v>0</v>
      </c>
      <c r="H158">
        <v>1</v>
      </c>
      <c r="I158">
        <v>2</v>
      </c>
      <c r="J158">
        <v>8</v>
      </c>
      <c r="K158">
        <v>13</v>
      </c>
      <c r="L158">
        <v>15</v>
      </c>
      <c r="M158">
        <v>13</v>
      </c>
    </row>
    <row r="159" spans="1:13" hidden="1" x14ac:dyDescent="0.2">
      <c r="A159" t="s">
        <v>13</v>
      </c>
      <c r="B159" t="s">
        <v>66</v>
      </c>
      <c r="C159" t="s">
        <v>84</v>
      </c>
      <c r="D159" t="s">
        <v>24</v>
      </c>
      <c r="E159" t="e">
        <v>#NULL!</v>
      </c>
      <c r="F159" t="e">
        <v>#NULL!</v>
      </c>
      <c r="G159">
        <v>5</v>
      </c>
      <c r="H159">
        <v>0</v>
      </c>
      <c r="I159">
        <v>-11</v>
      </c>
      <c r="J159" t="e">
        <v>#NULL!</v>
      </c>
      <c r="K159">
        <v>13</v>
      </c>
      <c r="L159" t="e">
        <v>#NULL!</v>
      </c>
      <c r="M159" t="e">
        <v>#NULL!</v>
      </c>
    </row>
    <row r="160" spans="1:13" x14ac:dyDescent="0.2">
      <c r="A160" t="s">
        <v>13</v>
      </c>
      <c r="B160" t="s">
        <v>32</v>
      </c>
      <c r="C160" t="s">
        <v>33</v>
      </c>
      <c r="D160" t="s">
        <v>16</v>
      </c>
      <c r="E160" t="s">
        <v>17</v>
      </c>
      <c r="F160" t="s">
        <v>17</v>
      </c>
      <c r="G160">
        <v>0</v>
      </c>
      <c r="H160">
        <v>1</v>
      </c>
      <c r="I160">
        <v>3</v>
      </c>
      <c r="J160">
        <v>7</v>
      </c>
      <c r="K160">
        <v>14</v>
      </c>
      <c r="L160">
        <v>15</v>
      </c>
      <c r="M160">
        <v>15</v>
      </c>
    </row>
    <row r="161" spans="1:13" hidden="1" x14ac:dyDescent="0.2">
      <c r="A161" t="s">
        <v>13</v>
      </c>
      <c r="B161" t="s">
        <v>66</v>
      </c>
      <c r="C161" t="s">
        <v>85</v>
      </c>
      <c r="D161" t="s">
        <v>35</v>
      </c>
      <c r="E161" t="e">
        <v>#NULL!</v>
      </c>
      <c r="F161" t="e">
        <v>#NULL!</v>
      </c>
      <c r="G161">
        <v>0</v>
      </c>
      <c r="H161">
        <v>1</v>
      </c>
      <c r="I161">
        <v>4</v>
      </c>
      <c r="J161" t="e">
        <v>#NULL!</v>
      </c>
      <c r="K161">
        <v>13</v>
      </c>
      <c r="L161" t="e">
        <v>#NULL!</v>
      </c>
      <c r="M161" t="e">
        <v>#NULL!</v>
      </c>
    </row>
    <row r="162" spans="1:13" hidden="1" x14ac:dyDescent="0.2">
      <c r="A162" t="s">
        <v>13</v>
      </c>
      <c r="B162" t="s">
        <v>32</v>
      </c>
      <c r="C162" t="s">
        <v>81</v>
      </c>
      <c r="D162" t="s">
        <v>21</v>
      </c>
      <c r="E162" t="s">
        <v>17</v>
      </c>
      <c r="F162" t="s">
        <v>35</v>
      </c>
      <c r="G162">
        <v>0</v>
      </c>
      <c r="H162">
        <v>1</v>
      </c>
      <c r="I162">
        <v>8</v>
      </c>
      <c r="J162">
        <v>8</v>
      </c>
      <c r="K162">
        <v>13</v>
      </c>
      <c r="L162">
        <v>15</v>
      </c>
      <c r="M162">
        <v>13</v>
      </c>
    </row>
    <row r="163" spans="1:13" hidden="1" x14ac:dyDescent="0.2">
      <c r="A163" t="s">
        <v>13</v>
      </c>
      <c r="B163" t="s">
        <v>66</v>
      </c>
      <c r="C163" t="s">
        <v>80</v>
      </c>
      <c r="D163" t="s">
        <v>23</v>
      </c>
      <c r="E163" t="e">
        <v>#NULL!</v>
      </c>
      <c r="F163" t="e">
        <v>#NULL!</v>
      </c>
      <c r="G163">
        <v>3</v>
      </c>
      <c r="H163">
        <v>1</v>
      </c>
      <c r="I163">
        <v>3</v>
      </c>
      <c r="J163" t="e">
        <v>#NULL!</v>
      </c>
      <c r="K163">
        <v>10</v>
      </c>
      <c r="L163" t="e">
        <v>#NULL!</v>
      </c>
      <c r="M163" t="e">
        <v>#NULL!</v>
      </c>
    </row>
    <row r="164" spans="1:13" hidden="1" x14ac:dyDescent="0.2">
      <c r="A164" t="s">
        <v>13</v>
      </c>
      <c r="B164" t="s">
        <v>41</v>
      </c>
      <c r="C164" t="s">
        <v>62</v>
      </c>
      <c r="D164" t="s">
        <v>16</v>
      </c>
      <c r="E164" t="s">
        <v>17</v>
      </c>
      <c r="F164" t="s">
        <v>23</v>
      </c>
      <c r="G164">
        <v>0</v>
      </c>
      <c r="H164">
        <v>0</v>
      </c>
      <c r="I164">
        <v>-1</v>
      </c>
      <c r="J164">
        <v>1</v>
      </c>
      <c r="K164">
        <v>14</v>
      </c>
      <c r="L164">
        <v>15</v>
      </c>
      <c r="M164">
        <v>10</v>
      </c>
    </row>
    <row r="165" spans="1:13" hidden="1" x14ac:dyDescent="0.2">
      <c r="A165" t="s">
        <v>13</v>
      </c>
      <c r="B165" t="s">
        <v>41</v>
      </c>
      <c r="C165" t="s">
        <v>42</v>
      </c>
      <c r="D165" t="s">
        <v>21</v>
      </c>
      <c r="E165" t="s">
        <v>17</v>
      </c>
      <c r="F165" t="s">
        <v>23</v>
      </c>
      <c r="G165">
        <v>0</v>
      </c>
      <c r="H165">
        <v>0</v>
      </c>
      <c r="I165">
        <v>-2</v>
      </c>
      <c r="J165">
        <v>5</v>
      </c>
      <c r="K165">
        <v>13</v>
      </c>
      <c r="L165">
        <v>15</v>
      </c>
      <c r="M165">
        <v>10</v>
      </c>
    </row>
    <row r="166" spans="1:13" hidden="1" x14ac:dyDescent="0.2">
      <c r="A166" t="s">
        <v>13</v>
      </c>
      <c r="B166" t="s">
        <v>66</v>
      </c>
      <c r="C166" t="s">
        <v>69</v>
      </c>
      <c r="D166" t="s">
        <v>16</v>
      </c>
      <c r="E166" t="e">
        <v>#NULL!</v>
      </c>
      <c r="F166" t="e">
        <v>#NULL!</v>
      </c>
      <c r="G166">
        <v>0</v>
      </c>
      <c r="H166">
        <v>1</v>
      </c>
      <c r="I166">
        <v>1</v>
      </c>
      <c r="J166" t="e">
        <v>#NULL!</v>
      </c>
      <c r="K166">
        <v>14</v>
      </c>
      <c r="L166" t="e">
        <v>#NULL!</v>
      </c>
      <c r="M166" t="e">
        <v>#NULL!</v>
      </c>
    </row>
    <row r="167" spans="1:13" x14ac:dyDescent="0.2">
      <c r="A167" t="s">
        <v>13</v>
      </c>
      <c r="B167" t="s">
        <v>32</v>
      </c>
      <c r="C167" t="s">
        <v>33</v>
      </c>
      <c r="D167" t="s">
        <v>16</v>
      </c>
      <c r="E167" t="s">
        <v>17</v>
      </c>
      <c r="F167" t="s">
        <v>17</v>
      </c>
      <c r="G167">
        <v>0</v>
      </c>
      <c r="H167">
        <v>1</v>
      </c>
      <c r="I167">
        <v>1</v>
      </c>
      <c r="J167">
        <v>7</v>
      </c>
      <c r="K167">
        <v>14</v>
      </c>
      <c r="L167">
        <v>13</v>
      </c>
      <c r="M167">
        <v>15</v>
      </c>
    </row>
    <row r="168" spans="1:13" x14ac:dyDescent="0.2">
      <c r="A168" t="s">
        <v>13</v>
      </c>
      <c r="B168" t="s">
        <v>32</v>
      </c>
      <c r="C168" t="s">
        <v>33</v>
      </c>
      <c r="D168" t="s">
        <v>16</v>
      </c>
      <c r="E168" t="s">
        <v>17</v>
      </c>
      <c r="F168" t="s">
        <v>17</v>
      </c>
      <c r="G168">
        <v>3</v>
      </c>
      <c r="H168">
        <v>0</v>
      </c>
      <c r="I168">
        <v>-2</v>
      </c>
      <c r="J168">
        <v>7</v>
      </c>
      <c r="K168">
        <v>14</v>
      </c>
      <c r="L168">
        <v>13</v>
      </c>
      <c r="M168">
        <v>15</v>
      </c>
    </row>
    <row r="169" spans="1:13" hidden="1" x14ac:dyDescent="0.2">
      <c r="A169" t="s">
        <v>13</v>
      </c>
      <c r="B169" t="s">
        <v>32</v>
      </c>
      <c r="C169" t="s">
        <v>37</v>
      </c>
      <c r="D169" t="s">
        <v>21</v>
      </c>
      <c r="E169" t="s">
        <v>36</v>
      </c>
      <c r="F169" t="s">
        <v>38</v>
      </c>
      <c r="G169">
        <v>0</v>
      </c>
      <c r="H169">
        <v>0</v>
      </c>
      <c r="I169">
        <v>-9</v>
      </c>
      <c r="J169">
        <v>4</v>
      </c>
      <c r="K169">
        <v>13</v>
      </c>
      <c r="L169">
        <v>12</v>
      </c>
      <c r="M169">
        <v>12</v>
      </c>
    </row>
    <row r="170" spans="1:13" hidden="1" x14ac:dyDescent="0.2">
      <c r="A170" t="s">
        <v>13</v>
      </c>
      <c r="B170" t="s">
        <v>25</v>
      </c>
      <c r="C170" t="s">
        <v>26</v>
      </c>
      <c r="D170" t="e">
        <v>#NULL!</v>
      </c>
      <c r="E170" t="e">
        <v>#NULL!</v>
      </c>
      <c r="F170" t="e">
        <v>#NULL!</v>
      </c>
      <c r="G170">
        <v>9</v>
      </c>
      <c r="H170">
        <v>1</v>
      </c>
      <c r="I170">
        <v>5</v>
      </c>
      <c r="J170">
        <v>21</v>
      </c>
      <c r="K170" t="e">
        <v>#NULL!</v>
      </c>
      <c r="L170" t="e">
        <v>#NULL!</v>
      </c>
      <c r="M170" t="e">
        <v>#NULL!</v>
      </c>
    </row>
    <row r="171" spans="1:13" hidden="1" x14ac:dyDescent="0.2">
      <c r="A171" t="s">
        <v>13</v>
      </c>
      <c r="B171" t="s">
        <v>25</v>
      </c>
      <c r="C171" t="s">
        <v>26</v>
      </c>
      <c r="D171" t="e">
        <v>#NULL!</v>
      </c>
      <c r="E171" t="e">
        <v>#NULL!</v>
      </c>
      <c r="F171" t="e">
        <v>#NULL!</v>
      </c>
      <c r="G171">
        <v>-1</v>
      </c>
      <c r="H171">
        <v>1</v>
      </c>
      <c r="I171">
        <v>12</v>
      </c>
      <c r="J171">
        <v>21</v>
      </c>
      <c r="K171" t="e">
        <v>#NULL!</v>
      </c>
      <c r="L171" t="e">
        <v>#NULL!</v>
      </c>
      <c r="M171" t="e">
        <v>#NULL!</v>
      </c>
    </row>
    <row r="172" spans="1:13" hidden="1" x14ac:dyDescent="0.2">
      <c r="A172" t="s">
        <v>13</v>
      </c>
      <c r="B172" t="s">
        <v>32</v>
      </c>
      <c r="C172" t="s">
        <v>39</v>
      </c>
      <c r="D172" t="s">
        <v>35</v>
      </c>
      <c r="E172" t="s">
        <v>36</v>
      </c>
      <c r="F172" t="s">
        <v>38</v>
      </c>
      <c r="G172">
        <v>0</v>
      </c>
      <c r="H172">
        <v>0</v>
      </c>
      <c r="I172">
        <v>-2</v>
      </c>
      <c r="J172">
        <v>2</v>
      </c>
      <c r="K172">
        <v>13</v>
      </c>
      <c r="L172">
        <v>12</v>
      </c>
      <c r="M172">
        <v>12</v>
      </c>
    </row>
    <row r="173" spans="1:13" hidden="1" x14ac:dyDescent="0.2">
      <c r="A173" t="s">
        <v>13</v>
      </c>
      <c r="B173" t="s">
        <v>32</v>
      </c>
      <c r="C173" t="s">
        <v>39</v>
      </c>
      <c r="D173" t="s">
        <v>35</v>
      </c>
      <c r="E173" t="s">
        <v>36</v>
      </c>
      <c r="F173" t="s">
        <v>38</v>
      </c>
      <c r="G173">
        <v>0</v>
      </c>
      <c r="H173">
        <v>0</v>
      </c>
      <c r="I173">
        <v>-5</v>
      </c>
      <c r="J173">
        <v>2</v>
      </c>
      <c r="K173">
        <v>13</v>
      </c>
      <c r="L173">
        <v>12</v>
      </c>
      <c r="M173">
        <v>12</v>
      </c>
    </row>
    <row r="174" spans="1:13" x14ac:dyDescent="0.2">
      <c r="A174" t="s">
        <v>13</v>
      </c>
      <c r="B174" t="s">
        <v>32</v>
      </c>
      <c r="C174" t="s">
        <v>33</v>
      </c>
      <c r="D174" t="s">
        <v>16</v>
      </c>
      <c r="E174" t="s">
        <v>17</v>
      </c>
      <c r="F174" t="s">
        <v>17</v>
      </c>
      <c r="G174">
        <v>0</v>
      </c>
      <c r="H174">
        <v>1</v>
      </c>
      <c r="I174">
        <v>7</v>
      </c>
      <c r="J174">
        <v>7</v>
      </c>
      <c r="K174">
        <v>14</v>
      </c>
      <c r="L174">
        <v>15</v>
      </c>
      <c r="M174">
        <v>15</v>
      </c>
    </row>
    <row r="175" spans="1:13" x14ac:dyDescent="0.2">
      <c r="A175" t="s">
        <v>13</v>
      </c>
      <c r="B175" t="s">
        <v>32</v>
      </c>
      <c r="C175" t="s">
        <v>33</v>
      </c>
      <c r="D175" t="s">
        <v>16</v>
      </c>
      <c r="E175" t="s">
        <v>17</v>
      </c>
      <c r="F175" t="s">
        <v>17</v>
      </c>
      <c r="G175">
        <v>0</v>
      </c>
      <c r="H175">
        <v>1</v>
      </c>
      <c r="I175">
        <v>2</v>
      </c>
      <c r="J175">
        <v>7</v>
      </c>
      <c r="K175">
        <v>14</v>
      </c>
      <c r="L175">
        <v>15</v>
      </c>
      <c r="M175">
        <v>15</v>
      </c>
    </row>
    <row r="176" spans="1:13" x14ac:dyDescent="0.2">
      <c r="A176" t="s">
        <v>13</v>
      </c>
      <c r="B176" t="s">
        <v>32</v>
      </c>
      <c r="C176" t="s">
        <v>33</v>
      </c>
      <c r="D176" t="s">
        <v>16</v>
      </c>
      <c r="E176" t="s">
        <v>17</v>
      </c>
      <c r="F176" t="s">
        <v>17</v>
      </c>
      <c r="G176">
        <v>-5</v>
      </c>
      <c r="H176">
        <v>1</v>
      </c>
      <c r="I176">
        <v>7</v>
      </c>
      <c r="J176">
        <v>7</v>
      </c>
      <c r="K176">
        <v>14</v>
      </c>
      <c r="L176">
        <v>15</v>
      </c>
      <c r="M176">
        <v>15</v>
      </c>
    </row>
    <row r="177" spans="1:13" hidden="1" x14ac:dyDescent="0.2">
      <c r="A177" t="s">
        <v>13</v>
      </c>
      <c r="B177" t="s">
        <v>32</v>
      </c>
      <c r="C177" t="s">
        <v>81</v>
      </c>
      <c r="D177" t="s">
        <v>21</v>
      </c>
      <c r="E177" t="s">
        <v>17</v>
      </c>
      <c r="F177" t="s">
        <v>35</v>
      </c>
      <c r="G177">
        <v>0</v>
      </c>
      <c r="H177">
        <v>0</v>
      </c>
      <c r="I177">
        <v>-1</v>
      </c>
      <c r="J177">
        <v>8</v>
      </c>
      <c r="K177">
        <v>13</v>
      </c>
      <c r="L177">
        <v>15</v>
      </c>
      <c r="M177">
        <v>13</v>
      </c>
    </row>
    <row r="178" spans="1:13" x14ac:dyDescent="0.2">
      <c r="A178" t="s">
        <v>13</v>
      </c>
      <c r="B178" t="s">
        <v>32</v>
      </c>
      <c r="C178" t="s">
        <v>33</v>
      </c>
      <c r="D178" t="s">
        <v>16</v>
      </c>
      <c r="E178" t="s">
        <v>17</v>
      </c>
      <c r="F178" t="s">
        <v>17</v>
      </c>
      <c r="G178">
        <v>-5</v>
      </c>
      <c r="H178">
        <v>1</v>
      </c>
      <c r="I178">
        <v>7</v>
      </c>
      <c r="J178">
        <v>7</v>
      </c>
      <c r="K178">
        <v>14</v>
      </c>
      <c r="L178">
        <v>15</v>
      </c>
      <c r="M178">
        <v>15</v>
      </c>
    </row>
    <row r="179" spans="1:13" hidden="1" x14ac:dyDescent="0.2">
      <c r="A179" t="s">
        <v>13</v>
      </c>
      <c r="B179" t="s">
        <v>32</v>
      </c>
      <c r="C179" t="s">
        <v>81</v>
      </c>
      <c r="D179" t="s">
        <v>21</v>
      </c>
      <c r="E179" t="s">
        <v>17</v>
      </c>
      <c r="F179" t="s">
        <v>35</v>
      </c>
      <c r="G179">
        <v>0</v>
      </c>
      <c r="H179">
        <v>1</v>
      </c>
      <c r="I179">
        <v>3</v>
      </c>
      <c r="J179">
        <v>8</v>
      </c>
      <c r="K179">
        <v>13</v>
      </c>
      <c r="L179">
        <v>15</v>
      </c>
      <c r="M179">
        <v>13</v>
      </c>
    </row>
    <row r="180" spans="1:13" x14ac:dyDescent="0.2">
      <c r="A180" t="s">
        <v>13</v>
      </c>
      <c r="B180" t="s">
        <v>32</v>
      </c>
      <c r="C180" t="s">
        <v>33</v>
      </c>
      <c r="D180" t="s">
        <v>16</v>
      </c>
      <c r="E180" t="s">
        <v>17</v>
      </c>
      <c r="F180" t="s">
        <v>17</v>
      </c>
      <c r="G180">
        <v>0</v>
      </c>
      <c r="H180">
        <v>1</v>
      </c>
      <c r="I180">
        <v>1</v>
      </c>
      <c r="J180">
        <v>7</v>
      </c>
      <c r="K180">
        <v>14</v>
      </c>
      <c r="L180">
        <v>15</v>
      </c>
      <c r="M180">
        <v>15</v>
      </c>
    </row>
    <row r="181" spans="1:13" hidden="1" x14ac:dyDescent="0.2">
      <c r="A181" t="s">
        <v>13</v>
      </c>
      <c r="B181" t="s">
        <v>32</v>
      </c>
      <c r="C181" t="s">
        <v>81</v>
      </c>
      <c r="D181" t="s">
        <v>21</v>
      </c>
      <c r="E181" t="s">
        <v>17</v>
      </c>
      <c r="F181" t="s">
        <v>35</v>
      </c>
      <c r="G181">
        <v>0</v>
      </c>
      <c r="H181">
        <v>0</v>
      </c>
      <c r="I181">
        <v>-4</v>
      </c>
      <c r="J181">
        <v>8</v>
      </c>
      <c r="K181">
        <v>13</v>
      </c>
      <c r="L181">
        <v>15</v>
      </c>
      <c r="M181">
        <v>13</v>
      </c>
    </row>
    <row r="182" spans="1:13" hidden="1" x14ac:dyDescent="0.2">
      <c r="A182" t="s">
        <v>13</v>
      </c>
      <c r="B182" t="s">
        <v>32</v>
      </c>
      <c r="C182" t="s">
        <v>81</v>
      </c>
      <c r="D182" t="s">
        <v>21</v>
      </c>
      <c r="E182" t="s">
        <v>17</v>
      </c>
      <c r="F182" t="s">
        <v>35</v>
      </c>
      <c r="G182">
        <v>0</v>
      </c>
      <c r="H182">
        <v>1</v>
      </c>
      <c r="I182">
        <v>8</v>
      </c>
      <c r="J182">
        <v>8</v>
      </c>
      <c r="K182">
        <v>13</v>
      </c>
      <c r="L182">
        <v>15</v>
      </c>
      <c r="M182">
        <v>13</v>
      </c>
    </row>
    <row r="183" spans="1:13" x14ac:dyDescent="0.2">
      <c r="A183" t="s">
        <v>13</v>
      </c>
      <c r="B183" t="s">
        <v>32</v>
      </c>
      <c r="C183" t="s">
        <v>33</v>
      </c>
      <c r="D183" t="s">
        <v>16</v>
      </c>
      <c r="E183" t="s">
        <v>17</v>
      </c>
      <c r="F183" t="s">
        <v>17</v>
      </c>
      <c r="G183">
        <v>-5</v>
      </c>
      <c r="H183">
        <v>1</v>
      </c>
      <c r="I183">
        <v>7</v>
      </c>
      <c r="J183">
        <v>7</v>
      </c>
      <c r="K183">
        <v>14</v>
      </c>
      <c r="L183">
        <v>15</v>
      </c>
      <c r="M183">
        <v>15</v>
      </c>
    </row>
    <row r="184" spans="1:13" hidden="1" x14ac:dyDescent="0.2">
      <c r="A184" t="s">
        <v>13</v>
      </c>
      <c r="B184" t="s">
        <v>32</v>
      </c>
      <c r="C184" t="s">
        <v>81</v>
      </c>
      <c r="D184" t="s">
        <v>21</v>
      </c>
      <c r="E184" t="s">
        <v>17</v>
      </c>
      <c r="F184" t="s">
        <v>35</v>
      </c>
      <c r="G184">
        <v>0</v>
      </c>
      <c r="H184">
        <v>1</v>
      </c>
      <c r="I184">
        <v>4</v>
      </c>
      <c r="J184">
        <v>4</v>
      </c>
      <c r="K184">
        <v>13</v>
      </c>
      <c r="L184">
        <v>13</v>
      </c>
      <c r="M184">
        <v>11</v>
      </c>
    </row>
    <row r="185" spans="1:13" hidden="1" x14ac:dyDescent="0.2">
      <c r="A185" t="s">
        <v>13</v>
      </c>
      <c r="B185" t="s">
        <v>32</v>
      </c>
      <c r="C185" t="s">
        <v>81</v>
      </c>
      <c r="D185" t="s">
        <v>21</v>
      </c>
      <c r="E185" t="s">
        <v>17</v>
      </c>
      <c r="F185" t="s">
        <v>35</v>
      </c>
      <c r="G185">
        <v>0</v>
      </c>
      <c r="H185">
        <v>1</v>
      </c>
      <c r="I185">
        <v>4</v>
      </c>
      <c r="J185">
        <v>8</v>
      </c>
      <c r="K185">
        <v>13</v>
      </c>
      <c r="L185">
        <v>15</v>
      </c>
      <c r="M185">
        <v>13</v>
      </c>
    </row>
    <row r="186" spans="1:13" hidden="1" x14ac:dyDescent="0.2">
      <c r="A186" t="s">
        <v>13</v>
      </c>
      <c r="B186" t="s">
        <v>14</v>
      </c>
      <c r="C186" t="s">
        <v>50</v>
      </c>
      <c r="D186" t="s">
        <v>16</v>
      </c>
      <c r="E186" t="s">
        <v>17</v>
      </c>
      <c r="F186" t="s">
        <v>17</v>
      </c>
      <c r="G186">
        <v>0</v>
      </c>
      <c r="H186">
        <v>1</v>
      </c>
      <c r="I186">
        <v>4</v>
      </c>
      <c r="J186">
        <v>4</v>
      </c>
      <c r="K186">
        <v>14</v>
      </c>
      <c r="L186">
        <v>15</v>
      </c>
      <c r="M186">
        <v>15</v>
      </c>
    </row>
    <row r="187" spans="1:13" hidden="1" x14ac:dyDescent="0.2">
      <c r="A187" t="s">
        <v>13</v>
      </c>
      <c r="B187" t="s">
        <v>14</v>
      </c>
      <c r="C187" t="s">
        <v>34</v>
      </c>
      <c r="D187" t="s">
        <v>17</v>
      </c>
      <c r="E187" t="s">
        <v>35</v>
      </c>
      <c r="F187" t="s">
        <v>36</v>
      </c>
      <c r="G187">
        <v>0</v>
      </c>
      <c r="H187">
        <v>1</v>
      </c>
      <c r="I187">
        <v>10</v>
      </c>
      <c r="J187">
        <v>10</v>
      </c>
      <c r="K187">
        <v>15</v>
      </c>
      <c r="L187">
        <v>13</v>
      </c>
      <c r="M187">
        <v>12</v>
      </c>
    </row>
    <row r="188" spans="1:13" hidden="1" x14ac:dyDescent="0.2">
      <c r="A188" t="s">
        <v>13</v>
      </c>
      <c r="B188" t="s">
        <v>32</v>
      </c>
      <c r="C188" t="s">
        <v>39</v>
      </c>
      <c r="D188" t="s">
        <v>35</v>
      </c>
      <c r="E188" t="s">
        <v>36</v>
      </c>
      <c r="F188" t="s">
        <v>38</v>
      </c>
      <c r="G188">
        <v>0</v>
      </c>
      <c r="H188">
        <v>0</v>
      </c>
      <c r="I188">
        <v>-8</v>
      </c>
      <c r="J188">
        <v>2</v>
      </c>
      <c r="K188">
        <v>13</v>
      </c>
      <c r="L188">
        <v>12</v>
      </c>
      <c r="M188">
        <v>12</v>
      </c>
    </row>
    <row r="189" spans="1:13" x14ac:dyDescent="0.2">
      <c r="A189" t="s">
        <v>13</v>
      </c>
      <c r="B189" t="s">
        <v>32</v>
      </c>
      <c r="C189" t="s">
        <v>33</v>
      </c>
      <c r="D189" t="s">
        <v>16</v>
      </c>
      <c r="E189" t="s">
        <v>17</v>
      </c>
      <c r="F189" t="s">
        <v>17</v>
      </c>
      <c r="G189">
        <v>0</v>
      </c>
      <c r="H189">
        <v>1</v>
      </c>
      <c r="I189">
        <v>7</v>
      </c>
      <c r="J189">
        <v>7</v>
      </c>
      <c r="K189">
        <v>14</v>
      </c>
      <c r="L189">
        <v>15</v>
      </c>
      <c r="M189">
        <v>15</v>
      </c>
    </row>
    <row r="190" spans="1:13" hidden="1" x14ac:dyDescent="0.2">
      <c r="A190" t="s">
        <v>13</v>
      </c>
      <c r="B190" t="s">
        <v>28</v>
      </c>
      <c r="C190" t="s">
        <v>52</v>
      </c>
      <c r="D190" t="s">
        <v>16</v>
      </c>
      <c r="E190" t="s">
        <v>17</v>
      </c>
      <c r="F190" t="s">
        <v>24</v>
      </c>
      <c r="G190">
        <v>0</v>
      </c>
      <c r="H190">
        <v>1</v>
      </c>
      <c r="I190">
        <v>3</v>
      </c>
      <c r="J190">
        <v>3</v>
      </c>
      <c r="K190">
        <v>14</v>
      </c>
      <c r="L190">
        <v>15</v>
      </c>
      <c r="M190">
        <v>13</v>
      </c>
    </row>
    <row r="191" spans="1:13" hidden="1" x14ac:dyDescent="0.2">
      <c r="A191" t="s">
        <v>13</v>
      </c>
      <c r="B191" t="s">
        <v>32</v>
      </c>
      <c r="C191" t="s">
        <v>39</v>
      </c>
      <c r="D191" t="s">
        <v>35</v>
      </c>
      <c r="E191" t="s">
        <v>36</v>
      </c>
      <c r="F191" t="s">
        <v>38</v>
      </c>
      <c r="G191">
        <v>1</v>
      </c>
      <c r="H191">
        <v>1</v>
      </c>
      <c r="I191">
        <v>1</v>
      </c>
      <c r="J191">
        <v>2</v>
      </c>
      <c r="K191">
        <v>13</v>
      </c>
      <c r="L191">
        <v>12</v>
      </c>
      <c r="M191">
        <v>12</v>
      </c>
    </row>
    <row r="192" spans="1:13" hidden="1" x14ac:dyDescent="0.2">
      <c r="A192" t="s">
        <v>13</v>
      </c>
      <c r="B192" t="s">
        <v>14</v>
      </c>
      <c r="C192" t="s">
        <v>34</v>
      </c>
      <c r="D192" t="s">
        <v>17</v>
      </c>
      <c r="E192" t="s">
        <v>35</v>
      </c>
      <c r="F192" t="s">
        <v>36</v>
      </c>
      <c r="G192">
        <v>1</v>
      </c>
      <c r="H192">
        <v>1</v>
      </c>
      <c r="I192">
        <v>4</v>
      </c>
      <c r="J192">
        <v>10</v>
      </c>
      <c r="K192">
        <v>15</v>
      </c>
      <c r="L192">
        <v>13</v>
      </c>
      <c r="M192">
        <v>12</v>
      </c>
    </row>
    <row r="193" spans="1:13" hidden="1" x14ac:dyDescent="0.2">
      <c r="A193" t="s">
        <v>13</v>
      </c>
      <c r="B193" t="s">
        <v>14</v>
      </c>
      <c r="C193" t="s">
        <v>15</v>
      </c>
      <c r="D193" t="s">
        <v>16</v>
      </c>
      <c r="E193" t="s">
        <v>17</v>
      </c>
      <c r="F193" t="s">
        <v>17</v>
      </c>
      <c r="G193">
        <v>1</v>
      </c>
      <c r="H193">
        <v>1</v>
      </c>
      <c r="I193">
        <v>7</v>
      </c>
      <c r="J193">
        <v>8</v>
      </c>
      <c r="K193">
        <v>14</v>
      </c>
      <c r="L193">
        <v>15</v>
      </c>
      <c r="M193">
        <v>15</v>
      </c>
    </row>
    <row r="194" spans="1:13" hidden="1" x14ac:dyDescent="0.2">
      <c r="A194" t="s">
        <v>13</v>
      </c>
      <c r="B194" t="s">
        <v>32</v>
      </c>
      <c r="C194" t="s">
        <v>81</v>
      </c>
      <c r="D194" t="s">
        <v>21</v>
      </c>
      <c r="E194" t="s">
        <v>17</v>
      </c>
      <c r="F194" t="s">
        <v>35</v>
      </c>
      <c r="G194">
        <v>1</v>
      </c>
      <c r="H194">
        <v>1</v>
      </c>
      <c r="I194">
        <v>7</v>
      </c>
      <c r="J194">
        <v>8</v>
      </c>
      <c r="K194">
        <v>13</v>
      </c>
      <c r="L194">
        <v>15</v>
      </c>
      <c r="M194">
        <v>13</v>
      </c>
    </row>
    <row r="195" spans="1:13" hidden="1" x14ac:dyDescent="0.2">
      <c r="A195" t="s">
        <v>13</v>
      </c>
      <c r="B195" t="s">
        <v>25</v>
      </c>
      <c r="C195" t="s">
        <v>26</v>
      </c>
      <c r="D195" t="e">
        <v>#NULL!</v>
      </c>
      <c r="E195" t="e">
        <v>#NULL!</v>
      </c>
      <c r="F195" t="e">
        <v>#NULL!</v>
      </c>
      <c r="G195">
        <v>5</v>
      </c>
      <c r="H195">
        <v>0</v>
      </c>
      <c r="I195">
        <v>20</v>
      </c>
      <c r="J195">
        <v>21</v>
      </c>
      <c r="K195" t="e">
        <v>#NULL!</v>
      </c>
      <c r="L195" t="e">
        <v>#NULL!</v>
      </c>
      <c r="M195" t="e">
        <v>#NULL!</v>
      </c>
    </row>
    <row r="196" spans="1:13" hidden="1" x14ac:dyDescent="0.2">
      <c r="A196" t="s">
        <v>13</v>
      </c>
      <c r="B196" t="s">
        <v>25</v>
      </c>
      <c r="C196" t="s">
        <v>26</v>
      </c>
      <c r="D196" t="e">
        <v>#NULL!</v>
      </c>
      <c r="E196" t="e">
        <v>#NULL!</v>
      </c>
      <c r="F196" t="e">
        <v>#NULL!</v>
      </c>
      <c r="G196">
        <v>11</v>
      </c>
      <c r="H196">
        <v>0</v>
      </c>
      <c r="I196">
        <v>15</v>
      </c>
      <c r="J196">
        <v>21</v>
      </c>
      <c r="K196" t="e">
        <v>#NULL!</v>
      </c>
      <c r="L196" t="e">
        <v>#NULL!</v>
      </c>
      <c r="M196" t="e">
        <v>#NULL!</v>
      </c>
    </row>
    <row r="197" spans="1:13" hidden="1" x14ac:dyDescent="0.2">
      <c r="A197" t="s">
        <v>13</v>
      </c>
      <c r="B197" t="s">
        <v>14</v>
      </c>
      <c r="C197" t="s">
        <v>49</v>
      </c>
      <c r="D197" t="s">
        <v>16</v>
      </c>
      <c r="E197" t="s">
        <v>17</v>
      </c>
      <c r="F197" t="s">
        <v>17</v>
      </c>
      <c r="G197">
        <v>-3</v>
      </c>
      <c r="H197">
        <v>1</v>
      </c>
      <c r="I197">
        <v>3</v>
      </c>
      <c r="J197">
        <v>3</v>
      </c>
      <c r="K197">
        <v>14</v>
      </c>
      <c r="L197">
        <v>15</v>
      </c>
      <c r="M197">
        <v>15</v>
      </c>
    </row>
    <row r="198" spans="1:13" hidden="1" x14ac:dyDescent="0.2">
      <c r="A198" t="s">
        <v>13</v>
      </c>
      <c r="B198" t="s">
        <v>14</v>
      </c>
      <c r="C198" t="s">
        <v>34</v>
      </c>
      <c r="D198" t="s">
        <v>17</v>
      </c>
      <c r="E198" t="s">
        <v>35</v>
      </c>
      <c r="F198" t="s">
        <v>36</v>
      </c>
      <c r="G198">
        <v>-3</v>
      </c>
      <c r="H198">
        <v>1</v>
      </c>
      <c r="I198">
        <v>10</v>
      </c>
      <c r="J198">
        <v>10</v>
      </c>
      <c r="K198">
        <v>15</v>
      </c>
      <c r="L198">
        <v>13</v>
      </c>
      <c r="M198">
        <v>12</v>
      </c>
    </row>
    <row r="199" spans="1:13" hidden="1" x14ac:dyDescent="0.2">
      <c r="A199" t="s">
        <v>13</v>
      </c>
      <c r="B199" t="s">
        <v>14</v>
      </c>
      <c r="C199" t="s">
        <v>15</v>
      </c>
      <c r="D199" t="s">
        <v>16</v>
      </c>
      <c r="E199" t="s">
        <v>17</v>
      </c>
      <c r="F199" t="s">
        <v>17</v>
      </c>
      <c r="G199">
        <v>-3</v>
      </c>
      <c r="H199">
        <v>1</v>
      </c>
      <c r="I199">
        <v>8</v>
      </c>
      <c r="J199">
        <v>8</v>
      </c>
      <c r="K199">
        <v>14</v>
      </c>
      <c r="L199">
        <v>15</v>
      </c>
      <c r="M199">
        <v>15</v>
      </c>
    </row>
    <row r="200" spans="1:13" hidden="1" x14ac:dyDescent="0.2">
      <c r="A200" t="s">
        <v>13</v>
      </c>
      <c r="B200" t="s">
        <v>14</v>
      </c>
      <c r="C200" t="s">
        <v>15</v>
      </c>
      <c r="D200" t="s">
        <v>16</v>
      </c>
      <c r="E200" t="s">
        <v>17</v>
      </c>
      <c r="F200" t="s">
        <v>17</v>
      </c>
      <c r="G200">
        <v>-3</v>
      </c>
      <c r="H200">
        <v>1</v>
      </c>
      <c r="I200">
        <v>7</v>
      </c>
      <c r="J200">
        <v>8</v>
      </c>
      <c r="K200">
        <v>14</v>
      </c>
      <c r="L200">
        <v>15</v>
      </c>
      <c r="M200">
        <v>15</v>
      </c>
    </row>
    <row r="201" spans="1:13" hidden="1" x14ac:dyDescent="0.2">
      <c r="A201" t="s">
        <v>13</v>
      </c>
      <c r="B201" t="s">
        <v>28</v>
      </c>
      <c r="C201" t="s">
        <v>30</v>
      </c>
      <c r="D201" t="s">
        <v>21</v>
      </c>
      <c r="E201" t="s">
        <v>16</v>
      </c>
      <c r="F201" t="s">
        <v>17</v>
      </c>
      <c r="G201">
        <v>0</v>
      </c>
      <c r="H201">
        <v>1</v>
      </c>
      <c r="I201">
        <v>5</v>
      </c>
      <c r="J201">
        <v>5</v>
      </c>
      <c r="K201">
        <v>13</v>
      </c>
      <c r="L201">
        <v>14</v>
      </c>
      <c r="M201">
        <v>15</v>
      </c>
    </row>
    <row r="202" spans="1:13" x14ac:dyDescent="0.2">
      <c r="A202" t="s">
        <v>13</v>
      </c>
      <c r="B202" t="s">
        <v>32</v>
      </c>
      <c r="C202" t="s">
        <v>33</v>
      </c>
      <c r="D202" t="s">
        <v>16</v>
      </c>
      <c r="E202" t="s">
        <v>17</v>
      </c>
      <c r="F202" t="s">
        <v>17</v>
      </c>
      <c r="G202">
        <v>0</v>
      </c>
      <c r="H202">
        <v>1</v>
      </c>
      <c r="I202">
        <v>5</v>
      </c>
      <c r="J202">
        <v>7</v>
      </c>
      <c r="K202">
        <v>14</v>
      </c>
      <c r="L202">
        <v>15</v>
      </c>
      <c r="M202">
        <v>15</v>
      </c>
    </row>
    <row r="203" spans="1:13" hidden="1" x14ac:dyDescent="0.2">
      <c r="A203" t="s">
        <v>13</v>
      </c>
      <c r="B203" t="s">
        <v>32</v>
      </c>
      <c r="C203" t="s">
        <v>81</v>
      </c>
      <c r="D203" t="s">
        <v>21</v>
      </c>
      <c r="E203" t="s">
        <v>17</v>
      </c>
      <c r="F203" t="s">
        <v>35</v>
      </c>
      <c r="G203">
        <v>0</v>
      </c>
      <c r="H203">
        <v>1</v>
      </c>
      <c r="I203">
        <v>8</v>
      </c>
      <c r="J203">
        <v>12</v>
      </c>
      <c r="K203">
        <v>13</v>
      </c>
      <c r="L203">
        <v>15</v>
      </c>
      <c r="M203">
        <v>13</v>
      </c>
    </row>
    <row r="204" spans="1:13" hidden="1" x14ac:dyDescent="0.2">
      <c r="A204" t="s">
        <v>13</v>
      </c>
      <c r="B204" t="s">
        <v>32</v>
      </c>
      <c r="C204" t="s">
        <v>88</v>
      </c>
      <c r="D204" t="s">
        <v>21</v>
      </c>
      <c r="E204" t="s">
        <v>35</v>
      </c>
      <c r="F204" t="s">
        <v>38</v>
      </c>
      <c r="G204">
        <v>0</v>
      </c>
      <c r="H204">
        <v>0</v>
      </c>
      <c r="I204">
        <v>-3</v>
      </c>
      <c r="J204">
        <v>2</v>
      </c>
      <c r="K204">
        <v>13</v>
      </c>
      <c r="L204">
        <v>13</v>
      </c>
      <c r="M204">
        <v>12</v>
      </c>
    </row>
    <row r="205" spans="1:13" hidden="1" x14ac:dyDescent="0.2">
      <c r="A205" t="s">
        <v>13</v>
      </c>
      <c r="B205" t="s">
        <v>32</v>
      </c>
      <c r="C205" t="s">
        <v>81</v>
      </c>
      <c r="D205" t="s">
        <v>21</v>
      </c>
      <c r="E205" t="s">
        <v>17</v>
      </c>
      <c r="F205" t="s">
        <v>35</v>
      </c>
      <c r="G205">
        <v>0</v>
      </c>
      <c r="H205">
        <v>1</v>
      </c>
      <c r="I205">
        <v>12</v>
      </c>
      <c r="J205">
        <v>12</v>
      </c>
      <c r="K205">
        <v>13</v>
      </c>
      <c r="L205">
        <v>15</v>
      </c>
      <c r="M205">
        <v>13</v>
      </c>
    </row>
    <row r="206" spans="1:13" hidden="1" x14ac:dyDescent="0.2">
      <c r="A206" t="s">
        <v>13</v>
      </c>
      <c r="B206" t="s">
        <v>25</v>
      </c>
      <c r="C206" t="s">
        <v>26</v>
      </c>
      <c r="D206" t="e">
        <v>#NULL!</v>
      </c>
      <c r="E206" t="e">
        <v>#NULL!</v>
      </c>
      <c r="F206" t="e">
        <v>#NULL!</v>
      </c>
      <c r="G206">
        <v>4</v>
      </c>
      <c r="H206">
        <v>1</v>
      </c>
      <c r="I206">
        <v>12</v>
      </c>
      <c r="J206">
        <v>21</v>
      </c>
      <c r="K206" t="e">
        <v>#NULL!</v>
      </c>
      <c r="L206" t="e">
        <v>#NULL!</v>
      </c>
      <c r="M206" t="e">
        <v>#NULL!</v>
      </c>
    </row>
    <row r="207" spans="1:13" hidden="1" x14ac:dyDescent="0.2">
      <c r="A207" t="s">
        <v>13</v>
      </c>
      <c r="B207" t="s">
        <v>32</v>
      </c>
      <c r="C207" t="s">
        <v>88</v>
      </c>
      <c r="D207" t="s">
        <v>21</v>
      </c>
      <c r="E207" t="s">
        <v>35</v>
      </c>
      <c r="F207" t="s">
        <v>38</v>
      </c>
      <c r="G207">
        <v>0</v>
      </c>
      <c r="H207">
        <v>0</v>
      </c>
      <c r="I207">
        <v>-9</v>
      </c>
      <c r="J207">
        <v>2</v>
      </c>
      <c r="K207">
        <v>13</v>
      </c>
      <c r="L207">
        <v>13</v>
      </c>
      <c r="M207">
        <v>12</v>
      </c>
    </row>
    <row r="208" spans="1:13" hidden="1" x14ac:dyDescent="0.2">
      <c r="A208" t="s">
        <v>13</v>
      </c>
      <c r="B208" t="s">
        <v>14</v>
      </c>
      <c r="C208" t="s">
        <v>50</v>
      </c>
      <c r="D208" t="s">
        <v>16</v>
      </c>
      <c r="E208" t="s">
        <v>17</v>
      </c>
      <c r="F208" t="s">
        <v>17</v>
      </c>
      <c r="G208">
        <v>-8</v>
      </c>
      <c r="H208">
        <v>1</v>
      </c>
      <c r="I208">
        <v>4</v>
      </c>
      <c r="J208">
        <v>4</v>
      </c>
      <c r="K208">
        <v>14</v>
      </c>
      <c r="L208">
        <v>15</v>
      </c>
      <c r="M208">
        <v>15</v>
      </c>
    </row>
    <row r="209" spans="1:13" x14ac:dyDescent="0.2">
      <c r="A209" t="s">
        <v>13</v>
      </c>
      <c r="B209" t="s">
        <v>32</v>
      </c>
      <c r="C209" t="s">
        <v>33</v>
      </c>
      <c r="D209" t="s">
        <v>16</v>
      </c>
      <c r="E209" t="s">
        <v>17</v>
      </c>
      <c r="F209" t="s">
        <v>17</v>
      </c>
      <c r="G209">
        <v>0</v>
      </c>
      <c r="H209">
        <v>1</v>
      </c>
      <c r="I209">
        <v>3</v>
      </c>
      <c r="J209">
        <v>7</v>
      </c>
      <c r="K209">
        <v>14</v>
      </c>
      <c r="L209">
        <v>15</v>
      </c>
      <c r="M209">
        <v>15</v>
      </c>
    </row>
    <row r="210" spans="1:13" x14ac:dyDescent="0.2">
      <c r="A210" t="s">
        <v>13</v>
      </c>
      <c r="B210" t="s">
        <v>32</v>
      </c>
      <c r="C210" t="s">
        <v>33</v>
      </c>
      <c r="D210" t="s">
        <v>16</v>
      </c>
      <c r="E210" t="s">
        <v>17</v>
      </c>
      <c r="F210" t="s">
        <v>17</v>
      </c>
      <c r="G210">
        <v>-5</v>
      </c>
      <c r="H210">
        <v>1</v>
      </c>
      <c r="I210">
        <v>7</v>
      </c>
      <c r="J210">
        <v>7</v>
      </c>
      <c r="K210">
        <v>14</v>
      </c>
      <c r="L210">
        <v>15</v>
      </c>
      <c r="M210">
        <v>15</v>
      </c>
    </row>
    <row r="211" spans="1:13" hidden="1" x14ac:dyDescent="0.2">
      <c r="A211" t="s">
        <v>13</v>
      </c>
      <c r="B211" t="s">
        <v>32</v>
      </c>
      <c r="C211" t="s">
        <v>39</v>
      </c>
      <c r="D211" t="s">
        <v>35</v>
      </c>
      <c r="E211" t="s">
        <v>36</v>
      </c>
      <c r="F211" t="s">
        <v>38</v>
      </c>
      <c r="G211">
        <v>0</v>
      </c>
      <c r="H211">
        <v>1</v>
      </c>
      <c r="I211">
        <v>2</v>
      </c>
      <c r="J211">
        <v>2</v>
      </c>
      <c r="K211">
        <v>13</v>
      </c>
      <c r="L211">
        <v>12</v>
      </c>
      <c r="M211">
        <v>12</v>
      </c>
    </row>
    <row r="212" spans="1:13" hidden="1" x14ac:dyDescent="0.2">
      <c r="A212" t="s">
        <v>13</v>
      </c>
      <c r="B212" t="s">
        <v>32</v>
      </c>
      <c r="C212" t="s">
        <v>39</v>
      </c>
      <c r="D212" t="s">
        <v>35</v>
      </c>
      <c r="E212" t="s">
        <v>36</v>
      </c>
      <c r="F212" t="s">
        <v>38</v>
      </c>
      <c r="G212">
        <v>0</v>
      </c>
      <c r="H212">
        <v>1</v>
      </c>
      <c r="I212">
        <v>2</v>
      </c>
      <c r="J212">
        <v>2</v>
      </c>
      <c r="K212">
        <v>13</v>
      </c>
      <c r="L212">
        <v>12</v>
      </c>
      <c r="M212">
        <v>12</v>
      </c>
    </row>
    <row r="213" spans="1:13" x14ac:dyDescent="0.2">
      <c r="A213" t="s">
        <v>13</v>
      </c>
      <c r="B213" t="s">
        <v>32</v>
      </c>
      <c r="C213" t="s">
        <v>33</v>
      </c>
      <c r="D213" t="s">
        <v>16</v>
      </c>
      <c r="E213" t="s">
        <v>17</v>
      </c>
      <c r="F213" t="s">
        <v>17</v>
      </c>
      <c r="G213">
        <v>-5</v>
      </c>
      <c r="H213">
        <v>1</v>
      </c>
      <c r="I213">
        <v>7</v>
      </c>
      <c r="J213">
        <v>7</v>
      </c>
      <c r="K213">
        <v>14</v>
      </c>
      <c r="L213">
        <v>15</v>
      </c>
      <c r="M213">
        <v>15</v>
      </c>
    </row>
    <row r="214" spans="1:13" hidden="1" x14ac:dyDescent="0.2">
      <c r="A214" t="s">
        <v>13</v>
      </c>
      <c r="B214" t="s">
        <v>14</v>
      </c>
      <c r="C214" t="s">
        <v>34</v>
      </c>
      <c r="D214" t="s">
        <v>17</v>
      </c>
      <c r="E214" t="s">
        <v>35</v>
      </c>
      <c r="F214" t="s">
        <v>36</v>
      </c>
      <c r="G214">
        <v>0</v>
      </c>
      <c r="H214">
        <v>1</v>
      </c>
      <c r="I214">
        <v>10</v>
      </c>
      <c r="J214">
        <v>10</v>
      </c>
      <c r="K214">
        <v>15</v>
      </c>
      <c r="L214">
        <v>13</v>
      </c>
      <c r="M214">
        <v>12</v>
      </c>
    </row>
    <row r="215" spans="1:13" hidden="1" x14ac:dyDescent="0.2">
      <c r="A215" t="s">
        <v>13</v>
      </c>
      <c r="B215" t="s">
        <v>14</v>
      </c>
      <c r="C215" t="s">
        <v>15</v>
      </c>
      <c r="D215" t="s">
        <v>16</v>
      </c>
      <c r="E215" t="s">
        <v>17</v>
      </c>
      <c r="F215" t="s">
        <v>17</v>
      </c>
      <c r="G215">
        <v>-3</v>
      </c>
      <c r="H215">
        <v>1</v>
      </c>
      <c r="I215">
        <v>1</v>
      </c>
      <c r="J215">
        <v>8</v>
      </c>
      <c r="K215">
        <v>14</v>
      </c>
      <c r="L215">
        <v>15</v>
      </c>
      <c r="M215">
        <v>15</v>
      </c>
    </row>
    <row r="216" spans="1:13" hidden="1" x14ac:dyDescent="0.2">
      <c r="A216" t="s">
        <v>13</v>
      </c>
      <c r="B216" t="s">
        <v>32</v>
      </c>
      <c r="C216" t="s">
        <v>81</v>
      </c>
      <c r="D216" t="s">
        <v>21</v>
      </c>
      <c r="E216" t="s">
        <v>17</v>
      </c>
      <c r="F216" t="s">
        <v>35</v>
      </c>
      <c r="G216">
        <v>7</v>
      </c>
      <c r="H216">
        <v>1</v>
      </c>
      <c r="I216">
        <v>0</v>
      </c>
      <c r="J216">
        <v>12</v>
      </c>
      <c r="K216">
        <v>13</v>
      </c>
      <c r="L216">
        <v>15</v>
      </c>
      <c r="M216">
        <v>13</v>
      </c>
    </row>
    <row r="217" spans="1:13" hidden="1" x14ac:dyDescent="0.2">
      <c r="A217" t="s">
        <v>13</v>
      </c>
      <c r="B217" t="s">
        <v>14</v>
      </c>
      <c r="C217" t="s">
        <v>89</v>
      </c>
      <c r="D217" t="s">
        <v>16</v>
      </c>
      <c r="E217" t="s">
        <v>24</v>
      </c>
      <c r="F217" t="s">
        <v>38</v>
      </c>
      <c r="G217">
        <v>0</v>
      </c>
      <c r="H217">
        <v>1</v>
      </c>
      <c r="I217">
        <v>0</v>
      </c>
      <c r="J217">
        <v>3</v>
      </c>
      <c r="K217">
        <v>14</v>
      </c>
      <c r="L217">
        <v>13</v>
      </c>
      <c r="M217">
        <v>12</v>
      </c>
    </row>
    <row r="218" spans="1:13" hidden="1" x14ac:dyDescent="0.2">
      <c r="A218" t="s">
        <v>13</v>
      </c>
      <c r="B218" t="s">
        <v>14</v>
      </c>
      <c r="C218" t="s">
        <v>89</v>
      </c>
      <c r="D218" t="s">
        <v>16</v>
      </c>
      <c r="E218" t="s">
        <v>24</v>
      </c>
      <c r="F218" t="s">
        <v>38</v>
      </c>
      <c r="G218">
        <v>0</v>
      </c>
      <c r="H218">
        <v>0</v>
      </c>
      <c r="I218">
        <v>-3</v>
      </c>
      <c r="J218">
        <v>3</v>
      </c>
      <c r="K218">
        <v>14</v>
      </c>
      <c r="L218">
        <v>13</v>
      </c>
      <c r="M218">
        <v>12</v>
      </c>
    </row>
    <row r="219" spans="1:13" hidden="1" x14ac:dyDescent="0.2">
      <c r="A219" t="s">
        <v>13</v>
      </c>
      <c r="B219" t="s">
        <v>14</v>
      </c>
      <c r="C219" t="s">
        <v>89</v>
      </c>
      <c r="D219" t="s">
        <v>16</v>
      </c>
      <c r="E219" t="s">
        <v>24</v>
      </c>
      <c r="F219" t="s">
        <v>38</v>
      </c>
      <c r="G219">
        <v>0</v>
      </c>
      <c r="H219">
        <v>1</v>
      </c>
      <c r="I219">
        <v>2</v>
      </c>
      <c r="J219">
        <v>3</v>
      </c>
      <c r="K219">
        <v>14</v>
      </c>
      <c r="L219">
        <v>13</v>
      </c>
      <c r="M219">
        <v>12</v>
      </c>
    </row>
    <row r="220" spans="1:13" hidden="1" x14ac:dyDescent="0.2">
      <c r="A220" t="s">
        <v>13</v>
      </c>
      <c r="B220" t="s">
        <v>14</v>
      </c>
      <c r="C220" t="s">
        <v>15</v>
      </c>
      <c r="D220" t="s">
        <v>16</v>
      </c>
      <c r="E220" t="s">
        <v>17</v>
      </c>
      <c r="F220" t="s">
        <v>17</v>
      </c>
      <c r="G220">
        <v>-3</v>
      </c>
      <c r="H220">
        <v>1</v>
      </c>
      <c r="I220">
        <v>8</v>
      </c>
      <c r="J220">
        <v>8</v>
      </c>
      <c r="K220">
        <v>14</v>
      </c>
      <c r="L220">
        <v>15</v>
      </c>
      <c r="M220">
        <v>15</v>
      </c>
    </row>
    <row r="221" spans="1:13" hidden="1" x14ac:dyDescent="0.2">
      <c r="A221" t="s">
        <v>13</v>
      </c>
      <c r="B221" t="s">
        <v>32</v>
      </c>
      <c r="C221" t="s">
        <v>81</v>
      </c>
      <c r="D221" t="s">
        <v>21</v>
      </c>
      <c r="E221" t="s">
        <v>17</v>
      </c>
      <c r="F221" t="s">
        <v>35</v>
      </c>
      <c r="G221">
        <v>-3</v>
      </c>
      <c r="H221">
        <v>1</v>
      </c>
      <c r="I221">
        <v>8</v>
      </c>
      <c r="J221">
        <v>12</v>
      </c>
      <c r="K221">
        <v>13</v>
      </c>
      <c r="L221">
        <v>15</v>
      </c>
      <c r="M221">
        <v>13</v>
      </c>
    </row>
    <row r="222" spans="1:13" hidden="1" x14ac:dyDescent="0.2">
      <c r="A222" t="s">
        <v>13</v>
      </c>
      <c r="B222" t="s">
        <v>14</v>
      </c>
      <c r="C222" t="s">
        <v>15</v>
      </c>
      <c r="D222" t="s">
        <v>16</v>
      </c>
      <c r="E222" t="s">
        <v>17</v>
      </c>
      <c r="F222" t="s">
        <v>17</v>
      </c>
      <c r="G222">
        <v>-3</v>
      </c>
      <c r="H222">
        <v>1</v>
      </c>
      <c r="I222">
        <v>8</v>
      </c>
      <c r="J222">
        <v>8</v>
      </c>
      <c r="K222">
        <v>14</v>
      </c>
      <c r="L222">
        <v>15</v>
      </c>
      <c r="M222">
        <v>15</v>
      </c>
    </row>
    <row r="223" spans="1:13" x14ac:dyDescent="0.2">
      <c r="A223" t="s">
        <v>13</v>
      </c>
      <c r="B223" t="s">
        <v>32</v>
      </c>
      <c r="C223" t="s">
        <v>33</v>
      </c>
      <c r="D223" t="s">
        <v>16</v>
      </c>
      <c r="E223" t="s">
        <v>17</v>
      </c>
      <c r="F223" t="s">
        <v>17</v>
      </c>
      <c r="G223">
        <v>0</v>
      </c>
      <c r="H223">
        <v>1</v>
      </c>
      <c r="I223">
        <v>3</v>
      </c>
      <c r="J223">
        <v>7</v>
      </c>
      <c r="K223">
        <v>14</v>
      </c>
      <c r="L223">
        <v>15</v>
      </c>
      <c r="M223">
        <v>15</v>
      </c>
    </row>
    <row r="224" spans="1:13" hidden="1" x14ac:dyDescent="0.2">
      <c r="A224" t="s">
        <v>13</v>
      </c>
      <c r="B224" t="s">
        <v>32</v>
      </c>
      <c r="C224" t="s">
        <v>81</v>
      </c>
      <c r="D224" t="s">
        <v>21</v>
      </c>
      <c r="E224" t="s">
        <v>17</v>
      </c>
      <c r="F224" t="s">
        <v>35</v>
      </c>
      <c r="G224">
        <v>0</v>
      </c>
      <c r="H224">
        <v>1</v>
      </c>
      <c r="I224">
        <v>11</v>
      </c>
      <c r="J224">
        <v>12</v>
      </c>
      <c r="K224">
        <v>13</v>
      </c>
      <c r="L224">
        <v>15</v>
      </c>
      <c r="M224">
        <v>13</v>
      </c>
    </row>
    <row r="225" spans="1:13" hidden="1" x14ac:dyDescent="0.2">
      <c r="A225" t="s">
        <v>13</v>
      </c>
      <c r="B225" t="s">
        <v>25</v>
      </c>
      <c r="C225" t="s">
        <v>26</v>
      </c>
      <c r="D225" t="e">
        <v>#NULL!</v>
      </c>
      <c r="E225" t="e">
        <v>#NULL!</v>
      </c>
      <c r="F225" t="e">
        <v>#NULL!</v>
      </c>
      <c r="G225">
        <v>2</v>
      </c>
      <c r="H225">
        <v>1</v>
      </c>
      <c r="I225">
        <v>16</v>
      </c>
      <c r="J225">
        <v>21</v>
      </c>
      <c r="K225" t="e">
        <v>#NULL!</v>
      </c>
      <c r="L225" t="e">
        <v>#NULL!</v>
      </c>
      <c r="M225" t="e">
        <v>#NULL!</v>
      </c>
    </row>
    <row r="226" spans="1:13" hidden="1" x14ac:dyDescent="0.2">
      <c r="A226" t="s">
        <v>13</v>
      </c>
      <c r="B226" t="s">
        <v>32</v>
      </c>
      <c r="C226" t="s">
        <v>81</v>
      </c>
      <c r="D226" t="s">
        <v>21</v>
      </c>
      <c r="E226" t="s">
        <v>17</v>
      </c>
      <c r="F226" t="s">
        <v>35</v>
      </c>
      <c r="G226">
        <v>0</v>
      </c>
      <c r="H226">
        <v>1</v>
      </c>
      <c r="I226">
        <v>7</v>
      </c>
      <c r="J226">
        <v>12</v>
      </c>
      <c r="K226">
        <v>13</v>
      </c>
      <c r="L226">
        <v>15</v>
      </c>
      <c r="M226">
        <v>13</v>
      </c>
    </row>
    <row r="227" spans="1:13" hidden="1" x14ac:dyDescent="0.2">
      <c r="A227" t="s">
        <v>13</v>
      </c>
      <c r="B227" t="s">
        <v>19</v>
      </c>
      <c r="C227" t="s">
        <v>90</v>
      </c>
      <c r="D227" t="s">
        <v>16</v>
      </c>
      <c r="E227" t="s">
        <v>24</v>
      </c>
      <c r="F227" t="s">
        <v>38</v>
      </c>
      <c r="G227">
        <v>0</v>
      </c>
      <c r="H227">
        <v>1</v>
      </c>
      <c r="I227">
        <v>3</v>
      </c>
      <c r="J227">
        <v>8</v>
      </c>
      <c r="K227">
        <v>14</v>
      </c>
      <c r="L227">
        <v>13</v>
      </c>
      <c r="M227">
        <v>12</v>
      </c>
    </row>
    <row r="228" spans="1:13" hidden="1" x14ac:dyDescent="0.2">
      <c r="A228" t="s">
        <v>13</v>
      </c>
      <c r="B228" t="s">
        <v>19</v>
      </c>
      <c r="C228" t="s">
        <v>56</v>
      </c>
      <c r="D228" t="s">
        <v>16</v>
      </c>
      <c r="E228" t="s">
        <v>17</v>
      </c>
      <c r="F228" t="s">
        <v>24</v>
      </c>
      <c r="G228">
        <v>4</v>
      </c>
      <c r="H228">
        <v>0</v>
      </c>
      <c r="I228">
        <v>-10</v>
      </c>
      <c r="J228">
        <v>5</v>
      </c>
      <c r="K228">
        <v>14</v>
      </c>
      <c r="L228">
        <v>15</v>
      </c>
      <c r="M228">
        <v>13</v>
      </c>
    </row>
    <row r="229" spans="1:13" hidden="1" x14ac:dyDescent="0.2">
      <c r="A229" t="s">
        <v>13</v>
      </c>
      <c r="B229" t="s">
        <v>28</v>
      </c>
      <c r="C229" t="s">
        <v>57</v>
      </c>
      <c r="D229" t="s">
        <v>16</v>
      </c>
      <c r="E229" t="s">
        <v>16</v>
      </c>
      <c r="F229" t="s">
        <v>17</v>
      </c>
      <c r="G229">
        <v>0</v>
      </c>
      <c r="H229">
        <v>1</v>
      </c>
      <c r="I229">
        <v>2</v>
      </c>
      <c r="J229">
        <v>2</v>
      </c>
      <c r="K229">
        <v>14</v>
      </c>
      <c r="L229">
        <v>14</v>
      </c>
      <c r="M229">
        <v>15</v>
      </c>
    </row>
    <row r="230" spans="1:13" hidden="1" x14ac:dyDescent="0.2">
      <c r="A230" t="s">
        <v>13</v>
      </c>
      <c r="B230" t="s">
        <v>66</v>
      </c>
      <c r="C230" t="s">
        <v>69</v>
      </c>
      <c r="D230" t="s">
        <v>16</v>
      </c>
      <c r="E230" t="e">
        <v>#NULL!</v>
      </c>
      <c r="F230" t="e">
        <v>#NULL!</v>
      </c>
      <c r="G230">
        <v>0</v>
      </c>
      <c r="H230">
        <v>1</v>
      </c>
      <c r="I230">
        <v>12</v>
      </c>
      <c r="J230" t="e">
        <v>#NULL!</v>
      </c>
      <c r="K230">
        <v>14</v>
      </c>
      <c r="L230" t="e">
        <v>#NULL!</v>
      </c>
      <c r="M230" t="e">
        <v>#NULL!</v>
      </c>
    </row>
    <row r="231" spans="1:13" hidden="1" x14ac:dyDescent="0.2">
      <c r="A231" t="s">
        <v>13</v>
      </c>
      <c r="B231" t="s">
        <v>14</v>
      </c>
      <c r="C231" t="s">
        <v>49</v>
      </c>
      <c r="D231" t="s">
        <v>16</v>
      </c>
      <c r="E231" t="s">
        <v>17</v>
      </c>
      <c r="F231" t="s">
        <v>17</v>
      </c>
      <c r="G231">
        <v>0</v>
      </c>
      <c r="H231">
        <v>1</v>
      </c>
      <c r="I231">
        <v>0</v>
      </c>
      <c r="J231">
        <v>3</v>
      </c>
      <c r="K231">
        <v>14</v>
      </c>
      <c r="L231">
        <v>15</v>
      </c>
      <c r="M231">
        <v>15</v>
      </c>
    </row>
    <row r="232" spans="1:13" hidden="1" x14ac:dyDescent="0.2">
      <c r="A232" t="s">
        <v>13</v>
      </c>
      <c r="B232" t="s">
        <v>28</v>
      </c>
      <c r="C232" t="s">
        <v>65</v>
      </c>
      <c r="D232" t="s">
        <v>16</v>
      </c>
      <c r="E232" t="s">
        <v>17</v>
      </c>
      <c r="F232" t="s">
        <v>23</v>
      </c>
      <c r="G232">
        <v>0</v>
      </c>
      <c r="H232">
        <v>0</v>
      </c>
      <c r="I232">
        <v>-2</v>
      </c>
      <c r="J232">
        <v>2</v>
      </c>
      <c r="K232">
        <v>14</v>
      </c>
      <c r="L232">
        <v>15</v>
      </c>
      <c r="M232">
        <v>10</v>
      </c>
    </row>
    <row r="233" spans="1:13" hidden="1" x14ac:dyDescent="0.2">
      <c r="A233" t="s">
        <v>13</v>
      </c>
      <c r="B233" t="s">
        <v>14</v>
      </c>
      <c r="C233" t="s">
        <v>50</v>
      </c>
      <c r="D233" t="s">
        <v>16</v>
      </c>
      <c r="E233" t="s">
        <v>17</v>
      </c>
      <c r="F233" t="s">
        <v>17</v>
      </c>
      <c r="G233">
        <v>-8</v>
      </c>
      <c r="H233">
        <v>1</v>
      </c>
      <c r="I233">
        <v>4</v>
      </c>
      <c r="J233">
        <v>4</v>
      </c>
      <c r="K233">
        <v>14</v>
      </c>
      <c r="L233">
        <v>15</v>
      </c>
      <c r="M233">
        <v>15</v>
      </c>
    </row>
    <row r="234" spans="1:13" hidden="1" x14ac:dyDescent="0.2">
      <c r="A234" t="s">
        <v>13</v>
      </c>
      <c r="B234" t="s">
        <v>14</v>
      </c>
      <c r="C234" t="s">
        <v>15</v>
      </c>
      <c r="D234" t="s">
        <v>16</v>
      </c>
      <c r="E234" t="s">
        <v>17</v>
      </c>
      <c r="F234" t="s">
        <v>17</v>
      </c>
      <c r="G234">
        <v>-3</v>
      </c>
      <c r="H234">
        <v>1</v>
      </c>
      <c r="I234">
        <v>8</v>
      </c>
      <c r="J234">
        <v>8</v>
      </c>
      <c r="K234">
        <v>14</v>
      </c>
      <c r="L234">
        <v>15</v>
      </c>
      <c r="M234">
        <v>15</v>
      </c>
    </row>
    <row r="235" spans="1:13" hidden="1" x14ac:dyDescent="0.2">
      <c r="A235" t="s">
        <v>13</v>
      </c>
      <c r="B235" t="s">
        <v>28</v>
      </c>
      <c r="C235" t="s">
        <v>30</v>
      </c>
      <c r="D235" t="s">
        <v>21</v>
      </c>
      <c r="E235" t="s">
        <v>16</v>
      </c>
      <c r="F235" t="s">
        <v>17</v>
      </c>
      <c r="G235">
        <v>-3</v>
      </c>
      <c r="H235">
        <v>1</v>
      </c>
      <c r="I235">
        <v>5</v>
      </c>
      <c r="J235">
        <v>5</v>
      </c>
      <c r="K235">
        <v>13</v>
      </c>
      <c r="L235">
        <v>14</v>
      </c>
      <c r="M235">
        <v>15</v>
      </c>
    </row>
    <row r="236" spans="1:13" hidden="1" x14ac:dyDescent="0.2">
      <c r="A236" t="s">
        <v>13</v>
      </c>
      <c r="B236" t="s">
        <v>14</v>
      </c>
      <c r="C236" t="s">
        <v>34</v>
      </c>
      <c r="D236" t="s">
        <v>17</v>
      </c>
      <c r="E236" t="s">
        <v>35</v>
      </c>
      <c r="F236" t="s">
        <v>36</v>
      </c>
      <c r="G236">
        <v>-3</v>
      </c>
      <c r="H236">
        <v>1</v>
      </c>
      <c r="I236">
        <v>8</v>
      </c>
      <c r="J236">
        <v>10</v>
      </c>
      <c r="K236">
        <v>15</v>
      </c>
      <c r="L236">
        <v>13</v>
      </c>
      <c r="M236">
        <v>12</v>
      </c>
    </row>
    <row r="237" spans="1:13" x14ac:dyDescent="0.2">
      <c r="A237" t="s">
        <v>13</v>
      </c>
      <c r="B237" t="s">
        <v>32</v>
      </c>
      <c r="C237" t="s">
        <v>33</v>
      </c>
      <c r="D237" t="s">
        <v>16</v>
      </c>
      <c r="E237" t="s">
        <v>17</v>
      </c>
      <c r="F237" t="s">
        <v>17</v>
      </c>
      <c r="G237">
        <v>0</v>
      </c>
      <c r="H237">
        <v>1</v>
      </c>
      <c r="I237">
        <v>7</v>
      </c>
      <c r="J237">
        <v>7</v>
      </c>
      <c r="K237">
        <v>14</v>
      </c>
      <c r="L237">
        <v>15</v>
      </c>
      <c r="M237">
        <v>15</v>
      </c>
    </row>
    <row r="238" spans="1:13" x14ac:dyDescent="0.2">
      <c r="A238" t="s">
        <v>13</v>
      </c>
      <c r="B238" t="s">
        <v>32</v>
      </c>
      <c r="C238" t="s">
        <v>33</v>
      </c>
      <c r="D238" t="s">
        <v>16</v>
      </c>
      <c r="E238" t="s">
        <v>17</v>
      </c>
      <c r="F238" t="s">
        <v>17</v>
      </c>
      <c r="G238">
        <v>3</v>
      </c>
      <c r="H238">
        <v>1</v>
      </c>
      <c r="I238">
        <v>1</v>
      </c>
      <c r="J238">
        <v>7</v>
      </c>
      <c r="K238">
        <v>14</v>
      </c>
      <c r="L238">
        <v>15</v>
      </c>
      <c r="M238">
        <v>15</v>
      </c>
    </row>
    <row r="239" spans="1:13" hidden="1" x14ac:dyDescent="0.2">
      <c r="A239" t="s">
        <v>13</v>
      </c>
      <c r="B239" t="s">
        <v>41</v>
      </c>
      <c r="C239" t="s">
        <v>42</v>
      </c>
      <c r="D239" t="s">
        <v>21</v>
      </c>
      <c r="E239" t="s">
        <v>17</v>
      </c>
      <c r="F239" t="s">
        <v>23</v>
      </c>
      <c r="G239">
        <v>0</v>
      </c>
      <c r="H239">
        <v>1</v>
      </c>
      <c r="I239">
        <v>10</v>
      </c>
      <c r="J239">
        <v>14</v>
      </c>
      <c r="K239">
        <v>13</v>
      </c>
      <c r="L239">
        <v>14</v>
      </c>
      <c r="M239">
        <v>13</v>
      </c>
    </row>
    <row r="240" spans="1:13" hidden="1" x14ac:dyDescent="0.2">
      <c r="A240" t="s">
        <v>13</v>
      </c>
      <c r="B240" t="s">
        <v>41</v>
      </c>
      <c r="C240" t="s">
        <v>42</v>
      </c>
      <c r="D240" t="s">
        <v>21</v>
      </c>
      <c r="E240" t="s">
        <v>17</v>
      </c>
      <c r="F240" t="s">
        <v>23</v>
      </c>
      <c r="G240">
        <v>0</v>
      </c>
      <c r="H240">
        <v>0</v>
      </c>
      <c r="I240">
        <v>-6</v>
      </c>
      <c r="J240">
        <v>6</v>
      </c>
      <c r="K240">
        <v>13</v>
      </c>
      <c r="L240">
        <v>15</v>
      </c>
      <c r="M240">
        <v>10</v>
      </c>
    </row>
    <row r="241" spans="1:13" hidden="1" x14ac:dyDescent="0.2">
      <c r="A241" t="s">
        <v>13</v>
      </c>
      <c r="B241" t="s">
        <v>19</v>
      </c>
      <c r="C241" t="s">
        <v>90</v>
      </c>
      <c r="D241" t="s">
        <v>16</v>
      </c>
      <c r="E241" t="s">
        <v>24</v>
      </c>
      <c r="F241" t="s">
        <v>38</v>
      </c>
      <c r="G241">
        <v>0</v>
      </c>
      <c r="H241">
        <v>1</v>
      </c>
      <c r="I241">
        <v>8</v>
      </c>
      <c r="J241">
        <v>8</v>
      </c>
      <c r="K241">
        <v>14</v>
      </c>
      <c r="L241">
        <v>13</v>
      </c>
      <c r="M241">
        <v>12</v>
      </c>
    </row>
    <row r="242" spans="1:13" hidden="1" x14ac:dyDescent="0.2">
      <c r="A242" t="s">
        <v>13</v>
      </c>
      <c r="B242" t="s">
        <v>19</v>
      </c>
      <c r="C242" t="s">
        <v>56</v>
      </c>
      <c r="D242" t="s">
        <v>16</v>
      </c>
      <c r="E242" t="s">
        <v>17</v>
      </c>
      <c r="F242" t="s">
        <v>24</v>
      </c>
      <c r="G242">
        <v>4</v>
      </c>
      <c r="H242">
        <v>1</v>
      </c>
      <c r="I242">
        <v>1</v>
      </c>
      <c r="J242">
        <v>5</v>
      </c>
      <c r="K242">
        <v>14</v>
      </c>
      <c r="L242">
        <v>15</v>
      </c>
      <c r="M242">
        <v>13</v>
      </c>
    </row>
    <row r="243" spans="1:13" hidden="1" x14ac:dyDescent="0.2">
      <c r="A243" t="s">
        <v>13</v>
      </c>
      <c r="B243" t="s">
        <v>14</v>
      </c>
      <c r="C243" t="s">
        <v>34</v>
      </c>
      <c r="D243" t="s">
        <v>17</v>
      </c>
      <c r="E243" t="s">
        <v>35</v>
      </c>
      <c r="F243" t="s">
        <v>36</v>
      </c>
      <c r="G243">
        <v>-3</v>
      </c>
      <c r="H243">
        <v>1</v>
      </c>
      <c r="I243">
        <v>7</v>
      </c>
      <c r="J243">
        <v>10</v>
      </c>
      <c r="K243">
        <v>15</v>
      </c>
      <c r="L243">
        <v>13</v>
      </c>
      <c r="M243">
        <v>12</v>
      </c>
    </row>
    <row r="244" spans="1:13" hidden="1" x14ac:dyDescent="0.2">
      <c r="A244" t="s">
        <v>13</v>
      </c>
      <c r="B244" t="s">
        <v>14</v>
      </c>
      <c r="C244" t="s">
        <v>50</v>
      </c>
      <c r="D244" t="s">
        <v>16</v>
      </c>
      <c r="E244" t="s">
        <v>17</v>
      </c>
      <c r="F244" t="s">
        <v>17</v>
      </c>
      <c r="G244">
        <v>4</v>
      </c>
      <c r="H244">
        <v>0</v>
      </c>
      <c r="I244">
        <v>-4</v>
      </c>
      <c r="J244">
        <v>4</v>
      </c>
      <c r="K244">
        <v>14</v>
      </c>
      <c r="L244">
        <v>15</v>
      </c>
      <c r="M244">
        <v>15</v>
      </c>
    </row>
    <row r="245" spans="1:13" x14ac:dyDescent="0.2">
      <c r="A245" t="s">
        <v>13</v>
      </c>
      <c r="B245" t="s">
        <v>32</v>
      </c>
      <c r="C245" t="s">
        <v>33</v>
      </c>
      <c r="D245" t="s">
        <v>16</v>
      </c>
      <c r="E245" t="s">
        <v>17</v>
      </c>
      <c r="F245" t="s">
        <v>17</v>
      </c>
      <c r="G245">
        <v>0</v>
      </c>
      <c r="H245">
        <v>1</v>
      </c>
      <c r="I245">
        <v>7</v>
      </c>
      <c r="J245">
        <v>7</v>
      </c>
      <c r="K245">
        <v>14</v>
      </c>
      <c r="L245">
        <v>15</v>
      </c>
      <c r="M245">
        <v>15</v>
      </c>
    </row>
    <row r="246" spans="1:13" hidden="1" x14ac:dyDescent="0.2">
      <c r="A246" t="s">
        <v>13</v>
      </c>
      <c r="B246" t="s">
        <v>32</v>
      </c>
      <c r="C246" t="s">
        <v>81</v>
      </c>
      <c r="D246" t="s">
        <v>21</v>
      </c>
      <c r="E246" t="s">
        <v>17</v>
      </c>
      <c r="F246" t="s">
        <v>35</v>
      </c>
      <c r="G246">
        <v>-3</v>
      </c>
      <c r="H246">
        <v>1</v>
      </c>
      <c r="I246">
        <v>9</v>
      </c>
      <c r="J246">
        <v>12</v>
      </c>
      <c r="K246">
        <v>13</v>
      </c>
      <c r="L246">
        <v>15</v>
      </c>
      <c r="M246">
        <v>13</v>
      </c>
    </row>
    <row r="247" spans="1:13" hidden="1" x14ac:dyDescent="0.2">
      <c r="A247" t="s">
        <v>13</v>
      </c>
      <c r="B247" t="s">
        <v>32</v>
      </c>
      <c r="C247" t="s">
        <v>81</v>
      </c>
      <c r="D247" t="s">
        <v>21</v>
      </c>
      <c r="E247" t="s">
        <v>17</v>
      </c>
      <c r="F247" t="s">
        <v>35</v>
      </c>
      <c r="G247">
        <v>0</v>
      </c>
      <c r="H247">
        <v>1</v>
      </c>
      <c r="I247">
        <v>9</v>
      </c>
      <c r="J247">
        <v>12</v>
      </c>
      <c r="K247">
        <v>13</v>
      </c>
      <c r="L247">
        <v>15</v>
      </c>
      <c r="M247">
        <v>13</v>
      </c>
    </row>
    <row r="248" spans="1:13" x14ac:dyDescent="0.2">
      <c r="A248" t="s">
        <v>13</v>
      </c>
      <c r="B248" t="s">
        <v>32</v>
      </c>
      <c r="C248" t="s">
        <v>33</v>
      </c>
      <c r="D248" t="s">
        <v>16</v>
      </c>
      <c r="E248" t="s">
        <v>17</v>
      </c>
      <c r="F248" t="s">
        <v>17</v>
      </c>
      <c r="G248">
        <v>-5</v>
      </c>
      <c r="H248">
        <v>1</v>
      </c>
      <c r="I248">
        <v>7</v>
      </c>
      <c r="J248">
        <v>7</v>
      </c>
      <c r="K248">
        <v>14</v>
      </c>
      <c r="L248">
        <v>15</v>
      </c>
      <c r="M248">
        <v>15</v>
      </c>
    </row>
    <row r="249" spans="1:13" hidden="1" x14ac:dyDescent="0.2">
      <c r="A249" t="s">
        <v>13</v>
      </c>
      <c r="B249" t="s">
        <v>32</v>
      </c>
      <c r="C249" t="s">
        <v>81</v>
      </c>
      <c r="D249" t="s">
        <v>21</v>
      </c>
      <c r="E249" t="s">
        <v>17</v>
      </c>
      <c r="F249" t="s">
        <v>35</v>
      </c>
      <c r="G249">
        <v>0</v>
      </c>
      <c r="H249">
        <v>1</v>
      </c>
      <c r="I249">
        <v>12</v>
      </c>
      <c r="J249">
        <v>12</v>
      </c>
      <c r="K249">
        <v>13</v>
      </c>
      <c r="L249">
        <v>15</v>
      </c>
      <c r="M249">
        <v>13</v>
      </c>
    </row>
    <row r="250" spans="1:13" x14ac:dyDescent="0.2">
      <c r="A250" t="s">
        <v>13</v>
      </c>
      <c r="B250" t="s">
        <v>32</v>
      </c>
      <c r="C250" t="s">
        <v>33</v>
      </c>
      <c r="D250" t="s">
        <v>16</v>
      </c>
      <c r="E250" t="s">
        <v>17</v>
      </c>
      <c r="F250" t="s">
        <v>17</v>
      </c>
      <c r="G250">
        <v>0</v>
      </c>
      <c r="H250">
        <v>1</v>
      </c>
      <c r="I250">
        <v>7</v>
      </c>
      <c r="J250">
        <v>7</v>
      </c>
      <c r="K250">
        <v>14</v>
      </c>
      <c r="L250">
        <v>15</v>
      </c>
      <c r="M250">
        <v>15</v>
      </c>
    </row>
    <row r="251" spans="1:13" hidden="1" x14ac:dyDescent="0.2">
      <c r="A251" t="s">
        <v>13</v>
      </c>
      <c r="B251" t="s">
        <v>32</v>
      </c>
      <c r="C251" t="s">
        <v>81</v>
      </c>
      <c r="D251" t="s">
        <v>21</v>
      </c>
      <c r="E251" t="s">
        <v>17</v>
      </c>
      <c r="F251" t="s">
        <v>35</v>
      </c>
      <c r="G251">
        <v>0</v>
      </c>
      <c r="H251">
        <v>1</v>
      </c>
      <c r="I251">
        <v>12</v>
      </c>
      <c r="J251">
        <v>12</v>
      </c>
      <c r="K251">
        <v>13</v>
      </c>
      <c r="L251">
        <v>15</v>
      </c>
      <c r="M251">
        <v>13</v>
      </c>
    </row>
    <row r="252" spans="1:13" hidden="1" x14ac:dyDescent="0.2">
      <c r="A252" t="s">
        <v>13</v>
      </c>
      <c r="B252" t="s">
        <v>32</v>
      </c>
      <c r="C252" t="s">
        <v>81</v>
      </c>
      <c r="D252" t="s">
        <v>21</v>
      </c>
      <c r="E252" t="s">
        <v>17</v>
      </c>
      <c r="F252" t="s">
        <v>35</v>
      </c>
      <c r="G252">
        <v>0</v>
      </c>
      <c r="H252">
        <v>1</v>
      </c>
      <c r="I252">
        <v>12</v>
      </c>
      <c r="J252">
        <v>12</v>
      </c>
      <c r="K252">
        <v>13</v>
      </c>
      <c r="L252">
        <v>15</v>
      </c>
      <c r="M252">
        <v>13</v>
      </c>
    </row>
    <row r="253" spans="1:13" x14ac:dyDescent="0.2">
      <c r="A253" t="s">
        <v>13</v>
      </c>
      <c r="B253" t="s">
        <v>32</v>
      </c>
      <c r="C253" t="s">
        <v>33</v>
      </c>
      <c r="D253" t="s">
        <v>16</v>
      </c>
      <c r="E253" t="s">
        <v>17</v>
      </c>
      <c r="F253" t="s">
        <v>17</v>
      </c>
      <c r="G253">
        <v>0</v>
      </c>
      <c r="H253">
        <v>1</v>
      </c>
      <c r="I253">
        <v>3</v>
      </c>
      <c r="J253">
        <v>7</v>
      </c>
      <c r="K253">
        <v>14</v>
      </c>
      <c r="L253">
        <v>15</v>
      </c>
      <c r="M253">
        <v>15</v>
      </c>
    </row>
    <row r="254" spans="1:13" x14ac:dyDescent="0.2">
      <c r="A254" t="s">
        <v>13</v>
      </c>
      <c r="B254" t="s">
        <v>32</v>
      </c>
      <c r="C254" t="s">
        <v>33</v>
      </c>
      <c r="D254" t="s">
        <v>16</v>
      </c>
      <c r="E254" t="s">
        <v>17</v>
      </c>
      <c r="F254" t="s">
        <v>17</v>
      </c>
      <c r="G254">
        <v>-5</v>
      </c>
      <c r="H254">
        <v>1</v>
      </c>
      <c r="I254">
        <v>7</v>
      </c>
      <c r="J254">
        <v>7</v>
      </c>
      <c r="K254">
        <v>14</v>
      </c>
      <c r="L254">
        <v>15</v>
      </c>
      <c r="M254">
        <v>15</v>
      </c>
    </row>
    <row r="255" spans="1:13" hidden="1" x14ac:dyDescent="0.2">
      <c r="A255" t="s">
        <v>13</v>
      </c>
      <c r="B255" t="s">
        <v>32</v>
      </c>
      <c r="C255" t="s">
        <v>81</v>
      </c>
      <c r="D255" t="s">
        <v>21</v>
      </c>
      <c r="E255" t="s">
        <v>17</v>
      </c>
      <c r="F255" t="s">
        <v>35</v>
      </c>
      <c r="G255">
        <v>5</v>
      </c>
      <c r="H255">
        <v>1</v>
      </c>
      <c r="I255">
        <v>1</v>
      </c>
      <c r="J255">
        <v>12</v>
      </c>
      <c r="K255">
        <v>13</v>
      </c>
      <c r="L255">
        <v>15</v>
      </c>
      <c r="M255">
        <v>13</v>
      </c>
    </row>
    <row r="256" spans="1:13" x14ac:dyDescent="0.2">
      <c r="A256" t="s">
        <v>13</v>
      </c>
      <c r="B256" t="s">
        <v>32</v>
      </c>
      <c r="C256" t="s">
        <v>33</v>
      </c>
      <c r="D256" t="s">
        <v>16</v>
      </c>
      <c r="E256" t="s">
        <v>17</v>
      </c>
      <c r="F256" t="s">
        <v>17</v>
      </c>
      <c r="G256">
        <v>0</v>
      </c>
      <c r="H256">
        <v>1</v>
      </c>
      <c r="I256">
        <v>2</v>
      </c>
      <c r="J256">
        <v>7</v>
      </c>
      <c r="K256">
        <v>14</v>
      </c>
      <c r="L256">
        <v>15</v>
      </c>
      <c r="M256">
        <v>13</v>
      </c>
    </row>
    <row r="257" spans="1:13" hidden="1" x14ac:dyDescent="0.2">
      <c r="A257" t="s">
        <v>13</v>
      </c>
      <c r="B257" t="s">
        <v>32</v>
      </c>
      <c r="C257" t="s">
        <v>81</v>
      </c>
      <c r="D257" t="s">
        <v>21</v>
      </c>
      <c r="E257" t="s">
        <v>17</v>
      </c>
      <c r="F257" t="s">
        <v>35</v>
      </c>
      <c r="G257">
        <v>0</v>
      </c>
      <c r="H257">
        <v>1</v>
      </c>
      <c r="I257">
        <v>12</v>
      </c>
      <c r="J257">
        <v>12</v>
      </c>
      <c r="K257">
        <v>13</v>
      </c>
      <c r="L257">
        <v>15</v>
      </c>
      <c r="M257">
        <v>13</v>
      </c>
    </row>
    <row r="258" spans="1:13" hidden="1" x14ac:dyDescent="0.2">
      <c r="A258" t="s">
        <v>13</v>
      </c>
      <c r="B258" t="s">
        <v>32</v>
      </c>
      <c r="C258" t="s">
        <v>81</v>
      </c>
      <c r="D258" t="s">
        <v>21</v>
      </c>
      <c r="E258" t="s">
        <v>17</v>
      </c>
      <c r="F258" t="s">
        <v>35</v>
      </c>
      <c r="G258">
        <v>0</v>
      </c>
      <c r="H258">
        <v>1</v>
      </c>
      <c r="I258">
        <v>6</v>
      </c>
      <c r="J258">
        <v>12</v>
      </c>
      <c r="K258">
        <v>13</v>
      </c>
      <c r="L258">
        <v>15</v>
      </c>
      <c r="M258">
        <v>13</v>
      </c>
    </row>
    <row r="259" spans="1:13" hidden="1" x14ac:dyDescent="0.2">
      <c r="A259" t="s">
        <v>13</v>
      </c>
      <c r="B259" t="s">
        <v>25</v>
      </c>
      <c r="C259" t="s">
        <v>26</v>
      </c>
      <c r="D259" t="e">
        <v>#NULL!</v>
      </c>
      <c r="E259" t="e">
        <v>#NULL!</v>
      </c>
      <c r="F259" t="e">
        <v>#NULL!</v>
      </c>
      <c r="G259">
        <v>4</v>
      </c>
      <c r="H259">
        <v>1</v>
      </c>
      <c r="I259">
        <v>13</v>
      </c>
      <c r="J259">
        <v>18</v>
      </c>
      <c r="K259" t="e">
        <v>#NULL!</v>
      </c>
      <c r="L259" t="e">
        <v>#NULL!</v>
      </c>
      <c r="M259" t="e">
        <v>#NULL!</v>
      </c>
    </row>
    <row r="260" spans="1:13" hidden="1" x14ac:dyDescent="0.2">
      <c r="A260" t="s">
        <v>13</v>
      </c>
      <c r="B260" t="s">
        <v>95</v>
      </c>
      <c r="C260" t="s">
        <v>96</v>
      </c>
      <c r="D260" t="s">
        <v>21</v>
      </c>
      <c r="E260" t="s">
        <v>17</v>
      </c>
      <c r="F260" t="s">
        <v>35</v>
      </c>
      <c r="G260">
        <v>0</v>
      </c>
      <c r="H260">
        <v>0</v>
      </c>
      <c r="I260">
        <v>-3</v>
      </c>
      <c r="J260">
        <v>0</v>
      </c>
      <c r="K260">
        <v>13</v>
      </c>
      <c r="L260">
        <v>15</v>
      </c>
      <c r="M260">
        <v>13</v>
      </c>
    </row>
    <row r="261" spans="1:13" hidden="1" x14ac:dyDescent="0.2">
      <c r="A261" t="s">
        <v>13</v>
      </c>
      <c r="B261" t="s">
        <v>95</v>
      </c>
      <c r="C261" t="s">
        <v>96</v>
      </c>
      <c r="D261" t="s">
        <v>21</v>
      </c>
      <c r="E261" t="s">
        <v>17</v>
      </c>
      <c r="F261" t="s">
        <v>35</v>
      </c>
      <c r="G261">
        <v>0</v>
      </c>
      <c r="H261">
        <v>0</v>
      </c>
      <c r="I261">
        <v>-7</v>
      </c>
      <c r="J261">
        <v>0</v>
      </c>
      <c r="K261">
        <v>13</v>
      </c>
      <c r="L261">
        <v>15</v>
      </c>
      <c r="M261">
        <v>13</v>
      </c>
    </row>
    <row r="262" spans="1:13" hidden="1" x14ac:dyDescent="0.2">
      <c r="A262" t="s">
        <v>13</v>
      </c>
      <c r="B262" t="s">
        <v>95</v>
      </c>
      <c r="C262" t="s">
        <v>96</v>
      </c>
      <c r="D262" t="s">
        <v>21</v>
      </c>
      <c r="E262" t="s">
        <v>17</v>
      </c>
      <c r="F262" t="s">
        <v>35</v>
      </c>
      <c r="G262">
        <v>0</v>
      </c>
      <c r="H262">
        <v>1</v>
      </c>
      <c r="I262">
        <v>8</v>
      </c>
      <c r="J262">
        <v>10</v>
      </c>
      <c r="K262">
        <v>13</v>
      </c>
      <c r="L262">
        <v>15</v>
      </c>
      <c r="M262">
        <v>13</v>
      </c>
    </row>
    <row r="263" spans="1:13" hidden="1" x14ac:dyDescent="0.2">
      <c r="A263" t="s">
        <v>13</v>
      </c>
      <c r="B263" t="s">
        <v>95</v>
      </c>
      <c r="C263" t="s">
        <v>96</v>
      </c>
      <c r="D263" t="s">
        <v>21</v>
      </c>
      <c r="E263" t="s">
        <v>17</v>
      </c>
      <c r="F263" t="s">
        <v>35</v>
      </c>
      <c r="G263">
        <v>0</v>
      </c>
      <c r="H263">
        <v>1</v>
      </c>
      <c r="I263">
        <v>3</v>
      </c>
      <c r="J263">
        <v>11</v>
      </c>
      <c r="K263">
        <v>13</v>
      </c>
      <c r="L263">
        <v>15</v>
      </c>
      <c r="M263">
        <v>13</v>
      </c>
    </row>
    <row r="264" spans="1:13" hidden="1" x14ac:dyDescent="0.2">
      <c r="A264" t="s">
        <v>13</v>
      </c>
      <c r="B264" t="s">
        <v>95</v>
      </c>
      <c r="C264" t="s">
        <v>96</v>
      </c>
      <c r="D264" t="s">
        <v>21</v>
      </c>
      <c r="E264" t="s">
        <v>17</v>
      </c>
      <c r="F264" t="s">
        <v>35</v>
      </c>
      <c r="G264">
        <v>0</v>
      </c>
      <c r="H264">
        <v>1</v>
      </c>
      <c r="I264">
        <v>10</v>
      </c>
      <c r="J264">
        <v>10</v>
      </c>
      <c r="K264">
        <v>13</v>
      </c>
      <c r="L264">
        <v>15</v>
      </c>
      <c r="M264">
        <v>13</v>
      </c>
    </row>
    <row r="265" spans="1:13" x14ac:dyDescent="0.2">
      <c r="A265" t="s">
        <v>13</v>
      </c>
      <c r="B265" t="s">
        <v>32</v>
      </c>
      <c r="C265" t="s">
        <v>33</v>
      </c>
      <c r="D265" t="s">
        <v>16</v>
      </c>
      <c r="E265" t="s">
        <v>17</v>
      </c>
      <c r="F265" t="s">
        <v>17</v>
      </c>
      <c r="G265">
        <v>0</v>
      </c>
      <c r="H265">
        <v>1</v>
      </c>
      <c r="I265">
        <v>5</v>
      </c>
      <c r="J265">
        <v>7</v>
      </c>
      <c r="K265">
        <v>14</v>
      </c>
      <c r="L265">
        <v>15</v>
      </c>
      <c r="M265">
        <v>15</v>
      </c>
    </row>
    <row r="266" spans="1:13" hidden="1" x14ac:dyDescent="0.2">
      <c r="A266" t="s">
        <v>13</v>
      </c>
      <c r="B266" t="s">
        <v>25</v>
      </c>
      <c r="C266" t="s">
        <v>26</v>
      </c>
      <c r="D266" t="e">
        <v>#NULL!</v>
      </c>
      <c r="E266" t="e">
        <v>#NULL!</v>
      </c>
      <c r="F266" t="e">
        <v>#NULL!</v>
      </c>
      <c r="G266">
        <v>5</v>
      </c>
      <c r="H266">
        <v>1</v>
      </c>
      <c r="I266">
        <v>12</v>
      </c>
      <c r="J266">
        <v>21</v>
      </c>
      <c r="K266" t="e">
        <v>#NULL!</v>
      </c>
      <c r="L266" t="e">
        <v>#NULL!</v>
      </c>
      <c r="M266" t="e">
        <v>#NULL!</v>
      </c>
    </row>
    <row r="267" spans="1:13" hidden="1" x14ac:dyDescent="0.2">
      <c r="A267" t="s">
        <v>13</v>
      </c>
      <c r="B267" t="s">
        <v>25</v>
      </c>
      <c r="C267" t="s">
        <v>26</v>
      </c>
      <c r="D267" t="e">
        <v>#NULL!</v>
      </c>
      <c r="E267" t="e">
        <v>#NULL!</v>
      </c>
      <c r="F267" t="e">
        <v>#NULL!</v>
      </c>
      <c r="G267">
        <v>3</v>
      </c>
      <c r="H267">
        <v>1</v>
      </c>
      <c r="I267">
        <v>2</v>
      </c>
      <c r="J267">
        <v>21</v>
      </c>
      <c r="K267" t="e">
        <v>#NULL!</v>
      </c>
      <c r="L267" t="e">
        <v>#NULL!</v>
      </c>
      <c r="M267" t="e">
        <v>#NULL!</v>
      </c>
    </row>
    <row r="268" spans="1:13" hidden="1" x14ac:dyDescent="0.2">
      <c r="A268" t="s">
        <v>13</v>
      </c>
      <c r="B268" t="s">
        <v>25</v>
      </c>
      <c r="C268" t="s">
        <v>26</v>
      </c>
      <c r="D268" t="e">
        <v>#NULL!</v>
      </c>
      <c r="E268" t="e">
        <v>#NULL!</v>
      </c>
      <c r="F268" t="e">
        <v>#NULL!</v>
      </c>
      <c r="G268">
        <v>7</v>
      </c>
      <c r="H268">
        <v>1</v>
      </c>
      <c r="I268">
        <v>2</v>
      </c>
      <c r="J268">
        <v>21</v>
      </c>
      <c r="K268" t="e">
        <v>#NULL!</v>
      </c>
      <c r="L268" t="e">
        <v>#NULL!</v>
      </c>
      <c r="M268" t="e">
        <v>#NULL!</v>
      </c>
    </row>
    <row r="269" spans="1:13" hidden="1" x14ac:dyDescent="0.2">
      <c r="A269" t="s">
        <v>13</v>
      </c>
      <c r="B269" t="s">
        <v>25</v>
      </c>
      <c r="C269" t="s">
        <v>48</v>
      </c>
      <c r="D269" t="e">
        <v>#NULL!</v>
      </c>
      <c r="E269" t="e">
        <v>#NULL!</v>
      </c>
      <c r="F269" t="e">
        <v>#NULL!</v>
      </c>
      <c r="G269">
        <v>-3</v>
      </c>
      <c r="H269">
        <v>1</v>
      </c>
      <c r="I269">
        <v>1</v>
      </c>
      <c r="J269">
        <v>8</v>
      </c>
      <c r="K269" t="e">
        <v>#NULL!</v>
      </c>
      <c r="L269" t="e">
        <v>#NULL!</v>
      </c>
      <c r="M269" t="e">
        <v>#NULL!</v>
      </c>
    </row>
    <row r="270" spans="1:13" hidden="1" x14ac:dyDescent="0.2">
      <c r="A270" t="s">
        <v>13</v>
      </c>
      <c r="B270" t="s">
        <v>25</v>
      </c>
      <c r="C270" t="s">
        <v>26</v>
      </c>
      <c r="D270" t="e">
        <v>#NULL!</v>
      </c>
      <c r="E270" t="e">
        <v>#NULL!</v>
      </c>
      <c r="F270" t="e">
        <v>#NULL!</v>
      </c>
      <c r="G270">
        <v>7</v>
      </c>
      <c r="H270">
        <v>1</v>
      </c>
      <c r="I270">
        <v>4</v>
      </c>
      <c r="J270">
        <v>21</v>
      </c>
      <c r="K270" t="e">
        <v>#NULL!</v>
      </c>
      <c r="L270" t="e">
        <v>#NULL!</v>
      </c>
      <c r="M270" t="e">
        <v>#NULL!</v>
      </c>
    </row>
    <row r="271" spans="1:13" hidden="1" x14ac:dyDescent="0.2">
      <c r="A271" t="s">
        <v>13</v>
      </c>
      <c r="B271" t="s">
        <v>25</v>
      </c>
      <c r="C271" t="s">
        <v>26</v>
      </c>
      <c r="D271" t="e">
        <v>#NULL!</v>
      </c>
      <c r="E271" t="e">
        <v>#NULL!</v>
      </c>
      <c r="F271" t="e">
        <v>#NULL!</v>
      </c>
      <c r="G271">
        <v>11</v>
      </c>
      <c r="H271">
        <v>0</v>
      </c>
      <c r="I271">
        <v>12</v>
      </c>
      <c r="J271">
        <v>21</v>
      </c>
      <c r="K271" t="e">
        <v>#NULL!</v>
      </c>
      <c r="L271" t="e">
        <v>#NULL!</v>
      </c>
      <c r="M271" t="e">
        <v>#NULL!</v>
      </c>
    </row>
    <row r="272" spans="1:13" hidden="1" x14ac:dyDescent="0.2">
      <c r="A272" t="s">
        <v>13</v>
      </c>
      <c r="B272" t="s">
        <v>25</v>
      </c>
      <c r="C272" t="s">
        <v>48</v>
      </c>
      <c r="D272" t="e">
        <v>#NULL!</v>
      </c>
      <c r="E272" t="e">
        <v>#NULL!</v>
      </c>
      <c r="F272" t="e">
        <v>#NULL!</v>
      </c>
      <c r="G272">
        <v>-3</v>
      </c>
      <c r="H272">
        <v>1</v>
      </c>
      <c r="I272">
        <v>7</v>
      </c>
      <c r="J272">
        <v>6</v>
      </c>
      <c r="K272" t="e">
        <v>#NULL!</v>
      </c>
      <c r="L272" t="e">
        <v>#NULL!</v>
      </c>
      <c r="M272" t="e">
        <v>#NULL!</v>
      </c>
    </row>
    <row r="273" spans="1:13" hidden="1" x14ac:dyDescent="0.2">
      <c r="A273" t="s">
        <v>13</v>
      </c>
      <c r="B273" t="s">
        <v>25</v>
      </c>
      <c r="C273" t="s">
        <v>43</v>
      </c>
      <c r="D273" t="e">
        <v>#NULL!</v>
      </c>
      <c r="E273" t="e">
        <v>#NULL!</v>
      </c>
      <c r="F273" t="e">
        <v>#NULL!</v>
      </c>
      <c r="G273">
        <v>-3</v>
      </c>
      <c r="H273">
        <v>1</v>
      </c>
      <c r="I273">
        <v>1</v>
      </c>
      <c r="J273">
        <v>6</v>
      </c>
      <c r="K273" t="e">
        <v>#NULL!</v>
      </c>
      <c r="L273" t="e">
        <v>#NULL!</v>
      </c>
      <c r="M273" t="e">
        <v>#NULL!</v>
      </c>
    </row>
    <row r="274" spans="1:13" hidden="1" x14ac:dyDescent="0.2">
      <c r="A274" t="s">
        <v>13</v>
      </c>
      <c r="B274" t="s">
        <v>25</v>
      </c>
      <c r="C274" t="s">
        <v>26</v>
      </c>
      <c r="D274" t="e">
        <v>#NULL!</v>
      </c>
      <c r="E274" t="e">
        <v>#NULL!</v>
      </c>
      <c r="F274" t="e">
        <v>#NULL!</v>
      </c>
      <c r="G274">
        <v>6</v>
      </c>
      <c r="H274">
        <v>1</v>
      </c>
      <c r="I274">
        <v>6</v>
      </c>
      <c r="J274">
        <v>19</v>
      </c>
      <c r="K274" t="e">
        <v>#NULL!</v>
      </c>
      <c r="L274" t="e">
        <v>#NULL!</v>
      </c>
      <c r="M274" t="e">
        <v>#NULL!</v>
      </c>
    </row>
    <row r="275" spans="1:13" hidden="1" x14ac:dyDescent="0.2">
      <c r="A275" t="s">
        <v>13</v>
      </c>
      <c r="B275" t="s">
        <v>25</v>
      </c>
      <c r="C275" t="s">
        <v>48</v>
      </c>
      <c r="D275" t="e">
        <v>#NULL!</v>
      </c>
      <c r="E275" t="e">
        <v>#NULL!</v>
      </c>
      <c r="F275" t="e">
        <v>#NULL!</v>
      </c>
      <c r="G275">
        <v>-3</v>
      </c>
      <c r="H275">
        <v>1</v>
      </c>
      <c r="I275">
        <v>7</v>
      </c>
      <c r="J275">
        <v>6</v>
      </c>
      <c r="K275" t="e">
        <v>#NULL!</v>
      </c>
      <c r="L275" t="e">
        <v>#NULL!</v>
      </c>
      <c r="M275" t="e">
        <v>#NULL!</v>
      </c>
    </row>
    <row r="276" spans="1:13" hidden="1" x14ac:dyDescent="0.2">
      <c r="A276" t="s">
        <v>13</v>
      </c>
      <c r="B276" t="s">
        <v>25</v>
      </c>
      <c r="C276" t="s">
        <v>43</v>
      </c>
      <c r="D276" t="e">
        <v>#NULL!</v>
      </c>
      <c r="E276" t="e">
        <v>#NULL!</v>
      </c>
      <c r="F276" t="e">
        <v>#NULL!</v>
      </c>
      <c r="G276">
        <v>-3</v>
      </c>
      <c r="H276">
        <v>1</v>
      </c>
      <c r="I276">
        <v>5</v>
      </c>
      <c r="J276">
        <v>6</v>
      </c>
      <c r="K276" t="e">
        <v>#NULL!</v>
      </c>
      <c r="L276" t="e">
        <v>#NULL!</v>
      </c>
      <c r="M276" t="e">
        <v>#NULL!</v>
      </c>
    </row>
    <row r="277" spans="1:13" hidden="1" x14ac:dyDescent="0.2">
      <c r="A277" t="s">
        <v>13</v>
      </c>
      <c r="B277" t="s">
        <v>25</v>
      </c>
      <c r="C277" t="s">
        <v>43</v>
      </c>
      <c r="D277" t="e">
        <v>#NULL!</v>
      </c>
      <c r="E277" t="e">
        <v>#NULL!</v>
      </c>
      <c r="F277" t="e">
        <v>#NULL!</v>
      </c>
      <c r="G277">
        <v>-3</v>
      </c>
      <c r="H277">
        <v>1</v>
      </c>
      <c r="I277">
        <v>7</v>
      </c>
      <c r="J277">
        <v>6</v>
      </c>
      <c r="K277" t="e">
        <v>#NULL!</v>
      </c>
      <c r="L277" t="e">
        <v>#NULL!</v>
      </c>
      <c r="M277" t="e">
        <v>#NULL!</v>
      </c>
    </row>
    <row r="278" spans="1:13" x14ac:dyDescent="0.2">
      <c r="A278" t="s">
        <v>13</v>
      </c>
      <c r="B278" t="s">
        <v>32</v>
      </c>
      <c r="C278" t="s">
        <v>33</v>
      </c>
      <c r="D278" t="s">
        <v>16</v>
      </c>
      <c r="E278" t="s">
        <v>17</v>
      </c>
      <c r="F278" t="s">
        <v>17</v>
      </c>
      <c r="G278">
        <v>0</v>
      </c>
      <c r="H278">
        <v>1</v>
      </c>
      <c r="I278">
        <v>3</v>
      </c>
      <c r="J278">
        <v>7</v>
      </c>
      <c r="K278">
        <v>14</v>
      </c>
      <c r="L278">
        <v>15</v>
      </c>
      <c r="M278">
        <v>15</v>
      </c>
    </row>
    <row r="279" spans="1:13" hidden="1" x14ac:dyDescent="0.2">
      <c r="A279" t="s">
        <v>13</v>
      </c>
      <c r="B279" t="s">
        <v>25</v>
      </c>
      <c r="C279" t="s">
        <v>48</v>
      </c>
      <c r="D279" t="e">
        <v>#NULL!</v>
      </c>
      <c r="E279" t="e">
        <v>#NULL!</v>
      </c>
      <c r="F279" t="e">
        <v>#NULL!</v>
      </c>
      <c r="G279">
        <v>-3</v>
      </c>
      <c r="H279">
        <v>0</v>
      </c>
      <c r="I279">
        <v>20</v>
      </c>
      <c r="J279">
        <v>6</v>
      </c>
      <c r="K279" t="e">
        <v>#NULL!</v>
      </c>
      <c r="L279" t="e">
        <v>#NULL!</v>
      </c>
      <c r="M279" t="e">
        <v>#NULL!</v>
      </c>
    </row>
    <row r="280" spans="1:13" hidden="1" x14ac:dyDescent="0.2">
      <c r="A280" t="s">
        <v>13</v>
      </c>
      <c r="B280" t="s">
        <v>25</v>
      </c>
      <c r="C280" t="s">
        <v>26</v>
      </c>
      <c r="D280" t="e">
        <v>#NULL!</v>
      </c>
      <c r="E280" t="e">
        <v>#NULL!</v>
      </c>
      <c r="F280" t="e">
        <v>#NULL!</v>
      </c>
      <c r="G280">
        <v>5</v>
      </c>
      <c r="H280">
        <v>1</v>
      </c>
      <c r="I280">
        <v>2</v>
      </c>
      <c r="J280">
        <v>19</v>
      </c>
      <c r="K280" t="e">
        <v>#NULL!</v>
      </c>
      <c r="L280" t="e">
        <v>#NULL!</v>
      </c>
      <c r="M280" t="e">
        <v>#NULL!</v>
      </c>
    </row>
    <row r="281" spans="1:13" hidden="1" x14ac:dyDescent="0.2">
      <c r="A281" t="s">
        <v>13</v>
      </c>
      <c r="B281" t="s">
        <v>25</v>
      </c>
      <c r="C281" t="s">
        <v>26</v>
      </c>
      <c r="D281" t="e">
        <v>#NULL!</v>
      </c>
      <c r="E281" t="e">
        <v>#NULL!</v>
      </c>
      <c r="F281" t="e">
        <v>#NULL!</v>
      </c>
      <c r="G281">
        <v>5</v>
      </c>
      <c r="H281">
        <v>0</v>
      </c>
      <c r="I281">
        <v>20</v>
      </c>
      <c r="J281">
        <v>19</v>
      </c>
      <c r="K281" t="e">
        <v>#NULL!</v>
      </c>
      <c r="L281" t="e">
        <v>#NULL!</v>
      </c>
      <c r="M281" t="e">
        <v>#NULL!</v>
      </c>
    </row>
    <row r="282" spans="1:13" hidden="1" x14ac:dyDescent="0.2">
      <c r="A282" t="s">
        <v>13</v>
      </c>
      <c r="B282" t="s">
        <v>25</v>
      </c>
      <c r="C282" t="s">
        <v>48</v>
      </c>
      <c r="D282" t="e">
        <v>#NULL!</v>
      </c>
      <c r="E282" t="e">
        <v>#NULL!</v>
      </c>
      <c r="F282" t="e">
        <v>#NULL!</v>
      </c>
      <c r="G282">
        <v>-3</v>
      </c>
      <c r="H282">
        <v>0</v>
      </c>
      <c r="I282">
        <v>19</v>
      </c>
      <c r="J282">
        <v>6</v>
      </c>
      <c r="K282" t="e">
        <v>#NULL!</v>
      </c>
      <c r="L282" t="e">
        <v>#NULL!</v>
      </c>
      <c r="M282" t="e">
        <v>#NULL!</v>
      </c>
    </row>
    <row r="283" spans="1:13" hidden="1" x14ac:dyDescent="0.2">
      <c r="A283" t="s">
        <v>13</v>
      </c>
      <c r="B283" t="s">
        <v>25</v>
      </c>
      <c r="C283" t="s">
        <v>48</v>
      </c>
      <c r="D283" t="e">
        <v>#NULL!</v>
      </c>
      <c r="E283" t="e">
        <v>#NULL!</v>
      </c>
      <c r="F283" t="e">
        <v>#NULL!</v>
      </c>
      <c r="G283">
        <v>-3</v>
      </c>
      <c r="H283">
        <v>1</v>
      </c>
      <c r="I283">
        <v>4</v>
      </c>
      <c r="J283">
        <v>6</v>
      </c>
      <c r="K283" t="e">
        <v>#NULL!</v>
      </c>
      <c r="L283" t="e">
        <v>#NULL!</v>
      </c>
      <c r="M283" t="e">
        <v>#NULL!</v>
      </c>
    </row>
    <row r="284" spans="1:13" hidden="1" x14ac:dyDescent="0.2">
      <c r="A284" t="s">
        <v>13</v>
      </c>
      <c r="B284" t="s">
        <v>25</v>
      </c>
      <c r="C284" t="s">
        <v>27</v>
      </c>
      <c r="D284" t="e">
        <v>#NULL!</v>
      </c>
      <c r="E284" t="e">
        <v>#NULL!</v>
      </c>
      <c r="F284" t="e">
        <v>#NULL!</v>
      </c>
      <c r="G284">
        <v>0</v>
      </c>
      <c r="H284">
        <v>1</v>
      </c>
      <c r="I284">
        <v>4</v>
      </c>
      <c r="J284">
        <v>15</v>
      </c>
      <c r="K284" t="e">
        <v>#NULL!</v>
      </c>
      <c r="L284" t="e">
        <v>#NULL!</v>
      </c>
      <c r="M284" t="e">
        <v>#NULL!</v>
      </c>
    </row>
    <row r="285" spans="1:13" hidden="1" x14ac:dyDescent="0.2">
      <c r="A285" t="s">
        <v>13</v>
      </c>
      <c r="B285" t="s">
        <v>25</v>
      </c>
      <c r="C285" t="s">
        <v>48</v>
      </c>
      <c r="D285" t="e">
        <v>#NULL!</v>
      </c>
      <c r="E285" t="e">
        <v>#NULL!</v>
      </c>
      <c r="F285" t="e">
        <v>#NULL!</v>
      </c>
      <c r="G285">
        <v>-3</v>
      </c>
      <c r="H285">
        <v>1</v>
      </c>
      <c r="I285">
        <v>6</v>
      </c>
      <c r="J285">
        <v>6</v>
      </c>
      <c r="K285" t="e">
        <v>#NULL!</v>
      </c>
      <c r="L285" t="e">
        <v>#NULL!</v>
      </c>
      <c r="M285" t="e">
        <v>#NULL!</v>
      </c>
    </row>
    <row r="286" spans="1:13" hidden="1" x14ac:dyDescent="0.2">
      <c r="A286" t="s">
        <v>13</v>
      </c>
      <c r="B286" t="s">
        <v>25</v>
      </c>
      <c r="C286" t="s">
        <v>44</v>
      </c>
      <c r="D286" t="e">
        <v>#NULL!</v>
      </c>
      <c r="E286" t="e">
        <v>#NULL!</v>
      </c>
      <c r="F286" t="e">
        <v>#NULL!</v>
      </c>
      <c r="G286">
        <v>5</v>
      </c>
      <c r="H286">
        <v>0</v>
      </c>
      <c r="I286">
        <v>20</v>
      </c>
      <c r="J286">
        <v>10</v>
      </c>
      <c r="K286" t="e">
        <v>#NULL!</v>
      </c>
      <c r="L286" t="e">
        <v>#NULL!</v>
      </c>
      <c r="M286" t="e">
        <v>#NULL!</v>
      </c>
    </row>
    <row r="287" spans="1:13" hidden="1" x14ac:dyDescent="0.2">
      <c r="A287" t="s">
        <v>13</v>
      </c>
      <c r="B287" t="s">
        <v>25</v>
      </c>
      <c r="C287" t="s">
        <v>26</v>
      </c>
      <c r="D287" t="e">
        <v>#NULL!</v>
      </c>
      <c r="E287" t="e">
        <v>#NULL!</v>
      </c>
      <c r="F287" t="e">
        <v>#NULL!</v>
      </c>
      <c r="G287">
        <v>6</v>
      </c>
      <c r="H287">
        <v>1</v>
      </c>
      <c r="I287">
        <v>6</v>
      </c>
      <c r="J287">
        <v>21</v>
      </c>
      <c r="K287" t="e">
        <v>#NULL!</v>
      </c>
      <c r="L287" t="e">
        <v>#NULL!</v>
      </c>
      <c r="M287" t="e">
        <v>#NULL!</v>
      </c>
    </row>
    <row r="288" spans="1:13" hidden="1" x14ac:dyDescent="0.2">
      <c r="A288" t="s">
        <v>13</v>
      </c>
      <c r="B288" t="s">
        <v>25</v>
      </c>
      <c r="C288" t="s">
        <v>26</v>
      </c>
      <c r="D288" t="e">
        <v>#NULL!</v>
      </c>
      <c r="E288" t="e">
        <v>#NULL!</v>
      </c>
      <c r="F288" t="e">
        <v>#NULL!</v>
      </c>
      <c r="G288">
        <v>6</v>
      </c>
      <c r="H288">
        <v>0</v>
      </c>
      <c r="I288">
        <v>18</v>
      </c>
      <c r="J288">
        <v>21</v>
      </c>
      <c r="K288" t="e">
        <v>#NULL!</v>
      </c>
      <c r="L288" t="e">
        <v>#NULL!</v>
      </c>
      <c r="M288" t="e">
        <v>#NULL!</v>
      </c>
    </row>
    <row r="289" spans="1:13" hidden="1" x14ac:dyDescent="0.2">
      <c r="A289" t="s">
        <v>13</v>
      </c>
      <c r="B289" t="s">
        <v>25</v>
      </c>
      <c r="C289" t="s">
        <v>26</v>
      </c>
      <c r="D289" t="e">
        <v>#NULL!</v>
      </c>
      <c r="E289" t="e">
        <v>#NULL!</v>
      </c>
      <c r="F289" t="e">
        <v>#NULL!</v>
      </c>
      <c r="G289">
        <v>10</v>
      </c>
      <c r="H289">
        <v>0</v>
      </c>
      <c r="I289">
        <v>12</v>
      </c>
      <c r="J289">
        <v>21</v>
      </c>
      <c r="K289" t="e">
        <v>#NULL!</v>
      </c>
      <c r="L289" t="e">
        <v>#NULL!</v>
      </c>
      <c r="M289" t="e">
        <v>#NULL!</v>
      </c>
    </row>
    <row r="290" spans="1:13" x14ac:dyDescent="0.2">
      <c r="A290" t="s">
        <v>13</v>
      </c>
      <c r="B290" t="s">
        <v>32</v>
      </c>
      <c r="C290" t="s">
        <v>33</v>
      </c>
      <c r="D290" t="s">
        <v>16</v>
      </c>
      <c r="E290" t="s">
        <v>17</v>
      </c>
      <c r="F290" t="s">
        <v>17</v>
      </c>
      <c r="G290">
        <v>3</v>
      </c>
      <c r="H290">
        <v>1</v>
      </c>
      <c r="I290">
        <v>4</v>
      </c>
      <c r="J290">
        <v>7</v>
      </c>
      <c r="K290">
        <v>14</v>
      </c>
      <c r="L290">
        <v>15</v>
      </c>
      <c r="M290">
        <v>15</v>
      </c>
    </row>
    <row r="291" spans="1:13" x14ac:dyDescent="0.2">
      <c r="A291" t="s">
        <v>13</v>
      </c>
      <c r="B291" t="s">
        <v>32</v>
      </c>
      <c r="C291" t="s">
        <v>33</v>
      </c>
      <c r="D291" t="s">
        <v>16</v>
      </c>
      <c r="E291" t="s">
        <v>17</v>
      </c>
      <c r="F291" t="s">
        <v>17</v>
      </c>
      <c r="G291">
        <v>3</v>
      </c>
      <c r="H291">
        <v>1</v>
      </c>
      <c r="I291">
        <v>4</v>
      </c>
      <c r="J291">
        <v>7</v>
      </c>
      <c r="K291">
        <v>14</v>
      </c>
      <c r="L291">
        <v>15</v>
      </c>
      <c r="M291">
        <v>13</v>
      </c>
    </row>
    <row r="292" spans="1:13" x14ac:dyDescent="0.2">
      <c r="A292" t="s">
        <v>13</v>
      </c>
      <c r="B292" t="s">
        <v>32</v>
      </c>
      <c r="C292" t="s">
        <v>33</v>
      </c>
      <c r="D292" t="s">
        <v>16</v>
      </c>
      <c r="E292" t="s">
        <v>17</v>
      </c>
      <c r="F292" t="s">
        <v>17</v>
      </c>
      <c r="G292">
        <v>3</v>
      </c>
      <c r="H292">
        <v>1</v>
      </c>
      <c r="I292">
        <v>3</v>
      </c>
      <c r="J292">
        <v>7</v>
      </c>
      <c r="K292">
        <v>14</v>
      </c>
      <c r="L292">
        <v>15</v>
      </c>
      <c r="M292">
        <v>13</v>
      </c>
    </row>
    <row r="293" spans="1:13" hidden="1" x14ac:dyDescent="0.2">
      <c r="A293" t="s">
        <v>13</v>
      </c>
      <c r="B293" t="s">
        <v>32</v>
      </c>
      <c r="C293" t="s">
        <v>37</v>
      </c>
      <c r="D293" t="s">
        <v>21</v>
      </c>
      <c r="E293" t="s">
        <v>36</v>
      </c>
      <c r="F293" t="s">
        <v>38</v>
      </c>
      <c r="G293">
        <v>3</v>
      </c>
      <c r="H293">
        <v>1</v>
      </c>
      <c r="I293">
        <v>1</v>
      </c>
      <c r="J293">
        <v>4</v>
      </c>
      <c r="K293">
        <v>13</v>
      </c>
      <c r="L293">
        <v>12</v>
      </c>
      <c r="M293">
        <v>12</v>
      </c>
    </row>
    <row r="294" spans="1:13" hidden="1" x14ac:dyDescent="0.2">
      <c r="A294" t="s">
        <v>13</v>
      </c>
      <c r="B294" t="s">
        <v>66</v>
      </c>
      <c r="C294" t="s">
        <v>67</v>
      </c>
      <c r="D294" t="s">
        <v>36</v>
      </c>
      <c r="E294" t="e">
        <v>#NULL!</v>
      </c>
      <c r="F294" t="e">
        <v>#NULL!</v>
      </c>
      <c r="G294">
        <v>1</v>
      </c>
      <c r="H294">
        <v>1</v>
      </c>
      <c r="I294">
        <v>5</v>
      </c>
      <c r="J294" t="e">
        <v>#NULL!</v>
      </c>
      <c r="K294">
        <v>12</v>
      </c>
      <c r="L294" t="e">
        <v>#NULL!</v>
      </c>
      <c r="M294" t="e">
        <v>#NULL!</v>
      </c>
    </row>
    <row r="295" spans="1:13" hidden="1" x14ac:dyDescent="0.2">
      <c r="A295" t="s">
        <v>13</v>
      </c>
      <c r="B295" t="s">
        <v>95</v>
      </c>
      <c r="C295" t="s">
        <v>103</v>
      </c>
      <c r="D295" t="s">
        <v>21</v>
      </c>
      <c r="E295" t="s">
        <v>17</v>
      </c>
      <c r="F295" t="s">
        <v>24</v>
      </c>
      <c r="G295">
        <v>0</v>
      </c>
      <c r="H295">
        <v>1</v>
      </c>
      <c r="I295">
        <v>2</v>
      </c>
      <c r="J295">
        <v>7</v>
      </c>
      <c r="K295">
        <v>13</v>
      </c>
      <c r="L295">
        <v>15</v>
      </c>
      <c r="M295">
        <v>13</v>
      </c>
    </row>
    <row r="296" spans="1:13" hidden="1" x14ac:dyDescent="0.2">
      <c r="A296" t="s">
        <v>13</v>
      </c>
      <c r="B296" t="s">
        <v>95</v>
      </c>
      <c r="C296" t="s">
        <v>103</v>
      </c>
      <c r="D296" t="s">
        <v>21</v>
      </c>
      <c r="E296" t="s">
        <v>17</v>
      </c>
      <c r="F296" t="s">
        <v>24</v>
      </c>
      <c r="G296">
        <v>0</v>
      </c>
      <c r="H296">
        <v>1</v>
      </c>
      <c r="I296">
        <v>3</v>
      </c>
      <c r="J296">
        <v>7</v>
      </c>
      <c r="K296">
        <v>13</v>
      </c>
      <c r="L296">
        <v>15</v>
      </c>
      <c r="M296">
        <v>13</v>
      </c>
    </row>
    <row r="297" spans="1:13" hidden="1" x14ac:dyDescent="0.2">
      <c r="A297" t="s">
        <v>13</v>
      </c>
      <c r="B297" t="s">
        <v>19</v>
      </c>
      <c r="C297" t="s">
        <v>104</v>
      </c>
      <c r="D297" t="s">
        <v>21</v>
      </c>
      <c r="E297" t="s">
        <v>17</v>
      </c>
      <c r="F297" t="s">
        <v>23</v>
      </c>
      <c r="G297">
        <v>0</v>
      </c>
      <c r="H297">
        <v>1</v>
      </c>
      <c r="I297">
        <v>7</v>
      </c>
      <c r="J297">
        <v>7</v>
      </c>
      <c r="K297">
        <v>13</v>
      </c>
      <c r="L297">
        <v>15</v>
      </c>
      <c r="M297">
        <v>10</v>
      </c>
    </row>
    <row r="298" spans="1:13" hidden="1" x14ac:dyDescent="0.2">
      <c r="A298" t="s">
        <v>13</v>
      </c>
      <c r="B298" t="s">
        <v>14</v>
      </c>
      <c r="C298" t="s">
        <v>50</v>
      </c>
      <c r="D298" t="s">
        <v>16</v>
      </c>
      <c r="E298" t="s">
        <v>17</v>
      </c>
      <c r="F298" t="s">
        <v>17</v>
      </c>
      <c r="G298">
        <v>0</v>
      </c>
      <c r="H298">
        <v>1</v>
      </c>
      <c r="I298">
        <v>3</v>
      </c>
      <c r="J298">
        <v>7</v>
      </c>
      <c r="K298">
        <v>14</v>
      </c>
      <c r="L298">
        <v>15</v>
      </c>
      <c r="M298">
        <v>15</v>
      </c>
    </row>
    <row r="299" spans="1:13" x14ac:dyDescent="0.2">
      <c r="A299" t="s">
        <v>13</v>
      </c>
      <c r="B299" t="s">
        <v>32</v>
      </c>
      <c r="C299" t="s">
        <v>33</v>
      </c>
      <c r="D299" t="s">
        <v>16</v>
      </c>
      <c r="E299" t="s">
        <v>17</v>
      </c>
      <c r="F299" t="s">
        <v>17</v>
      </c>
      <c r="G299">
        <v>0</v>
      </c>
      <c r="H299">
        <v>0</v>
      </c>
      <c r="I299">
        <v>-1</v>
      </c>
      <c r="J299">
        <v>9</v>
      </c>
      <c r="K299">
        <v>14</v>
      </c>
      <c r="L299">
        <v>15</v>
      </c>
      <c r="M299">
        <v>13</v>
      </c>
    </row>
    <row r="300" spans="1:13" hidden="1" x14ac:dyDescent="0.2">
      <c r="A300" t="s">
        <v>13</v>
      </c>
      <c r="B300" t="s">
        <v>19</v>
      </c>
      <c r="C300" t="s">
        <v>104</v>
      </c>
      <c r="D300" t="s">
        <v>21</v>
      </c>
      <c r="E300" t="s">
        <v>17</v>
      </c>
      <c r="F300" t="s">
        <v>23</v>
      </c>
      <c r="G300">
        <v>0</v>
      </c>
      <c r="H300">
        <v>1</v>
      </c>
      <c r="I300">
        <v>0</v>
      </c>
      <c r="J300">
        <v>7</v>
      </c>
      <c r="K300">
        <v>13</v>
      </c>
      <c r="L300">
        <v>15</v>
      </c>
      <c r="M300">
        <v>10</v>
      </c>
    </row>
    <row r="301" spans="1:13" hidden="1" x14ac:dyDescent="0.2">
      <c r="A301" t="s">
        <v>13</v>
      </c>
      <c r="B301" t="s">
        <v>95</v>
      </c>
      <c r="C301" t="s">
        <v>96</v>
      </c>
      <c r="D301" t="s">
        <v>21</v>
      </c>
      <c r="E301" t="s">
        <v>17</v>
      </c>
      <c r="F301" t="s">
        <v>35</v>
      </c>
      <c r="G301">
        <v>0</v>
      </c>
      <c r="H301">
        <v>1</v>
      </c>
      <c r="I301">
        <v>8</v>
      </c>
      <c r="J301">
        <v>10</v>
      </c>
      <c r="K301">
        <v>13</v>
      </c>
      <c r="L301">
        <v>15</v>
      </c>
      <c r="M301">
        <v>13</v>
      </c>
    </row>
    <row r="302" spans="1:13" hidden="1" x14ac:dyDescent="0.2">
      <c r="A302" t="s">
        <v>13</v>
      </c>
      <c r="B302" t="s">
        <v>25</v>
      </c>
      <c r="C302" t="s">
        <v>26</v>
      </c>
      <c r="D302" t="e">
        <v>#NULL!</v>
      </c>
      <c r="E302" t="e">
        <v>#NULL!</v>
      </c>
      <c r="F302" t="e">
        <v>#NULL!</v>
      </c>
      <c r="G302">
        <v>3</v>
      </c>
      <c r="H302">
        <v>1</v>
      </c>
      <c r="I302">
        <v>10</v>
      </c>
      <c r="J302">
        <v>21</v>
      </c>
      <c r="K302" t="e">
        <v>#NULL!</v>
      </c>
      <c r="L302" t="e">
        <v>#NULL!</v>
      </c>
      <c r="M302" t="e">
        <v>#NULL!</v>
      </c>
    </row>
    <row r="303" spans="1:13" hidden="1" x14ac:dyDescent="0.2">
      <c r="A303" t="s">
        <v>13</v>
      </c>
      <c r="B303" t="s">
        <v>95</v>
      </c>
      <c r="C303" t="s">
        <v>96</v>
      </c>
      <c r="D303" t="s">
        <v>21</v>
      </c>
      <c r="E303" t="s">
        <v>17</v>
      </c>
      <c r="F303" t="s">
        <v>35</v>
      </c>
      <c r="G303">
        <v>0</v>
      </c>
      <c r="H303">
        <v>1</v>
      </c>
      <c r="I303">
        <v>7</v>
      </c>
      <c r="J303">
        <v>10</v>
      </c>
      <c r="K303">
        <v>13</v>
      </c>
      <c r="L303">
        <v>15</v>
      </c>
      <c r="M303">
        <v>13</v>
      </c>
    </row>
    <row r="304" spans="1:13" hidden="1" x14ac:dyDescent="0.2">
      <c r="A304" t="s">
        <v>13</v>
      </c>
      <c r="B304" t="s">
        <v>25</v>
      </c>
      <c r="C304" t="s">
        <v>26</v>
      </c>
      <c r="D304" t="e">
        <v>#NULL!</v>
      </c>
      <c r="E304" t="e">
        <v>#NULL!</v>
      </c>
      <c r="F304" t="e">
        <v>#NULL!</v>
      </c>
      <c r="G304">
        <v>3</v>
      </c>
      <c r="H304">
        <v>1</v>
      </c>
      <c r="I304">
        <v>17</v>
      </c>
      <c r="J304">
        <v>21</v>
      </c>
      <c r="K304" t="e">
        <v>#NULL!</v>
      </c>
      <c r="L304" t="e">
        <v>#NULL!</v>
      </c>
      <c r="M304" t="e">
        <v>#NULL!</v>
      </c>
    </row>
    <row r="305" spans="1:13" hidden="1" x14ac:dyDescent="0.2">
      <c r="A305" t="s">
        <v>13</v>
      </c>
      <c r="B305" t="s">
        <v>14</v>
      </c>
      <c r="C305" t="s">
        <v>34</v>
      </c>
      <c r="D305" t="s">
        <v>17</v>
      </c>
      <c r="E305" t="s">
        <v>35</v>
      </c>
      <c r="F305" t="s">
        <v>36</v>
      </c>
      <c r="G305">
        <v>0</v>
      </c>
      <c r="H305">
        <v>1</v>
      </c>
      <c r="I305">
        <v>8</v>
      </c>
      <c r="J305">
        <v>10</v>
      </c>
      <c r="K305">
        <v>15</v>
      </c>
      <c r="L305">
        <v>13</v>
      </c>
      <c r="M305">
        <v>12</v>
      </c>
    </row>
    <row r="306" spans="1:13" hidden="1" x14ac:dyDescent="0.2">
      <c r="A306" t="s">
        <v>13</v>
      </c>
      <c r="B306" t="s">
        <v>95</v>
      </c>
      <c r="C306" t="s">
        <v>106</v>
      </c>
      <c r="D306" t="s">
        <v>21</v>
      </c>
      <c r="E306" t="s">
        <v>17</v>
      </c>
      <c r="F306" t="s">
        <v>24</v>
      </c>
      <c r="G306">
        <v>-3</v>
      </c>
      <c r="H306">
        <v>1</v>
      </c>
      <c r="I306">
        <v>6</v>
      </c>
      <c r="J306">
        <v>6</v>
      </c>
      <c r="K306">
        <v>13</v>
      </c>
      <c r="L306">
        <v>15</v>
      </c>
      <c r="M306">
        <v>13</v>
      </c>
    </row>
    <row r="307" spans="1:13" x14ac:dyDescent="0.2">
      <c r="A307" t="s">
        <v>13</v>
      </c>
      <c r="B307" t="s">
        <v>32</v>
      </c>
      <c r="C307" t="s">
        <v>33</v>
      </c>
      <c r="D307" t="s">
        <v>16</v>
      </c>
      <c r="E307" t="s">
        <v>17</v>
      </c>
      <c r="F307" t="s">
        <v>17</v>
      </c>
      <c r="G307">
        <v>0</v>
      </c>
      <c r="H307">
        <v>1</v>
      </c>
      <c r="I307">
        <v>9</v>
      </c>
      <c r="J307">
        <v>9</v>
      </c>
      <c r="K307">
        <v>14</v>
      </c>
      <c r="L307">
        <v>15</v>
      </c>
      <c r="M307">
        <v>13</v>
      </c>
    </row>
    <row r="308" spans="1:13" hidden="1" x14ac:dyDescent="0.2">
      <c r="A308" t="s">
        <v>13</v>
      </c>
      <c r="B308" t="s">
        <v>32</v>
      </c>
      <c r="C308" t="s">
        <v>81</v>
      </c>
      <c r="D308" t="s">
        <v>21</v>
      </c>
      <c r="E308" t="s">
        <v>17</v>
      </c>
      <c r="F308" t="s">
        <v>35</v>
      </c>
      <c r="G308">
        <v>0</v>
      </c>
      <c r="H308">
        <v>1</v>
      </c>
      <c r="I308">
        <v>9</v>
      </c>
      <c r="J308">
        <v>12</v>
      </c>
      <c r="K308">
        <v>13</v>
      </c>
      <c r="L308">
        <v>15</v>
      </c>
      <c r="M308">
        <v>13</v>
      </c>
    </row>
    <row r="309" spans="1:13" hidden="1" x14ac:dyDescent="0.2">
      <c r="A309" t="s">
        <v>13</v>
      </c>
      <c r="B309" t="s">
        <v>32</v>
      </c>
      <c r="C309" t="s">
        <v>81</v>
      </c>
      <c r="D309" t="s">
        <v>21</v>
      </c>
      <c r="E309" t="s">
        <v>17</v>
      </c>
      <c r="F309" t="s">
        <v>35</v>
      </c>
      <c r="G309">
        <v>0</v>
      </c>
      <c r="H309">
        <v>1</v>
      </c>
      <c r="I309">
        <v>5</v>
      </c>
      <c r="J309">
        <v>12</v>
      </c>
      <c r="K309">
        <v>13</v>
      </c>
      <c r="L309">
        <v>15</v>
      </c>
      <c r="M309">
        <v>13</v>
      </c>
    </row>
    <row r="310" spans="1:13" hidden="1" x14ac:dyDescent="0.2">
      <c r="A310" t="s">
        <v>13</v>
      </c>
      <c r="B310" t="s">
        <v>32</v>
      </c>
      <c r="C310" t="s">
        <v>81</v>
      </c>
      <c r="D310" t="s">
        <v>21</v>
      </c>
      <c r="E310" t="s">
        <v>17</v>
      </c>
      <c r="F310" t="s">
        <v>35</v>
      </c>
      <c r="G310">
        <v>0</v>
      </c>
      <c r="H310">
        <v>1</v>
      </c>
      <c r="I310">
        <v>3</v>
      </c>
      <c r="J310">
        <v>12</v>
      </c>
      <c r="K310">
        <v>13</v>
      </c>
      <c r="L310">
        <v>15</v>
      </c>
      <c r="M310">
        <v>13</v>
      </c>
    </row>
    <row r="311" spans="1:13" hidden="1" x14ac:dyDescent="0.2">
      <c r="A311" t="s">
        <v>13</v>
      </c>
      <c r="B311" t="s">
        <v>25</v>
      </c>
      <c r="C311" t="s">
        <v>26</v>
      </c>
      <c r="D311" t="e">
        <v>#NULL!</v>
      </c>
      <c r="E311" t="e">
        <v>#NULL!</v>
      </c>
      <c r="F311" t="e">
        <v>#NULL!</v>
      </c>
      <c r="G311">
        <v>7</v>
      </c>
      <c r="H311">
        <v>1</v>
      </c>
      <c r="I311">
        <v>7</v>
      </c>
      <c r="J311">
        <v>21</v>
      </c>
      <c r="K311" t="e">
        <v>#NULL!</v>
      </c>
      <c r="L311" t="e">
        <v>#NULL!</v>
      </c>
      <c r="M311" t="e">
        <v>#NULL!</v>
      </c>
    </row>
    <row r="312" spans="1:13" hidden="1" x14ac:dyDescent="0.2">
      <c r="A312" t="s">
        <v>13</v>
      </c>
      <c r="B312" t="s">
        <v>19</v>
      </c>
      <c r="C312" t="s">
        <v>90</v>
      </c>
      <c r="D312" t="s">
        <v>16</v>
      </c>
      <c r="E312" t="s">
        <v>24</v>
      </c>
      <c r="F312" t="s">
        <v>38</v>
      </c>
      <c r="G312">
        <v>0</v>
      </c>
      <c r="H312">
        <v>1</v>
      </c>
      <c r="I312">
        <v>8</v>
      </c>
      <c r="J312">
        <v>8</v>
      </c>
      <c r="K312">
        <v>14</v>
      </c>
      <c r="L312">
        <v>13</v>
      </c>
      <c r="M312">
        <v>12</v>
      </c>
    </row>
    <row r="313" spans="1:13" hidden="1" x14ac:dyDescent="0.2">
      <c r="A313" t="s">
        <v>13</v>
      </c>
      <c r="B313" t="s">
        <v>14</v>
      </c>
      <c r="C313" t="s">
        <v>34</v>
      </c>
      <c r="D313" t="s">
        <v>17</v>
      </c>
      <c r="E313" t="s">
        <v>35</v>
      </c>
      <c r="F313" t="s">
        <v>36</v>
      </c>
      <c r="G313">
        <v>0</v>
      </c>
      <c r="H313">
        <v>1</v>
      </c>
      <c r="I313">
        <v>8</v>
      </c>
      <c r="J313">
        <v>10</v>
      </c>
      <c r="K313">
        <v>15</v>
      </c>
      <c r="L313">
        <v>13</v>
      </c>
      <c r="M313">
        <v>12</v>
      </c>
    </row>
    <row r="314" spans="1:13" hidden="1" x14ac:dyDescent="0.2">
      <c r="A314" t="s">
        <v>13</v>
      </c>
      <c r="B314" t="s">
        <v>19</v>
      </c>
      <c r="C314" t="s">
        <v>56</v>
      </c>
      <c r="D314" t="s">
        <v>16</v>
      </c>
      <c r="E314" t="s">
        <v>17</v>
      </c>
      <c r="F314" t="s">
        <v>24</v>
      </c>
      <c r="G314">
        <v>0</v>
      </c>
      <c r="H314">
        <v>1</v>
      </c>
      <c r="I314">
        <v>5</v>
      </c>
      <c r="J314">
        <v>5</v>
      </c>
      <c r="K314">
        <v>14</v>
      </c>
      <c r="L314">
        <v>15</v>
      </c>
      <c r="M314">
        <v>13</v>
      </c>
    </row>
    <row r="315" spans="1:13" hidden="1" x14ac:dyDescent="0.2">
      <c r="A315" t="s">
        <v>13</v>
      </c>
      <c r="B315" t="s">
        <v>19</v>
      </c>
      <c r="C315" t="s">
        <v>56</v>
      </c>
      <c r="D315" t="s">
        <v>16</v>
      </c>
      <c r="E315" t="s">
        <v>17</v>
      </c>
      <c r="F315" t="s">
        <v>24</v>
      </c>
      <c r="G315">
        <v>0</v>
      </c>
      <c r="H315">
        <v>1</v>
      </c>
      <c r="I315">
        <v>5</v>
      </c>
      <c r="J315">
        <v>5</v>
      </c>
      <c r="K315">
        <v>14</v>
      </c>
      <c r="L315">
        <v>15</v>
      </c>
      <c r="M315">
        <v>13</v>
      </c>
    </row>
    <row r="316" spans="1:13" x14ac:dyDescent="0.2">
      <c r="A316" t="s">
        <v>13</v>
      </c>
      <c r="B316" t="s">
        <v>32</v>
      </c>
      <c r="C316" t="s">
        <v>33</v>
      </c>
      <c r="D316" t="s">
        <v>16</v>
      </c>
      <c r="E316" t="s">
        <v>17</v>
      </c>
      <c r="F316" t="s">
        <v>17</v>
      </c>
      <c r="G316">
        <v>-5</v>
      </c>
      <c r="H316">
        <v>1</v>
      </c>
      <c r="I316">
        <v>9</v>
      </c>
      <c r="J316">
        <v>9</v>
      </c>
      <c r="K316">
        <v>14</v>
      </c>
      <c r="L316">
        <v>15</v>
      </c>
      <c r="M316">
        <v>13</v>
      </c>
    </row>
    <row r="317" spans="1:13" hidden="1" x14ac:dyDescent="0.2">
      <c r="A317" t="s">
        <v>13</v>
      </c>
      <c r="B317" t="s">
        <v>19</v>
      </c>
      <c r="C317" t="s">
        <v>56</v>
      </c>
      <c r="D317" t="s">
        <v>16</v>
      </c>
      <c r="E317" t="s">
        <v>17</v>
      </c>
      <c r="F317" t="s">
        <v>24</v>
      </c>
      <c r="G317">
        <v>0</v>
      </c>
      <c r="H317">
        <v>1</v>
      </c>
      <c r="I317">
        <v>5</v>
      </c>
      <c r="J317">
        <v>5</v>
      </c>
      <c r="K317">
        <v>14</v>
      </c>
      <c r="L317">
        <v>15</v>
      </c>
      <c r="M317">
        <v>13</v>
      </c>
    </row>
    <row r="318" spans="1:13" hidden="1" x14ac:dyDescent="0.2">
      <c r="A318" t="s">
        <v>13</v>
      </c>
      <c r="B318" t="s">
        <v>19</v>
      </c>
      <c r="C318" t="s">
        <v>56</v>
      </c>
      <c r="D318" t="s">
        <v>16</v>
      </c>
      <c r="E318" t="s">
        <v>17</v>
      </c>
      <c r="F318" t="s">
        <v>24</v>
      </c>
      <c r="G318">
        <v>0</v>
      </c>
      <c r="H318">
        <v>1</v>
      </c>
      <c r="I318">
        <v>1</v>
      </c>
      <c r="J318">
        <v>5</v>
      </c>
      <c r="K318">
        <v>14</v>
      </c>
      <c r="L318">
        <v>15</v>
      </c>
      <c r="M318">
        <v>13</v>
      </c>
    </row>
    <row r="319" spans="1:13" hidden="1" x14ac:dyDescent="0.2">
      <c r="A319" t="s">
        <v>13</v>
      </c>
      <c r="B319" t="s">
        <v>32</v>
      </c>
      <c r="C319" t="s">
        <v>37</v>
      </c>
      <c r="D319" t="s">
        <v>21</v>
      </c>
      <c r="E319" t="s">
        <v>36</v>
      </c>
      <c r="F319" t="s">
        <v>38</v>
      </c>
      <c r="G319">
        <v>0</v>
      </c>
      <c r="H319">
        <v>1</v>
      </c>
      <c r="I319">
        <v>0</v>
      </c>
      <c r="J319">
        <v>4</v>
      </c>
      <c r="K319">
        <v>13</v>
      </c>
      <c r="L319">
        <v>12</v>
      </c>
      <c r="M319">
        <v>12</v>
      </c>
    </row>
    <row r="320" spans="1:13" x14ac:dyDescent="0.2">
      <c r="A320" t="s">
        <v>13</v>
      </c>
      <c r="B320" t="s">
        <v>32</v>
      </c>
      <c r="C320" t="s">
        <v>33</v>
      </c>
      <c r="D320" t="s">
        <v>16</v>
      </c>
      <c r="E320" t="s">
        <v>17</v>
      </c>
      <c r="F320" t="s">
        <v>17</v>
      </c>
      <c r="G320">
        <v>-5</v>
      </c>
      <c r="H320">
        <v>1</v>
      </c>
      <c r="I320">
        <v>9</v>
      </c>
      <c r="J320">
        <v>9</v>
      </c>
      <c r="K320">
        <v>14</v>
      </c>
      <c r="L320">
        <v>15</v>
      </c>
      <c r="M320">
        <v>13</v>
      </c>
    </row>
    <row r="321" spans="1:13" hidden="1" x14ac:dyDescent="0.2">
      <c r="A321" t="s">
        <v>13</v>
      </c>
      <c r="B321" t="s">
        <v>25</v>
      </c>
      <c r="C321" t="s">
        <v>27</v>
      </c>
      <c r="D321" t="e">
        <v>#NULL!</v>
      </c>
      <c r="E321" t="e">
        <v>#NULL!</v>
      </c>
      <c r="F321" t="e">
        <v>#NULL!</v>
      </c>
      <c r="G321">
        <v>5</v>
      </c>
      <c r="H321">
        <v>0</v>
      </c>
      <c r="I321">
        <v>14</v>
      </c>
      <c r="J321">
        <v>17</v>
      </c>
      <c r="K321" t="e">
        <v>#NULL!</v>
      </c>
      <c r="L321" t="e">
        <v>#NULL!</v>
      </c>
      <c r="M321" t="e">
        <v>#NULL!</v>
      </c>
    </row>
    <row r="322" spans="1:13" x14ac:dyDescent="0.2">
      <c r="A322" t="s">
        <v>13</v>
      </c>
      <c r="B322" t="s">
        <v>32</v>
      </c>
      <c r="C322" t="s">
        <v>33</v>
      </c>
      <c r="D322" t="s">
        <v>16</v>
      </c>
      <c r="E322" t="s">
        <v>17</v>
      </c>
      <c r="F322" t="s">
        <v>17</v>
      </c>
      <c r="G322">
        <v>0</v>
      </c>
      <c r="H322">
        <v>1</v>
      </c>
      <c r="I322">
        <v>9</v>
      </c>
      <c r="J322">
        <v>9</v>
      </c>
      <c r="K322">
        <v>14</v>
      </c>
      <c r="L322">
        <v>15</v>
      </c>
      <c r="M322">
        <v>13</v>
      </c>
    </row>
    <row r="323" spans="1:13" hidden="1" x14ac:dyDescent="0.2">
      <c r="A323" t="s">
        <v>13</v>
      </c>
      <c r="B323" t="s">
        <v>19</v>
      </c>
      <c r="C323" t="s">
        <v>104</v>
      </c>
      <c r="D323" t="s">
        <v>21</v>
      </c>
      <c r="E323" t="s">
        <v>17</v>
      </c>
      <c r="F323" t="s">
        <v>23</v>
      </c>
      <c r="G323">
        <v>0</v>
      </c>
      <c r="H323">
        <v>1</v>
      </c>
      <c r="I323">
        <v>6</v>
      </c>
      <c r="J323">
        <v>7</v>
      </c>
      <c r="K323">
        <v>13</v>
      </c>
      <c r="L323">
        <v>15</v>
      </c>
      <c r="M323">
        <v>10</v>
      </c>
    </row>
    <row r="324" spans="1:13" hidden="1" x14ac:dyDescent="0.2">
      <c r="A324" t="s">
        <v>13</v>
      </c>
      <c r="B324" t="s">
        <v>14</v>
      </c>
      <c r="C324" t="s">
        <v>34</v>
      </c>
      <c r="D324" t="s">
        <v>17</v>
      </c>
      <c r="E324" t="s">
        <v>35</v>
      </c>
      <c r="F324" t="s">
        <v>36</v>
      </c>
      <c r="G324">
        <v>-3</v>
      </c>
      <c r="H324">
        <v>1</v>
      </c>
      <c r="I324">
        <v>10</v>
      </c>
      <c r="J324">
        <v>10</v>
      </c>
      <c r="K324">
        <v>15</v>
      </c>
      <c r="L324">
        <v>13</v>
      </c>
      <c r="M324">
        <v>12</v>
      </c>
    </row>
    <row r="325" spans="1:13" hidden="1" x14ac:dyDescent="0.2">
      <c r="A325" t="s">
        <v>13</v>
      </c>
      <c r="B325" t="s">
        <v>14</v>
      </c>
      <c r="C325" t="s">
        <v>34</v>
      </c>
      <c r="D325" t="s">
        <v>17</v>
      </c>
      <c r="E325" t="s">
        <v>35</v>
      </c>
      <c r="F325" t="s">
        <v>36</v>
      </c>
      <c r="G325">
        <v>-3</v>
      </c>
      <c r="H325">
        <v>1</v>
      </c>
      <c r="I325">
        <v>10</v>
      </c>
      <c r="J325">
        <v>10</v>
      </c>
      <c r="K325">
        <v>15</v>
      </c>
      <c r="L325">
        <v>13</v>
      </c>
      <c r="M325">
        <v>12</v>
      </c>
    </row>
    <row r="326" spans="1:13" hidden="1" x14ac:dyDescent="0.2">
      <c r="A326" t="s">
        <v>13</v>
      </c>
      <c r="B326" t="s">
        <v>19</v>
      </c>
      <c r="C326" t="s">
        <v>104</v>
      </c>
      <c r="D326" t="s">
        <v>21</v>
      </c>
      <c r="E326" t="s">
        <v>17</v>
      </c>
      <c r="F326" t="s">
        <v>23</v>
      </c>
      <c r="G326">
        <v>0</v>
      </c>
      <c r="H326">
        <v>1</v>
      </c>
      <c r="I326">
        <v>1</v>
      </c>
      <c r="J326">
        <v>7</v>
      </c>
      <c r="K326">
        <v>13</v>
      </c>
      <c r="L326">
        <v>15</v>
      </c>
      <c r="M326">
        <v>10</v>
      </c>
    </row>
    <row r="327" spans="1:13" hidden="1" x14ac:dyDescent="0.2">
      <c r="A327" t="s">
        <v>13</v>
      </c>
      <c r="B327" t="s">
        <v>19</v>
      </c>
      <c r="C327" t="s">
        <v>104</v>
      </c>
      <c r="D327" t="s">
        <v>21</v>
      </c>
      <c r="E327" t="s">
        <v>17</v>
      </c>
      <c r="F327" t="s">
        <v>23</v>
      </c>
      <c r="G327">
        <v>4</v>
      </c>
      <c r="H327">
        <v>1</v>
      </c>
      <c r="I327">
        <v>4</v>
      </c>
      <c r="J327">
        <v>9</v>
      </c>
      <c r="K327">
        <v>13</v>
      </c>
      <c r="L327">
        <v>15</v>
      </c>
      <c r="M327">
        <v>10</v>
      </c>
    </row>
    <row r="328" spans="1:13" hidden="1" x14ac:dyDescent="0.2">
      <c r="A328" t="s">
        <v>13</v>
      </c>
      <c r="B328" t="s">
        <v>41</v>
      </c>
      <c r="C328" t="s">
        <v>42</v>
      </c>
      <c r="D328" t="s">
        <v>21</v>
      </c>
      <c r="E328" t="s">
        <v>17</v>
      </c>
      <c r="F328" t="s">
        <v>23</v>
      </c>
      <c r="G328">
        <v>0</v>
      </c>
      <c r="H328">
        <v>1</v>
      </c>
      <c r="I328">
        <v>3</v>
      </c>
      <c r="J328">
        <v>6</v>
      </c>
      <c r="K328">
        <v>13</v>
      </c>
      <c r="L328">
        <v>15</v>
      </c>
      <c r="M328">
        <v>10</v>
      </c>
    </row>
    <row r="329" spans="1:13" hidden="1" x14ac:dyDescent="0.2">
      <c r="A329" t="s">
        <v>13</v>
      </c>
      <c r="B329" t="s">
        <v>41</v>
      </c>
      <c r="C329" t="s">
        <v>42</v>
      </c>
      <c r="D329" t="s">
        <v>21</v>
      </c>
      <c r="E329" t="s">
        <v>17</v>
      </c>
      <c r="F329" t="s">
        <v>23</v>
      </c>
      <c r="G329">
        <v>0</v>
      </c>
      <c r="H329">
        <v>1</v>
      </c>
      <c r="I329">
        <v>6</v>
      </c>
      <c r="J329">
        <v>6</v>
      </c>
      <c r="K329">
        <v>13</v>
      </c>
      <c r="L329">
        <v>15</v>
      </c>
      <c r="M329">
        <v>10</v>
      </c>
    </row>
    <row r="330" spans="1:13" hidden="1" x14ac:dyDescent="0.2">
      <c r="A330" t="s">
        <v>13</v>
      </c>
      <c r="B330" t="s">
        <v>41</v>
      </c>
      <c r="C330" t="s">
        <v>42</v>
      </c>
      <c r="D330" t="s">
        <v>21</v>
      </c>
      <c r="E330" t="s">
        <v>17</v>
      </c>
      <c r="F330" t="s">
        <v>23</v>
      </c>
      <c r="G330">
        <v>0</v>
      </c>
      <c r="H330">
        <v>1</v>
      </c>
      <c r="I330">
        <v>2</v>
      </c>
      <c r="J330">
        <v>6</v>
      </c>
      <c r="K330">
        <v>13</v>
      </c>
      <c r="L330">
        <v>15</v>
      </c>
      <c r="M330">
        <v>10</v>
      </c>
    </row>
    <row r="331" spans="1:13" hidden="1" x14ac:dyDescent="0.2">
      <c r="A331" t="s">
        <v>13</v>
      </c>
      <c r="B331" t="s">
        <v>41</v>
      </c>
      <c r="C331" t="s">
        <v>42</v>
      </c>
      <c r="D331" t="s">
        <v>21</v>
      </c>
      <c r="E331" t="s">
        <v>17</v>
      </c>
      <c r="F331" t="s">
        <v>23</v>
      </c>
      <c r="G331">
        <v>-7</v>
      </c>
      <c r="H331">
        <v>1</v>
      </c>
      <c r="I331">
        <v>6</v>
      </c>
      <c r="J331">
        <v>6</v>
      </c>
      <c r="K331">
        <v>13</v>
      </c>
      <c r="L331">
        <v>15</v>
      </c>
      <c r="M331">
        <v>10</v>
      </c>
    </row>
    <row r="332" spans="1:13" hidden="1" x14ac:dyDescent="0.2">
      <c r="A332" t="s">
        <v>13</v>
      </c>
      <c r="B332" t="s">
        <v>32</v>
      </c>
      <c r="C332" t="s">
        <v>109</v>
      </c>
      <c r="D332" t="s">
        <v>17</v>
      </c>
      <c r="E332" t="s">
        <v>36</v>
      </c>
      <c r="F332" t="s">
        <v>38</v>
      </c>
      <c r="G332">
        <v>0</v>
      </c>
      <c r="H332">
        <v>0</v>
      </c>
      <c r="I332">
        <v>-8</v>
      </c>
      <c r="J332">
        <v>0</v>
      </c>
      <c r="K332">
        <v>15</v>
      </c>
      <c r="L332">
        <v>12</v>
      </c>
      <c r="M332">
        <v>12</v>
      </c>
    </row>
    <row r="333" spans="1:13" x14ac:dyDescent="0.2">
      <c r="A333" t="s">
        <v>13</v>
      </c>
      <c r="B333" t="s">
        <v>32</v>
      </c>
      <c r="C333" t="s">
        <v>33</v>
      </c>
      <c r="D333" t="s">
        <v>16</v>
      </c>
      <c r="E333" t="s">
        <v>17</v>
      </c>
      <c r="F333" t="s">
        <v>17</v>
      </c>
      <c r="G333">
        <v>0</v>
      </c>
      <c r="H333">
        <v>1</v>
      </c>
      <c r="I333">
        <v>5</v>
      </c>
      <c r="J333">
        <v>9</v>
      </c>
      <c r="K333">
        <v>14</v>
      </c>
      <c r="L333">
        <v>15</v>
      </c>
      <c r="M333">
        <v>15</v>
      </c>
    </row>
    <row r="334" spans="1:13" hidden="1" x14ac:dyDescent="0.2">
      <c r="A334" t="s">
        <v>13</v>
      </c>
      <c r="B334" t="s">
        <v>32</v>
      </c>
      <c r="C334" t="s">
        <v>37</v>
      </c>
      <c r="D334" t="s">
        <v>21</v>
      </c>
      <c r="E334" t="s">
        <v>36</v>
      </c>
      <c r="F334" t="s">
        <v>38</v>
      </c>
      <c r="G334">
        <v>0</v>
      </c>
      <c r="H334">
        <v>0</v>
      </c>
      <c r="I334">
        <v>-1</v>
      </c>
      <c r="J334">
        <v>4</v>
      </c>
      <c r="K334">
        <v>13</v>
      </c>
      <c r="L334">
        <v>12</v>
      </c>
      <c r="M334">
        <v>12</v>
      </c>
    </row>
    <row r="335" spans="1:13" hidden="1" x14ac:dyDescent="0.2">
      <c r="A335" t="s">
        <v>13</v>
      </c>
      <c r="B335" t="s">
        <v>32</v>
      </c>
      <c r="C335" t="s">
        <v>37</v>
      </c>
      <c r="D335" t="s">
        <v>21</v>
      </c>
      <c r="E335" t="s">
        <v>36</v>
      </c>
      <c r="F335" t="s">
        <v>38</v>
      </c>
      <c r="G335">
        <v>4</v>
      </c>
      <c r="H335">
        <v>0</v>
      </c>
      <c r="I335">
        <v>-6</v>
      </c>
      <c r="J335">
        <v>4</v>
      </c>
      <c r="K335">
        <v>13</v>
      </c>
      <c r="L335">
        <v>12</v>
      </c>
      <c r="M335">
        <v>12</v>
      </c>
    </row>
    <row r="336" spans="1:13" hidden="1" x14ac:dyDescent="0.2">
      <c r="A336" t="s">
        <v>13</v>
      </c>
      <c r="B336" t="s">
        <v>19</v>
      </c>
      <c r="C336" t="s">
        <v>22</v>
      </c>
      <c r="D336" t="s">
        <v>16</v>
      </c>
      <c r="E336" t="s">
        <v>23</v>
      </c>
      <c r="F336" t="s">
        <v>24</v>
      </c>
      <c r="G336">
        <v>0</v>
      </c>
      <c r="H336">
        <v>0</v>
      </c>
      <c r="I336">
        <v>-5</v>
      </c>
      <c r="J336">
        <v>3</v>
      </c>
      <c r="K336">
        <v>14</v>
      </c>
      <c r="L336">
        <v>10</v>
      </c>
      <c r="M336">
        <v>13</v>
      </c>
    </row>
    <row r="337" spans="1:13" hidden="1" x14ac:dyDescent="0.2">
      <c r="A337" t="s">
        <v>13</v>
      </c>
      <c r="B337" t="s">
        <v>19</v>
      </c>
      <c r="C337" t="s">
        <v>22</v>
      </c>
      <c r="D337" t="s">
        <v>16</v>
      </c>
      <c r="E337" t="s">
        <v>23</v>
      </c>
      <c r="F337" t="s">
        <v>24</v>
      </c>
      <c r="G337">
        <v>0</v>
      </c>
      <c r="H337">
        <v>1</v>
      </c>
      <c r="I337">
        <v>3</v>
      </c>
      <c r="J337">
        <v>3</v>
      </c>
      <c r="K337">
        <v>14</v>
      </c>
      <c r="L337">
        <v>10</v>
      </c>
      <c r="M337">
        <v>13</v>
      </c>
    </row>
    <row r="338" spans="1:13" hidden="1" x14ac:dyDescent="0.2">
      <c r="A338" t="s">
        <v>13</v>
      </c>
      <c r="B338" t="s">
        <v>19</v>
      </c>
      <c r="C338" t="s">
        <v>22</v>
      </c>
      <c r="D338" t="s">
        <v>16</v>
      </c>
      <c r="E338" t="s">
        <v>23</v>
      </c>
      <c r="F338" t="s">
        <v>24</v>
      </c>
      <c r="G338">
        <v>0</v>
      </c>
      <c r="H338">
        <v>0</v>
      </c>
      <c r="I338">
        <v>-5</v>
      </c>
      <c r="J338">
        <v>3</v>
      </c>
      <c r="K338">
        <v>14</v>
      </c>
      <c r="L338">
        <v>10</v>
      </c>
      <c r="M338">
        <v>13</v>
      </c>
    </row>
    <row r="339" spans="1:13" hidden="1" x14ac:dyDescent="0.2">
      <c r="A339" t="s">
        <v>13</v>
      </c>
      <c r="B339" t="s">
        <v>19</v>
      </c>
      <c r="C339" t="s">
        <v>20</v>
      </c>
      <c r="D339" t="s">
        <v>21</v>
      </c>
      <c r="E339" t="s">
        <v>16</v>
      </c>
      <c r="F339" t="s">
        <v>17</v>
      </c>
      <c r="G339">
        <v>0</v>
      </c>
      <c r="H339">
        <v>0</v>
      </c>
      <c r="I339">
        <v>-3</v>
      </c>
      <c r="J339">
        <v>7</v>
      </c>
      <c r="K339">
        <v>13</v>
      </c>
      <c r="L339">
        <v>14</v>
      </c>
      <c r="M339">
        <v>15</v>
      </c>
    </row>
    <row r="340" spans="1:13" hidden="1" x14ac:dyDescent="0.2">
      <c r="A340" t="s">
        <v>13</v>
      </c>
      <c r="B340" t="s">
        <v>19</v>
      </c>
      <c r="C340" t="s">
        <v>20</v>
      </c>
      <c r="D340" t="s">
        <v>21</v>
      </c>
      <c r="E340" t="s">
        <v>16</v>
      </c>
      <c r="F340" t="s">
        <v>17</v>
      </c>
      <c r="G340">
        <v>0</v>
      </c>
      <c r="H340">
        <v>0</v>
      </c>
      <c r="I340">
        <v>-1</v>
      </c>
      <c r="J340">
        <v>7</v>
      </c>
      <c r="K340">
        <v>13</v>
      </c>
      <c r="L340">
        <v>14</v>
      </c>
      <c r="M340">
        <v>15</v>
      </c>
    </row>
    <row r="341" spans="1:13" hidden="1" x14ac:dyDescent="0.2">
      <c r="A341" t="s">
        <v>13</v>
      </c>
      <c r="B341" t="s">
        <v>66</v>
      </c>
      <c r="C341" t="s">
        <v>67</v>
      </c>
      <c r="D341" t="s">
        <v>36</v>
      </c>
      <c r="E341" t="e">
        <v>#NULL!</v>
      </c>
      <c r="F341" t="e">
        <v>#NULL!</v>
      </c>
      <c r="G341">
        <v>0</v>
      </c>
      <c r="H341">
        <v>1</v>
      </c>
      <c r="I341">
        <v>8</v>
      </c>
      <c r="J341" t="e">
        <v>#NULL!</v>
      </c>
      <c r="K341">
        <v>12</v>
      </c>
      <c r="L341" t="e">
        <v>#NULL!</v>
      </c>
      <c r="M341" t="e">
        <v>#NULL!</v>
      </c>
    </row>
    <row r="342" spans="1:13" hidden="1" x14ac:dyDescent="0.2">
      <c r="A342" t="s">
        <v>13</v>
      </c>
      <c r="B342" t="s">
        <v>28</v>
      </c>
      <c r="C342" t="s">
        <v>110</v>
      </c>
      <c r="D342" t="s">
        <v>16</v>
      </c>
      <c r="E342" t="s">
        <v>16</v>
      </c>
      <c r="F342" t="s">
        <v>17</v>
      </c>
      <c r="G342">
        <v>0</v>
      </c>
      <c r="H342">
        <v>1</v>
      </c>
      <c r="I342">
        <v>1</v>
      </c>
      <c r="J342">
        <v>2</v>
      </c>
      <c r="K342">
        <v>14</v>
      </c>
      <c r="L342">
        <v>14</v>
      </c>
      <c r="M342">
        <v>15</v>
      </c>
    </row>
    <row r="343" spans="1:13" hidden="1" x14ac:dyDescent="0.2">
      <c r="A343" t="s">
        <v>13</v>
      </c>
      <c r="B343" t="s">
        <v>28</v>
      </c>
      <c r="C343" t="s">
        <v>57</v>
      </c>
      <c r="D343" t="s">
        <v>16</v>
      </c>
      <c r="E343" t="s">
        <v>16</v>
      </c>
      <c r="F343" t="s">
        <v>17</v>
      </c>
      <c r="G343">
        <v>0</v>
      </c>
      <c r="H343">
        <v>1</v>
      </c>
      <c r="I343">
        <v>1</v>
      </c>
      <c r="J343">
        <v>2</v>
      </c>
      <c r="K343">
        <v>14</v>
      </c>
      <c r="L343">
        <v>14</v>
      </c>
      <c r="M343">
        <v>15</v>
      </c>
    </row>
    <row r="344" spans="1:13" hidden="1" x14ac:dyDescent="0.2">
      <c r="A344" t="s">
        <v>13</v>
      </c>
      <c r="B344" t="s">
        <v>32</v>
      </c>
      <c r="C344" t="s">
        <v>37</v>
      </c>
      <c r="D344" t="s">
        <v>21</v>
      </c>
      <c r="E344" t="s">
        <v>36</v>
      </c>
      <c r="F344" t="s">
        <v>38</v>
      </c>
      <c r="G344">
        <v>0</v>
      </c>
      <c r="H344">
        <v>0</v>
      </c>
      <c r="I344">
        <v>-1</v>
      </c>
      <c r="J344">
        <v>4</v>
      </c>
      <c r="K344">
        <v>13</v>
      </c>
      <c r="L344">
        <v>12</v>
      </c>
      <c r="M344">
        <v>12</v>
      </c>
    </row>
    <row r="345" spans="1:13" x14ac:dyDescent="0.2">
      <c r="A345" t="s">
        <v>13</v>
      </c>
      <c r="B345" t="s">
        <v>32</v>
      </c>
      <c r="C345" t="s">
        <v>33</v>
      </c>
      <c r="D345" t="s">
        <v>16</v>
      </c>
      <c r="E345" t="s">
        <v>17</v>
      </c>
      <c r="F345" t="s">
        <v>17</v>
      </c>
      <c r="G345">
        <v>0</v>
      </c>
      <c r="H345">
        <v>1</v>
      </c>
      <c r="I345">
        <v>8</v>
      </c>
      <c r="J345">
        <v>9</v>
      </c>
      <c r="K345">
        <v>14</v>
      </c>
      <c r="L345">
        <v>15</v>
      </c>
      <c r="M345">
        <v>15</v>
      </c>
    </row>
    <row r="346" spans="1:13" hidden="1" x14ac:dyDescent="0.2">
      <c r="A346" t="s">
        <v>13</v>
      </c>
      <c r="B346" t="s">
        <v>14</v>
      </c>
      <c r="C346" t="s">
        <v>15</v>
      </c>
      <c r="D346" t="s">
        <v>16</v>
      </c>
      <c r="E346" t="s">
        <v>17</v>
      </c>
      <c r="F346" t="s">
        <v>17</v>
      </c>
      <c r="G346">
        <v>0</v>
      </c>
      <c r="H346">
        <v>1</v>
      </c>
      <c r="I346">
        <v>7</v>
      </c>
      <c r="J346">
        <v>8</v>
      </c>
      <c r="K346">
        <v>14</v>
      </c>
      <c r="L346">
        <v>15</v>
      </c>
      <c r="M346">
        <v>15</v>
      </c>
    </row>
    <row r="347" spans="1:13" hidden="1" x14ac:dyDescent="0.2">
      <c r="A347" t="s">
        <v>13</v>
      </c>
      <c r="B347" t="s">
        <v>32</v>
      </c>
      <c r="C347" t="s">
        <v>109</v>
      </c>
      <c r="D347" t="s">
        <v>17</v>
      </c>
      <c r="E347" t="s">
        <v>36</v>
      </c>
      <c r="F347" t="s">
        <v>38</v>
      </c>
      <c r="G347">
        <v>0</v>
      </c>
      <c r="H347">
        <v>0</v>
      </c>
      <c r="I347">
        <v>-7</v>
      </c>
      <c r="J347">
        <v>0</v>
      </c>
      <c r="K347">
        <v>15</v>
      </c>
      <c r="L347">
        <v>12</v>
      </c>
      <c r="M347">
        <v>12</v>
      </c>
    </row>
    <row r="348" spans="1:13" hidden="1" x14ac:dyDescent="0.2">
      <c r="A348" t="s">
        <v>13</v>
      </c>
      <c r="B348" t="s">
        <v>32</v>
      </c>
      <c r="C348" t="s">
        <v>109</v>
      </c>
      <c r="D348" t="s">
        <v>17</v>
      </c>
      <c r="E348" t="s">
        <v>36</v>
      </c>
      <c r="F348" t="s">
        <v>38</v>
      </c>
      <c r="G348">
        <v>3</v>
      </c>
      <c r="H348">
        <v>0</v>
      </c>
      <c r="I348">
        <v>-6</v>
      </c>
      <c r="J348">
        <v>0</v>
      </c>
      <c r="K348">
        <v>15</v>
      </c>
      <c r="L348">
        <v>12</v>
      </c>
      <c r="M348">
        <v>12</v>
      </c>
    </row>
    <row r="349" spans="1:13" hidden="1" x14ac:dyDescent="0.2">
      <c r="A349" t="s">
        <v>13</v>
      </c>
      <c r="B349" t="s">
        <v>28</v>
      </c>
      <c r="C349" t="s">
        <v>52</v>
      </c>
      <c r="D349" t="s">
        <v>16</v>
      </c>
      <c r="E349" t="s">
        <v>17</v>
      </c>
      <c r="F349" t="s">
        <v>24</v>
      </c>
      <c r="G349">
        <v>6</v>
      </c>
      <c r="H349">
        <v>0</v>
      </c>
      <c r="I349">
        <v>-5</v>
      </c>
      <c r="J349">
        <v>4</v>
      </c>
      <c r="K349">
        <v>14</v>
      </c>
      <c r="L349">
        <v>15</v>
      </c>
      <c r="M349">
        <v>13</v>
      </c>
    </row>
    <row r="350" spans="1:13" hidden="1" x14ac:dyDescent="0.2">
      <c r="A350" t="s">
        <v>13</v>
      </c>
      <c r="B350" t="s">
        <v>32</v>
      </c>
      <c r="C350" t="s">
        <v>109</v>
      </c>
      <c r="D350" t="s">
        <v>17</v>
      </c>
      <c r="E350" t="s">
        <v>36</v>
      </c>
      <c r="F350" t="s">
        <v>38</v>
      </c>
      <c r="G350">
        <v>-6</v>
      </c>
      <c r="H350">
        <v>0</v>
      </c>
      <c r="I350">
        <v>-7</v>
      </c>
      <c r="J350">
        <v>0</v>
      </c>
      <c r="K350">
        <v>15</v>
      </c>
      <c r="L350">
        <v>12</v>
      </c>
      <c r="M350">
        <v>12</v>
      </c>
    </row>
    <row r="351" spans="1:13" hidden="1" x14ac:dyDescent="0.2">
      <c r="A351" t="s">
        <v>13</v>
      </c>
      <c r="B351" t="s">
        <v>32</v>
      </c>
      <c r="C351" t="s">
        <v>109</v>
      </c>
      <c r="D351" t="s">
        <v>17</v>
      </c>
      <c r="E351" t="s">
        <v>36</v>
      </c>
      <c r="F351" t="s">
        <v>38</v>
      </c>
      <c r="G351">
        <v>6</v>
      </c>
      <c r="H351">
        <v>0</v>
      </c>
      <c r="I351">
        <v>-10</v>
      </c>
      <c r="J351">
        <v>0</v>
      </c>
      <c r="K351">
        <v>15</v>
      </c>
      <c r="L351">
        <v>12</v>
      </c>
      <c r="M351">
        <v>12</v>
      </c>
    </row>
    <row r="352" spans="1:13" hidden="1" x14ac:dyDescent="0.2">
      <c r="A352" t="s">
        <v>13</v>
      </c>
      <c r="B352" t="s">
        <v>66</v>
      </c>
      <c r="C352" t="s">
        <v>67</v>
      </c>
      <c r="D352" t="s">
        <v>36</v>
      </c>
      <c r="E352" t="e">
        <v>#NULL!</v>
      </c>
      <c r="F352" t="e">
        <v>#NULL!</v>
      </c>
      <c r="G352">
        <v>0</v>
      </c>
      <c r="H352">
        <v>0</v>
      </c>
      <c r="I352">
        <v>-12</v>
      </c>
      <c r="J352" t="e">
        <v>#NULL!</v>
      </c>
      <c r="K352">
        <v>12</v>
      </c>
      <c r="L352" t="e">
        <v>#NULL!</v>
      </c>
      <c r="M352" t="e">
        <v>#NULL!</v>
      </c>
    </row>
    <row r="353" spans="1:13" hidden="1" x14ac:dyDescent="0.2">
      <c r="A353" t="s">
        <v>13</v>
      </c>
      <c r="B353" t="s">
        <v>32</v>
      </c>
      <c r="C353" t="s">
        <v>37</v>
      </c>
      <c r="D353" t="s">
        <v>21</v>
      </c>
      <c r="E353" t="s">
        <v>36</v>
      </c>
      <c r="F353" t="s">
        <v>38</v>
      </c>
      <c r="G353">
        <v>0</v>
      </c>
      <c r="H353">
        <v>1</v>
      </c>
      <c r="I353">
        <v>4</v>
      </c>
      <c r="J353">
        <v>4</v>
      </c>
      <c r="K353">
        <v>13</v>
      </c>
      <c r="L353">
        <v>12</v>
      </c>
      <c r="M353">
        <v>12</v>
      </c>
    </row>
    <row r="354" spans="1:13" hidden="1" x14ac:dyDescent="0.2">
      <c r="A354" t="s">
        <v>13</v>
      </c>
      <c r="B354" t="s">
        <v>14</v>
      </c>
      <c r="C354" t="s">
        <v>50</v>
      </c>
      <c r="D354" t="s">
        <v>16</v>
      </c>
      <c r="E354" t="s">
        <v>17</v>
      </c>
      <c r="F354" t="s">
        <v>17</v>
      </c>
      <c r="G354">
        <v>5</v>
      </c>
      <c r="H354">
        <v>1</v>
      </c>
      <c r="I354">
        <v>0</v>
      </c>
      <c r="J354">
        <v>7</v>
      </c>
      <c r="K354">
        <v>14</v>
      </c>
      <c r="L354">
        <v>15</v>
      </c>
      <c r="M354">
        <v>15</v>
      </c>
    </row>
    <row r="355" spans="1:13" hidden="1" x14ac:dyDescent="0.2">
      <c r="A355" t="s">
        <v>13</v>
      </c>
      <c r="B355" t="s">
        <v>14</v>
      </c>
      <c r="C355" t="s">
        <v>34</v>
      </c>
      <c r="D355" t="s">
        <v>17</v>
      </c>
      <c r="E355" t="s">
        <v>35</v>
      </c>
      <c r="F355" t="s">
        <v>36</v>
      </c>
      <c r="G355">
        <v>0</v>
      </c>
      <c r="H355">
        <v>1</v>
      </c>
      <c r="I355">
        <v>8</v>
      </c>
      <c r="J355">
        <v>10</v>
      </c>
      <c r="K355">
        <v>15</v>
      </c>
      <c r="L355">
        <v>13</v>
      </c>
      <c r="M355">
        <v>12</v>
      </c>
    </row>
    <row r="356" spans="1:13" hidden="1" x14ac:dyDescent="0.2">
      <c r="A356" t="s">
        <v>13</v>
      </c>
      <c r="B356" t="s">
        <v>41</v>
      </c>
      <c r="C356" t="s">
        <v>62</v>
      </c>
      <c r="D356" t="s">
        <v>16</v>
      </c>
      <c r="E356" t="s">
        <v>17</v>
      </c>
      <c r="F356" t="s">
        <v>23</v>
      </c>
      <c r="G356">
        <v>0</v>
      </c>
      <c r="H356">
        <v>0</v>
      </c>
      <c r="I356">
        <v>-7</v>
      </c>
      <c r="J356">
        <v>2</v>
      </c>
      <c r="K356">
        <v>14</v>
      </c>
      <c r="L356">
        <v>15</v>
      </c>
      <c r="M356">
        <v>10</v>
      </c>
    </row>
    <row r="357" spans="1:13" hidden="1" x14ac:dyDescent="0.2">
      <c r="A357" t="s">
        <v>13</v>
      </c>
      <c r="B357" t="s">
        <v>14</v>
      </c>
      <c r="C357" t="s">
        <v>50</v>
      </c>
      <c r="D357" t="s">
        <v>16</v>
      </c>
      <c r="E357" t="s">
        <v>17</v>
      </c>
      <c r="F357" t="s">
        <v>17</v>
      </c>
      <c r="G357">
        <v>0</v>
      </c>
      <c r="H357">
        <v>1</v>
      </c>
      <c r="I357">
        <v>7</v>
      </c>
      <c r="J357">
        <v>7</v>
      </c>
      <c r="K357">
        <v>14</v>
      </c>
      <c r="L357">
        <v>15</v>
      </c>
      <c r="M357">
        <v>15</v>
      </c>
    </row>
    <row r="358" spans="1:13" x14ac:dyDescent="0.2">
      <c r="A358" t="s">
        <v>13</v>
      </c>
      <c r="B358" t="s">
        <v>32</v>
      </c>
      <c r="C358" t="s">
        <v>33</v>
      </c>
      <c r="D358" t="s">
        <v>16</v>
      </c>
      <c r="E358" t="s">
        <v>17</v>
      </c>
      <c r="F358" t="s">
        <v>17</v>
      </c>
      <c r="G358">
        <v>-5</v>
      </c>
      <c r="H358">
        <v>1</v>
      </c>
      <c r="I358">
        <v>9</v>
      </c>
      <c r="J358">
        <v>9</v>
      </c>
      <c r="K358">
        <v>14</v>
      </c>
      <c r="L358">
        <v>15</v>
      </c>
      <c r="M358">
        <v>15</v>
      </c>
    </row>
    <row r="359" spans="1:13" hidden="1" x14ac:dyDescent="0.2">
      <c r="A359" t="s">
        <v>13</v>
      </c>
      <c r="B359" t="s">
        <v>32</v>
      </c>
      <c r="C359" t="s">
        <v>39</v>
      </c>
      <c r="D359" t="s">
        <v>35</v>
      </c>
      <c r="E359" t="s">
        <v>36</v>
      </c>
      <c r="F359" t="s">
        <v>38</v>
      </c>
      <c r="G359">
        <v>0</v>
      </c>
      <c r="H359">
        <v>1</v>
      </c>
      <c r="I359">
        <v>5</v>
      </c>
      <c r="J359">
        <v>5</v>
      </c>
      <c r="K359">
        <v>13</v>
      </c>
      <c r="L359">
        <v>12</v>
      </c>
      <c r="M359">
        <v>12</v>
      </c>
    </row>
    <row r="360" spans="1:13" hidden="1" x14ac:dyDescent="0.2">
      <c r="A360" t="s">
        <v>13</v>
      </c>
      <c r="B360" t="s">
        <v>14</v>
      </c>
      <c r="C360" t="s">
        <v>49</v>
      </c>
      <c r="D360" t="s">
        <v>16</v>
      </c>
      <c r="E360" t="s">
        <v>17</v>
      </c>
      <c r="F360" t="s">
        <v>17</v>
      </c>
      <c r="G360">
        <v>0</v>
      </c>
      <c r="H360">
        <v>0</v>
      </c>
      <c r="I360">
        <v>-3</v>
      </c>
      <c r="J360">
        <v>3</v>
      </c>
      <c r="K360">
        <v>14</v>
      </c>
      <c r="L360">
        <v>15</v>
      </c>
      <c r="M360">
        <v>15</v>
      </c>
    </row>
    <row r="361" spans="1:13" hidden="1" x14ac:dyDescent="0.2">
      <c r="A361" t="s">
        <v>13</v>
      </c>
      <c r="B361" t="s">
        <v>14</v>
      </c>
      <c r="C361" t="s">
        <v>34</v>
      </c>
      <c r="D361" t="s">
        <v>17</v>
      </c>
      <c r="E361" t="s">
        <v>35</v>
      </c>
      <c r="F361" t="s">
        <v>36</v>
      </c>
      <c r="G361">
        <v>0</v>
      </c>
      <c r="H361">
        <v>1</v>
      </c>
      <c r="I361">
        <v>4</v>
      </c>
      <c r="J361">
        <v>10</v>
      </c>
      <c r="K361">
        <v>15</v>
      </c>
      <c r="L361">
        <v>13</v>
      </c>
      <c r="M361">
        <v>12</v>
      </c>
    </row>
    <row r="362" spans="1:13" hidden="1" x14ac:dyDescent="0.2">
      <c r="A362" t="s">
        <v>13</v>
      </c>
      <c r="B362" t="s">
        <v>28</v>
      </c>
      <c r="C362" t="s">
        <v>30</v>
      </c>
      <c r="D362" t="s">
        <v>21</v>
      </c>
      <c r="E362" t="s">
        <v>16</v>
      </c>
      <c r="F362" t="s">
        <v>17</v>
      </c>
      <c r="G362">
        <v>0</v>
      </c>
      <c r="H362">
        <v>1</v>
      </c>
      <c r="I362">
        <v>7</v>
      </c>
      <c r="J362">
        <v>7</v>
      </c>
      <c r="K362">
        <v>13</v>
      </c>
      <c r="L362">
        <v>14</v>
      </c>
      <c r="M362">
        <v>15</v>
      </c>
    </row>
    <row r="363" spans="1:13" hidden="1" x14ac:dyDescent="0.2">
      <c r="A363" t="s">
        <v>13</v>
      </c>
      <c r="B363" t="s">
        <v>19</v>
      </c>
      <c r="C363" t="s">
        <v>93</v>
      </c>
      <c r="D363" t="s">
        <v>16</v>
      </c>
      <c r="E363" t="s">
        <v>24</v>
      </c>
      <c r="F363" t="s">
        <v>38</v>
      </c>
      <c r="G363">
        <v>0</v>
      </c>
      <c r="H363">
        <v>1</v>
      </c>
      <c r="I363">
        <v>2</v>
      </c>
      <c r="J363">
        <v>5</v>
      </c>
      <c r="K363">
        <v>14</v>
      </c>
      <c r="L363">
        <v>13</v>
      </c>
      <c r="M363">
        <v>12</v>
      </c>
    </row>
    <row r="364" spans="1:13" hidden="1" x14ac:dyDescent="0.2">
      <c r="A364" t="s">
        <v>13</v>
      </c>
      <c r="B364" t="s">
        <v>14</v>
      </c>
      <c r="C364" t="s">
        <v>50</v>
      </c>
      <c r="D364" t="s">
        <v>16</v>
      </c>
      <c r="E364" t="s">
        <v>17</v>
      </c>
      <c r="F364" t="s">
        <v>17</v>
      </c>
      <c r="G364">
        <v>0</v>
      </c>
      <c r="H364">
        <v>1</v>
      </c>
      <c r="I364">
        <v>5</v>
      </c>
      <c r="J364">
        <v>7</v>
      </c>
      <c r="K364">
        <v>14</v>
      </c>
      <c r="L364">
        <v>15</v>
      </c>
      <c r="M364">
        <v>15</v>
      </c>
    </row>
    <row r="365" spans="1:13" hidden="1" x14ac:dyDescent="0.2">
      <c r="A365" t="s">
        <v>13</v>
      </c>
      <c r="B365" t="s">
        <v>14</v>
      </c>
      <c r="C365" t="s">
        <v>54</v>
      </c>
      <c r="D365" t="s">
        <v>17</v>
      </c>
      <c r="E365" t="s">
        <v>24</v>
      </c>
      <c r="F365" t="s">
        <v>38</v>
      </c>
      <c r="G365">
        <v>0</v>
      </c>
      <c r="H365">
        <v>1</v>
      </c>
      <c r="I365">
        <v>2</v>
      </c>
      <c r="J365">
        <v>2</v>
      </c>
      <c r="K365">
        <v>15</v>
      </c>
      <c r="L365">
        <v>13</v>
      </c>
      <c r="M365">
        <v>12</v>
      </c>
    </row>
    <row r="366" spans="1:13" hidden="1" x14ac:dyDescent="0.2">
      <c r="A366" t="s">
        <v>13</v>
      </c>
      <c r="B366" t="s">
        <v>28</v>
      </c>
      <c r="C366" t="s">
        <v>30</v>
      </c>
      <c r="D366" t="s">
        <v>21</v>
      </c>
      <c r="E366" t="s">
        <v>16</v>
      </c>
      <c r="F366" t="s">
        <v>17</v>
      </c>
      <c r="G366">
        <v>0</v>
      </c>
      <c r="H366">
        <v>1</v>
      </c>
      <c r="I366">
        <v>5</v>
      </c>
      <c r="J366">
        <v>7</v>
      </c>
      <c r="K366">
        <v>13</v>
      </c>
      <c r="L366">
        <v>14</v>
      </c>
      <c r="M366">
        <v>15</v>
      </c>
    </row>
    <row r="367" spans="1:13" hidden="1" x14ac:dyDescent="0.2">
      <c r="A367" t="s">
        <v>13</v>
      </c>
      <c r="B367" t="s">
        <v>14</v>
      </c>
      <c r="C367" t="s">
        <v>34</v>
      </c>
      <c r="D367" t="s">
        <v>17</v>
      </c>
      <c r="E367" t="s">
        <v>35</v>
      </c>
      <c r="F367" t="s">
        <v>36</v>
      </c>
      <c r="G367">
        <v>0</v>
      </c>
      <c r="H367">
        <v>1</v>
      </c>
      <c r="I367">
        <v>10</v>
      </c>
      <c r="J367">
        <v>10</v>
      </c>
      <c r="K367">
        <v>15</v>
      </c>
      <c r="L367">
        <v>13</v>
      </c>
      <c r="M367">
        <v>12</v>
      </c>
    </row>
    <row r="368" spans="1:13" x14ac:dyDescent="0.2">
      <c r="A368" t="s">
        <v>13</v>
      </c>
      <c r="B368" t="s">
        <v>32</v>
      </c>
      <c r="C368" t="s">
        <v>33</v>
      </c>
      <c r="D368" t="s">
        <v>16</v>
      </c>
      <c r="E368" t="s">
        <v>17</v>
      </c>
      <c r="F368" t="s">
        <v>17</v>
      </c>
      <c r="G368">
        <v>0</v>
      </c>
      <c r="H368">
        <v>1</v>
      </c>
      <c r="I368">
        <v>9</v>
      </c>
      <c r="J368">
        <v>9</v>
      </c>
      <c r="K368">
        <v>14</v>
      </c>
      <c r="L368">
        <v>15</v>
      </c>
      <c r="M368">
        <v>15</v>
      </c>
    </row>
    <row r="369" spans="1:13" hidden="1" x14ac:dyDescent="0.2">
      <c r="A369" t="s">
        <v>13</v>
      </c>
      <c r="B369" t="s">
        <v>19</v>
      </c>
      <c r="C369" t="s">
        <v>93</v>
      </c>
      <c r="D369" t="s">
        <v>16</v>
      </c>
      <c r="E369" t="s">
        <v>24</v>
      </c>
      <c r="F369" t="s">
        <v>38</v>
      </c>
      <c r="G369">
        <v>0</v>
      </c>
      <c r="H369">
        <v>1</v>
      </c>
      <c r="I369">
        <v>5</v>
      </c>
      <c r="J369">
        <v>5</v>
      </c>
      <c r="K369">
        <v>14</v>
      </c>
      <c r="L369">
        <v>13</v>
      </c>
      <c r="M369">
        <v>12</v>
      </c>
    </row>
    <row r="370" spans="1:13" hidden="1" x14ac:dyDescent="0.2">
      <c r="A370" t="s">
        <v>13</v>
      </c>
      <c r="B370" t="s">
        <v>14</v>
      </c>
      <c r="C370" t="s">
        <v>34</v>
      </c>
      <c r="D370" t="s">
        <v>17</v>
      </c>
      <c r="E370" t="s">
        <v>35</v>
      </c>
      <c r="F370" t="s">
        <v>36</v>
      </c>
      <c r="G370">
        <v>0</v>
      </c>
      <c r="H370">
        <v>1</v>
      </c>
      <c r="I370">
        <v>6</v>
      </c>
      <c r="J370">
        <v>10</v>
      </c>
      <c r="K370">
        <v>15</v>
      </c>
      <c r="L370">
        <v>13</v>
      </c>
      <c r="M370">
        <v>12</v>
      </c>
    </row>
    <row r="371" spans="1:13" hidden="1" x14ac:dyDescent="0.2">
      <c r="A371" t="s">
        <v>13</v>
      </c>
      <c r="B371" t="s">
        <v>14</v>
      </c>
      <c r="C371" t="s">
        <v>34</v>
      </c>
      <c r="D371" t="s">
        <v>17</v>
      </c>
      <c r="E371" t="s">
        <v>35</v>
      </c>
      <c r="F371" t="s">
        <v>36</v>
      </c>
      <c r="G371">
        <v>7</v>
      </c>
      <c r="H371">
        <v>1</v>
      </c>
      <c r="I371">
        <v>1</v>
      </c>
      <c r="J371">
        <v>10</v>
      </c>
      <c r="K371">
        <v>15</v>
      </c>
      <c r="L371">
        <v>13</v>
      </c>
      <c r="M371">
        <v>12</v>
      </c>
    </row>
    <row r="372" spans="1:13" x14ac:dyDescent="0.2">
      <c r="A372" t="s">
        <v>13</v>
      </c>
      <c r="B372" t="s">
        <v>32</v>
      </c>
      <c r="C372" t="s">
        <v>33</v>
      </c>
      <c r="D372" t="s">
        <v>16</v>
      </c>
      <c r="E372" t="s">
        <v>17</v>
      </c>
      <c r="F372" t="s">
        <v>17</v>
      </c>
      <c r="G372">
        <v>-5</v>
      </c>
      <c r="H372">
        <v>1</v>
      </c>
      <c r="I372">
        <v>8</v>
      </c>
      <c r="J372">
        <v>9</v>
      </c>
      <c r="K372">
        <v>14</v>
      </c>
      <c r="L372">
        <v>15</v>
      </c>
      <c r="M372">
        <v>15</v>
      </c>
    </row>
    <row r="373" spans="1:13" hidden="1" x14ac:dyDescent="0.2">
      <c r="A373" t="s">
        <v>13</v>
      </c>
      <c r="B373" t="s">
        <v>66</v>
      </c>
      <c r="C373" t="s">
        <v>71</v>
      </c>
      <c r="D373" t="s">
        <v>17</v>
      </c>
      <c r="E373" t="e">
        <v>#NULL!</v>
      </c>
      <c r="F373" t="e">
        <v>#NULL!</v>
      </c>
      <c r="G373">
        <v>8</v>
      </c>
      <c r="H373">
        <v>0</v>
      </c>
      <c r="I373">
        <v>-15</v>
      </c>
      <c r="J373" t="e">
        <v>#NULL!</v>
      </c>
      <c r="K373">
        <v>15</v>
      </c>
      <c r="L373" t="e">
        <v>#NULL!</v>
      </c>
      <c r="M373" t="e">
        <v>#NULL!</v>
      </c>
    </row>
    <row r="374" spans="1:13" hidden="1" x14ac:dyDescent="0.2">
      <c r="A374" t="s">
        <v>13</v>
      </c>
      <c r="B374" t="s">
        <v>66</v>
      </c>
      <c r="C374" t="s">
        <v>85</v>
      </c>
      <c r="D374" t="s">
        <v>35</v>
      </c>
      <c r="E374" t="e">
        <v>#NULL!</v>
      </c>
      <c r="F374" t="e">
        <v>#NULL!</v>
      </c>
      <c r="G374">
        <v>15</v>
      </c>
      <c r="H374">
        <v>0</v>
      </c>
      <c r="I374">
        <v>-18</v>
      </c>
      <c r="J374" t="e">
        <v>#NULL!</v>
      </c>
      <c r="K374">
        <v>13</v>
      </c>
      <c r="L374" t="e">
        <v>#NULL!</v>
      </c>
      <c r="M374" t="e">
        <v>#NULL!</v>
      </c>
    </row>
    <row r="375" spans="1:13" hidden="1" x14ac:dyDescent="0.2">
      <c r="A375" t="s">
        <v>13</v>
      </c>
      <c r="B375" t="s">
        <v>32</v>
      </c>
      <c r="C375" t="s">
        <v>111</v>
      </c>
      <c r="D375" t="s">
        <v>35</v>
      </c>
      <c r="E375" t="s">
        <v>112</v>
      </c>
      <c r="F375" t="s">
        <v>38</v>
      </c>
      <c r="G375">
        <v>4</v>
      </c>
      <c r="H375">
        <v>0</v>
      </c>
      <c r="I375">
        <v>-5</v>
      </c>
      <c r="J375">
        <v>6</v>
      </c>
      <c r="K375">
        <v>13</v>
      </c>
      <c r="L375">
        <v>12</v>
      </c>
      <c r="M375">
        <v>12</v>
      </c>
    </row>
    <row r="376" spans="1:13" hidden="1" x14ac:dyDescent="0.2">
      <c r="A376" t="s">
        <v>13</v>
      </c>
      <c r="B376" t="s">
        <v>32</v>
      </c>
      <c r="C376" t="s">
        <v>111</v>
      </c>
      <c r="D376" t="s">
        <v>35</v>
      </c>
      <c r="E376" t="s">
        <v>112</v>
      </c>
      <c r="F376" t="s">
        <v>38</v>
      </c>
      <c r="G376">
        <v>6</v>
      </c>
      <c r="H376">
        <v>1</v>
      </c>
      <c r="I376">
        <v>0</v>
      </c>
      <c r="J376">
        <v>6</v>
      </c>
      <c r="K376">
        <v>13</v>
      </c>
      <c r="L376">
        <v>12</v>
      </c>
      <c r="M376">
        <v>12</v>
      </c>
    </row>
    <row r="377" spans="1:13" hidden="1" x14ac:dyDescent="0.2">
      <c r="A377" t="s">
        <v>13</v>
      </c>
      <c r="B377" t="s">
        <v>66</v>
      </c>
      <c r="C377" t="s">
        <v>85</v>
      </c>
      <c r="D377" t="s">
        <v>35</v>
      </c>
      <c r="E377" t="e">
        <v>#NULL!</v>
      </c>
      <c r="F377" t="e">
        <v>#NULL!</v>
      </c>
      <c r="G377">
        <v>0</v>
      </c>
      <c r="H377">
        <v>1</v>
      </c>
      <c r="I377">
        <v>3</v>
      </c>
      <c r="J377" t="e">
        <v>#NULL!</v>
      </c>
      <c r="K377">
        <v>13</v>
      </c>
      <c r="L377" t="e">
        <v>#NULL!</v>
      </c>
      <c r="M377" t="e">
        <v>#NULL!</v>
      </c>
    </row>
    <row r="378" spans="1:13" hidden="1" x14ac:dyDescent="0.2">
      <c r="A378" t="s">
        <v>13</v>
      </c>
      <c r="B378" t="s">
        <v>25</v>
      </c>
      <c r="C378" t="s">
        <v>26</v>
      </c>
      <c r="D378" t="e">
        <v>#NULL!</v>
      </c>
      <c r="E378" t="e">
        <v>#NULL!</v>
      </c>
      <c r="F378" t="e">
        <v>#NULL!</v>
      </c>
      <c r="G378">
        <v>13</v>
      </c>
      <c r="H378">
        <v>0</v>
      </c>
      <c r="I378">
        <v>13</v>
      </c>
      <c r="J378">
        <v>21</v>
      </c>
      <c r="K378" t="e">
        <v>#NULL!</v>
      </c>
      <c r="L378" t="e">
        <v>#NULL!</v>
      </c>
      <c r="M378" t="e">
        <v>#NULL!</v>
      </c>
    </row>
    <row r="379" spans="1:13" x14ac:dyDescent="0.2">
      <c r="A379" t="s">
        <v>13</v>
      </c>
      <c r="B379" t="s">
        <v>32</v>
      </c>
      <c r="C379" t="s">
        <v>33</v>
      </c>
      <c r="D379" t="s">
        <v>16</v>
      </c>
      <c r="E379" t="s">
        <v>17</v>
      </c>
      <c r="F379" t="s">
        <v>17</v>
      </c>
      <c r="G379">
        <v>0</v>
      </c>
      <c r="H379">
        <v>1</v>
      </c>
      <c r="I379">
        <v>5</v>
      </c>
      <c r="J379">
        <v>9</v>
      </c>
      <c r="K379">
        <v>14</v>
      </c>
      <c r="L379">
        <v>15</v>
      </c>
      <c r="M379">
        <v>15</v>
      </c>
    </row>
    <row r="380" spans="1:13" hidden="1" x14ac:dyDescent="0.2">
      <c r="A380" t="s">
        <v>13</v>
      </c>
      <c r="B380" t="s">
        <v>66</v>
      </c>
      <c r="C380" t="s">
        <v>71</v>
      </c>
      <c r="D380" t="s">
        <v>17</v>
      </c>
      <c r="E380" t="e">
        <v>#NULL!</v>
      </c>
      <c r="F380" t="e">
        <v>#NULL!</v>
      </c>
      <c r="G380">
        <v>0</v>
      </c>
      <c r="H380">
        <v>1</v>
      </c>
      <c r="I380">
        <v>10</v>
      </c>
      <c r="J380" t="e">
        <v>#NULL!</v>
      </c>
      <c r="K380">
        <v>15</v>
      </c>
      <c r="L380" t="e">
        <v>#NULL!</v>
      </c>
      <c r="M380" t="e">
        <v>#NULL!</v>
      </c>
    </row>
    <row r="381" spans="1:13" hidden="1" x14ac:dyDescent="0.2">
      <c r="A381" t="s">
        <v>13</v>
      </c>
      <c r="B381" t="s">
        <v>32</v>
      </c>
      <c r="C381" t="s">
        <v>60</v>
      </c>
      <c r="D381" t="s">
        <v>21</v>
      </c>
      <c r="E381" t="s">
        <v>17</v>
      </c>
      <c r="F381" t="s">
        <v>35</v>
      </c>
      <c r="G381">
        <v>0</v>
      </c>
      <c r="H381">
        <v>1</v>
      </c>
      <c r="I381">
        <v>2</v>
      </c>
      <c r="J381">
        <v>2</v>
      </c>
      <c r="K381">
        <v>13</v>
      </c>
      <c r="L381">
        <v>15</v>
      </c>
      <c r="M381">
        <v>13</v>
      </c>
    </row>
    <row r="382" spans="1:13" x14ac:dyDescent="0.2">
      <c r="A382" t="s">
        <v>13</v>
      </c>
      <c r="B382" t="s">
        <v>32</v>
      </c>
      <c r="C382" t="s">
        <v>33</v>
      </c>
      <c r="D382" t="s">
        <v>16</v>
      </c>
      <c r="E382" t="s">
        <v>17</v>
      </c>
      <c r="F382" t="s">
        <v>17</v>
      </c>
      <c r="G382">
        <v>0</v>
      </c>
      <c r="H382">
        <v>1</v>
      </c>
      <c r="I382">
        <v>9</v>
      </c>
      <c r="J382">
        <v>9</v>
      </c>
      <c r="K382">
        <v>14</v>
      </c>
      <c r="L382">
        <v>15</v>
      </c>
      <c r="M382">
        <v>13</v>
      </c>
    </row>
    <row r="383" spans="1:13" hidden="1" x14ac:dyDescent="0.2">
      <c r="A383" t="s">
        <v>13</v>
      </c>
      <c r="B383" t="s">
        <v>66</v>
      </c>
      <c r="C383" t="s">
        <v>72</v>
      </c>
      <c r="D383" t="s">
        <v>38</v>
      </c>
      <c r="E383" t="e">
        <v>#NULL!</v>
      </c>
      <c r="F383" t="e">
        <v>#NULL!</v>
      </c>
      <c r="G383">
        <v>0</v>
      </c>
      <c r="H383">
        <v>1</v>
      </c>
      <c r="I383">
        <v>1</v>
      </c>
      <c r="J383" t="e">
        <v>#NULL!</v>
      </c>
      <c r="K383">
        <v>12</v>
      </c>
      <c r="L383" t="e">
        <v>#NULL!</v>
      </c>
      <c r="M383" t="e">
        <v>#NULL!</v>
      </c>
    </row>
    <row r="384" spans="1:13" hidden="1" x14ac:dyDescent="0.2">
      <c r="A384" t="s">
        <v>13</v>
      </c>
      <c r="B384" t="s">
        <v>19</v>
      </c>
      <c r="C384" t="s">
        <v>22</v>
      </c>
      <c r="D384" t="s">
        <v>16</v>
      </c>
      <c r="E384" t="s">
        <v>23</v>
      </c>
      <c r="F384" t="s">
        <v>24</v>
      </c>
      <c r="G384">
        <v>0</v>
      </c>
      <c r="H384">
        <v>0</v>
      </c>
      <c r="I384">
        <v>-7</v>
      </c>
      <c r="J384">
        <v>3</v>
      </c>
      <c r="K384">
        <v>14</v>
      </c>
      <c r="L384">
        <v>10</v>
      </c>
      <c r="M384">
        <v>13</v>
      </c>
    </row>
    <row r="385" spans="1:13" hidden="1" x14ac:dyDescent="0.2">
      <c r="A385" t="s">
        <v>13</v>
      </c>
      <c r="B385" t="s">
        <v>32</v>
      </c>
      <c r="C385" t="s">
        <v>37</v>
      </c>
      <c r="D385" t="s">
        <v>21</v>
      </c>
      <c r="E385" t="s">
        <v>36</v>
      </c>
      <c r="F385" t="s">
        <v>38</v>
      </c>
      <c r="G385">
        <v>0</v>
      </c>
      <c r="H385">
        <v>1</v>
      </c>
      <c r="I385">
        <v>6</v>
      </c>
      <c r="J385">
        <v>6</v>
      </c>
      <c r="K385">
        <v>13</v>
      </c>
      <c r="L385">
        <v>12</v>
      </c>
      <c r="M385">
        <v>12</v>
      </c>
    </row>
    <row r="386" spans="1:13" hidden="1" x14ac:dyDescent="0.2">
      <c r="A386" t="s">
        <v>13</v>
      </c>
      <c r="B386" t="s">
        <v>28</v>
      </c>
      <c r="C386" t="s">
        <v>30</v>
      </c>
      <c r="D386" t="s">
        <v>21</v>
      </c>
      <c r="E386" t="s">
        <v>16</v>
      </c>
      <c r="F386" t="s">
        <v>17</v>
      </c>
      <c r="G386">
        <v>0</v>
      </c>
      <c r="H386">
        <v>1</v>
      </c>
      <c r="I386">
        <v>0</v>
      </c>
      <c r="J386">
        <v>7</v>
      </c>
      <c r="K386">
        <v>13</v>
      </c>
      <c r="L386">
        <v>14</v>
      </c>
      <c r="M386">
        <v>15</v>
      </c>
    </row>
    <row r="387" spans="1:13" x14ac:dyDescent="0.2">
      <c r="A387" t="s">
        <v>13</v>
      </c>
      <c r="B387" t="s">
        <v>32</v>
      </c>
      <c r="C387" t="s">
        <v>33</v>
      </c>
      <c r="D387" t="s">
        <v>16</v>
      </c>
      <c r="E387" t="s">
        <v>17</v>
      </c>
      <c r="F387" t="s">
        <v>17</v>
      </c>
      <c r="G387">
        <v>0</v>
      </c>
      <c r="H387">
        <v>1</v>
      </c>
      <c r="I387">
        <v>9</v>
      </c>
      <c r="J387">
        <v>9</v>
      </c>
      <c r="K387">
        <v>14</v>
      </c>
      <c r="L387">
        <v>15</v>
      </c>
      <c r="M387">
        <v>15</v>
      </c>
    </row>
    <row r="388" spans="1:13" hidden="1" x14ac:dyDescent="0.2">
      <c r="A388" t="s">
        <v>13</v>
      </c>
      <c r="B388" t="s">
        <v>28</v>
      </c>
      <c r="C388" t="s">
        <v>30</v>
      </c>
      <c r="D388" t="s">
        <v>21</v>
      </c>
      <c r="E388" t="s">
        <v>16</v>
      </c>
      <c r="F388" t="s">
        <v>17</v>
      </c>
      <c r="G388">
        <v>4</v>
      </c>
      <c r="H388">
        <v>0</v>
      </c>
      <c r="I388">
        <v>-2</v>
      </c>
      <c r="J388">
        <v>7</v>
      </c>
      <c r="K388">
        <v>13</v>
      </c>
      <c r="L388">
        <v>14</v>
      </c>
      <c r="M388">
        <v>15</v>
      </c>
    </row>
    <row r="389" spans="1:13" hidden="1" x14ac:dyDescent="0.2">
      <c r="A389" t="s">
        <v>13</v>
      </c>
      <c r="B389" t="s">
        <v>25</v>
      </c>
      <c r="C389" t="s">
        <v>26</v>
      </c>
      <c r="D389" t="e">
        <v>#NULL!</v>
      </c>
      <c r="E389" t="e">
        <v>#NULL!</v>
      </c>
      <c r="F389" t="e">
        <v>#NULL!</v>
      </c>
      <c r="G389">
        <v>3</v>
      </c>
      <c r="H389">
        <v>1</v>
      </c>
      <c r="I389">
        <v>17</v>
      </c>
      <c r="J389">
        <v>21</v>
      </c>
      <c r="K389" t="e">
        <v>#NULL!</v>
      </c>
      <c r="L389" t="e">
        <v>#NULL!</v>
      </c>
      <c r="M389" t="e">
        <v>#NULL!</v>
      </c>
    </row>
    <row r="390" spans="1:13" hidden="1" x14ac:dyDescent="0.2">
      <c r="A390" t="s">
        <v>13</v>
      </c>
      <c r="B390" t="s">
        <v>25</v>
      </c>
      <c r="C390" t="s">
        <v>26</v>
      </c>
      <c r="D390" t="e">
        <v>#NULL!</v>
      </c>
      <c r="E390" t="e">
        <v>#NULL!</v>
      </c>
      <c r="F390" t="e">
        <v>#NULL!</v>
      </c>
      <c r="G390">
        <v>3</v>
      </c>
      <c r="H390">
        <v>1</v>
      </c>
      <c r="I390">
        <v>1</v>
      </c>
      <c r="J390">
        <v>21</v>
      </c>
      <c r="K390" t="e">
        <v>#NULL!</v>
      </c>
      <c r="L390" t="e">
        <v>#NULL!</v>
      </c>
      <c r="M390" t="e">
        <v>#NULL!</v>
      </c>
    </row>
    <row r="391" spans="1:13" x14ac:dyDescent="0.2">
      <c r="A391" t="s">
        <v>13</v>
      </c>
      <c r="B391" t="s">
        <v>32</v>
      </c>
      <c r="C391" t="s">
        <v>33</v>
      </c>
      <c r="D391" t="s">
        <v>16</v>
      </c>
      <c r="E391" t="s">
        <v>17</v>
      </c>
      <c r="F391" t="s">
        <v>17</v>
      </c>
      <c r="G391">
        <v>0</v>
      </c>
      <c r="H391">
        <v>1</v>
      </c>
      <c r="I391">
        <v>5</v>
      </c>
      <c r="J391">
        <v>9</v>
      </c>
      <c r="K391">
        <v>14</v>
      </c>
      <c r="L391">
        <v>15</v>
      </c>
      <c r="M391">
        <v>15</v>
      </c>
    </row>
    <row r="392" spans="1:13" x14ac:dyDescent="0.2">
      <c r="A392" t="s">
        <v>13</v>
      </c>
      <c r="B392" t="s">
        <v>32</v>
      </c>
      <c r="C392" t="s">
        <v>33</v>
      </c>
      <c r="D392" t="s">
        <v>16</v>
      </c>
      <c r="E392" t="s">
        <v>17</v>
      </c>
      <c r="F392" t="s">
        <v>17</v>
      </c>
      <c r="G392">
        <v>0</v>
      </c>
      <c r="H392">
        <v>1</v>
      </c>
      <c r="I392">
        <v>9</v>
      </c>
      <c r="J392">
        <v>9</v>
      </c>
      <c r="K392">
        <v>14</v>
      </c>
      <c r="L392">
        <v>15</v>
      </c>
      <c r="M392">
        <v>15</v>
      </c>
    </row>
    <row r="393" spans="1:13" x14ac:dyDescent="0.2">
      <c r="A393" t="s">
        <v>13</v>
      </c>
      <c r="B393" t="s">
        <v>32</v>
      </c>
      <c r="C393" t="s">
        <v>33</v>
      </c>
      <c r="D393" t="s">
        <v>16</v>
      </c>
      <c r="E393" t="s">
        <v>17</v>
      </c>
      <c r="F393" t="s">
        <v>17</v>
      </c>
      <c r="G393">
        <v>0</v>
      </c>
      <c r="H393">
        <v>1</v>
      </c>
      <c r="I393">
        <v>8</v>
      </c>
      <c r="J393">
        <v>9</v>
      </c>
      <c r="K393">
        <v>14</v>
      </c>
      <c r="L393">
        <v>15</v>
      </c>
      <c r="M393">
        <v>15</v>
      </c>
    </row>
    <row r="394" spans="1:13" hidden="1" x14ac:dyDescent="0.2">
      <c r="A394" t="s">
        <v>13</v>
      </c>
      <c r="B394" t="s">
        <v>14</v>
      </c>
      <c r="C394" t="s">
        <v>15</v>
      </c>
      <c r="D394" t="s">
        <v>16</v>
      </c>
      <c r="E394" t="s">
        <v>17</v>
      </c>
      <c r="F394" t="s">
        <v>17</v>
      </c>
      <c r="G394">
        <v>8</v>
      </c>
      <c r="H394">
        <v>0</v>
      </c>
      <c r="I394">
        <v>-7</v>
      </c>
      <c r="J394">
        <v>8</v>
      </c>
      <c r="K394">
        <v>14</v>
      </c>
      <c r="L394">
        <v>15</v>
      </c>
      <c r="M394">
        <v>15</v>
      </c>
    </row>
    <row r="395" spans="1:13" x14ac:dyDescent="0.2">
      <c r="A395" t="s">
        <v>13</v>
      </c>
      <c r="B395" t="s">
        <v>32</v>
      </c>
      <c r="C395" t="s">
        <v>33</v>
      </c>
      <c r="D395" t="s">
        <v>16</v>
      </c>
      <c r="E395" t="s">
        <v>17</v>
      </c>
      <c r="F395" t="s">
        <v>17</v>
      </c>
      <c r="G395">
        <v>0</v>
      </c>
      <c r="H395">
        <v>1</v>
      </c>
      <c r="I395">
        <v>9</v>
      </c>
      <c r="J395">
        <v>9</v>
      </c>
      <c r="K395">
        <v>14</v>
      </c>
      <c r="L395">
        <v>15</v>
      </c>
      <c r="M395">
        <v>15</v>
      </c>
    </row>
    <row r="396" spans="1:13" hidden="1" x14ac:dyDescent="0.2">
      <c r="A396" t="s">
        <v>13</v>
      </c>
      <c r="B396" t="s">
        <v>25</v>
      </c>
      <c r="C396" t="s">
        <v>48</v>
      </c>
      <c r="D396" t="e">
        <v>#NULL!</v>
      </c>
      <c r="E396" t="e">
        <v>#NULL!</v>
      </c>
      <c r="F396" t="e">
        <v>#NULL!</v>
      </c>
      <c r="G396">
        <v>-3</v>
      </c>
      <c r="H396">
        <v>1</v>
      </c>
      <c r="I396">
        <v>11</v>
      </c>
      <c r="J396">
        <v>8</v>
      </c>
      <c r="K396" t="e">
        <v>#NULL!</v>
      </c>
      <c r="L396" t="e">
        <v>#NULL!</v>
      </c>
      <c r="M396" t="e">
        <v>#NULL!</v>
      </c>
    </row>
    <row r="397" spans="1:13" hidden="1" x14ac:dyDescent="0.2">
      <c r="A397" t="s">
        <v>13</v>
      </c>
      <c r="B397" t="s">
        <v>25</v>
      </c>
      <c r="C397" t="s">
        <v>27</v>
      </c>
      <c r="D397" t="e">
        <v>#NULL!</v>
      </c>
      <c r="E397" t="e">
        <v>#NULL!</v>
      </c>
      <c r="F397" t="e">
        <v>#NULL!</v>
      </c>
      <c r="G397">
        <v>0</v>
      </c>
      <c r="H397">
        <v>1</v>
      </c>
      <c r="I397">
        <v>4</v>
      </c>
      <c r="J397">
        <v>17</v>
      </c>
      <c r="K397" t="e">
        <v>#NULL!</v>
      </c>
      <c r="L397" t="e">
        <v>#NULL!</v>
      </c>
      <c r="M397" t="e">
        <v>#NULL!</v>
      </c>
    </row>
    <row r="398" spans="1:13" hidden="1" x14ac:dyDescent="0.2">
      <c r="A398" t="s">
        <v>13</v>
      </c>
      <c r="B398" t="s">
        <v>25</v>
      </c>
      <c r="C398" t="s">
        <v>27</v>
      </c>
      <c r="D398" t="e">
        <v>#NULL!</v>
      </c>
      <c r="E398" t="e">
        <v>#NULL!</v>
      </c>
      <c r="F398" t="e">
        <v>#NULL!</v>
      </c>
      <c r="G398">
        <v>6</v>
      </c>
      <c r="H398">
        <v>1</v>
      </c>
      <c r="I398">
        <v>3</v>
      </c>
      <c r="J398">
        <v>17</v>
      </c>
      <c r="K398" t="e">
        <v>#NULL!</v>
      </c>
      <c r="L398" t="e">
        <v>#NULL!</v>
      </c>
      <c r="M398" t="e">
        <v>#NULL!</v>
      </c>
    </row>
    <row r="399" spans="1:13" hidden="1" x14ac:dyDescent="0.2">
      <c r="A399" t="s">
        <v>13</v>
      </c>
      <c r="B399" t="s">
        <v>25</v>
      </c>
      <c r="C399" t="s">
        <v>27</v>
      </c>
      <c r="D399" t="e">
        <v>#NULL!</v>
      </c>
      <c r="E399" t="e">
        <v>#NULL!</v>
      </c>
      <c r="F399" t="e">
        <v>#NULL!</v>
      </c>
      <c r="G399">
        <v>6</v>
      </c>
      <c r="H399">
        <v>1</v>
      </c>
      <c r="I399">
        <v>11</v>
      </c>
      <c r="J399">
        <v>17</v>
      </c>
      <c r="K399" t="e">
        <v>#NULL!</v>
      </c>
      <c r="L399" t="e">
        <v>#NULL!</v>
      </c>
      <c r="M399" t="e">
        <v>#NULL!</v>
      </c>
    </row>
    <row r="400" spans="1:13" x14ac:dyDescent="0.2">
      <c r="A400" t="s">
        <v>13</v>
      </c>
      <c r="B400" t="s">
        <v>32</v>
      </c>
      <c r="C400" t="s">
        <v>33</v>
      </c>
      <c r="D400" t="s">
        <v>16</v>
      </c>
      <c r="E400" t="s">
        <v>17</v>
      </c>
      <c r="F400" t="s">
        <v>17</v>
      </c>
      <c r="G400">
        <v>4</v>
      </c>
      <c r="H400">
        <v>1</v>
      </c>
      <c r="I400">
        <v>1</v>
      </c>
      <c r="J400">
        <v>9</v>
      </c>
      <c r="K400">
        <v>14</v>
      </c>
      <c r="L400">
        <v>15</v>
      </c>
      <c r="M400">
        <v>15</v>
      </c>
    </row>
    <row r="401" spans="1:13" hidden="1" x14ac:dyDescent="0.2">
      <c r="A401" t="s">
        <v>13</v>
      </c>
      <c r="B401" t="s">
        <v>19</v>
      </c>
      <c r="C401" t="s">
        <v>22</v>
      </c>
      <c r="D401" t="s">
        <v>16</v>
      </c>
      <c r="E401" t="s">
        <v>23</v>
      </c>
      <c r="F401" t="s">
        <v>24</v>
      </c>
      <c r="G401">
        <v>-7</v>
      </c>
      <c r="H401">
        <v>1</v>
      </c>
      <c r="I401">
        <v>5</v>
      </c>
      <c r="J401">
        <v>5</v>
      </c>
      <c r="K401">
        <v>14</v>
      </c>
      <c r="L401">
        <v>10</v>
      </c>
      <c r="M401">
        <v>13</v>
      </c>
    </row>
    <row r="402" spans="1:13" hidden="1" x14ac:dyDescent="0.2">
      <c r="A402" t="s">
        <v>13</v>
      </c>
      <c r="B402" t="s">
        <v>66</v>
      </c>
      <c r="C402" t="s">
        <v>67</v>
      </c>
      <c r="D402" t="s">
        <v>36</v>
      </c>
      <c r="E402" t="e">
        <v>#NULL!</v>
      </c>
      <c r="F402" t="e">
        <v>#NULL!</v>
      </c>
      <c r="G402">
        <v>0</v>
      </c>
      <c r="H402">
        <v>1</v>
      </c>
      <c r="I402">
        <v>6</v>
      </c>
      <c r="J402" t="e">
        <v>#NULL!</v>
      </c>
      <c r="K402">
        <v>12</v>
      </c>
      <c r="L402" t="e">
        <v>#NULL!</v>
      </c>
      <c r="M402" t="e">
        <v>#NULL!</v>
      </c>
    </row>
    <row r="403" spans="1:13" hidden="1" x14ac:dyDescent="0.2">
      <c r="A403" t="s">
        <v>13</v>
      </c>
      <c r="B403" t="s">
        <v>14</v>
      </c>
      <c r="C403" t="s">
        <v>50</v>
      </c>
      <c r="D403" t="s">
        <v>16</v>
      </c>
      <c r="E403" t="s">
        <v>17</v>
      </c>
      <c r="F403" t="s">
        <v>17</v>
      </c>
      <c r="G403">
        <v>0</v>
      </c>
      <c r="H403">
        <v>1</v>
      </c>
      <c r="I403">
        <v>4</v>
      </c>
      <c r="J403">
        <v>7</v>
      </c>
      <c r="K403">
        <v>14</v>
      </c>
      <c r="L403">
        <v>15</v>
      </c>
      <c r="M403">
        <v>15</v>
      </c>
    </row>
    <row r="404" spans="1:13" x14ac:dyDescent="0.2">
      <c r="A404" t="s">
        <v>13</v>
      </c>
      <c r="B404" t="s">
        <v>32</v>
      </c>
      <c r="C404" t="s">
        <v>33</v>
      </c>
      <c r="D404" t="s">
        <v>16</v>
      </c>
      <c r="E404" t="s">
        <v>17</v>
      </c>
      <c r="F404" t="s">
        <v>17</v>
      </c>
      <c r="G404">
        <v>0</v>
      </c>
      <c r="H404">
        <v>1</v>
      </c>
      <c r="I404">
        <v>12</v>
      </c>
      <c r="J404">
        <v>12</v>
      </c>
      <c r="K404">
        <v>14</v>
      </c>
      <c r="L404">
        <v>15</v>
      </c>
      <c r="M404">
        <v>15</v>
      </c>
    </row>
    <row r="405" spans="1:13" hidden="1" x14ac:dyDescent="0.2">
      <c r="A405" t="s">
        <v>13</v>
      </c>
      <c r="B405" t="s">
        <v>28</v>
      </c>
      <c r="C405" t="s">
        <v>52</v>
      </c>
      <c r="D405" t="s">
        <v>16</v>
      </c>
      <c r="E405" t="s">
        <v>17</v>
      </c>
      <c r="F405" t="s">
        <v>24</v>
      </c>
      <c r="G405">
        <v>0</v>
      </c>
      <c r="H405">
        <v>1</v>
      </c>
      <c r="I405">
        <v>0</v>
      </c>
      <c r="J405">
        <v>4</v>
      </c>
      <c r="K405">
        <v>14</v>
      </c>
      <c r="L405">
        <v>15</v>
      </c>
      <c r="M405">
        <v>13</v>
      </c>
    </row>
    <row r="406" spans="1:13" hidden="1" x14ac:dyDescent="0.2">
      <c r="A406" t="s">
        <v>13</v>
      </c>
      <c r="B406" t="s">
        <v>32</v>
      </c>
      <c r="C406" t="s">
        <v>60</v>
      </c>
      <c r="D406" t="s">
        <v>21</v>
      </c>
      <c r="E406" t="s">
        <v>17</v>
      </c>
      <c r="F406" t="s">
        <v>35</v>
      </c>
      <c r="G406">
        <v>0</v>
      </c>
      <c r="H406">
        <v>1</v>
      </c>
      <c r="I406">
        <v>5</v>
      </c>
      <c r="J406">
        <v>5</v>
      </c>
      <c r="K406">
        <v>13</v>
      </c>
      <c r="L406">
        <v>15</v>
      </c>
      <c r="M406">
        <v>13</v>
      </c>
    </row>
    <row r="407" spans="1:13" hidden="1" x14ac:dyDescent="0.2">
      <c r="A407" t="s">
        <v>13</v>
      </c>
      <c r="B407" t="s">
        <v>14</v>
      </c>
      <c r="C407" t="s">
        <v>50</v>
      </c>
      <c r="D407" t="s">
        <v>16</v>
      </c>
      <c r="E407" t="s">
        <v>17</v>
      </c>
      <c r="F407" t="s">
        <v>17</v>
      </c>
      <c r="G407">
        <v>7</v>
      </c>
      <c r="H407">
        <v>0</v>
      </c>
      <c r="I407">
        <v>-2</v>
      </c>
      <c r="J407">
        <v>7</v>
      </c>
      <c r="K407">
        <v>14</v>
      </c>
      <c r="L407">
        <v>15</v>
      </c>
      <c r="M407">
        <v>15</v>
      </c>
    </row>
    <row r="408" spans="1:13" x14ac:dyDescent="0.2">
      <c r="A408" t="s">
        <v>13</v>
      </c>
      <c r="B408" t="s">
        <v>32</v>
      </c>
      <c r="C408" t="s">
        <v>33</v>
      </c>
      <c r="D408" t="s">
        <v>16</v>
      </c>
      <c r="E408" t="s">
        <v>17</v>
      </c>
      <c r="F408" t="s">
        <v>17</v>
      </c>
      <c r="G408">
        <v>-5</v>
      </c>
      <c r="H408">
        <v>1</v>
      </c>
      <c r="I408">
        <v>12</v>
      </c>
      <c r="J408">
        <v>12</v>
      </c>
      <c r="K408">
        <v>14</v>
      </c>
      <c r="L408">
        <v>15</v>
      </c>
      <c r="M408">
        <v>15</v>
      </c>
    </row>
    <row r="409" spans="1:13" x14ac:dyDescent="0.2">
      <c r="A409" t="s">
        <v>13</v>
      </c>
      <c r="B409" t="s">
        <v>32</v>
      </c>
      <c r="C409" t="s">
        <v>33</v>
      </c>
      <c r="D409" t="s">
        <v>16</v>
      </c>
      <c r="E409" t="s">
        <v>17</v>
      </c>
      <c r="F409" t="s">
        <v>17</v>
      </c>
      <c r="G409">
        <v>0</v>
      </c>
      <c r="H409">
        <v>1</v>
      </c>
      <c r="I409">
        <v>8</v>
      </c>
      <c r="J409">
        <v>12</v>
      </c>
      <c r="K409">
        <v>14</v>
      </c>
      <c r="L409">
        <v>15</v>
      </c>
      <c r="M409">
        <v>15</v>
      </c>
    </row>
    <row r="410" spans="1:13" x14ac:dyDescent="0.2">
      <c r="A410" t="s">
        <v>13</v>
      </c>
      <c r="B410" t="s">
        <v>32</v>
      </c>
      <c r="C410" t="s">
        <v>33</v>
      </c>
      <c r="D410" t="s">
        <v>16</v>
      </c>
      <c r="E410" t="s">
        <v>17</v>
      </c>
      <c r="F410" t="s">
        <v>17</v>
      </c>
      <c r="G410">
        <v>0</v>
      </c>
      <c r="H410">
        <v>1</v>
      </c>
      <c r="I410">
        <v>12</v>
      </c>
      <c r="J410">
        <v>12</v>
      </c>
      <c r="K410">
        <v>14</v>
      </c>
      <c r="L410">
        <v>15</v>
      </c>
      <c r="M410">
        <v>15</v>
      </c>
    </row>
    <row r="411" spans="1:13" hidden="1" x14ac:dyDescent="0.2">
      <c r="A411" t="s">
        <v>13</v>
      </c>
      <c r="B411" t="s">
        <v>32</v>
      </c>
      <c r="C411" t="s">
        <v>111</v>
      </c>
      <c r="D411" t="s">
        <v>35</v>
      </c>
      <c r="E411" t="s">
        <v>112</v>
      </c>
      <c r="F411" t="s">
        <v>38</v>
      </c>
      <c r="G411">
        <v>0</v>
      </c>
      <c r="H411">
        <v>1</v>
      </c>
      <c r="I411">
        <v>6</v>
      </c>
      <c r="J411">
        <v>6</v>
      </c>
      <c r="K411">
        <v>13</v>
      </c>
      <c r="L411">
        <v>12</v>
      </c>
      <c r="M411">
        <v>12</v>
      </c>
    </row>
    <row r="412" spans="1:13" x14ac:dyDescent="0.2">
      <c r="A412" t="s">
        <v>13</v>
      </c>
      <c r="B412" t="s">
        <v>32</v>
      </c>
      <c r="C412" t="s">
        <v>33</v>
      </c>
      <c r="D412" t="s">
        <v>16</v>
      </c>
      <c r="E412" t="s">
        <v>17</v>
      </c>
      <c r="F412" t="s">
        <v>17</v>
      </c>
      <c r="G412">
        <v>0</v>
      </c>
      <c r="H412">
        <v>1</v>
      </c>
      <c r="I412">
        <v>8</v>
      </c>
      <c r="J412">
        <v>12</v>
      </c>
      <c r="K412">
        <v>14</v>
      </c>
      <c r="L412">
        <v>15</v>
      </c>
      <c r="M412">
        <v>15</v>
      </c>
    </row>
    <row r="413" spans="1:13" hidden="1" x14ac:dyDescent="0.2">
      <c r="A413" t="s">
        <v>13</v>
      </c>
      <c r="B413" t="s">
        <v>32</v>
      </c>
      <c r="C413" t="s">
        <v>60</v>
      </c>
      <c r="D413" t="s">
        <v>21</v>
      </c>
      <c r="E413" t="s">
        <v>17</v>
      </c>
      <c r="F413" t="s">
        <v>35</v>
      </c>
      <c r="G413">
        <v>0</v>
      </c>
      <c r="H413">
        <v>1</v>
      </c>
      <c r="I413">
        <v>5</v>
      </c>
      <c r="J413">
        <v>5</v>
      </c>
      <c r="K413">
        <v>13</v>
      </c>
      <c r="L413">
        <v>15</v>
      </c>
      <c r="M413">
        <v>13</v>
      </c>
    </row>
    <row r="414" spans="1:13" hidden="1" x14ac:dyDescent="0.2">
      <c r="A414" t="s">
        <v>13</v>
      </c>
      <c r="B414" t="s">
        <v>28</v>
      </c>
      <c r="C414" t="s">
        <v>57</v>
      </c>
      <c r="D414" t="s">
        <v>16</v>
      </c>
      <c r="E414" t="s">
        <v>16</v>
      </c>
      <c r="F414" t="s">
        <v>17</v>
      </c>
      <c r="G414">
        <v>0</v>
      </c>
      <c r="H414">
        <v>1</v>
      </c>
      <c r="I414">
        <v>2</v>
      </c>
      <c r="J414">
        <v>2</v>
      </c>
      <c r="K414">
        <v>14</v>
      </c>
      <c r="L414">
        <v>14</v>
      </c>
      <c r="M414">
        <v>15</v>
      </c>
    </row>
    <row r="415" spans="1:13" hidden="1" x14ac:dyDescent="0.2">
      <c r="A415" t="s">
        <v>13</v>
      </c>
      <c r="B415" t="s">
        <v>66</v>
      </c>
      <c r="C415" t="s">
        <v>72</v>
      </c>
      <c r="D415" t="s">
        <v>38</v>
      </c>
      <c r="E415" t="e">
        <v>#NULL!</v>
      </c>
      <c r="F415" t="e">
        <v>#NULL!</v>
      </c>
      <c r="G415">
        <v>0</v>
      </c>
      <c r="H415">
        <v>1</v>
      </c>
      <c r="I415">
        <v>3</v>
      </c>
      <c r="J415" t="e">
        <v>#NULL!</v>
      </c>
      <c r="K415">
        <v>12</v>
      </c>
      <c r="L415" t="e">
        <v>#NULL!</v>
      </c>
      <c r="M415" t="e">
        <v>#NULL!</v>
      </c>
    </row>
    <row r="416" spans="1:13" hidden="1" x14ac:dyDescent="0.2">
      <c r="A416" t="s">
        <v>13</v>
      </c>
      <c r="B416" t="s">
        <v>14</v>
      </c>
      <c r="C416" t="s">
        <v>34</v>
      </c>
      <c r="D416" t="s">
        <v>17</v>
      </c>
      <c r="E416" t="s">
        <v>35</v>
      </c>
      <c r="F416" t="s">
        <v>36</v>
      </c>
      <c r="G416">
        <v>14</v>
      </c>
      <c r="H416">
        <v>0</v>
      </c>
      <c r="I416">
        <v>-14</v>
      </c>
      <c r="J416">
        <v>10</v>
      </c>
      <c r="K416">
        <v>15</v>
      </c>
      <c r="L416">
        <v>13</v>
      </c>
      <c r="M416">
        <v>12</v>
      </c>
    </row>
    <row r="417" spans="1:13" hidden="1" x14ac:dyDescent="0.2">
      <c r="A417" t="s">
        <v>13</v>
      </c>
      <c r="B417" t="s">
        <v>66</v>
      </c>
      <c r="C417" t="s">
        <v>72</v>
      </c>
      <c r="D417" t="s">
        <v>38</v>
      </c>
      <c r="E417" t="e">
        <v>#NULL!</v>
      </c>
      <c r="F417" t="e">
        <v>#NULL!</v>
      </c>
      <c r="G417">
        <v>0</v>
      </c>
      <c r="H417">
        <v>1</v>
      </c>
      <c r="I417">
        <v>4</v>
      </c>
      <c r="J417" t="e">
        <v>#NULL!</v>
      </c>
      <c r="K417">
        <v>12</v>
      </c>
      <c r="L417" t="e">
        <v>#NULL!</v>
      </c>
      <c r="M417" t="e">
        <v>#NULL!</v>
      </c>
    </row>
    <row r="418" spans="1:13" x14ac:dyDescent="0.2">
      <c r="A418" t="s">
        <v>13</v>
      </c>
      <c r="B418" t="s">
        <v>32</v>
      </c>
      <c r="C418" t="s">
        <v>33</v>
      </c>
      <c r="D418" t="s">
        <v>16</v>
      </c>
      <c r="E418" t="s">
        <v>17</v>
      </c>
      <c r="F418" t="s">
        <v>17</v>
      </c>
      <c r="G418">
        <v>0</v>
      </c>
      <c r="H418">
        <v>1</v>
      </c>
      <c r="I418">
        <v>11</v>
      </c>
      <c r="J418">
        <v>12</v>
      </c>
      <c r="K418">
        <v>14</v>
      </c>
      <c r="L418">
        <v>15</v>
      </c>
      <c r="M418">
        <v>15</v>
      </c>
    </row>
    <row r="419" spans="1:13" hidden="1" x14ac:dyDescent="0.2">
      <c r="A419" t="s">
        <v>13</v>
      </c>
      <c r="B419" t="s">
        <v>66</v>
      </c>
      <c r="C419" t="s">
        <v>72</v>
      </c>
      <c r="D419" t="s">
        <v>38</v>
      </c>
      <c r="E419" t="e">
        <v>#NULL!</v>
      </c>
      <c r="F419" t="e">
        <v>#NULL!</v>
      </c>
      <c r="G419">
        <v>0</v>
      </c>
      <c r="H419">
        <v>0</v>
      </c>
      <c r="I419">
        <v>-4</v>
      </c>
      <c r="J419" t="e">
        <v>#NULL!</v>
      </c>
      <c r="K419">
        <v>12</v>
      </c>
      <c r="L419" t="e">
        <v>#NULL!</v>
      </c>
      <c r="M419" t="e">
        <v>#NULL!</v>
      </c>
    </row>
    <row r="420" spans="1:13" hidden="1" x14ac:dyDescent="0.2">
      <c r="A420" t="s">
        <v>13</v>
      </c>
      <c r="B420" t="s">
        <v>66</v>
      </c>
      <c r="C420" t="s">
        <v>72</v>
      </c>
      <c r="D420" t="s">
        <v>38</v>
      </c>
      <c r="E420" t="e">
        <v>#NULL!</v>
      </c>
      <c r="F420" t="e">
        <v>#NULL!</v>
      </c>
      <c r="G420">
        <v>0</v>
      </c>
      <c r="H420">
        <v>0</v>
      </c>
      <c r="I420">
        <v>-5</v>
      </c>
      <c r="J420" t="e">
        <v>#NULL!</v>
      </c>
      <c r="K420">
        <v>12</v>
      </c>
      <c r="L420" t="e">
        <v>#NULL!</v>
      </c>
      <c r="M420" t="e">
        <v>#NULL!</v>
      </c>
    </row>
    <row r="421" spans="1:13" hidden="1" x14ac:dyDescent="0.2">
      <c r="A421" t="s">
        <v>13</v>
      </c>
      <c r="B421" t="s">
        <v>66</v>
      </c>
      <c r="C421" t="s">
        <v>84</v>
      </c>
      <c r="D421" t="s">
        <v>24</v>
      </c>
      <c r="E421" t="e">
        <v>#NULL!</v>
      </c>
      <c r="F421" t="e">
        <v>#NULL!</v>
      </c>
      <c r="G421">
        <v>0</v>
      </c>
      <c r="H421">
        <v>1</v>
      </c>
      <c r="I421">
        <v>4</v>
      </c>
      <c r="J421" t="e">
        <v>#NULL!</v>
      </c>
      <c r="K421">
        <v>13</v>
      </c>
      <c r="L421" t="e">
        <v>#NULL!</v>
      </c>
      <c r="M421" t="e">
        <v>#NULL!</v>
      </c>
    </row>
    <row r="422" spans="1:13" hidden="1" x14ac:dyDescent="0.2">
      <c r="A422" t="s">
        <v>13</v>
      </c>
      <c r="B422" t="s">
        <v>32</v>
      </c>
      <c r="C422" t="s">
        <v>60</v>
      </c>
      <c r="D422" t="s">
        <v>21</v>
      </c>
      <c r="E422" t="s">
        <v>17</v>
      </c>
      <c r="F422" t="s">
        <v>35</v>
      </c>
      <c r="G422">
        <v>9</v>
      </c>
      <c r="H422">
        <v>1</v>
      </c>
      <c r="I422">
        <v>0</v>
      </c>
      <c r="J422">
        <v>5</v>
      </c>
      <c r="K422">
        <v>13</v>
      </c>
      <c r="L422">
        <v>15</v>
      </c>
      <c r="M422">
        <v>13</v>
      </c>
    </row>
    <row r="423" spans="1:13" hidden="1" x14ac:dyDescent="0.2">
      <c r="A423" t="s">
        <v>13</v>
      </c>
      <c r="B423" t="s">
        <v>66</v>
      </c>
      <c r="C423" t="s">
        <v>72</v>
      </c>
      <c r="D423" t="s">
        <v>38</v>
      </c>
      <c r="E423" t="e">
        <v>#NULL!</v>
      </c>
      <c r="F423" t="e">
        <v>#NULL!</v>
      </c>
      <c r="G423">
        <v>0</v>
      </c>
      <c r="H423">
        <v>1</v>
      </c>
      <c r="I423">
        <v>6</v>
      </c>
      <c r="J423" t="e">
        <v>#NULL!</v>
      </c>
      <c r="K423">
        <v>11</v>
      </c>
      <c r="L423" t="e">
        <v>#NULL!</v>
      </c>
      <c r="M423" t="e">
        <v>#NULL!</v>
      </c>
    </row>
    <row r="424" spans="1:13" hidden="1" x14ac:dyDescent="0.2">
      <c r="A424" t="s">
        <v>13</v>
      </c>
      <c r="B424" t="s">
        <v>14</v>
      </c>
      <c r="C424" t="s">
        <v>53</v>
      </c>
      <c r="D424" t="s">
        <v>24</v>
      </c>
      <c r="E424" t="s">
        <v>35</v>
      </c>
      <c r="F424" t="s">
        <v>38</v>
      </c>
      <c r="G424">
        <v>0</v>
      </c>
      <c r="H424">
        <v>1</v>
      </c>
      <c r="I424">
        <v>3</v>
      </c>
      <c r="J424">
        <v>5</v>
      </c>
      <c r="K424">
        <v>13</v>
      </c>
      <c r="L424">
        <v>13</v>
      </c>
      <c r="M424">
        <v>11</v>
      </c>
    </row>
    <row r="425" spans="1:13" hidden="1" x14ac:dyDescent="0.2">
      <c r="A425" t="s">
        <v>13</v>
      </c>
      <c r="B425" t="s">
        <v>14</v>
      </c>
      <c r="C425" t="s">
        <v>53</v>
      </c>
      <c r="D425" t="s">
        <v>24</v>
      </c>
      <c r="E425" t="s">
        <v>35</v>
      </c>
      <c r="F425" t="s">
        <v>38</v>
      </c>
      <c r="G425">
        <v>9</v>
      </c>
      <c r="H425">
        <v>0</v>
      </c>
      <c r="I425">
        <v>-3</v>
      </c>
      <c r="J425">
        <v>5</v>
      </c>
      <c r="K425">
        <v>13</v>
      </c>
      <c r="L425">
        <v>13</v>
      </c>
      <c r="M425">
        <v>11</v>
      </c>
    </row>
    <row r="426" spans="1:13" hidden="1" x14ac:dyDescent="0.2">
      <c r="A426" t="s">
        <v>13</v>
      </c>
      <c r="B426" t="s">
        <v>14</v>
      </c>
      <c r="C426" t="s">
        <v>53</v>
      </c>
      <c r="D426" t="s">
        <v>24</v>
      </c>
      <c r="E426" t="s">
        <v>35</v>
      </c>
      <c r="F426" t="s">
        <v>38</v>
      </c>
      <c r="G426">
        <v>6</v>
      </c>
      <c r="H426">
        <v>0</v>
      </c>
      <c r="I426">
        <v>-9</v>
      </c>
      <c r="J426">
        <v>5</v>
      </c>
      <c r="K426">
        <v>13</v>
      </c>
      <c r="L426">
        <v>13</v>
      </c>
      <c r="M426">
        <v>11</v>
      </c>
    </row>
    <row r="427" spans="1:13" hidden="1" x14ac:dyDescent="0.2">
      <c r="A427" t="s">
        <v>13</v>
      </c>
      <c r="B427" t="s">
        <v>14</v>
      </c>
      <c r="C427" t="s">
        <v>34</v>
      </c>
      <c r="D427" t="s">
        <v>17</v>
      </c>
      <c r="E427" t="s">
        <v>35</v>
      </c>
      <c r="F427" t="s">
        <v>36</v>
      </c>
      <c r="G427">
        <v>8</v>
      </c>
      <c r="H427">
        <v>1</v>
      </c>
      <c r="I427">
        <v>3</v>
      </c>
      <c r="J427">
        <v>12</v>
      </c>
      <c r="K427">
        <v>15</v>
      </c>
      <c r="L427">
        <v>13</v>
      </c>
      <c r="M427">
        <v>11</v>
      </c>
    </row>
    <row r="428" spans="1:13" hidden="1" x14ac:dyDescent="0.2">
      <c r="A428" t="s">
        <v>13</v>
      </c>
      <c r="B428" t="s">
        <v>66</v>
      </c>
      <c r="C428" t="s">
        <v>72</v>
      </c>
      <c r="D428" t="s">
        <v>38</v>
      </c>
      <c r="E428" t="e">
        <v>#NULL!</v>
      </c>
      <c r="F428" t="e">
        <v>#NULL!</v>
      </c>
      <c r="G428">
        <v>2</v>
      </c>
      <c r="H428">
        <v>0</v>
      </c>
      <c r="I428">
        <v>-11</v>
      </c>
      <c r="J428" t="e">
        <v>#NULL!</v>
      </c>
      <c r="K428">
        <v>11</v>
      </c>
      <c r="L428" t="e">
        <v>#NULL!</v>
      </c>
      <c r="M428" t="e">
        <v>#NULL!</v>
      </c>
    </row>
    <row r="429" spans="1:13" hidden="1" x14ac:dyDescent="0.2">
      <c r="A429" t="s">
        <v>13</v>
      </c>
      <c r="B429" t="s">
        <v>66</v>
      </c>
      <c r="C429" t="s">
        <v>72</v>
      </c>
      <c r="D429" t="s">
        <v>38</v>
      </c>
      <c r="E429" t="e">
        <v>#NULL!</v>
      </c>
      <c r="F429" t="e">
        <v>#NULL!</v>
      </c>
      <c r="G429">
        <v>2</v>
      </c>
      <c r="H429">
        <v>0</v>
      </c>
      <c r="I429">
        <v>-10</v>
      </c>
      <c r="J429" t="e">
        <v>#NULL!</v>
      </c>
      <c r="K429">
        <v>11</v>
      </c>
      <c r="L429" t="e">
        <v>#NULL!</v>
      </c>
      <c r="M429" t="e">
        <v>#NULL!</v>
      </c>
    </row>
    <row r="430" spans="1:13" hidden="1" x14ac:dyDescent="0.2">
      <c r="A430" t="s">
        <v>13</v>
      </c>
      <c r="B430" t="s">
        <v>32</v>
      </c>
      <c r="C430" t="s">
        <v>37</v>
      </c>
      <c r="D430" t="s">
        <v>21</v>
      </c>
      <c r="E430" t="s">
        <v>36</v>
      </c>
      <c r="F430" t="s">
        <v>38</v>
      </c>
      <c r="G430">
        <v>0</v>
      </c>
      <c r="H430">
        <v>1</v>
      </c>
      <c r="I430">
        <v>2</v>
      </c>
      <c r="J430">
        <v>6</v>
      </c>
      <c r="K430">
        <v>13</v>
      </c>
      <c r="L430">
        <v>11</v>
      </c>
      <c r="M430">
        <v>11</v>
      </c>
    </row>
    <row r="431" spans="1:13" hidden="1" x14ac:dyDescent="0.2">
      <c r="A431" t="s">
        <v>13</v>
      </c>
      <c r="B431" t="s">
        <v>32</v>
      </c>
      <c r="C431" t="s">
        <v>37</v>
      </c>
      <c r="D431" t="s">
        <v>21</v>
      </c>
      <c r="E431" t="s">
        <v>36</v>
      </c>
      <c r="F431" t="s">
        <v>38</v>
      </c>
      <c r="G431">
        <v>6</v>
      </c>
      <c r="H431">
        <v>1</v>
      </c>
      <c r="I431">
        <v>0</v>
      </c>
      <c r="J431">
        <v>6</v>
      </c>
      <c r="K431">
        <v>13</v>
      </c>
      <c r="L431">
        <v>11</v>
      </c>
      <c r="M431">
        <v>11</v>
      </c>
    </row>
    <row r="432" spans="1:13" hidden="1" x14ac:dyDescent="0.2">
      <c r="A432" t="s">
        <v>13</v>
      </c>
      <c r="B432" t="s">
        <v>66</v>
      </c>
      <c r="C432" t="s">
        <v>67</v>
      </c>
      <c r="D432" t="s">
        <v>36</v>
      </c>
      <c r="E432" t="e">
        <v>#NULL!</v>
      </c>
      <c r="F432" t="e">
        <v>#NULL!</v>
      </c>
      <c r="G432">
        <v>2</v>
      </c>
      <c r="H432">
        <v>0</v>
      </c>
      <c r="I432">
        <v>-11</v>
      </c>
      <c r="J432" t="e">
        <v>#NULL!</v>
      </c>
      <c r="K432">
        <v>11</v>
      </c>
      <c r="L432" t="e">
        <v>#NULL!</v>
      </c>
      <c r="M432" t="e">
        <v>#NULL!</v>
      </c>
    </row>
    <row r="433" spans="1:13" hidden="1" x14ac:dyDescent="0.2">
      <c r="A433" t="s">
        <v>13</v>
      </c>
      <c r="B433" t="s">
        <v>66</v>
      </c>
      <c r="C433" t="s">
        <v>67</v>
      </c>
      <c r="D433" t="s">
        <v>36</v>
      </c>
      <c r="E433" t="e">
        <v>#NULL!</v>
      </c>
      <c r="F433" t="e">
        <v>#NULL!</v>
      </c>
      <c r="G433">
        <v>2</v>
      </c>
      <c r="H433">
        <v>1</v>
      </c>
      <c r="I433">
        <v>2</v>
      </c>
      <c r="J433" t="e">
        <v>#NULL!</v>
      </c>
      <c r="K433">
        <v>11</v>
      </c>
      <c r="L433" t="e">
        <v>#NULL!</v>
      </c>
      <c r="M433" t="e">
        <v>#NULL!</v>
      </c>
    </row>
    <row r="434" spans="1:13" hidden="1" x14ac:dyDescent="0.2">
      <c r="A434" t="s">
        <v>13</v>
      </c>
      <c r="B434" t="s">
        <v>66</v>
      </c>
      <c r="C434" t="s">
        <v>72</v>
      </c>
      <c r="D434" t="s">
        <v>38</v>
      </c>
      <c r="E434" t="e">
        <v>#NULL!</v>
      </c>
      <c r="F434" t="e">
        <v>#NULL!</v>
      </c>
      <c r="G434">
        <v>1</v>
      </c>
      <c r="H434">
        <v>0</v>
      </c>
      <c r="I434">
        <v>-6</v>
      </c>
      <c r="J434" t="e">
        <v>#NULL!</v>
      </c>
      <c r="K434">
        <v>11</v>
      </c>
      <c r="L434" t="e">
        <v>#NULL!</v>
      </c>
      <c r="M434" t="e">
        <v>#NULL!</v>
      </c>
    </row>
    <row r="435" spans="1:13" hidden="1" x14ac:dyDescent="0.2">
      <c r="A435" t="s">
        <v>13</v>
      </c>
      <c r="B435" t="s">
        <v>14</v>
      </c>
      <c r="C435" t="s">
        <v>34</v>
      </c>
      <c r="D435" t="s">
        <v>17</v>
      </c>
      <c r="E435" t="s">
        <v>35</v>
      </c>
      <c r="F435" t="s">
        <v>36</v>
      </c>
      <c r="G435">
        <v>8</v>
      </c>
      <c r="H435">
        <v>1</v>
      </c>
      <c r="I435">
        <v>4</v>
      </c>
      <c r="J435">
        <v>12</v>
      </c>
      <c r="K435">
        <v>15</v>
      </c>
      <c r="L435">
        <v>13</v>
      </c>
      <c r="M435">
        <v>11</v>
      </c>
    </row>
    <row r="436" spans="1:13" x14ac:dyDescent="0.2">
      <c r="A436" t="s">
        <v>13</v>
      </c>
      <c r="B436" t="s">
        <v>32</v>
      </c>
      <c r="C436" t="s">
        <v>33</v>
      </c>
      <c r="D436" t="s">
        <v>16</v>
      </c>
      <c r="E436" t="s">
        <v>17</v>
      </c>
      <c r="F436" t="s">
        <v>17</v>
      </c>
      <c r="G436">
        <v>0</v>
      </c>
      <c r="H436">
        <v>1</v>
      </c>
      <c r="I436">
        <v>4</v>
      </c>
      <c r="J436">
        <v>12</v>
      </c>
      <c r="K436">
        <v>14</v>
      </c>
      <c r="L436">
        <v>15</v>
      </c>
      <c r="M436">
        <v>13</v>
      </c>
    </row>
    <row r="437" spans="1:13" x14ac:dyDescent="0.2">
      <c r="A437" t="s">
        <v>13</v>
      </c>
      <c r="B437" t="s">
        <v>32</v>
      </c>
      <c r="C437" t="s">
        <v>33</v>
      </c>
      <c r="D437" t="s">
        <v>16</v>
      </c>
      <c r="E437" t="s">
        <v>17</v>
      </c>
      <c r="F437" t="s">
        <v>17</v>
      </c>
      <c r="G437">
        <v>3</v>
      </c>
      <c r="H437">
        <v>1</v>
      </c>
      <c r="I437">
        <v>7</v>
      </c>
      <c r="J437">
        <v>12</v>
      </c>
      <c r="K437">
        <v>14</v>
      </c>
      <c r="L437">
        <v>15</v>
      </c>
      <c r="M437">
        <v>13</v>
      </c>
    </row>
    <row r="438" spans="1:13" x14ac:dyDescent="0.2">
      <c r="A438" t="s">
        <v>13</v>
      </c>
      <c r="B438" t="s">
        <v>32</v>
      </c>
      <c r="C438" t="s">
        <v>33</v>
      </c>
      <c r="D438" t="s">
        <v>16</v>
      </c>
      <c r="E438" t="s">
        <v>17</v>
      </c>
      <c r="F438" t="s">
        <v>17</v>
      </c>
      <c r="G438">
        <v>0</v>
      </c>
      <c r="H438">
        <v>1</v>
      </c>
      <c r="I438">
        <v>11</v>
      </c>
      <c r="J438">
        <v>12</v>
      </c>
      <c r="K438">
        <v>14</v>
      </c>
      <c r="L438">
        <v>15</v>
      </c>
      <c r="M438">
        <v>13</v>
      </c>
    </row>
    <row r="439" spans="1:13" hidden="1" x14ac:dyDescent="0.2">
      <c r="A439" t="s">
        <v>13</v>
      </c>
      <c r="B439" t="s">
        <v>32</v>
      </c>
      <c r="C439" t="s">
        <v>60</v>
      </c>
      <c r="D439" t="s">
        <v>21</v>
      </c>
      <c r="E439" t="s">
        <v>17</v>
      </c>
      <c r="F439" t="s">
        <v>35</v>
      </c>
      <c r="G439">
        <v>0</v>
      </c>
      <c r="H439">
        <v>1</v>
      </c>
      <c r="I439">
        <v>5</v>
      </c>
      <c r="J439">
        <v>5</v>
      </c>
      <c r="K439">
        <v>13</v>
      </c>
      <c r="L439">
        <v>15</v>
      </c>
      <c r="M439">
        <v>13</v>
      </c>
    </row>
    <row r="440" spans="1:13" x14ac:dyDescent="0.2">
      <c r="A440" t="s">
        <v>13</v>
      </c>
      <c r="B440" t="s">
        <v>32</v>
      </c>
      <c r="C440" t="s">
        <v>33</v>
      </c>
      <c r="D440" t="s">
        <v>16</v>
      </c>
      <c r="E440" t="s">
        <v>17</v>
      </c>
      <c r="F440" t="s">
        <v>17</v>
      </c>
      <c r="G440">
        <v>0</v>
      </c>
      <c r="H440">
        <v>1</v>
      </c>
      <c r="I440">
        <v>12</v>
      </c>
      <c r="J440">
        <v>12</v>
      </c>
      <c r="K440">
        <v>14</v>
      </c>
      <c r="L440">
        <v>15</v>
      </c>
      <c r="M440">
        <v>15</v>
      </c>
    </row>
    <row r="441" spans="1:13" hidden="1" x14ac:dyDescent="0.2">
      <c r="A441" t="s">
        <v>13</v>
      </c>
      <c r="B441" t="s">
        <v>32</v>
      </c>
      <c r="C441" t="s">
        <v>60</v>
      </c>
      <c r="D441" t="s">
        <v>21</v>
      </c>
      <c r="E441" t="s">
        <v>17</v>
      </c>
      <c r="F441" t="s">
        <v>35</v>
      </c>
      <c r="G441">
        <v>4</v>
      </c>
      <c r="H441">
        <v>0</v>
      </c>
      <c r="I441">
        <v>-7</v>
      </c>
      <c r="J441">
        <v>5</v>
      </c>
      <c r="K441">
        <v>13</v>
      </c>
      <c r="L441">
        <v>15</v>
      </c>
      <c r="M441">
        <v>13</v>
      </c>
    </row>
    <row r="442" spans="1:13" hidden="1" x14ac:dyDescent="0.2">
      <c r="A442" t="s">
        <v>13</v>
      </c>
      <c r="B442" t="s">
        <v>32</v>
      </c>
      <c r="C442" t="s">
        <v>37</v>
      </c>
      <c r="D442" t="s">
        <v>21</v>
      </c>
      <c r="E442" t="s">
        <v>36</v>
      </c>
      <c r="F442" t="s">
        <v>38</v>
      </c>
      <c r="G442">
        <v>6</v>
      </c>
      <c r="H442">
        <v>0</v>
      </c>
      <c r="I442">
        <v>-5</v>
      </c>
      <c r="J442">
        <v>6</v>
      </c>
      <c r="K442">
        <v>13</v>
      </c>
      <c r="L442">
        <v>11</v>
      </c>
      <c r="M442">
        <v>11</v>
      </c>
    </row>
    <row r="443" spans="1:13" hidden="1" x14ac:dyDescent="0.2">
      <c r="A443" t="s">
        <v>13</v>
      </c>
      <c r="B443" t="s">
        <v>32</v>
      </c>
      <c r="C443" t="s">
        <v>37</v>
      </c>
      <c r="D443" t="s">
        <v>21</v>
      </c>
      <c r="E443" t="s">
        <v>36</v>
      </c>
      <c r="F443" t="s">
        <v>38</v>
      </c>
      <c r="G443">
        <v>0</v>
      </c>
      <c r="H443">
        <v>1</v>
      </c>
      <c r="I443">
        <v>6</v>
      </c>
      <c r="J443">
        <v>6</v>
      </c>
      <c r="K443">
        <v>13</v>
      </c>
      <c r="L443">
        <v>11</v>
      </c>
      <c r="M443">
        <v>11</v>
      </c>
    </row>
    <row r="444" spans="1:13" hidden="1" x14ac:dyDescent="0.2">
      <c r="A444" t="s">
        <v>13</v>
      </c>
      <c r="B444" t="s">
        <v>32</v>
      </c>
      <c r="C444" t="s">
        <v>60</v>
      </c>
      <c r="D444" t="s">
        <v>21</v>
      </c>
      <c r="E444" t="s">
        <v>17</v>
      </c>
      <c r="F444" t="s">
        <v>35</v>
      </c>
      <c r="G444">
        <v>0</v>
      </c>
      <c r="H444">
        <v>1</v>
      </c>
      <c r="I444">
        <v>1</v>
      </c>
      <c r="J444">
        <v>5</v>
      </c>
      <c r="K444">
        <v>13</v>
      </c>
      <c r="L444">
        <v>15</v>
      </c>
      <c r="M444">
        <v>13</v>
      </c>
    </row>
    <row r="445" spans="1:13" hidden="1" x14ac:dyDescent="0.2">
      <c r="A445" t="s">
        <v>13</v>
      </c>
      <c r="B445" t="s">
        <v>32</v>
      </c>
      <c r="C445" t="s">
        <v>111</v>
      </c>
      <c r="D445" t="s">
        <v>35</v>
      </c>
      <c r="E445" t="s">
        <v>112</v>
      </c>
      <c r="F445" t="s">
        <v>38</v>
      </c>
      <c r="G445">
        <v>0</v>
      </c>
      <c r="H445">
        <v>0</v>
      </c>
      <c r="I445">
        <v>-2</v>
      </c>
      <c r="J445">
        <v>6</v>
      </c>
      <c r="K445">
        <v>13</v>
      </c>
      <c r="L445">
        <v>12</v>
      </c>
      <c r="M445">
        <v>12</v>
      </c>
    </row>
    <row r="446" spans="1:13" hidden="1" x14ac:dyDescent="0.2">
      <c r="A446" t="s">
        <v>13</v>
      </c>
      <c r="B446" t="s">
        <v>66</v>
      </c>
      <c r="C446" t="s">
        <v>72</v>
      </c>
      <c r="D446" t="s">
        <v>38</v>
      </c>
      <c r="E446" t="e">
        <v>#NULL!</v>
      </c>
      <c r="F446" t="e">
        <v>#NULL!</v>
      </c>
      <c r="G446">
        <v>0</v>
      </c>
      <c r="H446">
        <v>1</v>
      </c>
      <c r="I446">
        <v>1</v>
      </c>
      <c r="J446" t="e">
        <v>#NULL!</v>
      </c>
      <c r="K446">
        <v>12</v>
      </c>
      <c r="L446" t="e">
        <v>#NULL!</v>
      </c>
      <c r="M446" t="e">
        <v>#NULL!</v>
      </c>
    </row>
    <row r="447" spans="1:13" hidden="1" x14ac:dyDescent="0.2">
      <c r="A447" t="s">
        <v>13</v>
      </c>
      <c r="B447" t="s">
        <v>66</v>
      </c>
      <c r="C447" t="s">
        <v>72</v>
      </c>
      <c r="D447" t="s">
        <v>38</v>
      </c>
      <c r="E447" t="e">
        <v>#NULL!</v>
      </c>
      <c r="F447" t="e">
        <v>#NULL!</v>
      </c>
      <c r="G447">
        <v>0</v>
      </c>
      <c r="H447">
        <v>1</v>
      </c>
      <c r="I447">
        <v>7</v>
      </c>
      <c r="J447" t="e">
        <v>#NULL!</v>
      </c>
      <c r="K447">
        <v>12</v>
      </c>
      <c r="L447" t="e">
        <v>#NULL!</v>
      </c>
      <c r="M447" t="e">
        <v>#NULL!</v>
      </c>
    </row>
    <row r="448" spans="1:13" hidden="1" x14ac:dyDescent="0.2">
      <c r="A448" t="s">
        <v>13</v>
      </c>
      <c r="B448" t="s">
        <v>32</v>
      </c>
      <c r="C448" t="s">
        <v>61</v>
      </c>
      <c r="D448" t="s">
        <v>17</v>
      </c>
      <c r="E448" t="s">
        <v>23</v>
      </c>
      <c r="F448" t="s">
        <v>23</v>
      </c>
      <c r="G448">
        <v>0</v>
      </c>
      <c r="H448">
        <v>0</v>
      </c>
      <c r="I448">
        <v>-16</v>
      </c>
      <c r="J448">
        <v>0</v>
      </c>
      <c r="K448">
        <v>15</v>
      </c>
      <c r="L448">
        <v>10</v>
      </c>
      <c r="M448">
        <v>10</v>
      </c>
    </row>
    <row r="449" spans="1:13" hidden="1" x14ac:dyDescent="0.2">
      <c r="A449" t="s">
        <v>13</v>
      </c>
      <c r="B449" t="s">
        <v>66</v>
      </c>
      <c r="C449" t="s">
        <v>67</v>
      </c>
      <c r="D449" t="s">
        <v>36</v>
      </c>
      <c r="E449" t="e">
        <v>#NULL!</v>
      </c>
      <c r="F449" t="e">
        <v>#NULL!</v>
      </c>
      <c r="G449">
        <v>0</v>
      </c>
      <c r="H449">
        <v>1</v>
      </c>
      <c r="I449">
        <v>9</v>
      </c>
      <c r="J449" t="e">
        <v>#NULL!</v>
      </c>
      <c r="K449">
        <v>12</v>
      </c>
      <c r="L449" t="e">
        <v>#NULL!</v>
      </c>
      <c r="M449" t="e">
        <v>#NULL!</v>
      </c>
    </row>
    <row r="450" spans="1:13" hidden="1" x14ac:dyDescent="0.2">
      <c r="A450" t="s">
        <v>13</v>
      </c>
      <c r="B450" t="s">
        <v>32</v>
      </c>
      <c r="C450" t="s">
        <v>37</v>
      </c>
      <c r="D450" t="s">
        <v>21</v>
      </c>
      <c r="E450" t="s">
        <v>36</v>
      </c>
      <c r="F450" t="s">
        <v>38</v>
      </c>
      <c r="G450">
        <v>0</v>
      </c>
      <c r="H450">
        <v>0</v>
      </c>
      <c r="I450">
        <v>-7</v>
      </c>
      <c r="J450">
        <v>6</v>
      </c>
      <c r="K450">
        <v>13</v>
      </c>
      <c r="L450">
        <v>12</v>
      </c>
      <c r="M450">
        <v>12</v>
      </c>
    </row>
    <row r="451" spans="1:13" hidden="1" x14ac:dyDescent="0.2">
      <c r="A451" t="s">
        <v>13</v>
      </c>
      <c r="B451" t="s">
        <v>32</v>
      </c>
      <c r="C451" t="s">
        <v>60</v>
      </c>
      <c r="D451" t="s">
        <v>21</v>
      </c>
      <c r="E451" t="s">
        <v>17</v>
      </c>
      <c r="F451" t="s">
        <v>35</v>
      </c>
      <c r="G451">
        <v>-3</v>
      </c>
      <c r="H451">
        <v>1</v>
      </c>
      <c r="I451">
        <v>4</v>
      </c>
      <c r="J451">
        <v>5</v>
      </c>
      <c r="K451">
        <v>13</v>
      </c>
      <c r="L451">
        <v>15</v>
      </c>
      <c r="M451">
        <v>13</v>
      </c>
    </row>
    <row r="452" spans="1:13" hidden="1" x14ac:dyDescent="0.2">
      <c r="A452" t="s">
        <v>13</v>
      </c>
      <c r="B452" t="s">
        <v>32</v>
      </c>
      <c r="C452" t="s">
        <v>60</v>
      </c>
      <c r="D452" t="s">
        <v>21</v>
      </c>
      <c r="E452" t="s">
        <v>17</v>
      </c>
      <c r="F452" t="s">
        <v>35</v>
      </c>
      <c r="G452">
        <v>-3</v>
      </c>
      <c r="H452">
        <v>1</v>
      </c>
      <c r="I452">
        <v>5</v>
      </c>
      <c r="J452">
        <v>5</v>
      </c>
      <c r="K452">
        <v>13</v>
      </c>
      <c r="L452">
        <v>15</v>
      </c>
      <c r="M452">
        <v>13</v>
      </c>
    </row>
    <row r="453" spans="1:13" hidden="1" x14ac:dyDescent="0.2">
      <c r="A453" t="s">
        <v>13</v>
      </c>
      <c r="B453" t="s">
        <v>32</v>
      </c>
      <c r="C453" t="s">
        <v>60</v>
      </c>
      <c r="D453" t="s">
        <v>21</v>
      </c>
      <c r="E453" t="s">
        <v>17</v>
      </c>
      <c r="F453" t="s">
        <v>35</v>
      </c>
      <c r="G453">
        <v>-3</v>
      </c>
      <c r="H453">
        <v>1</v>
      </c>
      <c r="I453">
        <v>2</v>
      </c>
      <c r="J453">
        <v>5</v>
      </c>
      <c r="K453">
        <v>13</v>
      </c>
      <c r="L453">
        <v>15</v>
      </c>
      <c r="M453">
        <v>13</v>
      </c>
    </row>
    <row r="454" spans="1:13" hidden="1" x14ac:dyDescent="0.2">
      <c r="A454" t="s">
        <v>13</v>
      </c>
      <c r="B454" t="s">
        <v>66</v>
      </c>
      <c r="C454" t="s">
        <v>72</v>
      </c>
      <c r="D454" t="s">
        <v>38</v>
      </c>
      <c r="E454" t="e">
        <v>#NULL!</v>
      </c>
      <c r="F454" t="e">
        <v>#NULL!</v>
      </c>
      <c r="G454">
        <v>0</v>
      </c>
      <c r="H454">
        <v>1</v>
      </c>
      <c r="I454">
        <v>9</v>
      </c>
      <c r="J454" t="e">
        <v>#NULL!</v>
      </c>
      <c r="K454">
        <v>12</v>
      </c>
      <c r="L454" t="e">
        <v>#NULL!</v>
      </c>
      <c r="M454" t="e">
        <v>#NULL!</v>
      </c>
    </row>
    <row r="455" spans="1:13" x14ac:dyDescent="0.2">
      <c r="A455" t="s">
        <v>13</v>
      </c>
      <c r="B455" t="s">
        <v>32</v>
      </c>
      <c r="C455" t="s">
        <v>33</v>
      </c>
      <c r="D455" t="s">
        <v>16</v>
      </c>
      <c r="E455" t="s">
        <v>17</v>
      </c>
      <c r="F455" t="s">
        <v>17</v>
      </c>
      <c r="G455">
        <v>-5</v>
      </c>
      <c r="H455">
        <v>1</v>
      </c>
      <c r="I455">
        <v>12</v>
      </c>
      <c r="J455">
        <v>12</v>
      </c>
      <c r="K455">
        <v>14</v>
      </c>
      <c r="L455">
        <v>15</v>
      </c>
      <c r="M455">
        <v>15</v>
      </c>
    </row>
    <row r="456" spans="1:13" x14ac:dyDescent="0.2">
      <c r="A456" t="s">
        <v>13</v>
      </c>
      <c r="B456" t="s">
        <v>32</v>
      </c>
      <c r="C456" t="s">
        <v>33</v>
      </c>
      <c r="D456" t="s">
        <v>16</v>
      </c>
      <c r="E456" t="s">
        <v>17</v>
      </c>
      <c r="F456" t="s">
        <v>17</v>
      </c>
      <c r="G456">
        <v>0</v>
      </c>
      <c r="H456">
        <v>1</v>
      </c>
      <c r="I456">
        <v>12</v>
      </c>
      <c r="J456">
        <v>12</v>
      </c>
      <c r="K456">
        <v>14</v>
      </c>
      <c r="L456">
        <v>15</v>
      </c>
      <c r="M456">
        <v>13</v>
      </c>
    </row>
    <row r="457" spans="1:13" hidden="1" x14ac:dyDescent="0.2">
      <c r="A457" t="s">
        <v>13</v>
      </c>
      <c r="B457" t="s">
        <v>66</v>
      </c>
      <c r="C457" t="s">
        <v>72</v>
      </c>
      <c r="D457" t="s">
        <v>38</v>
      </c>
      <c r="E457" t="e">
        <v>#NULL!</v>
      </c>
      <c r="F457" t="e">
        <v>#NULL!</v>
      </c>
      <c r="G457">
        <v>0</v>
      </c>
      <c r="H457">
        <v>0</v>
      </c>
      <c r="I457">
        <v>-2</v>
      </c>
      <c r="J457" t="e">
        <v>#NULL!</v>
      </c>
      <c r="K457">
        <v>12</v>
      </c>
      <c r="L457" t="e">
        <v>#NULL!</v>
      </c>
      <c r="M457" t="e">
        <v>#NULL!</v>
      </c>
    </row>
    <row r="458" spans="1:13" x14ac:dyDescent="0.2">
      <c r="A458" t="s">
        <v>13</v>
      </c>
      <c r="B458" t="s">
        <v>32</v>
      </c>
      <c r="C458" t="s">
        <v>33</v>
      </c>
      <c r="D458" t="s">
        <v>16</v>
      </c>
      <c r="E458" t="s">
        <v>17</v>
      </c>
      <c r="F458" t="s">
        <v>17</v>
      </c>
      <c r="G458">
        <v>0</v>
      </c>
      <c r="H458">
        <v>1</v>
      </c>
      <c r="I458">
        <v>7</v>
      </c>
      <c r="J458">
        <v>12</v>
      </c>
      <c r="K458">
        <v>14</v>
      </c>
      <c r="L458">
        <v>15</v>
      </c>
      <c r="M458">
        <v>13</v>
      </c>
    </row>
    <row r="459" spans="1:13" x14ac:dyDescent="0.2">
      <c r="A459" t="s">
        <v>13</v>
      </c>
      <c r="B459" t="s">
        <v>32</v>
      </c>
      <c r="C459" t="s">
        <v>33</v>
      </c>
      <c r="D459" t="s">
        <v>16</v>
      </c>
      <c r="E459" t="s">
        <v>17</v>
      </c>
      <c r="F459" t="s">
        <v>17</v>
      </c>
      <c r="G459">
        <v>0</v>
      </c>
      <c r="H459">
        <v>1</v>
      </c>
      <c r="I459">
        <v>12</v>
      </c>
      <c r="J459">
        <v>12</v>
      </c>
      <c r="K459">
        <v>14</v>
      </c>
      <c r="L459">
        <v>15</v>
      </c>
      <c r="M459">
        <v>13</v>
      </c>
    </row>
    <row r="460" spans="1:13" x14ac:dyDescent="0.2">
      <c r="A460" t="s">
        <v>13</v>
      </c>
      <c r="B460" t="s">
        <v>32</v>
      </c>
      <c r="C460" t="s">
        <v>33</v>
      </c>
      <c r="D460" t="s">
        <v>16</v>
      </c>
      <c r="E460" t="s">
        <v>17</v>
      </c>
      <c r="F460" t="s">
        <v>17</v>
      </c>
      <c r="G460">
        <v>0</v>
      </c>
      <c r="H460">
        <v>1</v>
      </c>
      <c r="I460">
        <v>9</v>
      </c>
      <c r="J460">
        <v>12</v>
      </c>
      <c r="K460">
        <v>14</v>
      </c>
      <c r="L460">
        <v>15</v>
      </c>
      <c r="M460">
        <v>13</v>
      </c>
    </row>
    <row r="461" spans="1:13" hidden="1" x14ac:dyDescent="0.2">
      <c r="A461" t="s">
        <v>13</v>
      </c>
      <c r="B461" t="s">
        <v>66</v>
      </c>
      <c r="C461" t="s">
        <v>72</v>
      </c>
      <c r="D461" t="s">
        <v>38</v>
      </c>
      <c r="E461" t="e">
        <v>#NULL!</v>
      </c>
      <c r="F461" t="e">
        <v>#NULL!</v>
      </c>
      <c r="G461">
        <v>0</v>
      </c>
      <c r="H461">
        <v>1</v>
      </c>
      <c r="I461">
        <v>3</v>
      </c>
      <c r="J461" t="e">
        <v>#NULL!</v>
      </c>
      <c r="K461">
        <v>12</v>
      </c>
      <c r="L461" t="e">
        <v>#NULL!</v>
      </c>
      <c r="M461" t="e">
        <v>#NULL!</v>
      </c>
    </row>
    <row r="462" spans="1:13" hidden="1" x14ac:dyDescent="0.2">
      <c r="A462" t="s">
        <v>13</v>
      </c>
      <c r="B462" t="s">
        <v>14</v>
      </c>
      <c r="C462" t="s">
        <v>34</v>
      </c>
      <c r="D462" t="s">
        <v>17</v>
      </c>
      <c r="E462" t="s">
        <v>35</v>
      </c>
      <c r="F462" t="s">
        <v>36</v>
      </c>
      <c r="G462">
        <v>8</v>
      </c>
      <c r="H462">
        <v>1</v>
      </c>
      <c r="I462">
        <v>1</v>
      </c>
      <c r="J462">
        <v>12</v>
      </c>
      <c r="K462">
        <v>15</v>
      </c>
      <c r="L462">
        <v>13</v>
      </c>
      <c r="M462">
        <v>12</v>
      </c>
    </row>
    <row r="463" spans="1:13" x14ac:dyDescent="0.2">
      <c r="A463" t="s">
        <v>13</v>
      </c>
      <c r="B463" t="s">
        <v>32</v>
      </c>
      <c r="C463" t="s">
        <v>33</v>
      </c>
      <c r="D463" t="s">
        <v>16</v>
      </c>
      <c r="E463" t="s">
        <v>17</v>
      </c>
      <c r="F463" t="s">
        <v>17</v>
      </c>
      <c r="G463">
        <v>0</v>
      </c>
      <c r="H463">
        <v>1</v>
      </c>
      <c r="I463">
        <v>7</v>
      </c>
      <c r="J463">
        <v>12</v>
      </c>
      <c r="K463">
        <v>14</v>
      </c>
      <c r="L463">
        <v>15</v>
      </c>
      <c r="M463">
        <v>13</v>
      </c>
    </row>
    <row r="464" spans="1:13" x14ac:dyDescent="0.2">
      <c r="A464" t="s">
        <v>13</v>
      </c>
      <c r="B464" t="s">
        <v>32</v>
      </c>
      <c r="C464" t="s">
        <v>33</v>
      </c>
      <c r="D464" t="s">
        <v>16</v>
      </c>
      <c r="E464" t="s">
        <v>17</v>
      </c>
      <c r="F464" t="s">
        <v>17</v>
      </c>
      <c r="G464">
        <v>0</v>
      </c>
      <c r="H464">
        <v>1</v>
      </c>
      <c r="I464">
        <v>12</v>
      </c>
      <c r="J464">
        <v>12</v>
      </c>
      <c r="K464">
        <v>14</v>
      </c>
      <c r="L464">
        <v>15</v>
      </c>
      <c r="M464">
        <v>15</v>
      </c>
    </row>
    <row r="465" spans="1:13" hidden="1" x14ac:dyDescent="0.2">
      <c r="A465" t="s">
        <v>13</v>
      </c>
      <c r="B465" t="s">
        <v>14</v>
      </c>
      <c r="C465" t="s">
        <v>34</v>
      </c>
      <c r="D465" t="s">
        <v>17</v>
      </c>
      <c r="E465" t="s">
        <v>35</v>
      </c>
      <c r="F465" t="s">
        <v>36</v>
      </c>
      <c r="G465">
        <v>7</v>
      </c>
      <c r="H465">
        <v>1</v>
      </c>
      <c r="I465">
        <v>7</v>
      </c>
      <c r="J465">
        <v>14</v>
      </c>
      <c r="K465">
        <v>15</v>
      </c>
      <c r="L465">
        <v>13</v>
      </c>
      <c r="M465">
        <v>12</v>
      </c>
    </row>
    <row r="466" spans="1:13" x14ac:dyDescent="0.2">
      <c r="A466" t="s">
        <v>13</v>
      </c>
      <c r="B466" t="s">
        <v>32</v>
      </c>
      <c r="C466" t="s">
        <v>33</v>
      </c>
      <c r="D466" t="s">
        <v>16</v>
      </c>
      <c r="E466" t="s">
        <v>17</v>
      </c>
      <c r="F466" t="s">
        <v>17</v>
      </c>
      <c r="G466">
        <v>4</v>
      </c>
      <c r="H466">
        <v>1</v>
      </c>
      <c r="I466">
        <v>8</v>
      </c>
      <c r="J466">
        <v>12</v>
      </c>
      <c r="K466">
        <v>14</v>
      </c>
      <c r="L466">
        <v>15</v>
      </c>
      <c r="M466">
        <v>15</v>
      </c>
    </row>
    <row r="467" spans="1:13" x14ac:dyDescent="0.2">
      <c r="A467" t="s">
        <v>13</v>
      </c>
      <c r="B467" t="s">
        <v>32</v>
      </c>
      <c r="C467" t="s">
        <v>33</v>
      </c>
      <c r="D467" t="s">
        <v>16</v>
      </c>
      <c r="E467" t="s">
        <v>17</v>
      </c>
      <c r="F467" t="s">
        <v>17</v>
      </c>
      <c r="G467">
        <v>0</v>
      </c>
      <c r="H467">
        <v>1</v>
      </c>
      <c r="I467">
        <v>12</v>
      </c>
      <c r="J467">
        <v>12</v>
      </c>
      <c r="K467">
        <v>14</v>
      </c>
      <c r="L467">
        <v>15</v>
      </c>
      <c r="M467">
        <v>15</v>
      </c>
    </row>
    <row r="468" spans="1:13" x14ac:dyDescent="0.2">
      <c r="A468" t="s">
        <v>13</v>
      </c>
      <c r="B468" t="s">
        <v>32</v>
      </c>
      <c r="C468" t="s">
        <v>33</v>
      </c>
      <c r="D468" t="s">
        <v>16</v>
      </c>
      <c r="E468" t="s">
        <v>17</v>
      </c>
      <c r="F468" t="s">
        <v>17</v>
      </c>
      <c r="G468">
        <v>4</v>
      </c>
      <c r="H468">
        <v>1</v>
      </c>
      <c r="I468">
        <v>6</v>
      </c>
      <c r="J468">
        <v>12</v>
      </c>
      <c r="K468">
        <v>14</v>
      </c>
      <c r="L468">
        <v>15</v>
      </c>
      <c r="M468">
        <v>15</v>
      </c>
    </row>
    <row r="469" spans="1:13" hidden="1" x14ac:dyDescent="0.2">
      <c r="A469" t="s">
        <v>13</v>
      </c>
      <c r="B469" t="s">
        <v>25</v>
      </c>
      <c r="C469" t="s">
        <v>27</v>
      </c>
      <c r="D469" t="e">
        <v>#NULL!</v>
      </c>
      <c r="E469" t="e">
        <v>#NULL!</v>
      </c>
      <c r="F469" t="e">
        <v>#NULL!</v>
      </c>
      <c r="G469">
        <v>0</v>
      </c>
      <c r="H469">
        <v>0</v>
      </c>
      <c r="I469">
        <v>11</v>
      </c>
      <c r="J469">
        <v>10</v>
      </c>
      <c r="K469" t="e">
        <v>#NULL!</v>
      </c>
      <c r="L469" t="e">
        <v>#NULL!</v>
      </c>
      <c r="M469" t="e">
        <v>#NULL!</v>
      </c>
    </row>
    <row r="470" spans="1:13" hidden="1" x14ac:dyDescent="0.2">
      <c r="A470" t="s">
        <v>13</v>
      </c>
      <c r="B470" t="s">
        <v>25</v>
      </c>
      <c r="C470" t="s">
        <v>27</v>
      </c>
      <c r="D470" t="e">
        <v>#NULL!</v>
      </c>
      <c r="E470" t="e">
        <v>#NULL!</v>
      </c>
      <c r="F470" t="e">
        <v>#NULL!</v>
      </c>
      <c r="G470">
        <v>0</v>
      </c>
      <c r="H470">
        <v>1</v>
      </c>
      <c r="I470">
        <v>1</v>
      </c>
      <c r="J470">
        <v>10</v>
      </c>
      <c r="K470" t="e">
        <v>#NULL!</v>
      </c>
      <c r="L470" t="e">
        <v>#NULL!</v>
      </c>
      <c r="M470" t="e">
        <v>#NULL!</v>
      </c>
    </row>
    <row r="471" spans="1:13" hidden="1" x14ac:dyDescent="0.2">
      <c r="A471" t="s">
        <v>13</v>
      </c>
      <c r="B471" t="s">
        <v>28</v>
      </c>
      <c r="C471" t="s">
        <v>30</v>
      </c>
      <c r="D471" t="s">
        <v>21</v>
      </c>
      <c r="E471" t="s">
        <v>16</v>
      </c>
      <c r="F471" t="s">
        <v>17</v>
      </c>
      <c r="G471">
        <v>0</v>
      </c>
      <c r="H471">
        <v>1</v>
      </c>
      <c r="I471">
        <v>6</v>
      </c>
      <c r="J471">
        <v>7</v>
      </c>
      <c r="K471">
        <v>13</v>
      </c>
      <c r="L471">
        <v>14</v>
      </c>
      <c r="M471">
        <v>15</v>
      </c>
    </row>
    <row r="472" spans="1:13" hidden="1" x14ac:dyDescent="0.2">
      <c r="A472" t="s">
        <v>13</v>
      </c>
      <c r="B472" t="s">
        <v>14</v>
      </c>
      <c r="C472" t="s">
        <v>54</v>
      </c>
      <c r="D472" t="s">
        <v>17</v>
      </c>
      <c r="E472" t="s">
        <v>24</v>
      </c>
      <c r="F472" t="s">
        <v>38</v>
      </c>
      <c r="G472">
        <v>0</v>
      </c>
      <c r="H472">
        <v>1</v>
      </c>
      <c r="I472">
        <v>5</v>
      </c>
      <c r="J472">
        <v>5</v>
      </c>
      <c r="K472">
        <v>15</v>
      </c>
      <c r="L472">
        <v>13</v>
      </c>
      <c r="M472">
        <v>12</v>
      </c>
    </row>
    <row r="473" spans="1:13" hidden="1" x14ac:dyDescent="0.2">
      <c r="A473" t="s">
        <v>13</v>
      </c>
      <c r="B473" t="s">
        <v>28</v>
      </c>
      <c r="C473" t="s">
        <v>30</v>
      </c>
      <c r="D473" t="s">
        <v>21</v>
      </c>
      <c r="E473" t="s">
        <v>16</v>
      </c>
      <c r="F473" t="s">
        <v>17</v>
      </c>
      <c r="G473">
        <v>0</v>
      </c>
      <c r="H473">
        <v>1</v>
      </c>
      <c r="I473">
        <v>0</v>
      </c>
      <c r="J473">
        <v>7</v>
      </c>
      <c r="K473">
        <v>13</v>
      </c>
      <c r="L473">
        <v>14</v>
      </c>
      <c r="M473">
        <v>15</v>
      </c>
    </row>
    <row r="474" spans="1:13" hidden="1" x14ac:dyDescent="0.2">
      <c r="A474" t="s">
        <v>13</v>
      </c>
      <c r="B474" t="s">
        <v>14</v>
      </c>
      <c r="C474" t="s">
        <v>54</v>
      </c>
      <c r="D474" t="s">
        <v>17</v>
      </c>
      <c r="E474" t="s">
        <v>24</v>
      </c>
      <c r="F474" t="s">
        <v>38</v>
      </c>
      <c r="G474">
        <v>0</v>
      </c>
      <c r="H474">
        <v>1</v>
      </c>
      <c r="I474">
        <v>4</v>
      </c>
      <c r="J474">
        <v>5</v>
      </c>
      <c r="K474">
        <v>15</v>
      </c>
      <c r="L474">
        <v>13</v>
      </c>
      <c r="M474">
        <v>12</v>
      </c>
    </row>
    <row r="475" spans="1:13" hidden="1" x14ac:dyDescent="0.2">
      <c r="A475" t="s">
        <v>13</v>
      </c>
      <c r="B475" t="s">
        <v>19</v>
      </c>
      <c r="C475" t="s">
        <v>90</v>
      </c>
      <c r="D475" t="s">
        <v>16</v>
      </c>
      <c r="E475" t="s">
        <v>24</v>
      </c>
      <c r="F475" t="s">
        <v>38</v>
      </c>
      <c r="G475">
        <v>0</v>
      </c>
      <c r="H475">
        <v>1</v>
      </c>
      <c r="I475">
        <v>8</v>
      </c>
      <c r="J475">
        <v>8</v>
      </c>
      <c r="K475">
        <v>14</v>
      </c>
      <c r="L475">
        <v>13</v>
      </c>
      <c r="M475">
        <v>12</v>
      </c>
    </row>
    <row r="476" spans="1:13" hidden="1" x14ac:dyDescent="0.2">
      <c r="A476" t="s">
        <v>13</v>
      </c>
      <c r="B476" t="s">
        <v>28</v>
      </c>
      <c r="C476" t="s">
        <v>52</v>
      </c>
      <c r="D476" t="s">
        <v>16</v>
      </c>
      <c r="E476" t="s">
        <v>17</v>
      </c>
      <c r="F476" t="s">
        <v>24</v>
      </c>
      <c r="G476">
        <v>0</v>
      </c>
      <c r="H476">
        <v>1</v>
      </c>
      <c r="I476">
        <v>5</v>
      </c>
      <c r="J476">
        <v>5</v>
      </c>
      <c r="K476">
        <v>14</v>
      </c>
      <c r="L476">
        <v>15</v>
      </c>
      <c r="M476">
        <v>13</v>
      </c>
    </row>
    <row r="477" spans="1:13" hidden="1" x14ac:dyDescent="0.2">
      <c r="A477" t="s">
        <v>13</v>
      </c>
      <c r="B477" t="s">
        <v>19</v>
      </c>
      <c r="C477" t="s">
        <v>56</v>
      </c>
      <c r="D477" t="s">
        <v>16</v>
      </c>
      <c r="E477" t="s">
        <v>17</v>
      </c>
      <c r="F477" t="s">
        <v>24</v>
      </c>
      <c r="G477">
        <v>0</v>
      </c>
      <c r="H477">
        <v>1</v>
      </c>
      <c r="I477">
        <v>4</v>
      </c>
      <c r="J477">
        <v>7</v>
      </c>
      <c r="K477">
        <v>14</v>
      </c>
      <c r="L477">
        <v>15</v>
      </c>
      <c r="M477">
        <v>13</v>
      </c>
    </row>
    <row r="478" spans="1:13" hidden="1" x14ac:dyDescent="0.2">
      <c r="A478" t="s">
        <v>13</v>
      </c>
      <c r="B478" t="s">
        <v>66</v>
      </c>
      <c r="C478" t="s">
        <v>67</v>
      </c>
      <c r="D478" t="s">
        <v>36</v>
      </c>
      <c r="E478" t="e">
        <v>#NULL!</v>
      </c>
      <c r="F478" t="e">
        <v>#NULL!</v>
      </c>
      <c r="G478">
        <v>0</v>
      </c>
      <c r="H478">
        <v>0</v>
      </c>
      <c r="I478">
        <v>-7</v>
      </c>
      <c r="J478" t="e">
        <v>#NULL!</v>
      </c>
      <c r="K478">
        <v>12</v>
      </c>
      <c r="L478" t="e">
        <v>#NULL!</v>
      </c>
      <c r="M478" t="e">
        <v>#NULL!</v>
      </c>
    </row>
    <row r="479" spans="1:13" x14ac:dyDescent="0.2">
      <c r="A479" t="s">
        <v>13</v>
      </c>
      <c r="B479" t="s">
        <v>32</v>
      </c>
      <c r="C479" t="s">
        <v>33</v>
      </c>
      <c r="D479" t="s">
        <v>16</v>
      </c>
      <c r="E479" t="s">
        <v>17</v>
      </c>
      <c r="F479" t="s">
        <v>17</v>
      </c>
      <c r="G479">
        <v>0</v>
      </c>
      <c r="H479">
        <v>1</v>
      </c>
      <c r="I479">
        <v>10</v>
      </c>
      <c r="J479">
        <v>12</v>
      </c>
      <c r="K479">
        <v>14</v>
      </c>
      <c r="L479">
        <v>15</v>
      </c>
      <c r="M479">
        <v>15</v>
      </c>
    </row>
    <row r="480" spans="1:13" x14ac:dyDescent="0.2">
      <c r="A480" t="s">
        <v>13</v>
      </c>
      <c r="B480" t="s">
        <v>32</v>
      </c>
      <c r="C480" t="s">
        <v>33</v>
      </c>
      <c r="D480" t="s">
        <v>16</v>
      </c>
      <c r="E480" t="s">
        <v>17</v>
      </c>
      <c r="F480" t="s">
        <v>17</v>
      </c>
      <c r="G480">
        <v>0</v>
      </c>
      <c r="H480">
        <v>1</v>
      </c>
      <c r="I480">
        <v>9</v>
      </c>
      <c r="J480">
        <v>12</v>
      </c>
      <c r="K480">
        <v>14</v>
      </c>
      <c r="L480">
        <v>15</v>
      </c>
      <c r="M480">
        <v>15</v>
      </c>
    </row>
    <row r="481" spans="1:13" hidden="1" x14ac:dyDescent="0.2">
      <c r="A481" t="s">
        <v>13</v>
      </c>
      <c r="B481" t="s">
        <v>32</v>
      </c>
      <c r="C481" t="s">
        <v>39</v>
      </c>
      <c r="D481" t="s">
        <v>35</v>
      </c>
      <c r="E481" t="s">
        <v>36</v>
      </c>
      <c r="F481" t="s">
        <v>38</v>
      </c>
      <c r="G481">
        <v>0</v>
      </c>
      <c r="H481">
        <v>1</v>
      </c>
      <c r="I481">
        <v>5</v>
      </c>
      <c r="J481">
        <v>5</v>
      </c>
      <c r="K481">
        <v>13</v>
      </c>
      <c r="L481">
        <v>12</v>
      </c>
      <c r="M481">
        <v>12</v>
      </c>
    </row>
    <row r="482" spans="1:13" hidden="1" x14ac:dyDescent="0.2">
      <c r="A482" t="s">
        <v>13</v>
      </c>
      <c r="B482" t="s">
        <v>32</v>
      </c>
      <c r="C482" t="s">
        <v>60</v>
      </c>
      <c r="D482" t="s">
        <v>21</v>
      </c>
      <c r="E482" t="s">
        <v>17</v>
      </c>
      <c r="F482" t="s">
        <v>35</v>
      </c>
      <c r="G482">
        <v>0</v>
      </c>
      <c r="H482">
        <v>1</v>
      </c>
      <c r="I482">
        <v>6</v>
      </c>
      <c r="J482">
        <v>6</v>
      </c>
      <c r="K482">
        <v>13</v>
      </c>
      <c r="L482">
        <v>15</v>
      </c>
      <c r="M482">
        <v>13</v>
      </c>
    </row>
    <row r="483" spans="1:13" x14ac:dyDescent="0.2">
      <c r="A483" t="s">
        <v>13</v>
      </c>
      <c r="B483" t="s">
        <v>32</v>
      </c>
      <c r="C483" t="s">
        <v>33</v>
      </c>
      <c r="D483" t="s">
        <v>16</v>
      </c>
      <c r="E483" t="s">
        <v>17</v>
      </c>
      <c r="F483" t="s">
        <v>17</v>
      </c>
      <c r="G483">
        <v>0</v>
      </c>
      <c r="H483">
        <v>1</v>
      </c>
      <c r="I483">
        <v>12</v>
      </c>
      <c r="J483">
        <v>12</v>
      </c>
      <c r="K483">
        <v>14</v>
      </c>
      <c r="L483">
        <v>15</v>
      </c>
      <c r="M483">
        <v>15</v>
      </c>
    </row>
    <row r="484" spans="1:13" x14ac:dyDescent="0.2">
      <c r="A484" t="s">
        <v>13</v>
      </c>
      <c r="B484" t="s">
        <v>32</v>
      </c>
      <c r="C484" t="s">
        <v>33</v>
      </c>
      <c r="D484" t="s">
        <v>16</v>
      </c>
      <c r="E484" t="s">
        <v>17</v>
      </c>
      <c r="F484" t="s">
        <v>17</v>
      </c>
      <c r="G484">
        <v>0</v>
      </c>
      <c r="H484">
        <v>1</v>
      </c>
      <c r="I484">
        <v>1</v>
      </c>
      <c r="J484">
        <v>12</v>
      </c>
      <c r="K484">
        <v>14</v>
      </c>
      <c r="L484">
        <v>15</v>
      </c>
      <c r="M484">
        <v>15</v>
      </c>
    </row>
    <row r="485" spans="1:13" hidden="1" x14ac:dyDescent="0.2">
      <c r="A485" t="s">
        <v>13</v>
      </c>
      <c r="B485" t="s">
        <v>32</v>
      </c>
      <c r="C485" t="s">
        <v>37</v>
      </c>
      <c r="D485" t="s">
        <v>21</v>
      </c>
      <c r="E485" t="s">
        <v>36</v>
      </c>
      <c r="F485" t="s">
        <v>38</v>
      </c>
      <c r="G485">
        <v>0</v>
      </c>
      <c r="H485">
        <v>1</v>
      </c>
      <c r="I485">
        <v>4</v>
      </c>
      <c r="J485">
        <v>6</v>
      </c>
      <c r="K485">
        <v>13</v>
      </c>
      <c r="L485">
        <v>12</v>
      </c>
      <c r="M485">
        <v>12</v>
      </c>
    </row>
    <row r="486" spans="1:13" hidden="1" x14ac:dyDescent="0.2">
      <c r="A486" t="s">
        <v>13</v>
      </c>
      <c r="B486" t="s">
        <v>32</v>
      </c>
      <c r="C486" t="s">
        <v>60</v>
      </c>
      <c r="D486" t="s">
        <v>21</v>
      </c>
      <c r="E486" t="s">
        <v>17</v>
      </c>
      <c r="F486" t="s">
        <v>35</v>
      </c>
      <c r="G486">
        <v>0</v>
      </c>
      <c r="H486">
        <v>1</v>
      </c>
      <c r="I486">
        <v>5</v>
      </c>
      <c r="J486">
        <v>6</v>
      </c>
      <c r="K486">
        <v>13</v>
      </c>
      <c r="L486">
        <v>15</v>
      </c>
      <c r="M486">
        <v>13</v>
      </c>
    </row>
    <row r="487" spans="1:13" hidden="1" x14ac:dyDescent="0.2">
      <c r="A487" t="s">
        <v>13</v>
      </c>
      <c r="B487" t="s">
        <v>66</v>
      </c>
      <c r="C487" t="s">
        <v>84</v>
      </c>
      <c r="D487" t="s">
        <v>24</v>
      </c>
      <c r="E487" t="e">
        <v>#NULL!</v>
      </c>
      <c r="F487" t="e">
        <v>#NULL!</v>
      </c>
      <c r="G487">
        <v>0</v>
      </c>
      <c r="H487">
        <v>0</v>
      </c>
      <c r="I487">
        <v>-3</v>
      </c>
      <c r="J487" t="e">
        <v>#NULL!</v>
      </c>
      <c r="K487">
        <v>13</v>
      </c>
      <c r="L487" t="e">
        <v>#NULL!</v>
      </c>
      <c r="M487" t="e">
        <v>#NULL!</v>
      </c>
    </row>
    <row r="488" spans="1:13" hidden="1" x14ac:dyDescent="0.2">
      <c r="A488" t="s">
        <v>13</v>
      </c>
      <c r="B488" t="s">
        <v>32</v>
      </c>
      <c r="C488" t="s">
        <v>60</v>
      </c>
      <c r="D488" t="s">
        <v>21</v>
      </c>
      <c r="E488" t="s">
        <v>17</v>
      </c>
      <c r="F488" t="s">
        <v>35</v>
      </c>
      <c r="G488">
        <v>0</v>
      </c>
      <c r="H488">
        <v>0</v>
      </c>
      <c r="I488">
        <v>-4</v>
      </c>
      <c r="J488">
        <v>6</v>
      </c>
      <c r="K488">
        <v>13</v>
      </c>
      <c r="L488">
        <v>15</v>
      </c>
      <c r="M488">
        <v>13</v>
      </c>
    </row>
    <row r="489" spans="1:13" x14ac:dyDescent="0.2">
      <c r="A489" t="s">
        <v>13</v>
      </c>
      <c r="B489" t="s">
        <v>32</v>
      </c>
      <c r="C489" t="s">
        <v>33</v>
      </c>
      <c r="D489" t="s">
        <v>16</v>
      </c>
      <c r="E489" t="s">
        <v>17</v>
      </c>
      <c r="F489" t="s">
        <v>17</v>
      </c>
      <c r="G489">
        <v>0</v>
      </c>
      <c r="H489">
        <v>1</v>
      </c>
      <c r="I489">
        <v>6</v>
      </c>
      <c r="J489">
        <v>12</v>
      </c>
      <c r="K489">
        <v>14</v>
      </c>
      <c r="L489">
        <v>15</v>
      </c>
      <c r="M489">
        <v>15</v>
      </c>
    </row>
    <row r="490" spans="1:13" x14ac:dyDescent="0.2">
      <c r="A490" t="s">
        <v>13</v>
      </c>
      <c r="B490" t="s">
        <v>32</v>
      </c>
      <c r="C490" t="s">
        <v>33</v>
      </c>
      <c r="D490" t="s">
        <v>16</v>
      </c>
      <c r="E490" t="s">
        <v>17</v>
      </c>
      <c r="F490" t="s">
        <v>17</v>
      </c>
      <c r="G490">
        <v>0</v>
      </c>
      <c r="H490">
        <v>1</v>
      </c>
      <c r="I490">
        <v>5</v>
      </c>
      <c r="J490">
        <v>12</v>
      </c>
      <c r="K490">
        <v>14</v>
      </c>
      <c r="L490">
        <v>15</v>
      </c>
      <c r="M490">
        <v>13</v>
      </c>
    </row>
    <row r="491" spans="1:13" x14ac:dyDescent="0.2">
      <c r="A491" t="s">
        <v>13</v>
      </c>
      <c r="B491" t="s">
        <v>32</v>
      </c>
      <c r="C491" t="s">
        <v>33</v>
      </c>
      <c r="D491" t="s">
        <v>16</v>
      </c>
      <c r="E491" t="s">
        <v>17</v>
      </c>
      <c r="F491" t="s">
        <v>17</v>
      </c>
      <c r="G491">
        <v>0</v>
      </c>
      <c r="H491">
        <v>1</v>
      </c>
      <c r="I491">
        <v>12</v>
      </c>
      <c r="J491">
        <v>12</v>
      </c>
      <c r="K491">
        <v>14</v>
      </c>
      <c r="L491">
        <v>15</v>
      </c>
      <c r="M491">
        <v>15</v>
      </c>
    </row>
    <row r="492" spans="1:13" hidden="1" x14ac:dyDescent="0.2">
      <c r="A492" t="s">
        <v>13</v>
      </c>
      <c r="B492" t="s">
        <v>66</v>
      </c>
      <c r="C492" t="s">
        <v>69</v>
      </c>
      <c r="D492" t="s">
        <v>16</v>
      </c>
      <c r="E492" t="e">
        <v>#NULL!</v>
      </c>
      <c r="F492" t="e">
        <v>#NULL!</v>
      </c>
      <c r="G492">
        <v>0</v>
      </c>
      <c r="H492">
        <v>0</v>
      </c>
      <c r="I492">
        <v>-5</v>
      </c>
      <c r="J492" t="e">
        <v>#NULL!</v>
      </c>
      <c r="K492">
        <v>14</v>
      </c>
      <c r="L492" t="e">
        <v>#NULL!</v>
      </c>
      <c r="M492" t="e">
        <v>#NULL!</v>
      </c>
    </row>
    <row r="493" spans="1:13" hidden="1" x14ac:dyDescent="0.2">
      <c r="A493" t="s">
        <v>13</v>
      </c>
      <c r="B493" t="s">
        <v>32</v>
      </c>
      <c r="C493" t="s">
        <v>111</v>
      </c>
      <c r="D493" t="s">
        <v>35</v>
      </c>
      <c r="E493" t="s">
        <v>112</v>
      </c>
      <c r="F493" t="s">
        <v>38</v>
      </c>
      <c r="G493">
        <v>0</v>
      </c>
      <c r="H493">
        <v>1</v>
      </c>
      <c r="I493">
        <v>0</v>
      </c>
      <c r="J493">
        <v>6</v>
      </c>
      <c r="K493">
        <v>13</v>
      </c>
      <c r="L493">
        <v>12</v>
      </c>
      <c r="M493">
        <v>12</v>
      </c>
    </row>
    <row r="494" spans="1:13" hidden="1" x14ac:dyDescent="0.2">
      <c r="A494" t="s">
        <v>13</v>
      </c>
      <c r="B494" t="s">
        <v>25</v>
      </c>
      <c r="C494" t="s">
        <v>44</v>
      </c>
      <c r="D494" t="e">
        <v>#NULL!</v>
      </c>
      <c r="E494" t="e">
        <v>#NULL!</v>
      </c>
      <c r="F494" t="e">
        <v>#NULL!</v>
      </c>
      <c r="G494">
        <v>0</v>
      </c>
      <c r="H494">
        <v>1</v>
      </c>
      <c r="I494">
        <v>2</v>
      </c>
      <c r="J494">
        <v>11</v>
      </c>
      <c r="K494" t="e">
        <v>#NULL!</v>
      </c>
      <c r="L494" t="e">
        <v>#NULL!</v>
      </c>
      <c r="M494" t="e">
        <v>#NULL!</v>
      </c>
    </row>
    <row r="495" spans="1:13" hidden="1" x14ac:dyDescent="0.2">
      <c r="A495" t="s">
        <v>13</v>
      </c>
      <c r="B495" t="s">
        <v>25</v>
      </c>
      <c r="C495" t="s">
        <v>26</v>
      </c>
      <c r="D495" t="e">
        <v>#NULL!</v>
      </c>
      <c r="E495" t="e">
        <v>#NULL!</v>
      </c>
      <c r="F495" t="e">
        <v>#NULL!</v>
      </c>
      <c r="G495">
        <v>10</v>
      </c>
      <c r="H495">
        <v>1</v>
      </c>
      <c r="I495">
        <v>11</v>
      </c>
      <c r="J495">
        <v>22</v>
      </c>
      <c r="K495" t="e">
        <v>#NULL!</v>
      </c>
      <c r="L495" t="e">
        <v>#NULL!</v>
      </c>
      <c r="M495" t="e">
        <v>#NULL!</v>
      </c>
    </row>
    <row r="496" spans="1:13" hidden="1" x14ac:dyDescent="0.2">
      <c r="A496" t="s">
        <v>13</v>
      </c>
      <c r="B496" t="s">
        <v>25</v>
      </c>
      <c r="C496" t="s">
        <v>48</v>
      </c>
      <c r="D496" t="e">
        <v>#NULL!</v>
      </c>
      <c r="E496" t="e">
        <v>#NULL!</v>
      </c>
      <c r="F496" t="e">
        <v>#NULL!</v>
      </c>
      <c r="G496">
        <v>-3</v>
      </c>
      <c r="H496">
        <v>0</v>
      </c>
      <c r="I496">
        <v>17</v>
      </c>
      <c r="J496">
        <v>8</v>
      </c>
      <c r="K496" t="e">
        <v>#NULL!</v>
      </c>
      <c r="L496" t="e">
        <v>#NULL!</v>
      </c>
      <c r="M496" t="e">
        <v>#NULL!</v>
      </c>
    </row>
    <row r="497" spans="1:13" hidden="1" x14ac:dyDescent="0.2">
      <c r="A497" t="s">
        <v>13</v>
      </c>
      <c r="B497" t="s">
        <v>25</v>
      </c>
      <c r="C497" t="s">
        <v>48</v>
      </c>
      <c r="D497" t="e">
        <v>#NULL!</v>
      </c>
      <c r="E497" t="e">
        <v>#NULL!</v>
      </c>
      <c r="F497" t="e">
        <v>#NULL!</v>
      </c>
      <c r="G497">
        <v>-3</v>
      </c>
      <c r="H497">
        <v>1</v>
      </c>
      <c r="I497">
        <v>3</v>
      </c>
      <c r="J497">
        <v>8</v>
      </c>
      <c r="K497" t="e">
        <v>#NULL!</v>
      </c>
      <c r="L497" t="e">
        <v>#NULL!</v>
      </c>
      <c r="M497" t="e">
        <v>#NULL!</v>
      </c>
    </row>
    <row r="498" spans="1:13" hidden="1" x14ac:dyDescent="0.2">
      <c r="A498" t="s">
        <v>13</v>
      </c>
      <c r="B498" t="s">
        <v>25</v>
      </c>
      <c r="C498" t="s">
        <v>48</v>
      </c>
      <c r="D498" t="e">
        <v>#NULL!</v>
      </c>
      <c r="E498" t="e">
        <v>#NULL!</v>
      </c>
      <c r="F498" t="e">
        <v>#NULL!</v>
      </c>
      <c r="G498">
        <v>-3</v>
      </c>
      <c r="H498">
        <v>1</v>
      </c>
      <c r="I498">
        <v>4</v>
      </c>
      <c r="J498">
        <v>8</v>
      </c>
      <c r="K498" t="e">
        <v>#NULL!</v>
      </c>
      <c r="L498" t="e">
        <v>#NULL!</v>
      </c>
      <c r="M498" t="e">
        <v>#NULL!</v>
      </c>
    </row>
    <row r="499" spans="1:13" hidden="1" x14ac:dyDescent="0.2">
      <c r="A499" t="s">
        <v>13</v>
      </c>
      <c r="B499" t="s">
        <v>25</v>
      </c>
      <c r="C499" t="s">
        <v>26</v>
      </c>
      <c r="D499" t="e">
        <v>#NULL!</v>
      </c>
      <c r="E499" t="e">
        <v>#NULL!</v>
      </c>
      <c r="F499" t="e">
        <v>#NULL!</v>
      </c>
      <c r="G499">
        <v>3</v>
      </c>
      <c r="H499">
        <v>1</v>
      </c>
      <c r="I499">
        <v>6</v>
      </c>
      <c r="J499">
        <v>22</v>
      </c>
      <c r="K499" t="e">
        <v>#NULL!</v>
      </c>
      <c r="L499" t="e">
        <v>#NULL!</v>
      </c>
      <c r="M499" t="e">
        <v>#NULL!</v>
      </c>
    </row>
    <row r="500" spans="1:13" hidden="1" x14ac:dyDescent="0.2">
      <c r="A500" t="s">
        <v>13</v>
      </c>
      <c r="B500" t="s">
        <v>25</v>
      </c>
      <c r="C500" t="s">
        <v>26</v>
      </c>
      <c r="D500" t="e">
        <v>#NULL!</v>
      </c>
      <c r="E500" t="e">
        <v>#NULL!</v>
      </c>
      <c r="F500" t="e">
        <v>#NULL!</v>
      </c>
      <c r="G500">
        <v>7</v>
      </c>
      <c r="H500">
        <v>1</v>
      </c>
      <c r="I500">
        <v>10</v>
      </c>
      <c r="J500">
        <v>22</v>
      </c>
      <c r="K500" t="e">
        <v>#NULL!</v>
      </c>
      <c r="L500" t="e">
        <v>#NULL!</v>
      </c>
      <c r="M500" t="e">
        <v>#NULL!</v>
      </c>
    </row>
    <row r="501" spans="1:13" x14ac:dyDescent="0.2">
      <c r="A501" t="s">
        <v>13</v>
      </c>
      <c r="B501" t="s">
        <v>32</v>
      </c>
      <c r="C501" t="s">
        <v>33</v>
      </c>
      <c r="D501" t="s">
        <v>16</v>
      </c>
      <c r="E501" t="s">
        <v>17</v>
      </c>
      <c r="F501" t="s">
        <v>17</v>
      </c>
      <c r="G501">
        <v>0</v>
      </c>
      <c r="H501">
        <v>1</v>
      </c>
      <c r="I501">
        <v>12</v>
      </c>
      <c r="J501">
        <v>12</v>
      </c>
      <c r="K501">
        <v>14</v>
      </c>
      <c r="L501">
        <v>15</v>
      </c>
      <c r="M501">
        <v>15</v>
      </c>
    </row>
    <row r="502" spans="1:13" x14ac:dyDescent="0.2">
      <c r="A502" t="s">
        <v>13</v>
      </c>
      <c r="B502" t="s">
        <v>32</v>
      </c>
      <c r="C502" t="s">
        <v>33</v>
      </c>
      <c r="D502" t="s">
        <v>16</v>
      </c>
      <c r="E502" t="s">
        <v>17</v>
      </c>
      <c r="F502" t="s">
        <v>17</v>
      </c>
      <c r="G502">
        <v>0</v>
      </c>
      <c r="H502">
        <v>1</v>
      </c>
      <c r="I502">
        <v>8</v>
      </c>
      <c r="J502">
        <v>12</v>
      </c>
      <c r="K502">
        <v>14</v>
      </c>
      <c r="L502">
        <v>15</v>
      </c>
      <c r="M502">
        <v>13</v>
      </c>
    </row>
    <row r="503" spans="1:13" x14ac:dyDescent="0.2">
      <c r="A503" t="s">
        <v>13</v>
      </c>
      <c r="B503" t="s">
        <v>32</v>
      </c>
      <c r="C503" t="s">
        <v>33</v>
      </c>
      <c r="D503" t="s">
        <v>16</v>
      </c>
      <c r="E503" t="s">
        <v>17</v>
      </c>
      <c r="F503" t="s">
        <v>17</v>
      </c>
      <c r="G503">
        <v>0</v>
      </c>
      <c r="H503">
        <v>1</v>
      </c>
      <c r="I503">
        <v>11</v>
      </c>
      <c r="J503">
        <v>12</v>
      </c>
      <c r="K503">
        <v>14</v>
      </c>
      <c r="L503">
        <v>15</v>
      </c>
      <c r="M503">
        <v>15</v>
      </c>
    </row>
    <row r="504" spans="1:13" x14ac:dyDescent="0.2">
      <c r="A504" t="s">
        <v>13</v>
      </c>
      <c r="B504" t="s">
        <v>32</v>
      </c>
      <c r="C504" t="s">
        <v>33</v>
      </c>
      <c r="D504" t="s">
        <v>16</v>
      </c>
      <c r="E504" t="s">
        <v>17</v>
      </c>
      <c r="F504" t="s">
        <v>17</v>
      </c>
      <c r="G504">
        <v>0</v>
      </c>
      <c r="H504">
        <v>1</v>
      </c>
      <c r="I504">
        <v>6</v>
      </c>
      <c r="J504">
        <v>12</v>
      </c>
      <c r="K504">
        <v>14</v>
      </c>
      <c r="L504">
        <v>15</v>
      </c>
      <c r="M504">
        <v>13</v>
      </c>
    </row>
    <row r="505" spans="1:13" hidden="1" x14ac:dyDescent="0.2">
      <c r="A505" t="s">
        <v>13</v>
      </c>
      <c r="B505" t="s">
        <v>32</v>
      </c>
      <c r="C505" t="s">
        <v>81</v>
      </c>
      <c r="D505" t="s">
        <v>21</v>
      </c>
      <c r="E505" t="s">
        <v>17</v>
      </c>
      <c r="F505" t="s">
        <v>35</v>
      </c>
      <c r="G505">
        <v>3</v>
      </c>
      <c r="H505">
        <v>1</v>
      </c>
      <c r="I505">
        <v>5</v>
      </c>
      <c r="J505">
        <v>12</v>
      </c>
      <c r="K505">
        <v>13</v>
      </c>
      <c r="L505">
        <v>15</v>
      </c>
      <c r="M505">
        <v>13</v>
      </c>
    </row>
    <row r="506" spans="1:13" x14ac:dyDescent="0.2">
      <c r="A506" t="s">
        <v>13</v>
      </c>
      <c r="B506" t="s">
        <v>32</v>
      </c>
      <c r="C506" t="s">
        <v>33</v>
      </c>
      <c r="D506" t="s">
        <v>16</v>
      </c>
      <c r="E506" t="s">
        <v>17</v>
      </c>
      <c r="F506" t="s">
        <v>17</v>
      </c>
      <c r="G506">
        <v>0</v>
      </c>
      <c r="H506">
        <v>1</v>
      </c>
      <c r="I506">
        <v>10</v>
      </c>
      <c r="J506">
        <v>12</v>
      </c>
      <c r="K506">
        <v>14</v>
      </c>
      <c r="L506">
        <v>15</v>
      </c>
      <c r="M506">
        <v>13</v>
      </c>
    </row>
    <row r="507" spans="1:13" hidden="1" x14ac:dyDescent="0.2">
      <c r="A507" t="s">
        <v>13</v>
      </c>
      <c r="B507" t="s">
        <v>25</v>
      </c>
      <c r="C507" t="s">
        <v>26</v>
      </c>
      <c r="D507" t="e">
        <v>#NULL!</v>
      </c>
      <c r="E507" t="e">
        <v>#NULL!</v>
      </c>
      <c r="F507" t="e">
        <v>#NULL!</v>
      </c>
      <c r="G507">
        <v>2</v>
      </c>
      <c r="H507">
        <v>1</v>
      </c>
      <c r="I507">
        <v>10</v>
      </c>
      <c r="J507">
        <v>22</v>
      </c>
      <c r="K507" t="e">
        <v>#NULL!</v>
      </c>
      <c r="L507" t="e">
        <v>#NULL!</v>
      </c>
      <c r="M507" t="e">
        <v>#NULL!</v>
      </c>
    </row>
    <row r="508" spans="1:13" hidden="1" x14ac:dyDescent="0.2">
      <c r="A508" t="s">
        <v>13</v>
      </c>
      <c r="B508" t="s">
        <v>25</v>
      </c>
      <c r="C508" t="s">
        <v>26</v>
      </c>
      <c r="D508" t="e">
        <v>#NULL!</v>
      </c>
      <c r="E508" t="e">
        <v>#NULL!</v>
      </c>
      <c r="F508" t="e">
        <v>#NULL!</v>
      </c>
      <c r="G508">
        <v>5</v>
      </c>
      <c r="H508">
        <v>1</v>
      </c>
      <c r="I508">
        <v>11</v>
      </c>
      <c r="J508">
        <v>22</v>
      </c>
      <c r="K508" t="e">
        <v>#NULL!</v>
      </c>
      <c r="L508" t="e">
        <v>#NULL!</v>
      </c>
      <c r="M508" t="e">
        <v>#NULL!</v>
      </c>
    </row>
    <row r="509" spans="1:13" hidden="1" x14ac:dyDescent="0.2">
      <c r="A509" t="s">
        <v>13</v>
      </c>
      <c r="B509" t="s">
        <v>32</v>
      </c>
      <c r="C509" t="s">
        <v>60</v>
      </c>
      <c r="D509" t="s">
        <v>21</v>
      </c>
      <c r="E509" t="s">
        <v>17</v>
      </c>
      <c r="F509" t="s">
        <v>35</v>
      </c>
      <c r="G509">
        <v>3</v>
      </c>
      <c r="H509">
        <v>1</v>
      </c>
      <c r="I509">
        <v>2</v>
      </c>
      <c r="J509">
        <v>6</v>
      </c>
      <c r="K509">
        <v>13</v>
      </c>
      <c r="L509">
        <v>15</v>
      </c>
      <c r="M509">
        <v>13</v>
      </c>
    </row>
    <row r="510" spans="1:13" hidden="1" x14ac:dyDescent="0.2">
      <c r="A510" t="s">
        <v>13</v>
      </c>
      <c r="B510" t="s">
        <v>25</v>
      </c>
      <c r="C510" t="s">
        <v>26</v>
      </c>
      <c r="D510" t="e">
        <v>#NULL!</v>
      </c>
      <c r="E510" t="e">
        <v>#NULL!</v>
      </c>
      <c r="F510" t="e">
        <v>#NULL!</v>
      </c>
      <c r="G510">
        <v>9</v>
      </c>
      <c r="H510">
        <v>0</v>
      </c>
      <c r="I510">
        <v>17</v>
      </c>
      <c r="J510">
        <v>22</v>
      </c>
      <c r="K510" t="e">
        <v>#NULL!</v>
      </c>
      <c r="L510" t="e">
        <v>#NULL!</v>
      </c>
      <c r="M510" t="e">
        <v>#NULL!</v>
      </c>
    </row>
    <row r="511" spans="1:13" hidden="1" x14ac:dyDescent="0.2">
      <c r="A511" t="s">
        <v>13</v>
      </c>
      <c r="B511" t="s">
        <v>25</v>
      </c>
      <c r="C511" t="s">
        <v>26</v>
      </c>
      <c r="D511" t="e">
        <v>#NULL!</v>
      </c>
      <c r="E511" t="e">
        <v>#NULL!</v>
      </c>
      <c r="F511" t="e">
        <v>#NULL!</v>
      </c>
      <c r="G511">
        <v>9</v>
      </c>
      <c r="H511">
        <v>1</v>
      </c>
      <c r="I511">
        <v>12</v>
      </c>
      <c r="J511">
        <v>22</v>
      </c>
      <c r="K511" t="e">
        <v>#NULL!</v>
      </c>
      <c r="L511" t="e">
        <v>#NULL!</v>
      </c>
      <c r="M511" t="e">
        <v>#NULL!</v>
      </c>
    </row>
    <row r="512" spans="1:13" hidden="1" x14ac:dyDescent="0.2">
      <c r="A512" t="s">
        <v>13</v>
      </c>
      <c r="B512" t="s">
        <v>25</v>
      </c>
      <c r="C512" t="s">
        <v>26</v>
      </c>
      <c r="D512" t="e">
        <v>#NULL!</v>
      </c>
      <c r="E512" t="e">
        <v>#NULL!</v>
      </c>
      <c r="F512" t="e">
        <v>#NULL!</v>
      </c>
      <c r="G512">
        <v>1</v>
      </c>
      <c r="H512">
        <v>1</v>
      </c>
      <c r="I512">
        <v>3</v>
      </c>
      <c r="J512">
        <v>22</v>
      </c>
      <c r="K512" t="e">
        <v>#NULL!</v>
      </c>
      <c r="L512" t="e">
        <v>#NULL!</v>
      </c>
      <c r="M512" t="e">
        <v>#NULL!</v>
      </c>
    </row>
    <row r="513" spans="1:13" hidden="1" x14ac:dyDescent="0.2">
      <c r="A513" t="s">
        <v>13</v>
      </c>
      <c r="B513" t="s">
        <v>25</v>
      </c>
      <c r="C513" t="s">
        <v>26</v>
      </c>
      <c r="D513" t="e">
        <v>#NULL!</v>
      </c>
      <c r="E513" t="e">
        <v>#NULL!</v>
      </c>
      <c r="F513" t="e">
        <v>#NULL!</v>
      </c>
      <c r="G513">
        <v>8</v>
      </c>
      <c r="H513">
        <v>1</v>
      </c>
      <c r="I513">
        <v>4</v>
      </c>
      <c r="J513">
        <v>22</v>
      </c>
      <c r="K513" t="e">
        <v>#NULL!</v>
      </c>
      <c r="L513" t="e">
        <v>#NULL!</v>
      </c>
      <c r="M513" t="e">
        <v>#NULL!</v>
      </c>
    </row>
    <row r="514" spans="1:13" hidden="1" x14ac:dyDescent="0.2">
      <c r="A514" t="s">
        <v>13</v>
      </c>
      <c r="B514" t="s">
        <v>25</v>
      </c>
      <c r="C514" t="s">
        <v>26</v>
      </c>
      <c r="D514" t="e">
        <v>#NULL!</v>
      </c>
      <c r="E514" t="e">
        <v>#NULL!</v>
      </c>
      <c r="F514" t="e">
        <v>#NULL!</v>
      </c>
      <c r="G514">
        <v>8</v>
      </c>
      <c r="H514">
        <v>1</v>
      </c>
      <c r="I514">
        <v>10</v>
      </c>
      <c r="J514">
        <v>22</v>
      </c>
      <c r="K514" t="e">
        <v>#NULL!</v>
      </c>
      <c r="L514" t="e">
        <v>#NULL!</v>
      </c>
      <c r="M514" t="e">
        <v>#NULL!</v>
      </c>
    </row>
    <row r="515" spans="1:13" hidden="1" x14ac:dyDescent="0.2">
      <c r="A515" t="s">
        <v>13</v>
      </c>
      <c r="B515" t="s">
        <v>25</v>
      </c>
      <c r="C515" t="s">
        <v>26</v>
      </c>
      <c r="D515" t="e">
        <v>#NULL!</v>
      </c>
      <c r="E515" t="e">
        <v>#NULL!</v>
      </c>
      <c r="F515" t="e">
        <v>#NULL!</v>
      </c>
      <c r="G515">
        <v>2</v>
      </c>
      <c r="H515">
        <v>1</v>
      </c>
      <c r="I515">
        <v>8</v>
      </c>
      <c r="J515">
        <v>22</v>
      </c>
      <c r="K515" t="e">
        <v>#NULL!</v>
      </c>
      <c r="L515" t="e">
        <v>#NULL!</v>
      </c>
      <c r="M515" t="e">
        <v>#NULL!</v>
      </c>
    </row>
    <row r="516" spans="1:13" hidden="1" x14ac:dyDescent="0.2">
      <c r="A516" t="s">
        <v>13</v>
      </c>
      <c r="B516" t="s">
        <v>25</v>
      </c>
      <c r="C516" t="s">
        <v>26</v>
      </c>
      <c r="D516" t="e">
        <v>#NULL!</v>
      </c>
      <c r="E516" t="e">
        <v>#NULL!</v>
      </c>
      <c r="F516" t="e">
        <v>#NULL!</v>
      </c>
      <c r="G516">
        <v>6</v>
      </c>
      <c r="H516">
        <v>1</v>
      </c>
      <c r="I516">
        <v>6</v>
      </c>
      <c r="J516">
        <v>22</v>
      </c>
      <c r="K516" t="e">
        <v>#NULL!</v>
      </c>
      <c r="L516" t="e">
        <v>#NULL!</v>
      </c>
      <c r="M516" t="e">
        <v>#NULL!</v>
      </c>
    </row>
    <row r="517" spans="1:13" hidden="1" x14ac:dyDescent="0.2">
      <c r="A517" t="s">
        <v>13</v>
      </c>
      <c r="B517" t="s">
        <v>25</v>
      </c>
      <c r="C517" t="s">
        <v>26</v>
      </c>
      <c r="D517" t="e">
        <v>#NULL!</v>
      </c>
      <c r="E517" t="e">
        <v>#NULL!</v>
      </c>
      <c r="F517" t="e">
        <v>#NULL!</v>
      </c>
      <c r="G517">
        <v>2</v>
      </c>
      <c r="H517">
        <v>1</v>
      </c>
      <c r="I517">
        <v>4</v>
      </c>
      <c r="J517">
        <v>22</v>
      </c>
      <c r="K517" t="e">
        <v>#NULL!</v>
      </c>
      <c r="L517" t="e">
        <v>#NULL!</v>
      </c>
      <c r="M517" t="e">
        <v>#NULL!</v>
      </c>
    </row>
    <row r="518" spans="1:13" hidden="1" x14ac:dyDescent="0.2">
      <c r="A518" t="s">
        <v>13</v>
      </c>
      <c r="B518" t="s">
        <v>25</v>
      </c>
      <c r="C518" t="s">
        <v>26</v>
      </c>
      <c r="D518" t="e">
        <v>#NULL!</v>
      </c>
      <c r="E518" t="e">
        <v>#NULL!</v>
      </c>
      <c r="F518" t="e">
        <v>#NULL!</v>
      </c>
      <c r="G518">
        <v>6</v>
      </c>
      <c r="H518">
        <v>1</v>
      </c>
      <c r="I518">
        <v>1</v>
      </c>
      <c r="J518">
        <v>22</v>
      </c>
      <c r="K518" t="e">
        <v>#NULL!</v>
      </c>
      <c r="L518" t="e">
        <v>#NULL!</v>
      </c>
      <c r="M518" t="e">
        <v>#NULL!</v>
      </c>
    </row>
    <row r="519" spans="1:13" hidden="1" x14ac:dyDescent="0.2">
      <c r="A519" t="s">
        <v>13</v>
      </c>
      <c r="B519" t="s">
        <v>19</v>
      </c>
      <c r="C519" t="s">
        <v>56</v>
      </c>
      <c r="D519" t="s">
        <v>16</v>
      </c>
      <c r="E519" t="s">
        <v>17</v>
      </c>
      <c r="F519" t="s">
        <v>24</v>
      </c>
      <c r="G519">
        <v>0</v>
      </c>
      <c r="H519">
        <v>1</v>
      </c>
      <c r="I519">
        <v>2</v>
      </c>
      <c r="J519">
        <v>7</v>
      </c>
      <c r="K519">
        <v>14</v>
      </c>
      <c r="L519">
        <v>10</v>
      </c>
      <c r="M519">
        <v>13</v>
      </c>
    </row>
    <row r="520" spans="1:13" hidden="1" x14ac:dyDescent="0.2">
      <c r="A520" t="s">
        <v>13</v>
      </c>
      <c r="B520" t="s">
        <v>19</v>
      </c>
      <c r="C520" t="s">
        <v>22</v>
      </c>
      <c r="D520" t="s">
        <v>16</v>
      </c>
      <c r="E520" t="s">
        <v>23</v>
      </c>
      <c r="F520" t="s">
        <v>24</v>
      </c>
      <c r="G520">
        <v>5</v>
      </c>
      <c r="H520">
        <v>0</v>
      </c>
      <c r="I520">
        <v>-13</v>
      </c>
      <c r="J520">
        <v>5</v>
      </c>
      <c r="K520">
        <v>14</v>
      </c>
      <c r="L520">
        <v>10</v>
      </c>
      <c r="M520">
        <v>13</v>
      </c>
    </row>
    <row r="521" spans="1:13" hidden="1" x14ac:dyDescent="0.2">
      <c r="A521" t="s">
        <v>13</v>
      </c>
      <c r="B521" t="s">
        <v>19</v>
      </c>
      <c r="C521" t="s">
        <v>22</v>
      </c>
      <c r="D521" t="s">
        <v>16</v>
      </c>
      <c r="E521" t="s">
        <v>23</v>
      </c>
      <c r="F521" t="s">
        <v>24</v>
      </c>
      <c r="G521">
        <v>9</v>
      </c>
      <c r="H521">
        <v>0</v>
      </c>
      <c r="I521">
        <v>-23</v>
      </c>
      <c r="J521">
        <v>5</v>
      </c>
      <c r="K521">
        <v>14</v>
      </c>
      <c r="L521">
        <v>10</v>
      </c>
      <c r="M521">
        <v>13</v>
      </c>
    </row>
    <row r="522" spans="1:13" hidden="1" x14ac:dyDescent="0.2">
      <c r="A522" t="s">
        <v>13</v>
      </c>
      <c r="B522" t="s">
        <v>19</v>
      </c>
      <c r="C522" t="s">
        <v>115</v>
      </c>
      <c r="D522" t="s">
        <v>17</v>
      </c>
      <c r="E522" t="s">
        <v>24</v>
      </c>
      <c r="F522" t="s">
        <v>36</v>
      </c>
      <c r="G522">
        <v>0</v>
      </c>
      <c r="H522">
        <v>0</v>
      </c>
      <c r="I522">
        <v>-3</v>
      </c>
      <c r="J522">
        <v>1</v>
      </c>
      <c r="K522">
        <v>15</v>
      </c>
      <c r="L522">
        <v>13</v>
      </c>
      <c r="M522">
        <v>12</v>
      </c>
    </row>
    <row r="523" spans="1:13" hidden="1" x14ac:dyDescent="0.2">
      <c r="A523" t="s">
        <v>13</v>
      </c>
      <c r="B523" t="s">
        <v>28</v>
      </c>
      <c r="C523" t="s">
        <v>68</v>
      </c>
      <c r="D523" t="s">
        <v>16</v>
      </c>
      <c r="E523" t="s">
        <v>17</v>
      </c>
      <c r="F523" t="s">
        <v>17</v>
      </c>
      <c r="G523">
        <v>0</v>
      </c>
      <c r="H523">
        <v>1</v>
      </c>
      <c r="I523">
        <v>5</v>
      </c>
      <c r="J523">
        <v>8</v>
      </c>
      <c r="K523">
        <v>14</v>
      </c>
      <c r="L523">
        <v>15</v>
      </c>
      <c r="M523">
        <v>15</v>
      </c>
    </row>
    <row r="524" spans="1:13" hidden="1" x14ac:dyDescent="0.2">
      <c r="A524" t="s">
        <v>13</v>
      </c>
      <c r="B524" t="s">
        <v>14</v>
      </c>
      <c r="C524" t="s">
        <v>50</v>
      </c>
      <c r="D524" t="s">
        <v>16</v>
      </c>
      <c r="E524" t="s">
        <v>17</v>
      </c>
      <c r="F524" t="s">
        <v>17</v>
      </c>
      <c r="G524">
        <v>0</v>
      </c>
      <c r="H524">
        <v>1</v>
      </c>
      <c r="I524">
        <v>7</v>
      </c>
      <c r="J524">
        <v>7</v>
      </c>
      <c r="K524">
        <v>14</v>
      </c>
      <c r="L524">
        <v>15</v>
      </c>
      <c r="M524">
        <v>15</v>
      </c>
    </row>
    <row r="525" spans="1:13" hidden="1" x14ac:dyDescent="0.2">
      <c r="A525" t="s">
        <v>13</v>
      </c>
      <c r="B525" t="s">
        <v>32</v>
      </c>
      <c r="C525" t="s">
        <v>109</v>
      </c>
      <c r="D525" t="s">
        <v>17</v>
      </c>
      <c r="E525" t="s">
        <v>36</v>
      </c>
      <c r="F525" t="s">
        <v>38</v>
      </c>
      <c r="G525">
        <v>0</v>
      </c>
      <c r="H525">
        <v>1</v>
      </c>
      <c r="I525">
        <v>2</v>
      </c>
      <c r="J525">
        <v>2</v>
      </c>
      <c r="K525">
        <v>15</v>
      </c>
      <c r="L525">
        <v>12</v>
      </c>
      <c r="M525">
        <v>12</v>
      </c>
    </row>
    <row r="526" spans="1:13" hidden="1" x14ac:dyDescent="0.2">
      <c r="A526" t="s">
        <v>13</v>
      </c>
      <c r="B526" t="s">
        <v>32</v>
      </c>
      <c r="C526" t="s">
        <v>109</v>
      </c>
      <c r="D526" t="s">
        <v>17</v>
      </c>
      <c r="E526" t="s">
        <v>36</v>
      </c>
      <c r="F526" t="s">
        <v>38</v>
      </c>
      <c r="G526">
        <v>0</v>
      </c>
      <c r="H526">
        <v>1</v>
      </c>
      <c r="I526">
        <v>0</v>
      </c>
      <c r="J526">
        <v>2</v>
      </c>
      <c r="K526">
        <v>15</v>
      </c>
      <c r="L526">
        <v>12</v>
      </c>
      <c r="M526">
        <v>12</v>
      </c>
    </row>
    <row r="527" spans="1:13" x14ac:dyDescent="0.2">
      <c r="A527" t="s">
        <v>13</v>
      </c>
      <c r="B527" t="s">
        <v>32</v>
      </c>
      <c r="C527" t="s">
        <v>33</v>
      </c>
      <c r="D527" t="s">
        <v>16</v>
      </c>
      <c r="E527" t="s">
        <v>17</v>
      </c>
      <c r="F527" t="s">
        <v>17</v>
      </c>
      <c r="G527">
        <v>0</v>
      </c>
      <c r="H527">
        <v>1</v>
      </c>
      <c r="I527">
        <v>12</v>
      </c>
      <c r="J527">
        <v>12</v>
      </c>
      <c r="K527">
        <v>14</v>
      </c>
      <c r="L527">
        <v>15</v>
      </c>
      <c r="M527">
        <v>13</v>
      </c>
    </row>
    <row r="528" spans="1:13" hidden="1" x14ac:dyDescent="0.2">
      <c r="A528" t="s">
        <v>13</v>
      </c>
      <c r="B528" t="s">
        <v>66</v>
      </c>
      <c r="C528" t="s">
        <v>84</v>
      </c>
      <c r="D528" t="s">
        <v>24</v>
      </c>
      <c r="E528" t="e">
        <v>#NULL!</v>
      </c>
      <c r="F528" t="e">
        <v>#NULL!</v>
      </c>
      <c r="G528">
        <v>0</v>
      </c>
      <c r="H528">
        <v>1</v>
      </c>
      <c r="I528">
        <v>5</v>
      </c>
      <c r="J528" t="e">
        <v>#NULL!</v>
      </c>
      <c r="K528">
        <v>13</v>
      </c>
      <c r="L528" t="e">
        <v>#NULL!</v>
      </c>
      <c r="M528" t="e">
        <v>#NULL!</v>
      </c>
    </row>
    <row r="529" spans="1:13" hidden="1" x14ac:dyDescent="0.2">
      <c r="A529" t="s">
        <v>13</v>
      </c>
      <c r="B529" t="s">
        <v>32</v>
      </c>
      <c r="C529" t="s">
        <v>81</v>
      </c>
      <c r="D529" t="s">
        <v>21</v>
      </c>
      <c r="E529" t="s">
        <v>17</v>
      </c>
      <c r="F529" t="s">
        <v>35</v>
      </c>
      <c r="G529">
        <v>0</v>
      </c>
      <c r="H529">
        <v>1</v>
      </c>
      <c r="I529">
        <v>7</v>
      </c>
      <c r="J529">
        <v>12</v>
      </c>
      <c r="K529">
        <v>13</v>
      </c>
      <c r="L529">
        <v>15</v>
      </c>
      <c r="M529">
        <v>13</v>
      </c>
    </row>
    <row r="530" spans="1:13" hidden="1" x14ac:dyDescent="0.2">
      <c r="A530" t="s">
        <v>13</v>
      </c>
      <c r="B530" t="s">
        <v>41</v>
      </c>
      <c r="C530" t="s">
        <v>79</v>
      </c>
      <c r="D530" t="s">
        <v>16</v>
      </c>
      <c r="E530" t="s">
        <v>17</v>
      </c>
      <c r="F530" t="s">
        <v>23</v>
      </c>
      <c r="G530">
        <v>0</v>
      </c>
      <c r="H530">
        <v>1</v>
      </c>
      <c r="I530">
        <v>2</v>
      </c>
      <c r="J530">
        <v>2</v>
      </c>
      <c r="K530">
        <v>14</v>
      </c>
      <c r="L530">
        <v>15</v>
      </c>
      <c r="M530">
        <v>10</v>
      </c>
    </row>
    <row r="531" spans="1:13" hidden="1" x14ac:dyDescent="0.2">
      <c r="A531" t="s">
        <v>13</v>
      </c>
      <c r="B531" t="s">
        <v>66</v>
      </c>
      <c r="C531" t="s">
        <v>84</v>
      </c>
      <c r="D531" t="s">
        <v>24</v>
      </c>
      <c r="E531" t="e">
        <v>#NULL!</v>
      </c>
      <c r="F531" t="e">
        <v>#NULL!</v>
      </c>
      <c r="G531">
        <v>0</v>
      </c>
      <c r="H531">
        <v>1</v>
      </c>
      <c r="I531">
        <v>13</v>
      </c>
      <c r="J531" t="e">
        <v>#NULL!</v>
      </c>
      <c r="K531">
        <v>13</v>
      </c>
      <c r="L531" t="e">
        <v>#NULL!</v>
      </c>
      <c r="M531" t="e">
        <v>#NULL!</v>
      </c>
    </row>
    <row r="532" spans="1:13" hidden="1" x14ac:dyDescent="0.2">
      <c r="A532" t="s">
        <v>13</v>
      </c>
      <c r="B532" t="s">
        <v>66</v>
      </c>
      <c r="C532" t="s">
        <v>84</v>
      </c>
      <c r="D532" t="s">
        <v>24</v>
      </c>
      <c r="E532" t="e">
        <v>#NULL!</v>
      </c>
      <c r="F532" t="e">
        <v>#NULL!</v>
      </c>
      <c r="G532">
        <v>0</v>
      </c>
      <c r="H532">
        <v>1</v>
      </c>
      <c r="I532">
        <v>4</v>
      </c>
      <c r="J532" t="e">
        <v>#NULL!</v>
      </c>
      <c r="K532">
        <v>13</v>
      </c>
      <c r="L532" t="e">
        <v>#NULL!</v>
      </c>
      <c r="M532" t="e">
        <v>#NULL!</v>
      </c>
    </row>
    <row r="533" spans="1:13" x14ac:dyDescent="0.2">
      <c r="A533" t="s">
        <v>13</v>
      </c>
      <c r="B533" t="s">
        <v>32</v>
      </c>
      <c r="C533" t="s">
        <v>33</v>
      </c>
      <c r="D533" t="s">
        <v>16</v>
      </c>
      <c r="E533" t="s">
        <v>17</v>
      </c>
      <c r="F533" t="s">
        <v>17</v>
      </c>
      <c r="G533">
        <v>7</v>
      </c>
      <c r="H533">
        <v>1</v>
      </c>
      <c r="I533">
        <v>5</v>
      </c>
      <c r="J533">
        <v>12</v>
      </c>
      <c r="K533">
        <v>14</v>
      </c>
      <c r="L533">
        <v>15</v>
      </c>
      <c r="M533">
        <v>13</v>
      </c>
    </row>
    <row r="534" spans="1:13" hidden="1" x14ac:dyDescent="0.2">
      <c r="A534" t="s">
        <v>13</v>
      </c>
      <c r="B534" t="s">
        <v>32</v>
      </c>
      <c r="C534" t="s">
        <v>116</v>
      </c>
      <c r="D534" t="s">
        <v>21</v>
      </c>
      <c r="E534" t="s">
        <v>17</v>
      </c>
      <c r="F534" t="s">
        <v>24</v>
      </c>
      <c r="G534">
        <v>0</v>
      </c>
      <c r="H534">
        <v>1</v>
      </c>
      <c r="I534">
        <v>5</v>
      </c>
      <c r="J534">
        <v>10</v>
      </c>
      <c r="K534">
        <v>13</v>
      </c>
      <c r="L534">
        <v>15</v>
      </c>
      <c r="M534">
        <v>13</v>
      </c>
    </row>
    <row r="535" spans="1:13" hidden="1" x14ac:dyDescent="0.2">
      <c r="A535" t="s">
        <v>13</v>
      </c>
      <c r="B535" t="s">
        <v>32</v>
      </c>
      <c r="C535" t="s">
        <v>116</v>
      </c>
      <c r="D535" t="s">
        <v>21</v>
      </c>
      <c r="E535" t="s">
        <v>17</v>
      </c>
      <c r="F535" t="s">
        <v>24</v>
      </c>
      <c r="G535">
        <v>0</v>
      </c>
      <c r="H535">
        <v>1</v>
      </c>
      <c r="I535">
        <v>1</v>
      </c>
      <c r="J535">
        <v>10</v>
      </c>
      <c r="K535">
        <v>13</v>
      </c>
      <c r="L535">
        <v>15</v>
      </c>
      <c r="M535">
        <v>13</v>
      </c>
    </row>
    <row r="536" spans="1:13" hidden="1" x14ac:dyDescent="0.2">
      <c r="A536" t="s">
        <v>13</v>
      </c>
      <c r="B536" t="s">
        <v>32</v>
      </c>
      <c r="C536" t="s">
        <v>116</v>
      </c>
      <c r="D536" t="s">
        <v>21</v>
      </c>
      <c r="E536" t="s">
        <v>17</v>
      </c>
      <c r="F536" t="s">
        <v>24</v>
      </c>
      <c r="G536">
        <v>0</v>
      </c>
      <c r="H536">
        <v>1</v>
      </c>
      <c r="I536">
        <v>7</v>
      </c>
      <c r="J536">
        <v>10</v>
      </c>
      <c r="K536">
        <v>13</v>
      </c>
      <c r="L536">
        <v>15</v>
      </c>
      <c r="M536">
        <v>13</v>
      </c>
    </row>
    <row r="537" spans="1:13" hidden="1" x14ac:dyDescent="0.2">
      <c r="A537" t="s">
        <v>13</v>
      </c>
      <c r="B537" t="s">
        <v>32</v>
      </c>
      <c r="C537" t="s">
        <v>116</v>
      </c>
      <c r="D537" t="s">
        <v>21</v>
      </c>
      <c r="E537" t="s">
        <v>17</v>
      </c>
      <c r="F537" t="s">
        <v>24</v>
      </c>
      <c r="G537">
        <v>0</v>
      </c>
      <c r="H537">
        <v>1</v>
      </c>
      <c r="I537">
        <v>5</v>
      </c>
      <c r="J537">
        <v>10</v>
      </c>
      <c r="K537">
        <v>13</v>
      </c>
      <c r="L537">
        <v>15</v>
      </c>
      <c r="M537">
        <v>13</v>
      </c>
    </row>
    <row r="538" spans="1:13" hidden="1" x14ac:dyDescent="0.2">
      <c r="A538" t="s">
        <v>13</v>
      </c>
      <c r="B538" t="s">
        <v>41</v>
      </c>
      <c r="C538" t="s">
        <v>62</v>
      </c>
      <c r="D538" t="s">
        <v>16</v>
      </c>
      <c r="E538" t="s">
        <v>17</v>
      </c>
      <c r="F538" t="s">
        <v>23</v>
      </c>
      <c r="G538">
        <v>0</v>
      </c>
      <c r="H538">
        <v>1</v>
      </c>
      <c r="I538">
        <v>3</v>
      </c>
      <c r="J538">
        <v>4</v>
      </c>
      <c r="K538">
        <v>14</v>
      </c>
      <c r="L538">
        <v>15</v>
      </c>
      <c r="M538">
        <v>10</v>
      </c>
    </row>
    <row r="539" spans="1:13" hidden="1" x14ac:dyDescent="0.2">
      <c r="A539" t="s">
        <v>13</v>
      </c>
      <c r="B539" t="s">
        <v>32</v>
      </c>
      <c r="C539" t="s">
        <v>116</v>
      </c>
      <c r="D539" t="s">
        <v>21</v>
      </c>
      <c r="E539" t="s">
        <v>17</v>
      </c>
      <c r="F539" t="s">
        <v>24</v>
      </c>
      <c r="G539">
        <v>3</v>
      </c>
      <c r="H539">
        <v>0</v>
      </c>
      <c r="I539">
        <v>-1</v>
      </c>
      <c r="J539">
        <v>10</v>
      </c>
      <c r="K539">
        <v>13</v>
      </c>
      <c r="L539">
        <v>15</v>
      </c>
      <c r="M539">
        <v>13</v>
      </c>
    </row>
    <row r="540" spans="1:13" hidden="1" x14ac:dyDescent="0.2">
      <c r="A540" t="s">
        <v>13</v>
      </c>
      <c r="B540" t="s">
        <v>41</v>
      </c>
      <c r="C540" t="s">
        <v>42</v>
      </c>
      <c r="D540" t="s">
        <v>21</v>
      </c>
      <c r="E540" t="s">
        <v>17</v>
      </c>
      <c r="F540" t="s">
        <v>23</v>
      </c>
      <c r="G540">
        <v>0</v>
      </c>
      <c r="H540">
        <v>1</v>
      </c>
      <c r="I540">
        <v>1</v>
      </c>
      <c r="J540">
        <v>6</v>
      </c>
      <c r="K540">
        <v>13</v>
      </c>
      <c r="L540">
        <v>15</v>
      </c>
      <c r="M540">
        <v>10</v>
      </c>
    </row>
    <row r="541" spans="1:13" hidden="1" x14ac:dyDescent="0.2">
      <c r="A541" t="s">
        <v>13</v>
      </c>
      <c r="B541" t="s">
        <v>14</v>
      </c>
      <c r="C541" t="s">
        <v>54</v>
      </c>
      <c r="D541" t="s">
        <v>17</v>
      </c>
      <c r="E541" t="s">
        <v>24</v>
      </c>
      <c r="F541" t="s">
        <v>38</v>
      </c>
      <c r="G541">
        <v>0</v>
      </c>
      <c r="H541">
        <v>1</v>
      </c>
      <c r="I541">
        <v>5</v>
      </c>
      <c r="J541">
        <v>5</v>
      </c>
      <c r="K541">
        <v>15</v>
      </c>
      <c r="L541">
        <v>13</v>
      </c>
      <c r="M541">
        <v>12</v>
      </c>
    </row>
    <row r="542" spans="1:13" hidden="1" x14ac:dyDescent="0.2">
      <c r="A542" t="s">
        <v>13</v>
      </c>
      <c r="B542" t="s">
        <v>19</v>
      </c>
      <c r="C542" t="s">
        <v>115</v>
      </c>
      <c r="D542" t="s">
        <v>17</v>
      </c>
      <c r="E542" t="s">
        <v>24</v>
      </c>
      <c r="F542" t="s">
        <v>36</v>
      </c>
      <c r="G542">
        <v>0</v>
      </c>
      <c r="H542">
        <v>0</v>
      </c>
      <c r="I542">
        <v>-7</v>
      </c>
      <c r="J542">
        <v>1</v>
      </c>
      <c r="K542">
        <v>13</v>
      </c>
      <c r="L542">
        <v>11</v>
      </c>
      <c r="M542">
        <v>13</v>
      </c>
    </row>
    <row r="543" spans="1:13" hidden="1" x14ac:dyDescent="0.2">
      <c r="A543" t="s">
        <v>13</v>
      </c>
      <c r="B543" t="s">
        <v>19</v>
      </c>
      <c r="C543" t="s">
        <v>118</v>
      </c>
      <c r="D543" t="s">
        <v>16</v>
      </c>
      <c r="E543" t="s">
        <v>17</v>
      </c>
      <c r="F543" t="s">
        <v>38</v>
      </c>
      <c r="G543">
        <v>0</v>
      </c>
      <c r="H543">
        <v>0</v>
      </c>
      <c r="I543">
        <v>-13</v>
      </c>
      <c r="J543">
        <v>2</v>
      </c>
      <c r="K543">
        <v>13</v>
      </c>
      <c r="L543">
        <v>13</v>
      </c>
      <c r="M543">
        <v>12</v>
      </c>
    </row>
    <row r="544" spans="1:13" hidden="1" x14ac:dyDescent="0.2">
      <c r="A544" t="s">
        <v>13</v>
      </c>
      <c r="B544" t="s">
        <v>32</v>
      </c>
      <c r="C544" t="s">
        <v>105</v>
      </c>
      <c r="D544" t="s">
        <v>23</v>
      </c>
      <c r="E544" t="s">
        <v>35</v>
      </c>
      <c r="F544" t="s">
        <v>38</v>
      </c>
      <c r="G544">
        <v>0</v>
      </c>
      <c r="H544">
        <v>1</v>
      </c>
      <c r="I544">
        <v>8</v>
      </c>
      <c r="J544">
        <v>8</v>
      </c>
      <c r="K544">
        <v>12</v>
      </c>
      <c r="L544">
        <v>11</v>
      </c>
      <c r="M544">
        <v>12</v>
      </c>
    </row>
    <row r="545" spans="1:13" hidden="1" x14ac:dyDescent="0.2">
      <c r="A545" t="s">
        <v>13</v>
      </c>
      <c r="B545" t="s">
        <v>32</v>
      </c>
      <c r="C545" t="s">
        <v>109</v>
      </c>
      <c r="D545" t="s">
        <v>17</v>
      </c>
      <c r="E545" t="s">
        <v>36</v>
      </c>
      <c r="F545" t="s">
        <v>38</v>
      </c>
      <c r="G545">
        <v>0</v>
      </c>
      <c r="H545">
        <v>0</v>
      </c>
      <c r="I545">
        <v>-5</v>
      </c>
      <c r="J545">
        <v>2</v>
      </c>
      <c r="K545">
        <v>15</v>
      </c>
      <c r="L545">
        <v>12</v>
      </c>
      <c r="M545">
        <v>12</v>
      </c>
    </row>
    <row r="546" spans="1:13" hidden="1" x14ac:dyDescent="0.2">
      <c r="A546" t="s">
        <v>13</v>
      </c>
      <c r="B546" t="s">
        <v>41</v>
      </c>
      <c r="C546" t="s">
        <v>62</v>
      </c>
      <c r="D546" t="s">
        <v>16</v>
      </c>
      <c r="E546" t="s">
        <v>17</v>
      </c>
      <c r="F546" t="s">
        <v>23</v>
      </c>
      <c r="G546">
        <v>0</v>
      </c>
      <c r="H546">
        <v>0</v>
      </c>
      <c r="I546">
        <v>-11</v>
      </c>
      <c r="J546">
        <v>4</v>
      </c>
      <c r="K546">
        <v>14</v>
      </c>
      <c r="L546">
        <v>15</v>
      </c>
      <c r="M546">
        <v>10</v>
      </c>
    </row>
    <row r="547" spans="1:13" hidden="1" x14ac:dyDescent="0.2">
      <c r="A547" t="s">
        <v>13</v>
      </c>
      <c r="B547" t="s">
        <v>32</v>
      </c>
      <c r="C547" t="s">
        <v>109</v>
      </c>
      <c r="D547" t="s">
        <v>17</v>
      </c>
      <c r="E547" t="s">
        <v>36</v>
      </c>
      <c r="F547" t="s">
        <v>38</v>
      </c>
      <c r="G547">
        <v>0</v>
      </c>
      <c r="H547">
        <v>0</v>
      </c>
      <c r="I547">
        <v>-2</v>
      </c>
      <c r="J547">
        <v>2</v>
      </c>
      <c r="K547">
        <v>15</v>
      </c>
      <c r="L547">
        <v>12</v>
      </c>
      <c r="M547">
        <v>12</v>
      </c>
    </row>
    <row r="548" spans="1:13" hidden="1" x14ac:dyDescent="0.2">
      <c r="A548" t="s">
        <v>13</v>
      </c>
      <c r="B548" t="s">
        <v>41</v>
      </c>
      <c r="C548" t="s">
        <v>62</v>
      </c>
      <c r="D548" t="s">
        <v>16</v>
      </c>
      <c r="E548" t="s">
        <v>17</v>
      </c>
      <c r="F548" t="s">
        <v>23</v>
      </c>
      <c r="G548">
        <v>0</v>
      </c>
      <c r="H548">
        <v>0</v>
      </c>
      <c r="I548">
        <v>-6</v>
      </c>
      <c r="J548">
        <v>4</v>
      </c>
      <c r="K548">
        <v>14</v>
      </c>
      <c r="L548">
        <v>15</v>
      </c>
      <c r="M548">
        <v>10</v>
      </c>
    </row>
    <row r="549" spans="1:13" hidden="1" x14ac:dyDescent="0.2">
      <c r="A549" t="s">
        <v>13</v>
      </c>
      <c r="B549" t="s">
        <v>41</v>
      </c>
      <c r="C549" t="s">
        <v>62</v>
      </c>
      <c r="D549" t="s">
        <v>16</v>
      </c>
      <c r="E549" t="s">
        <v>17</v>
      </c>
      <c r="F549" t="s">
        <v>23</v>
      </c>
      <c r="G549">
        <v>10</v>
      </c>
      <c r="H549">
        <v>0</v>
      </c>
      <c r="I549">
        <v>-22</v>
      </c>
      <c r="J549">
        <v>4</v>
      </c>
      <c r="K549">
        <v>14</v>
      </c>
      <c r="L549">
        <v>15</v>
      </c>
      <c r="M549">
        <v>10</v>
      </c>
    </row>
    <row r="550" spans="1:13" hidden="1" x14ac:dyDescent="0.2">
      <c r="A550" t="s">
        <v>13</v>
      </c>
      <c r="B550" t="s">
        <v>41</v>
      </c>
      <c r="C550" t="s">
        <v>42</v>
      </c>
      <c r="D550" t="s">
        <v>21</v>
      </c>
      <c r="E550" t="s">
        <v>17</v>
      </c>
      <c r="F550" t="s">
        <v>23</v>
      </c>
      <c r="G550">
        <v>0</v>
      </c>
      <c r="H550">
        <v>0</v>
      </c>
      <c r="I550">
        <v>-5</v>
      </c>
      <c r="J550">
        <v>6</v>
      </c>
      <c r="K550">
        <v>13</v>
      </c>
      <c r="L550">
        <v>15</v>
      </c>
      <c r="M550">
        <v>10</v>
      </c>
    </row>
    <row r="551" spans="1:13" hidden="1" x14ac:dyDescent="0.2">
      <c r="A551" t="s">
        <v>13</v>
      </c>
      <c r="B551" t="s">
        <v>32</v>
      </c>
      <c r="C551" t="s">
        <v>81</v>
      </c>
      <c r="D551" t="s">
        <v>21</v>
      </c>
      <c r="E551" t="s">
        <v>17</v>
      </c>
      <c r="F551" t="s">
        <v>35</v>
      </c>
      <c r="G551">
        <v>0</v>
      </c>
      <c r="H551">
        <v>1</v>
      </c>
      <c r="I551">
        <v>12</v>
      </c>
      <c r="J551">
        <v>12</v>
      </c>
      <c r="K551">
        <v>13</v>
      </c>
      <c r="L551">
        <v>15</v>
      </c>
      <c r="M551">
        <v>13</v>
      </c>
    </row>
    <row r="552" spans="1:13" x14ac:dyDescent="0.2">
      <c r="A552" t="s">
        <v>13</v>
      </c>
      <c r="B552" t="s">
        <v>32</v>
      </c>
      <c r="C552" t="s">
        <v>33</v>
      </c>
      <c r="D552" t="s">
        <v>16</v>
      </c>
      <c r="E552" t="s">
        <v>17</v>
      </c>
      <c r="F552" t="s">
        <v>17</v>
      </c>
      <c r="G552">
        <v>-5</v>
      </c>
      <c r="H552">
        <v>1</v>
      </c>
      <c r="I552">
        <v>12</v>
      </c>
      <c r="J552">
        <v>12</v>
      </c>
      <c r="K552">
        <v>14</v>
      </c>
      <c r="L552">
        <v>15</v>
      </c>
      <c r="M552">
        <v>13</v>
      </c>
    </row>
    <row r="553" spans="1:13" x14ac:dyDescent="0.2">
      <c r="A553" t="s">
        <v>13</v>
      </c>
      <c r="B553" t="s">
        <v>32</v>
      </c>
      <c r="C553" t="s">
        <v>33</v>
      </c>
      <c r="D553" t="s">
        <v>16</v>
      </c>
      <c r="E553" t="s">
        <v>17</v>
      </c>
      <c r="F553" t="s">
        <v>17</v>
      </c>
      <c r="G553">
        <v>0</v>
      </c>
      <c r="H553">
        <v>1</v>
      </c>
      <c r="I553">
        <v>1</v>
      </c>
      <c r="J553">
        <v>12</v>
      </c>
      <c r="K553">
        <v>14</v>
      </c>
      <c r="L553">
        <v>15</v>
      </c>
      <c r="M553">
        <v>13</v>
      </c>
    </row>
    <row r="554" spans="1:13" hidden="1" x14ac:dyDescent="0.2">
      <c r="A554" t="s">
        <v>13</v>
      </c>
      <c r="B554" t="s">
        <v>66</v>
      </c>
      <c r="C554" t="s">
        <v>72</v>
      </c>
      <c r="D554" t="s">
        <v>38</v>
      </c>
      <c r="E554" t="e">
        <v>#NULL!</v>
      </c>
      <c r="F554" t="e">
        <v>#NULL!</v>
      </c>
      <c r="G554">
        <v>0</v>
      </c>
      <c r="H554">
        <v>0</v>
      </c>
      <c r="I554">
        <v>-4</v>
      </c>
      <c r="J554" t="e">
        <v>#NULL!</v>
      </c>
      <c r="K554">
        <v>12</v>
      </c>
      <c r="L554" t="e">
        <v>#NULL!</v>
      </c>
      <c r="M554" t="e">
        <v>#NULL!</v>
      </c>
    </row>
    <row r="555" spans="1:13" hidden="1" x14ac:dyDescent="0.2">
      <c r="A555" t="s">
        <v>13</v>
      </c>
      <c r="B555" t="s">
        <v>32</v>
      </c>
      <c r="C555" t="s">
        <v>81</v>
      </c>
      <c r="D555" t="s">
        <v>21</v>
      </c>
      <c r="E555" t="s">
        <v>17</v>
      </c>
      <c r="F555" t="s">
        <v>35</v>
      </c>
      <c r="G555">
        <v>-5</v>
      </c>
      <c r="H555">
        <v>1</v>
      </c>
      <c r="I555">
        <v>12</v>
      </c>
      <c r="J555">
        <v>12</v>
      </c>
      <c r="K555">
        <v>13</v>
      </c>
      <c r="L555">
        <v>15</v>
      </c>
      <c r="M555">
        <v>13</v>
      </c>
    </row>
    <row r="556" spans="1:13" x14ac:dyDescent="0.2">
      <c r="A556" t="s">
        <v>13</v>
      </c>
      <c r="B556" t="s">
        <v>32</v>
      </c>
      <c r="C556" t="s">
        <v>33</v>
      </c>
      <c r="D556" t="s">
        <v>16</v>
      </c>
      <c r="E556" t="s">
        <v>17</v>
      </c>
      <c r="F556" t="s">
        <v>17</v>
      </c>
      <c r="G556">
        <v>-5</v>
      </c>
      <c r="H556">
        <v>1</v>
      </c>
      <c r="I556">
        <v>9</v>
      </c>
      <c r="J556">
        <v>12</v>
      </c>
      <c r="K556">
        <v>14</v>
      </c>
      <c r="L556">
        <v>15</v>
      </c>
      <c r="M556">
        <v>13</v>
      </c>
    </row>
    <row r="557" spans="1:13" x14ac:dyDescent="0.2">
      <c r="A557" t="s">
        <v>13</v>
      </c>
      <c r="B557" t="s">
        <v>32</v>
      </c>
      <c r="C557" t="s">
        <v>33</v>
      </c>
      <c r="D557" t="s">
        <v>16</v>
      </c>
      <c r="E557" t="s">
        <v>17</v>
      </c>
      <c r="F557" t="s">
        <v>17</v>
      </c>
      <c r="G557">
        <v>7</v>
      </c>
      <c r="H557">
        <v>0</v>
      </c>
      <c r="I557">
        <v>-1</v>
      </c>
      <c r="J557">
        <v>12</v>
      </c>
      <c r="K557">
        <v>14</v>
      </c>
      <c r="L557">
        <v>15</v>
      </c>
      <c r="M557">
        <v>13</v>
      </c>
    </row>
    <row r="558" spans="1:13" x14ac:dyDescent="0.2">
      <c r="A558" t="s">
        <v>13</v>
      </c>
      <c r="B558" t="s">
        <v>32</v>
      </c>
      <c r="C558" t="s">
        <v>33</v>
      </c>
      <c r="D558" t="s">
        <v>16</v>
      </c>
      <c r="E558" t="s">
        <v>17</v>
      </c>
      <c r="F558" t="s">
        <v>17</v>
      </c>
      <c r="G558">
        <v>-5</v>
      </c>
      <c r="H558">
        <v>1</v>
      </c>
      <c r="I558">
        <v>12</v>
      </c>
      <c r="J558">
        <v>12</v>
      </c>
      <c r="K558">
        <v>14</v>
      </c>
      <c r="L558">
        <v>15</v>
      </c>
      <c r="M558">
        <v>15</v>
      </c>
    </row>
    <row r="559" spans="1:13" hidden="1" x14ac:dyDescent="0.2">
      <c r="A559" t="s">
        <v>13</v>
      </c>
      <c r="B559" t="s">
        <v>32</v>
      </c>
      <c r="C559" t="s">
        <v>81</v>
      </c>
      <c r="D559" t="s">
        <v>21</v>
      </c>
      <c r="E559" t="s">
        <v>17</v>
      </c>
      <c r="F559" t="s">
        <v>35</v>
      </c>
      <c r="G559">
        <v>0</v>
      </c>
      <c r="H559">
        <v>0</v>
      </c>
      <c r="I559">
        <v>-3</v>
      </c>
      <c r="J559">
        <v>12</v>
      </c>
      <c r="K559">
        <v>13</v>
      </c>
      <c r="L559">
        <v>15</v>
      </c>
      <c r="M559">
        <v>13</v>
      </c>
    </row>
    <row r="560" spans="1:13" hidden="1" x14ac:dyDescent="0.2">
      <c r="A560" t="s">
        <v>13</v>
      </c>
      <c r="B560" t="s">
        <v>41</v>
      </c>
      <c r="C560" t="s">
        <v>42</v>
      </c>
      <c r="D560" t="s">
        <v>21</v>
      </c>
      <c r="E560" t="s">
        <v>17</v>
      </c>
      <c r="F560" t="s">
        <v>23</v>
      </c>
      <c r="G560">
        <v>0</v>
      </c>
      <c r="H560">
        <v>1</v>
      </c>
      <c r="I560">
        <v>2</v>
      </c>
      <c r="J560">
        <v>6</v>
      </c>
      <c r="K560">
        <v>13</v>
      </c>
      <c r="L560">
        <v>15</v>
      </c>
      <c r="M560">
        <v>10</v>
      </c>
    </row>
    <row r="561" spans="1:13" hidden="1" x14ac:dyDescent="0.2">
      <c r="A561" t="s">
        <v>13</v>
      </c>
      <c r="B561" t="s">
        <v>41</v>
      </c>
      <c r="C561" t="s">
        <v>79</v>
      </c>
      <c r="D561" t="s">
        <v>16</v>
      </c>
      <c r="E561" t="s">
        <v>17</v>
      </c>
      <c r="F561" t="s">
        <v>23</v>
      </c>
      <c r="G561">
        <v>0</v>
      </c>
      <c r="H561">
        <v>1</v>
      </c>
      <c r="I561">
        <v>2</v>
      </c>
      <c r="J561">
        <v>2</v>
      </c>
      <c r="K561">
        <v>14</v>
      </c>
      <c r="L561">
        <v>15</v>
      </c>
      <c r="M561">
        <v>10</v>
      </c>
    </row>
    <row r="562" spans="1:13" hidden="1" x14ac:dyDescent="0.2">
      <c r="A562" t="s">
        <v>13</v>
      </c>
      <c r="B562" t="s">
        <v>41</v>
      </c>
      <c r="C562" t="s">
        <v>62</v>
      </c>
      <c r="D562" t="s">
        <v>16</v>
      </c>
      <c r="E562" t="s">
        <v>17</v>
      </c>
      <c r="F562" t="s">
        <v>23</v>
      </c>
      <c r="G562">
        <v>0</v>
      </c>
      <c r="H562">
        <v>1</v>
      </c>
      <c r="I562">
        <v>4</v>
      </c>
      <c r="J562">
        <v>4</v>
      </c>
      <c r="K562">
        <v>14</v>
      </c>
      <c r="L562">
        <v>15</v>
      </c>
      <c r="M562">
        <v>10</v>
      </c>
    </row>
    <row r="563" spans="1:13" hidden="1" x14ac:dyDescent="0.2">
      <c r="A563" t="s">
        <v>13</v>
      </c>
      <c r="B563" t="s">
        <v>28</v>
      </c>
      <c r="C563" t="s">
        <v>65</v>
      </c>
      <c r="D563" t="s">
        <v>16</v>
      </c>
      <c r="E563" t="s">
        <v>17</v>
      </c>
      <c r="F563" t="s">
        <v>23</v>
      </c>
      <c r="G563">
        <v>0</v>
      </c>
      <c r="H563">
        <v>0</v>
      </c>
      <c r="I563">
        <v>-6</v>
      </c>
      <c r="J563">
        <v>2</v>
      </c>
      <c r="K563">
        <v>14</v>
      </c>
      <c r="L563">
        <v>15</v>
      </c>
      <c r="M563">
        <v>10</v>
      </c>
    </row>
    <row r="564" spans="1:13" hidden="1" x14ac:dyDescent="0.2">
      <c r="A564" t="s">
        <v>13</v>
      </c>
      <c r="B564" t="s">
        <v>14</v>
      </c>
      <c r="C564" t="s">
        <v>50</v>
      </c>
      <c r="D564" t="s">
        <v>16</v>
      </c>
      <c r="E564" t="s">
        <v>17</v>
      </c>
      <c r="F564" t="s">
        <v>17</v>
      </c>
      <c r="G564">
        <v>0</v>
      </c>
      <c r="H564">
        <v>1</v>
      </c>
      <c r="I564">
        <v>4</v>
      </c>
      <c r="J564">
        <v>7</v>
      </c>
      <c r="K564">
        <v>14</v>
      </c>
      <c r="L564">
        <v>15</v>
      </c>
      <c r="M564">
        <v>15</v>
      </c>
    </row>
    <row r="565" spans="1:13" hidden="1" x14ac:dyDescent="0.2">
      <c r="A565" t="s">
        <v>13</v>
      </c>
      <c r="B565" t="s">
        <v>41</v>
      </c>
      <c r="C565" t="s">
        <v>62</v>
      </c>
      <c r="D565" t="s">
        <v>16</v>
      </c>
      <c r="E565" t="s">
        <v>17</v>
      </c>
      <c r="F565" t="s">
        <v>23</v>
      </c>
      <c r="G565">
        <v>0</v>
      </c>
      <c r="H565">
        <v>1</v>
      </c>
      <c r="I565">
        <v>4</v>
      </c>
      <c r="J565">
        <v>6</v>
      </c>
      <c r="K565">
        <v>14</v>
      </c>
      <c r="L565">
        <v>15</v>
      </c>
      <c r="M565">
        <v>10</v>
      </c>
    </row>
    <row r="566" spans="1:13" hidden="1" x14ac:dyDescent="0.2">
      <c r="A566" t="s">
        <v>13</v>
      </c>
      <c r="B566" t="s">
        <v>41</v>
      </c>
      <c r="C566" t="s">
        <v>121</v>
      </c>
      <c r="D566" t="s">
        <v>21</v>
      </c>
      <c r="E566" t="s">
        <v>23</v>
      </c>
      <c r="F566" t="s">
        <v>35</v>
      </c>
      <c r="G566">
        <v>0</v>
      </c>
      <c r="H566">
        <v>0</v>
      </c>
      <c r="I566">
        <v>-6</v>
      </c>
      <c r="J566">
        <v>1</v>
      </c>
      <c r="K566">
        <v>13</v>
      </c>
      <c r="L566">
        <v>10</v>
      </c>
      <c r="M566">
        <v>13</v>
      </c>
    </row>
    <row r="567" spans="1:13" hidden="1" x14ac:dyDescent="0.2">
      <c r="A567" t="s">
        <v>13</v>
      </c>
      <c r="B567" t="s">
        <v>41</v>
      </c>
      <c r="C567" t="s">
        <v>121</v>
      </c>
      <c r="D567" t="s">
        <v>21</v>
      </c>
      <c r="E567" t="s">
        <v>23</v>
      </c>
      <c r="F567" t="s">
        <v>35</v>
      </c>
      <c r="G567">
        <v>0</v>
      </c>
      <c r="H567">
        <v>0</v>
      </c>
      <c r="I567">
        <v>-7</v>
      </c>
      <c r="J567">
        <v>1</v>
      </c>
      <c r="K567">
        <v>13</v>
      </c>
      <c r="L567">
        <v>10</v>
      </c>
      <c r="M567">
        <v>13</v>
      </c>
    </row>
    <row r="568" spans="1:13" hidden="1" x14ac:dyDescent="0.2">
      <c r="A568" t="s">
        <v>13</v>
      </c>
      <c r="B568" t="s">
        <v>41</v>
      </c>
      <c r="C568" t="s">
        <v>79</v>
      </c>
      <c r="D568" t="s">
        <v>16</v>
      </c>
      <c r="E568" t="s">
        <v>17</v>
      </c>
      <c r="F568" t="s">
        <v>23</v>
      </c>
      <c r="G568">
        <v>1</v>
      </c>
      <c r="H568">
        <v>1</v>
      </c>
      <c r="I568">
        <v>2</v>
      </c>
      <c r="J568">
        <v>6</v>
      </c>
      <c r="K568">
        <v>14</v>
      </c>
      <c r="L568">
        <v>15</v>
      </c>
      <c r="M568">
        <v>10</v>
      </c>
    </row>
    <row r="569" spans="1:13" hidden="1" x14ac:dyDescent="0.2">
      <c r="A569" t="s">
        <v>13</v>
      </c>
      <c r="B569" t="s">
        <v>66</v>
      </c>
      <c r="C569" t="s">
        <v>69</v>
      </c>
      <c r="D569" t="s">
        <v>16</v>
      </c>
      <c r="E569" t="e">
        <v>#NULL!</v>
      </c>
      <c r="F569" t="e">
        <v>#NULL!</v>
      </c>
      <c r="G569">
        <v>0</v>
      </c>
      <c r="H569">
        <v>0</v>
      </c>
      <c r="I569">
        <v>-2</v>
      </c>
      <c r="J569" t="e">
        <v>#NULL!</v>
      </c>
      <c r="K569">
        <v>14</v>
      </c>
      <c r="L569" t="e">
        <v>#NULL!</v>
      </c>
      <c r="M569" t="e">
        <v>#NULL!</v>
      </c>
    </row>
    <row r="570" spans="1:13" hidden="1" x14ac:dyDescent="0.2">
      <c r="A570" t="s">
        <v>13</v>
      </c>
      <c r="B570" t="s">
        <v>41</v>
      </c>
      <c r="C570" t="s">
        <v>42</v>
      </c>
      <c r="D570" t="s">
        <v>21</v>
      </c>
      <c r="E570" t="s">
        <v>17</v>
      </c>
      <c r="F570" t="s">
        <v>23</v>
      </c>
      <c r="G570">
        <v>0</v>
      </c>
      <c r="H570">
        <v>0</v>
      </c>
      <c r="I570">
        <v>-4</v>
      </c>
      <c r="J570">
        <v>6</v>
      </c>
      <c r="K570">
        <v>13</v>
      </c>
      <c r="L570">
        <v>15</v>
      </c>
      <c r="M570">
        <v>10</v>
      </c>
    </row>
    <row r="571" spans="1:13" hidden="1" x14ac:dyDescent="0.2">
      <c r="A571" t="s">
        <v>13</v>
      </c>
      <c r="B571" t="s">
        <v>32</v>
      </c>
      <c r="C571" t="s">
        <v>109</v>
      </c>
      <c r="D571" t="s">
        <v>17</v>
      </c>
      <c r="E571" t="s">
        <v>36</v>
      </c>
      <c r="F571" t="s">
        <v>38</v>
      </c>
      <c r="G571">
        <v>0</v>
      </c>
      <c r="H571">
        <v>1</v>
      </c>
      <c r="I571">
        <v>2</v>
      </c>
      <c r="J571">
        <v>3</v>
      </c>
      <c r="K571">
        <v>15</v>
      </c>
      <c r="L571">
        <v>12</v>
      </c>
      <c r="M571">
        <v>12</v>
      </c>
    </row>
    <row r="572" spans="1:13" x14ac:dyDescent="0.2">
      <c r="A572" t="s">
        <v>13</v>
      </c>
      <c r="B572" t="s">
        <v>32</v>
      </c>
      <c r="C572" t="s">
        <v>33</v>
      </c>
      <c r="D572" t="s">
        <v>16</v>
      </c>
      <c r="E572" t="s">
        <v>17</v>
      </c>
      <c r="F572" t="s">
        <v>17</v>
      </c>
      <c r="G572">
        <v>0</v>
      </c>
      <c r="H572">
        <v>1</v>
      </c>
      <c r="I572">
        <v>12</v>
      </c>
      <c r="J572">
        <v>12</v>
      </c>
      <c r="K572">
        <v>14</v>
      </c>
      <c r="L572">
        <v>15</v>
      </c>
      <c r="M572">
        <v>15</v>
      </c>
    </row>
    <row r="573" spans="1:13" hidden="1" x14ac:dyDescent="0.2">
      <c r="A573" t="s">
        <v>13</v>
      </c>
      <c r="B573" t="s">
        <v>32</v>
      </c>
      <c r="C573" t="s">
        <v>116</v>
      </c>
      <c r="D573" t="s">
        <v>21</v>
      </c>
      <c r="E573" t="s">
        <v>17</v>
      </c>
      <c r="F573" t="s">
        <v>24</v>
      </c>
      <c r="G573">
        <v>0</v>
      </c>
      <c r="H573">
        <v>1</v>
      </c>
      <c r="I573">
        <v>10</v>
      </c>
      <c r="J573">
        <v>10</v>
      </c>
      <c r="K573">
        <v>13</v>
      </c>
      <c r="L573">
        <v>15</v>
      </c>
      <c r="M573">
        <v>13</v>
      </c>
    </row>
    <row r="574" spans="1:13" x14ac:dyDescent="0.2">
      <c r="A574" t="s">
        <v>13</v>
      </c>
      <c r="B574" t="s">
        <v>32</v>
      </c>
      <c r="C574" t="s">
        <v>33</v>
      </c>
      <c r="D574" t="s">
        <v>16</v>
      </c>
      <c r="E574" t="s">
        <v>17</v>
      </c>
      <c r="F574" t="s">
        <v>17</v>
      </c>
      <c r="G574">
        <v>0</v>
      </c>
      <c r="H574">
        <v>1</v>
      </c>
      <c r="I574">
        <v>8</v>
      </c>
      <c r="J574">
        <v>12</v>
      </c>
      <c r="K574">
        <v>14</v>
      </c>
      <c r="L574">
        <v>15</v>
      </c>
      <c r="M574">
        <v>15</v>
      </c>
    </row>
    <row r="575" spans="1:13" x14ac:dyDescent="0.2">
      <c r="A575" t="s">
        <v>13</v>
      </c>
      <c r="B575" t="s">
        <v>32</v>
      </c>
      <c r="C575" t="s">
        <v>33</v>
      </c>
      <c r="D575" t="s">
        <v>16</v>
      </c>
      <c r="E575" t="s">
        <v>17</v>
      </c>
      <c r="F575" t="s">
        <v>17</v>
      </c>
      <c r="G575">
        <v>-5</v>
      </c>
      <c r="H575">
        <v>1</v>
      </c>
      <c r="I575">
        <v>12</v>
      </c>
      <c r="J575">
        <v>12</v>
      </c>
      <c r="K575">
        <v>14</v>
      </c>
      <c r="L575">
        <v>15</v>
      </c>
      <c r="M575">
        <v>15</v>
      </c>
    </row>
    <row r="576" spans="1:13" hidden="1" x14ac:dyDescent="0.2">
      <c r="A576" t="s">
        <v>13</v>
      </c>
      <c r="B576" t="s">
        <v>25</v>
      </c>
      <c r="C576" t="s">
        <v>48</v>
      </c>
      <c r="D576" t="e">
        <v>#NULL!</v>
      </c>
      <c r="E576" t="e">
        <v>#NULL!</v>
      </c>
      <c r="F576" t="e">
        <v>#NULL!</v>
      </c>
      <c r="G576">
        <v>-2</v>
      </c>
      <c r="H576">
        <v>1</v>
      </c>
      <c r="I576">
        <v>4</v>
      </c>
      <c r="J576">
        <v>8</v>
      </c>
      <c r="K576" t="e">
        <v>#NULL!</v>
      </c>
      <c r="L576" t="e">
        <v>#NULL!</v>
      </c>
      <c r="M576" t="e">
        <v>#NULL!</v>
      </c>
    </row>
    <row r="577" spans="1:13" x14ac:dyDescent="0.2">
      <c r="A577" t="s">
        <v>13</v>
      </c>
      <c r="B577" t="s">
        <v>32</v>
      </c>
      <c r="C577" t="s">
        <v>33</v>
      </c>
      <c r="D577" t="s">
        <v>16</v>
      </c>
      <c r="E577" t="s">
        <v>17</v>
      </c>
      <c r="F577" t="s">
        <v>17</v>
      </c>
      <c r="G577">
        <v>0</v>
      </c>
      <c r="H577">
        <v>1</v>
      </c>
      <c r="I577">
        <v>12</v>
      </c>
      <c r="J577">
        <v>12</v>
      </c>
      <c r="K577">
        <v>14</v>
      </c>
      <c r="L577">
        <v>15</v>
      </c>
      <c r="M577">
        <v>15</v>
      </c>
    </row>
    <row r="578" spans="1:13" hidden="1" x14ac:dyDescent="0.2">
      <c r="A578" t="s">
        <v>13</v>
      </c>
      <c r="B578" t="s">
        <v>32</v>
      </c>
      <c r="C578" t="s">
        <v>39</v>
      </c>
      <c r="D578" t="s">
        <v>35</v>
      </c>
      <c r="E578" t="s">
        <v>36</v>
      </c>
      <c r="F578" t="s">
        <v>38</v>
      </c>
      <c r="G578">
        <v>0</v>
      </c>
      <c r="H578">
        <v>0</v>
      </c>
      <c r="I578">
        <v>-3</v>
      </c>
      <c r="J578">
        <v>5</v>
      </c>
      <c r="K578">
        <v>13</v>
      </c>
      <c r="L578">
        <v>12</v>
      </c>
      <c r="M578">
        <v>12</v>
      </c>
    </row>
    <row r="579" spans="1:13" hidden="1" x14ac:dyDescent="0.2">
      <c r="A579" t="s">
        <v>13</v>
      </c>
      <c r="B579" t="s">
        <v>32</v>
      </c>
      <c r="C579" t="s">
        <v>39</v>
      </c>
      <c r="D579" t="s">
        <v>35</v>
      </c>
      <c r="E579" t="s">
        <v>36</v>
      </c>
      <c r="F579" t="s">
        <v>38</v>
      </c>
      <c r="G579">
        <v>0</v>
      </c>
      <c r="H579">
        <v>1</v>
      </c>
      <c r="I579">
        <v>5</v>
      </c>
      <c r="J579">
        <v>5</v>
      </c>
      <c r="K579">
        <v>13</v>
      </c>
      <c r="L579">
        <v>12</v>
      </c>
      <c r="M579">
        <v>12</v>
      </c>
    </row>
    <row r="580" spans="1:13" hidden="1" x14ac:dyDescent="0.2">
      <c r="A580" t="s">
        <v>13</v>
      </c>
      <c r="B580" t="s">
        <v>32</v>
      </c>
      <c r="C580" t="s">
        <v>39</v>
      </c>
      <c r="D580" t="s">
        <v>35</v>
      </c>
      <c r="E580" t="s">
        <v>36</v>
      </c>
      <c r="F580" t="s">
        <v>38</v>
      </c>
      <c r="G580">
        <v>0</v>
      </c>
      <c r="H580">
        <v>0</v>
      </c>
      <c r="I580">
        <v>-3</v>
      </c>
      <c r="J580">
        <v>5</v>
      </c>
      <c r="K580">
        <v>13</v>
      </c>
      <c r="L580">
        <v>12</v>
      </c>
      <c r="M580">
        <v>12</v>
      </c>
    </row>
    <row r="581" spans="1:13" hidden="1" x14ac:dyDescent="0.2">
      <c r="A581" t="s">
        <v>13</v>
      </c>
      <c r="B581" t="s">
        <v>32</v>
      </c>
      <c r="C581" t="s">
        <v>39</v>
      </c>
      <c r="D581" t="s">
        <v>35</v>
      </c>
      <c r="E581" t="s">
        <v>36</v>
      </c>
      <c r="F581" t="s">
        <v>38</v>
      </c>
      <c r="G581">
        <v>0</v>
      </c>
      <c r="H581">
        <v>0</v>
      </c>
      <c r="I581">
        <v>-2</v>
      </c>
      <c r="J581">
        <v>5</v>
      </c>
      <c r="K581">
        <v>13</v>
      </c>
      <c r="L581">
        <v>12</v>
      </c>
      <c r="M581">
        <v>12</v>
      </c>
    </row>
    <row r="582" spans="1:13" hidden="1" x14ac:dyDescent="0.2">
      <c r="A582" t="s">
        <v>13</v>
      </c>
      <c r="B582" t="s">
        <v>32</v>
      </c>
      <c r="C582" t="s">
        <v>39</v>
      </c>
      <c r="D582" t="s">
        <v>35</v>
      </c>
      <c r="E582" t="s">
        <v>36</v>
      </c>
      <c r="F582" t="s">
        <v>38</v>
      </c>
      <c r="G582">
        <v>0</v>
      </c>
      <c r="H582">
        <v>0</v>
      </c>
      <c r="I582">
        <v>-6</v>
      </c>
      <c r="J582">
        <v>5</v>
      </c>
      <c r="K582">
        <v>13</v>
      </c>
      <c r="L582">
        <v>12</v>
      </c>
      <c r="M582">
        <v>12</v>
      </c>
    </row>
    <row r="583" spans="1:13" hidden="1" x14ac:dyDescent="0.2">
      <c r="A583" t="s">
        <v>13</v>
      </c>
      <c r="B583" t="s">
        <v>32</v>
      </c>
      <c r="C583" t="s">
        <v>39</v>
      </c>
      <c r="D583" t="s">
        <v>35</v>
      </c>
      <c r="E583" t="s">
        <v>36</v>
      </c>
      <c r="F583" t="s">
        <v>38</v>
      </c>
      <c r="G583">
        <v>0</v>
      </c>
      <c r="H583">
        <v>0</v>
      </c>
      <c r="I583">
        <v>-2</v>
      </c>
      <c r="J583">
        <v>5</v>
      </c>
      <c r="K583">
        <v>13</v>
      </c>
      <c r="L583">
        <v>12</v>
      </c>
      <c r="M583">
        <v>12</v>
      </c>
    </row>
    <row r="584" spans="1:13" hidden="1" x14ac:dyDescent="0.2">
      <c r="A584" t="s">
        <v>13</v>
      </c>
      <c r="B584" t="s">
        <v>25</v>
      </c>
      <c r="C584" t="s">
        <v>26</v>
      </c>
      <c r="D584" t="e">
        <v>#NULL!</v>
      </c>
      <c r="E584" t="e">
        <v>#NULL!</v>
      </c>
      <c r="F584" t="e">
        <v>#NULL!</v>
      </c>
      <c r="G584">
        <v>8</v>
      </c>
      <c r="H584">
        <v>0</v>
      </c>
      <c r="I584">
        <v>19</v>
      </c>
      <c r="J584">
        <v>22</v>
      </c>
      <c r="K584" t="e">
        <v>#NULL!</v>
      </c>
      <c r="L584" t="e">
        <v>#NULL!</v>
      </c>
      <c r="M584" t="e">
        <v>#NULL!</v>
      </c>
    </row>
    <row r="585" spans="1:13" hidden="1" x14ac:dyDescent="0.2">
      <c r="A585" t="s">
        <v>13</v>
      </c>
      <c r="B585" t="s">
        <v>32</v>
      </c>
      <c r="C585" t="s">
        <v>39</v>
      </c>
      <c r="D585" t="s">
        <v>35</v>
      </c>
      <c r="E585" t="s">
        <v>36</v>
      </c>
      <c r="F585" t="s">
        <v>38</v>
      </c>
      <c r="G585">
        <v>2</v>
      </c>
      <c r="H585">
        <v>0</v>
      </c>
      <c r="I585">
        <v>-6</v>
      </c>
      <c r="J585">
        <v>5</v>
      </c>
      <c r="K585">
        <v>13</v>
      </c>
      <c r="L585">
        <v>12</v>
      </c>
      <c r="M585">
        <v>12</v>
      </c>
    </row>
    <row r="586" spans="1:13" hidden="1" x14ac:dyDescent="0.2">
      <c r="A586" t="s">
        <v>13</v>
      </c>
      <c r="B586" t="s">
        <v>32</v>
      </c>
      <c r="C586" t="s">
        <v>39</v>
      </c>
      <c r="D586" t="s">
        <v>35</v>
      </c>
      <c r="E586" t="s">
        <v>36</v>
      </c>
      <c r="F586" t="s">
        <v>38</v>
      </c>
      <c r="G586">
        <v>0</v>
      </c>
      <c r="H586">
        <v>1</v>
      </c>
      <c r="I586">
        <v>3</v>
      </c>
      <c r="J586">
        <v>5</v>
      </c>
      <c r="K586">
        <v>13</v>
      </c>
      <c r="L586">
        <v>12</v>
      </c>
      <c r="M586">
        <v>12</v>
      </c>
    </row>
    <row r="587" spans="1:13" hidden="1" x14ac:dyDescent="0.2">
      <c r="A587" t="s">
        <v>13</v>
      </c>
      <c r="B587" t="s">
        <v>32</v>
      </c>
      <c r="C587" t="s">
        <v>39</v>
      </c>
      <c r="D587" t="s">
        <v>35</v>
      </c>
      <c r="E587" t="s">
        <v>36</v>
      </c>
      <c r="F587" t="s">
        <v>38</v>
      </c>
      <c r="G587">
        <v>2</v>
      </c>
      <c r="H587">
        <v>0</v>
      </c>
      <c r="I587">
        <v>-3</v>
      </c>
      <c r="J587">
        <v>5</v>
      </c>
      <c r="K587">
        <v>13</v>
      </c>
      <c r="L587">
        <v>12</v>
      </c>
      <c r="M587">
        <v>12</v>
      </c>
    </row>
    <row r="588" spans="1:13" hidden="1" x14ac:dyDescent="0.2">
      <c r="A588" t="s">
        <v>13</v>
      </c>
      <c r="B588" t="s">
        <v>32</v>
      </c>
      <c r="C588" t="s">
        <v>60</v>
      </c>
      <c r="D588" t="s">
        <v>21</v>
      </c>
      <c r="E588" t="s">
        <v>17</v>
      </c>
      <c r="F588" t="s">
        <v>35</v>
      </c>
      <c r="G588">
        <v>2</v>
      </c>
      <c r="H588">
        <v>0</v>
      </c>
      <c r="I588">
        <v>-4</v>
      </c>
      <c r="J588">
        <v>6</v>
      </c>
      <c r="K588">
        <v>13</v>
      </c>
      <c r="L588">
        <v>15</v>
      </c>
      <c r="M588">
        <v>13</v>
      </c>
    </row>
    <row r="589" spans="1:13" hidden="1" x14ac:dyDescent="0.2">
      <c r="A589" t="s">
        <v>13</v>
      </c>
      <c r="B589" t="s">
        <v>32</v>
      </c>
      <c r="C589" t="s">
        <v>39</v>
      </c>
      <c r="D589" t="s">
        <v>35</v>
      </c>
      <c r="E589" t="s">
        <v>36</v>
      </c>
      <c r="F589" t="s">
        <v>38</v>
      </c>
      <c r="G589">
        <v>2</v>
      </c>
      <c r="H589">
        <v>0</v>
      </c>
      <c r="I589">
        <v>-2</v>
      </c>
      <c r="J589">
        <v>5</v>
      </c>
      <c r="K589">
        <v>13</v>
      </c>
      <c r="L589">
        <v>12</v>
      </c>
      <c r="M589">
        <v>12</v>
      </c>
    </row>
    <row r="590" spans="1:13" hidden="1" x14ac:dyDescent="0.2">
      <c r="A590" t="s">
        <v>13</v>
      </c>
      <c r="B590" t="s">
        <v>32</v>
      </c>
      <c r="C590" t="s">
        <v>88</v>
      </c>
      <c r="D590" t="s">
        <v>21</v>
      </c>
      <c r="E590" t="s">
        <v>35</v>
      </c>
      <c r="F590" t="s">
        <v>38</v>
      </c>
      <c r="G590">
        <v>2</v>
      </c>
      <c r="H590">
        <v>0</v>
      </c>
      <c r="I590">
        <v>-3</v>
      </c>
      <c r="J590">
        <v>9</v>
      </c>
      <c r="K590">
        <v>13</v>
      </c>
      <c r="L590">
        <v>13</v>
      </c>
      <c r="M590">
        <v>12</v>
      </c>
    </row>
    <row r="591" spans="1:13" hidden="1" x14ac:dyDescent="0.2">
      <c r="A591" t="s">
        <v>13</v>
      </c>
      <c r="B591" t="s">
        <v>25</v>
      </c>
      <c r="C591" t="s">
        <v>44</v>
      </c>
      <c r="D591" t="e">
        <v>#NULL!</v>
      </c>
      <c r="E591" t="e">
        <v>#NULL!</v>
      </c>
      <c r="F591" t="e">
        <v>#NULL!</v>
      </c>
      <c r="G591">
        <v>2</v>
      </c>
      <c r="H591">
        <v>0</v>
      </c>
      <c r="I591">
        <v>12</v>
      </c>
      <c r="J591">
        <v>12</v>
      </c>
      <c r="K591" t="e">
        <v>#NULL!</v>
      </c>
      <c r="L591" t="e">
        <v>#NULL!</v>
      </c>
      <c r="M591" t="e">
        <v>#NULL!</v>
      </c>
    </row>
    <row r="592" spans="1:13" hidden="1" x14ac:dyDescent="0.2">
      <c r="A592" t="s">
        <v>13</v>
      </c>
      <c r="B592" t="s">
        <v>25</v>
      </c>
      <c r="C592" t="s">
        <v>44</v>
      </c>
      <c r="D592" t="e">
        <v>#NULL!</v>
      </c>
      <c r="E592" t="e">
        <v>#NULL!</v>
      </c>
      <c r="F592" t="e">
        <v>#NULL!</v>
      </c>
      <c r="G592">
        <v>6</v>
      </c>
      <c r="H592">
        <v>1</v>
      </c>
      <c r="I592">
        <v>5</v>
      </c>
      <c r="J592">
        <v>12</v>
      </c>
      <c r="K592" t="e">
        <v>#NULL!</v>
      </c>
      <c r="L592" t="e">
        <v>#NULL!</v>
      </c>
      <c r="M592" t="e">
        <v>#NULL!</v>
      </c>
    </row>
    <row r="593" spans="1:13" hidden="1" x14ac:dyDescent="0.2">
      <c r="A593" t="s">
        <v>13</v>
      </c>
      <c r="B593" t="s">
        <v>25</v>
      </c>
      <c r="C593" t="s">
        <v>44</v>
      </c>
      <c r="D593" t="e">
        <v>#NULL!</v>
      </c>
      <c r="E593" t="e">
        <v>#NULL!</v>
      </c>
      <c r="F593" t="e">
        <v>#NULL!</v>
      </c>
      <c r="G593">
        <v>2</v>
      </c>
      <c r="H593">
        <v>1</v>
      </c>
      <c r="I593">
        <v>9</v>
      </c>
      <c r="J593">
        <v>12</v>
      </c>
      <c r="K593" t="e">
        <v>#NULL!</v>
      </c>
      <c r="L593" t="e">
        <v>#NULL!</v>
      </c>
      <c r="M593" t="e">
        <v>#NULL!</v>
      </c>
    </row>
    <row r="594" spans="1:13" hidden="1" x14ac:dyDescent="0.2">
      <c r="A594" t="s">
        <v>13</v>
      </c>
      <c r="B594" t="s">
        <v>25</v>
      </c>
      <c r="C594" t="s">
        <v>44</v>
      </c>
      <c r="D594" t="e">
        <v>#NULL!</v>
      </c>
      <c r="E594" t="e">
        <v>#NULL!</v>
      </c>
      <c r="F594" t="e">
        <v>#NULL!</v>
      </c>
      <c r="G594">
        <v>6</v>
      </c>
      <c r="H594">
        <v>0</v>
      </c>
      <c r="I594">
        <v>20</v>
      </c>
      <c r="J594">
        <v>12</v>
      </c>
      <c r="K594" t="e">
        <v>#NULL!</v>
      </c>
      <c r="L594" t="e">
        <v>#NULL!</v>
      </c>
      <c r="M594" t="e">
        <v>#NULL!</v>
      </c>
    </row>
    <row r="595" spans="1:13" hidden="1" x14ac:dyDescent="0.2">
      <c r="A595" t="s">
        <v>13</v>
      </c>
      <c r="B595" t="s">
        <v>25</v>
      </c>
      <c r="C595" t="s">
        <v>44</v>
      </c>
      <c r="D595" t="e">
        <v>#NULL!</v>
      </c>
      <c r="E595" t="e">
        <v>#NULL!</v>
      </c>
      <c r="F595" t="e">
        <v>#NULL!</v>
      </c>
      <c r="G595">
        <v>2</v>
      </c>
      <c r="H595">
        <v>0</v>
      </c>
      <c r="I595">
        <v>20</v>
      </c>
      <c r="J595">
        <v>12</v>
      </c>
      <c r="K595" t="e">
        <v>#NULL!</v>
      </c>
      <c r="L595" t="e">
        <v>#NULL!</v>
      </c>
      <c r="M595" t="e">
        <v>#NULL!</v>
      </c>
    </row>
    <row r="596" spans="1:13" hidden="1" x14ac:dyDescent="0.2">
      <c r="A596" t="s">
        <v>13</v>
      </c>
      <c r="B596" t="s">
        <v>25</v>
      </c>
      <c r="C596" t="s">
        <v>44</v>
      </c>
      <c r="D596" t="e">
        <v>#NULL!</v>
      </c>
      <c r="E596" t="e">
        <v>#NULL!</v>
      </c>
      <c r="F596" t="e">
        <v>#NULL!</v>
      </c>
      <c r="G596">
        <v>6</v>
      </c>
      <c r="H596">
        <v>0</v>
      </c>
      <c r="I596">
        <v>11</v>
      </c>
      <c r="J596">
        <v>12</v>
      </c>
      <c r="K596" t="e">
        <v>#NULL!</v>
      </c>
      <c r="L596" t="e">
        <v>#NULL!</v>
      </c>
      <c r="M596" t="e">
        <v>#NULL!</v>
      </c>
    </row>
    <row r="597" spans="1:13" hidden="1" x14ac:dyDescent="0.2">
      <c r="A597" t="s">
        <v>13</v>
      </c>
      <c r="B597" t="s">
        <v>25</v>
      </c>
      <c r="C597" t="s">
        <v>44</v>
      </c>
      <c r="D597" t="e">
        <v>#NULL!</v>
      </c>
      <c r="E597" t="e">
        <v>#NULL!</v>
      </c>
      <c r="F597" t="e">
        <v>#NULL!</v>
      </c>
      <c r="G597">
        <v>2</v>
      </c>
      <c r="H597">
        <v>1</v>
      </c>
      <c r="I597">
        <v>7</v>
      </c>
      <c r="J597">
        <v>12</v>
      </c>
      <c r="K597" t="e">
        <v>#NULL!</v>
      </c>
      <c r="L597" t="e">
        <v>#NULL!</v>
      </c>
      <c r="M597" t="e">
        <v>#NULL!</v>
      </c>
    </row>
    <row r="598" spans="1:13" hidden="1" x14ac:dyDescent="0.2">
      <c r="A598" t="s">
        <v>13</v>
      </c>
      <c r="B598" t="s">
        <v>25</v>
      </c>
      <c r="C598" t="s">
        <v>44</v>
      </c>
      <c r="D598" t="e">
        <v>#NULL!</v>
      </c>
      <c r="E598" t="e">
        <v>#NULL!</v>
      </c>
      <c r="F598" t="e">
        <v>#NULL!</v>
      </c>
      <c r="G598">
        <v>0</v>
      </c>
      <c r="H598">
        <v>0</v>
      </c>
      <c r="I598">
        <v>16</v>
      </c>
      <c r="J598">
        <v>12</v>
      </c>
      <c r="K598" t="e">
        <v>#NULL!</v>
      </c>
      <c r="L598" t="e">
        <v>#NULL!</v>
      </c>
      <c r="M598" t="e">
        <v>#NULL!</v>
      </c>
    </row>
    <row r="599" spans="1:13" hidden="1" x14ac:dyDescent="0.2">
      <c r="A599" t="s">
        <v>13</v>
      </c>
      <c r="B599" t="s">
        <v>25</v>
      </c>
      <c r="C599" t="s">
        <v>44</v>
      </c>
      <c r="D599" t="e">
        <v>#NULL!</v>
      </c>
      <c r="E599" t="e">
        <v>#NULL!</v>
      </c>
      <c r="F599" t="e">
        <v>#NULL!</v>
      </c>
      <c r="G599">
        <v>2</v>
      </c>
      <c r="H599">
        <v>1</v>
      </c>
      <c r="I599">
        <v>10</v>
      </c>
      <c r="J599">
        <v>12</v>
      </c>
      <c r="K599" t="e">
        <v>#NULL!</v>
      </c>
      <c r="L599" t="e">
        <v>#NULL!</v>
      </c>
      <c r="M599" t="e">
        <v>#NULL!</v>
      </c>
    </row>
    <row r="600" spans="1:13" hidden="1" x14ac:dyDescent="0.2">
      <c r="A600" t="s">
        <v>13</v>
      </c>
      <c r="B600" t="s">
        <v>25</v>
      </c>
      <c r="C600" t="s">
        <v>44</v>
      </c>
      <c r="D600" t="e">
        <v>#NULL!</v>
      </c>
      <c r="E600" t="e">
        <v>#NULL!</v>
      </c>
      <c r="F600" t="e">
        <v>#NULL!</v>
      </c>
      <c r="G600">
        <v>6</v>
      </c>
      <c r="H600">
        <v>1</v>
      </c>
      <c r="I600">
        <v>5</v>
      </c>
      <c r="J600">
        <v>12</v>
      </c>
      <c r="K600" t="e">
        <v>#NULL!</v>
      </c>
      <c r="L600" t="e">
        <v>#NULL!</v>
      </c>
      <c r="M600" t="e">
        <v>#NULL!</v>
      </c>
    </row>
    <row r="601" spans="1:13" hidden="1" x14ac:dyDescent="0.2">
      <c r="A601" t="s">
        <v>13</v>
      </c>
      <c r="B601" t="s">
        <v>25</v>
      </c>
      <c r="C601" t="s">
        <v>44</v>
      </c>
      <c r="D601" t="e">
        <v>#NULL!</v>
      </c>
      <c r="E601" t="e">
        <v>#NULL!</v>
      </c>
      <c r="F601" t="e">
        <v>#NULL!</v>
      </c>
      <c r="G601">
        <v>2</v>
      </c>
      <c r="H601">
        <v>0</v>
      </c>
      <c r="I601">
        <v>12</v>
      </c>
      <c r="J601">
        <v>12</v>
      </c>
      <c r="K601" t="e">
        <v>#NULL!</v>
      </c>
      <c r="L601" t="e">
        <v>#NULL!</v>
      </c>
      <c r="M601" t="e">
        <v>#NULL!</v>
      </c>
    </row>
    <row r="602" spans="1:13" hidden="1" x14ac:dyDescent="0.2">
      <c r="A602" t="s">
        <v>13</v>
      </c>
      <c r="B602" t="s">
        <v>25</v>
      </c>
      <c r="C602" t="s">
        <v>44</v>
      </c>
      <c r="D602" t="e">
        <v>#NULL!</v>
      </c>
      <c r="E602" t="e">
        <v>#NULL!</v>
      </c>
      <c r="F602" t="e">
        <v>#NULL!</v>
      </c>
      <c r="G602">
        <v>6</v>
      </c>
      <c r="H602">
        <v>0</v>
      </c>
      <c r="I602">
        <v>13</v>
      </c>
      <c r="J602">
        <v>12</v>
      </c>
      <c r="K602" t="e">
        <v>#NULL!</v>
      </c>
      <c r="L602" t="e">
        <v>#NULL!</v>
      </c>
      <c r="M602" t="e">
        <v>#NULL!</v>
      </c>
    </row>
    <row r="603" spans="1:13" x14ac:dyDescent="0.2">
      <c r="A603" t="s">
        <v>13</v>
      </c>
      <c r="B603" t="s">
        <v>32</v>
      </c>
      <c r="C603" t="s">
        <v>33</v>
      </c>
      <c r="D603" t="s">
        <v>16</v>
      </c>
      <c r="E603" t="s">
        <v>17</v>
      </c>
      <c r="F603" t="s">
        <v>17</v>
      </c>
      <c r="G603">
        <v>0</v>
      </c>
      <c r="H603">
        <v>1</v>
      </c>
      <c r="I603">
        <v>4</v>
      </c>
      <c r="J603">
        <v>12</v>
      </c>
      <c r="K603">
        <v>14</v>
      </c>
      <c r="L603">
        <v>15</v>
      </c>
      <c r="M603">
        <v>15</v>
      </c>
    </row>
    <row r="604" spans="1:13" hidden="1" x14ac:dyDescent="0.2">
      <c r="A604" t="s">
        <v>13</v>
      </c>
      <c r="B604" t="s">
        <v>19</v>
      </c>
      <c r="C604" t="s">
        <v>22</v>
      </c>
      <c r="D604" t="s">
        <v>16</v>
      </c>
      <c r="E604" t="s">
        <v>23</v>
      </c>
      <c r="F604" t="s">
        <v>24</v>
      </c>
      <c r="G604">
        <v>-7</v>
      </c>
      <c r="H604">
        <v>1</v>
      </c>
      <c r="I604">
        <v>5</v>
      </c>
      <c r="J604">
        <v>5</v>
      </c>
      <c r="K604">
        <v>14</v>
      </c>
      <c r="L604">
        <v>10</v>
      </c>
      <c r="M604">
        <v>13</v>
      </c>
    </row>
    <row r="605" spans="1:13" hidden="1" x14ac:dyDescent="0.2">
      <c r="A605" t="s">
        <v>13</v>
      </c>
      <c r="B605" t="s">
        <v>19</v>
      </c>
      <c r="C605" t="s">
        <v>22</v>
      </c>
      <c r="D605" t="s">
        <v>16</v>
      </c>
      <c r="E605" t="s">
        <v>23</v>
      </c>
      <c r="F605" t="s">
        <v>24</v>
      </c>
      <c r="G605">
        <v>-7</v>
      </c>
      <c r="H605">
        <v>1</v>
      </c>
      <c r="I605">
        <v>5</v>
      </c>
      <c r="J605">
        <v>5</v>
      </c>
      <c r="K605">
        <v>14</v>
      </c>
      <c r="L605">
        <v>10</v>
      </c>
      <c r="M605">
        <v>13</v>
      </c>
    </row>
    <row r="606" spans="1:13" hidden="1" x14ac:dyDescent="0.2">
      <c r="A606" t="s">
        <v>13</v>
      </c>
      <c r="B606" t="s">
        <v>66</v>
      </c>
      <c r="C606" t="s">
        <v>67</v>
      </c>
      <c r="D606" t="s">
        <v>36</v>
      </c>
      <c r="E606" t="e">
        <v>#NULL!</v>
      </c>
      <c r="F606" t="e">
        <v>#NULL!</v>
      </c>
      <c r="G606">
        <v>0</v>
      </c>
      <c r="H606">
        <v>1</v>
      </c>
      <c r="I606">
        <v>4</v>
      </c>
      <c r="J606" t="e">
        <v>#NULL!</v>
      </c>
      <c r="K606">
        <v>12</v>
      </c>
      <c r="L606" t="e">
        <v>#NULL!</v>
      </c>
      <c r="M606" t="e">
        <v>#NULL!</v>
      </c>
    </row>
    <row r="607" spans="1:13" hidden="1" x14ac:dyDescent="0.2">
      <c r="A607" t="s">
        <v>13</v>
      </c>
      <c r="B607" t="s">
        <v>19</v>
      </c>
      <c r="C607" t="s">
        <v>22</v>
      </c>
      <c r="D607" t="s">
        <v>16</v>
      </c>
      <c r="E607" t="s">
        <v>23</v>
      </c>
      <c r="F607" t="s">
        <v>24</v>
      </c>
      <c r="G607">
        <v>-7</v>
      </c>
      <c r="H607">
        <v>1</v>
      </c>
      <c r="I607">
        <v>3</v>
      </c>
      <c r="J607">
        <v>5</v>
      </c>
      <c r="K607">
        <v>14</v>
      </c>
      <c r="L607">
        <v>10</v>
      </c>
      <c r="M607">
        <v>13</v>
      </c>
    </row>
    <row r="608" spans="1:13" x14ac:dyDescent="0.2">
      <c r="A608" t="s">
        <v>13</v>
      </c>
      <c r="B608" t="s">
        <v>32</v>
      </c>
      <c r="C608" t="s">
        <v>33</v>
      </c>
      <c r="D608" t="s">
        <v>16</v>
      </c>
      <c r="E608" t="s">
        <v>17</v>
      </c>
      <c r="F608" t="s">
        <v>17</v>
      </c>
      <c r="G608">
        <v>0</v>
      </c>
      <c r="H608">
        <v>1</v>
      </c>
      <c r="I608">
        <v>11</v>
      </c>
      <c r="J608">
        <v>12</v>
      </c>
      <c r="K608">
        <v>14</v>
      </c>
      <c r="L608">
        <v>15</v>
      </c>
      <c r="M608">
        <v>15</v>
      </c>
    </row>
    <row r="609" spans="1:13" hidden="1" x14ac:dyDescent="0.2">
      <c r="A609" t="s">
        <v>13</v>
      </c>
      <c r="B609" t="s">
        <v>14</v>
      </c>
      <c r="C609" t="s">
        <v>50</v>
      </c>
      <c r="D609" t="s">
        <v>16</v>
      </c>
      <c r="E609" t="s">
        <v>17</v>
      </c>
      <c r="F609" t="s">
        <v>17</v>
      </c>
      <c r="G609">
        <v>0</v>
      </c>
      <c r="H609">
        <v>1</v>
      </c>
      <c r="I609">
        <v>7</v>
      </c>
      <c r="J609">
        <v>7</v>
      </c>
      <c r="K609">
        <v>14</v>
      </c>
      <c r="L609">
        <v>15</v>
      </c>
      <c r="M609">
        <v>15</v>
      </c>
    </row>
    <row r="610" spans="1:13" x14ac:dyDescent="0.2">
      <c r="A610" t="s">
        <v>13</v>
      </c>
      <c r="B610" t="s">
        <v>32</v>
      </c>
      <c r="C610" t="s">
        <v>33</v>
      </c>
      <c r="D610" t="s">
        <v>16</v>
      </c>
      <c r="E610" t="s">
        <v>17</v>
      </c>
      <c r="F610" t="s">
        <v>17</v>
      </c>
      <c r="G610">
        <v>0</v>
      </c>
      <c r="H610">
        <v>1</v>
      </c>
      <c r="I610">
        <v>12</v>
      </c>
      <c r="J610">
        <v>12</v>
      </c>
      <c r="K610">
        <v>14</v>
      </c>
      <c r="L610">
        <v>15</v>
      </c>
      <c r="M610">
        <v>15</v>
      </c>
    </row>
    <row r="611" spans="1:13" hidden="1" x14ac:dyDescent="0.2">
      <c r="A611" t="s">
        <v>13</v>
      </c>
      <c r="B611" t="s">
        <v>32</v>
      </c>
      <c r="C611" t="s">
        <v>116</v>
      </c>
      <c r="D611" t="s">
        <v>21</v>
      </c>
      <c r="E611" t="s">
        <v>17</v>
      </c>
      <c r="F611" t="s">
        <v>24</v>
      </c>
      <c r="G611">
        <v>0</v>
      </c>
      <c r="H611">
        <v>1</v>
      </c>
      <c r="I611">
        <v>7</v>
      </c>
      <c r="J611">
        <v>10</v>
      </c>
      <c r="K611">
        <v>13</v>
      </c>
      <c r="L611">
        <v>15</v>
      </c>
      <c r="M611">
        <v>13</v>
      </c>
    </row>
    <row r="612" spans="1:13" hidden="1" x14ac:dyDescent="0.2">
      <c r="A612" t="s">
        <v>13</v>
      </c>
      <c r="B612" t="s">
        <v>41</v>
      </c>
      <c r="C612" t="s">
        <v>62</v>
      </c>
      <c r="D612" t="s">
        <v>16</v>
      </c>
      <c r="E612" t="s">
        <v>17</v>
      </c>
      <c r="F612" t="s">
        <v>23</v>
      </c>
      <c r="G612">
        <v>0</v>
      </c>
      <c r="H612">
        <v>1</v>
      </c>
      <c r="I612">
        <v>5</v>
      </c>
      <c r="J612">
        <v>6</v>
      </c>
      <c r="K612">
        <v>14</v>
      </c>
      <c r="L612">
        <v>15</v>
      </c>
      <c r="M612">
        <v>10</v>
      </c>
    </row>
    <row r="613" spans="1:13" hidden="1" x14ac:dyDescent="0.2">
      <c r="A613" t="s">
        <v>13</v>
      </c>
      <c r="B613" t="s">
        <v>41</v>
      </c>
      <c r="C613" t="s">
        <v>62</v>
      </c>
      <c r="D613" t="s">
        <v>16</v>
      </c>
      <c r="E613" t="s">
        <v>17</v>
      </c>
      <c r="F613" t="s">
        <v>23</v>
      </c>
      <c r="G613">
        <v>0</v>
      </c>
      <c r="H613">
        <v>0</v>
      </c>
      <c r="I613">
        <v>-3</v>
      </c>
      <c r="J613">
        <v>6</v>
      </c>
      <c r="K613">
        <v>14</v>
      </c>
      <c r="L613">
        <v>15</v>
      </c>
      <c r="M613">
        <v>10</v>
      </c>
    </row>
    <row r="614" spans="1:13" hidden="1" x14ac:dyDescent="0.2">
      <c r="A614" t="s">
        <v>13</v>
      </c>
      <c r="B614" t="s">
        <v>66</v>
      </c>
      <c r="C614" t="s">
        <v>84</v>
      </c>
      <c r="D614" t="s">
        <v>24</v>
      </c>
      <c r="E614" t="e">
        <v>#NULL!</v>
      </c>
      <c r="F614" t="e">
        <v>#NULL!</v>
      </c>
      <c r="G614">
        <v>0</v>
      </c>
      <c r="H614">
        <v>1</v>
      </c>
      <c r="I614">
        <v>8</v>
      </c>
      <c r="J614" t="e">
        <v>#NULL!</v>
      </c>
      <c r="K614">
        <v>13</v>
      </c>
      <c r="L614" t="e">
        <v>#NULL!</v>
      </c>
      <c r="M614" t="e">
        <v>#NULL!</v>
      </c>
    </row>
    <row r="615" spans="1:13" hidden="1" x14ac:dyDescent="0.2">
      <c r="A615" t="s">
        <v>13</v>
      </c>
      <c r="B615" t="s">
        <v>19</v>
      </c>
      <c r="C615" t="s">
        <v>123</v>
      </c>
      <c r="D615" t="s">
        <v>17</v>
      </c>
      <c r="E615" t="s">
        <v>24</v>
      </c>
      <c r="F615" t="s">
        <v>24</v>
      </c>
      <c r="G615">
        <v>-3</v>
      </c>
      <c r="H615">
        <v>1</v>
      </c>
      <c r="I615">
        <v>8</v>
      </c>
      <c r="J615">
        <v>10</v>
      </c>
      <c r="K615">
        <v>15</v>
      </c>
      <c r="L615">
        <v>13</v>
      </c>
      <c r="M615">
        <v>13</v>
      </c>
    </row>
    <row r="616" spans="1:13" x14ac:dyDescent="0.2">
      <c r="A616" t="s">
        <v>13</v>
      </c>
      <c r="B616" t="s">
        <v>32</v>
      </c>
      <c r="C616" t="s">
        <v>33</v>
      </c>
      <c r="D616" t="s">
        <v>16</v>
      </c>
      <c r="E616" t="s">
        <v>17</v>
      </c>
      <c r="F616" t="s">
        <v>17</v>
      </c>
      <c r="G616">
        <v>-5</v>
      </c>
      <c r="H616">
        <v>1</v>
      </c>
      <c r="I616">
        <v>12</v>
      </c>
      <c r="J616">
        <v>12</v>
      </c>
      <c r="K616">
        <v>14</v>
      </c>
      <c r="L616">
        <v>15</v>
      </c>
      <c r="M616">
        <v>15</v>
      </c>
    </row>
    <row r="617" spans="1:13" hidden="1" x14ac:dyDescent="0.2">
      <c r="A617" t="s">
        <v>13</v>
      </c>
      <c r="B617" t="s">
        <v>25</v>
      </c>
      <c r="C617" t="s">
        <v>26</v>
      </c>
      <c r="D617" t="e">
        <v>#NULL!</v>
      </c>
      <c r="E617" t="e">
        <v>#NULL!</v>
      </c>
      <c r="F617" t="e">
        <v>#NULL!</v>
      </c>
      <c r="G617">
        <v>7</v>
      </c>
      <c r="H617">
        <v>0</v>
      </c>
      <c r="I617">
        <v>20</v>
      </c>
      <c r="J617">
        <v>22</v>
      </c>
      <c r="K617" t="e">
        <v>#NULL!</v>
      </c>
      <c r="L617" t="e">
        <v>#NULL!</v>
      </c>
      <c r="M617" t="e">
        <v>#NULL!</v>
      </c>
    </row>
    <row r="618" spans="1:13" hidden="1" x14ac:dyDescent="0.2">
      <c r="A618" t="s">
        <v>13</v>
      </c>
      <c r="B618" t="s">
        <v>66</v>
      </c>
      <c r="C618" t="s">
        <v>67</v>
      </c>
      <c r="D618" t="s">
        <v>36</v>
      </c>
      <c r="E618" t="e">
        <v>#NULL!</v>
      </c>
      <c r="F618" t="e">
        <v>#NULL!</v>
      </c>
      <c r="G618">
        <v>5</v>
      </c>
      <c r="H618">
        <v>0</v>
      </c>
      <c r="I618">
        <v>-5</v>
      </c>
      <c r="J618" t="e">
        <v>#NULL!</v>
      </c>
      <c r="K618">
        <v>12</v>
      </c>
      <c r="L618" t="e">
        <v>#NULL!</v>
      </c>
      <c r="M618" t="e">
        <v>#NULL!</v>
      </c>
    </row>
    <row r="619" spans="1:13" hidden="1" x14ac:dyDescent="0.2">
      <c r="A619" t="s">
        <v>13</v>
      </c>
      <c r="B619" t="s">
        <v>25</v>
      </c>
      <c r="C619" t="s">
        <v>27</v>
      </c>
      <c r="D619" t="e">
        <v>#NULL!</v>
      </c>
      <c r="E619" t="e">
        <v>#NULL!</v>
      </c>
      <c r="F619" t="e">
        <v>#NULL!</v>
      </c>
      <c r="G619">
        <v>0</v>
      </c>
      <c r="H619">
        <v>0</v>
      </c>
      <c r="I619">
        <v>19</v>
      </c>
      <c r="J619">
        <v>18</v>
      </c>
      <c r="K619" t="e">
        <v>#NULL!</v>
      </c>
      <c r="L619" t="e">
        <v>#NULL!</v>
      </c>
      <c r="M619" t="e">
        <v>#NULL!</v>
      </c>
    </row>
    <row r="620" spans="1:13" hidden="1" x14ac:dyDescent="0.2">
      <c r="A620" t="s">
        <v>13</v>
      </c>
      <c r="B620" t="s">
        <v>66</v>
      </c>
      <c r="C620" t="s">
        <v>84</v>
      </c>
      <c r="D620" t="s">
        <v>24</v>
      </c>
      <c r="E620" t="e">
        <v>#NULL!</v>
      </c>
      <c r="F620" t="e">
        <v>#NULL!</v>
      </c>
      <c r="G620">
        <v>10</v>
      </c>
      <c r="H620">
        <v>0</v>
      </c>
      <c r="I620">
        <v>-1</v>
      </c>
      <c r="J620" t="e">
        <v>#NULL!</v>
      </c>
      <c r="K620">
        <v>13</v>
      </c>
      <c r="L620" t="e">
        <v>#NULL!</v>
      </c>
      <c r="M620" t="e">
        <v>#NULL!</v>
      </c>
    </row>
    <row r="621" spans="1:13" hidden="1" x14ac:dyDescent="0.2">
      <c r="A621" t="s">
        <v>13</v>
      </c>
      <c r="B621" t="s">
        <v>28</v>
      </c>
      <c r="C621" t="s">
        <v>57</v>
      </c>
      <c r="D621" t="s">
        <v>16</v>
      </c>
      <c r="E621" t="s">
        <v>16</v>
      </c>
      <c r="F621" t="s">
        <v>17</v>
      </c>
      <c r="G621">
        <v>0</v>
      </c>
      <c r="H621">
        <v>1</v>
      </c>
      <c r="I621">
        <v>0</v>
      </c>
      <c r="J621">
        <v>2</v>
      </c>
      <c r="K621">
        <v>14</v>
      </c>
      <c r="L621">
        <v>14</v>
      </c>
      <c r="M621">
        <v>15</v>
      </c>
    </row>
    <row r="622" spans="1:13" hidden="1" x14ac:dyDescent="0.2">
      <c r="A622" t="s">
        <v>13</v>
      </c>
      <c r="B622" t="s">
        <v>41</v>
      </c>
      <c r="C622" t="s">
        <v>42</v>
      </c>
      <c r="D622" t="s">
        <v>21</v>
      </c>
      <c r="E622" t="s">
        <v>17</v>
      </c>
      <c r="F622" t="s">
        <v>23</v>
      </c>
      <c r="G622">
        <v>0</v>
      </c>
      <c r="H622">
        <v>0</v>
      </c>
      <c r="I622">
        <v>-4</v>
      </c>
      <c r="J622">
        <v>6</v>
      </c>
      <c r="K622">
        <v>13</v>
      </c>
      <c r="L622">
        <v>15</v>
      </c>
      <c r="M622">
        <v>10</v>
      </c>
    </row>
    <row r="623" spans="1:13" hidden="1" x14ac:dyDescent="0.2">
      <c r="A623" t="s">
        <v>13</v>
      </c>
      <c r="B623" t="s">
        <v>14</v>
      </c>
      <c r="C623" t="s">
        <v>49</v>
      </c>
      <c r="D623" t="s">
        <v>16</v>
      </c>
      <c r="E623" t="s">
        <v>17</v>
      </c>
      <c r="F623" t="s">
        <v>17</v>
      </c>
      <c r="G623">
        <v>0</v>
      </c>
      <c r="H623">
        <v>0</v>
      </c>
      <c r="I623">
        <v>-7</v>
      </c>
      <c r="J623">
        <v>3</v>
      </c>
      <c r="K623">
        <v>14</v>
      </c>
      <c r="L623">
        <v>15</v>
      </c>
      <c r="M623">
        <v>15</v>
      </c>
    </row>
    <row r="624" spans="1:13" hidden="1" x14ac:dyDescent="0.2">
      <c r="A624" t="s">
        <v>13</v>
      </c>
      <c r="B624" t="s">
        <v>25</v>
      </c>
      <c r="C624" t="s">
        <v>26</v>
      </c>
      <c r="D624" t="e">
        <v>#NULL!</v>
      </c>
      <c r="E624" t="e">
        <v>#NULL!</v>
      </c>
      <c r="F624" t="e">
        <v>#NULL!</v>
      </c>
      <c r="G624">
        <v>7</v>
      </c>
      <c r="H624">
        <v>1</v>
      </c>
      <c r="I624">
        <v>2</v>
      </c>
      <c r="J624">
        <v>22</v>
      </c>
      <c r="K624" t="e">
        <v>#NULL!</v>
      </c>
      <c r="L624" t="e">
        <v>#NULL!</v>
      </c>
      <c r="M624" t="e">
        <v>#NULL!</v>
      </c>
    </row>
    <row r="625" spans="1:13" hidden="1" x14ac:dyDescent="0.2">
      <c r="A625" t="s">
        <v>13</v>
      </c>
      <c r="B625" t="s">
        <v>25</v>
      </c>
      <c r="C625" t="s">
        <v>26</v>
      </c>
      <c r="D625" t="e">
        <v>#NULL!</v>
      </c>
      <c r="E625" t="e">
        <v>#NULL!</v>
      </c>
      <c r="F625" t="e">
        <v>#NULL!</v>
      </c>
      <c r="G625">
        <v>7</v>
      </c>
      <c r="H625">
        <v>1</v>
      </c>
      <c r="I625">
        <v>13</v>
      </c>
      <c r="J625">
        <v>22</v>
      </c>
      <c r="K625" t="e">
        <v>#NULL!</v>
      </c>
      <c r="L625" t="e">
        <v>#NULL!</v>
      </c>
      <c r="M625" t="e">
        <v>#NULL!</v>
      </c>
    </row>
    <row r="626" spans="1:13" hidden="1" x14ac:dyDescent="0.2">
      <c r="A626" t="s">
        <v>13</v>
      </c>
      <c r="B626" t="s">
        <v>25</v>
      </c>
      <c r="C626" t="s">
        <v>26</v>
      </c>
      <c r="D626" t="e">
        <v>#NULL!</v>
      </c>
      <c r="E626" t="e">
        <v>#NULL!</v>
      </c>
      <c r="F626" t="e">
        <v>#NULL!</v>
      </c>
      <c r="G626">
        <v>7</v>
      </c>
      <c r="H626">
        <v>0</v>
      </c>
      <c r="I626">
        <v>18</v>
      </c>
      <c r="J626">
        <v>22</v>
      </c>
      <c r="K626" t="e">
        <v>#NULL!</v>
      </c>
      <c r="L626" t="e">
        <v>#NULL!</v>
      </c>
      <c r="M626" t="e">
        <v>#NULL!</v>
      </c>
    </row>
    <row r="627" spans="1:13" hidden="1" x14ac:dyDescent="0.2">
      <c r="A627" t="s">
        <v>13</v>
      </c>
      <c r="B627" t="s">
        <v>41</v>
      </c>
      <c r="C627" t="s">
        <v>42</v>
      </c>
      <c r="D627" t="s">
        <v>21</v>
      </c>
      <c r="E627" t="s">
        <v>17</v>
      </c>
      <c r="F627" t="s">
        <v>23</v>
      </c>
      <c r="G627">
        <v>0</v>
      </c>
      <c r="H627">
        <v>1</v>
      </c>
      <c r="I627">
        <v>3</v>
      </c>
      <c r="J627">
        <v>6</v>
      </c>
      <c r="K627">
        <v>13</v>
      </c>
      <c r="L627">
        <v>15</v>
      </c>
      <c r="M627">
        <v>10</v>
      </c>
    </row>
    <row r="628" spans="1:13" x14ac:dyDescent="0.2">
      <c r="A628" t="s">
        <v>13</v>
      </c>
      <c r="B628" t="s">
        <v>32</v>
      </c>
      <c r="C628" t="s">
        <v>33</v>
      </c>
      <c r="D628" t="s">
        <v>16</v>
      </c>
      <c r="E628" t="s">
        <v>17</v>
      </c>
      <c r="F628" t="s">
        <v>17</v>
      </c>
      <c r="G628">
        <v>0</v>
      </c>
      <c r="H628">
        <v>1</v>
      </c>
      <c r="I628">
        <v>10</v>
      </c>
      <c r="J628">
        <v>12</v>
      </c>
      <c r="K628">
        <v>14</v>
      </c>
      <c r="L628">
        <v>15</v>
      </c>
      <c r="M628">
        <v>15</v>
      </c>
    </row>
    <row r="629" spans="1:13" hidden="1" x14ac:dyDescent="0.2">
      <c r="A629" t="s">
        <v>13</v>
      </c>
      <c r="B629" t="s">
        <v>14</v>
      </c>
      <c r="C629" t="s">
        <v>49</v>
      </c>
      <c r="D629" t="s">
        <v>16</v>
      </c>
      <c r="E629" t="s">
        <v>17</v>
      </c>
      <c r="F629" t="s">
        <v>17</v>
      </c>
      <c r="G629">
        <v>0</v>
      </c>
      <c r="H629">
        <v>1</v>
      </c>
      <c r="I629">
        <v>3</v>
      </c>
      <c r="J629">
        <v>3</v>
      </c>
      <c r="K629">
        <v>14</v>
      </c>
      <c r="L629">
        <v>15</v>
      </c>
      <c r="M629">
        <v>15</v>
      </c>
    </row>
    <row r="630" spans="1:13" hidden="1" x14ac:dyDescent="0.2">
      <c r="A630" t="s">
        <v>13</v>
      </c>
      <c r="B630" t="s">
        <v>41</v>
      </c>
      <c r="C630" t="s">
        <v>42</v>
      </c>
      <c r="D630" t="s">
        <v>21</v>
      </c>
      <c r="E630" t="s">
        <v>17</v>
      </c>
      <c r="F630" t="s">
        <v>23</v>
      </c>
      <c r="G630">
        <v>0</v>
      </c>
      <c r="H630">
        <v>0</v>
      </c>
      <c r="I630">
        <v>-3</v>
      </c>
      <c r="J630">
        <v>6</v>
      </c>
      <c r="K630">
        <v>13</v>
      </c>
      <c r="L630">
        <v>15</v>
      </c>
      <c r="M630">
        <v>10</v>
      </c>
    </row>
    <row r="631" spans="1:13" hidden="1" x14ac:dyDescent="0.2">
      <c r="A631" t="s">
        <v>13</v>
      </c>
      <c r="B631" t="s">
        <v>14</v>
      </c>
      <c r="C631" t="s">
        <v>53</v>
      </c>
      <c r="D631" t="s">
        <v>24</v>
      </c>
      <c r="E631" t="s">
        <v>35</v>
      </c>
      <c r="F631" t="s">
        <v>38</v>
      </c>
      <c r="G631">
        <v>0</v>
      </c>
      <c r="H631">
        <v>1</v>
      </c>
      <c r="I631">
        <v>1</v>
      </c>
      <c r="J631">
        <v>8</v>
      </c>
      <c r="K631">
        <v>13</v>
      </c>
      <c r="L631">
        <v>13</v>
      </c>
      <c r="M631">
        <v>12</v>
      </c>
    </row>
    <row r="632" spans="1:13" hidden="1" x14ac:dyDescent="0.2">
      <c r="A632" t="s">
        <v>13</v>
      </c>
      <c r="B632" t="s">
        <v>32</v>
      </c>
      <c r="C632" t="s">
        <v>37</v>
      </c>
      <c r="D632" t="s">
        <v>21</v>
      </c>
      <c r="E632" t="s">
        <v>36</v>
      </c>
      <c r="F632" t="s">
        <v>38</v>
      </c>
      <c r="G632">
        <v>0</v>
      </c>
      <c r="H632">
        <v>1</v>
      </c>
      <c r="I632">
        <v>6</v>
      </c>
      <c r="J632">
        <v>6</v>
      </c>
      <c r="K632">
        <v>13</v>
      </c>
      <c r="L632">
        <v>12</v>
      </c>
      <c r="M632">
        <v>12</v>
      </c>
    </row>
    <row r="633" spans="1:13" x14ac:dyDescent="0.2">
      <c r="A633" t="s">
        <v>13</v>
      </c>
      <c r="B633" t="s">
        <v>32</v>
      </c>
      <c r="C633" t="s">
        <v>33</v>
      </c>
      <c r="D633" t="s">
        <v>16</v>
      </c>
      <c r="E633" t="s">
        <v>17</v>
      </c>
      <c r="F633" t="s">
        <v>17</v>
      </c>
      <c r="G633">
        <v>8</v>
      </c>
      <c r="H633">
        <v>1</v>
      </c>
      <c r="I633">
        <v>4</v>
      </c>
      <c r="J633">
        <v>12</v>
      </c>
      <c r="K633">
        <v>14</v>
      </c>
      <c r="L633">
        <v>15</v>
      </c>
      <c r="M633">
        <v>15</v>
      </c>
    </row>
    <row r="634" spans="1:13" x14ac:dyDescent="0.2">
      <c r="A634" t="s">
        <v>13</v>
      </c>
      <c r="B634" t="s">
        <v>32</v>
      </c>
      <c r="C634" t="s">
        <v>33</v>
      </c>
      <c r="D634" t="s">
        <v>16</v>
      </c>
      <c r="E634" t="s">
        <v>17</v>
      </c>
      <c r="F634" t="s">
        <v>17</v>
      </c>
      <c r="G634">
        <v>0</v>
      </c>
      <c r="H634">
        <v>1</v>
      </c>
      <c r="I634">
        <v>12</v>
      </c>
      <c r="J634">
        <v>12</v>
      </c>
      <c r="K634">
        <v>14</v>
      </c>
      <c r="L634">
        <v>15</v>
      </c>
      <c r="M634">
        <v>15</v>
      </c>
    </row>
    <row r="635" spans="1:13" x14ac:dyDescent="0.2">
      <c r="A635" t="s">
        <v>13</v>
      </c>
      <c r="B635" t="s">
        <v>32</v>
      </c>
      <c r="C635" t="s">
        <v>33</v>
      </c>
      <c r="D635" t="s">
        <v>16</v>
      </c>
      <c r="E635" t="s">
        <v>17</v>
      </c>
      <c r="F635" t="s">
        <v>17</v>
      </c>
      <c r="G635">
        <v>-5</v>
      </c>
      <c r="H635">
        <v>1</v>
      </c>
      <c r="I635">
        <v>12</v>
      </c>
      <c r="J635">
        <v>12</v>
      </c>
      <c r="K635">
        <v>14</v>
      </c>
      <c r="L635">
        <v>15</v>
      </c>
      <c r="M635">
        <v>15</v>
      </c>
    </row>
    <row r="636" spans="1:13" hidden="1" x14ac:dyDescent="0.2">
      <c r="A636" t="s">
        <v>13</v>
      </c>
      <c r="B636" t="s">
        <v>66</v>
      </c>
      <c r="C636" t="s">
        <v>69</v>
      </c>
      <c r="D636" t="s">
        <v>16</v>
      </c>
      <c r="E636" t="e">
        <v>#NULL!</v>
      </c>
      <c r="F636" t="e">
        <v>#NULL!</v>
      </c>
      <c r="G636">
        <v>0</v>
      </c>
      <c r="H636">
        <v>1</v>
      </c>
      <c r="I636">
        <v>5</v>
      </c>
      <c r="J636" t="e">
        <v>#NULL!</v>
      </c>
      <c r="K636">
        <v>14</v>
      </c>
      <c r="L636" t="e">
        <v>#NULL!</v>
      </c>
      <c r="M636" t="e">
        <v>#NULL!</v>
      </c>
    </row>
    <row r="637" spans="1:13" hidden="1" x14ac:dyDescent="0.2">
      <c r="A637" t="s">
        <v>13</v>
      </c>
      <c r="B637" t="s">
        <v>25</v>
      </c>
      <c r="C637" t="s">
        <v>48</v>
      </c>
      <c r="D637" t="e">
        <v>#NULL!</v>
      </c>
      <c r="E637" t="e">
        <v>#NULL!</v>
      </c>
      <c r="F637" t="e">
        <v>#NULL!</v>
      </c>
      <c r="G637">
        <v>-3</v>
      </c>
      <c r="H637">
        <v>1</v>
      </c>
      <c r="I637">
        <v>2</v>
      </c>
      <c r="J637">
        <v>8</v>
      </c>
      <c r="K637" t="e">
        <v>#NULL!</v>
      </c>
      <c r="L637" t="e">
        <v>#NULL!</v>
      </c>
      <c r="M637" t="e">
        <v>#NULL!</v>
      </c>
    </row>
    <row r="638" spans="1:13" x14ac:dyDescent="0.2">
      <c r="A638" t="s">
        <v>13</v>
      </c>
      <c r="B638" t="s">
        <v>32</v>
      </c>
      <c r="C638" t="s">
        <v>33</v>
      </c>
      <c r="D638" t="s">
        <v>16</v>
      </c>
      <c r="E638" t="s">
        <v>17</v>
      </c>
      <c r="F638" t="s">
        <v>17</v>
      </c>
      <c r="G638">
        <v>0</v>
      </c>
      <c r="H638">
        <v>1</v>
      </c>
      <c r="I638">
        <v>6</v>
      </c>
      <c r="J638">
        <v>12</v>
      </c>
      <c r="K638">
        <v>14</v>
      </c>
      <c r="L638">
        <v>15</v>
      </c>
      <c r="M638">
        <v>15</v>
      </c>
    </row>
    <row r="639" spans="1:13" hidden="1" x14ac:dyDescent="0.2">
      <c r="A639" t="s">
        <v>13</v>
      </c>
      <c r="B639" t="s">
        <v>19</v>
      </c>
      <c r="C639" t="s">
        <v>123</v>
      </c>
      <c r="D639" t="s">
        <v>17</v>
      </c>
      <c r="E639" t="s">
        <v>24</v>
      </c>
      <c r="F639" t="s">
        <v>24</v>
      </c>
      <c r="G639">
        <v>-3</v>
      </c>
      <c r="H639">
        <v>1</v>
      </c>
      <c r="I639">
        <v>10</v>
      </c>
      <c r="J639">
        <v>14</v>
      </c>
      <c r="K639">
        <v>15</v>
      </c>
      <c r="L639">
        <v>13</v>
      </c>
      <c r="M639">
        <v>13</v>
      </c>
    </row>
    <row r="640" spans="1:13" x14ac:dyDescent="0.2">
      <c r="A640" t="s">
        <v>13</v>
      </c>
      <c r="B640" t="s">
        <v>32</v>
      </c>
      <c r="C640" t="s">
        <v>33</v>
      </c>
      <c r="D640" t="s">
        <v>16</v>
      </c>
      <c r="E640" t="s">
        <v>17</v>
      </c>
      <c r="F640" t="s">
        <v>17</v>
      </c>
      <c r="G640">
        <v>0</v>
      </c>
      <c r="H640">
        <v>1</v>
      </c>
      <c r="I640">
        <v>12</v>
      </c>
      <c r="J640">
        <v>12</v>
      </c>
      <c r="K640">
        <v>14</v>
      </c>
      <c r="L640">
        <v>15</v>
      </c>
      <c r="M640">
        <v>15</v>
      </c>
    </row>
    <row r="641" spans="1:13" x14ac:dyDescent="0.2">
      <c r="A641" t="s">
        <v>13</v>
      </c>
      <c r="B641" t="s">
        <v>32</v>
      </c>
      <c r="C641" t="s">
        <v>33</v>
      </c>
      <c r="D641" t="s">
        <v>16</v>
      </c>
      <c r="E641" t="s">
        <v>17</v>
      </c>
      <c r="F641" t="s">
        <v>17</v>
      </c>
      <c r="G641">
        <v>0</v>
      </c>
      <c r="H641">
        <v>1</v>
      </c>
      <c r="I641">
        <v>9</v>
      </c>
      <c r="J641">
        <v>12</v>
      </c>
      <c r="K641">
        <v>14</v>
      </c>
      <c r="L641">
        <v>15</v>
      </c>
      <c r="M641">
        <v>15</v>
      </c>
    </row>
    <row r="642" spans="1:13" hidden="1" x14ac:dyDescent="0.2">
      <c r="A642" t="s">
        <v>13</v>
      </c>
      <c r="B642" t="s">
        <v>25</v>
      </c>
      <c r="C642" t="s">
        <v>48</v>
      </c>
      <c r="D642" t="e">
        <v>#NULL!</v>
      </c>
      <c r="E642" t="e">
        <v>#NULL!</v>
      </c>
      <c r="F642" t="e">
        <v>#NULL!</v>
      </c>
      <c r="G642">
        <v>-3</v>
      </c>
      <c r="H642">
        <v>1</v>
      </c>
      <c r="I642">
        <v>6</v>
      </c>
      <c r="J642">
        <v>8</v>
      </c>
      <c r="K642" t="e">
        <v>#NULL!</v>
      </c>
      <c r="L642" t="e">
        <v>#NULL!</v>
      </c>
      <c r="M642" t="e">
        <v>#NULL!</v>
      </c>
    </row>
    <row r="643" spans="1:13" hidden="1" x14ac:dyDescent="0.2">
      <c r="A643" t="s">
        <v>13</v>
      </c>
      <c r="B643" t="s">
        <v>25</v>
      </c>
      <c r="C643" t="s">
        <v>48</v>
      </c>
      <c r="D643" t="e">
        <v>#NULL!</v>
      </c>
      <c r="E643" t="e">
        <v>#NULL!</v>
      </c>
      <c r="F643" t="e">
        <v>#NULL!</v>
      </c>
      <c r="G643">
        <v>-3</v>
      </c>
      <c r="H643">
        <v>0</v>
      </c>
      <c r="I643">
        <v>16</v>
      </c>
      <c r="J643">
        <v>8</v>
      </c>
      <c r="K643" t="e">
        <v>#NULL!</v>
      </c>
      <c r="L643" t="e">
        <v>#NULL!</v>
      </c>
      <c r="M643" t="e">
        <v>#NULL!</v>
      </c>
    </row>
    <row r="644" spans="1:13" x14ac:dyDescent="0.2">
      <c r="A644" t="s">
        <v>13</v>
      </c>
      <c r="B644" t="s">
        <v>32</v>
      </c>
      <c r="C644" t="s">
        <v>33</v>
      </c>
      <c r="D644" t="s">
        <v>16</v>
      </c>
      <c r="E644" t="s">
        <v>17</v>
      </c>
      <c r="F644" t="s">
        <v>17</v>
      </c>
      <c r="G644">
        <v>0</v>
      </c>
      <c r="H644">
        <v>1</v>
      </c>
      <c r="I644">
        <v>12</v>
      </c>
      <c r="J644">
        <v>12</v>
      </c>
      <c r="K644">
        <v>14</v>
      </c>
      <c r="L644">
        <v>15</v>
      </c>
      <c r="M644">
        <v>13</v>
      </c>
    </row>
    <row r="645" spans="1:13" hidden="1" x14ac:dyDescent="0.2">
      <c r="A645" t="s">
        <v>13</v>
      </c>
      <c r="B645" t="s">
        <v>19</v>
      </c>
      <c r="C645" t="s">
        <v>123</v>
      </c>
      <c r="D645" t="s">
        <v>17</v>
      </c>
      <c r="E645" t="s">
        <v>24</v>
      </c>
      <c r="F645" t="s">
        <v>24</v>
      </c>
      <c r="G645">
        <v>4</v>
      </c>
      <c r="H645">
        <v>1</v>
      </c>
      <c r="I645">
        <v>8</v>
      </c>
      <c r="J645">
        <v>14</v>
      </c>
      <c r="K645">
        <v>15</v>
      </c>
      <c r="L645">
        <v>13</v>
      </c>
      <c r="M645">
        <v>13</v>
      </c>
    </row>
    <row r="646" spans="1:13" hidden="1" x14ac:dyDescent="0.2">
      <c r="A646" t="s">
        <v>13</v>
      </c>
      <c r="B646" t="s">
        <v>19</v>
      </c>
      <c r="C646" t="s">
        <v>123</v>
      </c>
      <c r="D646" t="s">
        <v>17</v>
      </c>
      <c r="E646" t="s">
        <v>24</v>
      </c>
      <c r="F646" t="s">
        <v>24</v>
      </c>
      <c r="G646">
        <v>2</v>
      </c>
      <c r="H646">
        <v>1</v>
      </c>
      <c r="I646">
        <v>3</v>
      </c>
      <c r="J646">
        <v>14</v>
      </c>
      <c r="K646">
        <v>15</v>
      </c>
      <c r="L646">
        <v>13</v>
      </c>
      <c r="M646">
        <v>13</v>
      </c>
    </row>
    <row r="647" spans="1:13" hidden="1" x14ac:dyDescent="0.2">
      <c r="A647" t="s">
        <v>13</v>
      </c>
      <c r="B647" t="s">
        <v>19</v>
      </c>
      <c r="C647" t="s">
        <v>123</v>
      </c>
      <c r="D647" t="s">
        <v>17</v>
      </c>
      <c r="E647" t="s">
        <v>24</v>
      </c>
      <c r="F647" t="s">
        <v>24</v>
      </c>
      <c r="G647">
        <v>-3</v>
      </c>
      <c r="H647">
        <v>1</v>
      </c>
      <c r="I647">
        <v>14</v>
      </c>
      <c r="J647">
        <v>14</v>
      </c>
      <c r="K647">
        <v>15</v>
      </c>
      <c r="L647">
        <v>13</v>
      </c>
      <c r="M647">
        <v>13</v>
      </c>
    </row>
    <row r="648" spans="1:13" hidden="1" x14ac:dyDescent="0.2">
      <c r="A648" t="s">
        <v>13</v>
      </c>
      <c r="B648" t="s">
        <v>14</v>
      </c>
      <c r="C648" t="s">
        <v>53</v>
      </c>
      <c r="D648" t="s">
        <v>24</v>
      </c>
      <c r="E648" t="s">
        <v>35</v>
      </c>
      <c r="F648" t="s">
        <v>38</v>
      </c>
      <c r="G648">
        <v>0</v>
      </c>
      <c r="H648">
        <v>1</v>
      </c>
      <c r="I648">
        <v>2</v>
      </c>
      <c r="J648">
        <v>8</v>
      </c>
      <c r="K648">
        <v>13</v>
      </c>
      <c r="L648">
        <v>13</v>
      </c>
      <c r="M648">
        <v>11</v>
      </c>
    </row>
    <row r="649" spans="1:13" hidden="1" x14ac:dyDescent="0.2">
      <c r="A649" t="s">
        <v>13</v>
      </c>
      <c r="B649" t="s">
        <v>41</v>
      </c>
      <c r="C649" t="s">
        <v>62</v>
      </c>
      <c r="D649" t="s">
        <v>16</v>
      </c>
      <c r="E649" t="s">
        <v>17</v>
      </c>
      <c r="F649" t="s">
        <v>23</v>
      </c>
      <c r="G649">
        <v>14</v>
      </c>
      <c r="H649">
        <v>0</v>
      </c>
      <c r="I649">
        <v>-17</v>
      </c>
      <c r="J649">
        <v>6</v>
      </c>
      <c r="K649">
        <v>14</v>
      </c>
      <c r="L649">
        <v>15</v>
      </c>
      <c r="M649">
        <v>10</v>
      </c>
    </row>
    <row r="650" spans="1:13" hidden="1" x14ac:dyDescent="0.2">
      <c r="A650" t="s">
        <v>13</v>
      </c>
      <c r="B650" t="s">
        <v>32</v>
      </c>
      <c r="C650" t="s">
        <v>88</v>
      </c>
      <c r="D650" t="s">
        <v>21</v>
      </c>
      <c r="E650" t="s">
        <v>35</v>
      </c>
      <c r="F650" t="s">
        <v>38</v>
      </c>
      <c r="G650">
        <v>0</v>
      </c>
      <c r="H650">
        <v>0</v>
      </c>
      <c r="I650">
        <v>-5</v>
      </c>
      <c r="J650">
        <v>9</v>
      </c>
      <c r="K650">
        <v>13</v>
      </c>
      <c r="L650">
        <v>13</v>
      </c>
      <c r="M650">
        <v>12</v>
      </c>
    </row>
    <row r="651" spans="1:13" hidden="1" x14ac:dyDescent="0.2">
      <c r="A651" t="s">
        <v>13</v>
      </c>
      <c r="B651" t="s">
        <v>32</v>
      </c>
      <c r="C651" t="s">
        <v>88</v>
      </c>
      <c r="D651" t="s">
        <v>21</v>
      </c>
      <c r="E651" t="s">
        <v>35</v>
      </c>
      <c r="F651" t="s">
        <v>38</v>
      </c>
      <c r="G651">
        <v>0</v>
      </c>
      <c r="H651">
        <v>0</v>
      </c>
      <c r="I651">
        <v>-3</v>
      </c>
      <c r="J651">
        <v>9</v>
      </c>
      <c r="K651">
        <v>7</v>
      </c>
      <c r="L651">
        <v>13</v>
      </c>
      <c r="M651">
        <v>12</v>
      </c>
    </row>
    <row r="652" spans="1:13" hidden="1" x14ac:dyDescent="0.2">
      <c r="A652" t="s">
        <v>13</v>
      </c>
      <c r="B652" t="s">
        <v>28</v>
      </c>
      <c r="C652" t="s">
        <v>30</v>
      </c>
      <c r="D652" t="s">
        <v>21</v>
      </c>
      <c r="E652" t="s">
        <v>16</v>
      </c>
      <c r="F652" t="s">
        <v>17</v>
      </c>
      <c r="G652">
        <v>0</v>
      </c>
      <c r="H652">
        <v>1</v>
      </c>
      <c r="I652">
        <v>2</v>
      </c>
      <c r="J652">
        <v>7</v>
      </c>
      <c r="K652">
        <v>13</v>
      </c>
      <c r="L652">
        <v>14</v>
      </c>
      <c r="M652">
        <v>15</v>
      </c>
    </row>
    <row r="653" spans="1:13" hidden="1" x14ac:dyDescent="0.2">
      <c r="A653" t="s">
        <v>13</v>
      </c>
      <c r="B653" t="s">
        <v>32</v>
      </c>
      <c r="C653" t="s">
        <v>60</v>
      </c>
      <c r="D653" t="s">
        <v>21</v>
      </c>
      <c r="E653" t="s">
        <v>17</v>
      </c>
      <c r="F653" t="s">
        <v>35</v>
      </c>
      <c r="G653">
        <v>0</v>
      </c>
      <c r="H653">
        <v>1</v>
      </c>
      <c r="I653">
        <v>5</v>
      </c>
      <c r="J653">
        <v>5</v>
      </c>
      <c r="K653">
        <v>15</v>
      </c>
      <c r="L653">
        <v>13</v>
      </c>
      <c r="M653">
        <v>14</v>
      </c>
    </row>
    <row r="654" spans="1:13" hidden="1" x14ac:dyDescent="0.2">
      <c r="A654" t="s">
        <v>13</v>
      </c>
      <c r="B654" t="s">
        <v>32</v>
      </c>
      <c r="C654" t="s">
        <v>60</v>
      </c>
      <c r="D654" t="s">
        <v>21</v>
      </c>
      <c r="E654" t="s">
        <v>17</v>
      </c>
      <c r="F654" t="s">
        <v>35</v>
      </c>
      <c r="G654">
        <v>0</v>
      </c>
      <c r="H654">
        <v>1</v>
      </c>
      <c r="I654">
        <v>5</v>
      </c>
      <c r="J654">
        <v>6</v>
      </c>
      <c r="K654">
        <v>13</v>
      </c>
      <c r="L654">
        <v>15</v>
      </c>
      <c r="M654">
        <v>13</v>
      </c>
    </row>
    <row r="655" spans="1:13" hidden="1" x14ac:dyDescent="0.2">
      <c r="A655" t="s">
        <v>13</v>
      </c>
      <c r="B655" t="s">
        <v>32</v>
      </c>
      <c r="C655" t="s">
        <v>60</v>
      </c>
      <c r="D655" t="s">
        <v>21</v>
      </c>
      <c r="E655" t="s">
        <v>17</v>
      </c>
      <c r="F655" t="s">
        <v>35</v>
      </c>
      <c r="G655">
        <v>0</v>
      </c>
      <c r="H655">
        <v>1</v>
      </c>
      <c r="I655">
        <v>3</v>
      </c>
      <c r="J655">
        <v>6</v>
      </c>
      <c r="K655">
        <v>13</v>
      </c>
      <c r="L655">
        <v>15</v>
      </c>
      <c r="M655">
        <v>13</v>
      </c>
    </row>
    <row r="656" spans="1:13" hidden="1" x14ac:dyDescent="0.2">
      <c r="A656" t="s">
        <v>13</v>
      </c>
      <c r="B656" t="s">
        <v>25</v>
      </c>
      <c r="C656" t="s">
        <v>26</v>
      </c>
      <c r="D656" t="e">
        <v>#NULL!</v>
      </c>
      <c r="E656" t="e">
        <v>#NULL!</v>
      </c>
      <c r="F656" t="e">
        <v>#NULL!</v>
      </c>
      <c r="G656">
        <v>11</v>
      </c>
      <c r="H656">
        <v>1</v>
      </c>
      <c r="I656">
        <v>11</v>
      </c>
      <c r="J656">
        <v>22</v>
      </c>
      <c r="K656" t="e">
        <v>#NULL!</v>
      </c>
      <c r="L656" t="e">
        <v>#NULL!</v>
      </c>
      <c r="M656" t="e">
        <v>#NULL!</v>
      </c>
    </row>
    <row r="657" spans="1:13" hidden="1" x14ac:dyDescent="0.2">
      <c r="A657" t="s">
        <v>13</v>
      </c>
      <c r="B657" t="s">
        <v>32</v>
      </c>
      <c r="C657" t="s">
        <v>60</v>
      </c>
      <c r="D657" t="s">
        <v>21</v>
      </c>
      <c r="E657" t="s">
        <v>17</v>
      </c>
      <c r="F657" t="s">
        <v>35</v>
      </c>
      <c r="G657">
        <v>0</v>
      </c>
      <c r="H657">
        <v>1</v>
      </c>
      <c r="I657">
        <v>6</v>
      </c>
      <c r="J657">
        <v>6</v>
      </c>
      <c r="K657">
        <v>13</v>
      </c>
      <c r="L657">
        <v>15</v>
      </c>
      <c r="M657">
        <v>13</v>
      </c>
    </row>
    <row r="658" spans="1:13" hidden="1" x14ac:dyDescent="0.2">
      <c r="A658" t="s">
        <v>13</v>
      </c>
      <c r="B658" t="s">
        <v>25</v>
      </c>
      <c r="C658" t="s">
        <v>26</v>
      </c>
      <c r="D658" t="e">
        <v>#NULL!</v>
      </c>
      <c r="E658" t="e">
        <v>#NULL!</v>
      </c>
      <c r="F658" t="e">
        <v>#NULL!</v>
      </c>
      <c r="G658">
        <v>11</v>
      </c>
      <c r="H658">
        <v>1</v>
      </c>
      <c r="I658">
        <v>7</v>
      </c>
      <c r="J658">
        <v>22</v>
      </c>
      <c r="K658" t="e">
        <v>#NULL!</v>
      </c>
      <c r="L658" t="e">
        <v>#NULL!</v>
      </c>
      <c r="M658" t="e">
        <v>#NULL!</v>
      </c>
    </row>
    <row r="659" spans="1:13" hidden="1" x14ac:dyDescent="0.2">
      <c r="A659" t="s">
        <v>13</v>
      </c>
      <c r="B659" t="s">
        <v>32</v>
      </c>
      <c r="C659" t="s">
        <v>60</v>
      </c>
      <c r="D659" t="s">
        <v>21</v>
      </c>
      <c r="E659" t="s">
        <v>17</v>
      </c>
      <c r="F659" t="s">
        <v>35</v>
      </c>
      <c r="G659">
        <v>0</v>
      </c>
      <c r="H659">
        <v>0</v>
      </c>
      <c r="I659">
        <v>-1</v>
      </c>
      <c r="J659">
        <v>6</v>
      </c>
      <c r="K659">
        <v>13</v>
      </c>
      <c r="L659">
        <v>15</v>
      </c>
      <c r="M659">
        <v>13</v>
      </c>
    </row>
    <row r="660" spans="1:13" hidden="1" x14ac:dyDescent="0.2">
      <c r="A660" t="s">
        <v>13</v>
      </c>
      <c r="B660" t="s">
        <v>66</v>
      </c>
      <c r="C660" t="s">
        <v>85</v>
      </c>
      <c r="D660" t="s">
        <v>35</v>
      </c>
      <c r="E660" t="e">
        <v>#NULL!</v>
      </c>
      <c r="F660" t="e">
        <v>#NULL!</v>
      </c>
      <c r="G660">
        <v>0</v>
      </c>
      <c r="H660">
        <v>1</v>
      </c>
      <c r="I660">
        <v>1</v>
      </c>
      <c r="J660" t="e">
        <v>#NULL!</v>
      </c>
      <c r="K660">
        <v>13</v>
      </c>
      <c r="L660" t="e">
        <v>#NULL!</v>
      </c>
      <c r="M660" t="e">
        <v>#NULL!</v>
      </c>
    </row>
    <row r="661" spans="1:13" hidden="1" x14ac:dyDescent="0.2">
      <c r="A661" t="s">
        <v>13</v>
      </c>
      <c r="B661" t="s">
        <v>66</v>
      </c>
      <c r="C661" t="s">
        <v>72</v>
      </c>
      <c r="D661" t="s">
        <v>38</v>
      </c>
      <c r="E661" t="e">
        <v>#NULL!</v>
      </c>
      <c r="F661" t="e">
        <v>#NULL!</v>
      </c>
      <c r="G661">
        <v>0</v>
      </c>
      <c r="H661">
        <v>1</v>
      </c>
      <c r="I661">
        <v>4</v>
      </c>
      <c r="J661" t="e">
        <v>#NULL!</v>
      </c>
      <c r="K661">
        <v>11</v>
      </c>
      <c r="L661" t="e">
        <v>#NULL!</v>
      </c>
      <c r="M661" t="e">
        <v>#NULL!</v>
      </c>
    </row>
    <row r="662" spans="1:13" x14ac:dyDescent="0.2">
      <c r="A662" t="s">
        <v>13</v>
      </c>
      <c r="B662" t="s">
        <v>32</v>
      </c>
      <c r="C662" t="s">
        <v>33</v>
      </c>
      <c r="D662" t="s">
        <v>16</v>
      </c>
      <c r="E662" t="s">
        <v>17</v>
      </c>
      <c r="F662" t="s">
        <v>17</v>
      </c>
      <c r="G662">
        <v>0</v>
      </c>
      <c r="H662">
        <v>1</v>
      </c>
      <c r="I662">
        <v>10</v>
      </c>
      <c r="J662">
        <v>12</v>
      </c>
      <c r="K662">
        <v>14</v>
      </c>
      <c r="L662">
        <v>15</v>
      </c>
      <c r="M662">
        <v>15</v>
      </c>
    </row>
    <row r="663" spans="1:13" hidden="1" x14ac:dyDescent="0.2">
      <c r="A663" t="s">
        <v>13</v>
      </c>
      <c r="B663" t="s">
        <v>14</v>
      </c>
      <c r="C663" t="s">
        <v>53</v>
      </c>
      <c r="D663" t="s">
        <v>24</v>
      </c>
      <c r="E663" t="s">
        <v>35</v>
      </c>
      <c r="F663" t="s">
        <v>38</v>
      </c>
      <c r="G663">
        <v>0</v>
      </c>
      <c r="H663">
        <v>1</v>
      </c>
      <c r="I663">
        <v>5</v>
      </c>
      <c r="J663">
        <v>8</v>
      </c>
      <c r="K663">
        <v>13</v>
      </c>
      <c r="L663">
        <v>13</v>
      </c>
      <c r="M663">
        <v>11</v>
      </c>
    </row>
    <row r="664" spans="1:13" hidden="1" x14ac:dyDescent="0.2">
      <c r="A664" t="s">
        <v>13</v>
      </c>
      <c r="B664" t="s">
        <v>14</v>
      </c>
      <c r="C664" t="s">
        <v>53</v>
      </c>
      <c r="D664" t="s">
        <v>24</v>
      </c>
      <c r="E664" t="s">
        <v>35</v>
      </c>
      <c r="F664" t="s">
        <v>38</v>
      </c>
      <c r="G664">
        <v>0</v>
      </c>
      <c r="H664">
        <v>1</v>
      </c>
      <c r="I664">
        <v>4</v>
      </c>
      <c r="J664">
        <v>8</v>
      </c>
      <c r="K664">
        <v>13</v>
      </c>
      <c r="L664">
        <v>13</v>
      </c>
      <c r="M664">
        <v>11</v>
      </c>
    </row>
    <row r="665" spans="1:13" hidden="1" x14ac:dyDescent="0.2">
      <c r="A665" t="s">
        <v>13</v>
      </c>
      <c r="B665" t="s">
        <v>14</v>
      </c>
      <c r="C665" t="s">
        <v>53</v>
      </c>
      <c r="D665" t="s">
        <v>24</v>
      </c>
      <c r="E665" t="s">
        <v>35</v>
      </c>
      <c r="F665" t="s">
        <v>38</v>
      </c>
      <c r="G665">
        <v>0</v>
      </c>
      <c r="H665">
        <v>0</v>
      </c>
      <c r="I665">
        <v>-2</v>
      </c>
      <c r="J665">
        <v>8</v>
      </c>
      <c r="K665">
        <v>13</v>
      </c>
      <c r="L665">
        <v>13</v>
      </c>
      <c r="M665">
        <v>11</v>
      </c>
    </row>
    <row r="666" spans="1:13" hidden="1" x14ac:dyDescent="0.2">
      <c r="A666" t="s">
        <v>13</v>
      </c>
      <c r="B666" t="s">
        <v>14</v>
      </c>
      <c r="C666" t="s">
        <v>53</v>
      </c>
      <c r="D666" t="s">
        <v>24</v>
      </c>
      <c r="E666" t="s">
        <v>35</v>
      </c>
      <c r="F666" t="s">
        <v>38</v>
      </c>
      <c r="G666">
        <v>0</v>
      </c>
      <c r="H666">
        <v>1</v>
      </c>
      <c r="I666">
        <v>1</v>
      </c>
      <c r="J666">
        <v>8</v>
      </c>
      <c r="K666">
        <v>13</v>
      </c>
      <c r="L666">
        <v>13</v>
      </c>
      <c r="M666">
        <v>11</v>
      </c>
    </row>
    <row r="667" spans="1:13" hidden="1" x14ac:dyDescent="0.2">
      <c r="A667" t="s">
        <v>13</v>
      </c>
      <c r="B667" t="s">
        <v>14</v>
      </c>
      <c r="C667" t="s">
        <v>53</v>
      </c>
      <c r="D667" t="s">
        <v>24</v>
      </c>
      <c r="E667" t="s">
        <v>35</v>
      </c>
      <c r="F667" t="s">
        <v>38</v>
      </c>
      <c r="G667">
        <v>0</v>
      </c>
      <c r="H667">
        <v>0</v>
      </c>
      <c r="I667">
        <v>-4</v>
      </c>
      <c r="J667">
        <v>8</v>
      </c>
      <c r="K667">
        <v>13</v>
      </c>
      <c r="L667">
        <v>13</v>
      </c>
      <c r="M667">
        <v>11</v>
      </c>
    </row>
    <row r="668" spans="1:13" hidden="1" x14ac:dyDescent="0.2">
      <c r="A668" t="s">
        <v>13</v>
      </c>
      <c r="B668" t="s">
        <v>25</v>
      </c>
      <c r="C668" t="s">
        <v>26</v>
      </c>
      <c r="D668" t="e">
        <v>#NULL!</v>
      </c>
      <c r="E668" t="e">
        <v>#NULL!</v>
      </c>
      <c r="F668" t="e">
        <v>#NULL!</v>
      </c>
      <c r="G668">
        <v>26</v>
      </c>
      <c r="H668">
        <v>0</v>
      </c>
      <c r="I668">
        <v>2</v>
      </c>
      <c r="J668">
        <v>7</v>
      </c>
      <c r="K668" t="e">
        <v>#NULL!</v>
      </c>
      <c r="L668" t="e">
        <v>#NULL!</v>
      </c>
      <c r="M668" t="e">
        <v>#NULL!</v>
      </c>
    </row>
    <row r="669" spans="1:13" hidden="1" x14ac:dyDescent="0.2">
      <c r="A669" t="s">
        <v>13</v>
      </c>
      <c r="B669" t="s">
        <v>25</v>
      </c>
      <c r="C669" t="s">
        <v>26</v>
      </c>
      <c r="D669" t="e">
        <v>#NULL!</v>
      </c>
      <c r="E669" t="e">
        <v>#NULL!</v>
      </c>
      <c r="F669" t="e">
        <v>#NULL!</v>
      </c>
      <c r="G669">
        <v>8</v>
      </c>
      <c r="H669">
        <v>0</v>
      </c>
      <c r="I669">
        <v>3</v>
      </c>
      <c r="J669">
        <v>7</v>
      </c>
      <c r="K669" t="e">
        <v>#NULL!</v>
      </c>
      <c r="L669" t="e">
        <v>#NULL!</v>
      </c>
      <c r="M669" t="e">
        <v>#NULL!</v>
      </c>
    </row>
    <row r="670" spans="1:13" x14ac:dyDescent="0.2">
      <c r="A670" t="s">
        <v>13</v>
      </c>
      <c r="B670" t="s">
        <v>32</v>
      </c>
      <c r="C670" t="s">
        <v>33</v>
      </c>
      <c r="D670" t="s">
        <v>16</v>
      </c>
      <c r="E670" t="s">
        <v>17</v>
      </c>
      <c r="F670" t="s">
        <v>17</v>
      </c>
      <c r="G670">
        <v>0</v>
      </c>
      <c r="H670">
        <v>1</v>
      </c>
      <c r="I670">
        <v>12</v>
      </c>
      <c r="J670">
        <v>12</v>
      </c>
      <c r="K670">
        <v>14</v>
      </c>
      <c r="L670">
        <v>15</v>
      </c>
      <c r="M670">
        <v>15</v>
      </c>
    </row>
    <row r="671" spans="1:13" hidden="1" x14ac:dyDescent="0.2">
      <c r="A671" t="s">
        <v>13</v>
      </c>
      <c r="B671" t="s">
        <v>14</v>
      </c>
      <c r="C671" t="s">
        <v>53</v>
      </c>
      <c r="D671" t="s">
        <v>24</v>
      </c>
      <c r="E671" t="s">
        <v>35</v>
      </c>
      <c r="F671" t="s">
        <v>38</v>
      </c>
      <c r="G671">
        <v>0</v>
      </c>
      <c r="H671">
        <v>0</v>
      </c>
      <c r="I671">
        <v>-1</v>
      </c>
      <c r="J671">
        <v>8</v>
      </c>
      <c r="K671">
        <v>13</v>
      </c>
      <c r="L671">
        <v>13</v>
      </c>
      <c r="M671">
        <v>11</v>
      </c>
    </row>
    <row r="672" spans="1:13" hidden="1" x14ac:dyDescent="0.2">
      <c r="A672" t="s">
        <v>13</v>
      </c>
      <c r="B672" t="s">
        <v>14</v>
      </c>
      <c r="C672" t="s">
        <v>53</v>
      </c>
      <c r="D672" t="s">
        <v>24</v>
      </c>
      <c r="E672" t="s">
        <v>35</v>
      </c>
      <c r="F672" t="s">
        <v>38</v>
      </c>
      <c r="G672">
        <v>3</v>
      </c>
      <c r="H672">
        <v>0</v>
      </c>
      <c r="I672">
        <v>-1</v>
      </c>
      <c r="J672">
        <v>8</v>
      </c>
      <c r="K672">
        <v>13</v>
      </c>
      <c r="L672">
        <v>13</v>
      </c>
      <c r="M672">
        <v>11</v>
      </c>
    </row>
    <row r="673" spans="1:13" hidden="1" x14ac:dyDescent="0.2">
      <c r="A673" t="s">
        <v>13</v>
      </c>
      <c r="B673" t="s">
        <v>14</v>
      </c>
      <c r="C673" t="s">
        <v>53</v>
      </c>
      <c r="D673" t="s">
        <v>24</v>
      </c>
      <c r="E673" t="s">
        <v>35</v>
      </c>
      <c r="F673" t="s">
        <v>38</v>
      </c>
      <c r="G673">
        <v>6</v>
      </c>
      <c r="H673">
        <v>0</v>
      </c>
      <c r="I673">
        <v>-4</v>
      </c>
      <c r="J673">
        <v>8</v>
      </c>
      <c r="K673">
        <v>13</v>
      </c>
      <c r="L673">
        <v>13</v>
      </c>
      <c r="M673">
        <v>11</v>
      </c>
    </row>
    <row r="674" spans="1:13" hidden="1" x14ac:dyDescent="0.2">
      <c r="A674" t="s">
        <v>13</v>
      </c>
      <c r="B674" t="s">
        <v>66</v>
      </c>
      <c r="C674" t="s">
        <v>72</v>
      </c>
      <c r="D674" t="s">
        <v>38</v>
      </c>
      <c r="E674" t="e">
        <v>#NULL!</v>
      </c>
      <c r="F674" t="e">
        <v>#NULL!</v>
      </c>
      <c r="G674">
        <v>0</v>
      </c>
      <c r="H674">
        <v>0</v>
      </c>
      <c r="I674">
        <v>-4</v>
      </c>
      <c r="J674" t="e">
        <v>#NULL!</v>
      </c>
      <c r="K674">
        <v>11</v>
      </c>
      <c r="L674" t="e">
        <v>#NULL!</v>
      </c>
      <c r="M674" t="e">
        <v>#NULL!</v>
      </c>
    </row>
    <row r="675" spans="1:13" hidden="1" x14ac:dyDescent="0.2">
      <c r="A675" t="s">
        <v>13</v>
      </c>
      <c r="B675" t="s">
        <v>66</v>
      </c>
      <c r="C675" t="s">
        <v>72</v>
      </c>
      <c r="D675" t="s">
        <v>38</v>
      </c>
      <c r="E675" t="e">
        <v>#NULL!</v>
      </c>
      <c r="F675" t="e">
        <v>#NULL!</v>
      </c>
      <c r="G675">
        <v>0</v>
      </c>
      <c r="H675">
        <v>1</v>
      </c>
      <c r="I675">
        <v>3</v>
      </c>
      <c r="J675" t="e">
        <v>#NULL!</v>
      </c>
      <c r="K675">
        <v>11</v>
      </c>
      <c r="L675" t="e">
        <v>#NULL!</v>
      </c>
      <c r="M675" t="e">
        <v>#NULL!</v>
      </c>
    </row>
    <row r="676" spans="1:13" hidden="1" x14ac:dyDescent="0.2">
      <c r="A676" t="s">
        <v>13</v>
      </c>
      <c r="B676" t="s">
        <v>66</v>
      </c>
      <c r="C676" t="s">
        <v>72</v>
      </c>
      <c r="D676" t="s">
        <v>38</v>
      </c>
      <c r="E676" t="e">
        <v>#NULL!</v>
      </c>
      <c r="F676" t="e">
        <v>#NULL!</v>
      </c>
      <c r="G676">
        <v>0</v>
      </c>
      <c r="H676">
        <v>1</v>
      </c>
      <c r="I676">
        <v>8</v>
      </c>
      <c r="J676" t="e">
        <v>#NULL!</v>
      </c>
      <c r="K676">
        <v>11</v>
      </c>
      <c r="L676" t="e">
        <v>#NULL!</v>
      </c>
      <c r="M676" t="e">
        <v>#NULL!</v>
      </c>
    </row>
    <row r="677" spans="1:13" hidden="1" x14ac:dyDescent="0.2">
      <c r="A677" t="s">
        <v>13</v>
      </c>
      <c r="B677" t="s">
        <v>66</v>
      </c>
      <c r="C677" t="s">
        <v>72</v>
      </c>
      <c r="D677" t="s">
        <v>38</v>
      </c>
      <c r="E677" t="e">
        <v>#NULL!</v>
      </c>
      <c r="F677" t="e">
        <v>#NULL!</v>
      </c>
      <c r="G677">
        <v>0</v>
      </c>
      <c r="H677">
        <v>1</v>
      </c>
      <c r="I677">
        <v>3</v>
      </c>
      <c r="J677" t="e">
        <v>#NULL!</v>
      </c>
      <c r="K677">
        <v>11</v>
      </c>
      <c r="L677" t="e">
        <v>#NULL!</v>
      </c>
      <c r="M677" t="e">
        <v>#NULL!</v>
      </c>
    </row>
    <row r="678" spans="1:13" hidden="1" x14ac:dyDescent="0.2">
      <c r="A678" t="s">
        <v>13</v>
      </c>
      <c r="B678" t="s">
        <v>66</v>
      </c>
      <c r="C678" t="s">
        <v>84</v>
      </c>
      <c r="D678" t="s">
        <v>24</v>
      </c>
      <c r="E678" t="e">
        <v>#NULL!</v>
      </c>
      <c r="F678" t="e">
        <v>#NULL!</v>
      </c>
      <c r="G678">
        <v>0</v>
      </c>
      <c r="H678">
        <v>1</v>
      </c>
      <c r="I678">
        <v>8</v>
      </c>
      <c r="J678" t="e">
        <v>#NULL!</v>
      </c>
      <c r="K678">
        <v>13</v>
      </c>
      <c r="L678" t="e">
        <v>#NULL!</v>
      </c>
      <c r="M678" t="e">
        <v>#NULL!</v>
      </c>
    </row>
    <row r="679" spans="1:13" hidden="1" x14ac:dyDescent="0.2">
      <c r="A679" t="s">
        <v>13</v>
      </c>
      <c r="B679" t="s">
        <v>66</v>
      </c>
      <c r="C679" t="s">
        <v>84</v>
      </c>
      <c r="D679" t="s">
        <v>24</v>
      </c>
      <c r="E679" t="e">
        <v>#NULL!</v>
      </c>
      <c r="F679" t="e">
        <v>#NULL!</v>
      </c>
      <c r="G679">
        <v>0</v>
      </c>
      <c r="H679">
        <v>1</v>
      </c>
      <c r="I679">
        <v>7</v>
      </c>
      <c r="J679" t="e">
        <v>#NULL!</v>
      </c>
      <c r="K679">
        <v>13</v>
      </c>
      <c r="L679" t="e">
        <v>#NULL!</v>
      </c>
      <c r="M679" t="e">
        <v>#NULL!</v>
      </c>
    </row>
    <row r="680" spans="1:13" hidden="1" x14ac:dyDescent="0.2">
      <c r="A680" t="s">
        <v>13</v>
      </c>
      <c r="B680" t="s">
        <v>66</v>
      </c>
      <c r="C680" t="s">
        <v>84</v>
      </c>
      <c r="D680" t="s">
        <v>24</v>
      </c>
      <c r="E680" t="e">
        <v>#NULL!</v>
      </c>
      <c r="F680" t="e">
        <v>#NULL!</v>
      </c>
      <c r="G680">
        <v>0</v>
      </c>
      <c r="H680">
        <v>1</v>
      </c>
      <c r="I680">
        <v>10</v>
      </c>
      <c r="J680" t="e">
        <v>#NULL!</v>
      </c>
      <c r="K680">
        <v>13</v>
      </c>
      <c r="L680" t="e">
        <v>#NULL!</v>
      </c>
      <c r="M680" t="e">
        <v>#NULL!</v>
      </c>
    </row>
    <row r="681" spans="1:13" hidden="1" x14ac:dyDescent="0.2">
      <c r="A681" t="s">
        <v>13</v>
      </c>
      <c r="B681" t="s">
        <v>14</v>
      </c>
      <c r="C681" t="s">
        <v>53</v>
      </c>
      <c r="D681" t="s">
        <v>24</v>
      </c>
      <c r="E681" t="s">
        <v>35</v>
      </c>
      <c r="F681" t="s">
        <v>38</v>
      </c>
      <c r="G681">
        <v>0</v>
      </c>
      <c r="H681">
        <v>1</v>
      </c>
      <c r="I681">
        <v>8</v>
      </c>
      <c r="J681">
        <v>8</v>
      </c>
      <c r="K681">
        <v>13</v>
      </c>
      <c r="L681">
        <v>13</v>
      </c>
      <c r="M681">
        <v>11</v>
      </c>
    </row>
    <row r="682" spans="1:13" hidden="1" x14ac:dyDescent="0.2">
      <c r="A682" t="s">
        <v>13</v>
      </c>
      <c r="B682" t="s">
        <v>14</v>
      </c>
      <c r="C682" t="s">
        <v>53</v>
      </c>
      <c r="D682" t="s">
        <v>24</v>
      </c>
      <c r="E682" t="s">
        <v>35</v>
      </c>
      <c r="F682" t="s">
        <v>38</v>
      </c>
      <c r="G682">
        <v>0</v>
      </c>
      <c r="H682">
        <v>1</v>
      </c>
      <c r="I682">
        <v>4</v>
      </c>
      <c r="J682">
        <v>8</v>
      </c>
      <c r="K682">
        <v>13</v>
      </c>
      <c r="L682">
        <v>13</v>
      </c>
      <c r="M682">
        <v>11</v>
      </c>
    </row>
    <row r="683" spans="1:13" hidden="1" x14ac:dyDescent="0.2">
      <c r="A683" t="s">
        <v>13</v>
      </c>
      <c r="B683" t="s">
        <v>14</v>
      </c>
      <c r="C683" t="s">
        <v>53</v>
      </c>
      <c r="D683" t="s">
        <v>24</v>
      </c>
      <c r="E683" t="s">
        <v>35</v>
      </c>
      <c r="F683" t="s">
        <v>38</v>
      </c>
      <c r="G683">
        <v>0</v>
      </c>
      <c r="H683">
        <v>1</v>
      </c>
      <c r="I683">
        <v>1</v>
      </c>
      <c r="J683">
        <v>8</v>
      </c>
      <c r="K683">
        <v>13</v>
      </c>
      <c r="L683">
        <v>13</v>
      </c>
      <c r="M683">
        <v>11</v>
      </c>
    </row>
    <row r="684" spans="1:13" hidden="1" x14ac:dyDescent="0.2">
      <c r="A684" t="s">
        <v>13</v>
      </c>
      <c r="B684" t="s">
        <v>32</v>
      </c>
      <c r="C684" t="s">
        <v>111</v>
      </c>
      <c r="D684" t="s">
        <v>35</v>
      </c>
      <c r="E684" t="s">
        <v>112</v>
      </c>
      <c r="F684" t="s">
        <v>38</v>
      </c>
      <c r="G684">
        <v>0</v>
      </c>
      <c r="H684">
        <v>0</v>
      </c>
      <c r="I684">
        <v>-1</v>
      </c>
      <c r="J684">
        <v>6</v>
      </c>
      <c r="K684">
        <v>13</v>
      </c>
      <c r="L684">
        <v>11</v>
      </c>
      <c r="M684">
        <v>11</v>
      </c>
    </row>
    <row r="685" spans="1:13" hidden="1" x14ac:dyDescent="0.2">
      <c r="A685" t="s">
        <v>13</v>
      </c>
      <c r="B685" t="s">
        <v>32</v>
      </c>
      <c r="C685" t="s">
        <v>37</v>
      </c>
      <c r="D685" t="s">
        <v>21</v>
      </c>
      <c r="E685" t="s">
        <v>36</v>
      </c>
      <c r="F685" t="s">
        <v>38</v>
      </c>
      <c r="G685">
        <v>0</v>
      </c>
      <c r="H685">
        <v>1</v>
      </c>
      <c r="I685">
        <v>6</v>
      </c>
      <c r="J685">
        <v>6</v>
      </c>
      <c r="K685">
        <v>13</v>
      </c>
      <c r="L685">
        <v>11</v>
      </c>
      <c r="M685">
        <v>11</v>
      </c>
    </row>
    <row r="686" spans="1:13" hidden="1" x14ac:dyDescent="0.2">
      <c r="A686" t="s">
        <v>13</v>
      </c>
      <c r="B686" t="s">
        <v>32</v>
      </c>
      <c r="C686" t="s">
        <v>111</v>
      </c>
      <c r="D686" t="s">
        <v>35</v>
      </c>
      <c r="E686" t="s">
        <v>112</v>
      </c>
      <c r="F686" t="s">
        <v>38</v>
      </c>
      <c r="G686">
        <v>0</v>
      </c>
      <c r="H686">
        <v>1</v>
      </c>
      <c r="I686">
        <v>6</v>
      </c>
      <c r="J686">
        <v>6</v>
      </c>
      <c r="K686">
        <v>13</v>
      </c>
      <c r="L686">
        <v>11</v>
      </c>
      <c r="M686">
        <v>11</v>
      </c>
    </row>
    <row r="687" spans="1:13" hidden="1" x14ac:dyDescent="0.2">
      <c r="A687" t="s">
        <v>13</v>
      </c>
      <c r="B687" t="s">
        <v>32</v>
      </c>
      <c r="C687" t="s">
        <v>111</v>
      </c>
      <c r="D687" t="s">
        <v>35</v>
      </c>
      <c r="E687" t="s">
        <v>112</v>
      </c>
      <c r="F687" t="s">
        <v>38</v>
      </c>
      <c r="G687">
        <v>0</v>
      </c>
      <c r="H687">
        <v>1</v>
      </c>
      <c r="I687">
        <v>0</v>
      </c>
      <c r="J687">
        <v>6</v>
      </c>
      <c r="K687">
        <v>13</v>
      </c>
      <c r="L687">
        <v>11</v>
      </c>
      <c r="M687">
        <v>11</v>
      </c>
    </row>
    <row r="688" spans="1:13" hidden="1" x14ac:dyDescent="0.2">
      <c r="A688" t="s">
        <v>13</v>
      </c>
      <c r="B688" t="s">
        <v>14</v>
      </c>
      <c r="C688" t="s">
        <v>50</v>
      </c>
      <c r="D688" t="s">
        <v>16</v>
      </c>
      <c r="E688" t="s">
        <v>17</v>
      </c>
      <c r="F688" t="s">
        <v>17</v>
      </c>
      <c r="G688">
        <v>0</v>
      </c>
      <c r="H688">
        <v>1</v>
      </c>
      <c r="I688">
        <v>2</v>
      </c>
      <c r="J688">
        <v>7</v>
      </c>
      <c r="K688">
        <v>14</v>
      </c>
      <c r="L688">
        <v>15</v>
      </c>
      <c r="M688">
        <v>15</v>
      </c>
    </row>
    <row r="689" spans="1:13" hidden="1" x14ac:dyDescent="0.2">
      <c r="A689" t="s">
        <v>13</v>
      </c>
      <c r="B689" t="s">
        <v>14</v>
      </c>
      <c r="C689" t="s">
        <v>50</v>
      </c>
      <c r="D689" t="s">
        <v>16</v>
      </c>
      <c r="E689" t="s">
        <v>17</v>
      </c>
      <c r="F689" t="s">
        <v>17</v>
      </c>
      <c r="G689">
        <v>0</v>
      </c>
      <c r="H689">
        <v>1</v>
      </c>
      <c r="I689">
        <v>4</v>
      </c>
      <c r="J689">
        <v>4</v>
      </c>
      <c r="K689">
        <v>11</v>
      </c>
      <c r="L689">
        <v>13</v>
      </c>
      <c r="M689">
        <v>13</v>
      </c>
    </row>
    <row r="690" spans="1:13" x14ac:dyDescent="0.2">
      <c r="A690" t="s">
        <v>13</v>
      </c>
      <c r="B690" t="s">
        <v>32</v>
      </c>
      <c r="C690" t="s">
        <v>33</v>
      </c>
      <c r="D690" t="s">
        <v>16</v>
      </c>
      <c r="E690" t="s">
        <v>17</v>
      </c>
      <c r="F690" t="s">
        <v>17</v>
      </c>
      <c r="G690">
        <v>0</v>
      </c>
      <c r="H690">
        <v>1</v>
      </c>
      <c r="I690">
        <v>9</v>
      </c>
      <c r="J690">
        <v>12</v>
      </c>
      <c r="K690">
        <v>14</v>
      </c>
      <c r="L690">
        <v>15</v>
      </c>
      <c r="M690">
        <v>15</v>
      </c>
    </row>
    <row r="691" spans="1:13" x14ac:dyDescent="0.2">
      <c r="A691" t="s">
        <v>13</v>
      </c>
      <c r="B691" t="s">
        <v>32</v>
      </c>
      <c r="C691" t="s">
        <v>33</v>
      </c>
      <c r="D691" t="s">
        <v>16</v>
      </c>
      <c r="E691" t="s">
        <v>17</v>
      </c>
      <c r="F691" t="s">
        <v>17</v>
      </c>
      <c r="G691">
        <v>10</v>
      </c>
      <c r="H691">
        <v>1</v>
      </c>
      <c r="I691">
        <v>2</v>
      </c>
      <c r="J691">
        <v>12</v>
      </c>
      <c r="K691">
        <v>14</v>
      </c>
      <c r="L691">
        <v>15</v>
      </c>
      <c r="M691">
        <v>15</v>
      </c>
    </row>
    <row r="692" spans="1:13" hidden="1" x14ac:dyDescent="0.2">
      <c r="A692" t="s">
        <v>13</v>
      </c>
      <c r="B692" t="s">
        <v>14</v>
      </c>
      <c r="C692" t="s">
        <v>50</v>
      </c>
      <c r="D692" t="s">
        <v>16</v>
      </c>
      <c r="E692" t="s">
        <v>17</v>
      </c>
      <c r="F692" t="s">
        <v>17</v>
      </c>
      <c r="G692">
        <v>-2</v>
      </c>
      <c r="H692">
        <v>1</v>
      </c>
      <c r="I692">
        <v>7</v>
      </c>
      <c r="J692">
        <v>7</v>
      </c>
      <c r="K692">
        <v>14</v>
      </c>
      <c r="L692">
        <v>15</v>
      </c>
      <c r="M692">
        <v>15</v>
      </c>
    </row>
    <row r="693" spans="1:13" x14ac:dyDescent="0.2">
      <c r="A693" t="s">
        <v>13</v>
      </c>
      <c r="B693" t="s">
        <v>32</v>
      </c>
      <c r="C693" t="s">
        <v>33</v>
      </c>
      <c r="D693" t="s">
        <v>16</v>
      </c>
      <c r="E693" t="s">
        <v>17</v>
      </c>
      <c r="F693" t="s">
        <v>17</v>
      </c>
      <c r="G693">
        <v>0</v>
      </c>
      <c r="H693">
        <v>1</v>
      </c>
      <c r="I693">
        <v>12</v>
      </c>
      <c r="J693">
        <v>12</v>
      </c>
      <c r="K693">
        <v>14</v>
      </c>
      <c r="L693">
        <v>15</v>
      </c>
      <c r="M693">
        <v>15</v>
      </c>
    </row>
    <row r="694" spans="1:13" hidden="1" x14ac:dyDescent="0.2">
      <c r="A694" t="s">
        <v>13</v>
      </c>
      <c r="B694" t="s">
        <v>32</v>
      </c>
      <c r="C694" t="s">
        <v>111</v>
      </c>
      <c r="D694" t="s">
        <v>35</v>
      </c>
      <c r="E694" t="s">
        <v>112</v>
      </c>
      <c r="F694" t="s">
        <v>38</v>
      </c>
      <c r="G694">
        <v>0</v>
      </c>
      <c r="H694">
        <v>1</v>
      </c>
      <c r="I694">
        <v>12</v>
      </c>
      <c r="J694">
        <v>12</v>
      </c>
      <c r="K694">
        <v>13</v>
      </c>
      <c r="L694">
        <v>11</v>
      </c>
      <c r="M694">
        <v>11</v>
      </c>
    </row>
    <row r="695" spans="1:13" hidden="1" x14ac:dyDescent="0.2">
      <c r="A695" t="s">
        <v>13</v>
      </c>
      <c r="B695" t="s">
        <v>32</v>
      </c>
      <c r="C695" t="s">
        <v>39</v>
      </c>
      <c r="D695" t="s">
        <v>35</v>
      </c>
      <c r="E695" t="s">
        <v>36</v>
      </c>
      <c r="F695" t="s">
        <v>38</v>
      </c>
      <c r="G695">
        <v>0</v>
      </c>
      <c r="H695">
        <v>1</v>
      </c>
      <c r="I695">
        <v>6</v>
      </c>
      <c r="J695">
        <v>6</v>
      </c>
      <c r="K695">
        <v>13</v>
      </c>
      <c r="L695">
        <v>11</v>
      </c>
      <c r="M695">
        <v>11</v>
      </c>
    </row>
    <row r="696" spans="1:13" x14ac:dyDescent="0.2">
      <c r="A696" t="s">
        <v>13</v>
      </c>
      <c r="B696" t="s">
        <v>32</v>
      </c>
      <c r="C696" t="s">
        <v>33</v>
      </c>
      <c r="D696" t="s">
        <v>16</v>
      </c>
      <c r="E696" t="s">
        <v>17</v>
      </c>
      <c r="F696" t="s">
        <v>17</v>
      </c>
      <c r="G696">
        <v>0</v>
      </c>
      <c r="H696">
        <v>1</v>
      </c>
      <c r="I696">
        <v>3</v>
      </c>
      <c r="J696">
        <v>12</v>
      </c>
      <c r="K696">
        <v>14</v>
      </c>
      <c r="L696">
        <v>15</v>
      </c>
      <c r="M696">
        <v>15</v>
      </c>
    </row>
    <row r="697" spans="1:13" x14ac:dyDescent="0.2">
      <c r="A697" t="s">
        <v>13</v>
      </c>
      <c r="B697" t="s">
        <v>32</v>
      </c>
      <c r="C697" t="s">
        <v>33</v>
      </c>
      <c r="D697" t="s">
        <v>16</v>
      </c>
      <c r="E697" t="s">
        <v>17</v>
      </c>
      <c r="F697" t="s">
        <v>17</v>
      </c>
      <c r="G697">
        <v>0</v>
      </c>
      <c r="H697">
        <v>1</v>
      </c>
      <c r="I697">
        <v>12</v>
      </c>
      <c r="J697">
        <v>12</v>
      </c>
      <c r="K697">
        <v>14</v>
      </c>
      <c r="L697">
        <v>15</v>
      </c>
      <c r="M697">
        <v>15</v>
      </c>
    </row>
    <row r="698" spans="1:13" hidden="1" x14ac:dyDescent="0.2">
      <c r="A698" t="s">
        <v>13</v>
      </c>
      <c r="B698" t="s">
        <v>28</v>
      </c>
      <c r="C698" t="s">
        <v>30</v>
      </c>
      <c r="D698" t="s">
        <v>21</v>
      </c>
      <c r="E698" t="s">
        <v>16</v>
      </c>
      <c r="F698" t="s">
        <v>17</v>
      </c>
      <c r="G698">
        <v>0</v>
      </c>
      <c r="H698">
        <v>1</v>
      </c>
      <c r="I698">
        <v>7</v>
      </c>
      <c r="J698">
        <v>7</v>
      </c>
      <c r="K698">
        <v>13</v>
      </c>
      <c r="L698">
        <v>14</v>
      </c>
      <c r="M698">
        <v>15</v>
      </c>
    </row>
    <row r="699" spans="1:13" x14ac:dyDescent="0.2">
      <c r="A699" t="s">
        <v>13</v>
      </c>
      <c r="B699" t="s">
        <v>32</v>
      </c>
      <c r="C699" t="s">
        <v>33</v>
      </c>
      <c r="D699" t="s">
        <v>16</v>
      </c>
      <c r="E699" t="s">
        <v>17</v>
      </c>
      <c r="F699" t="s">
        <v>17</v>
      </c>
      <c r="G699">
        <v>0</v>
      </c>
      <c r="H699">
        <v>1</v>
      </c>
      <c r="I699">
        <v>12</v>
      </c>
      <c r="J699">
        <v>12</v>
      </c>
      <c r="K699">
        <v>14</v>
      </c>
      <c r="L699">
        <v>15</v>
      </c>
      <c r="M699">
        <v>15</v>
      </c>
    </row>
    <row r="700" spans="1:13" x14ac:dyDescent="0.2">
      <c r="A700" t="s">
        <v>13</v>
      </c>
      <c r="B700" t="s">
        <v>32</v>
      </c>
      <c r="C700" t="s">
        <v>33</v>
      </c>
      <c r="D700" t="s">
        <v>16</v>
      </c>
      <c r="E700" t="s">
        <v>17</v>
      </c>
      <c r="F700" t="s">
        <v>17</v>
      </c>
      <c r="G700">
        <v>0</v>
      </c>
      <c r="H700">
        <v>1</v>
      </c>
      <c r="I700">
        <v>5</v>
      </c>
      <c r="J700">
        <v>12</v>
      </c>
      <c r="K700">
        <v>14</v>
      </c>
      <c r="L700">
        <v>15</v>
      </c>
      <c r="M700">
        <v>15</v>
      </c>
    </row>
    <row r="701" spans="1:13" hidden="1" x14ac:dyDescent="0.2">
      <c r="A701" t="s">
        <v>13</v>
      </c>
      <c r="B701" t="s">
        <v>14</v>
      </c>
      <c r="C701" t="s">
        <v>53</v>
      </c>
      <c r="D701" t="s">
        <v>24</v>
      </c>
      <c r="E701" t="s">
        <v>35</v>
      </c>
      <c r="F701" t="s">
        <v>38</v>
      </c>
      <c r="G701">
        <v>0</v>
      </c>
      <c r="H701">
        <v>0</v>
      </c>
      <c r="I701">
        <v>-3</v>
      </c>
      <c r="J701">
        <v>8</v>
      </c>
      <c r="K701">
        <v>13</v>
      </c>
      <c r="L701">
        <v>13</v>
      </c>
      <c r="M701">
        <v>11</v>
      </c>
    </row>
    <row r="702" spans="1:13" hidden="1" x14ac:dyDescent="0.2">
      <c r="A702" t="s">
        <v>13</v>
      </c>
      <c r="B702" t="s">
        <v>14</v>
      </c>
      <c r="C702" t="s">
        <v>53</v>
      </c>
      <c r="D702" t="s">
        <v>24</v>
      </c>
      <c r="E702" t="s">
        <v>35</v>
      </c>
      <c r="F702" t="s">
        <v>38</v>
      </c>
      <c r="G702">
        <v>3</v>
      </c>
      <c r="H702">
        <v>0</v>
      </c>
      <c r="I702">
        <v>-9</v>
      </c>
      <c r="J702">
        <v>8</v>
      </c>
      <c r="K702">
        <v>13</v>
      </c>
      <c r="L702">
        <v>13</v>
      </c>
      <c r="M702">
        <v>11</v>
      </c>
    </row>
    <row r="703" spans="1:13" x14ac:dyDescent="0.2">
      <c r="A703" t="s">
        <v>13</v>
      </c>
      <c r="B703" t="s">
        <v>32</v>
      </c>
      <c r="C703" t="s">
        <v>33</v>
      </c>
      <c r="D703" t="s">
        <v>16</v>
      </c>
      <c r="E703" t="s">
        <v>17</v>
      </c>
      <c r="F703" t="s">
        <v>17</v>
      </c>
      <c r="G703">
        <v>3</v>
      </c>
      <c r="H703">
        <v>1</v>
      </c>
      <c r="I703">
        <v>9</v>
      </c>
      <c r="J703">
        <v>12</v>
      </c>
      <c r="K703">
        <v>14</v>
      </c>
      <c r="L703">
        <v>15</v>
      </c>
      <c r="M703">
        <v>15</v>
      </c>
    </row>
    <row r="704" spans="1:13" hidden="1" x14ac:dyDescent="0.2">
      <c r="A704" t="s">
        <v>13</v>
      </c>
      <c r="B704" t="s">
        <v>14</v>
      </c>
      <c r="C704" t="s">
        <v>53</v>
      </c>
      <c r="D704" t="s">
        <v>24</v>
      </c>
      <c r="E704" t="s">
        <v>35</v>
      </c>
      <c r="F704" t="s">
        <v>38</v>
      </c>
      <c r="G704">
        <v>0</v>
      </c>
      <c r="H704">
        <v>1</v>
      </c>
      <c r="I704">
        <v>3</v>
      </c>
      <c r="J704">
        <v>6</v>
      </c>
      <c r="K704">
        <v>12</v>
      </c>
      <c r="L704">
        <v>14</v>
      </c>
      <c r="M704">
        <v>15</v>
      </c>
    </row>
    <row r="705" spans="1:13" hidden="1" x14ac:dyDescent="0.2">
      <c r="A705" t="s">
        <v>13</v>
      </c>
      <c r="B705" t="s">
        <v>32</v>
      </c>
      <c r="C705" t="s">
        <v>60</v>
      </c>
      <c r="D705" t="s">
        <v>21</v>
      </c>
      <c r="E705" t="s">
        <v>17</v>
      </c>
      <c r="F705" t="s">
        <v>35</v>
      </c>
      <c r="G705">
        <v>0</v>
      </c>
      <c r="H705">
        <v>1</v>
      </c>
      <c r="I705">
        <v>3</v>
      </c>
      <c r="J705">
        <v>6</v>
      </c>
      <c r="K705">
        <v>13</v>
      </c>
      <c r="L705">
        <v>15</v>
      </c>
      <c r="M705">
        <v>13</v>
      </c>
    </row>
    <row r="706" spans="1:13" x14ac:dyDescent="0.2">
      <c r="A706" t="s">
        <v>13</v>
      </c>
      <c r="B706" t="s">
        <v>32</v>
      </c>
      <c r="C706" t="s">
        <v>33</v>
      </c>
      <c r="D706" t="s">
        <v>16</v>
      </c>
      <c r="E706" t="s">
        <v>17</v>
      </c>
      <c r="F706" t="s">
        <v>17</v>
      </c>
      <c r="G706">
        <v>0</v>
      </c>
      <c r="H706">
        <v>1</v>
      </c>
      <c r="I706">
        <v>12</v>
      </c>
      <c r="J706">
        <v>12</v>
      </c>
      <c r="K706">
        <v>14</v>
      </c>
      <c r="L706">
        <v>15</v>
      </c>
      <c r="M706">
        <v>15</v>
      </c>
    </row>
    <row r="707" spans="1:13" hidden="1" x14ac:dyDescent="0.2">
      <c r="A707" t="s">
        <v>13</v>
      </c>
      <c r="B707" t="s">
        <v>66</v>
      </c>
      <c r="C707" t="s">
        <v>72</v>
      </c>
      <c r="D707" t="s">
        <v>38</v>
      </c>
      <c r="E707" t="e">
        <v>#NULL!</v>
      </c>
      <c r="F707" t="e">
        <v>#NULL!</v>
      </c>
      <c r="G707">
        <v>0</v>
      </c>
      <c r="H707">
        <v>0</v>
      </c>
      <c r="I707">
        <v>-4</v>
      </c>
      <c r="J707" t="e">
        <v>#NULL!</v>
      </c>
      <c r="K707">
        <v>11</v>
      </c>
      <c r="L707" t="e">
        <v>#NULL!</v>
      </c>
      <c r="M707" t="e">
        <v>#NULL!</v>
      </c>
    </row>
    <row r="708" spans="1:13" hidden="1" x14ac:dyDescent="0.2">
      <c r="A708" t="s">
        <v>13</v>
      </c>
      <c r="B708" t="s">
        <v>32</v>
      </c>
      <c r="C708" t="s">
        <v>39</v>
      </c>
      <c r="D708" t="s">
        <v>35</v>
      </c>
      <c r="E708" t="s">
        <v>36</v>
      </c>
      <c r="F708" t="s">
        <v>38</v>
      </c>
      <c r="G708">
        <v>0</v>
      </c>
      <c r="H708">
        <v>0</v>
      </c>
      <c r="I708">
        <v>-3</v>
      </c>
      <c r="J708">
        <v>6</v>
      </c>
      <c r="K708">
        <v>13</v>
      </c>
      <c r="L708">
        <v>11</v>
      </c>
      <c r="M708">
        <v>11</v>
      </c>
    </row>
    <row r="709" spans="1:13" hidden="1" x14ac:dyDescent="0.2">
      <c r="A709" t="s">
        <v>13</v>
      </c>
      <c r="B709" t="s">
        <v>32</v>
      </c>
      <c r="C709" t="s">
        <v>39</v>
      </c>
      <c r="D709" t="s">
        <v>35</v>
      </c>
      <c r="E709" t="s">
        <v>36</v>
      </c>
      <c r="F709" t="s">
        <v>38</v>
      </c>
      <c r="G709">
        <v>3</v>
      </c>
      <c r="H709">
        <v>0</v>
      </c>
      <c r="I709">
        <v>-4</v>
      </c>
      <c r="J709">
        <v>6</v>
      </c>
      <c r="K709">
        <v>13</v>
      </c>
      <c r="L709">
        <v>11</v>
      </c>
      <c r="M709">
        <v>11</v>
      </c>
    </row>
    <row r="710" spans="1:13" hidden="1" x14ac:dyDescent="0.2">
      <c r="A710" t="s">
        <v>13</v>
      </c>
      <c r="B710" t="s">
        <v>41</v>
      </c>
      <c r="C710" t="s">
        <v>42</v>
      </c>
      <c r="D710" t="s">
        <v>21</v>
      </c>
      <c r="E710" t="s">
        <v>17</v>
      </c>
      <c r="F710" t="s">
        <v>23</v>
      </c>
      <c r="G710">
        <v>0</v>
      </c>
      <c r="H710">
        <v>1</v>
      </c>
      <c r="I710">
        <v>3</v>
      </c>
      <c r="J710">
        <v>7</v>
      </c>
      <c r="K710">
        <v>13</v>
      </c>
      <c r="L710">
        <v>15</v>
      </c>
      <c r="M710">
        <v>10</v>
      </c>
    </row>
    <row r="711" spans="1:13" hidden="1" x14ac:dyDescent="0.2">
      <c r="A711" t="s">
        <v>13</v>
      </c>
      <c r="B711" t="s">
        <v>41</v>
      </c>
      <c r="C711" t="s">
        <v>42</v>
      </c>
      <c r="D711" t="s">
        <v>21</v>
      </c>
      <c r="E711" t="s">
        <v>17</v>
      </c>
      <c r="F711" t="s">
        <v>23</v>
      </c>
      <c r="G711">
        <v>0</v>
      </c>
      <c r="H711">
        <v>1</v>
      </c>
      <c r="I711">
        <v>7</v>
      </c>
      <c r="J711">
        <v>7</v>
      </c>
      <c r="K711">
        <v>13</v>
      </c>
      <c r="L711">
        <v>15</v>
      </c>
      <c r="M711">
        <v>10</v>
      </c>
    </row>
    <row r="712" spans="1:13" hidden="1" x14ac:dyDescent="0.2">
      <c r="A712" t="s">
        <v>13</v>
      </c>
      <c r="B712" t="s">
        <v>28</v>
      </c>
      <c r="C712" t="s">
        <v>52</v>
      </c>
      <c r="D712" t="s">
        <v>16</v>
      </c>
      <c r="E712" t="s">
        <v>17</v>
      </c>
      <c r="F712" t="s">
        <v>24</v>
      </c>
      <c r="G712">
        <v>0</v>
      </c>
      <c r="H712">
        <v>1</v>
      </c>
      <c r="I712">
        <v>1</v>
      </c>
      <c r="J712">
        <v>5</v>
      </c>
      <c r="K712">
        <v>14</v>
      </c>
      <c r="L712">
        <v>15</v>
      </c>
      <c r="M712">
        <v>13</v>
      </c>
    </row>
    <row r="713" spans="1:13" x14ac:dyDescent="0.2">
      <c r="A713" t="s">
        <v>13</v>
      </c>
      <c r="B713" t="s">
        <v>32</v>
      </c>
      <c r="C713" t="s">
        <v>33</v>
      </c>
      <c r="D713" t="s">
        <v>16</v>
      </c>
      <c r="E713" t="s">
        <v>17</v>
      </c>
      <c r="F713" t="s">
        <v>17</v>
      </c>
      <c r="G713">
        <v>0</v>
      </c>
      <c r="H713">
        <v>1</v>
      </c>
      <c r="I713">
        <v>8</v>
      </c>
      <c r="J713">
        <v>12</v>
      </c>
      <c r="K713">
        <v>14</v>
      </c>
      <c r="L713">
        <v>15</v>
      </c>
      <c r="M713">
        <v>15</v>
      </c>
    </row>
    <row r="714" spans="1:13" hidden="1" x14ac:dyDescent="0.2">
      <c r="A714" t="s">
        <v>13</v>
      </c>
      <c r="B714" t="s">
        <v>28</v>
      </c>
      <c r="C714" t="s">
        <v>52</v>
      </c>
      <c r="D714" t="s">
        <v>16</v>
      </c>
      <c r="E714" t="s">
        <v>17</v>
      </c>
      <c r="F714" t="s">
        <v>24</v>
      </c>
      <c r="G714">
        <v>0</v>
      </c>
      <c r="H714">
        <v>1</v>
      </c>
      <c r="I714">
        <v>1</v>
      </c>
      <c r="J714">
        <v>5</v>
      </c>
      <c r="K714">
        <v>14</v>
      </c>
      <c r="L714">
        <v>15</v>
      </c>
      <c r="M714">
        <v>13</v>
      </c>
    </row>
    <row r="715" spans="1:13" x14ac:dyDescent="0.2">
      <c r="A715" t="s">
        <v>13</v>
      </c>
      <c r="B715" t="s">
        <v>32</v>
      </c>
      <c r="C715" t="s">
        <v>33</v>
      </c>
      <c r="D715" t="s">
        <v>16</v>
      </c>
      <c r="E715" t="s">
        <v>17</v>
      </c>
      <c r="F715" t="s">
        <v>17</v>
      </c>
      <c r="G715">
        <v>0</v>
      </c>
      <c r="H715">
        <v>1</v>
      </c>
      <c r="I715">
        <v>9</v>
      </c>
      <c r="J715">
        <v>12</v>
      </c>
      <c r="K715">
        <v>14</v>
      </c>
      <c r="L715">
        <v>15</v>
      </c>
      <c r="M715">
        <v>15</v>
      </c>
    </row>
    <row r="716" spans="1:13" hidden="1" x14ac:dyDescent="0.2">
      <c r="A716" t="s">
        <v>13</v>
      </c>
      <c r="B716" t="s">
        <v>28</v>
      </c>
      <c r="C716" t="s">
        <v>65</v>
      </c>
      <c r="D716" t="s">
        <v>16</v>
      </c>
      <c r="E716" t="s">
        <v>17</v>
      </c>
      <c r="F716" t="s">
        <v>23</v>
      </c>
      <c r="G716">
        <v>3</v>
      </c>
      <c r="H716">
        <v>0</v>
      </c>
      <c r="I716">
        <v>-2</v>
      </c>
      <c r="J716">
        <v>2</v>
      </c>
      <c r="K716">
        <v>14</v>
      </c>
      <c r="L716">
        <v>15</v>
      </c>
      <c r="M716">
        <v>10</v>
      </c>
    </row>
    <row r="717" spans="1:13" hidden="1" x14ac:dyDescent="0.2">
      <c r="A717" t="s">
        <v>13</v>
      </c>
      <c r="B717" t="s">
        <v>14</v>
      </c>
      <c r="C717" t="s">
        <v>34</v>
      </c>
      <c r="D717" t="s">
        <v>17</v>
      </c>
      <c r="E717" t="s">
        <v>35</v>
      </c>
      <c r="F717" t="s">
        <v>36</v>
      </c>
      <c r="G717">
        <v>0</v>
      </c>
      <c r="H717">
        <v>1</v>
      </c>
      <c r="I717">
        <v>14</v>
      </c>
      <c r="J717">
        <v>14</v>
      </c>
      <c r="K717">
        <v>15</v>
      </c>
      <c r="L717">
        <v>13</v>
      </c>
      <c r="M717">
        <v>11</v>
      </c>
    </row>
    <row r="718" spans="1:13" x14ac:dyDescent="0.2">
      <c r="A718" t="s">
        <v>13</v>
      </c>
      <c r="B718" t="s">
        <v>32</v>
      </c>
      <c r="C718" t="s">
        <v>33</v>
      </c>
      <c r="D718" t="s">
        <v>16</v>
      </c>
      <c r="E718" t="s">
        <v>17</v>
      </c>
      <c r="F718" t="s">
        <v>17</v>
      </c>
      <c r="G718">
        <v>0</v>
      </c>
      <c r="H718">
        <v>1</v>
      </c>
      <c r="I718">
        <v>12</v>
      </c>
      <c r="J718">
        <v>12</v>
      </c>
      <c r="K718">
        <v>14</v>
      </c>
      <c r="L718">
        <v>15</v>
      </c>
      <c r="M718">
        <v>15</v>
      </c>
    </row>
    <row r="719" spans="1:13" hidden="1" x14ac:dyDescent="0.2">
      <c r="A719" t="s">
        <v>13</v>
      </c>
      <c r="B719" t="s">
        <v>28</v>
      </c>
      <c r="C719" t="s">
        <v>52</v>
      </c>
      <c r="D719" t="s">
        <v>16</v>
      </c>
      <c r="E719" t="s">
        <v>17</v>
      </c>
      <c r="F719" t="s">
        <v>24</v>
      </c>
      <c r="G719">
        <v>0</v>
      </c>
      <c r="H719">
        <v>0</v>
      </c>
      <c r="I719">
        <v>-3</v>
      </c>
      <c r="J719">
        <v>5</v>
      </c>
      <c r="K719">
        <v>14</v>
      </c>
      <c r="L719">
        <v>15</v>
      </c>
      <c r="M719">
        <v>13</v>
      </c>
    </row>
    <row r="720" spans="1:13" hidden="1" x14ac:dyDescent="0.2">
      <c r="A720" t="s">
        <v>13</v>
      </c>
      <c r="B720" t="s">
        <v>28</v>
      </c>
      <c r="C720" t="s">
        <v>52</v>
      </c>
      <c r="D720" t="s">
        <v>16</v>
      </c>
      <c r="E720" t="s">
        <v>17</v>
      </c>
      <c r="F720" t="s">
        <v>24</v>
      </c>
      <c r="G720">
        <v>3</v>
      </c>
      <c r="H720">
        <v>1</v>
      </c>
      <c r="I720">
        <v>1</v>
      </c>
      <c r="J720">
        <v>5</v>
      </c>
      <c r="K720">
        <v>14</v>
      </c>
      <c r="L720">
        <v>15</v>
      </c>
      <c r="M720">
        <v>13</v>
      </c>
    </row>
    <row r="721" spans="1:13" hidden="1" x14ac:dyDescent="0.2">
      <c r="A721" t="s">
        <v>13</v>
      </c>
      <c r="B721" t="s">
        <v>14</v>
      </c>
      <c r="C721" t="s">
        <v>34</v>
      </c>
      <c r="D721" t="s">
        <v>17</v>
      </c>
      <c r="E721" t="s">
        <v>35</v>
      </c>
      <c r="F721" t="s">
        <v>36</v>
      </c>
      <c r="G721">
        <v>0</v>
      </c>
      <c r="H721">
        <v>1</v>
      </c>
      <c r="I721">
        <v>10</v>
      </c>
      <c r="J721">
        <v>14</v>
      </c>
      <c r="K721">
        <v>15</v>
      </c>
      <c r="L721">
        <v>13</v>
      </c>
      <c r="M721">
        <v>11</v>
      </c>
    </row>
    <row r="722" spans="1:13" hidden="1" x14ac:dyDescent="0.2">
      <c r="A722" t="s">
        <v>13</v>
      </c>
      <c r="B722" t="s">
        <v>19</v>
      </c>
      <c r="C722" t="s">
        <v>56</v>
      </c>
      <c r="D722" t="s">
        <v>16</v>
      </c>
      <c r="E722" t="s">
        <v>17</v>
      </c>
      <c r="F722" t="s">
        <v>24</v>
      </c>
      <c r="G722">
        <v>0</v>
      </c>
      <c r="H722">
        <v>1</v>
      </c>
      <c r="I722">
        <v>4</v>
      </c>
      <c r="J722">
        <v>8</v>
      </c>
      <c r="K722">
        <v>14</v>
      </c>
      <c r="L722">
        <v>15</v>
      </c>
      <c r="M722">
        <v>13</v>
      </c>
    </row>
    <row r="723" spans="1:13" hidden="1" x14ac:dyDescent="0.2">
      <c r="A723" t="s">
        <v>13</v>
      </c>
      <c r="B723" t="s">
        <v>41</v>
      </c>
      <c r="C723" t="s">
        <v>62</v>
      </c>
      <c r="D723" t="s">
        <v>16</v>
      </c>
      <c r="E723" t="s">
        <v>17</v>
      </c>
      <c r="F723" t="s">
        <v>23</v>
      </c>
      <c r="G723">
        <v>0</v>
      </c>
      <c r="H723">
        <v>0</v>
      </c>
      <c r="I723">
        <v>-4</v>
      </c>
      <c r="J723">
        <v>6</v>
      </c>
      <c r="K723">
        <v>14</v>
      </c>
      <c r="L723">
        <v>15</v>
      </c>
      <c r="M723">
        <v>10</v>
      </c>
    </row>
    <row r="724" spans="1:13" hidden="1" x14ac:dyDescent="0.2">
      <c r="A724" t="s">
        <v>13</v>
      </c>
      <c r="B724" t="s">
        <v>66</v>
      </c>
      <c r="C724" t="s">
        <v>71</v>
      </c>
      <c r="D724" t="s">
        <v>17</v>
      </c>
      <c r="E724" t="e">
        <v>#NULL!</v>
      </c>
      <c r="F724" t="e">
        <v>#NULL!</v>
      </c>
      <c r="G724">
        <v>0</v>
      </c>
      <c r="H724">
        <v>1</v>
      </c>
      <c r="I724">
        <v>15</v>
      </c>
      <c r="J724" t="e">
        <v>#NULL!</v>
      </c>
      <c r="K724">
        <v>15</v>
      </c>
      <c r="L724" t="e">
        <v>#NULL!</v>
      </c>
      <c r="M724" t="e">
        <v>#NULL!</v>
      </c>
    </row>
    <row r="725" spans="1:13" hidden="1" x14ac:dyDescent="0.2">
      <c r="A725" t="s">
        <v>13</v>
      </c>
      <c r="B725" t="s">
        <v>66</v>
      </c>
      <c r="C725" t="s">
        <v>71</v>
      </c>
      <c r="D725" t="s">
        <v>17</v>
      </c>
      <c r="E725" t="e">
        <v>#NULL!</v>
      </c>
      <c r="F725" t="e">
        <v>#NULL!</v>
      </c>
      <c r="G725">
        <v>0</v>
      </c>
      <c r="H725">
        <v>1</v>
      </c>
      <c r="I725">
        <v>2</v>
      </c>
      <c r="J725" t="e">
        <v>#NULL!</v>
      </c>
      <c r="K725">
        <v>15</v>
      </c>
      <c r="L725" t="e">
        <v>#NULL!</v>
      </c>
      <c r="M725" t="e">
        <v>#NULL!</v>
      </c>
    </row>
    <row r="726" spans="1:13" hidden="1" x14ac:dyDescent="0.2">
      <c r="A726" t="s">
        <v>13</v>
      </c>
      <c r="B726" t="s">
        <v>32</v>
      </c>
      <c r="C726" t="s">
        <v>39</v>
      </c>
      <c r="D726" t="s">
        <v>35</v>
      </c>
      <c r="E726" t="s">
        <v>36</v>
      </c>
      <c r="F726" t="s">
        <v>38</v>
      </c>
      <c r="G726">
        <v>0</v>
      </c>
      <c r="H726">
        <v>1</v>
      </c>
      <c r="I726">
        <v>6</v>
      </c>
      <c r="J726">
        <v>6</v>
      </c>
      <c r="K726">
        <v>13</v>
      </c>
      <c r="L726">
        <v>11</v>
      </c>
      <c r="M726">
        <v>11</v>
      </c>
    </row>
    <row r="727" spans="1:13" hidden="1" x14ac:dyDescent="0.2">
      <c r="A727" t="s">
        <v>13</v>
      </c>
      <c r="B727" t="s">
        <v>32</v>
      </c>
      <c r="C727" t="s">
        <v>81</v>
      </c>
      <c r="D727" t="s">
        <v>21</v>
      </c>
      <c r="E727" t="s">
        <v>17</v>
      </c>
      <c r="F727" t="s">
        <v>35</v>
      </c>
      <c r="G727">
        <v>0</v>
      </c>
      <c r="H727">
        <v>1</v>
      </c>
      <c r="I727">
        <v>13</v>
      </c>
      <c r="J727">
        <v>13</v>
      </c>
      <c r="K727">
        <v>13</v>
      </c>
      <c r="L727">
        <v>15</v>
      </c>
      <c r="M727">
        <v>13</v>
      </c>
    </row>
    <row r="728" spans="1:13" x14ac:dyDescent="0.2">
      <c r="A728" t="s">
        <v>13</v>
      </c>
      <c r="B728" t="s">
        <v>32</v>
      </c>
      <c r="C728" t="s">
        <v>33</v>
      </c>
      <c r="D728" t="s">
        <v>16</v>
      </c>
      <c r="E728" t="s">
        <v>17</v>
      </c>
      <c r="F728" t="s">
        <v>17</v>
      </c>
      <c r="G728">
        <v>0</v>
      </c>
      <c r="H728">
        <v>1</v>
      </c>
      <c r="I728">
        <v>9</v>
      </c>
      <c r="J728">
        <v>12</v>
      </c>
      <c r="K728">
        <v>14</v>
      </c>
      <c r="L728">
        <v>15</v>
      </c>
      <c r="M728">
        <v>15</v>
      </c>
    </row>
    <row r="729" spans="1:13" hidden="1" x14ac:dyDescent="0.2">
      <c r="A729" t="s">
        <v>13</v>
      </c>
      <c r="B729" t="s">
        <v>32</v>
      </c>
      <c r="C729" t="s">
        <v>81</v>
      </c>
      <c r="D729" t="s">
        <v>21</v>
      </c>
      <c r="E729" t="s">
        <v>17</v>
      </c>
      <c r="F729" t="s">
        <v>35</v>
      </c>
      <c r="G729">
        <v>0</v>
      </c>
      <c r="H729">
        <v>1</v>
      </c>
      <c r="I729">
        <v>6</v>
      </c>
      <c r="J729">
        <v>13</v>
      </c>
      <c r="K729">
        <v>13</v>
      </c>
      <c r="L729">
        <v>15</v>
      </c>
      <c r="M729">
        <v>13</v>
      </c>
    </row>
    <row r="730" spans="1:13" hidden="1" x14ac:dyDescent="0.2">
      <c r="A730" t="s">
        <v>13</v>
      </c>
      <c r="B730" t="s">
        <v>32</v>
      </c>
      <c r="C730" t="s">
        <v>81</v>
      </c>
      <c r="D730" t="s">
        <v>21</v>
      </c>
      <c r="E730" t="s">
        <v>17</v>
      </c>
      <c r="F730" t="s">
        <v>35</v>
      </c>
      <c r="G730">
        <v>3</v>
      </c>
      <c r="H730">
        <v>1</v>
      </c>
      <c r="I730">
        <v>10</v>
      </c>
      <c r="J730">
        <v>13</v>
      </c>
      <c r="K730">
        <v>13</v>
      </c>
      <c r="L730">
        <v>15</v>
      </c>
      <c r="M730">
        <v>13</v>
      </c>
    </row>
    <row r="731" spans="1:13" x14ac:dyDescent="0.2">
      <c r="A731" t="s">
        <v>13</v>
      </c>
      <c r="B731" t="s">
        <v>32</v>
      </c>
      <c r="C731" t="s">
        <v>33</v>
      </c>
      <c r="D731" t="s">
        <v>16</v>
      </c>
      <c r="E731" t="s">
        <v>17</v>
      </c>
      <c r="F731" t="s">
        <v>17</v>
      </c>
      <c r="G731">
        <v>-5</v>
      </c>
      <c r="H731">
        <v>1</v>
      </c>
      <c r="I731">
        <v>7</v>
      </c>
      <c r="J731">
        <v>12</v>
      </c>
      <c r="K731">
        <v>14</v>
      </c>
      <c r="L731">
        <v>15</v>
      </c>
      <c r="M731">
        <v>15</v>
      </c>
    </row>
    <row r="732" spans="1:13" hidden="1" x14ac:dyDescent="0.2">
      <c r="A732" t="s">
        <v>13</v>
      </c>
      <c r="B732" t="s">
        <v>32</v>
      </c>
      <c r="C732" t="s">
        <v>88</v>
      </c>
      <c r="D732" t="s">
        <v>21</v>
      </c>
      <c r="E732" t="s">
        <v>35</v>
      </c>
      <c r="F732" t="s">
        <v>38</v>
      </c>
      <c r="G732">
        <v>0</v>
      </c>
      <c r="H732">
        <v>1</v>
      </c>
      <c r="I732">
        <v>9</v>
      </c>
      <c r="J732">
        <v>9</v>
      </c>
      <c r="K732">
        <v>13</v>
      </c>
      <c r="L732">
        <v>13</v>
      </c>
      <c r="M732">
        <v>12</v>
      </c>
    </row>
    <row r="733" spans="1:13" x14ac:dyDescent="0.2">
      <c r="A733" t="s">
        <v>13</v>
      </c>
      <c r="B733" t="s">
        <v>32</v>
      </c>
      <c r="C733" t="s">
        <v>33</v>
      </c>
      <c r="D733" t="s">
        <v>16</v>
      </c>
      <c r="E733" t="s">
        <v>17</v>
      </c>
      <c r="F733" t="s">
        <v>17</v>
      </c>
      <c r="G733">
        <v>0</v>
      </c>
      <c r="H733">
        <v>1</v>
      </c>
      <c r="I733">
        <v>12</v>
      </c>
      <c r="J733">
        <v>12</v>
      </c>
      <c r="K733">
        <v>14</v>
      </c>
      <c r="L733">
        <v>15</v>
      </c>
      <c r="M733">
        <v>15</v>
      </c>
    </row>
    <row r="734" spans="1:13" hidden="1" x14ac:dyDescent="0.2">
      <c r="A734" t="s">
        <v>13</v>
      </c>
      <c r="B734" t="s">
        <v>32</v>
      </c>
      <c r="C734" t="s">
        <v>88</v>
      </c>
      <c r="D734" t="s">
        <v>21</v>
      </c>
      <c r="E734" t="s">
        <v>35</v>
      </c>
      <c r="F734" t="s">
        <v>38</v>
      </c>
      <c r="G734">
        <v>0</v>
      </c>
      <c r="H734">
        <v>1</v>
      </c>
      <c r="I734">
        <v>9</v>
      </c>
      <c r="J734">
        <v>9</v>
      </c>
      <c r="K734">
        <v>13</v>
      </c>
      <c r="L734">
        <v>13</v>
      </c>
      <c r="M734">
        <v>12</v>
      </c>
    </row>
    <row r="735" spans="1:13" hidden="1" x14ac:dyDescent="0.2">
      <c r="A735" t="s">
        <v>13</v>
      </c>
      <c r="B735" t="s">
        <v>14</v>
      </c>
      <c r="C735" t="s">
        <v>34</v>
      </c>
      <c r="D735" t="s">
        <v>17</v>
      </c>
      <c r="E735" t="s">
        <v>35</v>
      </c>
      <c r="F735" t="s">
        <v>36</v>
      </c>
      <c r="G735">
        <v>-3</v>
      </c>
      <c r="H735">
        <v>1</v>
      </c>
      <c r="I735">
        <v>14</v>
      </c>
      <c r="J735">
        <v>14</v>
      </c>
      <c r="K735">
        <v>15</v>
      </c>
      <c r="L735">
        <v>13</v>
      </c>
      <c r="M735">
        <v>12</v>
      </c>
    </row>
    <row r="736" spans="1:13" hidden="1" x14ac:dyDescent="0.2">
      <c r="A736" t="s">
        <v>13</v>
      </c>
      <c r="B736" t="s">
        <v>32</v>
      </c>
      <c r="C736" t="s">
        <v>81</v>
      </c>
      <c r="D736" t="s">
        <v>21</v>
      </c>
      <c r="E736" t="s">
        <v>17</v>
      </c>
      <c r="F736" t="s">
        <v>35</v>
      </c>
      <c r="G736">
        <v>0</v>
      </c>
      <c r="H736">
        <v>1</v>
      </c>
      <c r="I736">
        <v>8</v>
      </c>
      <c r="J736">
        <v>13</v>
      </c>
      <c r="K736">
        <v>13</v>
      </c>
      <c r="L736">
        <v>15</v>
      </c>
      <c r="M736">
        <v>13</v>
      </c>
    </row>
    <row r="737" spans="1:13" hidden="1" x14ac:dyDescent="0.2">
      <c r="A737" t="s">
        <v>13</v>
      </c>
      <c r="B737" t="s">
        <v>25</v>
      </c>
      <c r="C737" t="s">
        <v>48</v>
      </c>
      <c r="D737" t="e">
        <v>#NULL!</v>
      </c>
      <c r="E737" t="e">
        <v>#NULL!</v>
      </c>
      <c r="F737" t="e">
        <v>#NULL!</v>
      </c>
      <c r="G737">
        <v>-2</v>
      </c>
      <c r="H737">
        <v>1</v>
      </c>
      <c r="I737">
        <v>3</v>
      </c>
      <c r="J737">
        <v>8</v>
      </c>
      <c r="K737" t="e">
        <v>#NULL!</v>
      </c>
      <c r="L737" t="e">
        <v>#NULL!</v>
      </c>
      <c r="M737" t="e">
        <v>#NULL!</v>
      </c>
    </row>
    <row r="738" spans="1:13" hidden="1" x14ac:dyDescent="0.2">
      <c r="A738" t="s">
        <v>13</v>
      </c>
      <c r="B738" t="s">
        <v>32</v>
      </c>
      <c r="C738" t="s">
        <v>81</v>
      </c>
      <c r="D738" t="s">
        <v>21</v>
      </c>
      <c r="E738" t="s">
        <v>17</v>
      </c>
      <c r="F738" t="s">
        <v>35</v>
      </c>
      <c r="G738">
        <v>5</v>
      </c>
      <c r="H738">
        <v>1</v>
      </c>
      <c r="I738">
        <v>8</v>
      </c>
      <c r="J738">
        <v>13</v>
      </c>
      <c r="K738">
        <v>13</v>
      </c>
      <c r="L738">
        <v>15</v>
      </c>
      <c r="M738">
        <v>13</v>
      </c>
    </row>
    <row r="739" spans="1:13" hidden="1" x14ac:dyDescent="0.2">
      <c r="A739" t="s">
        <v>13</v>
      </c>
      <c r="B739" t="s">
        <v>66</v>
      </c>
      <c r="C739" t="s">
        <v>71</v>
      </c>
      <c r="D739" t="s">
        <v>17</v>
      </c>
      <c r="E739" t="e">
        <v>#NULL!</v>
      </c>
      <c r="F739" t="e">
        <v>#NULL!</v>
      </c>
      <c r="G739">
        <v>0</v>
      </c>
      <c r="H739">
        <v>1</v>
      </c>
      <c r="I739">
        <v>5</v>
      </c>
      <c r="J739" t="e">
        <v>#NULL!</v>
      </c>
      <c r="K739">
        <v>15</v>
      </c>
      <c r="L739" t="e">
        <v>#NULL!</v>
      </c>
      <c r="M739" t="e">
        <v>#NULL!</v>
      </c>
    </row>
    <row r="740" spans="1:13" hidden="1" x14ac:dyDescent="0.2">
      <c r="A740" t="s">
        <v>13</v>
      </c>
      <c r="B740" t="s">
        <v>32</v>
      </c>
      <c r="C740" t="s">
        <v>81</v>
      </c>
      <c r="D740" t="s">
        <v>21</v>
      </c>
      <c r="E740" t="s">
        <v>17</v>
      </c>
      <c r="F740" t="s">
        <v>35</v>
      </c>
      <c r="G740">
        <v>0</v>
      </c>
      <c r="H740">
        <v>1</v>
      </c>
      <c r="I740">
        <v>6</v>
      </c>
      <c r="J740">
        <v>13</v>
      </c>
      <c r="K740">
        <v>13</v>
      </c>
      <c r="L740">
        <v>15</v>
      </c>
      <c r="M740">
        <v>13</v>
      </c>
    </row>
    <row r="741" spans="1:13" hidden="1" x14ac:dyDescent="0.2">
      <c r="A741" t="s">
        <v>13</v>
      </c>
      <c r="B741" t="s">
        <v>32</v>
      </c>
      <c r="C741" t="s">
        <v>81</v>
      </c>
      <c r="D741" t="s">
        <v>21</v>
      </c>
      <c r="E741" t="s">
        <v>17</v>
      </c>
      <c r="F741" t="s">
        <v>35</v>
      </c>
      <c r="G741">
        <v>0</v>
      </c>
      <c r="H741">
        <v>1</v>
      </c>
      <c r="I741">
        <v>8</v>
      </c>
      <c r="J741">
        <v>13</v>
      </c>
      <c r="K741">
        <v>13</v>
      </c>
      <c r="L741">
        <v>15</v>
      </c>
      <c r="M741">
        <v>13</v>
      </c>
    </row>
    <row r="742" spans="1:13" hidden="1" x14ac:dyDescent="0.2">
      <c r="A742" t="s">
        <v>13</v>
      </c>
      <c r="B742" t="s">
        <v>28</v>
      </c>
      <c r="C742" t="s">
        <v>30</v>
      </c>
      <c r="D742" t="s">
        <v>21</v>
      </c>
      <c r="E742" t="s">
        <v>16</v>
      </c>
      <c r="F742" t="s">
        <v>17</v>
      </c>
      <c r="G742">
        <v>-3</v>
      </c>
      <c r="H742">
        <v>1</v>
      </c>
      <c r="I742">
        <v>5</v>
      </c>
      <c r="J742">
        <v>8</v>
      </c>
      <c r="K742">
        <v>13</v>
      </c>
      <c r="L742">
        <v>14</v>
      </c>
      <c r="M742">
        <v>15</v>
      </c>
    </row>
    <row r="743" spans="1:13" hidden="1" x14ac:dyDescent="0.2">
      <c r="A743" t="s">
        <v>13</v>
      </c>
      <c r="B743" t="s">
        <v>66</v>
      </c>
      <c r="C743" t="s">
        <v>71</v>
      </c>
      <c r="D743" t="s">
        <v>17</v>
      </c>
      <c r="E743" t="e">
        <v>#NULL!</v>
      </c>
      <c r="F743" t="e">
        <v>#NULL!</v>
      </c>
      <c r="G743">
        <v>0</v>
      </c>
      <c r="H743">
        <v>0</v>
      </c>
      <c r="I743">
        <v>-1</v>
      </c>
      <c r="J743" t="e">
        <v>#NULL!</v>
      </c>
      <c r="K743">
        <v>15</v>
      </c>
      <c r="L743" t="e">
        <v>#NULL!</v>
      </c>
      <c r="M743" t="e">
        <v>#NULL!</v>
      </c>
    </row>
    <row r="744" spans="1:13" hidden="1" x14ac:dyDescent="0.2">
      <c r="A744" t="s">
        <v>13</v>
      </c>
      <c r="B744" t="s">
        <v>14</v>
      </c>
      <c r="C744" t="s">
        <v>34</v>
      </c>
      <c r="D744" t="s">
        <v>17</v>
      </c>
      <c r="E744" t="s">
        <v>35</v>
      </c>
      <c r="F744" t="s">
        <v>36</v>
      </c>
      <c r="G744">
        <v>4</v>
      </c>
      <c r="H744">
        <v>0</v>
      </c>
      <c r="I744">
        <v>-5</v>
      </c>
      <c r="J744">
        <v>14</v>
      </c>
      <c r="K744">
        <v>15</v>
      </c>
      <c r="L744">
        <v>13</v>
      </c>
      <c r="M744">
        <v>12</v>
      </c>
    </row>
    <row r="745" spans="1:13" hidden="1" x14ac:dyDescent="0.2">
      <c r="A745" t="s">
        <v>13</v>
      </c>
      <c r="B745" t="s">
        <v>32</v>
      </c>
      <c r="C745" t="s">
        <v>39</v>
      </c>
      <c r="D745" t="s">
        <v>35</v>
      </c>
      <c r="E745" t="s">
        <v>36</v>
      </c>
      <c r="F745" t="s">
        <v>38</v>
      </c>
      <c r="G745">
        <v>0</v>
      </c>
      <c r="H745">
        <v>0</v>
      </c>
      <c r="I745">
        <v>-2</v>
      </c>
      <c r="J745">
        <v>6</v>
      </c>
      <c r="K745">
        <v>13</v>
      </c>
      <c r="L745">
        <v>12</v>
      </c>
      <c r="M745">
        <v>12</v>
      </c>
    </row>
    <row r="746" spans="1:13" hidden="1" x14ac:dyDescent="0.2">
      <c r="A746" t="s">
        <v>13</v>
      </c>
      <c r="B746" t="s">
        <v>32</v>
      </c>
      <c r="C746" t="s">
        <v>39</v>
      </c>
      <c r="D746" t="s">
        <v>35</v>
      </c>
      <c r="E746" t="s">
        <v>36</v>
      </c>
      <c r="F746" t="s">
        <v>38</v>
      </c>
      <c r="G746">
        <v>0</v>
      </c>
      <c r="H746">
        <v>1</v>
      </c>
      <c r="I746">
        <v>6</v>
      </c>
      <c r="J746">
        <v>6</v>
      </c>
      <c r="K746">
        <v>13</v>
      </c>
      <c r="L746">
        <v>12</v>
      </c>
      <c r="M746">
        <v>12</v>
      </c>
    </row>
    <row r="747" spans="1:13" x14ac:dyDescent="0.2">
      <c r="A747" t="s">
        <v>13</v>
      </c>
      <c r="B747" t="s">
        <v>32</v>
      </c>
      <c r="C747" t="s">
        <v>33</v>
      </c>
      <c r="D747" t="s">
        <v>16</v>
      </c>
      <c r="E747" t="s">
        <v>17</v>
      </c>
      <c r="F747" t="s">
        <v>17</v>
      </c>
      <c r="G747">
        <v>0</v>
      </c>
      <c r="H747">
        <v>1</v>
      </c>
      <c r="I747">
        <v>12</v>
      </c>
      <c r="J747">
        <v>12</v>
      </c>
      <c r="K747">
        <v>14</v>
      </c>
      <c r="L747">
        <v>15</v>
      </c>
      <c r="M747">
        <v>15</v>
      </c>
    </row>
    <row r="748" spans="1:13" hidden="1" x14ac:dyDescent="0.2">
      <c r="A748" t="s">
        <v>13</v>
      </c>
      <c r="B748" t="s">
        <v>32</v>
      </c>
      <c r="C748" t="s">
        <v>39</v>
      </c>
      <c r="D748" t="s">
        <v>35</v>
      </c>
      <c r="E748" t="s">
        <v>36</v>
      </c>
      <c r="F748" t="s">
        <v>38</v>
      </c>
      <c r="G748">
        <v>0</v>
      </c>
      <c r="H748">
        <v>1</v>
      </c>
      <c r="I748">
        <v>3</v>
      </c>
      <c r="J748">
        <v>6</v>
      </c>
      <c r="K748">
        <v>13</v>
      </c>
      <c r="L748">
        <v>12</v>
      </c>
      <c r="M748">
        <v>12</v>
      </c>
    </row>
    <row r="749" spans="1:13" hidden="1" x14ac:dyDescent="0.2">
      <c r="A749" t="s">
        <v>13</v>
      </c>
      <c r="B749" t="s">
        <v>32</v>
      </c>
      <c r="C749" t="s">
        <v>39</v>
      </c>
      <c r="D749" t="s">
        <v>35</v>
      </c>
      <c r="E749" t="s">
        <v>36</v>
      </c>
      <c r="F749" t="s">
        <v>38</v>
      </c>
      <c r="G749">
        <v>0</v>
      </c>
      <c r="H749">
        <v>0</v>
      </c>
      <c r="I749">
        <v>-12</v>
      </c>
      <c r="J749">
        <v>6</v>
      </c>
      <c r="K749">
        <v>13</v>
      </c>
      <c r="L749">
        <v>12</v>
      </c>
      <c r="M749">
        <v>12</v>
      </c>
    </row>
    <row r="750" spans="1:13" hidden="1" x14ac:dyDescent="0.2">
      <c r="A750" t="s">
        <v>13</v>
      </c>
      <c r="B750" t="s">
        <v>32</v>
      </c>
      <c r="C750" t="s">
        <v>60</v>
      </c>
      <c r="D750" t="s">
        <v>21</v>
      </c>
      <c r="E750" t="s">
        <v>17</v>
      </c>
      <c r="F750" t="s">
        <v>35</v>
      </c>
      <c r="G750">
        <v>0</v>
      </c>
      <c r="H750">
        <v>1</v>
      </c>
      <c r="I750">
        <v>6</v>
      </c>
      <c r="J750">
        <v>6</v>
      </c>
      <c r="K750">
        <v>13</v>
      </c>
      <c r="L750">
        <v>15</v>
      </c>
      <c r="M750">
        <v>13</v>
      </c>
    </row>
    <row r="751" spans="1:13" hidden="1" x14ac:dyDescent="0.2">
      <c r="A751" t="s">
        <v>13</v>
      </c>
      <c r="B751" t="s">
        <v>32</v>
      </c>
      <c r="C751" t="s">
        <v>60</v>
      </c>
      <c r="D751" t="s">
        <v>21</v>
      </c>
      <c r="E751" t="s">
        <v>17</v>
      </c>
      <c r="F751" t="s">
        <v>35</v>
      </c>
      <c r="G751">
        <v>7</v>
      </c>
      <c r="H751">
        <v>0</v>
      </c>
      <c r="I751">
        <v>-13</v>
      </c>
      <c r="J751">
        <v>6</v>
      </c>
      <c r="K751">
        <v>13</v>
      </c>
      <c r="L751">
        <v>15</v>
      </c>
      <c r="M751">
        <v>13</v>
      </c>
    </row>
    <row r="752" spans="1:13" hidden="1" x14ac:dyDescent="0.2">
      <c r="A752" t="s">
        <v>13</v>
      </c>
      <c r="B752" t="s">
        <v>25</v>
      </c>
      <c r="C752" t="s">
        <v>43</v>
      </c>
      <c r="D752" t="e">
        <v>#NULL!</v>
      </c>
      <c r="E752" t="e">
        <v>#NULL!</v>
      </c>
      <c r="F752" t="e">
        <v>#NULL!</v>
      </c>
      <c r="G752">
        <v>-2</v>
      </c>
      <c r="H752">
        <v>0</v>
      </c>
      <c r="I752">
        <v>12</v>
      </c>
      <c r="J752">
        <v>8</v>
      </c>
      <c r="K752" t="e">
        <v>#NULL!</v>
      </c>
      <c r="L752" t="e">
        <v>#NULL!</v>
      </c>
      <c r="M752" t="e">
        <v>#NULL!</v>
      </c>
    </row>
    <row r="753" spans="1:13" hidden="1" x14ac:dyDescent="0.2">
      <c r="A753" t="s">
        <v>13</v>
      </c>
      <c r="B753" t="s">
        <v>25</v>
      </c>
      <c r="C753" t="s">
        <v>48</v>
      </c>
      <c r="D753" t="e">
        <v>#NULL!</v>
      </c>
      <c r="E753" t="e">
        <v>#NULL!</v>
      </c>
      <c r="F753" t="e">
        <v>#NULL!</v>
      </c>
      <c r="G753">
        <v>-2</v>
      </c>
      <c r="H753">
        <v>0</v>
      </c>
      <c r="I753">
        <v>18</v>
      </c>
      <c r="J753">
        <v>8</v>
      </c>
      <c r="K753" t="e">
        <v>#NULL!</v>
      </c>
      <c r="L753" t="e">
        <v>#NULL!</v>
      </c>
      <c r="M753" t="e">
        <v>#NULL!</v>
      </c>
    </row>
    <row r="754" spans="1:13" hidden="1" x14ac:dyDescent="0.2">
      <c r="A754" t="s">
        <v>13</v>
      </c>
      <c r="B754" t="s">
        <v>25</v>
      </c>
      <c r="C754" t="s">
        <v>43</v>
      </c>
      <c r="D754" t="e">
        <v>#NULL!</v>
      </c>
      <c r="E754" t="e">
        <v>#NULL!</v>
      </c>
      <c r="F754" t="e">
        <v>#NULL!</v>
      </c>
      <c r="G754">
        <v>-2</v>
      </c>
      <c r="H754">
        <v>0</v>
      </c>
      <c r="I754">
        <v>17</v>
      </c>
      <c r="J754">
        <v>8</v>
      </c>
      <c r="K754" t="e">
        <v>#NULL!</v>
      </c>
      <c r="L754" t="e">
        <v>#NULL!</v>
      </c>
      <c r="M754" t="e">
        <v>#NULL!</v>
      </c>
    </row>
    <row r="755" spans="1:13" x14ac:dyDescent="0.2">
      <c r="A755" t="s">
        <v>13</v>
      </c>
      <c r="B755" t="s">
        <v>32</v>
      </c>
      <c r="C755" t="s">
        <v>33</v>
      </c>
      <c r="D755" t="s">
        <v>16</v>
      </c>
      <c r="E755" t="s">
        <v>17</v>
      </c>
      <c r="F755" t="s">
        <v>17</v>
      </c>
      <c r="G755">
        <v>0</v>
      </c>
      <c r="H755">
        <v>1</v>
      </c>
      <c r="I755">
        <v>12</v>
      </c>
      <c r="J755">
        <v>12</v>
      </c>
      <c r="K755">
        <v>14</v>
      </c>
      <c r="L755">
        <v>15</v>
      </c>
      <c r="M755">
        <v>15</v>
      </c>
    </row>
    <row r="756" spans="1:13" hidden="1" x14ac:dyDescent="0.2">
      <c r="A756" t="s">
        <v>13</v>
      </c>
      <c r="B756" t="s">
        <v>32</v>
      </c>
      <c r="C756" t="s">
        <v>60</v>
      </c>
      <c r="D756" t="s">
        <v>21</v>
      </c>
      <c r="E756" t="s">
        <v>17</v>
      </c>
      <c r="F756" t="s">
        <v>35</v>
      </c>
      <c r="G756">
        <v>0</v>
      </c>
      <c r="H756">
        <v>1</v>
      </c>
      <c r="I756">
        <v>6</v>
      </c>
      <c r="J756">
        <v>6</v>
      </c>
      <c r="K756">
        <v>13</v>
      </c>
      <c r="L756">
        <v>15</v>
      </c>
      <c r="M756">
        <v>13</v>
      </c>
    </row>
    <row r="757" spans="1:13" hidden="1" x14ac:dyDescent="0.2">
      <c r="A757" t="s">
        <v>13</v>
      </c>
      <c r="B757" t="s">
        <v>32</v>
      </c>
      <c r="C757" t="s">
        <v>39</v>
      </c>
      <c r="D757" t="s">
        <v>35</v>
      </c>
      <c r="E757" t="s">
        <v>36</v>
      </c>
      <c r="F757" t="s">
        <v>38</v>
      </c>
      <c r="G757">
        <v>0</v>
      </c>
      <c r="H757">
        <v>0</v>
      </c>
      <c r="I757">
        <v>-4</v>
      </c>
      <c r="J757">
        <v>6</v>
      </c>
      <c r="K757">
        <v>13</v>
      </c>
      <c r="L757">
        <v>12</v>
      </c>
      <c r="M757">
        <v>12</v>
      </c>
    </row>
    <row r="758" spans="1:13" hidden="1" x14ac:dyDescent="0.2">
      <c r="A758" t="s">
        <v>13</v>
      </c>
      <c r="B758" t="s">
        <v>32</v>
      </c>
      <c r="C758" t="s">
        <v>39</v>
      </c>
      <c r="D758" t="s">
        <v>35</v>
      </c>
      <c r="E758" t="s">
        <v>36</v>
      </c>
      <c r="F758" t="s">
        <v>38</v>
      </c>
      <c r="G758">
        <v>7</v>
      </c>
      <c r="H758">
        <v>0</v>
      </c>
      <c r="I758">
        <v>-3</v>
      </c>
      <c r="J758">
        <v>6</v>
      </c>
      <c r="K758">
        <v>13</v>
      </c>
      <c r="L758">
        <v>12</v>
      </c>
      <c r="M758">
        <v>12</v>
      </c>
    </row>
    <row r="759" spans="1:13" hidden="1" x14ac:dyDescent="0.2">
      <c r="A759" t="s">
        <v>13</v>
      </c>
      <c r="B759" t="s">
        <v>32</v>
      </c>
      <c r="C759" t="s">
        <v>39</v>
      </c>
      <c r="D759" t="s">
        <v>35</v>
      </c>
      <c r="E759" t="s">
        <v>36</v>
      </c>
      <c r="F759" t="s">
        <v>38</v>
      </c>
      <c r="G759">
        <v>7</v>
      </c>
      <c r="H759">
        <v>0</v>
      </c>
      <c r="I759">
        <v>-12</v>
      </c>
      <c r="J759">
        <v>6</v>
      </c>
      <c r="K759">
        <v>13</v>
      </c>
      <c r="L759">
        <v>12</v>
      </c>
      <c r="M759">
        <v>12</v>
      </c>
    </row>
    <row r="760" spans="1:13" hidden="1" x14ac:dyDescent="0.2">
      <c r="A760" t="s">
        <v>13</v>
      </c>
      <c r="B760" t="s">
        <v>25</v>
      </c>
      <c r="C760" t="s">
        <v>43</v>
      </c>
      <c r="D760" t="e">
        <v>#NULL!</v>
      </c>
      <c r="E760" t="e">
        <v>#NULL!</v>
      </c>
      <c r="F760" t="e">
        <v>#NULL!</v>
      </c>
      <c r="G760">
        <v>-2</v>
      </c>
      <c r="H760">
        <v>1</v>
      </c>
      <c r="I760">
        <v>9</v>
      </c>
      <c r="J760">
        <v>8</v>
      </c>
      <c r="K760" t="e">
        <v>#NULL!</v>
      </c>
      <c r="L760" t="e">
        <v>#NULL!</v>
      </c>
      <c r="M760" t="e">
        <v>#NULL!</v>
      </c>
    </row>
    <row r="761" spans="1:13" hidden="1" x14ac:dyDescent="0.2">
      <c r="A761" t="s">
        <v>13</v>
      </c>
      <c r="B761" t="s">
        <v>25</v>
      </c>
      <c r="C761" t="s">
        <v>27</v>
      </c>
      <c r="D761" t="e">
        <v>#NULL!</v>
      </c>
      <c r="E761" t="e">
        <v>#NULL!</v>
      </c>
      <c r="F761" t="e">
        <v>#NULL!</v>
      </c>
      <c r="G761">
        <v>0</v>
      </c>
      <c r="H761">
        <v>1</v>
      </c>
      <c r="I761">
        <v>15</v>
      </c>
      <c r="J761">
        <v>18</v>
      </c>
      <c r="K761" t="e">
        <v>#NULL!</v>
      </c>
      <c r="L761" t="e">
        <v>#NULL!</v>
      </c>
      <c r="M761" t="e">
        <v>#NULL!</v>
      </c>
    </row>
    <row r="762" spans="1:13" hidden="1" x14ac:dyDescent="0.2">
      <c r="A762" t="s">
        <v>13</v>
      </c>
      <c r="B762" t="s">
        <v>25</v>
      </c>
      <c r="C762" t="s">
        <v>43</v>
      </c>
      <c r="D762" t="e">
        <v>#NULL!</v>
      </c>
      <c r="E762" t="e">
        <v>#NULL!</v>
      </c>
      <c r="F762" t="e">
        <v>#NULL!</v>
      </c>
      <c r="G762">
        <v>-2</v>
      </c>
      <c r="H762">
        <v>1</v>
      </c>
      <c r="I762">
        <v>7</v>
      </c>
      <c r="J762">
        <v>8</v>
      </c>
      <c r="K762" t="e">
        <v>#NULL!</v>
      </c>
      <c r="L762" t="e">
        <v>#NULL!</v>
      </c>
      <c r="M762" t="e">
        <v>#NULL!</v>
      </c>
    </row>
    <row r="763" spans="1:13" hidden="1" x14ac:dyDescent="0.2">
      <c r="A763" t="s">
        <v>13</v>
      </c>
      <c r="B763" t="s">
        <v>25</v>
      </c>
      <c r="C763" t="s">
        <v>27</v>
      </c>
      <c r="D763" t="e">
        <v>#NULL!</v>
      </c>
      <c r="E763" t="e">
        <v>#NULL!</v>
      </c>
      <c r="F763" t="e">
        <v>#NULL!</v>
      </c>
      <c r="G763">
        <v>0</v>
      </c>
      <c r="H763">
        <v>1</v>
      </c>
      <c r="I763">
        <v>13</v>
      </c>
      <c r="J763">
        <v>18</v>
      </c>
      <c r="K763" t="e">
        <v>#NULL!</v>
      </c>
      <c r="L763" t="e">
        <v>#NULL!</v>
      </c>
      <c r="M763" t="e">
        <v>#NULL!</v>
      </c>
    </row>
    <row r="764" spans="1:13" hidden="1" x14ac:dyDescent="0.2">
      <c r="A764" t="s">
        <v>13</v>
      </c>
      <c r="B764" t="s">
        <v>25</v>
      </c>
      <c r="C764" t="s">
        <v>27</v>
      </c>
      <c r="D764" t="e">
        <v>#NULL!</v>
      </c>
      <c r="E764" t="e">
        <v>#NULL!</v>
      </c>
      <c r="F764" t="e">
        <v>#NULL!</v>
      </c>
      <c r="G764">
        <v>0</v>
      </c>
      <c r="H764">
        <v>1</v>
      </c>
      <c r="I764">
        <v>7</v>
      </c>
      <c r="J764">
        <v>18</v>
      </c>
      <c r="K764" t="e">
        <v>#NULL!</v>
      </c>
      <c r="L764" t="e">
        <v>#NULL!</v>
      </c>
      <c r="M764" t="e">
        <v>#NULL!</v>
      </c>
    </row>
    <row r="765" spans="1:13" hidden="1" x14ac:dyDescent="0.2">
      <c r="A765" t="s">
        <v>13</v>
      </c>
      <c r="B765" t="s">
        <v>25</v>
      </c>
      <c r="C765" t="s">
        <v>43</v>
      </c>
      <c r="D765" t="e">
        <v>#NULL!</v>
      </c>
      <c r="E765" t="e">
        <v>#NULL!</v>
      </c>
      <c r="F765" t="e">
        <v>#NULL!</v>
      </c>
      <c r="G765">
        <v>-2</v>
      </c>
      <c r="H765">
        <v>0</v>
      </c>
      <c r="I765">
        <v>18</v>
      </c>
      <c r="J765">
        <v>8</v>
      </c>
      <c r="K765" t="e">
        <v>#NULL!</v>
      </c>
      <c r="L765" t="e">
        <v>#NULL!</v>
      </c>
      <c r="M765" t="e">
        <v>#NULL!</v>
      </c>
    </row>
    <row r="766" spans="1:13" hidden="1" x14ac:dyDescent="0.2">
      <c r="A766" t="s">
        <v>13</v>
      </c>
      <c r="B766" t="s">
        <v>25</v>
      </c>
      <c r="C766" t="s">
        <v>27</v>
      </c>
      <c r="D766" t="e">
        <v>#NULL!</v>
      </c>
      <c r="E766" t="e">
        <v>#NULL!</v>
      </c>
      <c r="F766" t="e">
        <v>#NULL!</v>
      </c>
      <c r="G766">
        <v>2</v>
      </c>
      <c r="H766">
        <v>1</v>
      </c>
      <c r="I766">
        <v>16</v>
      </c>
      <c r="J766">
        <v>18</v>
      </c>
      <c r="K766" t="e">
        <v>#NULL!</v>
      </c>
      <c r="L766" t="e">
        <v>#NULL!</v>
      </c>
      <c r="M766" t="e">
        <v>#NULL!</v>
      </c>
    </row>
    <row r="767" spans="1:13" hidden="1" x14ac:dyDescent="0.2">
      <c r="A767" t="s">
        <v>13</v>
      </c>
      <c r="B767" t="s">
        <v>25</v>
      </c>
      <c r="C767" t="s">
        <v>43</v>
      </c>
      <c r="D767" t="e">
        <v>#NULL!</v>
      </c>
      <c r="E767" t="e">
        <v>#NULL!</v>
      </c>
      <c r="F767" t="e">
        <v>#NULL!</v>
      </c>
      <c r="G767">
        <v>0</v>
      </c>
      <c r="H767">
        <v>0</v>
      </c>
      <c r="I767">
        <v>12</v>
      </c>
      <c r="J767">
        <v>8</v>
      </c>
      <c r="K767" t="e">
        <v>#NULL!</v>
      </c>
      <c r="L767" t="e">
        <v>#NULL!</v>
      </c>
      <c r="M767" t="e">
        <v>#NULL!</v>
      </c>
    </row>
    <row r="768" spans="1:13" hidden="1" x14ac:dyDescent="0.2">
      <c r="A768" t="s">
        <v>13</v>
      </c>
      <c r="B768" t="s">
        <v>25</v>
      </c>
      <c r="C768" t="s">
        <v>43</v>
      </c>
      <c r="D768" t="e">
        <v>#NULL!</v>
      </c>
      <c r="E768" t="e">
        <v>#NULL!</v>
      </c>
      <c r="F768" t="e">
        <v>#NULL!</v>
      </c>
      <c r="G768">
        <v>4</v>
      </c>
      <c r="H768">
        <v>0</v>
      </c>
      <c r="I768">
        <v>16</v>
      </c>
      <c r="J768">
        <v>8</v>
      </c>
      <c r="K768" t="e">
        <v>#NULL!</v>
      </c>
      <c r="L768" t="e">
        <v>#NULL!</v>
      </c>
      <c r="M768" t="e">
        <v>#NULL!</v>
      </c>
    </row>
    <row r="769" spans="1:13" hidden="1" x14ac:dyDescent="0.2">
      <c r="A769" t="s">
        <v>13</v>
      </c>
      <c r="B769" t="s">
        <v>66</v>
      </c>
      <c r="C769" t="s">
        <v>67</v>
      </c>
      <c r="D769" t="s">
        <v>36</v>
      </c>
      <c r="E769" t="e">
        <v>#NULL!</v>
      </c>
      <c r="F769" t="e">
        <v>#NULL!</v>
      </c>
      <c r="G769">
        <v>0</v>
      </c>
      <c r="H769">
        <v>0</v>
      </c>
      <c r="I769">
        <v>-4</v>
      </c>
      <c r="J769" t="e">
        <v>#NULL!</v>
      </c>
      <c r="K769">
        <v>12</v>
      </c>
      <c r="L769" t="e">
        <v>#NULL!</v>
      </c>
      <c r="M769" t="e">
        <v>#NULL!</v>
      </c>
    </row>
    <row r="770" spans="1:13" hidden="1" x14ac:dyDescent="0.2">
      <c r="A770" t="s">
        <v>13</v>
      </c>
      <c r="B770" t="s">
        <v>25</v>
      </c>
      <c r="C770" t="s">
        <v>26</v>
      </c>
      <c r="D770" t="e">
        <v>#NULL!</v>
      </c>
      <c r="E770" t="e">
        <v>#NULL!</v>
      </c>
      <c r="F770" t="e">
        <v>#NULL!</v>
      </c>
      <c r="G770">
        <v>11</v>
      </c>
      <c r="H770">
        <v>1</v>
      </c>
      <c r="I770">
        <v>10</v>
      </c>
      <c r="J770">
        <v>23</v>
      </c>
      <c r="K770" t="e">
        <v>#NULL!</v>
      </c>
      <c r="L770" t="e">
        <v>#NULL!</v>
      </c>
      <c r="M770" t="e">
        <v>#NULL!</v>
      </c>
    </row>
    <row r="771" spans="1:13" hidden="1" x14ac:dyDescent="0.2">
      <c r="A771" t="s">
        <v>13</v>
      </c>
      <c r="B771" t="s">
        <v>66</v>
      </c>
      <c r="C771" t="s">
        <v>67</v>
      </c>
      <c r="D771" t="s">
        <v>36</v>
      </c>
      <c r="E771" t="e">
        <v>#NULL!</v>
      </c>
      <c r="F771" t="e">
        <v>#NULL!</v>
      </c>
      <c r="G771">
        <v>0</v>
      </c>
      <c r="H771">
        <v>1</v>
      </c>
      <c r="I771">
        <v>1</v>
      </c>
      <c r="J771" t="e">
        <v>#NULL!</v>
      </c>
      <c r="K771">
        <v>12</v>
      </c>
      <c r="L771" t="e">
        <v>#NULL!</v>
      </c>
      <c r="M771" t="e">
        <v>#NULL!</v>
      </c>
    </row>
    <row r="772" spans="1:13" hidden="1" x14ac:dyDescent="0.2">
      <c r="A772" t="s">
        <v>13</v>
      </c>
      <c r="B772" t="s">
        <v>66</v>
      </c>
      <c r="C772" t="s">
        <v>67</v>
      </c>
      <c r="D772" t="s">
        <v>36</v>
      </c>
      <c r="E772" t="e">
        <v>#NULL!</v>
      </c>
      <c r="F772" t="e">
        <v>#NULL!</v>
      </c>
      <c r="G772">
        <v>0</v>
      </c>
      <c r="H772">
        <v>0</v>
      </c>
      <c r="I772">
        <v>-12</v>
      </c>
      <c r="J772" t="e">
        <v>#NULL!</v>
      </c>
      <c r="K772">
        <v>12</v>
      </c>
      <c r="L772" t="e">
        <v>#NULL!</v>
      </c>
      <c r="M772" t="e">
        <v>#NULL!</v>
      </c>
    </row>
    <row r="773" spans="1:13" hidden="1" x14ac:dyDescent="0.2">
      <c r="A773" t="s">
        <v>13</v>
      </c>
      <c r="B773" t="s">
        <v>66</v>
      </c>
      <c r="C773" t="s">
        <v>67</v>
      </c>
      <c r="D773" t="s">
        <v>36</v>
      </c>
      <c r="E773" t="e">
        <v>#NULL!</v>
      </c>
      <c r="F773" t="e">
        <v>#NULL!</v>
      </c>
      <c r="G773">
        <v>0</v>
      </c>
      <c r="H773">
        <v>1</v>
      </c>
      <c r="I773">
        <v>2</v>
      </c>
      <c r="J773" t="e">
        <v>#NULL!</v>
      </c>
      <c r="K773">
        <v>12</v>
      </c>
      <c r="L773" t="e">
        <v>#NULL!</v>
      </c>
      <c r="M773" t="e">
        <v>#NULL!</v>
      </c>
    </row>
    <row r="774" spans="1:13" hidden="1" x14ac:dyDescent="0.2">
      <c r="A774" t="s">
        <v>13</v>
      </c>
      <c r="B774" t="s">
        <v>66</v>
      </c>
      <c r="C774" t="s">
        <v>67</v>
      </c>
      <c r="D774" t="s">
        <v>36</v>
      </c>
      <c r="E774" t="e">
        <v>#NULL!</v>
      </c>
      <c r="F774" t="e">
        <v>#NULL!</v>
      </c>
      <c r="G774">
        <v>0</v>
      </c>
      <c r="H774">
        <v>1</v>
      </c>
      <c r="I774">
        <v>7</v>
      </c>
      <c r="J774" t="e">
        <v>#NULL!</v>
      </c>
      <c r="K774">
        <v>12</v>
      </c>
      <c r="L774" t="e">
        <v>#NULL!</v>
      </c>
      <c r="M774" t="e">
        <v>#NULL!</v>
      </c>
    </row>
    <row r="775" spans="1:13" hidden="1" x14ac:dyDescent="0.2">
      <c r="A775" t="s">
        <v>13</v>
      </c>
      <c r="B775" t="s">
        <v>66</v>
      </c>
      <c r="C775" t="s">
        <v>67</v>
      </c>
      <c r="D775" t="s">
        <v>36</v>
      </c>
      <c r="E775" t="e">
        <v>#NULL!</v>
      </c>
      <c r="F775" t="e">
        <v>#NULL!</v>
      </c>
      <c r="G775">
        <v>0</v>
      </c>
      <c r="H775">
        <v>1</v>
      </c>
      <c r="I775">
        <v>7</v>
      </c>
      <c r="J775" t="e">
        <v>#NULL!</v>
      </c>
      <c r="K775">
        <v>12</v>
      </c>
      <c r="L775" t="e">
        <v>#NULL!</v>
      </c>
      <c r="M775" t="e">
        <v>#NULL!</v>
      </c>
    </row>
    <row r="776" spans="1:13" hidden="1" x14ac:dyDescent="0.2">
      <c r="A776" t="s">
        <v>13</v>
      </c>
      <c r="B776" t="s">
        <v>66</v>
      </c>
      <c r="C776" t="s">
        <v>67</v>
      </c>
      <c r="D776" t="s">
        <v>36</v>
      </c>
      <c r="E776" t="e">
        <v>#NULL!</v>
      </c>
      <c r="F776" t="e">
        <v>#NULL!</v>
      </c>
      <c r="G776">
        <v>0</v>
      </c>
      <c r="H776">
        <v>0</v>
      </c>
      <c r="I776">
        <v>-3</v>
      </c>
      <c r="J776" t="e">
        <v>#NULL!</v>
      </c>
      <c r="K776">
        <v>12</v>
      </c>
      <c r="L776" t="e">
        <v>#NULL!</v>
      </c>
      <c r="M776" t="e">
        <v>#NULL!</v>
      </c>
    </row>
    <row r="777" spans="1:13" hidden="1" x14ac:dyDescent="0.2">
      <c r="A777" t="s">
        <v>13</v>
      </c>
      <c r="B777" t="s">
        <v>66</v>
      </c>
      <c r="C777" t="s">
        <v>67</v>
      </c>
      <c r="D777" t="s">
        <v>36</v>
      </c>
      <c r="E777" t="e">
        <v>#NULL!</v>
      </c>
      <c r="F777" t="e">
        <v>#NULL!</v>
      </c>
      <c r="G777">
        <v>0</v>
      </c>
      <c r="H777">
        <v>1</v>
      </c>
      <c r="I777">
        <v>7</v>
      </c>
      <c r="J777" t="e">
        <v>#NULL!</v>
      </c>
      <c r="K777">
        <v>12</v>
      </c>
      <c r="L777" t="e">
        <v>#NULL!</v>
      </c>
      <c r="M777" t="e">
        <v>#NULL!</v>
      </c>
    </row>
    <row r="778" spans="1:13" hidden="1" x14ac:dyDescent="0.2">
      <c r="A778" t="s">
        <v>13</v>
      </c>
      <c r="B778" t="s">
        <v>25</v>
      </c>
      <c r="C778" t="s">
        <v>27</v>
      </c>
      <c r="D778" t="e">
        <v>#NULL!</v>
      </c>
      <c r="E778" t="e">
        <v>#NULL!</v>
      </c>
      <c r="F778" t="e">
        <v>#NULL!</v>
      </c>
      <c r="G778">
        <v>0</v>
      </c>
      <c r="H778">
        <v>0</v>
      </c>
      <c r="I778">
        <v>12</v>
      </c>
      <c r="J778">
        <v>10</v>
      </c>
      <c r="K778" t="e">
        <v>#NULL!</v>
      </c>
      <c r="L778" t="e">
        <v>#NULL!</v>
      </c>
      <c r="M778" t="e">
        <v>#NULL!</v>
      </c>
    </row>
    <row r="779" spans="1:13" hidden="1" x14ac:dyDescent="0.2">
      <c r="A779" t="s">
        <v>13</v>
      </c>
      <c r="B779" t="s">
        <v>25</v>
      </c>
      <c r="C779" t="s">
        <v>27</v>
      </c>
      <c r="D779" t="e">
        <v>#NULL!</v>
      </c>
      <c r="E779" t="e">
        <v>#NULL!</v>
      </c>
      <c r="F779" t="e">
        <v>#NULL!</v>
      </c>
      <c r="G779">
        <v>2</v>
      </c>
      <c r="H779">
        <v>1</v>
      </c>
      <c r="I779">
        <v>12</v>
      </c>
      <c r="J779">
        <v>18</v>
      </c>
      <c r="K779" t="e">
        <v>#NULL!</v>
      </c>
      <c r="L779" t="e">
        <v>#NULL!</v>
      </c>
      <c r="M779" t="e">
        <v>#NULL!</v>
      </c>
    </row>
    <row r="780" spans="1:13" hidden="1" x14ac:dyDescent="0.2">
      <c r="A780" t="s">
        <v>13</v>
      </c>
      <c r="B780" t="s">
        <v>25</v>
      </c>
      <c r="C780" t="s">
        <v>44</v>
      </c>
      <c r="D780" t="e">
        <v>#NULL!</v>
      </c>
      <c r="E780" t="e">
        <v>#NULL!</v>
      </c>
      <c r="F780" t="e">
        <v>#NULL!</v>
      </c>
      <c r="G780">
        <v>0</v>
      </c>
      <c r="H780">
        <v>0</v>
      </c>
      <c r="I780">
        <v>20</v>
      </c>
      <c r="J780">
        <v>12</v>
      </c>
      <c r="K780" t="e">
        <v>#NULL!</v>
      </c>
      <c r="L780" t="e">
        <v>#NULL!</v>
      </c>
      <c r="M780" t="e">
        <v>#NULL!</v>
      </c>
    </row>
    <row r="781" spans="1:13" hidden="1" x14ac:dyDescent="0.2">
      <c r="A781" t="s">
        <v>13</v>
      </c>
      <c r="B781" t="s">
        <v>25</v>
      </c>
      <c r="C781" t="s">
        <v>44</v>
      </c>
      <c r="D781" t="e">
        <v>#NULL!</v>
      </c>
      <c r="E781" t="e">
        <v>#NULL!</v>
      </c>
      <c r="F781" t="e">
        <v>#NULL!</v>
      </c>
      <c r="G781">
        <v>0</v>
      </c>
      <c r="H781">
        <v>0</v>
      </c>
      <c r="I781">
        <v>19</v>
      </c>
      <c r="J781">
        <v>12</v>
      </c>
      <c r="K781" t="e">
        <v>#NULL!</v>
      </c>
      <c r="L781" t="e">
        <v>#NULL!</v>
      </c>
      <c r="M781" t="e">
        <v>#NULL!</v>
      </c>
    </row>
    <row r="782" spans="1:13" hidden="1" x14ac:dyDescent="0.2">
      <c r="A782" t="s">
        <v>13</v>
      </c>
      <c r="B782" t="s">
        <v>25</v>
      </c>
      <c r="C782" t="s">
        <v>44</v>
      </c>
      <c r="D782" t="e">
        <v>#NULL!</v>
      </c>
      <c r="E782" t="e">
        <v>#NULL!</v>
      </c>
      <c r="F782" t="e">
        <v>#NULL!</v>
      </c>
      <c r="G782">
        <v>0</v>
      </c>
      <c r="H782">
        <v>0</v>
      </c>
      <c r="I782">
        <v>12</v>
      </c>
      <c r="J782">
        <v>11</v>
      </c>
      <c r="K782" t="e">
        <v>#NULL!</v>
      </c>
      <c r="L782" t="e">
        <v>#NULL!</v>
      </c>
      <c r="M782" t="e">
        <v>#NULL!</v>
      </c>
    </row>
    <row r="783" spans="1:13" hidden="1" x14ac:dyDescent="0.2">
      <c r="A783" t="s">
        <v>13</v>
      </c>
      <c r="B783" t="s">
        <v>25</v>
      </c>
      <c r="C783" t="s">
        <v>27</v>
      </c>
      <c r="D783" t="e">
        <v>#NULL!</v>
      </c>
      <c r="E783" t="e">
        <v>#NULL!</v>
      </c>
      <c r="F783" t="e">
        <v>#NULL!</v>
      </c>
      <c r="G783">
        <v>2</v>
      </c>
      <c r="H783">
        <v>1</v>
      </c>
      <c r="I783">
        <v>8</v>
      </c>
      <c r="J783">
        <v>18</v>
      </c>
      <c r="K783" t="e">
        <v>#NULL!</v>
      </c>
      <c r="L783" t="e">
        <v>#NULL!</v>
      </c>
      <c r="M783" t="e">
        <v>#NULL!</v>
      </c>
    </row>
    <row r="784" spans="1:13" hidden="1" x14ac:dyDescent="0.2">
      <c r="A784" t="s">
        <v>13</v>
      </c>
      <c r="B784" t="s">
        <v>25</v>
      </c>
      <c r="C784" t="s">
        <v>27</v>
      </c>
      <c r="D784" t="e">
        <v>#NULL!</v>
      </c>
      <c r="E784" t="e">
        <v>#NULL!</v>
      </c>
      <c r="F784" t="e">
        <v>#NULL!</v>
      </c>
      <c r="G784">
        <v>2</v>
      </c>
      <c r="H784">
        <v>1</v>
      </c>
      <c r="I784">
        <v>11</v>
      </c>
      <c r="J784">
        <v>18</v>
      </c>
      <c r="K784" t="e">
        <v>#NULL!</v>
      </c>
      <c r="L784" t="e">
        <v>#NULL!</v>
      </c>
      <c r="M784" t="e">
        <v>#NULL!</v>
      </c>
    </row>
    <row r="785" spans="1:13" hidden="1" x14ac:dyDescent="0.2">
      <c r="A785" t="s">
        <v>13</v>
      </c>
      <c r="B785" t="s">
        <v>25</v>
      </c>
      <c r="C785" t="s">
        <v>27</v>
      </c>
      <c r="D785" t="e">
        <v>#NULL!</v>
      </c>
      <c r="E785" t="e">
        <v>#NULL!</v>
      </c>
      <c r="F785" t="e">
        <v>#NULL!</v>
      </c>
      <c r="G785">
        <v>2</v>
      </c>
      <c r="H785">
        <v>1</v>
      </c>
      <c r="I785">
        <v>6</v>
      </c>
      <c r="J785">
        <v>18</v>
      </c>
      <c r="K785" t="e">
        <v>#NULL!</v>
      </c>
      <c r="L785" t="e">
        <v>#NULL!</v>
      </c>
      <c r="M785" t="e">
        <v>#NULL!</v>
      </c>
    </row>
    <row r="786" spans="1:13" hidden="1" x14ac:dyDescent="0.2">
      <c r="A786" t="s">
        <v>13</v>
      </c>
      <c r="B786" t="s">
        <v>25</v>
      </c>
      <c r="C786" t="s">
        <v>27</v>
      </c>
      <c r="D786" t="e">
        <v>#NULL!</v>
      </c>
      <c r="E786" t="e">
        <v>#NULL!</v>
      </c>
      <c r="F786" t="e">
        <v>#NULL!</v>
      </c>
      <c r="G786">
        <v>2</v>
      </c>
      <c r="H786">
        <v>1</v>
      </c>
      <c r="I786">
        <v>3</v>
      </c>
      <c r="J786">
        <v>18</v>
      </c>
      <c r="K786" t="e">
        <v>#NULL!</v>
      </c>
      <c r="L786" t="e">
        <v>#NULL!</v>
      </c>
      <c r="M786" t="e">
        <v>#NULL!</v>
      </c>
    </row>
    <row r="787" spans="1:13" hidden="1" x14ac:dyDescent="0.2">
      <c r="A787" t="s">
        <v>13</v>
      </c>
      <c r="B787" t="s">
        <v>25</v>
      </c>
      <c r="C787" t="s">
        <v>27</v>
      </c>
      <c r="D787" t="e">
        <v>#NULL!</v>
      </c>
      <c r="E787" t="e">
        <v>#NULL!</v>
      </c>
      <c r="F787" t="e">
        <v>#NULL!</v>
      </c>
      <c r="G787">
        <v>2</v>
      </c>
      <c r="H787">
        <v>1</v>
      </c>
      <c r="I787">
        <v>3</v>
      </c>
      <c r="J787">
        <v>18</v>
      </c>
      <c r="K787" t="e">
        <v>#NULL!</v>
      </c>
      <c r="L787" t="e">
        <v>#NULL!</v>
      </c>
      <c r="M787" t="e">
        <v>#NULL!</v>
      </c>
    </row>
    <row r="788" spans="1:13" hidden="1" x14ac:dyDescent="0.2">
      <c r="A788" t="s">
        <v>13</v>
      </c>
      <c r="B788" t="s">
        <v>25</v>
      </c>
      <c r="C788" t="s">
        <v>27</v>
      </c>
      <c r="D788" t="e">
        <v>#NULL!</v>
      </c>
      <c r="E788" t="e">
        <v>#NULL!</v>
      </c>
      <c r="F788" t="e">
        <v>#NULL!</v>
      </c>
      <c r="G788">
        <v>0</v>
      </c>
      <c r="H788">
        <v>1</v>
      </c>
      <c r="I788">
        <v>9</v>
      </c>
      <c r="J788">
        <v>18</v>
      </c>
      <c r="K788" t="e">
        <v>#NULL!</v>
      </c>
      <c r="L788" t="e">
        <v>#NULL!</v>
      </c>
      <c r="M788" t="e">
        <v>#NULL!</v>
      </c>
    </row>
    <row r="789" spans="1:13" hidden="1" x14ac:dyDescent="0.2">
      <c r="A789" t="s">
        <v>13</v>
      </c>
      <c r="B789" t="s">
        <v>25</v>
      </c>
      <c r="C789" t="s">
        <v>27</v>
      </c>
      <c r="D789" t="e">
        <v>#NULL!</v>
      </c>
      <c r="E789" t="e">
        <v>#NULL!</v>
      </c>
      <c r="F789" t="e">
        <v>#NULL!</v>
      </c>
      <c r="G789">
        <v>2</v>
      </c>
      <c r="H789">
        <v>1</v>
      </c>
      <c r="I789">
        <v>2</v>
      </c>
      <c r="J789">
        <v>18</v>
      </c>
      <c r="K789" t="e">
        <v>#NULL!</v>
      </c>
      <c r="L789" t="e">
        <v>#NULL!</v>
      </c>
      <c r="M789" t="e">
        <v>#NULL!</v>
      </c>
    </row>
    <row r="790" spans="1:13" hidden="1" x14ac:dyDescent="0.2">
      <c r="A790" t="s">
        <v>13</v>
      </c>
      <c r="B790" t="s">
        <v>25</v>
      </c>
      <c r="C790" t="s">
        <v>27</v>
      </c>
      <c r="D790" t="e">
        <v>#NULL!</v>
      </c>
      <c r="E790" t="e">
        <v>#NULL!</v>
      </c>
      <c r="F790" t="e">
        <v>#NULL!</v>
      </c>
      <c r="G790">
        <v>-1</v>
      </c>
      <c r="H790">
        <v>1</v>
      </c>
      <c r="I790">
        <v>17</v>
      </c>
      <c r="J790">
        <v>18</v>
      </c>
      <c r="K790" t="e">
        <v>#NULL!</v>
      </c>
      <c r="L790" t="e">
        <v>#NULL!</v>
      </c>
      <c r="M790" t="e">
        <v>#NULL!</v>
      </c>
    </row>
    <row r="791" spans="1:13" hidden="1" x14ac:dyDescent="0.2">
      <c r="A791" t="s">
        <v>13</v>
      </c>
      <c r="B791" t="s">
        <v>25</v>
      </c>
      <c r="C791" t="s">
        <v>27</v>
      </c>
      <c r="D791" t="e">
        <v>#NULL!</v>
      </c>
      <c r="E791" t="e">
        <v>#NULL!</v>
      </c>
      <c r="F791" t="e">
        <v>#NULL!</v>
      </c>
      <c r="G791">
        <v>-1</v>
      </c>
      <c r="H791">
        <v>1</v>
      </c>
      <c r="I791">
        <v>8</v>
      </c>
      <c r="J791">
        <v>18</v>
      </c>
      <c r="K791" t="e">
        <v>#NULL!</v>
      </c>
      <c r="L791" t="e">
        <v>#NULL!</v>
      </c>
      <c r="M791" t="e">
        <v>#NULL!</v>
      </c>
    </row>
    <row r="792" spans="1:13" hidden="1" x14ac:dyDescent="0.2">
      <c r="A792" t="s">
        <v>13</v>
      </c>
      <c r="B792" t="s">
        <v>25</v>
      </c>
      <c r="C792" t="s">
        <v>27</v>
      </c>
      <c r="D792" t="e">
        <v>#NULL!</v>
      </c>
      <c r="E792" t="e">
        <v>#NULL!</v>
      </c>
      <c r="F792" t="e">
        <v>#NULL!</v>
      </c>
      <c r="G792">
        <v>-1</v>
      </c>
      <c r="H792">
        <v>1</v>
      </c>
      <c r="I792">
        <v>17</v>
      </c>
      <c r="J792">
        <v>18</v>
      </c>
      <c r="K792" t="e">
        <v>#NULL!</v>
      </c>
      <c r="L792" t="e">
        <v>#NULL!</v>
      </c>
      <c r="M792" t="e">
        <v>#NULL!</v>
      </c>
    </row>
    <row r="793" spans="1:13" hidden="1" x14ac:dyDescent="0.2">
      <c r="A793" t="s">
        <v>13</v>
      </c>
      <c r="B793" t="s">
        <v>25</v>
      </c>
      <c r="C793" t="s">
        <v>27</v>
      </c>
      <c r="D793" t="e">
        <v>#NULL!</v>
      </c>
      <c r="E793" t="e">
        <v>#NULL!</v>
      </c>
      <c r="F793" t="e">
        <v>#NULL!</v>
      </c>
      <c r="G793">
        <v>-1</v>
      </c>
      <c r="H793">
        <v>1</v>
      </c>
      <c r="I793">
        <v>6</v>
      </c>
      <c r="J793">
        <v>18</v>
      </c>
      <c r="K793" t="e">
        <v>#NULL!</v>
      </c>
      <c r="L793" t="e">
        <v>#NULL!</v>
      </c>
      <c r="M793" t="e">
        <v>#NULL!</v>
      </c>
    </row>
    <row r="794" spans="1:13" hidden="1" x14ac:dyDescent="0.2">
      <c r="A794" t="s">
        <v>13</v>
      </c>
      <c r="B794" t="s">
        <v>25</v>
      </c>
      <c r="C794" t="s">
        <v>27</v>
      </c>
      <c r="D794" t="e">
        <v>#NULL!</v>
      </c>
      <c r="E794" t="e">
        <v>#NULL!</v>
      </c>
      <c r="F794" t="e">
        <v>#NULL!</v>
      </c>
      <c r="G794">
        <v>-1</v>
      </c>
      <c r="H794">
        <v>1</v>
      </c>
      <c r="I794">
        <v>1</v>
      </c>
      <c r="J794">
        <v>18</v>
      </c>
      <c r="K794" t="e">
        <v>#NULL!</v>
      </c>
      <c r="L794" t="e">
        <v>#NULL!</v>
      </c>
      <c r="M794" t="e">
        <v>#NULL!</v>
      </c>
    </row>
    <row r="795" spans="1:13" hidden="1" x14ac:dyDescent="0.2">
      <c r="A795" t="s">
        <v>13</v>
      </c>
      <c r="B795" t="s">
        <v>25</v>
      </c>
      <c r="C795" t="s">
        <v>27</v>
      </c>
      <c r="D795" t="e">
        <v>#NULL!</v>
      </c>
      <c r="E795" t="e">
        <v>#NULL!</v>
      </c>
      <c r="F795" t="e">
        <v>#NULL!</v>
      </c>
      <c r="G795">
        <v>2</v>
      </c>
      <c r="H795">
        <v>1</v>
      </c>
      <c r="I795">
        <v>8</v>
      </c>
      <c r="J795">
        <v>18</v>
      </c>
      <c r="K795" t="e">
        <v>#NULL!</v>
      </c>
      <c r="L795" t="e">
        <v>#NULL!</v>
      </c>
      <c r="M795" t="e">
        <v>#NULL!</v>
      </c>
    </row>
    <row r="796" spans="1:13" hidden="1" x14ac:dyDescent="0.2">
      <c r="A796" t="s">
        <v>13</v>
      </c>
      <c r="B796" t="s">
        <v>25</v>
      </c>
      <c r="C796" t="s">
        <v>27</v>
      </c>
      <c r="D796" t="e">
        <v>#NULL!</v>
      </c>
      <c r="E796" t="e">
        <v>#NULL!</v>
      </c>
      <c r="F796" t="e">
        <v>#NULL!</v>
      </c>
      <c r="G796">
        <v>2</v>
      </c>
      <c r="H796">
        <v>0</v>
      </c>
      <c r="I796">
        <v>18</v>
      </c>
      <c r="J796">
        <v>18</v>
      </c>
      <c r="K796" t="e">
        <v>#NULL!</v>
      </c>
      <c r="L796" t="e">
        <v>#NULL!</v>
      </c>
      <c r="M796" t="e">
        <v>#NULL!</v>
      </c>
    </row>
    <row r="797" spans="1:13" hidden="1" x14ac:dyDescent="0.2">
      <c r="A797" t="s">
        <v>13</v>
      </c>
      <c r="B797" t="s">
        <v>41</v>
      </c>
      <c r="C797" t="s">
        <v>62</v>
      </c>
      <c r="D797" t="s">
        <v>16</v>
      </c>
      <c r="E797" t="s">
        <v>17</v>
      </c>
      <c r="F797" t="s">
        <v>23</v>
      </c>
      <c r="G797">
        <v>0</v>
      </c>
      <c r="H797">
        <v>1</v>
      </c>
      <c r="I797">
        <v>0</v>
      </c>
      <c r="J797">
        <v>0</v>
      </c>
      <c r="K797">
        <v>11</v>
      </c>
      <c r="L797">
        <v>13</v>
      </c>
      <c r="M797">
        <v>11</v>
      </c>
    </row>
    <row r="798" spans="1:13" hidden="1" x14ac:dyDescent="0.2">
      <c r="A798" t="s">
        <v>13</v>
      </c>
      <c r="B798" t="s">
        <v>14</v>
      </c>
      <c r="C798" t="s">
        <v>34</v>
      </c>
      <c r="D798" t="s">
        <v>17</v>
      </c>
      <c r="E798" t="s">
        <v>35</v>
      </c>
      <c r="F798" t="s">
        <v>36</v>
      </c>
      <c r="G798">
        <v>0</v>
      </c>
      <c r="H798">
        <v>0</v>
      </c>
      <c r="I798">
        <v>-2</v>
      </c>
      <c r="J798">
        <v>6</v>
      </c>
      <c r="K798">
        <v>13</v>
      </c>
      <c r="L798">
        <v>15</v>
      </c>
      <c r="M798">
        <v>15</v>
      </c>
    </row>
    <row r="799" spans="1:13" hidden="1" x14ac:dyDescent="0.2">
      <c r="A799" t="s">
        <v>13</v>
      </c>
      <c r="B799" t="s">
        <v>14</v>
      </c>
      <c r="C799" t="s">
        <v>34</v>
      </c>
      <c r="D799" t="s">
        <v>17</v>
      </c>
      <c r="E799" t="s">
        <v>35</v>
      </c>
      <c r="F799" t="s">
        <v>36</v>
      </c>
      <c r="G799">
        <v>0</v>
      </c>
      <c r="H799">
        <v>1</v>
      </c>
      <c r="I799">
        <v>6</v>
      </c>
      <c r="J799">
        <v>6</v>
      </c>
      <c r="K799">
        <v>13</v>
      </c>
      <c r="L799">
        <v>15</v>
      </c>
      <c r="M799">
        <v>15</v>
      </c>
    </row>
    <row r="800" spans="1:13" hidden="1" x14ac:dyDescent="0.2">
      <c r="A800" t="s">
        <v>13</v>
      </c>
      <c r="B800" t="s">
        <v>66</v>
      </c>
      <c r="C800" t="s">
        <v>67</v>
      </c>
      <c r="D800" t="s">
        <v>36</v>
      </c>
      <c r="E800" t="e">
        <v>#NULL!</v>
      </c>
      <c r="F800" t="e">
        <v>#NULL!</v>
      </c>
      <c r="G800">
        <v>6</v>
      </c>
      <c r="H800">
        <v>1</v>
      </c>
      <c r="I800">
        <v>0</v>
      </c>
      <c r="J800" t="e">
        <v>#NULL!</v>
      </c>
      <c r="K800">
        <v>13</v>
      </c>
      <c r="L800" t="e">
        <v>#NULL!</v>
      </c>
      <c r="M800" t="e">
        <v>#NULL!</v>
      </c>
    </row>
    <row r="801" spans="1:13" hidden="1" x14ac:dyDescent="0.2">
      <c r="A801" t="s">
        <v>13</v>
      </c>
      <c r="B801" t="s">
        <v>66</v>
      </c>
      <c r="C801" t="s">
        <v>67</v>
      </c>
      <c r="D801" t="s">
        <v>36</v>
      </c>
      <c r="E801" t="e">
        <v>#NULL!</v>
      </c>
      <c r="F801" t="e">
        <v>#NULL!</v>
      </c>
      <c r="G801">
        <v>0</v>
      </c>
      <c r="H801">
        <v>1</v>
      </c>
      <c r="I801">
        <v>0</v>
      </c>
      <c r="J801" t="e">
        <v>#NULL!</v>
      </c>
      <c r="K801">
        <v>12</v>
      </c>
      <c r="L801" t="e">
        <v>#NULL!</v>
      </c>
      <c r="M801" t="e">
        <v>#NULL!</v>
      </c>
    </row>
    <row r="802" spans="1:13" hidden="1" x14ac:dyDescent="0.2">
      <c r="A802" t="s">
        <v>13</v>
      </c>
      <c r="B802" t="s">
        <v>66</v>
      </c>
      <c r="C802" t="s">
        <v>67</v>
      </c>
      <c r="D802" t="s">
        <v>36</v>
      </c>
      <c r="E802" t="e">
        <v>#NULL!</v>
      </c>
      <c r="F802" t="e">
        <v>#NULL!</v>
      </c>
      <c r="G802">
        <v>0</v>
      </c>
      <c r="H802">
        <v>0</v>
      </c>
      <c r="I802">
        <v>-1</v>
      </c>
      <c r="J802" t="e">
        <v>#NULL!</v>
      </c>
      <c r="K802">
        <v>12</v>
      </c>
      <c r="L802" t="e">
        <v>#NULL!</v>
      </c>
      <c r="M802" t="e">
        <v>#NULL!</v>
      </c>
    </row>
    <row r="803" spans="1:13" hidden="1" x14ac:dyDescent="0.2">
      <c r="A803" t="s">
        <v>13</v>
      </c>
      <c r="B803" t="s">
        <v>66</v>
      </c>
      <c r="C803" t="s">
        <v>67</v>
      </c>
      <c r="D803" t="s">
        <v>36</v>
      </c>
      <c r="E803" t="e">
        <v>#NULL!</v>
      </c>
      <c r="F803" t="e">
        <v>#NULL!</v>
      </c>
      <c r="G803">
        <v>0</v>
      </c>
      <c r="H803">
        <v>1</v>
      </c>
      <c r="I803">
        <v>7</v>
      </c>
      <c r="J803" t="e">
        <v>#NULL!</v>
      </c>
      <c r="K803">
        <v>12</v>
      </c>
      <c r="L803" t="e">
        <v>#NULL!</v>
      </c>
      <c r="M803" t="e">
        <v>#NULL!</v>
      </c>
    </row>
    <row r="804" spans="1:13" hidden="1" x14ac:dyDescent="0.2">
      <c r="A804" t="s">
        <v>13</v>
      </c>
      <c r="B804" t="s">
        <v>66</v>
      </c>
      <c r="C804" t="s">
        <v>67</v>
      </c>
      <c r="D804" t="s">
        <v>36</v>
      </c>
      <c r="E804" t="e">
        <v>#NULL!</v>
      </c>
      <c r="F804" t="e">
        <v>#NULL!</v>
      </c>
      <c r="G804">
        <v>0</v>
      </c>
      <c r="H804">
        <v>0</v>
      </c>
      <c r="I804">
        <v>-2</v>
      </c>
      <c r="J804" t="e">
        <v>#NULL!</v>
      </c>
      <c r="K804">
        <v>12</v>
      </c>
      <c r="L804" t="e">
        <v>#NULL!</v>
      </c>
      <c r="M804" t="e">
        <v>#NULL!</v>
      </c>
    </row>
    <row r="805" spans="1:13" hidden="1" x14ac:dyDescent="0.2">
      <c r="A805" t="s">
        <v>13</v>
      </c>
      <c r="B805" t="s">
        <v>66</v>
      </c>
      <c r="C805" t="s">
        <v>67</v>
      </c>
      <c r="D805" t="s">
        <v>36</v>
      </c>
      <c r="E805" t="e">
        <v>#NULL!</v>
      </c>
      <c r="F805" t="e">
        <v>#NULL!</v>
      </c>
      <c r="G805">
        <v>0</v>
      </c>
      <c r="H805">
        <v>1</v>
      </c>
      <c r="I805">
        <v>1</v>
      </c>
      <c r="J805" t="e">
        <v>#NULL!</v>
      </c>
      <c r="K805">
        <v>12</v>
      </c>
      <c r="L805" t="e">
        <v>#NULL!</v>
      </c>
      <c r="M805" t="e">
        <v>#NULL!</v>
      </c>
    </row>
    <row r="806" spans="1:13" hidden="1" x14ac:dyDescent="0.2">
      <c r="A806" t="s">
        <v>13</v>
      </c>
      <c r="B806" t="s">
        <v>32</v>
      </c>
      <c r="C806" t="s">
        <v>81</v>
      </c>
      <c r="D806" t="s">
        <v>21</v>
      </c>
      <c r="E806" t="s">
        <v>17</v>
      </c>
      <c r="F806" t="s">
        <v>35</v>
      </c>
      <c r="G806">
        <v>0</v>
      </c>
      <c r="H806">
        <v>1</v>
      </c>
      <c r="I806">
        <v>13</v>
      </c>
      <c r="J806">
        <v>13</v>
      </c>
      <c r="K806">
        <v>13</v>
      </c>
      <c r="L806">
        <v>15</v>
      </c>
      <c r="M806">
        <v>14</v>
      </c>
    </row>
    <row r="807" spans="1:13" x14ac:dyDescent="0.2">
      <c r="A807" t="s">
        <v>13</v>
      </c>
      <c r="B807" t="s">
        <v>32</v>
      </c>
      <c r="C807" t="s">
        <v>33</v>
      </c>
      <c r="D807" t="s">
        <v>16</v>
      </c>
      <c r="E807" t="s">
        <v>17</v>
      </c>
      <c r="F807" t="s">
        <v>17</v>
      </c>
      <c r="G807">
        <v>0</v>
      </c>
      <c r="H807">
        <v>1</v>
      </c>
      <c r="I807">
        <v>7</v>
      </c>
      <c r="J807">
        <v>12</v>
      </c>
      <c r="K807">
        <v>14</v>
      </c>
      <c r="L807">
        <v>15</v>
      </c>
      <c r="M807">
        <v>15</v>
      </c>
    </row>
    <row r="808" spans="1:13" hidden="1" x14ac:dyDescent="0.2">
      <c r="A808" t="s">
        <v>13</v>
      </c>
      <c r="B808" t="s">
        <v>14</v>
      </c>
      <c r="C808" t="s">
        <v>15</v>
      </c>
      <c r="D808" t="s">
        <v>16</v>
      </c>
      <c r="E808" t="s">
        <v>17</v>
      </c>
      <c r="F808" t="s">
        <v>17</v>
      </c>
      <c r="G808">
        <v>-3</v>
      </c>
      <c r="H808">
        <v>1</v>
      </c>
      <c r="I808">
        <v>8</v>
      </c>
      <c r="J808">
        <v>8</v>
      </c>
      <c r="K808">
        <v>14</v>
      </c>
      <c r="L808">
        <v>15</v>
      </c>
      <c r="M808">
        <v>15</v>
      </c>
    </row>
    <row r="809" spans="1:13" hidden="1" x14ac:dyDescent="0.2">
      <c r="A809" t="s">
        <v>13</v>
      </c>
      <c r="B809" t="s">
        <v>14</v>
      </c>
      <c r="C809" t="s">
        <v>53</v>
      </c>
      <c r="D809" t="s">
        <v>24</v>
      </c>
      <c r="E809" t="s">
        <v>35</v>
      </c>
      <c r="F809" t="s">
        <v>38</v>
      </c>
      <c r="G809">
        <v>-3</v>
      </c>
      <c r="H809">
        <v>1</v>
      </c>
      <c r="I809">
        <v>7</v>
      </c>
      <c r="J809">
        <v>9</v>
      </c>
      <c r="K809">
        <v>13</v>
      </c>
      <c r="L809">
        <v>14</v>
      </c>
      <c r="M809">
        <v>12</v>
      </c>
    </row>
    <row r="810" spans="1:13" hidden="1" x14ac:dyDescent="0.2">
      <c r="A810" t="s">
        <v>13</v>
      </c>
      <c r="B810" t="s">
        <v>14</v>
      </c>
      <c r="C810" t="s">
        <v>15</v>
      </c>
      <c r="D810" t="s">
        <v>16</v>
      </c>
      <c r="E810" t="s">
        <v>17</v>
      </c>
      <c r="F810" t="s">
        <v>17</v>
      </c>
      <c r="G810">
        <v>-3</v>
      </c>
      <c r="H810">
        <v>1</v>
      </c>
      <c r="I810">
        <v>6</v>
      </c>
      <c r="J810">
        <v>8</v>
      </c>
      <c r="K810">
        <v>14</v>
      </c>
      <c r="L810">
        <v>15</v>
      </c>
      <c r="M810">
        <v>15</v>
      </c>
    </row>
    <row r="811" spans="1:13" hidden="1" x14ac:dyDescent="0.2">
      <c r="A811" t="s">
        <v>13</v>
      </c>
      <c r="B811" t="s">
        <v>14</v>
      </c>
      <c r="C811" t="s">
        <v>15</v>
      </c>
      <c r="D811" t="s">
        <v>16</v>
      </c>
      <c r="E811" t="s">
        <v>17</v>
      </c>
      <c r="F811" t="s">
        <v>17</v>
      </c>
      <c r="G811">
        <v>-3</v>
      </c>
      <c r="H811">
        <v>1</v>
      </c>
      <c r="I811">
        <v>8</v>
      </c>
      <c r="J811">
        <v>8</v>
      </c>
      <c r="K811">
        <v>14</v>
      </c>
      <c r="L811">
        <v>15</v>
      </c>
      <c r="M811">
        <v>15</v>
      </c>
    </row>
    <row r="812" spans="1:13" hidden="1" x14ac:dyDescent="0.2">
      <c r="A812" t="s">
        <v>13</v>
      </c>
      <c r="B812" t="s">
        <v>32</v>
      </c>
      <c r="C812" t="s">
        <v>60</v>
      </c>
      <c r="D812" t="s">
        <v>21</v>
      </c>
      <c r="E812" t="s">
        <v>17</v>
      </c>
      <c r="F812" t="s">
        <v>35</v>
      </c>
      <c r="G812">
        <v>0</v>
      </c>
      <c r="H812">
        <v>1</v>
      </c>
      <c r="I812">
        <v>6</v>
      </c>
      <c r="J812">
        <v>6</v>
      </c>
      <c r="K812">
        <v>13</v>
      </c>
      <c r="L812">
        <v>15</v>
      </c>
      <c r="M812">
        <v>14</v>
      </c>
    </row>
    <row r="813" spans="1:13" hidden="1" x14ac:dyDescent="0.2">
      <c r="A813" t="s">
        <v>13</v>
      </c>
      <c r="B813" t="s">
        <v>32</v>
      </c>
      <c r="C813" t="s">
        <v>39</v>
      </c>
      <c r="D813" t="s">
        <v>35</v>
      </c>
      <c r="E813" t="s">
        <v>36</v>
      </c>
      <c r="F813" t="s">
        <v>38</v>
      </c>
      <c r="G813">
        <v>0</v>
      </c>
      <c r="H813">
        <v>1</v>
      </c>
      <c r="I813">
        <v>5</v>
      </c>
      <c r="J813">
        <v>6</v>
      </c>
      <c r="K813">
        <v>14</v>
      </c>
      <c r="L813">
        <v>12</v>
      </c>
      <c r="M813">
        <v>12</v>
      </c>
    </row>
    <row r="814" spans="1:13" x14ac:dyDescent="0.2">
      <c r="A814" t="s">
        <v>13</v>
      </c>
      <c r="B814" t="s">
        <v>32</v>
      </c>
      <c r="C814" t="s">
        <v>33</v>
      </c>
      <c r="D814" t="s">
        <v>16</v>
      </c>
      <c r="E814" t="s">
        <v>17</v>
      </c>
      <c r="F814" t="s">
        <v>17</v>
      </c>
      <c r="G814">
        <v>0</v>
      </c>
      <c r="H814">
        <v>1</v>
      </c>
      <c r="I814">
        <v>1</v>
      </c>
      <c r="J814">
        <v>12</v>
      </c>
      <c r="K814">
        <v>14</v>
      </c>
      <c r="L814">
        <v>15</v>
      </c>
      <c r="M814">
        <v>15</v>
      </c>
    </row>
    <row r="815" spans="1:13" x14ac:dyDescent="0.2">
      <c r="A815" t="s">
        <v>13</v>
      </c>
      <c r="B815" t="s">
        <v>32</v>
      </c>
      <c r="C815" t="s">
        <v>33</v>
      </c>
      <c r="D815" t="s">
        <v>16</v>
      </c>
      <c r="E815" t="s">
        <v>17</v>
      </c>
      <c r="F815" t="s">
        <v>17</v>
      </c>
      <c r="G815">
        <v>3</v>
      </c>
      <c r="H815">
        <v>1</v>
      </c>
      <c r="I815">
        <v>8</v>
      </c>
      <c r="J815">
        <v>12</v>
      </c>
      <c r="K815">
        <v>14</v>
      </c>
      <c r="L815">
        <v>15</v>
      </c>
      <c r="M815">
        <v>15</v>
      </c>
    </row>
    <row r="816" spans="1:13" hidden="1" x14ac:dyDescent="0.2">
      <c r="A816" t="s">
        <v>13</v>
      </c>
      <c r="B816" t="s">
        <v>14</v>
      </c>
      <c r="C816" t="s">
        <v>50</v>
      </c>
      <c r="D816" t="s">
        <v>16</v>
      </c>
      <c r="E816" t="s">
        <v>17</v>
      </c>
      <c r="F816" t="s">
        <v>17</v>
      </c>
      <c r="G816">
        <v>-3</v>
      </c>
      <c r="H816">
        <v>1</v>
      </c>
      <c r="I816">
        <v>7</v>
      </c>
      <c r="J816">
        <v>7</v>
      </c>
      <c r="K816">
        <v>14</v>
      </c>
      <c r="L816">
        <v>15</v>
      </c>
      <c r="M816">
        <v>15</v>
      </c>
    </row>
    <row r="817" spans="1:13" hidden="1" x14ac:dyDescent="0.2">
      <c r="A817" t="s">
        <v>13</v>
      </c>
      <c r="B817" t="s">
        <v>14</v>
      </c>
      <c r="C817" t="s">
        <v>15</v>
      </c>
      <c r="D817" t="s">
        <v>16</v>
      </c>
      <c r="E817" t="s">
        <v>17</v>
      </c>
      <c r="F817" t="s">
        <v>17</v>
      </c>
      <c r="G817">
        <v>-3</v>
      </c>
      <c r="H817">
        <v>1</v>
      </c>
      <c r="I817">
        <v>8</v>
      </c>
      <c r="J817">
        <v>8</v>
      </c>
      <c r="K817">
        <v>14</v>
      </c>
      <c r="L817">
        <v>15</v>
      </c>
      <c r="M817">
        <v>15</v>
      </c>
    </row>
    <row r="818" spans="1:13" hidden="1" x14ac:dyDescent="0.2">
      <c r="A818" t="s">
        <v>13</v>
      </c>
      <c r="B818" t="s">
        <v>32</v>
      </c>
      <c r="C818" t="s">
        <v>39</v>
      </c>
      <c r="D818" t="s">
        <v>35</v>
      </c>
      <c r="E818" t="s">
        <v>36</v>
      </c>
      <c r="F818" t="s">
        <v>38</v>
      </c>
      <c r="G818">
        <v>2</v>
      </c>
      <c r="H818">
        <v>1</v>
      </c>
      <c r="I818">
        <v>4</v>
      </c>
      <c r="J818">
        <v>6</v>
      </c>
      <c r="K818">
        <v>14</v>
      </c>
      <c r="L818">
        <v>12</v>
      </c>
      <c r="M818">
        <v>12</v>
      </c>
    </row>
    <row r="819" spans="1:13" hidden="1" x14ac:dyDescent="0.2">
      <c r="A819" t="s">
        <v>13</v>
      </c>
      <c r="B819" t="s">
        <v>32</v>
      </c>
      <c r="C819" t="s">
        <v>60</v>
      </c>
      <c r="D819" t="s">
        <v>21</v>
      </c>
      <c r="E819" t="s">
        <v>17</v>
      </c>
      <c r="F819" t="s">
        <v>35</v>
      </c>
      <c r="G819">
        <v>0</v>
      </c>
      <c r="H819">
        <v>0</v>
      </c>
      <c r="I819">
        <v>-3</v>
      </c>
      <c r="J819">
        <v>6</v>
      </c>
      <c r="K819">
        <v>13</v>
      </c>
      <c r="L819">
        <v>15</v>
      </c>
      <c r="M819">
        <v>14</v>
      </c>
    </row>
    <row r="820" spans="1:13" x14ac:dyDescent="0.2">
      <c r="A820" t="s">
        <v>13</v>
      </c>
      <c r="B820" t="s">
        <v>32</v>
      </c>
      <c r="C820" t="s">
        <v>33</v>
      </c>
      <c r="D820" t="s">
        <v>16</v>
      </c>
      <c r="E820" t="s">
        <v>17</v>
      </c>
      <c r="F820" t="s">
        <v>17</v>
      </c>
      <c r="G820">
        <v>0</v>
      </c>
      <c r="H820">
        <v>1</v>
      </c>
      <c r="I820">
        <v>8</v>
      </c>
      <c r="J820">
        <v>12</v>
      </c>
      <c r="K820">
        <v>14</v>
      </c>
      <c r="L820">
        <v>15</v>
      </c>
      <c r="M820">
        <v>15</v>
      </c>
    </row>
    <row r="821" spans="1:13" hidden="1" x14ac:dyDescent="0.2">
      <c r="A821" t="s">
        <v>13</v>
      </c>
      <c r="B821" t="s">
        <v>32</v>
      </c>
      <c r="C821" t="s">
        <v>39</v>
      </c>
      <c r="D821" t="s">
        <v>35</v>
      </c>
      <c r="E821" t="s">
        <v>36</v>
      </c>
      <c r="F821" t="s">
        <v>38</v>
      </c>
      <c r="G821">
        <v>2</v>
      </c>
      <c r="H821">
        <v>0</v>
      </c>
      <c r="I821">
        <v>-3</v>
      </c>
      <c r="J821">
        <v>6</v>
      </c>
      <c r="K821">
        <v>14</v>
      </c>
      <c r="L821">
        <v>12</v>
      </c>
      <c r="M821">
        <v>12</v>
      </c>
    </row>
    <row r="822" spans="1:13" hidden="1" x14ac:dyDescent="0.2">
      <c r="A822" t="s">
        <v>13</v>
      </c>
      <c r="B822" t="s">
        <v>28</v>
      </c>
      <c r="C822" t="s">
        <v>30</v>
      </c>
      <c r="D822" t="s">
        <v>21</v>
      </c>
      <c r="E822" t="s">
        <v>16</v>
      </c>
      <c r="F822" t="s">
        <v>17</v>
      </c>
      <c r="G822">
        <v>0</v>
      </c>
      <c r="H822">
        <v>1</v>
      </c>
      <c r="I822">
        <v>8</v>
      </c>
      <c r="J822">
        <v>8</v>
      </c>
      <c r="K822">
        <v>13</v>
      </c>
      <c r="L822">
        <v>14</v>
      </c>
      <c r="M822">
        <v>15</v>
      </c>
    </row>
    <row r="823" spans="1:13" hidden="1" x14ac:dyDescent="0.2">
      <c r="A823" t="s">
        <v>13</v>
      </c>
      <c r="B823" t="s">
        <v>32</v>
      </c>
      <c r="C823" t="s">
        <v>39</v>
      </c>
      <c r="D823" t="s">
        <v>35</v>
      </c>
      <c r="E823" t="s">
        <v>36</v>
      </c>
      <c r="F823" t="s">
        <v>38</v>
      </c>
      <c r="G823">
        <v>2</v>
      </c>
      <c r="H823">
        <v>1</v>
      </c>
      <c r="I823">
        <v>4</v>
      </c>
      <c r="J823">
        <v>6</v>
      </c>
      <c r="K823">
        <v>14</v>
      </c>
      <c r="L823">
        <v>12</v>
      </c>
      <c r="M823">
        <v>12</v>
      </c>
    </row>
    <row r="824" spans="1:13" hidden="1" x14ac:dyDescent="0.2">
      <c r="A824" t="s">
        <v>13</v>
      </c>
      <c r="B824" t="s">
        <v>32</v>
      </c>
      <c r="C824" t="s">
        <v>60</v>
      </c>
      <c r="D824" t="s">
        <v>21</v>
      </c>
      <c r="E824" t="s">
        <v>17</v>
      </c>
      <c r="F824" t="s">
        <v>35</v>
      </c>
      <c r="G824">
        <v>0</v>
      </c>
      <c r="H824">
        <v>1</v>
      </c>
      <c r="I824">
        <v>4</v>
      </c>
      <c r="J824">
        <v>6</v>
      </c>
      <c r="K824">
        <v>13</v>
      </c>
      <c r="L824">
        <v>15</v>
      </c>
      <c r="M824">
        <v>14</v>
      </c>
    </row>
    <row r="825" spans="1:13" hidden="1" x14ac:dyDescent="0.2">
      <c r="A825" t="s">
        <v>13</v>
      </c>
      <c r="B825" t="s">
        <v>14</v>
      </c>
      <c r="C825" t="s">
        <v>50</v>
      </c>
      <c r="D825" t="s">
        <v>16</v>
      </c>
      <c r="E825" t="s">
        <v>17</v>
      </c>
      <c r="F825" t="s">
        <v>17</v>
      </c>
      <c r="G825">
        <v>-3</v>
      </c>
      <c r="H825">
        <v>1</v>
      </c>
      <c r="I825">
        <v>7</v>
      </c>
      <c r="J825">
        <v>7</v>
      </c>
      <c r="K825">
        <v>14</v>
      </c>
      <c r="L825">
        <v>15</v>
      </c>
      <c r="M825">
        <v>15</v>
      </c>
    </row>
    <row r="826" spans="1:13" x14ac:dyDescent="0.2">
      <c r="A826" t="s">
        <v>13</v>
      </c>
      <c r="B826" t="s">
        <v>32</v>
      </c>
      <c r="C826" t="s">
        <v>33</v>
      </c>
      <c r="D826" t="s">
        <v>16</v>
      </c>
      <c r="E826" t="s">
        <v>17</v>
      </c>
      <c r="F826" t="s">
        <v>17</v>
      </c>
      <c r="G826">
        <v>0</v>
      </c>
      <c r="H826">
        <v>1</v>
      </c>
      <c r="I826">
        <v>10</v>
      </c>
      <c r="J826">
        <v>12</v>
      </c>
      <c r="K826">
        <v>14</v>
      </c>
      <c r="L826">
        <v>15</v>
      </c>
      <c r="M826">
        <v>15</v>
      </c>
    </row>
    <row r="827" spans="1:13" hidden="1" x14ac:dyDescent="0.2">
      <c r="A827" t="s">
        <v>13</v>
      </c>
      <c r="B827" t="s">
        <v>14</v>
      </c>
      <c r="C827" t="s">
        <v>15</v>
      </c>
      <c r="D827" t="s">
        <v>16</v>
      </c>
      <c r="E827" t="s">
        <v>17</v>
      </c>
      <c r="F827" t="s">
        <v>17</v>
      </c>
      <c r="G827">
        <v>-3</v>
      </c>
      <c r="H827">
        <v>1</v>
      </c>
      <c r="I827">
        <v>8</v>
      </c>
      <c r="J827">
        <v>8</v>
      </c>
      <c r="K827">
        <v>14</v>
      </c>
      <c r="L827">
        <v>15</v>
      </c>
      <c r="M827">
        <v>15</v>
      </c>
    </row>
    <row r="828" spans="1:13" x14ac:dyDescent="0.2">
      <c r="A828" t="s">
        <v>13</v>
      </c>
      <c r="B828" t="s">
        <v>32</v>
      </c>
      <c r="C828" t="s">
        <v>33</v>
      </c>
      <c r="D828" t="s">
        <v>16</v>
      </c>
      <c r="E828" t="s">
        <v>17</v>
      </c>
      <c r="F828" t="s">
        <v>17</v>
      </c>
      <c r="G828">
        <v>0</v>
      </c>
      <c r="H828">
        <v>1</v>
      </c>
      <c r="I828">
        <v>7</v>
      </c>
      <c r="J828">
        <v>12</v>
      </c>
      <c r="K828">
        <v>14</v>
      </c>
      <c r="L828">
        <v>15</v>
      </c>
      <c r="M828">
        <v>15</v>
      </c>
    </row>
    <row r="829" spans="1:13" hidden="1" x14ac:dyDescent="0.2">
      <c r="A829" t="s">
        <v>13</v>
      </c>
      <c r="B829" t="s">
        <v>32</v>
      </c>
      <c r="C829" t="s">
        <v>81</v>
      </c>
      <c r="D829" t="s">
        <v>21</v>
      </c>
      <c r="E829" t="s">
        <v>17</v>
      </c>
      <c r="F829" t="s">
        <v>35</v>
      </c>
      <c r="G829">
        <v>1</v>
      </c>
      <c r="H829">
        <v>1</v>
      </c>
      <c r="I829">
        <v>7</v>
      </c>
      <c r="J829">
        <v>13</v>
      </c>
      <c r="K829">
        <v>13</v>
      </c>
      <c r="L829">
        <v>15</v>
      </c>
      <c r="M829">
        <v>14</v>
      </c>
    </row>
    <row r="830" spans="1:13" x14ac:dyDescent="0.2">
      <c r="A830" t="s">
        <v>13</v>
      </c>
      <c r="B830" t="s">
        <v>32</v>
      </c>
      <c r="C830" t="s">
        <v>33</v>
      </c>
      <c r="D830" t="s">
        <v>16</v>
      </c>
      <c r="E830" t="s">
        <v>17</v>
      </c>
      <c r="F830" t="s">
        <v>17</v>
      </c>
      <c r="G830">
        <v>0</v>
      </c>
      <c r="H830">
        <v>1</v>
      </c>
      <c r="I830">
        <v>11</v>
      </c>
      <c r="J830">
        <v>12</v>
      </c>
      <c r="K830">
        <v>14</v>
      </c>
      <c r="L830">
        <v>15</v>
      </c>
      <c r="M830">
        <v>15</v>
      </c>
    </row>
    <row r="831" spans="1:13" hidden="1" x14ac:dyDescent="0.2">
      <c r="A831" t="s">
        <v>13</v>
      </c>
      <c r="B831" t="s">
        <v>19</v>
      </c>
      <c r="C831" t="s">
        <v>22</v>
      </c>
      <c r="D831" t="s">
        <v>16</v>
      </c>
      <c r="E831" t="s">
        <v>23</v>
      </c>
      <c r="F831" t="s">
        <v>24</v>
      </c>
      <c r="G831">
        <v>0</v>
      </c>
      <c r="H831">
        <v>0</v>
      </c>
      <c r="I831">
        <v>-2</v>
      </c>
      <c r="J831">
        <v>7</v>
      </c>
      <c r="K831">
        <v>14</v>
      </c>
      <c r="L831">
        <v>10</v>
      </c>
      <c r="M831">
        <v>13</v>
      </c>
    </row>
    <row r="832" spans="1:13" hidden="1" x14ac:dyDescent="0.2">
      <c r="A832" t="s">
        <v>13</v>
      </c>
      <c r="B832" t="s">
        <v>14</v>
      </c>
      <c r="C832" t="s">
        <v>15</v>
      </c>
      <c r="D832" t="s">
        <v>16</v>
      </c>
      <c r="E832" t="s">
        <v>17</v>
      </c>
      <c r="F832" t="s">
        <v>17</v>
      </c>
      <c r="G832">
        <v>-3</v>
      </c>
      <c r="H832">
        <v>1</v>
      </c>
      <c r="I832">
        <v>8</v>
      </c>
      <c r="J832">
        <v>8</v>
      </c>
      <c r="K832">
        <v>14</v>
      </c>
      <c r="L832">
        <v>15</v>
      </c>
      <c r="M832">
        <v>15</v>
      </c>
    </row>
    <row r="833" spans="1:13" hidden="1" x14ac:dyDescent="0.2">
      <c r="A833" t="s">
        <v>13</v>
      </c>
      <c r="B833" t="s">
        <v>14</v>
      </c>
      <c r="C833" t="s">
        <v>15</v>
      </c>
      <c r="D833" t="s">
        <v>16</v>
      </c>
      <c r="E833" t="s">
        <v>17</v>
      </c>
      <c r="F833" t="s">
        <v>17</v>
      </c>
      <c r="G833">
        <v>-3</v>
      </c>
      <c r="H833">
        <v>1</v>
      </c>
      <c r="I833">
        <v>8</v>
      </c>
      <c r="J833">
        <v>8</v>
      </c>
      <c r="K833">
        <v>14</v>
      </c>
      <c r="L833">
        <v>15</v>
      </c>
      <c r="M833">
        <v>15</v>
      </c>
    </row>
    <row r="834" spans="1:13" hidden="1" x14ac:dyDescent="0.2">
      <c r="A834" t="s">
        <v>13</v>
      </c>
      <c r="B834" t="s">
        <v>19</v>
      </c>
      <c r="C834" t="s">
        <v>56</v>
      </c>
      <c r="D834" t="s">
        <v>16</v>
      </c>
      <c r="E834" t="s">
        <v>17</v>
      </c>
      <c r="F834" t="s">
        <v>24</v>
      </c>
      <c r="G834">
        <v>0</v>
      </c>
      <c r="H834">
        <v>1</v>
      </c>
      <c r="I834">
        <v>8</v>
      </c>
      <c r="J834">
        <v>8</v>
      </c>
      <c r="K834">
        <v>14</v>
      </c>
      <c r="L834">
        <v>15</v>
      </c>
      <c r="M834">
        <v>13</v>
      </c>
    </row>
    <row r="835" spans="1:13" hidden="1" x14ac:dyDescent="0.2">
      <c r="A835" t="s">
        <v>13</v>
      </c>
      <c r="B835" t="s">
        <v>28</v>
      </c>
      <c r="C835" t="s">
        <v>68</v>
      </c>
      <c r="D835" t="s">
        <v>16</v>
      </c>
      <c r="E835" t="s">
        <v>17</v>
      </c>
      <c r="F835" t="s">
        <v>17</v>
      </c>
      <c r="G835">
        <v>0</v>
      </c>
      <c r="H835">
        <v>1</v>
      </c>
      <c r="I835">
        <v>8</v>
      </c>
      <c r="J835">
        <v>8</v>
      </c>
      <c r="K835">
        <v>14</v>
      </c>
      <c r="L835">
        <v>15</v>
      </c>
      <c r="M835">
        <v>15</v>
      </c>
    </row>
    <row r="836" spans="1:13" hidden="1" x14ac:dyDescent="0.2">
      <c r="A836" t="s">
        <v>13</v>
      </c>
      <c r="B836" t="s">
        <v>41</v>
      </c>
      <c r="C836" t="s">
        <v>64</v>
      </c>
      <c r="D836" t="s">
        <v>16</v>
      </c>
      <c r="E836" t="s">
        <v>17</v>
      </c>
      <c r="F836" t="s">
        <v>23</v>
      </c>
      <c r="G836">
        <v>0</v>
      </c>
      <c r="H836">
        <v>1</v>
      </c>
      <c r="I836">
        <v>2</v>
      </c>
      <c r="J836">
        <v>6</v>
      </c>
      <c r="K836">
        <v>14</v>
      </c>
      <c r="L836">
        <v>15</v>
      </c>
      <c r="M836">
        <v>13</v>
      </c>
    </row>
    <row r="837" spans="1:13" hidden="1" x14ac:dyDescent="0.2">
      <c r="A837" t="s">
        <v>13</v>
      </c>
      <c r="B837" t="s">
        <v>28</v>
      </c>
      <c r="C837" t="s">
        <v>65</v>
      </c>
      <c r="D837" t="s">
        <v>16</v>
      </c>
      <c r="E837" t="s">
        <v>17</v>
      </c>
      <c r="F837" t="s">
        <v>23</v>
      </c>
      <c r="G837">
        <v>0</v>
      </c>
      <c r="H837">
        <v>0</v>
      </c>
      <c r="I837">
        <v>-7</v>
      </c>
      <c r="J837">
        <v>2</v>
      </c>
      <c r="K837">
        <v>14</v>
      </c>
      <c r="L837">
        <v>15</v>
      </c>
      <c r="M837">
        <v>10</v>
      </c>
    </row>
    <row r="838" spans="1:13" hidden="1" x14ac:dyDescent="0.2">
      <c r="A838" t="s">
        <v>13</v>
      </c>
      <c r="B838" t="s">
        <v>28</v>
      </c>
      <c r="C838" t="s">
        <v>57</v>
      </c>
      <c r="D838" t="s">
        <v>16</v>
      </c>
      <c r="E838" t="s">
        <v>16</v>
      </c>
      <c r="F838" t="s">
        <v>17</v>
      </c>
      <c r="G838">
        <v>0</v>
      </c>
      <c r="H838">
        <v>1</v>
      </c>
      <c r="I838">
        <v>2</v>
      </c>
      <c r="J838">
        <v>2</v>
      </c>
      <c r="K838">
        <v>14</v>
      </c>
      <c r="L838">
        <v>14</v>
      </c>
      <c r="M838">
        <v>15</v>
      </c>
    </row>
    <row r="839" spans="1:13" hidden="1" x14ac:dyDescent="0.2">
      <c r="A839" t="s">
        <v>13</v>
      </c>
      <c r="B839" t="s">
        <v>19</v>
      </c>
      <c r="C839" t="s">
        <v>125</v>
      </c>
      <c r="D839" t="s">
        <v>16</v>
      </c>
      <c r="E839" t="s">
        <v>17</v>
      </c>
      <c r="F839" t="s">
        <v>24</v>
      </c>
      <c r="G839">
        <v>0</v>
      </c>
      <c r="H839">
        <v>1</v>
      </c>
      <c r="I839">
        <v>2</v>
      </c>
      <c r="J839">
        <v>2</v>
      </c>
      <c r="K839">
        <v>14</v>
      </c>
      <c r="L839">
        <v>15</v>
      </c>
      <c r="M839">
        <v>13</v>
      </c>
    </row>
    <row r="840" spans="1:13" hidden="1" x14ac:dyDescent="0.2">
      <c r="A840" t="s">
        <v>13</v>
      </c>
      <c r="B840" t="s">
        <v>41</v>
      </c>
      <c r="C840" t="s">
        <v>42</v>
      </c>
      <c r="D840" t="s">
        <v>21</v>
      </c>
      <c r="E840" t="s">
        <v>17</v>
      </c>
      <c r="F840" t="s">
        <v>23</v>
      </c>
      <c r="G840">
        <v>0</v>
      </c>
      <c r="H840">
        <v>1</v>
      </c>
      <c r="I840">
        <v>6</v>
      </c>
      <c r="J840">
        <v>9</v>
      </c>
      <c r="K840">
        <v>13</v>
      </c>
      <c r="L840">
        <v>15</v>
      </c>
      <c r="M840">
        <v>10</v>
      </c>
    </row>
    <row r="841" spans="1:13" hidden="1" x14ac:dyDescent="0.2">
      <c r="A841" t="s">
        <v>13</v>
      </c>
      <c r="B841" t="s">
        <v>19</v>
      </c>
      <c r="C841" t="s">
        <v>93</v>
      </c>
      <c r="D841" t="s">
        <v>16</v>
      </c>
      <c r="E841" t="s">
        <v>24</v>
      </c>
      <c r="F841" t="s">
        <v>38</v>
      </c>
      <c r="G841">
        <v>0</v>
      </c>
      <c r="H841">
        <v>0</v>
      </c>
      <c r="I841">
        <v>-2</v>
      </c>
      <c r="J841">
        <v>5</v>
      </c>
      <c r="K841">
        <v>14</v>
      </c>
      <c r="L841">
        <v>13</v>
      </c>
      <c r="M841">
        <v>12</v>
      </c>
    </row>
    <row r="842" spans="1:13" hidden="1" x14ac:dyDescent="0.2">
      <c r="A842" t="s">
        <v>13</v>
      </c>
      <c r="B842" t="s">
        <v>41</v>
      </c>
      <c r="C842" t="s">
        <v>62</v>
      </c>
      <c r="D842" t="s">
        <v>16</v>
      </c>
      <c r="E842" t="s">
        <v>17</v>
      </c>
      <c r="F842" t="s">
        <v>23</v>
      </c>
      <c r="G842">
        <v>0</v>
      </c>
      <c r="H842">
        <v>1</v>
      </c>
      <c r="I842">
        <v>3</v>
      </c>
      <c r="J842">
        <v>6</v>
      </c>
      <c r="K842">
        <v>14</v>
      </c>
      <c r="L842">
        <v>15</v>
      </c>
      <c r="M842">
        <v>10</v>
      </c>
    </row>
    <row r="843" spans="1:13" hidden="1" x14ac:dyDescent="0.2">
      <c r="A843" t="s">
        <v>13</v>
      </c>
      <c r="B843" t="s">
        <v>14</v>
      </c>
      <c r="C843" t="s">
        <v>34</v>
      </c>
      <c r="D843" t="s">
        <v>17</v>
      </c>
      <c r="E843" t="s">
        <v>35</v>
      </c>
      <c r="F843" t="s">
        <v>36</v>
      </c>
      <c r="G843">
        <v>0</v>
      </c>
      <c r="H843">
        <v>1</v>
      </c>
      <c r="I843">
        <v>14</v>
      </c>
      <c r="J843">
        <v>14</v>
      </c>
      <c r="K843">
        <v>15</v>
      </c>
      <c r="L843">
        <v>14</v>
      </c>
      <c r="M843">
        <v>12</v>
      </c>
    </row>
    <row r="844" spans="1:13" hidden="1" x14ac:dyDescent="0.2">
      <c r="A844" t="s">
        <v>13</v>
      </c>
      <c r="B844" t="s">
        <v>14</v>
      </c>
      <c r="C844" t="s">
        <v>34</v>
      </c>
      <c r="D844" t="s">
        <v>17</v>
      </c>
      <c r="E844" t="s">
        <v>35</v>
      </c>
      <c r="F844" t="s">
        <v>36</v>
      </c>
      <c r="G844">
        <v>0</v>
      </c>
      <c r="H844">
        <v>1</v>
      </c>
      <c r="I844">
        <v>3</v>
      </c>
      <c r="J844">
        <v>14</v>
      </c>
      <c r="K844">
        <v>15</v>
      </c>
      <c r="L844">
        <v>14</v>
      </c>
      <c r="M844">
        <v>12</v>
      </c>
    </row>
    <row r="845" spans="1:13" hidden="1" x14ac:dyDescent="0.2">
      <c r="A845" t="s">
        <v>13</v>
      </c>
      <c r="B845" t="s">
        <v>14</v>
      </c>
      <c r="C845" t="s">
        <v>34</v>
      </c>
      <c r="D845" t="s">
        <v>17</v>
      </c>
      <c r="E845" t="s">
        <v>35</v>
      </c>
      <c r="F845" t="s">
        <v>36</v>
      </c>
      <c r="G845">
        <v>0</v>
      </c>
      <c r="H845">
        <v>1</v>
      </c>
      <c r="I845">
        <v>14</v>
      </c>
      <c r="J845">
        <v>14</v>
      </c>
      <c r="K845">
        <v>15</v>
      </c>
      <c r="L845">
        <v>14</v>
      </c>
      <c r="M845">
        <v>12</v>
      </c>
    </row>
    <row r="846" spans="1:13" hidden="1" x14ac:dyDescent="0.2">
      <c r="A846" t="s">
        <v>13</v>
      </c>
      <c r="B846" t="s">
        <v>14</v>
      </c>
      <c r="C846" t="s">
        <v>34</v>
      </c>
      <c r="D846" t="s">
        <v>17</v>
      </c>
      <c r="E846" t="s">
        <v>35</v>
      </c>
      <c r="F846" t="s">
        <v>36</v>
      </c>
      <c r="G846">
        <v>0</v>
      </c>
      <c r="H846">
        <v>1</v>
      </c>
      <c r="I846">
        <v>7</v>
      </c>
      <c r="J846">
        <v>14</v>
      </c>
      <c r="K846">
        <v>15</v>
      </c>
      <c r="L846">
        <v>14</v>
      </c>
      <c r="M846">
        <v>12</v>
      </c>
    </row>
    <row r="847" spans="1:13" hidden="1" x14ac:dyDescent="0.2">
      <c r="A847" t="s">
        <v>13</v>
      </c>
      <c r="B847" t="s">
        <v>14</v>
      </c>
      <c r="C847" t="s">
        <v>34</v>
      </c>
      <c r="D847" t="s">
        <v>17</v>
      </c>
      <c r="E847" t="s">
        <v>35</v>
      </c>
      <c r="F847" t="s">
        <v>36</v>
      </c>
      <c r="G847">
        <v>0</v>
      </c>
      <c r="H847">
        <v>1</v>
      </c>
      <c r="I847">
        <v>10</v>
      </c>
      <c r="J847">
        <v>14</v>
      </c>
      <c r="K847">
        <v>15</v>
      </c>
      <c r="L847">
        <v>14</v>
      </c>
      <c r="M847">
        <v>12</v>
      </c>
    </row>
    <row r="848" spans="1:13" hidden="1" x14ac:dyDescent="0.2">
      <c r="A848" t="s">
        <v>13</v>
      </c>
      <c r="B848" t="s">
        <v>14</v>
      </c>
      <c r="C848" t="s">
        <v>54</v>
      </c>
      <c r="D848" t="s">
        <v>17</v>
      </c>
      <c r="E848" t="s">
        <v>24</v>
      </c>
      <c r="F848" t="s">
        <v>38</v>
      </c>
      <c r="G848">
        <v>0</v>
      </c>
      <c r="H848">
        <v>1</v>
      </c>
      <c r="I848">
        <v>5</v>
      </c>
      <c r="J848">
        <v>5</v>
      </c>
      <c r="K848">
        <v>15</v>
      </c>
      <c r="L848">
        <v>13</v>
      </c>
      <c r="M848">
        <v>12</v>
      </c>
    </row>
    <row r="849" spans="1:13" hidden="1" x14ac:dyDescent="0.2">
      <c r="A849" t="s">
        <v>13</v>
      </c>
      <c r="B849" t="s">
        <v>14</v>
      </c>
      <c r="C849" t="s">
        <v>54</v>
      </c>
      <c r="D849" t="s">
        <v>17</v>
      </c>
      <c r="E849" t="s">
        <v>24</v>
      </c>
      <c r="F849" t="s">
        <v>38</v>
      </c>
      <c r="G849">
        <v>0</v>
      </c>
      <c r="H849">
        <v>1</v>
      </c>
      <c r="I849">
        <v>5</v>
      </c>
      <c r="J849">
        <v>5</v>
      </c>
      <c r="K849">
        <v>15</v>
      </c>
      <c r="L849">
        <v>13</v>
      </c>
      <c r="M849">
        <v>12</v>
      </c>
    </row>
    <row r="850" spans="1:13" hidden="1" x14ac:dyDescent="0.2">
      <c r="A850" t="s">
        <v>13</v>
      </c>
      <c r="B850" t="s">
        <v>28</v>
      </c>
      <c r="C850" t="s">
        <v>29</v>
      </c>
      <c r="D850" t="s">
        <v>16</v>
      </c>
      <c r="E850" t="s">
        <v>16</v>
      </c>
      <c r="F850" t="s">
        <v>17</v>
      </c>
      <c r="G850">
        <v>0</v>
      </c>
      <c r="H850">
        <v>0</v>
      </c>
      <c r="I850">
        <v>-6</v>
      </c>
      <c r="J850">
        <v>4</v>
      </c>
      <c r="K850">
        <v>13</v>
      </c>
      <c r="L850">
        <v>13</v>
      </c>
      <c r="M850">
        <v>13</v>
      </c>
    </row>
    <row r="851" spans="1:13" hidden="1" x14ac:dyDescent="0.2">
      <c r="A851" t="s">
        <v>13</v>
      </c>
      <c r="B851" t="s">
        <v>41</v>
      </c>
      <c r="C851" t="s">
        <v>79</v>
      </c>
      <c r="D851" t="s">
        <v>16</v>
      </c>
      <c r="E851" t="s">
        <v>17</v>
      </c>
      <c r="F851" t="s">
        <v>23</v>
      </c>
      <c r="G851">
        <v>0</v>
      </c>
      <c r="H851">
        <v>1</v>
      </c>
      <c r="I851">
        <v>4</v>
      </c>
      <c r="J851">
        <v>6</v>
      </c>
      <c r="K851">
        <v>14</v>
      </c>
      <c r="L851">
        <v>15</v>
      </c>
      <c r="M851">
        <v>10</v>
      </c>
    </row>
    <row r="852" spans="1:13" hidden="1" x14ac:dyDescent="0.2">
      <c r="A852" t="s">
        <v>13</v>
      </c>
      <c r="B852" t="s">
        <v>41</v>
      </c>
      <c r="C852" t="s">
        <v>62</v>
      </c>
      <c r="D852" t="s">
        <v>16</v>
      </c>
      <c r="E852" t="s">
        <v>17</v>
      </c>
      <c r="F852" t="s">
        <v>23</v>
      </c>
      <c r="G852">
        <v>0</v>
      </c>
      <c r="H852">
        <v>0</v>
      </c>
      <c r="I852">
        <v>-3</v>
      </c>
      <c r="J852">
        <v>6</v>
      </c>
      <c r="K852">
        <v>14</v>
      </c>
      <c r="L852">
        <v>15</v>
      </c>
      <c r="M852">
        <v>10</v>
      </c>
    </row>
    <row r="853" spans="1:13" hidden="1" x14ac:dyDescent="0.2">
      <c r="A853" t="s">
        <v>13</v>
      </c>
      <c r="B853" t="s">
        <v>14</v>
      </c>
      <c r="C853" t="s">
        <v>34</v>
      </c>
      <c r="D853" t="s">
        <v>17</v>
      </c>
      <c r="E853" t="s">
        <v>35</v>
      </c>
      <c r="F853" t="s">
        <v>36</v>
      </c>
      <c r="G853">
        <v>0</v>
      </c>
      <c r="H853">
        <v>1</v>
      </c>
      <c r="I853">
        <v>10</v>
      </c>
      <c r="J853">
        <v>14</v>
      </c>
      <c r="K853">
        <v>15</v>
      </c>
      <c r="L853">
        <v>14</v>
      </c>
      <c r="M853">
        <v>12</v>
      </c>
    </row>
    <row r="854" spans="1:13" hidden="1" x14ac:dyDescent="0.2">
      <c r="A854" t="s">
        <v>13</v>
      </c>
      <c r="B854" t="s">
        <v>14</v>
      </c>
      <c r="C854" t="s">
        <v>34</v>
      </c>
      <c r="D854" t="s">
        <v>17</v>
      </c>
      <c r="E854" t="s">
        <v>35</v>
      </c>
      <c r="F854" t="s">
        <v>36</v>
      </c>
      <c r="G854">
        <v>7</v>
      </c>
      <c r="H854">
        <v>1</v>
      </c>
      <c r="I854">
        <v>5</v>
      </c>
      <c r="J854">
        <v>14</v>
      </c>
      <c r="K854">
        <v>15</v>
      </c>
      <c r="L854">
        <v>14</v>
      </c>
      <c r="M854">
        <v>12</v>
      </c>
    </row>
    <row r="855" spans="1:13" hidden="1" x14ac:dyDescent="0.2">
      <c r="A855" t="s">
        <v>13</v>
      </c>
      <c r="B855" t="s">
        <v>14</v>
      </c>
      <c r="C855" t="s">
        <v>54</v>
      </c>
      <c r="D855" t="s">
        <v>17</v>
      </c>
      <c r="E855" t="s">
        <v>24</v>
      </c>
      <c r="F855" t="s">
        <v>38</v>
      </c>
      <c r="G855">
        <v>0</v>
      </c>
      <c r="H855">
        <v>1</v>
      </c>
      <c r="I855">
        <v>5</v>
      </c>
      <c r="J855">
        <v>5</v>
      </c>
      <c r="K855">
        <v>15</v>
      </c>
      <c r="L855">
        <v>13</v>
      </c>
      <c r="M855">
        <v>12</v>
      </c>
    </row>
    <row r="856" spans="1:13" hidden="1" x14ac:dyDescent="0.2">
      <c r="A856" t="s">
        <v>13</v>
      </c>
      <c r="B856" t="s">
        <v>14</v>
      </c>
      <c r="C856" t="s">
        <v>54</v>
      </c>
      <c r="D856" t="s">
        <v>17</v>
      </c>
      <c r="E856" t="s">
        <v>24</v>
      </c>
      <c r="F856" t="s">
        <v>38</v>
      </c>
      <c r="G856">
        <v>0</v>
      </c>
      <c r="H856">
        <v>0</v>
      </c>
      <c r="I856">
        <v>-1</v>
      </c>
      <c r="J856">
        <v>5</v>
      </c>
      <c r="K856">
        <v>15</v>
      </c>
      <c r="L856">
        <v>13</v>
      </c>
      <c r="M856">
        <v>12</v>
      </c>
    </row>
    <row r="857" spans="1:13" hidden="1" x14ac:dyDescent="0.2">
      <c r="A857" t="s">
        <v>13</v>
      </c>
      <c r="B857" t="s">
        <v>19</v>
      </c>
      <c r="C857" t="s">
        <v>56</v>
      </c>
      <c r="D857" t="s">
        <v>16</v>
      </c>
      <c r="E857" t="s">
        <v>17</v>
      </c>
      <c r="F857" t="s">
        <v>24</v>
      </c>
      <c r="G857">
        <v>0</v>
      </c>
      <c r="H857">
        <v>1</v>
      </c>
      <c r="I857">
        <v>3</v>
      </c>
      <c r="J857">
        <v>8</v>
      </c>
      <c r="K857">
        <v>14</v>
      </c>
      <c r="L857">
        <v>15</v>
      </c>
      <c r="M857">
        <v>13</v>
      </c>
    </row>
    <row r="858" spans="1:13" hidden="1" x14ac:dyDescent="0.2">
      <c r="A858" t="s">
        <v>13</v>
      </c>
      <c r="B858" t="s">
        <v>41</v>
      </c>
      <c r="C858" t="s">
        <v>62</v>
      </c>
      <c r="D858" t="s">
        <v>16</v>
      </c>
      <c r="E858" t="s">
        <v>17</v>
      </c>
      <c r="F858" t="s">
        <v>23</v>
      </c>
      <c r="G858">
        <v>0</v>
      </c>
      <c r="H858">
        <v>1</v>
      </c>
      <c r="I858">
        <v>1</v>
      </c>
      <c r="J858">
        <v>6</v>
      </c>
      <c r="K858">
        <v>14</v>
      </c>
      <c r="L858">
        <v>15</v>
      </c>
      <c r="M858">
        <v>10</v>
      </c>
    </row>
    <row r="859" spans="1:13" hidden="1" x14ac:dyDescent="0.2">
      <c r="A859" t="s">
        <v>13</v>
      </c>
      <c r="B859" t="s">
        <v>32</v>
      </c>
      <c r="C859" t="s">
        <v>109</v>
      </c>
      <c r="D859" t="s">
        <v>17</v>
      </c>
      <c r="E859" t="s">
        <v>36</v>
      </c>
      <c r="F859" t="s">
        <v>38</v>
      </c>
      <c r="G859">
        <v>0</v>
      </c>
      <c r="H859">
        <v>1</v>
      </c>
      <c r="I859">
        <v>1</v>
      </c>
      <c r="J859">
        <v>3</v>
      </c>
      <c r="K859">
        <v>15</v>
      </c>
      <c r="L859">
        <v>12</v>
      </c>
      <c r="M859">
        <v>12</v>
      </c>
    </row>
    <row r="860" spans="1:13" hidden="1" x14ac:dyDescent="0.2">
      <c r="A860" t="s">
        <v>13</v>
      </c>
      <c r="B860" t="s">
        <v>28</v>
      </c>
      <c r="C860" t="s">
        <v>30</v>
      </c>
      <c r="D860" t="s">
        <v>21</v>
      </c>
      <c r="E860" t="s">
        <v>16</v>
      </c>
      <c r="F860" t="s">
        <v>17</v>
      </c>
      <c r="G860">
        <v>0</v>
      </c>
      <c r="H860">
        <v>0</v>
      </c>
      <c r="I860">
        <v>-4</v>
      </c>
      <c r="J860">
        <v>8</v>
      </c>
      <c r="K860">
        <v>13</v>
      </c>
      <c r="L860">
        <v>14</v>
      </c>
      <c r="M860">
        <v>15</v>
      </c>
    </row>
    <row r="861" spans="1:13" hidden="1" x14ac:dyDescent="0.2">
      <c r="A861" t="s">
        <v>13</v>
      </c>
      <c r="B861" t="s">
        <v>28</v>
      </c>
      <c r="C861" t="s">
        <v>52</v>
      </c>
      <c r="D861" t="s">
        <v>16</v>
      </c>
      <c r="E861" t="s">
        <v>17</v>
      </c>
      <c r="F861" t="s">
        <v>24</v>
      </c>
      <c r="G861">
        <v>0</v>
      </c>
      <c r="H861">
        <v>1</v>
      </c>
      <c r="I861">
        <v>3</v>
      </c>
      <c r="J861">
        <v>8</v>
      </c>
      <c r="K861">
        <v>14</v>
      </c>
      <c r="L861">
        <v>15</v>
      </c>
      <c r="M861">
        <v>13</v>
      </c>
    </row>
    <row r="862" spans="1:13" hidden="1" x14ac:dyDescent="0.2">
      <c r="A862" t="s">
        <v>13</v>
      </c>
      <c r="B862" t="s">
        <v>19</v>
      </c>
      <c r="C862" t="s">
        <v>56</v>
      </c>
      <c r="D862" t="s">
        <v>16</v>
      </c>
      <c r="E862" t="s">
        <v>17</v>
      </c>
      <c r="F862" t="s">
        <v>24</v>
      </c>
      <c r="G862">
        <v>0</v>
      </c>
      <c r="H862">
        <v>1</v>
      </c>
      <c r="I862">
        <v>7</v>
      </c>
      <c r="J862">
        <v>8</v>
      </c>
      <c r="K862">
        <v>14</v>
      </c>
      <c r="L862">
        <v>15</v>
      </c>
      <c r="M862">
        <v>13</v>
      </c>
    </row>
    <row r="863" spans="1:13" hidden="1" x14ac:dyDescent="0.2">
      <c r="A863" t="s">
        <v>13</v>
      </c>
      <c r="B863" t="s">
        <v>25</v>
      </c>
      <c r="C863" t="s">
        <v>27</v>
      </c>
      <c r="D863" t="e">
        <v>#NULL!</v>
      </c>
      <c r="E863" t="e">
        <v>#NULL!</v>
      </c>
      <c r="F863" t="e">
        <v>#NULL!</v>
      </c>
      <c r="G863">
        <v>0</v>
      </c>
      <c r="H863">
        <v>1</v>
      </c>
      <c r="I863">
        <v>5</v>
      </c>
      <c r="J863">
        <v>22</v>
      </c>
      <c r="K863" t="e">
        <v>#NULL!</v>
      </c>
      <c r="L863" t="e">
        <v>#NULL!</v>
      </c>
      <c r="M863" t="e">
        <v>#NULL!</v>
      </c>
    </row>
    <row r="864" spans="1:13" hidden="1" x14ac:dyDescent="0.2">
      <c r="A864" t="s">
        <v>13</v>
      </c>
      <c r="B864" t="s">
        <v>19</v>
      </c>
      <c r="C864" t="s">
        <v>104</v>
      </c>
      <c r="D864" t="s">
        <v>21</v>
      </c>
      <c r="E864" t="s">
        <v>17</v>
      </c>
      <c r="F864" t="s">
        <v>23</v>
      </c>
      <c r="G864">
        <v>7</v>
      </c>
      <c r="H864">
        <v>0</v>
      </c>
      <c r="I864">
        <v>-4</v>
      </c>
      <c r="J864">
        <v>7</v>
      </c>
      <c r="K864">
        <v>13</v>
      </c>
      <c r="L864">
        <v>15</v>
      </c>
      <c r="M864">
        <v>10</v>
      </c>
    </row>
    <row r="865" spans="1:13" hidden="1" x14ac:dyDescent="0.2">
      <c r="A865" t="s">
        <v>13</v>
      </c>
      <c r="B865" t="s">
        <v>32</v>
      </c>
      <c r="C865" t="s">
        <v>81</v>
      </c>
      <c r="D865" t="s">
        <v>21</v>
      </c>
      <c r="E865" t="s">
        <v>17</v>
      </c>
      <c r="F865" t="s">
        <v>35</v>
      </c>
      <c r="G865">
        <v>0</v>
      </c>
      <c r="H865">
        <v>1</v>
      </c>
      <c r="I865">
        <v>13</v>
      </c>
      <c r="J865">
        <v>13</v>
      </c>
      <c r="K865">
        <v>13</v>
      </c>
      <c r="L865">
        <v>15</v>
      </c>
      <c r="M865">
        <v>14</v>
      </c>
    </row>
    <row r="866" spans="1:13" hidden="1" x14ac:dyDescent="0.2">
      <c r="A866" t="s">
        <v>13</v>
      </c>
      <c r="B866" t="s">
        <v>66</v>
      </c>
      <c r="C866" t="s">
        <v>84</v>
      </c>
      <c r="D866" t="s">
        <v>24</v>
      </c>
      <c r="E866" t="e">
        <v>#NULL!</v>
      </c>
      <c r="F866" t="e">
        <v>#NULL!</v>
      </c>
      <c r="G866">
        <v>0</v>
      </c>
      <c r="H866">
        <v>0</v>
      </c>
      <c r="I866">
        <v>-13</v>
      </c>
      <c r="J866" t="e">
        <v>#NULL!</v>
      </c>
      <c r="K866">
        <v>13</v>
      </c>
      <c r="L866" t="e">
        <v>#NULL!</v>
      </c>
      <c r="M866" t="e">
        <v>#NULL!</v>
      </c>
    </row>
    <row r="867" spans="1:13" hidden="1" x14ac:dyDescent="0.2">
      <c r="A867" t="s">
        <v>13</v>
      </c>
      <c r="B867" t="s">
        <v>32</v>
      </c>
      <c r="C867" t="s">
        <v>105</v>
      </c>
      <c r="D867" t="s">
        <v>23</v>
      </c>
      <c r="E867" t="s">
        <v>35</v>
      </c>
      <c r="F867" t="s">
        <v>38</v>
      </c>
      <c r="G867">
        <v>7</v>
      </c>
      <c r="H867">
        <v>0</v>
      </c>
      <c r="I867">
        <v>-4</v>
      </c>
      <c r="J867">
        <v>8</v>
      </c>
      <c r="K867">
        <v>12</v>
      </c>
      <c r="L867">
        <v>11</v>
      </c>
      <c r="M867">
        <v>12</v>
      </c>
    </row>
    <row r="868" spans="1:13" hidden="1" x14ac:dyDescent="0.2">
      <c r="A868" t="s">
        <v>13</v>
      </c>
      <c r="B868" t="s">
        <v>19</v>
      </c>
      <c r="C868" t="s">
        <v>104</v>
      </c>
      <c r="D868" t="s">
        <v>21</v>
      </c>
      <c r="E868" t="s">
        <v>17</v>
      </c>
      <c r="F868" t="s">
        <v>23</v>
      </c>
      <c r="G868">
        <v>7</v>
      </c>
      <c r="H868">
        <v>1</v>
      </c>
      <c r="I868">
        <v>0</v>
      </c>
      <c r="J868">
        <v>7</v>
      </c>
      <c r="K868">
        <v>13</v>
      </c>
      <c r="L868">
        <v>15</v>
      </c>
      <c r="M868">
        <v>10</v>
      </c>
    </row>
    <row r="869" spans="1:13" hidden="1" x14ac:dyDescent="0.2">
      <c r="A869" t="s">
        <v>13</v>
      </c>
      <c r="B869" t="s">
        <v>19</v>
      </c>
      <c r="C869" t="s">
        <v>104</v>
      </c>
      <c r="D869" t="s">
        <v>21</v>
      </c>
      <c r="E869" t="s">
        <v>17</v>
      </c>
      <c r="F869" t="s">
        <v>23</v>
      </c>
      <c r="G869">
        <v>5</v>
      </c>
      <c r="H869">
        <v>0</v>
      </c>
      <c r="I869">
        <v>-9</v>
      </c>
      <c r="J869">
        <v>7</v>
      </c>
      <c r="K869">
        <v>13</v>
      </c>
      <c r="L869">
        <v>15</v>
      </c>
      <c r="M869">
        <v>10</v>
      </c>
    </row>
    <row r="870" spans="1:13" hidden="1" x14ac:dyDescent="0.2">
      <c r="A870" t="s">
        <v>13</v>
      </c>
      <c r="B870" t="s">
        <v>14</v>
      </c>
      <c r="C870" t="s">
        <v>34</v>
      </c>
      <c r="D870" t="s">
        <v>17</v>
      </c>
      <c r="E870" t="s">
        <v>35</v>
      </c>
      <c r="F870" t="s">
        <v>36</v>
      </c>
      <c r="G870">
        <v>0</v>
      </c>
      <c r="H870">
        <v>1</v>
      </c>
      <c r="I870">
        <v>13</v>
      </c>
      <c r="J870">
        <v>14</v>
      </c>
      <c r="K870">
        <v>15</v>
      </c>
      <c r="L870">
        <v>14</v>
      </c>
      <c r="M870">
        <v>12</v>
      </c>
    </row>
    <row r="871" spans="1:13" hidden="1" x14ac:dyDescent="0.2">
      <c r="A871" t="s">
        <v>13</v>
      </c>
      <c r="B871" t="s">
        <v>32</v>
      </c>
      <c r="C871" t="s">
        <v>39</v>
      </c>
      <c r="D871" t="s">
        <v>35</v>
      </c>
      <c r="E871" t="s">
        <v>36</v>
      </c>
      <c r="F871" t="s">
        <v>38</v>
      </c>
      <c r="G871">
        <v>6</v>
      </c>
      <c r="H871">
        <v>0</v>
      </c>
      <c r="I871">
        <v>-4</v>
      </c>
      <c r="J871">
        <v>6</v>
      </c>
      <c r="K871">
        <v>14</v>
      </c>
      <c r="L871">
        <v>12</v>
      </c>
      <c r="M871">
        <v>12</v>
      </c>
    </row>
    <row r="872" spans="1:13" x14ac:dyDescent="0.2">
      <c r="A872" t="s">
        <v>13</v>
      </c>
      <c r="B872" t="s">
        <v>32</v>
      </c>
      <c r="C872" t="s">
        <v>33</v>
      </c>
      <c r="D872" t="s">
        <v>16</v>
      </c>
      <c r="E872" t="s">
        <v>17</v>
      </c>
      <c r="F872" t="s">
        <v>17</v>
      </c>
      <c r="G872">
        <v>-5</v>
      </c>
      <c r="H872">
        <v>1</v>
      </c>
      <c r="I872">
        <v>12</v>
      </c>
      <c r="J872">
        <v>12</v>
      </c>
      <c r="K872">
        <v>14</v>
      </c>
      <c r="L872">
        <v>15</v>
      </c>
      <c r="M872">
        <v>15</v>
      </c>
    </row>
    <row r="873" spans="1:13" hidden="1" x14ac:dyDescent="0.2">
      <c r="A873" t="s">
        <v>13</v>
      </c>
      <c r="B873" t="s">
        <v>14</v>
      </c>
      <c r="C873" t="s">
        <v>34</v>
      </c>
      <c r="D873" t="s">
        <v>17</v>
      </c>
      <c r="E873" t="s">
        <v>35</v>
      </c>
      <c r="F873" t="s">
        <v>36</v>
      </c>
      <c r="G873">
        <v>-3</v>
      </c>
      <c r="H873">
        <v>1</v>
      </c>
      <c r="I873">
        <v>5</v>
      </c>
      <c r="J873">
        <v>14</v>
      </c>
      <c r="K873">
        <v>15</v>
      </c>
      <c r="L873">
        <v>14</v>
      </c>
      <c r="M873">
        <v>12</v>
      </c>
    </row>
    <row r="874" spans="1:13" hidden="1" x14ac:dyDescent="0.2">
      <c r="A874" t="s">
        <v>13</v>
      </c>
      <c r="B874" t="s">
        <v>14</v>
      </c>
      <c r="C874" t="s">
        <v>49</v>
      </c>
      <c r="D874" t="s">
        <v>16</v>
      </c>
      <c r="E874" t="s">
        <v>17</v>
      </c>
      <c r="F874" t="s">
        <v>17</v>
      </c>
      <c r="G874">
        <v>-3</v>
      </c>
      <c r="H874">
        <v>1</v>
      </c>
      <c r="I874">
        <v>3</v>
      </c>
      <c r="J874">
        <v>3</v>
      </c>
      <c r="K874">
        <v>14</v>
      </c>
      <c r="L874">
        <v>15</v>
      </c>
      <c r="M874">
        <v>15</v>
      </c>
    </row>
    <row r="875" spans="1:13" hidden="1" x14ac:dyDescent="0.2">
      <c r="A875" t="s">
        <v>13</v>
      </c>
      <c r="B875" t="s">
        <v>14</v>
      </c>
      <c r="C875" t="s">
        <v>15</v>
      </c>
      <c r="D875" t="s">
        <v>16</v>
      </c>
      <c r="E875" t="s">
        <v>17</v>
      </c>
      <c r="F875" t="s">
        <v>17</v>
      </c>
      <c r="G875">
        <v>-3</v>
      </c>
      <c r="H875">
        <v>1</v>
      </c>
      <c r="I875">
        <v>7</v>
      </c>
      <c r="J875">
        <v>8</v>
      </c>
      <c r="K875">
        <v>14</v>
      </c>
      <c r="L875">
        <v>15</v>
      </c>
      <c r="M875">
        <v>15</v>
      </c>
    </row>
    <row r="876" spans="1:13" hidden="1" x14ac:dyDescent="0.2">
      <c r="A876" t="s">
        <v>13</v>
      </c>
      <c r="B876" t="s">
        <v>14</v>
      </c>
      <c r="C876" t="s">
        <v>34</v>
      </c>
      <c r="D876" t="s">
        <v>17</v>
      </c>
      <c r="E876" t="s">
        <v>35</v>
      </c>
      <c r="F876" t="s">
        <v>36</v>
      </c>
      <c r="G876">
        <v>-3</v>
      </c>
      <c r="H876">
        <v>1</v>
      </c>
      <c r="I876">
        <v>14</v>
      </c>
      <c r="J876">
        <v>14</v>
      </c>
      <c r="K876">
        <v>15</v>
      </c>
      <c r="L876">
        <v>14</v>
      </c>
      <c r="M876">
        <v>12</v>
      </c>
    </row>
    <row r="877" spans="1:13" hidden="1" x14ac:dyDescent="0.2">
      <c r="A877" t="s">
        <v>13</v>
      </c>
      <c r="B877" t="s">
        <v>32</v>
      </c>
      <c r="C877" t="s">
        <v>81</v>
      </c>
      <c r="D877" t="s">
        <v>21</v>
      </c>
      <c r="E877" t="s">
        <v>17</v>
      </c>
      <c r="F877" t="s">
        <v>35</v>
      </c>
      <c r="G877">
        <v>0</v>
      </c>
      <c r="H877">
        <v>1</v>
      </c>
      <c r="I877">
        <v>8</v>
      </c>
      <c r="J877">
        <v>13</v>
      </c>
      <c r="K877">
        <v>13</v>
      </c>
      <c r="L877">
        <v>15</v>
      </c>
      <c r="M877">
        <v>14</v>
      </c>
    </row>
    <row r="878" spans="1:13" hidden="1" x14ac:dyDescent="0.2">
      <c r="A878" t="s">
        <v>13</v>
      </c>
      <c r="B878" t="s">
        <v>32</v>
      </c>
      <c r="C878" t="s">
        <v>88</v>
      </c>
      <c r="D878" t="s">
        <v>21</v>
      </c>
      <c r="E878" t="s">
        <v>35</v>
      </c>
      <c r="F878" t="s">
        <v>38</v>
      </c>
      <c r="G878">
        <v>0</v>
      </c>
      <c r="H878">
        <v>1</v>
      </c>
      <c r="I878">
        <v>3</v>
      </c>
      <c r="J878">
        <v>9</v>
      </c>
      <c r="K878">
        <v>13</v>
      </c>
      <c r="L878">
        <v>14</v>
      </c>
      <c r="M878">
        <v>12</v>
      </c>
    </row>
    <row r="879" spans="1:13" hidden="1" x14ac:dyDescent="0.2">
      <c r="A879" t="s">
        <v>13</v>
      </c>
      <c r="B879" t="s">
        <v>14</v>
      </c>
      <c r="C879" t="s">
        <v>15</v>
      </c>
      <c r="D879" t="s">
        <v>16</v>
      </c>
      <c r="E879" t="s">
        <v>17</v>
      </c>
      <c r="F879" t="s">
        <v>17</v>
      </c>
      <c r="G879">
        <v>-3</v>
      </c>
      <c r="H879">
        <v>1</v>
      </c>
      <c r="I879">
        <v>8</v>
      </c>
      <c r="J879">
        <v>8</v>
      </c>
      <c r="K879">
        <v>14</v>
      </c>
      <c r="L879">
        <v>15</v>
      </c>
      <c r="M879">
        <v>15</v>
      </c>
    </row>
    <row r="880" spans="1:13" hidden="1" x14ac:dyDescent="0.2">
      <c r="A880" t="s">
        <v>13</v>
      </c>
      <c r="B880" t="s">
        <v>14</v>
      </c>
      <c r="C880" t="s">
        <v>34</v>
      </c>
      <c r="D880" t="s">
        <v>17</v>
      </c>
      <c r="E880" t="s">
        <v>35</v>
      </c>
      <c r="F880" t="s">
        <v>36</v>
      </c>
      <c r="G880">
        <v>-3</v>
      </c>
      <c r="H880">
        <v>1</v>
      </c>
      <c r="I880">
        <v>12</v>
      </c>
      <c r="J880">
        <v>14</v>
      </c>
      <c r="K880">
        <v>15</v>
      </c>
      <c r="L880">
        <v>14</v>
      </c>
      <c r="M880">
        <v>12</v>
      </c>
    </row>
    <row r="881" spans="1:13" hidden="1" x14ac:dyDescent="0.2">
      <c r="A881" t="s">
        <v>13</v>
      </c>
      <c r="B881" t="s">
        <v>32</v>
      </c>
      <c r="C881" t="s">
        <v>81</v>
      </c>
      <c r="D881" t="s">
        <v>21</v>
      </c>
      <c r="E881" t="s">
        <v>17</v>
      </c>
      <c r="F881" t="s">
        <v>35</v>
      </c>
      <c r="G881">
        <v>3</v>
      </c>
      <c r="H881">
        <v>1</v>
      </c>
      <c r="I881">
        <v>6</v>
      </c>
      <c r="J881">
        <v>13</v>
      </c>
      <c r="K881">
        <v>13</v>
      </c>
      <c r="L881">
        <v>15</v>
      </c>
      <c r="M881">
        <v>14</v>
      </c>
    </row>
    <row r="882" spans="1:13" hidden="1" x14ac:dyDescent="0.2">
      <c r="A882" t="s">
        <v>13</v>
      </c>
      <c r="B882" t="s">
        <v>32</v>
      </c>
      <c r="C882" t="s">
        <v>81</v>
      </c>
      <c r="D882" t="s">
        <v>21</v>
      </c>
      <c r="E882" t="s">
        <v>17</v>
      </c>
      <c r="F882" t="s">
        <v>35</v>
      </c>
      <c r="G882">
        <v>0</v>
      </c>
      <c r="H882">
        <v>1</v>
      </c>
      <c r="I882">
        <v>4</v>
      </c>
      <c r="J882">
        <v>13</v>
      </c>
      <c r="K882">
        <v>13</v>
      </c>
      <c r="L882">
        <v>15</v>
      </c>
      <c r="M882">
        <v>14</v>
      </c>
    </row>
    <row r="883" spans="1:13" hidden="1" x14ac:dyDescent="0.2">
      <c r="A883" t="s">
        <v>13</v>
      </c>
      <c r="B883" t="s">
        <v>19</v>
      </c>
      <c r="C883" t="s">
        <v>56</v>
      </c>
      <c r="D883" t="s">
        <v>16</v>
      </c>
      <c r="E883" t="s">
        <v>17</v>
      </c>
      <c r="F883" t="s">
        <v>24</v>
      </c>
      <c r="G883">
        <v>0</v>
      </c>
      <c r="H883">
        <v>0</v>
      </c>
      <c r="I883">
        <v>-3</v>
      </c>
      <c r="J883">
        <v>8</v>
      </c>
      <c r="K883">
        <v>14</v>
      </c>
      <c r="L883">
        <v>15</v>
      </c>
      <c r="M883">
        <v>13</v>
      </c>
    </row>
    <row r="884" spans="1:13" hidden="1" x14ac:dyDescent="0.2">
      <c r="A884" t="s">
        <v>13</v>
      </c>
      <c r="B884" t="s">
        <v>66</v>
      </c>
      <c r="C884" t="s">
        <v>69</v>
      </c>
      <c r="D884" t="s">
        <v>16</v>
      </c>
      <c r="E884" t="e">
        <v>#NULL!</v>
      </c>
      <c r="F884" t="e">
        <v>#NULL!</v>
      </c>
      <c r="G884">
        <v>0</v>
      </c>
      <c r="H884">
        <v>1</v>
      </c>
      <c r="I884">
        <v>2</v>
      </c>
      <c r="J884" t="e">
        <v>#NULL!</v>
      </c>
      <c r="K884">
        <v>14</v>
      </c>
      <c r="L884" t="e">
        <v>#NULL!</v>
      </c>
      <c r="M884" t="e">
        <v>#NULL!</v>
      </c>
    </row>
    <row r="885" spans="1:13" hidden="1" x14ac:dyDescent="0.2">
      <c r="A885" t="s">
        <v>13</v>
      </c>
      <c r="B885" t="s">
        <v>14</v>
      </c>
      <c r="C885" t="s">
        <v>34</v>
      </c>
      <c r="D885" t="s">
        <v>17</v>
      </c>
      <c r="E885" t="s">
        <v>35</v>
      </c>
      <c r="F885" t="s">
        <v>36</v>
      </c>
      <c r="G885">
        <v>-3</v>
      </c>
      <c r="H885">
        <v>1</v>
      </c>
      <c r="I885">
        <v>12</v>
      </c>
      <c r="J885">
        <v>14</v>
      </c>
      <c r="K885">
        <v>15</v>
      </c>
      <c r="L885">
        <v>14</v>
      </c>
      <c r="M885">
        <v>12</v>
      </c>
    </row>
    <row r="886" spans="1:13" hidden="1" x14ac:dyDescent="0.2">
      <c r="A886" t="s">
        <v>13</v>
      </c>
      <c r="B886" t="s">
        <v>19</v>
      </c>
      <c r="C886" t="s">
        <v>56</v>
      </c>
      <c r="D886" t="s">
        <v>16</v>
      </c>
      <c r="E886" t="s">
        <v>17</v>
      </c>
      <c r="F886" t="s">
        <v>24</v>
      </c>
      <c r="G886">
        <v>0</v>
      </c>
      <c r="H886">
        <v>1</v>
      </c>
      <c r="I886">
        <v>3</v>
      </c>
      <c r="J886">
        <v>8</v>
      </c>
      <c r="K886">
        <v>14</v>
      </c>
      <c r="L886">
        <v>15</v>
      </c>
      <c r="M886">
        <v>13</v>
      </c>
    </row>
    <row r="887" spans="1:13" hidden="1" x14ac:dyDescent="0.2">
      <c r="A887" t="s">
        <v>13</v>
      </c>
      <c r="B887" t="s">
        <v>32</v>
      </c>
      <c r="C887" t="s">
        <v>126</v>
      </c>
      <c r="D887" t="s">
        <v>21</v>
      </c>
      <c r="E887" t="s">
        <v>17</v>
      </c>
      <c r="F887" t="s">
        <v>38</v>
      </c>
      <c r="G887">
        <v>0</v>
      </c>
      <c r="H887">
        <v>1</v>
      </c>
      <c r="I887">
        <v>4</v>
      </c>
      <c r="J887">
        <v>9</v>
      </c>
      <c r="K887">
        <v>13</v>
      </c>
      <c r="L887">
        <v>15</v>
      </c>
      <c r="M887">
        <v>12</v>
      </c>
    </row>
    <row r="888" spans="1:13" x14ac:dyDescent="0.2">
      <c r="A888" t="s">
        <v>13</v>
      </c>
      <c r="B888" t="s">
        <v>32</v>
      </c>
      <c r="C888" t="s">
        <v>33</v>
      </c>
      <c r="D888" t="s">
        <v>16</v>
      </c>
      <c r="E888" t="s">
        <v>17</v>
      </c>
      <c r="F888" t="s">
        <v>17</v>
      </c>
      <c r="G888">
        <v>0</v>
      </c>
      <c r="H888">
        <v>1</v>
      </c>
      <c r="I888">
        <v>11</v>
      </c>
      <c r="J888">
        <v>14</v>
      </c>
      <c r="K888">
        <v>14</v>
      </c>
      <c r="L888">
        <v>15</v>
      </c>
      <c r="M888">
        <v>15</v>
      </c>
    </row>
    <row r="889" spans="1:13" hidden="1" x14ac:dyDescent="0.2">
      <c r="A889" t="s">
        <v>13</v>
      </c>
      <c r="B889" t="s">
        <v>28</v>
      </c>
      <c r="C889" t="s">
        <v>30</v>
      </c>
      <c r="D889" t="s">
        <v>21</v>
      </c>
      <c r="E889" t="s">
        <v>16</v>
      </c>
      <c r="F889" t="s">
        <v>17</v>
      </c>
      <c r="G889">
        <v>0</v>
      </c>
      <c r="H889">
        <v>1</v>
      </c>
      <c r="I889">
        <v>3</v>
      </c>
      <c r="J889">
        <v>10</v>
      </c>
      <c r="K889">
        <v>13</v>
      </c>
      <c r="L889">
        <v>14</v>
      </c>
      <c r="M889">
        <v>15</v>
      </c>
    </row>
    <row r="890" spans="1:13" hidden="1" x14ac:dyDescent="0.2">
      <c r="A890" t="s">
        <v>13</v>
      </c>
      <c r="B890" t="s">
        <v>14</v>
      </c>
      <c r="C890" t="s">
        <v>50</v>
      </c>
      <c r="D890" t="s">
        <v>16</v>
      </c>
      <c r="E890" t="s">
        <v>17</v>
      </c>
      <c r="F890" t="s">
        <v>17</v>
      </c>
      <c r="G890">
        <v>-3</v>
      </c>
      <c r="H890">
        <v>1</v>
      </c>
      <c r="I890">
        <v>1</v>
      </c>
      <c r="J890">
        <v>7</v>
      </c>
      <c r="K890">
        <v>14</v>
      </c>
      <c r="L890">
        <v>15</v>
      </c>
      <c r="M890">
        <v>15</v>
      </c>
    </row>
    <row r="891" spans="1:13" x14ac:dyDescent="0.2">
      <c r="A891" t="s">
        <v>13</v>
      </c>
      <c r="B891" t="s">
        <v>32</v>
      </c>
      <c r="C891" t="s">
        <v>33</v>
      </c>
      <c r="D891" t="s">
        <v>16</v>
      </c>
      <c r="E891" t="s">
        <v>17</v>
      </c>
      <c r="F891" t="s">
        <v>17</v>
      </c>
      <c r="G891">
        <v>0</v>
      </c>
      <c r="H891">
        <v>1</v>
      </c>
      <c r="I891">
        <v>7</v>
      </c>
      <c r="J891">
        <v>14</v>
      </c>
      <c r="K891">
        <v>14</v>
      </c>
      <c r="L891">
        <v>15</v>
      </c>
      <c r="M891">
        <v>15</v>
      </c>
    </row>
    <row r="892" spans="1:13" x14ac:dyDescent="0.2">
      <c r="A892" t="s">
        <v>13</v>
      </c>
      <c r="B892" t="s">
        <v>32</v>
      </c>
      <c r="C892" t="s">
        <v>33</v>
      </c>
      <c r="D892" t="s">
        <v>16</v>
      </c>
      <c r="E892" t="s">
        <v>17</v>
      </c>
      <c r="F892" t="s">
        <v>17</v>
      </c>
      <c r="G892">
        <v>0</v>
      </c>
      <c r="H892">
        <v>1</v>
      </c>
      <c r="I892">
        <v>6</v>
      </c>
      <c r="J892">
        <v>14</v>
      </c>
      <c r="K892">
        <v>14</v>
      </c>
      <c r="L892">
        <v>15</v>
      </c>
      <c r="M892">
        <v>15</v>
      </c>
    </row>
    <row r="893" spans="1:13" x14ac:dyDescent="0.2">
      <c r="A893" t="s">
        <v>13</v>
      </c>
      <c r="B893" t="s">
        <v>32</v>
      </c>
      <c r="C893" t="s">
        <v>33</v>
      </c>
      <c r="D893" t="s">
        <v>16</v>
      </c>
      <c r="E893" t="s">
        <v>17</v>
      </c>
      <c r="F893" t="s">
        <v>17</v>
      </c>
      <c r="G893">
        <v>-7</v>
      </c>
      <c r="H893">
        <v>1</v>
      </c>
      <c r="I893">
        <v>14</v>
      </c>
      <c r="J893">
        <v>14</v>
      </c>
      <c r="K893">
        <v>14</v>
      </c>
      <c r="L893">
        <v>15</v>
      </c>
      <c r="M893">
        <v>15</v>
      </c>
    </row>
    <row r="894" spans="1:13" hidden="1" x14ac:dyDescent="0.2">
      <c r="A894" t="s">
        <v>13</v>
      </c>
      <c r="B894" t="s">
        <v>14</v>
      </c>
      <c r="C894" t="s">
        <v>34</v>
      </c>
      <c r="D894" t="s">
        <v>17</v>
      </c>
      <c r="E894" t="s">
        <v>35</v>
      </c>
      <c r="F894" t="s">
        <v>36</v>
      </c>
      <c r="G894">
        <v>-3</v>
      </c>
      <c r="H894">
        <v>1</v>
      </c>
      <c r="I894">
        <v>14</v>
      </c>
      <c r="J894">
        <v>14</v>
      </c>
      <c r="K894">
        <v>15</v>
      </c>
      <c r="L894">
        <v>14</v>
      </c>
      <c r="M894">
        <v>12</v>
      </c>
    </row>
    <row r="895" spans="1:13" hidden="1" x14ac:dyDescent="0.2">
      <c r="A895" t="s">
        <v>13</v>
      </c>
      <c r="B895" t="s">
        <v>14</v>
      </c>
      <c r="C895" t="s">
        <v>50</v>
      </c>
      <c r="D895" t="s">
        <v>16</v>
      </c>
      <c r="E895" t="s">
        <v>17</v>
      </c>
      <c r="F895" t="s">
        <v>17</v>
      </c>
      <c r="G895">
        <v>-6</v>
      </c>
      <c r="H895">
        <v>0</v>
      </c>
      <c r="I895">
        <v>2</v>
      </c>
      <c r="J895">
        <v>7</v>
      </c>
      <c r="K895">
        <v>14</v>
      </c>
      <c r="L895">
        <v>15</v>
      </c>
      <c r="M895">
        <v>15</v>
      </c>
    </row>
    <row r="896" spans="1:13" hidden="1" x14ac:dyDescent="0.2">
      <c r="A896" t="s">
        <v>13</v>
      </c>
      <c r="B896" t="s">
        <v>14</v>
      </c>
      <c r="C896" t="s">
        <v>50</v>
      </c>
      <c r="D896" t="s">
        <v>16</v>
      </c>
      <c r="E896" t="s">
        <v>17</v>
      </c>
      <c r="F896" t="s">
        <v>17</v>
      </c>
      <c r="G896">
        <v>0</v>
      </c>
      <c r="H896">
        <v>1</v>
      </c>
      <c r="I896">
        <v>7</v>
      </c>
      <c r="J896">
        <v>7</v>
      </c>
      <c r="K896">
        <v>14</v>
      </c>
      <c r="L896">
        <v>15</v>
      </c>
      <c r="M896">
        <v>15</v>
      </c>
    </row>
    <row r="897" spans="1:13" hidden="1" x14ac:dyDescent="0.2">
      <c r="A897" t="s">
        <v>13</v>
      </c>
      <c r="B897" t="s">
        <v>41</v>
      </c>
      <c r="C897" t="s">
        <v>42</v>
      </c>
      <c r="D897" t="s">
        <v>21</v>
      </c>
      <c r="E897" t="s">
        <v>17</v>
      </c>
      <c r="F897" t="s">
        <v>23</v>
      </c>
      <c r="G897">
        <v>0</v>
      </c>
      <c r="H897">
        <v>0</v>
      </c>
      <c r="I897">
        <v>-5</v>
      </c>
      <c r="J897">
        <v>7</v>
      </c>
      <c r="K897">
        <v>13</v>
      </c>
      <c r="L897">
        <v>15</v>
      </c>
      <c r="M897">
        <v>10</v>
      </c>
    </row>
    <row r="898" spans="1:13" hidden="1" x14ac:dyDescent="0.2">
      <c r="A898" t="s">
        <v>13</v>
      </c>
      <c r="B898" t="s">
        <v>14</v>
      </c>
      <c r="C898" t="s">
        <v>34</v>
      </c>
      <c r="D898" t="s">
        <v>17</v>
      </c>
      <c r="E898" t="s">
        <v>35</v>
      </c>
      <c r="F898" t="s">
        <v>36</v>
      </c>
      <c r="G898">
        <v>0</v>
      </c>
      <c r="H898">
        <v>1</v>
      </c>
      <c r="I898">
        <v>0</v>
      </c>
      <c r="J898">
        <v>0</v>
      </c>
      <c r="K898">
        <v>15</v>
      </c>
      <c r="L898">
        <v>13</v>
      </c>
      <c r="M898">
        <v>13</v>
      </c>
    </row>
    <row r="899" spans="1:13" hidden="1" x14ac:dyDescent="0.2">
      <c r="A899" t="s">
        <v>13</v>
      </c>
      <c r="B899" t="s">
        <v>14</v>
      </c>
      <c r="C899" t="s">
        <v>34</v>
      </c>
      <c r="D899" t="s">
        <v>17</v>
      </c>
      <c r="E899" t="s">
        <v>35</v>
      </c>
      <c r="F899" t="s">
        <v>36</v>
      </c>
      <c r="G899">
        <v>-3</v>
      </c>
      <c r="H899">
        <v>1</v>
      </c>
      <c r="I899">
        <v>14</v>
      </c>
      <c r="J899">
        <v>14</v>
      </c>
      <c r="K899">
        <v>15</v>
      </c>
      <c r="L899">
        <v>14</v>
      </c>
      <c r="M899">
        <v>12</v>
      </c>
    </row>
    <row r="900" spans="1:13" hidden="1" x14ac:dyDescent="0.2">
      <c r="A900" t="s">
        <v>13</v>
      </c>
      <c r="B900" t="s">
        <v>14</v>
      </c>
      <c r="C900" t="s">
        <v>49</v>
      </c>
      <c r="D900" t="s">
        <v>16</v>
      </c>
      <c r="E900" t="s">
        <v>17</v>
      </c>
      <c r="F900" t="s">
        <v>17</v>
      </c>
      <c r="G900">
        <v>0</v>
      </c>
      <c r="H900">
        <v>1</v>
      </c>
      <c r="I900">
        <v>3</v>
      </c>
      <c r="J900">
        <v>3</v>
      </c>
      <c r="K900">
        <v>14</v>
      </c>
      <c r="L900">
        <v>15</v>
      </c>
      <c r="M900">
        <v>15</v>
      </c>
    </row>
    <row r="901" spans="1:13" hidden="1" x14ac:dyDescent="0.2">
      <c r="A901" t="s">
        <v>13</v>
      </c>
      <c r="B901" t="s">
        <v>14</v>
      </c>
      <c r="C901" t="s">
        <v>34</v>
      </c>
      <c r="D901" t="s">
        <v>17</v>
      </c>
      <c r="E901" t="s">
        <v>35</v>
      </c>
      <c r="F901" t="s">
        <v>36</v>
      </c>
      <c r="G901">
        <v>-3</v>
      </c>
      <c r="H901">
        <v>1</v>
      </c>
      <c r="I901">
        <v>14</v>
      </c>
      <c r="J901">
        <v>14</v>
      </c>
      <c r="K901">
        <v>15</v>
      </c>
      <c r="L901">
        <v>14</v>
      </c>
      <c r="M901">
        <v>12</v>
      </c>
    </row>
    <row r="902" spans="1:13" hidden="1" x14ac:dyDescent="0.2">
      <c r="A902" t="s">
        <v>13</v>
      </c>
      <c r="B902" t="s">
        <v>14</v>
      </c>
      <c r="C902" t="s">
        <v>50</v>
      </c>
      <c r="D902" t="s">
        <v>16</v>
      </c>
      <c r="E902" t="s">
        <v>17</v>
      </c>
      <c r="F902" t="s">
        <v>17</v>
      </c>
      <c r="G902">
        <v>-6</v>
      </c>
      <c r="H902">
        <v>1</v>
      </c>
      <c r="I902">
        <v>6</v>
      </c>
      <c r="J902">
        <v>7</v>
      </c>
      <c r="K902">
        <v>14</v>
      </c>
      <c r="L902">
        <v>15</v>
      </c>
      <c r="M902">
        <v>15</v>
      </c>
    </row>
    <row r="903" spans="1:13" hidden="1" x14ac:dyDescent="0.2">
      <c r="A903" t="s">
        <v>13</v>
      </c>
      <c r="B903" t="s">
        <v>14</v>
      </c>
      <c r="C903" t="s">
        <v>15</v>
      </c>
      <c r="D903" t="s">
        <v>16</v>
      </c>
      <c r="E903" t="s">
        <v>17</v>
      </c>
      <c r="F903" t="s">
        <v>17</v>
      </c>
      <c r="G903">
        <v>-3</v>
      </c>
      <c r="H903">
        <v>1</v>
      </c>
      <c r="I903">
        <v>10</v>
      </c>
      <c r="J903">
        <v>10</v>
      </c>
      <c r="K903">
        <v>14</v>
      </c>
      <c r="L903">
        <v>15</v>
      </c>
      <c r="M903">
        <v>15</v>
      </c>
    </row>
    <row r="904" spans="1:13" hidden="1" x14ac:dyDescent="0.2">
      <c r="A904" t="s">
        <v>13</v>
      </c>
      <c r="B904" t="s">
        <v>14</v>
      </c>
      <c r="C904" t="s">
        <v>34</v>
      </c>
      <c r="D904" t="s">
        <v>17</v>
      </c>
      <c r="E904" t="s">
        <v>35</v>
      </c>
      <c r="F904" t="s">
        <v>36</v>
      </c>
      <c r="G904">
        <v>-3</v>
      </c>
      <c r="H904">
        <v>1</v>
      </c>
      <c r="I904">
        <v>7</v>
      </c>
      <c r="J904">
        <v>14</v>
      </c>
      <c r="K904">
        <v>15</v>
      </c>
      <c r="L904">
        <v>14</v>
      </c>
      <c r="M904">
        <v>12</v>
      </c>
    </row>
    <row r="905" spans="1:13" hidden="1" x14ac:dyDescent="0.2">
      <c r="A905" t="s">
        <v>13</v>
      </c>
      <c r="B905" t="s">
        <v>14</v>
      </c>
      <c r="C905" t="s">
        <v>50</v>
      </c>
      <c r="D905" t="s">
        <v>16</v>
      </c>
      <c r="E905" t="s">
        <v>17</v>
      </c>
      <c r="F905" t="s">
        <v>17</v>
      </c>
      <c r="G905">
        <v>-6</v>
      </c>
      <c r="H905">
        <v>1</v>
      </c>
      <c r="I905">
        <v>4</v>
      </c>
      <c r="J905">
        <v>7</v>
      </c>
      <c r="K905">
        <v>14</v>
      </c>
      <c r="L905">
        <v>15</v>
      </c>
      <c r="M905">
        <v>15</v>
      </c>
    </row>
    <row r="906" spans="1:13" hidden="1" x14ac:dyDescent="0.2">
      <c r="A906" t="s">
        <v>13</v>
      </c>
      <c r="B906" t="s">
        <v>19</v>
      </c>
      <c r="C906" t="s">
        <v>56</v>
      </c>
      <c r="D906" t="s">
        <v>16</v>
      </c>
      <c r="E906" t="s">
        <v>17</v>
      </c>
      <c r="F906" t="s">
        <v>24</v>
      </c>
      <c r="G906">
        <v>0</v>
      </c>
      <c r="H906">
        <v>1</v>
      </c>
      <c r="I906">
        <v>8</v>
      </c>
      <c r="J906">
        <v>8</v>
      </c>
      <c r="K906">
        <v>14</v>
      </c>
      <c r="L906">
        <v>15</v>
      </c>
      <c r="M906">
        <v>13</v>
      </c>
    </row>
    <row r="907" spans="1:13" hidden="1" x14ac:dyDescent="0.2">
      <c r="A907" t="s">
        <v>13</v>
      </c>
      <c r="B907" t="s">
        <v>66</v>
      </c>
      <c r="C907" t="s">
        <v>72</v>
      </c>
      <c r="D907" t="s">
        <v>38</v>
      </c>
      <c r="E907" t="e">
        <v>#NULL!</v>
      </c>
      <c r="F907" t="e">
        <v>#NULL!</v>
      </c>
      <c r="G907">
        <v>0</v>
      </c>
      <c r="H907">
        <v>0</v>
      </c>
      <c r="I907">
        <v>-7</v>
      </c>
      <c r="J907" t="e">
        <v>#NULL!</v>
      </c>
      <c r="K907">
        <v>12</v>
      </c>
      <c r="L907" t="e">
        <v>#NULL!</v>
      </c>
      <c r="M907" t="e">
        <v>#NULL!</v>
      </c>
    </row>
    <row r="908" spans="1:13" hidden="1" x14ac:dyDescent="0.2">
      <c r="A908" t="s">
        <v>13</v>
      </c>
      <c r="B908" t="s">
        <v>14</v>
      </c>
      <c r="C908" t="s">
        <v>53</v>
      </c>
      <c r="D908" t="s">
        <v>24</v>
      </c>
      <c r="E908" t="s">
        <v>35</v>
      </c>
      <c r="F908" t="s">
        <v>38</v>
      </c>
      <c r="G908">
        <v>-3</v>
      </c>
      <c r="H908">
        <v>1</v>
      </c>
      <c r="I908">
        <v>3</v>
      </c>
      <c r="J908">
        <v>9</v>
      </c>
      <c r="K908">
        <v>13</v>
      </c>
      <c r="L908">
        <v>14</v>
      </c>
      <c r="M908">
        <v>12</v>
      </c>
    </row>
    <row r="909" spans="1:13" hidden="1" x14ac:dyDescent="0.2">
      <c r="A909" t="s">
        <v>13</v>
      </c>
      <c r="B909" t="s">
        <v>66</v>
      </c>
      <c r="C909" t="s">
        <v>72</v>
      </c>
      <c r="D909" t="s">
        <v>38</v>
      </c>
      <c r="E909" t="e">
        <v>#NULL!</v>
      </c>
      <c r="F909" t="e">
        <v>#NULL!</v>
      </c>
      <c r="G909">
        <v>0</v>
      </c>
      <c r="H909">
        <v>1</v>
      </c>
      <c r="I909">
        <v>9</v>
      </c>
      <c r="J909" t="e">
        <v>#NULL!</v>
      </c>
      <c r="K909">
        <v>12</v>
      </c>
      <c r="L909" t="e">
        <v>#NULL!</v>
      </c>
      <c r="M909" t="e">
        <v>#NULL!</v>
      </c>
    </row>
    <row r="910" spans="1:13" hidden="1" x14ac:dyDescent="0.2">
      <c r="A910" t="s">
        <v>13</v>
      </c>
      <c r="B910" t="s">
        <v>66</v>
      </c>
      <c r="C910" t="s">
        <v>72</v>
      </c>
      <c r="D910" t="s">
        <v>38</v>
      </c>
      <c r="E910" t="e">
        <v>#NULL!</v>
      </c>
      <c r="F910" t="e">
        <v>#NULL!</v>
      </c>
      <c r="G910">
        <v>5</v>
      </c>
      <c r="H910">
        <v>0</v>
      </c>
      <c r="I910">
        <v>-7</v>
      </c>
      <c r="J910" t="e">
        <v>#NULL!</v>
      </c>
      <c r="K910">
        <v>12</v>
      </c>
      <c r="L910" t="e">
        <v>#NULL!</v>
      </c>
      <c r="M910" t="e">
        <v>#NULL!</v>
      </c>
    </row>
    <row r="911" spans="1:13" hidden="1" x14ac:dyDescent="0.2">
      <c r="A911" t="s">
        <v>13</v>
      </c>
      <c r="B911" t="s">
        <v>32</v>
      </c>
      <c r="C911" t="s">
        <v>88</v>
      </c>
      <c r="D911" t="s">
        <v>21</v>
      </c>
      <c r="E911" t="s">
        <v>35</v>
      </c>
      <c r="F911" t="s">
        <v>38</v>
      </c>
      <c r="G911">
        <v>0</v>
      </c>
      <c r="H911">
        <v>1</v>
      </c>
      <c r="I911">
        <v>3</v>
      </c>
      <c r="J911">
        <v>11</v>
      </c>
      <c r="K911">
        <v>13</v>
      </c>
      <c r="L911">
        <v>14</v>
      </c>
      <c r="M911">
        <v>12</v>
      </c>
    </row>
    <row r="912" spans="1:13" hidden="1" x14ac:dyDescent="0.2">
      <c r="A912" t="s">
        <v>13</v>
      </c>
      <c r="B912" t="s">
        <v>32</v>
      </c>
      <c r="C912" t="s">
        <v>88</v>
      </c>
      <c r="D912" t="s">
        <v>21</v>
      </c>
      <c r="E912" t="s">
        <v>35</v>
      </c>
      <c r="F912" t="s">
        <v>38</v>
      </c>
      <c r="G912">
        <v>0</v>
      </c>
      <c r="H912">
        <v>1</v>
      </c>
      <c r="I912">
        <v>8</v>
      </c>
      <c r="J912">
        <v>11</v>
      </c>
      <c r="K912">
        <v>13</v>
      </c>
      <c r="L912">
        <v>14</v>
      </c>
      <c r="M912">
        <v>12</v>
      </c>
    </row>
    <row r="913" spans="1:13" hidden="1" x14ac:dyDescent="0.2">
      <c r="A913" t="s">
        <v>13</v>
      </c>
      <c r="B913" t="s">
        <v>32</v>
      </c>
      <c r="C913" t="s">
        <v>88</v>
      </c>
      <c r="D913" t="s">
        <v>21</v>
      </c>
      <c r="E913" t="s">
        <v>35</v>
      </c>
      <c r="F913" t="s">
        <v>38</v>
      </c>
      <c r="G913">
        <v>0</v>
      </c>
      <c r="H913">
        <v>1</v>
      </c>
      <c r="I913">
        <v>11</v>
      </c>
      <c r="J913">
        <v>11</v>
      </c>
      <c r="K913">
        <v>13</v>
      </c>
      <c r="L913">
        <v>14</v>
      </c>
      <c r="M913">
        <v>12</v>
      </c>
    </row>
    <row r="914" spans="1:13" hidden="1" x14ac:dyDescent="0.2">
      <c r="A914" t="s">
        <v>13</v>
      </c>
      <c r="B914" t="s">
        <v>14</v>
      </c>
      <c r="C914" t="s">
        <v>53</v>
      </c>
      <c r="D914" t="s">
        <v>24</v>
      </c>
      <c r="E914" t="s">
        <v>35</v>
      </c>
      <c r="F914" t="s">
        <v>38</v>
      </c>
      <c r="G914">
        <v>-3</v>
      </c>
      <c r="H914">
        <v>1</v>
      </c>
      <c r="I914">
        <v>9</v>
      </c>
      <c r="J914">
        <v>9</v>
      </c>
      <c r="K914">
        <v>13</v>
      </c>
      <c r="L914">
        <v>14</v>
      </c>
      <c r="M914">
        <v>12</v>
      </c>
    </row>
    <row r="915" spans="1:13" hidden="1" x14ac:dyDescent="0.2">
      <c r="A915" t="s">
        <v>13</v>
      </c>
      <c r="B915" t="s">
        <v>32</v>
      </c>
      <c r="C915" t="s">
        <v>88</v>
      </c>
      <c r="D915" t="s">
        <v>21</v>
      </c>
      <c r="E915" t="s">
        <v>35</v>
      </c>
      <c r="F915" t="s">
        <v>38</v>
      </c>
      <c r="G915">
        <v>0</v>
      </c>
      <c r="H915">
        <v>0</v>
      </c>
      <c r="I915">
        <v>-1</v>
      </c>
      <c r="J915">
        <v>11</v>
      </c>
      <c r="K915">
        <v>13</v>
      </c>
      <c r="L915">
        <v>14</v>
      </c>
      <c r="M915">
        <v>12</v>
      </c>
    </row>
    <row r="916" spans="1:13" x14ac:dyDescent="0.2">
      <c r="A916" t="s">
        <v>13</v>
      </c>
      <c r="B916" t="s">
        <v>32</v>
      </c>
      <c r="C916" t="s">
        <v>33</v>
      </c>
      <c r="D916" t="s">
        <v>16</v>
      </c>
      <c r="E916" t="s">
        <v>17</v>
      </c>
      <c r="F916" t="s">
        <v>17</v>
      </c>
      <c r="G916">
        <v>0</v>
      </c>
      <c r="H916">
        <v>1</v>
      </c>
      <c r="I916">
        <v>12</v>
      </c>
      <c r="J916">
        <v>14</v>
      </c>
      <c r="K916">
        <v>14</v>
      </c>
      <c r="L916">
        <v>15</v>
      </c>
      <c r="M916">
        <v>15</v>
      </c>
    </row>
    <row r="917" spans="1:13" hidden="1" x14ac:dyDescent="0.2">
      <c r="A917" t="s">
        <v>13</v>
      </c>
      <c r="B917" t="s">
        <v>28</v>
      </c>
      <c r="C917" t="s">
        <v>30</v>
      </c>
      <c r="D917" t="s">
        <v>21</v>
      </c>
      <c r="E917" t="s">
        <v>16</v>
      </c>
      <c r="F917" t="s">
        <v>17</v>
      </c>
      <c r="G917">
        <v>0</v>
      </c>
      <c r="H917">
        <v>1</v>
      </c>
      <c r="I917">
        <v>3</v>
      </c>
      <c r="J917">
        <v>10</v>
      </c>
      <c r="K917">
        <v>13</v>
      </c>
      <c r="L917">
        <v>14</v>
      </c>
      <c r="M917">
        <v>15</v>
      </c>
    </row>
    <row r="918" spans="1:13" hidden="1" x14ac:dyDescent="0.2">
      <c r="A918" t="s">
        <v>13</v>
      </c>
      <c r="B918" t="s">
        <v>14</v>
      </c>
      <c r="C918" t="s">
        <v>34</v>
      </c>
      <c r="D918" t="s">
        <v>17</v>
      </c>
      <c r="E918" t="s">
        <v>35</v>
      </c>
      <c r="F918" t="s">
        <v>36</v>
      </c>
      <c r="G918">
        <v>-3</v>
      </c>
      <c r="H918">
        <v>1</v>
      </c>
      <c r="I918">
        <v>14</v>
      </c>
      <c r="J918">
        <v>14</v>
      </c>
      <c r="K918">
        <v>15</v>
      </c>
      <c r="L918">
        <v>14</v>
      </c>
      <c r="M918">
        <v>12</v>
      </c>
    </row>
    <row r="919" spans="1:13" hidden="1" x14ac:dyDescent="0.2">
      <c r="A919" t="s">
        <v>13</v>
      </c>
      <c r="B919" t="s">
        <v>19</v>
      </c>
      <c r="C919" t="s">
        <v>93</v>
      </c>
      <c r="D919" t="s">
        <v>16</v>
      </c>
      <c r="E919" t="s">
        <v>24</v>
      </c>
      <c r="F919" t="s">
        <v>38</v>
      </c>
      <c r="G919">
        <v>0</v>
      </c>
      <c r="H919">
        <v>1</v>
      </c>
      <c r="I919">
        <v>2</v>
      </c>
      <c r="J919">
        <v>5</v>
      </c>
      <c r="K919">
        <v>14</v>
      </c>
      <c r="L919">
        <v>13</v>
      </c>
      <c r="M919">
        <v>12</v>
      </c>
    </row>
    <row r="920" spans="1:13" hidden="1" x14ac:dyDescent="0.2">
      <c r="A920" t="s">
        <v>13</v>
      </c>
      <c r="B920" t="s">
        <v>14</v>
      </c>
      <c r="C920" t="s">
        <v>34</v>
      </c>
      <c r="D920" t="s">
        <v>17</v>
      </c>
      <c r="E920" t="s">
        <v>35</v>
      </c>
      <c r="F920" t="s">
        <v>36</v>
      </c>
      <c r="G920">
        <v>-3</v>
      </c>
      <c r="H920">
        <v>1</v>
      </c>
      <c r="I920">
        <v>14</v>
      </c>
      <c r="J920">
        <v>14</v>
      </c>
      <c r="K920">
        <v>15</v>
      </c>
      <c r="L920">
        <v>14</v>
      </c>
      <c r="M920">
        <v>12</v>
      </c>
    </row>
    <row r="921" spans="1:13" hidden="1" x14ac:dyDescent="0.2">
      <c r="A921" t="s">
        <v>13</v>
      </c>
      <c r="B921" t="s">
        <v>19</v>
      </c>
      <c r="C921" t="s">
        <v>93</v>
      </c>
      <c r="D921" t="s">
        <v>16</v>
      </c>
      <c r="E921" t="s">
        <v>24</v>
      </c>
      <c r="F921" t="s">
        <v>38</v>
      </c>
      <c r="G921">
        <v>0</v>
      </c>
      <c r="H921">
        <v>0</v>
      </c>
      <c r="I921">
        <v>-4</v>
      </c>
      <c r="J921">
        <v>5</v>
      </c>
      <c r="K921">
        <v>14</v>
      </c>
      <c r="L921">
        <v>13</v>
      </c>
      <c r="M921">
        <v>12</v>
      </c>
    </row>
    <row r="922" spans="1:13" x14ac:dyDescent="0.2">
      <c r="A922" t="s">
        <v>13</v>
      </c>
      <c r="B922" t="s">
        <v>32</v>
      </c>
      <c r="C922" t="s">
        <v>33</v>
      </c>
      <c r="D922" t="s">
        <v>16</v>
      </c>
      <c r="E922" t="s">
        <v>17</v>
      </c>
      <c r="F922" t="s">
        <v>17</v>
      </c>
      <c r="G922">
        <v>0</v>
      </c>
      <c r="H922">
        <v>1</v>
      </c>
      <c r="I922">
        <v>14</v>
      </c>
      <c r="J922">
        <v>14</v>
      </c>
      <c r="K922">
        <v>14</v>
      </c>
      <c r="L922">
        <v>15</v>
      </c>
      <c r="M922">
        <v>15</v>
      </c>
    </row>
    <row r="923" spans="1:13" x14ac:dyDescent="0.2">
      <c r="A923" t="s">
        <v>13</v>
      </c>
      <c r="B923" t="s">
        <v>32</v>
      </c>
      <c r="C923" t="s">
        <v>33</v>
      </c>
      <c r="D923" t="s">
        <v>16</v>
      </c>
      <c r="E923" t="s">
        <v>17</v>
      </c>
      <c r="F923" t="s">
        <v>17</v>
      </c>
      <c r="G923">
        <v>0</v>
      </c>
      <c r="H923">
        <v>1</v>
      </c>
      <c r="I923">
        <v>14</v>
      </c>
      <c r="J923">
        <v>14</v>
      </c>
      <c r="K923">
        <v>14</v>
      </c>
      <c r="L923">
        <v>15</v>
      </c>
      <c r="M923">
        <v>13</v>
      </c>
    </row>
    <row r="924" spans="1:13" hidden="1" x14ac:dyDescent="0.2">
      <c r="A924" t="s">
        <v>13</v>
      </c>
      <c r="B924" t="s">
        <v>32</v>
      </c>
      <c r="C924" t="s">
        <v>60</v>
      </c>
      <c r="D924" t="s">
        <v>21</v>
      </c>
      <c r="E924" t="s">
        <v>17</v>
      </c>
      <c r="F924" t="s">
        <v>35</v>
      </c>
      <c r="G924">
        <v>0</v>
      </c>
      <c r="H924">
        <v>1</v>
      </c>
      <c r="I924">
        <v>1</v>
      </c>
      <c r="J924">
        <v>6</v>
      </c>
      <c r="K924">
        <v>13</v>
      </c>
      <c r="L924">
        <v>15</v>
      </c>
      <c r="M924">
        <v>14</v>
      </c>
    </row>
    <row r="925" spans="1:13" x14ac:dyDescent="0.2">
      <c r="A925" t="s">
        <v>13</v>
      </c>
      <c r="B925" t="s">
        <v>32</v>
      </c>
      <c r="C925" t="s">
        <v>33</v>
      </c>
      <c r="D925" t="s">
        <v>16</v>
      </c>
      <c r="E925" t="s">
        <v>17</v>
      </c>
      <c r="F925" t="s">
        <v>17</v>
      </c>
      <c r="G925">
        <v>0</v>
      </c>
      <c r="H925">
        <v>1</v>
      </c>
      <c r="I925">
        <v>11</v>
      </c>
      <c r="J925">
        <v>14</v>
      </c>
      <c r="K925">
        <v>14</v>
      </c>
      <c r="L925">
        <v>15</v>
      </c>
      <c r="M925">
        <v>15</v>
      </c>
    </row>
    <row r="926" spans="1:13" hidden="1" x14ac:dyDescent="0.2">
      <c r="A926" t="s">
        <v>13</v>
      </c>
      <c r="B926" t="s">
        <v>14</v>
      </c>
      <c r="C926" t="s">
        <v>15</v>
      </c>
      <c r="D926" t="s">
        <v>16</v>
      </c>
      <c r="E926" t="s">
        <v>17</v>
      </c>
      <c r="F926" t="s">
        <v>17</v>
      </c>
      <c r="G926">
        <v>-3</v>
      </c>
      <c r="H926">
        <v>1</v>
      </c>
      <c r="I926">
        <v>10</v>
      </c>
      <c r="J926">
        <v>10</v>
      </c>
      <c r="K926">
        <v>14</v>
      </c>
      <c r="L926">
        <v>15</v>
      </c>
      <c r="M926">
        <v>15</v>
      </c>
    </row>
    <row r="927" spans="1:13" hidden="1" x14ac:dyDescent="0.2">
      <c r="A927" t="s">
        <v>13</v>
      </c>
      <c r="B927" t="s">
        <v>28</v>
      </c>
      <c r="C927" t="s">
        <v>30</v>
      </c>
      <c r="D927" t="s">
        <v>21</v>
      </c>
      <c r="E927" t="s">
        <v>16</v>
      </c>
      <c r="F927" t="s">
        <v>17</v>
      </c>
      <c r="G927">
        <v>0</v>
      </c>
      <c r="H927">
        <v>1</v>
      </c>
      <c r="I927">
        <v>9</v>
      </c>
      <c r="J927">
        <v>10</v>
      </c>
      <c r="K927">
        <v>13</v>
      </c>
      <c r="L927">
        <v>14</v>
      </c>
      <c r="M927">
        <v>15</v>
      </c>
    </row>
    <row r="928" spans="1:13" hidden="1" x14ac:dyDescent="0.2">
      <c r="A928" t="s">
        <v>13</v>
      </c>
      <c r="B928" t="s">
        <v>14</v>
      </c>
      <c r="C928" t="s">
        <v>15</v>
      </c>
      <c r="D928" t="s">
        <v>16</v>
      </c>
      <c r="E928" t="s">
        <v>17</v>
      </c>
      <c r="F928" t="s">
        <v>17</v>
      </c>
      <c r="G928">
        <v>-3</v>
      </c>
      <c r="H928">
        <v>1</v>
      </c>
      <c r="I928">
        <v>10</v>
      </c>
      <c r="J928">
        <v>10</v>
      </c>
      <c r="K928">
        <v>14</v>
      </c>
      <c r="L928">
        <v>15</v>
      </c>
      <c r="M928">
        <v>15</v>
      </c>
    </row>
    <row r="929" spans="1:13" x14ac:dyDescent="0.2">
      <c r="A929" t="s">
        <v>13</v>
      </c>
      <c r="B929" t="s">
        <v>32</v>
      </c>
      <c r="C929" t="s">
        <v>33</v>
      </c>
      <c r="D929" t="s">
        <v>16</v>
      </c>
      <c r="E929" t="s">
        <v>17</v>
      </c>
      <c r="F929" t="s">
        <v>17</v>
      </c>
      <c r="G929">
        <v>0</v>
      </c>
      <c r="H929">
        <v>1</v>
      </c>
      <c r="I929">
        <v>14</v>
      </c>
      <c r="J929">
        <v>14</v>
      </c>
      <c r="K929">
        <v>14</v>
      </c>
      <c r="L929">
        <v>15</v>
      </c>
      <c r="M929">
        <v>15</v>
      </c>
    </row>
    <row r="930" spans="1:13" hidden="1" x14ac:dyDescent="0.2">
      <c r="A930" t="s">
        <v>13</v>
      </c>
      <c r="B930" t="s">
        <v>32</v>
      </c>
      <c r="C930" t="s">
        <v>81</v>
      </c>
      <c r="D930" t="s">
        <v>21</v>
      </c>
      <c r="E930" t="s">
        <v>17</v>
      </c>
      <c r="F930" t="s">
        <v>35</v>
      </c>
      <c r="G930">
        <v>0</v>
      </c>
      <c r="H930">
        <v>1</v>
      </c>
      <c r="I930">
        <v>3</v>
      </c>
      <c r="J930">
        <v>13</v>
      </c>
      <c r="K930">
        <v>13</v>
      </c>
      <c r="L930">
        <v>15</v>
      </c>
      <c r="M930">
        <v>14</v>
      </c>
    </row>
    <row r="931" spans="1:13" hidden="1" x14ac:dyDescent="0.2">
      <c r="A931" t="s">
        <v>13</v>
      </c>
      <c r="B931" t="s">
        <v>32</v>
      </c>
      <c r="C931" t="s">
        <v>126</v>
      </c>
      <c r="D931" t="s">
        <v>21</v>
      </c>
      <c r="E931" t="s">
        <v>17</v>
      </c>
      <c r="F931" t="s">
        <v>38</v>
      </c>
      <c r="G931">
        <v>0</v>
      </c>
      <c r="H931">
        <v>0</v>
      </c>
      <c r="I931">
        <v>-5</v>
      </c>
      <c r="J931">
        <v>9</v>
      </c>
      <c r="K931">
        <v>13</v>
      </c>
      <c r="L931">
        <v>15</v>
      </c>
      <c r="M931">
        <v>12</v>
      </c>
    </row>
    <row r="932" spans="1:13" hidden="1" x14ac:dyDescent="0.2">
      <c r="A932" t="s">
        <v>13</v>
      </c>
      <c r="B932" t="s">
        <v>32</v>
      </c>
      <c r="C932" t="s">
        <v>81</v>
      </c>
      <c r="D932" t="s">
        <v>21</v>
      </c>
      <c r="E932" t="s">
        <v>17</v>
      </c>
      <c r="F932" t="s">
        <v>35</v>
      </c>
      <c r="G932">
        <v>0</v>
      </c>
      <c r="H932">
        <v>1</v>
      </c>
      <c r="I932">
        <v>13</v>
      </c>
      <c r="J932">
        <v>13</v>
      </c>
      <c r="K932">
        <v>13</v>
      </c>
      <c r="L932">
        <v>15</v>
      </c>
      <c r="M932">
        <v>14</v>
      </c>
    </row>
    <row r="933" spans="1:13" hidden="1" x14ac:dyDescent="0.2">
      <c r="A933" t="s">
        <v>13</v>
      </c>
      <c r="B933" t="s">
        <v>32</v>
      </c>
      <c r="C933" t="s">
        <v>126</v>
      </c>
      <c r="D933" t="s">
        <v>21</v>
      </c>
      <c r="E933" t="s">
        <v>17</v>
      </c>
      <c r="F933" t="s">
        <v>38</v>
      </c>
      <c r="G933">
        <v>0</v>
      </c>
      <c r="H933">
        <v>1</v>
      </c>
      <c r="I933">
        <v>7</v>
      </c>
      <c r="J933">
        <v>9</v>
      </c>
      <c r="K933">
        <v>13</v>
      </c>
      <c r="L933">
        <v>15</v>
      </c>
      <c r="M933">
        <v>12</v>
      </c>
    </row>
    <row r="934" spans="1:13" hidden="1" x14ac:dyDescent="0.2">
      <c r="A934" t="s">
        <v>13</v>
      </c>
      <c r="B934" t="s">
        <v>32</v>
      </c>
      <c r="C934" t="s">
        <v>81</v>
      </c>
      <c r="D934" t="s">
        <v>21</v>
      </c>
      <c r="E934" t="s">
        <v>17</v>
      </c>
      <c r="F934" t="s">
        <v>35</v>
      </c>
      <c r="G934">
        <v>0</v>
      </c>
      <c r="H934">
        <v>1</v>
      </c>
      <c r="I934">
        <v>6</v>
      </c>
      <c r="J934">
        <v>13</v>
      </c>
      <c r="K934">
        <v>13</v>
      </c>
      <c r="L934">
        <v>15</v>
      </c>
      <c r="M934">
        <v>14</v>
      </c>
    </row>
    <row r="935" spans="1:13" hidden="1" x14ac:dyDescent="0.2">
      <c r="A935" t="s">
        <v>13</v>
      </c>
      <c r="B935" t="s">
        <v>32</v>
      </c>
      <c r="C935" t="s">
        <v>126</v>
      </c>
      <c r="D935" t="s">
        <v>21</v>
      </c>
      <c r="E935" t="s">
        <v>17</v>
      </c>
      <c r="F935" t="s">
        <v>38</v>
      </c>
      <c r="G935">
        <v>0</v>
      </c>
      <c r="H935">
        <v>1</v>
      </c>
      <c r="I935">
        <v>7</v>
      </c>
      <c r="J935">
        <v>9</v>
      </c>
      <c r="K935">
        <v>13</v>
      </c>
      <c r="L935">
        <v>15</v>
      </c>
      <c r="M935">
        <v>12</v>
      </c>
    </row>
    <row r="936" spans="1:13" hidden="1" x14ac:dyDescent="0.2">
      <c r="A936" t="s">
        <v>13</v>
      </c>
      <c r="B936" t="s">
        <v>32</v>
      </c>
      <c r="C936" t="s">
        <v>81</v>
      </c>
      <c r="D936" t="s">
        <v>21</v>
      </c>
      <c r="E936" t="s">
        <v>17</v>
      </c>
      <c r="F936" t="s">
        <v>35</v>
      </c>
      <c r="G936">
        <v>0</v>
      </c>
      <c r="H936">
        <v>1</v>
      </c>
      <c r="I936">
        <v>5</v>
      </c>
      <c r="J936">
        <v>13</v>
      </c>
      <c r="K936">
        <v>13</v>
      </c>
      <c r="L936">
        <v>15</v>
      </c>
      <c r="M936">
        <v>14</v>
      </c>
    </row>
    <row r="937" spans="1:13" hidden="1" x14ac:dyDescent="0.2">
      <c r="A937" t="s">
        <v>13</v>
      </c>
      <c r="B937" t="s">
        <v>32</v>
      </c>
      <c r="C937" t="s">
        <v>126</v>
      </c>
      <c r="D937" t="s">
        <v>21</v>
      </c>
      <c r="E937" t="s">
        <v>17</v>
      </c>
      <c r="F937" t="s">
        <v>38</v>
      </c>
      <c r="G937">
        <v>0</v>
      </c>
      <c r="H937">
        <v>1</v>
      </c>
      <c r="I937">
        <v>8</v>
      </c>
      <c r="J937">
        <v>9</v>
      </c>
      <c r="K937">
        <v>13</v>
      </c>
      <c r="L937">
        <v>15</v>
      </c>
      <c r="M937">
        <v>12</v>
      </c>
    </row>
    <row r="938" spans="1:13" x14ac:dyDescent="0.2">
      <c r="A938" t="s">
        <v>13</v>
      </c>
      <c r="B938" t="s">
        <v>32</v>
      </c>
      <c r="C938" t="s">
        <v>33</v>
      </c>
      <c r="D938" t="s">
        <v>16</v>
      </c>
      <c r="E938" t="s">
        <v>17</v>
      </c>
      <c r="F938" t="s">
        <v>17</v>
      </c>
      <c r="G938">
        <v>0</v>
      </c>
      <c r="H938">
        <v>1</v>
      </c>
      <c r="I938">
        <v>9</v>
      </c>
      <c r="J938">
        <v>14</v>
      </c>
      <c r="K938">
        <v>14</v>
      </c>
      <c r="L938">
        <v>15</v>
      </c>
      <c r="M938">
        <v>15</v>
      </c>
    </row>
    <row r="939" spans="1:13" hidden="1" x14ac:dyDescent="0.2">
      <c r="A939" t="s">
        <v>13</v>
      </c>
      <c r="B939" t="s">
        <v>66</v>
      </c>
      <c r="C939" t="s">
        <v>69</v>
      </c>
      <c r="D939" t="s">
        <v>16</v>
      </c>
      <c r="E939" t="e">
        <v>#NULL!</v>
      </c>
      <c r="F939" t="e">
        <v>#NULL!</v>
      </c>
      <c r="G939">
        <v>0</v>
      </c>
      <c r="H939">
        <v>1</v>
      </c>
      <c r="I939">
        <v>3</v>
      </c>
      <c r="J939" t="e">
        <v>#NULL!</v>
      </c>
      <c r="K939">
        <v>14</v>
      </c>
      <c r="L939" t="e">
        <v>#NULL!</v>
      </c>
      <c r="M939" t="e">
        <v>#NULL!</v>
      </c>
    </row>
    <row r="940" spans="1:13" hidden="1" x14ac:dyDescent="0.2">
      <c r="A940" t="s">
        <v>13</v>
      </c>
      <c r="B940" t="s">
        <v>28</v>
      </c>
      <c r="C940" t="s">
        <v>30</v>
      </c>
      <c r="D940" t="s">
        <v>21</v>
      </c>
      <c r="E940" t="s">
        <v>16</v>
      </c>
      <c r="F940" t="s">
        <v>17</v>
      </c>
      <c r="G940">
        <v>12</v>
      </c>
      <c r="H940">
        <v>1</v>
      </c>
      <c r="I940">
        <v>0</v>
      </c>
      <c r="J940">
        <v>10</v>
      </c>
      <c r="K940">
        <v>13</v>
      </c>
      <c r="L940">
        <v>14</v>
      </c>
      <c r="M940">
        <v>15</v>
      </c>
    </row>
    <row r="941" spans="1:13" hidden="1" x14ac:dyDescent="0.2">
      <c r="A941" t="s">
        <v>13</v>
      </c>
      <c r="B941" t="s">
        <v>14</v>
      </c>
      <c r="C941" t="s">
        <v>34</v>
      </c>
      <c r="D941" t="s">
        <v>17</v>
      </c>
      <c r="E941" t="s">
        <v>35</v>
      </c>
      <c r="F941" t="s">
        <v>36</v>
      </c>
      <c r="G941">
        <v>-3</v>
      </c>
      <c r="H941">
        <v>1</v>
      </c>
      <c r="I941">
        <v>14</v>
      </c>
      <c r="J941">
        <v>14</v>
      </c>
      <c r="K941">
        <v>15</v>
      </c>
      <c r="L941">
        <v>14</v>
      </c>
      <c r="M941">
        <v>12</v>
      </c>
    </row>
    <row r="942" spans="1:13" x14ac:dyDescent="0.2">
      <c r="A942" t="s">
        <v>13</v>
      </c>
      <c r="B942" t="s">
        <v>32</v>
      </c>
      <c r="C942" t="s">
        <v>33</v>
      </c>
      <c r="D942" t="s">
        <v>16</v>
      </c>
      <c r="E942" t="s">
        <v>17</v>
      </c>
      <c r="F942" t="s">
        <v>17</v>
      </c>
      <c r="G942">
        <v>0</v>
      </c>
      <c r="H942">
        <v>1</v>
      </c>
      <c r="I942">
        <v>11</v>
      </c>
      <c r="J942">
        <v>14</v>
      </c>
      <c r="K942">
        <v>14</v>
      </c>
      <c r="L942">
        <v>15</v>
      </c>
      <c r="M942">
        <v>15</v>
      </c>
    </row>
    <row r="943" spans="1:13" x14ac:dyDescent="0.2">
      <c r="A943" t="s">
        <v>13</v>
      </c>
      <c r="B943" t="s">
        <v>32</v>
      </c>
      <c r="C943" t="s">
        <v>33</v>
      </c>
      <c r="D943" t="s">
        <v>16</v>
      </c>
      <c r="E943" t="s">
        <v>17</v>
      </c>
      <c r="F943" t="s">
        <v>17</v>
      </c>
      <c r="G943">
        <v>-7</v>
      </c>
      <c r="H943">
        <v>1</v>
      </c>
      <c r="I943">
        <v>14</v>
      </c>
      <c r="J943">
        <v>14</v>
      </c>
      <c r="K943">
        <v>14</v>
      </c>
      <c r="L943">
        <v>15</v>
      </c>
      <c r="M943">
        <v>15</v>
      </c>
    </row>
    <row r="944" spans="1:13" hidden="1" x14ac:dyDescent="0.2">
      <c r="A944" t="s">
        <v>13</v>
      </c>
      <c r="B944" t="s">
        <v>14</v>
      </c>
      <c r="C944" t="s">
        <v>15</v>
      </c>
      <c r="D944" t="s">
        <v>16</v>
      </c>
      <c r="E944" t="s">
        <v>17</v>
      </c>
      <c r="F944" t="s">
        <v>17</v>
      </c>
      <c r="G944">
        <v>-3</v>
      </c>
      <c r="H944">
        <v>1</v>
      </c>
      <c r="I944">
        <v>10</v>
      </c>
      <c r="J944">
        <v>10</v>
      </c>
      <c r="K944">
        <v>14</v>
      </c>
      <c r="L944">
        <v>15</v>
      </c>
      <c r="M944">
        <v>15</v>
      </c>
    </row>
    <row r="945" spans="1:13" hidden="1" x14ac:dyDescent="0.2">
      <c r="A945" t="s">
        <v>13</v>
      </c>
      <c r="B945" t="s">
        <v>32</v>
      </c>
      <c r="C945" t="s">
        <v>81</v>
      </c>
      <c r="D945" t="s">
        <v>21</v>
      </c>
      <c r="E945" t="s">
        <v>17</v>
      </c>
      <c r="F945" t="s">
        <v>35</v>
      </c>
      <c r="G945">
        <v>3</v>
      </c>
      <c r="H945">
        <v>1</v>
      </c>
      <c r="I945">
        <v>8</v>
      </c>
      <c r="J945">
        <v>13</v>
      </c>
      <c r="K945">
        <v>13</v>
      </c>
      <c r="L945">
        <v>15</v>
      </c>
      <c r="M945">
        <v>14</v>
      </c>
    </row>
    <row r="946" spans="1:13" hidden="1" x14ac:dyDescent="0.2">
      <c r="A946" t="s">
        <v>13</v>
      </c>
      <c r="B946" t="s">
        <v>14</v>
      </c>
      <c r="C946" t="s">
        <v>34</v>
      </c>
      <c r="D946" t="s">
        <v>17</v>
      </c>
      <c r="E946" t="s">
        <v>35</v>
      </c>
      <c r="F946" t="s">
        <v>36</v>
      </c>
      <c r="G946">
        <v>-3</v>
      </c>
      <c r="H946">
        <v>1</v>
      </c>
      <c r="I946">
        <v>14</v>
      </c>
      <c r="J946">
        <v>14</v>
      </c>
      <c r="K946">
        <v>15</v>
      </c>
      <c r="L946">
        <v>14</v>
      </c>
      <c r="M946">
        <v>12</v>
      </c>
    </row>
    <row r="947" spans="1:13" hidden="1" x14ac:dyDescent="0.2">
      <c r="A947" t="s">
        <v>13</v>
      </c>
      <c r="B947" t="s">
        <v>19</v>
      </c>
      <c r="C947" t="s">
        <v>56</v>
      </c>
      <c r="D947" t="s">
        <v>16</v>
      </c>
      <c r="E947" t="s">
        <v>17</v>
      </c>
      <c r="F947" t="s">
        <v>24</v>
      </c>
      <c r="G947">
        <v>0</v>
      </c>
      <c r="H947">
        <v>1</v>
      </c>
      <c r="I947">
        <v>8</v>
      </c>
      <c r="J947">
        <v>8</v>
      </c>
      <c r="K947">
        <v>14</v>
      </c>
      <c r="L947">
        <v>15</v>
      </c>
      <c r="M947">
        <v>13</v>
      </c>
    </row>
    <row r="948" spans="1:13" hidden="1" x14ac:dyDescent="0.2">
      <c r="A948" t="s">
        <v>13</v>
      </c>
      <c r="B948" t="s">
        <v>14</v>
      </c>
      <c r="C948" t="s">
        <v>15</v>
      </c>
      <c r="D948" t="s">
        <v>16</v>
      </c>
      <c r="E948" t="s">
        <v>17</v>
      </c>
      <c r="F948" t="s">
        <v>17</v>
      </c>
      <c r="G948">
        <v>-3</v>
      </c>
      <c r="H948">
        <v>1</v>
      </c>
      <c r="I948">
        <v>10</v>
      </c>
      <c r="J948">
        <v>10</v>
      </c>
      <c r="K948">
        <v>14</v>
      </c>
      <c r="L948">
        <v>15</v>
      </c>
      <c r="M948">
        <v>15</v>
      </c>
    </row>
    <row r="949" spans="1:13" hidden="1" x14ac:dyDescent="0.2">
      <c r="A949" t="s">
        <v>13</v>
      </c>
      <c r="B949" t="s">
        <v>28</v>
      </c>
      <c r="C949" t="s">
        <v>30</v>
      </c>
      <c r="D949" t="s">
        <v>21</v>
      </c>
      <c r="E949" t="s">
        <v>16</v>
      </c>
      <c r="F949" t="s">
        <v>17</v>
      </c>
      <c r="G949">
        <v>0</v>
      </c>
      <c r="H949">
        <v>1</v>
      </c>
      <c r="I949">
        <v>10</v>
      </c>
      <c r="J949">
        <v>10</v>
      </c>
      <c r="K949">
        <v>13</v>
      </c>
      <c r="L949">
        <v>14</v>
      </c>
      <c r="M949">
        <v>15</v>
      </c>
    </row>
    <row r="950" spans="1:13" hidden="1" x14ac:dyDescent="0.2">
      <c r="A950" t="s">
        <v>13</v>
      </c>
      <c r="B950" t="s">
        <v>95</v>
      </c>
      <c r="C950" t="s">
        <v>96</v>
      </c>
      <c r="D950" t="s">
        <v>21</v>
      </c>
      <c r="E950" t="s">
        <v>17</v>
      </c>
      <c r="F950" t="s">
        <v>35</v>
      </c>
      <c r="G950">
        <v>-3</v>
      </c>
      <c r="H950">
        <v>1</v>
      </c>
      <c r="I950">
        <v>9</v>
      </c>
      <c r="J950">
        <v>10</v>
      </c>
      <c r="K950">
        <v>13</v>
      </c>
      <c r="L950">
        <v>15</v>
      </c>
      <c r="M950">
        <v>14</v>
      </c>
    </row>
    <row r="951" spans="1:13" hidden="1" x14ac:dyDescent="0.2">
      <c r="A951" t="s">
        <v>13</v>
      </c>
      <c r="B951" t="s">
        <v>14</v>
      </c>
      <c r="C951" t="s">
        <v>15</v>
      </c>
      <c r="D951" t="s">
        <v>16</v>
      </c>
      <c r="E951" t="s">
        <v>17</v>
      </c>
      <c r="F951" t="s">
        <v>17</v>
      </c>
      <c r="G951">
        <v>-3</v>
      </c>
      <c r="H951">
        <v>1</v>
      </c>
      <c r="I951">
        <v>9</v>
      </c>
      <c r="J951">
        <v>10</v>
      </c>
      <c r="K951">
        <v>14</v>
      </c>
      <c r="L951">
        <v>15</v>
      </c>
      <c r="M951">
        <v>15</v>
      </c>
    </row>
    <row r="952" spans="1:13" hidden="1" x14ac:dyDescent="0.2">
      <c r="A952" t="s">
        <v>13</v>
      </c>
      <c r="B952" t="s">
        <v>14</v>
      </c>
      <c r="C952" t="s">
        <v>15</v>
      </c>
      <c r="D952" t="s">
        <v>16</v>
      </c>
      <c r="E952" t="s">
        <v>17</v>
      </c>
      <c r="F952" t="s">
        <v>17</v>
      </c>
      <c r="G952">
        <v>-3</v>
      </c>
      <c r="H952">
        <v>1</v>
      </c>
      <c r="I952">
        <v>4</v>
      </c>
      <c r="J952">
        <v>10</v>
      </c>
      <c r="K952">
        <v>14</v>
      </c>
      <c r="L952">
        <v>15</v>
      </c>
      <c r="M952">
        <v>15</v>
      </c>
    </row>
    <row r="953" spans="1:13" x14ac:dyDescent="0.2">
      <c r="A953" t="s">
        <v>13</v>
      </c>
      <c r="B953" t="s">
        <v>32</v>
      </c>
      <c r="C953" t="s">
        <v>33</v>
      </c>
      <c r="D953" t="s">
        <v>16</v>
      </c>
      <c r="E953" t="s">
        <v>17</v>
      </c>
      <c r="F953" t="s">
        <v>17</v>
      </c>
      <c r="G953">
        <v>1</v>
      </c>
      <c r="H953">
        <v>1</v>
      </c>
      <c r="I953">
        <v>4</v>
      </c>
      <c r="J953">
        <v>14</v>
      </c>
      <c r="K953">
        <v>14</v>
      </c>
      <c r="L953">
        <v>15</v>
      </c>
      <c r="M953">
        <v>15</v>
      </c>
    </row>
    <row r="954" spans="1:13" hidden="1" x14ac:dyDescent="0.2">
      <c r="A954" t="s">
        <v>13</v>
      </c>
      <c r="B954" t="s">
        <v>32</v>
      </c>
      <c r="C954" t="s">
        <v>81</v>
      </c>
      <c r="D954" t="s">
        <v>21</v>
      </c>
      <c r="E954" t="s">
        <v>17</v>
      </c>
      <c r="F954" t="s">
        <v>35</v>
      </c>
      <c r="G954">
        <v>0</v>
      </c>
      <c r="H954">
        <v>1</v>
      </c>
      <c r="I954">
        <v>13</v>
      </c>
      <c r="J954">
        <v>13</v>
      </c>
      <c r="K954">
        <v>13</v>
      </c>
      <c r="L954">
        <v>15</v>
      </c>
      <c r="M954">
        <v>14</v>
      </c>
    </row>
    <row r="955" spans="1:13" hidden="1" x14ac:dyDescent="0.2">
      <c r="A955" t="s">
        <v>13</v>
      </c>
      <c r="B955" t="s">
        <v>32</v>
      </c>
      <c r="C955" t="s">
        <v>37</v>
      </c>
      <c r="D955" t="s">
        <v>21</v>
      </c>
      <c r="E955" t="s">
        <v>36</v>
      </c>
      <c r="F955" t="s">
        <v>38</v>
      </c>
      <c r="G955">
        <v>0</v>
      </c>
      <c r="H955">
        <v>0</v>
      </c>
      <c r="I955">
        <v>-2</v>
      </c>
      <c r="J955">
        <v>6</v>
      </c>
      <c r="K955">
        <v>13</v>
      </c>
      <c r="L955">
        <v>12</v>
      </c>
      <c r="M955">
        <v>12</v>
      </c>
    </row>
    <row r="956" spans="1:13" hidden="1" x14ac:dyDescent="0.2">
      <c r="A956" t="s">
        <v>13</v>
      </c>
      <c r="B956" t="s">
        <v>32</v>
      </c>
      <c r="C956" t="s">
        <v>37</v>
      </c>
      <c r="D956" t="s">
        <v>21</v>
      </c>
      <c r="E956" t="s">
        <v>36</v>
      </c>
      <c r="F956" t="s">
        <v>38</v>
      </c>
      <c r="G956">
        <v>3</v>
      </c>
      <c r="H956">
        <v>0</v>
      </c>
      <c r="I956">
        <v>-16</v>
      </c>
      <c r="J956">
        <v>4</v>
      </c>
      <c r="K956">
        <v>13</v>
      </c>
      <c r="L956">
        <v>13</v>
      </c>
      <c r="M956">
        <v>12</v>
      </c>
    </row>
    <row r="957" spans="1:13" hidden="1" x14ac:dyDescent="0.2">
      <c r="A957" t="s">
        <v>13</v>
      </c>
      <c r="B957" t="s">
        <v>95</v>
      </c>
      <c r="C957" t="s">
        <v>96</v>
      </c>
      <c r="D957" t="s">
        <v>21</v>
      </c>
      <c r="E957" t="s">
        <v>17</v>
      </c>
      <c r="F957" t="s">
        <v>35</v>
      </c>
      <c r="G957">
        <v>-3</v>
      </c>
      <c r="H957">
        <v>1</v>
      </c>
      <c r="I957">
        <v>9</v>
      </c>
      <c r="J957">
        <v>10</v>
      </c>
      <c r="K957">
        <v>13</v>
      </c>
      <c r="L957">
        <v>15</v>
      </c>
      <c r="M957">
        <v>14</v>
      </c>
    </row>
    <row r="958" spans="1:13" hidden="1" x14ac:dyDescent="0.2">
      <c r="A958" t="s">
        <v>13</v>
      </c>
      <c r="B958" t="s">
        <v>95</v>
      </c>
      <c r="C958" t="s">
        <v>96</v>
      </c>
      <c r="D958" t="s">
        <v>21</v>
      </c>
      <c r="E958" t="s">
        <v>17</v>
      </c>
      <c r="F958" t="s">
        <v>35</v>
      </c>
      <c r="G958">
        <v>-3</v>
      </c>
      <c r="H958">
        <v>1</v>
      </c>
      <c r="I958">
        <v>10</v>
      </c>
      <c r="J958">
        <v>10</v>
      </c>
      <c r="K958">
        <v>13</v>
      </c>
      <c r="L958">
        <v>15</v>
      </c>
      <c r="M958">
        <v>14</v>
      </c>
    </row>
    <row r="959" spans="1:13" hidden="1" x14ac:dyDescent="0.2">
      <c r="A959" t="s">
        <v>13</v>
      </c>
      <c r="B959" t="s">
        <v>32</v>
      </c>
      <c r="C959" t="s">
        <v>81</v>
      </c>
      <c r="D959" t="s">
        <v>21</v>
      </c>
      <c r="E959" t="s">
        <v>17</v>
      </c>
      <c r="F959" t="s">
        <v>35</v>
      </c>
      <c r="G959">
        <v>0</v>
      </c>
      <c r="H959">
        <v>1</v>
      </c>
      <c r="I959">
        <v>13</v>
      </c>
      <c r="J959">
        <v>13</v>
      </c>
      <c r="K959">
        <v>13</v>
      </c>
      <c r="L959">
        <v>15</v>
      </c>
      <c r="M959">
        <v>14</v>
      </c>
    </row>
    <row r="960" spans="1:13" x14ac:dyDescent="0.2">
      <c r="A960" t="s">
        <v>13</v>
      </c>
      <c r="B960" t="s">
        <v>32</v>
      </c>
      <c r="C960" t="s">
        <v>33</v>
      </c>
      <c r="D960" t="s">
        <v>16</v>
      </c>
      <c r="E960" t="s">
        <v>17</v>
      </c>
      <c r="F960" t="s">
        <v>17</v>
      </c>
      <c r="G960">
        <v>0</v>
      </c>
      <c r="H960">
        <v>1</v>
      </c>
      <c r="I960">
        <v>14</v>
      </c>
      <c r="J960">
        <v>14</v>
      </c>
      <c r="K960">
        <v>14</v>
      </c>
      <c r="L960">
        <v>15</v>
      </c>
      <c r="M960">
        <v>13</v>
      </c>
    </row>
    <row r="961" spans="1:13" hidden="1" x14ac:dyDescent="0.2">
      <c r="A961" t="s">
        <v>13</v>
      </c>
      <c r="B961" t="s">
        <v>66</v>
      </c>
      <c r="C961" t="s">
        <v>72</v>
      </c>
      <c r="D961" t="s">
        <v>38</v>
      </c>
      <c r="E961" t="e">
        <v>#NULL!</v>
      </c>
      <c r="F961" t="e">
        <v>#NULL!</v>
      </c>
      <c r="G961">
        <v>0</v>
      </c>
      <c r="H961">
        <v>1</v>
      </c>
      <c r="I961">
        <v>2</v>
      </c>
      <c r="J961" t="e">
        <v>#NULL!</v>
      </c>
      <c r="K961">
        <v>12</v>
      </c>
      <c r="L961" t="e">
        <v>#NULL!</v>
      </c>
      <c r="M961" t="e">
        <v>#NULL!</v>
      </c>
    </row>
    <row r="962" spans="1:13" hidden="1" x14ac:dyDescent="0.2">
      <c r="A962" t="s">
        <v>13</v>
      </c>
      <c r="B962" t="s">
        <v>32</v>
      </c>
      <c r="C962" t="s">
        <v>81</v>
      </c>
      <c r="D962" t="s">
        <v>21</v>
      </c>
      <c r="E962" t="s">
        <v>17</v>
      </c>
      <c r="F962" t="s">
        <v>35</v>
      </c>
      <c r="G962">
        <v>0</v>
      </c>
      <c r="H962">
        <v>1</v>
      </c>
      <c r="I962">
        <v>6</v>
      </c>
      <c r="J962">
        <v>13</v>
      </c>
      <c r="K962">
        <v>13</v>
      </c>
      <c r="L962">
        <v>15</v>
      </c>
      <c r="M962">
        <v>14</v>
      </c>
    </row>
    <row r="963" spans="1:13" hidden="1" x14ac:dyDescent="0.2">
      <c r="A963" t="s">
        <v>13</v>
      </c>
      <c r="B963" t="s">
        <v>32</v>
      </c>
      <c r="C963" t="s">
        <v>81</v>
      </c>
      <c r="D963" t="s">
        <v>21</v>
      </c>
      <c r="E963" t="s">
        <v>17</v>
      </c>
      <c r="F963" t="s">
        <v>35</v>
      </c>
      <c r="G963">
        <v>0</v>
      </c>
      <c r="H963">
        <v>1</v>
      </c>
      <c r="I963">
        <v>0</v>
      </c>
      <c r="J963">
        <v>0</v>
      </c>
      <c r="K963">
        <v>15</v>
      </c>
      <c r="L963">
        <v>13</v>
      </c>
      <c r="M963">
        <v>15</v>
      </c>
    </row>
    <row r="964" spans="1:13" hidden="1" x14ac:dyDescent="0.2">
      <c r="A964" t="s">
        <v>13</v>
      </c>
      <c r="B964" t="s">
        <v>32</v>
      </c>
      <c r="C964" t="s">
        <v>126</v>
      </c>
      <c r="D964" t="s">
        <v>21</v>
      </c>
      <c r="E964" t="s">
        <v>17</v>
      </c>
      <c r="F964" t="s">
        <v>38</v>
      </c>
      <c r="G964">
        <v>0</v>
      </c>
      <c r="H964">
        <v>1</v>
      </c>
      <c r="I964">
        <v>4</v>
      </c>
      <c r="J964">
        <v>9</v>
      </c>
      <c r="K964">
        <v>13</v>
      </c>
      <c r="L964">
        <v>15</v>
      </c>
      <c r="M964">
        <v>12</v>
      </c>
    </row>
    <row r="965" spans="1:13" hidden="1" x14ac:dyDescent="0.2">
      <c r="A965" t="s">
        <v>13</v>
      </c>
      <c r="B965" t="s">
        <v>66</v>
      </c>
      <c r="C965" t="s">
        <v>69</v>
      </c>
      <c r="D965" t="s">
        <v>16</v>
      </c>
      <c r="E965" t="e">
        <v>#NULL!</v>
      </c>
      <c r="F965" t="e">
        <v>#NULL!</v>
      </c>
      <c r="G965">
        <v>0</v>
      </c>
      <c r="H965">
        <v>1</v>
      </c>
      <c r="I965">
        <v>12</v>
      </c>
      <c r="J965" t="e">
        <v>#NULL!</v>
      </c>
      <c r="K965">
        <v>14</v>
      </c>
      <c r="L965" t="e">
        <v>#NULL!</v>
      </c>
      <c r="M965" t="e">
        <v>#NULL!</v>
      </c>
    </row>
    <row r="966" spans="1:13" hidden="1" x14ac:dyDescent="0.2">
      <c r="A966" t="s">
        <v>13</v>
      </c>
      <c r="B966" t="s">
        <v>25</v>
      </c>
      <c r="C966" t="s">
        <v>26</v>
      </c>
      <c r="D966" t="e">
        <v>#NULL!</v>
      </c>
      <c r="E966" t="e">
        <v>#NULL!</v>
      </c>
      <c r="F966" t="e">
        <v>#NULL!</v>
      </c>
      <c r="G966">
        <v>16</v>
      </c>
      <c r="H966">
        <v>1</v>
      </c>
      <c r="I966">
        <v>4</v>
      </c>
      <c r="J966">
        <v>23</v>
      </c>
      <c r="K966" t="e">
        <v>#NULL!</v>
      </c>
      <c r="L966" t="e">
        <v>#NULL!</v>
      </c>
      <c r="M966" t="e">
        <v>#NULL!</v>
      </c>
    </row>
    <row r="967" spans="1:13" hidden="1" x14ac:dyDescent="0.2">
      <c r="A967" t="s">
        <v>13</v>
      </c>
      <c r="B967" t="s">
        <v>25</v>
      </c>
      <c r="C967" t="s">
        <v>26</v>
      </c>
      <c r="D967" t="e">
        <v>#NULL!</v>
      </c>
      <c r="E967" t="e">
        <v>#NULL!</v>
      </c>
      <c r="F967" t="e">
        <v>#NULL!</v>
      </c>
      <c r="G967">
        <v>5</v>
      </c>
      <c r="H967">
        <v>1</v>
      </c>
      <c r="I967">
        <v>12</v>
      </c>
      <c r="J967">
        <v>23</v>
      </c>
      <c r="K967" t="e">
        <v>#NULL!</v>
      </c>
      <c r="L967" t="e">
        <v>#NULL!</v>
      </c>
      <c r="M967" t="e">
        <v>#NULL!</v>
      </c>
    </row>
    <row r="968" spans="1:13" hidden="1" x14ac:dyDescent="0.2">
      <c r="A968" t="s">
        <v>13</v>
      </c>
      <c r="B968" t="s">
        <v>25</v>
      </c>
      <c r="C968" t="s">
        <v>48</v>
      </c>
      <c r="D968" t="e">
        <v>#NULL!</v>
      </c>
      <c r="E968" t="e">
        <v>#NULL!</v>
      </c>
      <c r="F968" t="e">
        <v>#NULL!</v>
      </c>
      <c r="G968">
        <v>-2</v>
      </c>
      <c r="H968">
        <v>1</v>
      </c>
      <c r="I968">
        <v>2</v>
      </c>
      <c r="J968">
        <v>8</v>
      </c>
      <c r="K968" t="e">
        <v>#NULL!</v>
      </c>
      <c r="L968" t="e">
        <v>#NULL!</v>
      </c>
      <c r="M968" t="e">
        <v>#NULL!</v>
      </c>
    </row>
    <row r="969" spans="1:13" hidden="1" x14ac:dyDescent="0.2">
      <c r="A969" t="s">
        <v>13</v>
      </c>
      <c r="B969" t="s">
        <v>25</v>
      </c>
      <c r="C969" t="s">
        <v>48</v>
      </c>
      <c r="D969" t="e">
        <v>#NULL!</v>
      </c>
      <c r="E969" t="e">
        <v>#NULL!</v>
      </c>
      <c r="F969" t="e">
        <v>#NULL!</v>
      </c>
      <c r="G969">
        <v>-4</v>
      </c>
      <c r="H969">
        <v>1</v>
      </c>
      <c r="I969">
        <v>12</v>
      </c>
      <c r="J969">
        <v>8</v>
      </c>
      <c r="K969" t="e">
        <v>#NULL!</v>
      </c>
      <c r="L969" t="e">
        <v>#NULL!</v>
      </c>
      <c r="M969" t="e">
        <v>#NULL!</v>
      </c>
    </row>
    <row r="970" spans="1:13" hidden="1" x14ac:dyDescent="0.2">
      <c r="A970" t="s">
        <v>13</v>
      </c>
      <c r="B970" t="s">
        <v>25</v>
      </c>
      <c r="C970" t="s">
        <v>48</v>
      </c>
      <c r="D970" t="e">
        <v>#NULL!</v>
      </c>
      <c r="E970" t="e">
        <v>#NULL!</v>
      </c>
      <c r="F970" t="e">
        <v>#NULL!</v>
      </c>
      <c r="G970">
        <v>-6</v>
      </c>
      <c r="H970">
        <v>1</v>
      </c>
      <c r="I970">
        <v>3</v>
      </c>
      <c r="J970">
        <v>8</v>
      </c>
      <c r="K970" t="e">
        <v>#NULL!</v>
      </c>
      <c r="L970" t="e">
        <v>#NULL!</v>
      </c>
      <c r="M970" t="e">
        <v>#NULL!</v>
      </c>
    </row>
    <row r="971" spans="1:13" hidden="1" x14ac:dyDescent="0.2">
      <c r="A971" t="s">
        <v>13</v>
      </c>
      <c r="B971" t="s">
        <v>25</v>
      </c>
      <c r="C971" t="s">
        <v>26</v>
      </c>
      <c r="D971" t="e">
        <v>#NULL!</v>
      </c>
      <c r="E971" t="e">
        <v>#NULL!</v>
      </c>
      <c r="F971" t="e">
        <v>#NULL!</v>
      </c>
      <c r="G971">
        <v>5</v>
      </c>
      <c r="H971">
        <v>1</v>
      </c>
      <c r="I971">
        <v>14</v>
      </c>
      <c r="J971">
        <v>23</v>
      </c>
      <c r="K971" t="e">
        <v>#NULL!</v>
      </c>
      <c r="L971" t="e">
        <v>#NULL!</v>
      </c>
      <c r="M971" t="e">
        <v>#NULL!</v>
      </c>
    </row>
    <row r="972" spans="1:13" x14ac:dyDescent="0.2">
      <c r="A972" t="s">
        <v>13</v>
      </c>
      <c r="B972" t="s">
        <v>32</v>
      </c>
      <c r="C972" t="s">
        <v>33</v>
      </c>
      <c r="D972" t="s">
        <v>16</v>
      </c>
      <c r="E972" t="s">
        <v>17</v>
      </c>
      <c r="F972" t="s">
        <v>17</v>
      </c>
      <c r="G972">
        <v>0</v>
      </c>
      <c r="H972">
        <v>1</v>
      </c>
      <c r="I972">
        <v>14</v>
      </c>
      <c r="J972">
        <v>14</v>
      </c>
      <c r="K972">
        <v>14</v>
      </c>
      <c r="L972">
        <v>15</v>
      </c>
      <c r="M972">
        <v>15</v>
      </c>
    </row>
    <row r="973" spans="1:13" x14ac:dyDescent="0.2">
      <c r="A973" t="s">
        <v>13</v>
      </c>
      <c r="B973" t="s">
        <v>32</v>
      </c>
      <c r="C973" t="s">
        <v>33</v>
      </c>
      <c r="D973" t="s">
        <v>16</v>
      </c>
      <c r="E973" t="s">
        <v>17</v>
      </c>
      <c r="F973" t="s">
        <v>17</v>
      </c>
      <c r="G973">
        <v>0</v>
      </c>
      <c r="H973">
        <v>1</v>
      </c>
      <c r="I973">
        <v>14</v>
      </c>
      <c r="J973">
        <v>14</v>
      </c>
      <c r="K973">
        <v>14</v>
      </c>
      <c r="L973">
        <v>15</v>
      </c>
      <c r="M973">
        <v>15</v>
      </c>
    </row>
    <row r="974" spans="1:13" hidden="1" x14ac:dyDescent="0.2">
      <c r="A974" t="s">
        <v>13</v>
      </c>
      <c r="B974" t="s">
        <v>14</v>
      </c>
      <c r="C974" t="s">
        <v>34</v>
      </c>
      <c r="D974" t="s">
        <v>17</v>
      </c>
      <c r="E974" t="s">
        <v>35</v>
      </c>
      <c r="F974" t="s">
        <v>36</v>
      </c>
      <c r="G974">
        <v>-3</v>
      </c>
      <c r="H974">
        <v>1</v>
      </c>
      <c r="I974">
        <v>13</v>
      </c>
      <c r="J974">
        <v>14</v>
      </c>
      <c r="K974">
        <v>15</v>
      </c>
      <c r="L974">
        <v>14</v>
      </c>
      <c r="M974">
        <v>12</v>
      </c>
    </row>
    <row r="975" spans="1:13" x14ac:dyDescent="0.2">
      <c r="A975" t="s">
        <v>13</v>
      </c>
      <c r="B975" t="s">
        <v>32</v>
      </c>
      <c r="C975" t="s">
        <v>33</v>
      </c>
      <c r="D975" t="s">
        <v>16</v>
      </c>
      <c r="E975" t="s">
        <v>17</v>
      </c>
      <c r="F975" t="s">
        <v>17</v>
      </c>
      <c r="G975">
        <v>0</v>
      </c>
      <c r="H975">
        <v>1</v>
      </c>
      <c r="I975">
        <v>14</v>
      </c>
      <c r="J975">
        <v>14</v>
      </c>
      <c r="K975">
        <v>14</v>
      </c>
      <c r="L975">
        <v>15</v>
      </c>
      <c r="M975">
        <v>15</v>
      </c>
    </row>
    <row r="976" spans="1:13" x14ac:dyDescent="0.2">
      <c r="A976" t="s">
        <v>13</v>
      </c>
      <c r="B976" t="s">
        <v>32</v>
      </c>
      <c r="C976" t="s">
        <v>33</v>
      </c>
      <c r="D976" t="s">
        <v>16</v>
      </c>
      <c r="E976" t="s">
        <v>17</v>
      </c>
      <c r="F976" t="s">
        <v>17</v>
      </c>
      <c r="G976">
        <v>0</v>
      </c>
      <c r="H976">
        <v>1</v>
      </c>
      <c r="I976">
        <v>10</v>
      </c>
      <c r="J976">
        <v>14</v>
      </c>
      <c r="K976">
        <v>14</v>
      </c>
      <c r="L976">
        <v>15</v>
      </c>
      <c r="M976">
        <v>13</v>
      </c>
    </row>
    <row r="977" spans="1:13" x14ac:dyDescent="0.2">
      <c r="A977" t="s">
        <v>13</v>
      </c>
      <c r="B977" t="s">
        <v>32</v>
      </c>
      <c r="C977" t="s">
        <v>33</v>
      </c>
      <c r="D977" t="s">
        <v>16</v>
      </c>
      <c r="E977" t="s">
        <v>17</v>
      </c>
      <c r="F977" t="s">
        <v>17</v>
      </c>
      <c r="G977">
        <v>0</v>
      </c>
      <c r="H977">
        <v>1</v>
      </c>
      <c r="I977">
        <v>6</v>
      </c>
      <c r="J977">
        <v>14</v>
      </c>
      <c r="K977">
        <v>14</v>
      </c>
      <c r="L977">
        <v>15</v>
      </c>
      <c r="M977">
        <v>13</v>
      </c>
    </row>
    <row r="978" spans="1:13" x14ac:dyDescent="0.2">
      <c r="A978" t="s">
        <v>13</v>
      </c>
      <c r="B978" t="s">
        <v>32</v>
      </c>
      <c r="C978" t="s">
        <v>33</v>
      </c>
      <c r="D978" t="s">
        <v>16</v>
      </c>
      <c r="E978" t="s">
        <v>17</v>
      </c>
      <c r="F978" t="s">
        <v>17</v>
      </c>
      <c r="G978">
        <v>0</v>
      </c>
      <c r="H978">
        <v>1</v>
      </c>
      <c r="I978">
        <v>12</v>
      </c>
      <c r="J978">
        <v>14</v>
      </c>
      <c r="K978">
        <v>14</v>
      </c>
      <c r="L978">
        <v>15</v>
      </c>
      <c r="M978">
        <v>13</v>
      </c>
    </row>
    <row r="979" spans="1:13" x14ac:dyDescent="0.2">
      <c r="A979" t="s">
        <v>13</v>
      </c>
      <c r="B979" t="s">
        <v>32</v>
      </c>
      <c r="C979" t="s">
        <v>33</v>
      </c>
      <c r="D979" t="s">
        <v>16</v>
      </c>
      <c r="E979" t="s">
        <v>17</v>
      </c>
      <c r="F979" t="s">
        <v>17</v>
      </c>
      <c r="G979">
        <v>0</v>
      </c>
      <c r="H979">
        <v>1</v>
      </c>
      <c r="I979">
        <v>14</v>
      </c>
      <c r="J979">
        <v>14</v>
      </c>
      <c r="K979">
        <v>14</v>
      </c>
      <c r="L979">
        <v>15</v>
      </c>
      <c r="M979">
        <v>13</v>
      </c>
    </row>
    <row r="980" spans="1:13" x14ac:dyDescent="0.2">
      <c r="A980" t="s">
        <v>13</v>
      </c>
      <c r="B980" t="s">
        <v>32</v>
      </c>
      <c r="C980" t="s">
        <v>33</v>
      </c>
      <c r="D980" t="s">
        <v>16</v>
      </c>
      <c r="E980" t="s">
        <v>17</v>
      </c>
      <c r="F980" t="s">
        <v>17</v>
      </c>
      <c r="G980">
        <v>0</v>
      </c>
      <c r="H980">
        <v>1</v>
      </c>
      <c r="I980">
        <v>12</v>
      </c>
      <c r="J980">
        <v>14</v>
      </c>
      <c r="K980">
        <v>14</v>
      </c>
      <c r="L980">
        <v>15</v>
      </c>
      <c r="M980">
        <v>13</v>
      </c>
    </row>
    <row r="981" spans="1:13" hidden="1" x14ac:dyDescent="0.2">
      <c r="A981" t="s">
        <v>13</v>
      </c>
      <c r="B981" t="s">
        <v>66</v>
      </c>
      <c r="C981" t="s">
        <v>85</v>
      </c>
      <c r="D981" t="s">
        <v>35</v>
      </c>
      <c r="E981" t="e">
        <v>#NULL!</v>
      </c>
      <c r="F981" t="e">
        <v>#NULL!</v>
      </c>
      <c r="G981">
        <v>0</v>
      </c>
      <c r="H981">
        <v>0</v>
      </c>
      <c r="I981">
        <v>-3</v>
      </c>
      <c r="J981" t="e">
        <v>#NULL!</v>
      </c>
      <c r="K981">
        <v>14</v>
      </c>
      <c r="L981" t="e">
        <v>#NULL!</v>
      </c>
      <c r="M981" t="e">
        <v>#NULL!</v>
      </c>
    </row>
    <row r="982" spans="1:13" x14ac:dyDescent="0.2">
      <c r="A982" t="s">
        <v>13</v>
      </c>
      <c r="B982" t="s">
        <v>32</v>
      </c>
      <c r="C982" t="s">
        <v>33</v>
      </c>
      <c r="D982" t="s">
        <v>16</v>
      </c>
      <c r="E982" t="s">
        <v>17</v>
      </c>
      <c r="F982" t="s">
        <v>17</v>
      </c>
      <c r="G982">
        <v>0</v>
      </c>
      <c r="H982">
        <v>1</v>
      </c>
      <c r="I982">
        <v>10</v>
      </c>
      <c r="J982">
        <v>14</v>
      </c>
      <c r="K982">
        <v>14</v>
      </c>
      <c r="L982">
        <v>15</v>
      </c>
      <c r="M982">
        <v>15</v>
      </c>
    </row>
    <row r="983" spans="1:13" x14ac:dyDescent="0.2">
      <c r="A983" t="s">
        <v>13</v>
      </c>
      <c r="B983" t="s">
        <v>32</v>
      </c>
      <c r="C983" t="s">
        <v>33</v>
      </c>
      <c r="D983" t="s">
        <v>16</v>
      </c>
      <c r="E983" t="s">
        <v>17</v>
      </c>
      <c r="F983" t="s">
        <v>17</v>
      </c>
      <c r="G983">
        <v>0</v>
      </c>
      <c r="H983">
        <v>1</v>
      </c>
      <c r="I983">
        <v>4</v>
      </c>
      <c r="J983">
        <v>14</v>
      </c>
      <c r="K983">
        <v>14</v>
      </c>
      <c r="L983">
        <v>15</v>
      </c>
      <c r="M983">
        <v>13</v>
      </c>
    </row>
    <row r="984" spans="1:13" hidden="1" x14ac:dyDescent="0.2">
      <c r="A984" t="s">
        <v>13</v>
      </c>
      <c r="B984" t="s">
        <v>66</v>
      </c>
      <c r="C984" t="s">
        <v>67</v>
      </c>
      <c r="D984" t="s">
        <v>36</v>
      </c>
      <c r="E984" t="e">
        <v>#NULL!</v>
      </c>
      <c r="F984" t="e">
        <v>#NULL!</v>
      </c>
      <c r="G984">
        <v>0</v>
      </c>
      <c r="H984">
        <v>0</v>
      </c>
      <c r="I984">
        <v>-5</v>
      </c>
      <c r="J984" t="e">
        <v>#NULL!</v>
      </c>
      <c r="K984">
        <v>12</v>
      </c>
      <c r="L984" t="e">
        <v>#NULL!</v>
      </c>
      <c r="M984" t="e">
        <v>#NULL!</v>
      </c>
    </row>
    <row r="985" spans="1:13" hidden="1" x14ac:dyDescent="0.2">
      <c r="A985" t="s">
        <v>13</v>
      </c>
      <c r="B985" t="s">
        <v>14</v>
      </c>
      <c r="C985" t="s">
        <v>34</v>
      </c>
      <c r="D985" t="s">
        <v>17</v>
      </c>
      <c r="E985" t="s">
        <v>35</v>
      </c>
      <c r="F985" t="s">
        <v>36</v>
      </c>
      <c r="G985">
        <v>-3</v>
      </c>
      <c r="H985">
        <v>1</v>
      </c>
      <c r="I985">
        <v>14</v>
      </c>
      <c r="J985">
        <v>14</v>
      </c>
      <c r="K985">
        <v>15</v>
      </c>
      <c r="L985">
        <v>14</v>
      </c>
      <c r="M985">
        <v>12</v>
      </c>
    </row>
    <row r="986" spans="1:13" hidden="1" x14ac:dyDescent="0.2">
      <c r="A986" t="s">
        <v>13</v>
      </c>
      <c r="B986" t="s">
        <v>14</v>
      </c>
      <c r="C986" t="s">
        <v>34</v>
      </c>
      <c r="D986" t="s">
        <v>17</v>
      </c>
      <c r="E986" t="s">
        <v>35</v>
      </c>
      <c r="F986" t="s">
        <v>36</v>
      </c>
      <c r="G986">
        <v>-3</v>
      </c>
      <c r="H986">
        <v>1</v>
      </c>
      <c r="I986">
        <v>12</v>
      </c>
      <c r="J986">
        <v>14</v>
      </c>
      <c r="K986">
        <v>15</v>
      </c>
      <c r="L986">
        <v>14</v>
      </c>
      <c r="M986">
        <v>12</v>
      </c>
    </row>
    <row r="987" spans="1:13" hidden="1" x14ac:dyDescent="0.2">
      <c r="A987" t="s">
        <v>13</v>
      </c>
      <c r="B987" t="s">
        <v>14</v>
      </c>
      <c r="C987" t="s">
        <v>34</v>
      </c>
      <c r="D987" t="s">
        <v>17</v>
      </c>
      <c r="E987" t="s">
        <v>35</v>
      </c>
      <c r="F987" t="s">
        <v>36</v>
      </c>
      <c r="G987">
        <v>-3</v>
      </c>
      <c r="H987">
        <v>1</v>
      </c>
      <c r="I987">
        <v>14</v>
      </c>
      <c r="J987">
        <v>14</v>
      </c>
      <c r="K987">
        <v>15</v>
      </c>
      <c r="L987">
        <v>14</v>
      </c>
      <c r="M987">
        <v>12</v>
      </c>
    </row>
    <row r="988" spans="1:13" x14ac:dyDescent="0.2">
      <c r="A988" t="s">
        <v>13</v>
      </c>
      <c r="B988" t="s">
        <v>32</v>
      </c>
      <c r="C988" t="s">
        <v>33</v>
      </c>
      <c r="D988" t="s">
        <v>16</v>
      </c>
      <c r="E988" t="s">
        <v>17</v>
      </c>
      <c r="F988" t="s">
        <v>17</v>
      </c>
      <c r="G988">
        <v>0</v>
      </c>
      <c r="H988">
        <v>1</v>
      </c>
      <c r="I988">
        <v>12</v>
      </c>
      <c r="J988">
        <v>14</v>
      </c>
      <c r="K988">
        <v>14</v>
      </c>
      <c r="L988">
        <v>15</v>
      </c>
      <c r="M988">
        <v>15</v>
      </c>
    </row>
    <row r="989" spans="1:13" hidden="1" x14ac:dyDescent="0.2">
      <c r="A989" t="s">
        <v>13</v>
      </c>
      <c r="B989" t="s">
        <v>19</v>
      </c>
      <c r="C989" t="s">
        <v>20</v>
      </c>
      <c r="D989" t="s">
        <v>21</v>
      </c>
      <c r="E989" t="s">
        <v>16</v>
      </c>
      <c r="F989" t="s">
        <v>17</v>
      </c>
      <c r="G989">
        <v>0</v>
      </c>
      <c r="H989">
        <v>1</v>
      </c>
      <c r="I989">
        <v>3</v>
      </c>
      <c r="J989">
        <v>5</v>
      </c>
      <c r="K989">
        <v>14</v>
      </c>
      <c r="L989">
        <v>14</v>
      </c>
      <c r="M989">
        <v>15</v>
      </c>
    </row>
    <row r="990" spans="1:13" x14ac:dyDescent="0.2">
      <c r="A990" t="s">
        <v>13</v>
      </c>
      <c r="B990" t="s">
        <v>32</v>
      </c>
      <c r="C990" t="s">
        <v>33</v>
      </c>
      <c r="D990" t="s">
        <v>16</v>
      </c>
      <c r="E990" t="s">
        <v>17</v>
      </c>
      <c r="F990" t="s">
        <v>17</v>
      </c>
      <c r="G990">
        <v>4</v>
      </c>
      <c r="H990">
        <v>1</v>
      </c>
      <c r="I990">
        <v>6</v>
      </c>
      <c r="J990">
        <v>14</v>
      </c>
      <c r="K990">
        <v>14</v>
      </c>
      <c r="L990">
        <v>15</v>
      </c>
      <c r="M990">
        <v>15</v>
      </c>
    </row>
    <row r="991" spans="1:13" hidden="1" x14ac:dyDescent="0.2">
      <c r="A991" t="s">
        <v>13</v>
      </c>
      <c r="B991" t="s">
        <v>32</v>
      </c>
      <c r="C991" t="s">
        <v>37</v>
      </c>
      <c r="D991" t="s">
        <v>21</v>
      </c>
      <c r="E991" t="s">
        <v>36</v>
      </c>
      <c r="F991" t="s">
        <v>38</v>
      </c>
      <c r="G991">
        <v>9</v>
      </c>
      <c r="H991">
        <v>0</v>
      </c>
      <c r="I991">
        <v>-20</v>
      </c>
      <c r="J991">
        <v>6</v>
      </c>
      <c r="K991">
        <v>14</v>
      </c>
      <c r="L991">
        <v>12</v>
      </c>
      <c r="M991">
        <v>12</v>
      </c>
    </row>
    <row r="992" spans="1:13" hidden="1" x14ac:dyDescent="0.2">
      <c r="A992" t="s">
        <v>13</v>
      </c>
      <c r="B992" t="s">
        <v>66</v>
      </c>
      <c r="C992" t="s">
        <v>67</v>
      </c>
      <c r="D992" t="s">
        <v>36</v>
      </c>
      <c r="E992" t="e">
        <v>#NULL!</v>
      </c>
      <c r="F992" t="e">
        <v>#NULL!</v>
      </c>
      <c r="G992">
        <v>0</v>
      </c>
      <c r="H992">
        <v>1</v>
      </c>
      <c r="I992">
        <v>4</v>
      </c>
      <c r="J992" t="e">
        <v>#NULL!</v>
      </c>
      <c r="K992">
        <v>12</v>
      </c>
      <c r="L992" t="e">
        <v>#NULL!</v>
      </c>
      <c r="M992" t="e">
        <v>#NULL!</v>
      </c>
    </row>
    <row r="993" spans="1:13" hidden="1" x14ac:dyDescent="0.2">
      <c r="A993" t="s">
        <v>13</v>
      </c>
      <c r="B993" t="s">
        <v>66</v>
      </c>
      <c r="C993" t="s">
        <v>67</v>
      </c>
      <c r="D993" t="s">
        <v>36</v>
      </c>
      <c r="E993" t="e">
        <v>#NULL!</v>
      </c>
      <c r="F993" t="e">
        <v>#NULL!</v>
      </c>
      <c r="G993">
        <v>0</v>
      </c>
      <c r="H993">
        <v>1</v>
      </c>
      <c r="I993">
        <v>5</v>
      </c>
      <c r="J993" t="e">
        <v>#NULL!</v>
      </c>
      <c r="K993">
        <v>12</v>
      </c>
      <c r="L993" t="e">
        <v>#NULL!</v>
      </c>
      <c r="M993" t="e">
        <v>#NULL!</v>
      </c>
    </row>
    <row r="994" spans="1:13" hidden="1" x14ac:dyDescent="0.2">
      <c r="A994" t="s">
        <v>13</v>
      </c>
      <c r="B994" t="s">
        <v>95</v>
      </c>
      <c r="C994" t="s">
        <v>106</v>
      </c>
      <c r="D994" t="s">
        <v>21</v>
      </c>
      <c r="E994" t="s">
        <v>17</v>
      </c>
      <c r="F994" t="s">
        <v>24</v>
      </c>
      <c r="G994">
        <v>5</v>
      </c>
      <c r="H994">
        <v>1</v>
      </c>
      <c r="I994">
        <v>10</v>
      </c>
      <c r="J994">
        <v>15</v>
      </c>
      <c r="K994">
        <v>14</v>
      </c>
      <c r="L994">
        <v>15</v>
      </c>
      <c r="M994">
        <v>13</v>
      </c>
    </row>
    <row r="995" spans="1:13" hidden="1" x14ac:dyDescent="0.2">
      <c r="A995" t="s">
        <v>13</v>
      </c>
      <c r="B995" t="s">
        <v>95</v>
      </c>
      <c r="C995" t="s">
        <v>106</v>
      </c>
      <c r="D995" t="s">
        <v>21</v>
      </c>
      <c r="E995" t="s">
        <v>17</v>
      </c>
      <c r="F995" t="s">
        <v>24</v>
      </c>
      <c r="G995">
        <v>5</v>
      </c>
      <c r="H995">
        <v>1</v>
      </c>
      <c r="I995">
        <v>10</v>
      </c>
      <c r="J995">
        <v>15</v>
      </c>
      <c r="K995">
        <v>14</v>
      </c>
      <c r="L995">
        <v>15</v>
      </c>
      <c r="M995">
        <v>13</v>
      </c>
    </row>
    <row r="996" spans="1:13" hidden="1" x14ac:dyDescent="0.2">
      <c r="A996" t="s">
        <v>13</v>
      </c>
      <c r="B996" t="s">
        <v>95</v>
      </c>
      <c r="C996" t="s">
        <v>103</v>
      </c>
      <c r="D996" t="s">
        <v>21</v>
      </c>
      <c r="E996" t="s">
        <v>17</v>
      </c>
      <c r="F996" t="s">
        <v>24</v>
      </c>
      <c r="G996">
        <v>5</v>
      </c>
      <c r="H996">
        <v>1</v>
      </c>
      <c r="I996">
        <v>10</v>
      </c>
      <c r="J996">
        <v>15</v>
      </c>
      <c r="K996">
        <v>14</v>
      </c>
      <c r="L996">
        <v>15</v>
      </c>
      <c r="M996">
        <v>13</v>
      </c>
    </row>
    <row r="997" spans="1:13" hidden="1" x14ac:dyDescent="0.2">
      <c r="A997" t="s">
        <v>13</v>
      </c>
      <c r="B997" t="s">
        <v>66</v>
      </c>
      <c r="C997" t="s">
        <v>69</v>
      </c>
      <c r="D997" t="s">
        <v>16</v>
      </c>
      <c r="E997" t="e">
        <v>#NULL!</v>
      </c>
      <c r="F997" t="e">
        <v>#NULL!</v>
      </c>
      <c r="G997">
        <v>0</v>
      </c>
      <c r="H997">
        <v>0</v>
      </c>
      <c r="I997">
        <v>-5</v>
      </c>
      <c r="J997" t="e">
        <v>#NULL!</v>
      </c>
      <c r="K997">
        <v>14</v>
      </c>
      <c r="L997" t="e">
        <v>#NULL!</v>
      </c>
      <c r="M997" t="e">
        <v>#NULL!</v>
      </c>
    </row>
    <row r="998" spans="1:13" hidden="1" x14ac:dyDescent="0.2">
      <c r="A998" t="s">
        <v>13</v>
      </c>
      <c r="B998" t="s">
        <v>32</v>
      </c>
      <c r="C998" t="s">
        <v>37</v>
      </c>
      <c r="D998" t="s">
        <v>21</v>
      </c>
      <c r="E998" t="s">
        <v>36</v>
      </c>
      <c r="F998" t="s">
        <v>38</v>
      </c>
      <c r="G998">
        <v>0</v>
      </c>
      <c r="H998">
        <v>1</v>
      </c>
      <c r="I998">
        <v>4</v>
      </c>
      <c r="J998">
        <v>6</v>
      </c>
      <c r="K998">
        <v>14</v>
      </c>
      <c r="L998">
        <v>12</v>
      </c>
      <c r="M998">
        <v>12</v>
      </c>
    </row>
    <row r="999" spans="1:13" hidden="1" x14ac:dyDescent="0.2">
      <c r="A999" t="s">
        <v>13</v>
      </c>
      <c r="B999" t="s">
        <v>25</v>
      </c>
      <c r="C999" t="s">
        <v>27</v>
      </c>
      <c r="D999" t="e">
        <v>#NULL!</v>
      </c>
      <c r="E999" t="e">
        <v>#NULL!</v>
      </c>
      <c r="F999" t="e">
        <v>#NULL!</v>
      </c>
      <c r="G999">
        <v>0</v>
      </c>
      <c r="H999">
        <v>1</v>
      </c>
      <c r="I999">
        <v>4</v>
      </c>
      <c r="J999">
        <v>22</v>
      </c>
      <c r="K999" t="e">
        <v>#NULL!</v>
      </c>
      <c r="L999" t="e">
        <v>#NULL!</v>
      </c>
      <c r="M999" t="e">
        <v>#NULL!</v>
      </c>
    </row>
    <row r="1000" spans="1:13" hidden="1" x14ac:dyDescent="0.2">
      <c r="A1000" t="s">
        <v>13</v>
      </c>
      <c r="B1000" t="s">
        <v>19</v>
      </c>
      <c r="C1000" t="s">
        <v>22</v>
      </c>
      <c r="D1000" t="s">
        <v>16</v>
      </c>
      <c r="E1000" t="s">
        <v>23</v>
      </c>
      <c r="F1000" t="s">
        <v>24</v>
      </c>
      <c r="G1000">
        <v>0</v>
      </c>
      <c r="H1000">
        <v>1</v>
      </c>
      <c r="I1000">
        <v>5</v>
      </c>
      <c r="J1000">
        <v>9</v>
      </c>
      <c r="K1000">
        <v>14</v>
      </c>
      <c r="L1000">
        <v>10</v>
      </c>
      <c r="M1000">
        <v>13</v>
      </c>
    </row>
    <row r="1001" spans="1:13" hidden="1" x14ac:dyDescent="0.2">
      <c r="A1001" t="s">
        <v>13</v>
      </c>
      <c r="B1001" t="s">
        <v>19</v>
      </c>
      <c r="C1001" t="s">
        <v>22</v>
      </c>
      <c r="D1001" t="s">
        <v>16</v>
      </c>
      <c r="E1001" t="s">
        <v>23</v>
      </c>
      <c r="F1001" t="s">
        <v>24</v>
      </c>
      <c r="G1001">
        <v>0</v>
      </c>
      <c r="H1001">
        <v>1</v>
      </c>
      <c r="I1001">
        <v>4</v>
      </c>
      <c r="J1001">
        <v>9</v>
      </c>
      <c r="K1001">
        <v>14</v>
      </c>
      <c r="L1001">
        <v>10</v>
      </c>
      <c r="M1001">
        <v>13</v>
      </c>
    </row>
    <row r="1002" spans="1:13" hidden="1" x14ac:dyDescent="0.2">
      <c r="A1002" t="s">
        <v>13</v>
      </c>
      <c r="B1002" t="s">
        <v>95</v>
      </c>
      <c r="C1002" t="s">
        <v>106</v>
      </c>
      <c r="D1002" t="s">
        <v>21</v>
      </c>
      <c r="E1002" t="s">
        <v>17</v>
      </c>
      <c r="F1002" t="s">
        <v>24</v>
      </c>
      <c r="G1002">
        <v>-3</v>
      </c>
      <c r="H1002">
        <v>1</v>
      </c>
      <c r="I1002">
        <v>15</v>
      </c>
      <c r="J1002">
        <v>15</v>
      </c>
      <c r="K1002">
        <v>14</v>
      </c>
      <c r="L1002">
        <v>15</v>
      </c>
      <c r="M1002">
        <v>13</v>
      </c>
    </row>
    <row r="1003" spans="1:13" hidden="1" x14ac:dyDescent="0.2">
      <c r="A1003" t="s">
        <v>13</v>
      </c>
      <c r="B1003" t="s">
        <v>95</v>
      </c>
      <c r="C1003" t="s">
        <v>106</v>
      </c>
      <c r="D1003" t="s">
        <v>21</v>
      </c>
      <c r="E1003" t="s">
        <v>17</v>
      </c>
      <c r="F1003" t="s">
        <v>24</v>
      </c>
      <c r="G1003">
        <v>5</v>
      </c>
      <c r="H1003">
        <v>1</v>
      </c>
      <c r="I1003">
        <v>2</v>
      </c>
      <c r="J1003">
        <v>15</v>
      </c>
      <c r="K1003">
        <v>14</v>
      </c>
      <c r="L1003">
        <v>15</v>
      </c>
      <c r="M1003">
        <v>13</v>
      </c>
    </row>
    <row r="1004" spans="1:13" x14ac:dyDescent="0.2">
      <c r="A1004" t="s">
        <v>13</v>
      </c>
      <c r="B1004" t="s">
        <v>32</v>
      </c>
      <c r="C1004" t="s">
        <v>33</v>
      </c>
      <c r="D1004" t="s">
        <v>16</v>
      </c>
      <c r="E1004" t="s">
        <v>17</v>
      </c>
      <c r="F1004" t="s">
        <v>17</v>
      </c>
      <c r="G1004">
        <v>0</v>
      </c>
      <c r="H1004">
        <v>1</v>
      </c>
      <c r="I1004">
        <v>12</v>
      </c>
      <c r="J1004">
        <v>14</v>
      </c>
      <c r="K1004">
        <v>14</v>
      </c>
      <c r="L1004">
        <v>15</v>
      </c>
      <c r="M1004">
        <v>15</v>
      </c>
    </row>
    <row r="1005" spans="1:13" hidden="1" x14ac:dyDescent="0.2">
      <c r="A1005" t="s">
        <v>13</v>
      </c>
      <c r="B1005" t="s">
        <v>32</v>
      </c>
      <c r="C1005" t="s">
        <v>126</v>
      </c>
      <c r="D1005" t="s">
        <v>21</v>
      </c>
      <c r="E1005" t="s">
        <v>17</v>
      </c>
      <c r="F1005" t="s">
        <v>38</v>
      </c>
      <c r="G1005">
        <v>0</v>
      </c>
      <c r="H1005">
        <v>0</v>
      </c>
      <c r="I1005">
        <v>-2</v>
      </c>
      <c r="J1005">
        <v>9</v>
      </c>
      <c r="K1005">
        <v>14</v>
      </c>
      <c r="L1005">
        <v>15</v>
      </c>
      <c r="M1005">
        <v>12</v>
      </c>
    </row>
    <row r="1006" spans="1:13" hidden="1" x14ac:dyDescent="0.2">
      <c r="A1006" t="s">
        <v>13</v>
      </c>
      <c r="B1006" t="s">
        <v>32</v>
      </c>
      <c r="C1006" t="s">
        <v>126</v>
      </c>
      <c r="D1006" t="s">
        <v>21</v>
      </c>
      <c r="E1006" t="s">
        <v>17</v>
      </c>
      <c r="F1006" t="s">
        <v>38</v>
      </c>
      <c r="G1006">
        <v>3</v>
      </c>
      <c r="H1006">
        <v>0</v>
      </c>
      <c r="I1006">
        <v>-2</v>
      </c>
      <c r="J1006">
        <v>9</v>
      </c>
      <c r="K1006">
        <v>14</v>
      </c>
      <c r="L1006">
        <v>15</v>
      </c>
      <c r="M1006">
        <v>12</v>
      </c>
    </row>
    <row r="1007" spans="1:13" x14ac:dyDescent="0.2">
      <c r="A1007" t="s">
        <v>13</v>
      </c>
      <c r="B1007" t="s">
        <v>32</v>
      </c>
      <c r="C1007" t="s">
        <v>33</v>
      </c>
      <c r="D1007" t="s">
        <v>16</v>
      </c>
      <c r="E1007" t="s">
        <v>17</v>
      </c>
      <c r="F1007" t="s">
        <v>17</v>
      </c>
      <c r="G1007">
        <v>6</v>
      </c>
      <c r="H1007">
        <v>1</v>
      </c>
      <c r="I1007">
        <v>8</v>
      </c>
      <c r="J1007">
        <v>14</v>
      </c>
      <c r="K1007">
        <v>14</v>
      </c>
      <c r="L1007">
        <v>15</v>
      </c>
      <c r="M1007">
        <v>15</v>
      </c>
    </row>
    <row r="1008" spans="1:13" hidden="1" x14ac:dyDescent="0.2">
      <c r="A1008" t="s">
        <v>13</v>
      </c>
      <c r="B1008" t="s">
        <v>32</v>
      </c>
      <c r="C1008" t="s">
        <v>126</v>
      </c>
      <c r="D1008" t="s">
        <v>21</v>
      </c>
      <c r="E1008" t="s">
        <v>17</v>
      </c>
      <c r="F1008" t="s">
        <v>38</v>
      </c>
      <c r="G1008">
        <v>6</v>
      </c>
      <c r="H1008">
        <v>1</v>
      </c>
      <c r="I1008">
        <v>0</v>
      </c>
      <c r="J1008">
        <v>9</v>
      </c>
      <c r="K1008">
        <v>14</v>
      </c>
      <c r="L1008">
        <v>15</v>
      </c>
      <c r="M1008">
        <v>12</v>
      </c>
    </row>
    <row r="1009" spans="1:13" hidden="1" x14ac:dyDescent="0.2">
      <c r="A1009" t="s">
        <v>13</v>
      </c>
      <c r="B1009" t="s">
        <v>95</v>
      </c>
      <c r="C1009" t="s">
        <v>103</v>
      </c>
      <c r="D1009" t="s">
        <v>21</v>
      </c>
      <c r="E1009" t="s">
        <v>17</v>
      </c>
      <c r="F1009" t="s">
        <v>24</v>
      </c>
      <c r="G1009">
        <v>-3</v>
      </c>
      <c r="H1009">
        <v>1</v>
      </c>
      <c r="I1009">
        <v>15</v>
      </c>
      <c r="J1009">
        <v>15</v>
      </c>
      <c r="K1009">
        <v>14</v>
      </c>
      <c r="L1009">
        <v>15</v>
      </c>
      <c r="M1009">
        <v>13</v>
      </c>
    </row>
    <row r="1010" spans="1:13" hidden="1" x14ac:dyDescent="0.2">
      <c r="A1010" t="s">
        <v>13</v>
      </c>
      <c r="B1010" t="s">
        <v>66</v>
      </c>
      <c r="C1010" t="s">
        <v>71</v>
      </c>
      <c r="D1010" t="s">
        <v>17</v>
      </c>
      <c r="E1010" t="e">
        <v>#NULL!</v>
      </c>
      <c r="F1010" t="e">
        <v>#NULL!</v>
      </c>
      <c r="G1010">
        <v>0</v>
      </c>
      <c r="H1010">
        <v>1</v>
      </c>
      <c r="I1010">
        <v>4</v>
      </c>
      <c r="J1010" t="e">
        <v>#NULL!</v>
      </c>
      <c r="K1010">
        <v>15</v>
      </c>
      <c r="L1010" t="e">
        <v>#NULL!</v>
      </c>
      <c r="M1010" t="e">
        <v>#NULL!</v>
      </c>
    </row>
    <row r="1011" spans="1:13" hidden="1" x14ac:dyDescent="0.2">
      <c r="A1011" t="s">
        <v>13</v>
      </c>
      <c r="B1011" t="s">
        <v>19</v>
      </c>
      <c r="C1011" t="s">
        <v>90</v>
      </c>
      <c r="D1011" t="s">
        <v>16</v>
      </c>
      <c r="E1011" t="s">
        <v>24</v>
      </c>
      <c r="F1011" t="s">
        <v>38</v>
      </c>
      <c r="G1011">
        <v>0</v>
      </c>
      <c r="H1011">
        <v>0</v>
      </c>
      <c r="I1011">
        <v>-1</v>
      </c>
      <c r="J1011">
        <v>8</v>
      </c>
      <c r="K1011">
        <v>14</v>
      </c>
      <c r="L1011">
        <v>13</v>
      </c>
      <c r="M1011">
        <v>12</v>
      </c>
    </row>
    <row r="1012" spans="1:13" hidden="1" x14ac:dyDescent="0.2">
      <c r="A1012" t="s">
        <v>13</v>
      </c>
      <c r="B1012" t="s">
        <v>19</v>
      </c>
      <c r="C1012" t="s">
        <v>90</v>
      </c>
      <c r="D1012" t="s">
        <v>16</v>
      </c>
      <c r="E1012" t="s">
        <v>24</v>
      </c>
      <c r="F1012" t="s">
        <v>38</v>
      </c>
      <c r="G1012">
        <v>3</v>
      </c>
      <c r="H1012">
        <v>1</v>
      </c>
      <c r="I1012">
        <v>5</v>
      </c>
      <c r="J1012">
        <v>8</v>
      </c>
      <c r="K1012">
        <v>14</v>
      </c>
      <c r="L1012">
        <v>13</v>
      </c>
      <c r="M1012">
        <v>12</v>
      </c>
    </row>
    <row r="1013" spans="1:13" hidden="1" x14ac:dyDescent="0.2">
      <c r="A1013" t="s">
        <v>13</v>
      </c>
      <c r="B1013" t="s">
        <v>19</v>
      </c>
      <c r="C1013" t="s">
        <v>90</v>
      </c>
      <c r="D1013" t="s">
        <v>16</v>
      </c>
      <c r="E1013" t="s">
        <v>24</v>
      </c>
      <c r="F1013" t="s">
        <v>38</v>
      </c>
      <c r="G1013">
        <v>0</v>
      </c>
      <c r="H1013">
        <v>1</v>
      </c>
      <c r="I1013">
        <v>7</v>
      </c>
      <c r="J1013">
        <v>8</v>
      </c>
      <c r="K1013">
        <v>14</v>
      </c>
      <c r="L1013">
        <v>13</v>
      </c>
      <c r="M1013">
        <v>12</v>
      </c>
    </row>
    <row r="1014" spans="1:13" hidden="1" x14ac:dyDescent="0.2">
      <c r="A1014" t="s">
        <v>13</v>
      </c>
      <c r="B1014" t="s">
        <v>19</v>
      </c>
      <c r="C1014" t="s">
        <v>90</v>
      </c>
      <c r="D1014" t="s">
        <v>16</v>
      </c>
      <c r="E1014" t="s">
        <v>24</v>
      </c>
      <c r="F1014" t="s">
        <v>38</v>
      </c>
      <c r="G1014">
        <v>0</v>
      </c>
      <c r="H1014">
        <v>1</v>
      </c>
      <c r="I1014">
        <v>8</v>
      </c>
      <c r="J1014">
        <v>8</v>
      </c>
      <c r="K1014">
        <v>14</v>
      </c>
      <c r="L1014">
        <v>13</v>
      </c>
      <c r="M1014">
        <v>12</v>
      </c>
    </row>
    <row r="1015" spans="1:13" hidden="1" x14ac:dyDescent="0.2">
      <c r="A1015" t="s">
        <v>13</v>
      </c>
      <c r="B1015" t="s">
        <v>19</v>
      </c>
      <c r="C1015" t="s">
        <v>90</v>
      </c>
      <c r="D1015" t="s">
        <v>16</v>
      </c>
      <c r="E1015" t="s">
        <v>24</v>
      </c>
      <c r="F1015" t="s">
        <v>38</v>
      </c>
      <c r="G1015">
        <v>0</v>
      </c>
      <c r="H1015">
        <v>1</v>
      </c>
      <c r="I1015">
        <v>5</v>
      </c>
      <c r="J1015">
        <v>8</v>
      </c>
      <c r="K1015">
        <v>14</v>
      </c>
      <c r="L1015">
        <v>13</v>
      </c>
      <c r="M1015">
        <v>12</v>
      </c>
    </row>
    <row r="1016" spans="1:13" x14ac:dyDescent="0.2">
      <c r="A1016" t="s">
        <v>13</v>
      </c>
      <c r="B1016" t="s">
        <v>32</v>
      </c>
      <c r="C1016" t="s">
        <v>33</v>
      </c>
      <c r="D1016" t="s">
        <v>16</v>
      </c>
      <c r="E1016" t="s">
        <v>17</v>
      </c>
      <c r="F1016" t="s">
        <v>17</v>
      </c>
      <c r="G1016">
        <v>8</v>
      </c>
      <c r="H1016">
        <v>1</v>
      </c>
      <c r="I1016">
        <v>1</v>
      </c>
      <c r="J1016">
        <v>14</v>
      </c>
      <c r="K1016">
        <v>14</v>
      </c>
      <c r="L1016">
        <v>15</v>
      </c>
      <c r="M1016">
        <v>15</v>
      </c>
    </row>
    <row r="1017" spans="1:13" hidden="1" x14ac:dyDescent="0.2">
      <c r="A1017" t="s">
        <v>13</v>
      </c>
      <c r="B1017" t="s">
        <v>32</v>
      </c>
      <c r="C1017" t="s">
        <v>116</v>
      </c>
      <c r="D1017" t="s">
        <v>21</v>
      </c>
      <c r="E1017" t="s">
        <v>17</v>
      </c>
      <c r="F1017" t="s">
        <v>24</v>
      </c>
      <c r="G1017">
        <v>0</v>
      </c>
      <c r="H1017">
        <v>1</v>
      </c>
      <c r="I1017">
        <v>10</v>
      </c>
      <c r="J1017">
        <v>10</v>
      </c>
      <c r="K1017">
        <v>14</v>
      </c>
      <c r="L1017">
        <v>15</v>
      </c>
      <c r="M1017">
        <v>13</v>
      </c>
    </row>
    <row r="1018" spans="1:13" hidden="1" x14ac:dyDescent="0.2">
      <c r="A1018" t="s">
        <v>13</v>
      </c>
      <c r="B1018" t="s">
        <v>19</v>
      </c>
      <c r="C1018" t="s">
        <v>90</v>
      </c>
      <c r="D1018" t="s">
        <v>16</v>
      </c>
      <c r="E1018" t="s">
        <v>24</v>
      </c>
      <c r="F1018" t="s">
        <v>38</v>
      </c>
      <c r="G1018">
        <v>0</v>
      </c>
      <c r="H1018">
        <v>1</v>
      </c>
      <c r="I1018">
        <v>8</v>
      </c>
      <c r="J1018">
        <v>8</v>
      </c>
      <c r="K1018">
        <v>14</v>
      </c>
      <c r="L1018">
        <v>13</v>
      </c>
      <c r="M1018">
        <v>12</v>
      </c>
    </row>
    <row r="1019" spans="1:13" hidden="1" x14ac:dyDescent="0.2">
      <c r="A1019" t="s">
        <v>13</v>
      </c>
      <c r="B1019" t="s">
        <v>19</v>
      </c>
      <c r="C1019" t="s">
        <v>90</v>
      </c>
      <c r="D1019" t="s">
        <v>16</v>
      </c>
      <c r="E1019" t="s">
        <v>24</v>
      </c>
      <c r="F1019" t="s">
        <v>38</v>
      </c>
      <c r="G1019">
        <v>0</v>
      </c>
      <c r="H1019">
        <v>0</v>
      </c>
      <c r="I1019">
        <v>-2</v>
      </c>
      <c r="J1019">
        <v>8</v>
      </c>
      <c r="K1019">
        <v>14</v>
      </c>
      <c r="L1019">
        <v>13</v>
      </c>
      <c r="M1019">
        <v>12</v>
      </c>
    </row>
    <row r="1020" spans="1:13" hidden="1" x14ac:dyDescent="0.2">
      <c r="A1020" t="s">
        <v>13</v>
      </c>
      <c r="B1020" t="s">
        <v>19</v>
      </c>
      <c r="C1020" t="s">
        <v>90</v>
      </c>
      <c r="D1020" t="s">
        <v>16</v>
      </c>
      <c r="E1020" t="s">
        <v>24</v>
      </c>
      <c r="F1020" t="s">
        <v>38</v>
      </c>
      <c r="G1020">
        <v>0</v>
      </c>
      <c r="H1020">
        <v>0</v>
      </c>
      <c r="I1020">
        <v>-5</v>
      </c>
      <c r="J1020">
        <v>8</v>
      </c>
      <c r="K1020">
        <v>14</v>
      </c>
      <c r="L1020">
        <v>13</v>
      </c>
      <c r="M1020">
        <v>12</v>
      </c>
    </row>
    <row r="1021" spans="1:13" hidden="1" x14ac:dyDescent="0.2">
      <c r="A1021" t="s">
        <v>13</v>
      </c>
      <c r="B1021" t="s">
        <v>19</v>
      </c>
      <c r="C1021" t="s">
        <v>90</v>
      </c>
      <c r="D1021" t="s">
        <v>16</v>
      </c>
      <c r="E1021" t="s">
        <v>24</v>
      </c>
      <c r="F1021" t="s">
        <v>38</v>
      </c>
      <c r="G1021">
        <v>0</v>
      </c>
      <c r="H1021">
        <v>1</v>
      </c>
      <c r="I1021">
        <v>7</v>
      </c>
      <c r="J1021">
        <v>8</v>
      </c>
      <c r="K1021">
        <v>14</v>
      </c>
      <c r="L1021">
        <v>13</v>
      </c>
      <c r="M1021">
        <v>12</v>
      </c>
    </row>
    <row r="1022" spans="1:13" hidden="1" x14ac:dyDescent="0.2">
      <c r="A1022" t="s">
        <v>13</v>
      </c>
      <c r="B1022" t="s">
        <v>19</v>
      </c>
      <c r="C1022" t="s">
        <v>90</v>
      </c>
      <c r="D1022" t="s">
        <v>16</v>
      </c>
      <c r="E1022" t="s">
        <v>24</v>
      </c>
      <c r="F1022" t="s">
        <v>38</v>
      </c>
      <c r="G1022">
        <v>0</v>
      </c>
      <c r="H1022">
        <v>1</v>
      </c>
      <c r="I1022">
        <v>2</v>
      </c>
      <c r="J1022">
        <v>8</v>
      </c>
      <c r="K1022">
        <v>14</v>
      </c>
      <c r="L1022">
        <v>13</v>
      </c>
      <c r="M1022">
        <v>12</v>
      </c>
    </row>
    <row r="1023" spans="1:13" hidden="1" x14ac:dyDescent="0.2">
      <c r="A1023" t="s">
        <v>13</v>
      </c>
      <c r="B1023" t="s">
        <v>19</v>
      </c>
      <c r="C1023" t="s">
        <v>90</v>
      </c>
      <c r="D1023" t="s">
        <v>16</v>
      </c>
      <c r="E1023" t="s">
        <v>24</v>
      </c>
      <c r="F1023" t="s">
        <v>38</v>
      </c>
      <c r="G1023">
        <v>0</v>
      </c>
      <c r="H1023">
        <v>1</v>
      </c>
      <c r="I1023">
        <v>4</v>
      </c>
      <c r="J1023">
        <v>8</v>
      </c>
      <c r="K1023">
        <v>14</v>
      </c>
      <c r="L1023">
        <v>13</v>
      </c>
      <c r="M1023">
        <v>12</v>
      </c>
    </row>
    <row r="1024" spans="1:13" hidden="1" x14ac:dyDescent="0.2">
      <c r="A1024" t="s">
        <v>13</v>
      </c>
      <c r="B1024" t="s">
        <v>19</v>
      </c>
      <c r="C1024" t="s">
        <v>90</v>
      </c>
      <c r="D1024" t="s">
        <v>16</v>
      </c>
      <c r="E1024" t="s">
        <v>24</v>
      </c>
      <c r="F1024" t="s">
        <v>38</v>
      </c>
      <c r="G1024">
        <v>0</v>
      </c>
      <c r="H1024">
        <v>1</v>
      </c>
      <c r="I1024">
        <v>8</v>
      </c>
      <c r="J1024">
        <v>8</v>
      </c>
      <c r="K1024">
        <v>14</v>
      </c>
      <c r="L1024">
        <v>13</v>
      </c>
      <c r="M1024">
        <v>12</v>
      </c>
    </row>
    <row r="1025" spans="1:13" hidden="1" x14ac:dyDescent="0.2">
      <c r="A1025" t="s">
        <v>13</v>
      </c>
      <c r="B1025" t="s">
        <v>66</v>
      </c>
      <c r="C1025" t="s">
        <v>71</v>
      </c>
      <c r="D1025" t="s">
        <v>17</v>
      </c>
      <c r="E1025" t="e">
        <v>#NULL!</v>
      </c>
      <c r="F1025" t="e">
        <v>#NULL!</v>
      </c>
      <c r="G1025">
        <v>0</v>
      </c>
      <c r="H1025">
        <v>1</v>
      </c>
      <c r="I1025">
        <v>0</v>
      </c>
      <c r="J1025" t="e">
        <v>#NULL!</v>
      </c>
      <c r="K1025">
        <v>15</v>
      </c>
      <c r="L1025" t="e">
        <v>#NULL!</v>
      </c>
      <c r="M1025" t="e">
        <v>#NULL!</v>
      </c>
    </row>
    <row r="1026" spans="1:13" hidden="1" x14ac:dyDescent="0.2">
      <c r="A1026" t="s">
        <v>13</v>
      </c>
      <c r="B1026" t="s">
        <v>66</v>
      </c>
      <c r="C1026" t="s">
        <v>71</v>
      </c>
      <c r="D1026" t="s">
        <v>17</v>
      </c>
      <c r="E1026" t="e">
        <v>#NULL!</v>
      </c>
      <c r="F1026" t="e">
        <v>#NULL!</v>
      </c>
      <c r="G1026">
        <v>0</v>
      </c>
      <c r="H1026">
        <v>1</v>
      </c>
      <c r="I1026">
        <v>8</v>
      </c>
      <c r="J1026" t="e">
        <v>#NULL!</v>
      </c>
      <c r="K1026">
        <v>15</v>
      </c>
      <c r="L1026" t="e">
        <v>#NULL!</v>
      </c>
      <c r="M1026" t="e">
        <v>#NULL!</v>
      </c>
    </row>
    <row r="1027" spans="1:13" hidden="1" x14ac:dyDescent="0.2">
      <c r="A1027" t="s">
        <v>13</v>
      </c>
      <c r="B1027" t="s">
        <v>66</v>
      </c>
      <c r="C1027" t="s">
        <v>71</v>
      </c>
      <c r="D1027" t="s">
        <v>17</v>
      </c>
      <c r="E1027" t="e">
        <v>#NULL!</v>
      </c>
      <c r="F1027" t="e">
        <v>#NULL!</v>
      </c>
      <c r="G1027">
        <v>0</v>
      </c>
      <c r="H1027">
        <v>1</v>
      </c>
      <c r="I1027">
        <v>6</v>
      </c>
      <c r="J1027" t="e">
        <v>#NULL!</v>
      </c>
      <c r="K1027">
        <v>13</v>
      </c>
      <c r="L1027" t="e">
        <v>#NULL!</v>
      </c>
      <c r="M1027" t="e">
        <v>#NULL!</v>
      </c>
    </row>
    <row r="1028" spans="1:13" hidden="1" x14ac:dyDescent="0.2">
      <c r="A1028" t="s">
        <v>13</v>
      </c>
      <c r="B1028" t="s">
        <v>66</v>
      </c>
      <c r="C1028" t="s">
        <v>71</v>
      </c>
      <c r="D1028" t="s">
        <v>17</v>
      </c>
      <c r="E1028" t="e">
        <v>#NULL!</v>
      </c>
      <c r="F1028" t="e">
        <v>#NULL!</v>
      </c>
      <c r="G1028">
        <v>0</v>
      </c>
      <c r="H1028">
        <v>1</v>
      </c>
      <c r="I1028">
        <v>11</v>
      </c>
      <c r="J1028" t="e">
        <v>#NULL!</v>
      </c>
      <c r="K1028">
        <v>13</v>
      </c>
      <c r="L1028" t="e">
        <v>#NULL!</v>
      </c>
      <c r="M1028" t="e">
        <v>#NULL!</v>
      </c>
    </row>
    <row r="1029" spans="1:13" hidden="1" x14ac:dyDescent="0.2">
      <c r="A1029" t="s">
        <v>13</v>
      </c>
      <c r="B1029" t="s">
        <v>41</v>
      </c>
      <c r="C1029" t="s">
        <v>42</v>
      </c>
      <c r="D1029" t="s">
        <v>21</v>
      </c>
      <c r="E1029" t="s">
        <v>17</v>
      </c>
      <c r="F1029" t="s">
        <v>23</v>
      </c>
      <c r="G1029">
        <v>0</v>
      </c>
      <c r="H1029">
        <v>1</v>
      </c>
      <c r="I1029">
        <v>6</v>
      </c>
      <c r="J1029">
        <v>9</v>
      </c>
      <c r="K1029">
        <v>14</v>
      </c>
      <c r="L1029">
        <v>15</v>
      </c>
      <c r="M1029">
        <v>10</v>
      </c>
    </row>
    <row r="1030" spans="1:13" hidden="1" x14ac:dyDescent="0.2">
      <c r="A1030" t="s">
        <v>13</v>
      </c>
      <c r="B1030" t="s">
        <v>28</v>
      </c>
      <c r="C1030" t="s">
        <v>58</v>
      </c>
      <c r="D1030" t="s">
        <v>16</v>
      </c>
      <c r="E1030" t="s">
        <v>16</v>
      </c>
      <c r="F1030" t="s">
        <v>17</v>
      </c>
      <c r="G1030">
        <v>0</v>
      </c>
      <c r="H1030">
        <v>0</v>
      </c>
      <c r="I1030">
        <v>-3</v>
      </c>
      <c r="J1030">
        <v>2</v>
      </c>
      <c r="K1030">
        <v>14</v>
      </c>
      <c r="L1030">
        <v>14</v>
      </c>
      <c r="M1030">
        <v>15</v>
      </c>
    </row>
    <row r="1031" spans="1:13" hidden="1" x14ac:dyDescent="0.2">
      <c r="A1031" t="s">
        <v>13</v>
      </c>
      <c r="B1031" t="s">
        <v>95</v>
      </c>
      <c r="C1031" t="s">
        <v>106</v>
      </c>
      <c r="D1031" t="s">
        <v>21</v>
      </c>
      <c r="E1031" t="s">
        <v>17</v>
      </c>
      <c r="F1031" t="s">
        <v>24</v>
      </c>
      <c r="G1031">
        <v>1</v>
      </c>
      <c r="H1031">
        <v>1</v>
      </c>
      <c r="I1031">
        <v>14</v>
      </c>
      <c r="J1031">
        <v>15</v>
      </c>
      <c r="K1031">
        <v>14</v>
      </c>
      <c r="L1031">
        <v>15</v>
      </c>
      <c r="M1031">
        <v>13</v>
      </c>
    </row>
    <row r="1032" spans="1:13" hidden="1" x14ac:dyDescent="0.2">
      <c r="A1032" t="s">
        <v>13</v>
      </c>
      <c r="B1032" t="s">
        <v>19</v>
      </c>
      <c r="C1032" t="s">
        <v>56</v>
      </c>
      <c r="D1032" t="s">
        <v>16</v>
      </c>
      <c r="E1032" t="s">
        <v>17</v>
      </c>
      <c r="F1032" t="s">
        <v>24</v>
      </c>
      <c r="G1032">
        <v>0</v>
      </c>
      <c r="H1032">
        <v>1</v>
      </c>
      <c r="I1032">
        <v>7</v>
      </c>
      <c r="J1032">
        <v>11</v>
      </c>
      <c r="K1032">
        <v>14</v>
      </c>
      <c r="L1032">
        <v>15</v>
      </c>
      <c r="M1032">
        <v>13</v>
      </c>
    </row>
    <row r="1033" spans="1:13" hidden="1" x14ac:dyDescent="0.2">
      <c r="A1033" t="s">
        <v>13</v>
      </c>
      <c r="B1033" t="s">
        <v>95</v>
      </c>
      <c r="C1033" t="s">
        <v>106</v>
      </c>
      <c r="D1033" t="s">
        <v>21</v>
      </c>
      <c r="E1033" t="s">
        <v>17</v>
      </c>
      <c r="F1033" t="s">
        <v>24</v>
      </c>
      <c r="G1033">
        <v>5</v>
      </c>
      <c r="H1033">
        <v>1</v>
      </c>
      <c r="I1033">
        <v>10</v>
      </c>
      <c r="J1033">
        <v>15</v>
      </c>
      <c r="K1033">
        <v>14</v>
      </c>
      <c r="L1033">
        <v>15</v>
      </c>
      <c r="M1033">
        <v>13</v>
      </c>
    </row>
    <row r="1034" spans="1:13" hidden="1" x14ac:dyDescent="0.2">
      <c r="A1034" t="s">
        <v>13</v>
      </c>
      <c r="B1034" t="s">
        <v>41</v>
      </c>
      <c r="C1034" t="s">
        <v>62</v>
      </c>
      <c r="D1034" t="s">
        <v>16</v>
      </c>
      <c r="E1034" t="s">
        <v>17</v>
      </c>
      <c r="F1034" t="s">
        <v>23</v>
      </c>
      <c r="G1034">
        <v>0</v>
      </c>
      <c r="H1034">
        <v>1</v>
      </c>
      <c r="I1034">
        <v>1</v>
      </c>
      <c r="J1034">
        <v>9</v>
      </c>
      <c r="K1034">
        <v>14</v>
      </c>
      <c r="L1034">
        <v>15</v>
      </c>
      <c r="M1034">
        <v>10</v>
      </c>
    </row>
    <row r="1035" spans="1:13" hidden="1" x14ac:dyDescent="0.2">
      <c r="A1035" t="s">
        <v>13</v>
      </c>
      <c r="B1035" t="s">
        <v>32</v>
      </c>
      <c r="C1035" t="s">
        <v>116</v>
      </c>
      <c r="D1035" t="s">
        <v>21</v>
      </c>
      <c r="E1035" t="s">
        <v>17</v>
      </c>
      <c r="F1035" t="s">
        <v>24</v>
      </c>
      <c r="G1035">
        <v>0</v>
      </c>
      <c r="H1035">
        <v>1</v>
      </c>
      <c r="I1035">
        <v>4</v>
      </c>
      <c r="J1035">
        <v>10</v>
      </c>
      <c r="K1035">
        <v>14</v>
      </c>
      <c r="L1035">
        <v>15</v>
      </c>
      <c r="M1035">
        <v>13</v>
      </c>
    </row>
    <row r="1036" spans="1:13" hidden="1" x14ac:dyDescent="0.2">
      <c r="A1036" t="s">
        <v>13</v>
      </c>
      <c r="B1036" t="s">
        <v>32</v>
      </c>
      <c r="C1036" t="s">
        <v>39</v>
      </c>
      <c r="D1036" t="s">
        <v>35</v>
      </c>
      <c r="E1036" t="s">
        <v>36</v>
      </c>
      <c r="F1036" t="s">
        <v>38</v>
      </c>
      <c r="G1036">
        <v>0</v>
      </c>
      <c r="H1036">
        <v>1</v>
      </c>
      <c r="I1036">
        <v>5</v>
      </c>
      <c r="J1036">
        <v>6</v>
      </c>
      <c r="K1036">
        <v>14</v>
      </c>
      <c r="L1036">
        <v>12</v>
      </c>
      <c r="M1036">
        <v>12</v>
      </c>
    </row>
    <row r="1037" spans="1:13" hidden="1" x14ac:dyDescent="0.2">
      <c r="A1037" t="s">
        <v>13</v>
      </c>
      <c r="B1037" t="s">
        <v>66</v>
      </c>
      <c r="C1037" t="s">
        <v>67</v>
      </c>
      <c r="D1037" t="s">
        <v>36</v>
      </c>
      <c r="E1037" t="e">
        <v>#NULL!</v>
      </c>
      <c r="F1037" t="e">
        <v>#NULL!</v>
      </c>
      <c r="G1037">
        <v>-5</v>
      </c>
      <c r="H1037">
        <v>1</v>
      </c>
      <c r="I1037">
        <v>10</v>
      </c>
      <c r="J1037" t="e">
        <v>#NULL!</v>
      </c>
      <c r="K1037">
        <v>12</v>
      </c>
      <c r="L1037" t="e">
        <v>#NULL!</v>
      </c>
      <c r="M1037" t="e">
        <v>#NULL!</v>
      </c>
    </row>
    <row r="1038" spans="1:13" x14ac:dyDescent="0.2">
      <c r="A1038" t="s">
        <v>13</v>
      </c>
      <c r="B1038" t="s">
        <v>32</v>
      </c>
      <c r="C1038" t="s">
        <v>33</v>
      </c>
      <c r="D1038" t="s">
        <v>16</v>
      </c>
      <c r="E1038" t="s">
        <v>17</v>
      </c>
      <c r="F1038" t="s">
        <v>17</v>
      </c>
      <c r="G1038">
        <v>0</v>
      </c>
      <c r="H1038">
        <v>1</v>
      </c>
      <c r="I1038">
        <v>5</v>
      </c>
      <c r="J1038">
        <v>14</v>
      </c>
      <c r="K1038">
        <v>14</v>
      </c>
      <c r="L1038">
        <v>15</v>
      </c>
      <c r="M1038">
        <v>15</v>
      </c>
    </row>
    <row r="1039" spans="1:13" hidden="1" x14ac:dyDescent="0.2">
      <c r="A1039" t="s">
        <v>13</v>
      </c>
      <c r="B1039" t="s">
        <v>14</v>
      </c>
      <c r="C1039" t="s">
        <v>34</v>
      </c>
      <c r="D1039" t="s">
        <v>17</v>
      </c>
      <c r="E1039" t="s">
        <v>35</v>
      </c>
      <c r="F1039" t="s">
        <v>36</v>
      </c>
      <c r="G1039">
        <v>0</v>
      </c>
      <c r="H1039">
        <v>1</v>
      </c>
      <c r="I1039">
        <v>16</v>
      </c>
      <c r="J1039">
        <v>16</v>
      </c>
      <c r="K1039">
        <v>15</v>
      </c>
      <c r="L1039">
        <v>14</v>
      </c>
      <c r="M1039">
        <v>12</v>
      </c>
    </row>
    <row r="1040" spans="1:13" hidden="1" x14ac:dyDescent="0.2">
      <c r="A1040" t="s">
        <v>13</v>
      </c>
      <c r="B1040" t="s">
        <v>32</v>
      </c>
      <c r="C1040" t="s">
        <v>37</v>
      </c>
      <c r="D1040" t="s">
        <v>21</v>
      </c>
      <c r="E1040" t="s">
        <v>36</v>
      </c>
      <c r="F1040" t="s">
        <v>38</v>
      </c>
      <c r="G1040">
        <v>8</v>
      </c>
      <c r="H1040">
        <v>0</v>
      </c>
      <c r="I1040">
        <v>-8</v>
      </c>
      <c r="J1040">
        <v>6</v>
      </c>
      <c r="K1040">
        <v>14</v>
      </c>
      <c r="L1040">
        <v>12</v>
      </c>
      <c r="M1040">
        <v>12</v>
      </c>
    </row>
    <row r="1041" spans="1:13" hidden="1" x14ac:dyDescent="0.2">
      <c r="A1041" t="s">
        <v>13</v>
      </c>
      <c r="B1041" t="s">
        <v>66</v>
      </c>
      <c r="C1041" t="s">
        <v>71</v>
      </c>
      <c r="D1041" t="s">
        <v>17</v>
      </c>
      <c r="E1041" t="e">
        <v>#NULL!</v>
      </c>
      <c r="F1041" t="e">
        <v>#NULL!</v>
      </c>
      <c r="G1041">
        <v>4</v>
      </c>
      <c r="H1041">
        <v>0</v>
      </c>
      <c r="I1041">
        <v>-4</v>
      </c>
      <c r="J1041" t="e">
        <v>#NULL!</v>
      </c>
      <c r="K1041">
        <v>15</v>
      </c>
      <c r="L1041" t="e">
        <v>#NULL!</v>
      </c>
      <c r="M1041" t="e">
        <v>#NULL!</v>
      </c>
    </row>
    <row r="1042" spans="1:13" hidden="1" x14ac:dyDescent="0.2">
      <c r="A1042" t="s">
        <v>13</v>
      </c>
      <c r="B1042" t="s">
        <v>14</v>
      </c>
      <c r="C1042" t="s">
        <v>53</v>
      </c>
      <c r="D1042" t="s">
        <v>24</v>
      </c>
      <c r="E1042" t="s">
        <v>35</v>
      </c>
      <c r="F1042" t="s">
        <v>38</v>
      </c>
      <c r="G1042">
        <v>0</v>
      </c>
      <c r="H1042">
        <v>1</v>
      </c>
      <c r="I1042">
        <v>8</v>
      </c>
      <c r="J1042">
        <v>9</v>
      </c>
      <c r="K1042">
        <v>13</v>
      </c>
      <c r="L1042">
        <v>14</v>
      </c>
      <c r="M1042">
        <v>12</v>
      </c>
    </row>
    <row r="1043" spans="1:13" hidden="1" x14ac:dyDescent="0.2">
      <c r="A1043" t="s">
        <v>13</v>
      </c>
      <c r="B1043" t="s">
        <v>25</v>
      </c>
      <c r="C1043" t="s">
        <v>27</v>
      </c>
      <c r="D1043" t="e">
        <v>#NULL!</v>
      </c>
      <c r="E1043" t="e">
        <v>#NULL!</v>
      </c>
      <c r="F1043" t="e">
        <v>#NULL!</v>
      </c>
      <c r="G1043">
        <v>0</v>
      </c>
      <c r="H1043">
        <v>0</v>
      </c>
      <c r="I1043">
        <v>9</v>
      </c>
      <c r="J1043">
        <v>5</v>
      </c>
      <c r="K1043" t="e">
        <v>#NULL!</v>
      </c>
      <c r="L1043" t="e">
        <v>#NULL!</v>
      </c>
      <c r="M1043" t="e">
        <v>#NULL!</v>
      </c>
    </row>
    <row r="1044" spans="1:13" x14ac:dyDescent="0.2">
      <c r="A1044" t="s">
        <v>13</v>
      </c>
      <c r="B1044" t="s">
        <v>32</v>
      </c>
      <c r="C1044" t="s">
        <v>33</v>
      </c>
      <c r="D1044" t="s">
        <v>16</v>
      </c>
      <c r="E1044" t="s">
        <v>17</v>
      </c>
      <c r="F1044" t="s">
        <v>17</v>
      </c>
      <c r="G1044">
        <v>0</v>
      </c>
      <c r="H1044">
        <v>1</v>
      </c>
      <c r="I1044">
        <v>14</v>
      </c>
      <c r="J1044">
        <v>14</v>
      </c>
      <c r="K1044">
        <v>14</v>
      </c>
      <c r="L1044">
        <v>15</v>
      </c>
      <c r="M1044">
        <v>15</v>
      </c>
    </row>
    <row r="1045" spans="1:13" hidden="1" x14ac:dyDescent="0.2">
      <c r="A1045" t="s">
        <v>13</v>
      </c>
      <c r="B1045" t="s">
        <v>32</v>
      </c>
      <c r="C1045" t="s">
        <v>81</v>
      </c>
      <c r="D1045" t="s">
        <v>21</v>
      </c>
      <c r="E1045" t="s">
        <v>17</v>
      </c>
      <c r="F1045" t="s">
        <v>35</v>
      </c>
      <c r="G1045">
        <v>0</v>
      </c>
      <c r="H1045">
        <v>0</v>
      </c>
      <c r="I1045">
        <v>2</v>
      </c>
      <c r="J1045">
        <v>13</v>
      </c>
      <c r="K1045">
        <v>14</v>
      </c>
      <c r="L1045">
        <v>15</v>
      </c>
      <c r="M1045">
        <v>14</v>
      </c>
    </row>
    <row r="1046" spans="1:13" x14ac:dyDescent="0.2">
      <c r="A1046" t="s">
        <v>13</v>
      </c>
      <c r="B1046" t="s">
        <v>32</v>
      </c>
      <c r="C1046" t="s">
        <v>33</v>
      </c>
      <c r="D1046" t="s">
        <v>16</v>
      </c>
      <c r="E1046" t="s">
        <v>17</v>
      </c>
      <c r="F1046" t="s">
        <v>17</v>
      </c>
      <c r="G1046">
        <v>-7</v>
      </c>
      <c r="H1046">
        <v>1</v>
      </c>
      <c r="I1046">
        <v>14</v>
      </c>
      <c r="J1046">
        <v>14</v>
      </c>
      <c r="K1046">
        <v>14</v>
      </c>
      <c r="L1046">
        <v>15</v>
      </c>
      <c r="M1046">
        <v>15</v>
      </c>
    </row>
    <row r="1047" spans="1:13" hidden="1" x14ac:dyDescent="0.2">
      <c r="A1047" t="s">
        <v>13</v>
      </c>
      <c r="B1047" t="s">
        <v>28</v>
      </c>
      <c r="C1047" t="s">
        <v>65</v>
      </c>
      <c r="D1047" t="s">
        <v>16</v>
      </c>
      <c r="E1047" t="s">
        <v>17</v>
      </c>
      <c r="F1047" t="s">
        <v>23</v>
      </c>
      <c r="G1047">
        <v>0</v>
      </c>
      <c r="H1047">
        <v>0</v>
      </c>
      <c r="I1047">
        <v>-8</v>
      </c>
      <c r="J1047">
        <v>2</v>
      </c>
      <c r="K1047">
        <v>14</v>
      </c>
      <c r="L1047">
        <v>15</v>
      </c>
      <c r="M1047">
        <v>10</v>
      </c>
    </row>
    <row r="1048" spans="1:13" hidden="1" x14ac:dyDescent="0.2">
      <c r="A1048" t="s">
        <v>13</v>
      </c>
      <c r="B1048" t="s">
        <v>28</v>
      </c>
      <c r="C1048" t="s">
        <v>30</v>
      </c>
      <c r="D1048" t="s">
        <v>21</v>
      </c>
      <c r="E1048" t="s">
        <v>16</v>
      </c>
      <c r="F1048" t="s">
        <v>17</v>
      </c>
      <c r="G1048">
        <v>0</v>
      </c>
      <c r="H1048">
        <v>1</v>
      </c>
      <c r="I1048">
        <v>11</v>
      </c>
      <c r="J1048">
        <v>11</v>
      </c>
      <c r="K1048">
        <v>14</v>
      </c>
      <c r="L1048">
        <v>14</v>
      </c>
      <c r="M1048">
        <v>15</v>
      </c>
    </row>
    <row r="1049" spans="1:13" hidden="1" x14ac:dyDescent="0.2">
      <c r="A1049" t="s">
        <v>13</v>
      </c>
      <c r="B1049" t="s">
        <v>14</v>
      </c>
      <c r="C1049" t="s">
        <v>34</v>
      </c>
      <c r="D1049" t="s">
        <v>17</v>
      </c>
      <c r="E1049" t="s">
        <v>35</v>
      </c>
      <c r="F1049" t="s">
        <v>36</v>
      </c>
      <c r="G1049">
        <v>0</v>
      </c>
      <c r="H1049">
        <v>1</v>
      </c>
      <c r="I1049">
        <v>9</v>
      </c>
      <c r="J1049">
        <v>16</v>
      </c>
      <c r="K1049">
        <v>15</v>
      </c>
      <c r="L1049">
        <v>14</v>
      </c>
      <c r="M1049">
        <v>12</v>
      </c>
    </row>
    <row r="1050" spans="1:13" hidden="1" x14ac:dyDescent="0.2">
      <c r="A1050" t="s">
        <v>13</v>
      </c>
      <c r="B1050" t="s">
        <v>32</v>
      </c>
      <c r="C1050" t="s">
        <v>126</v>
      </c>
      <c r="D1050" t="s">
        <v>21</v>
      </c>
      <c r="E1050" t="s">
        <v>17</v>
      </c>
      <c r="F1050" t="s">
        <v>38</v>
      </c>
      <c r="G1050">
        <v>0</v>
      </c>
      <c r="H1050">
        <v>1</v>
      </c>
      <c r="I1050">
        <v>9</v>
      </c>
      <c r="J1050">
        <v>9</v>
      </c>
      <c r="K1050">
        <v>14</v>
      </c>
      <c r="L1050">
        <v>15</v>
      </c>
      <c r="M1050">
        <v>12</v>
      </c>
    </row>
    <row r="1051" spans="1:13" hidden="1" x14ac:dyDescent="0.2">
      <c r="A1051" t="s">
        <v>13</v>
      </c>
      <c r="B1051" t="s">
        <v>41</v>
      </c>
      <c r="C1051" t="s">
        <v>42</v>
      </c>
      <c r="D1051" t="s">
        <v>21</v>
      </c>
      <c r="E1051" t="s">
        <v>17</v>
      </c>
      <c r="F1051" t="s">
        <v>23</v>
      </c>
      <c r="G1051">
        <v>0</v>
      </c>
      <c r="H1051">
        <v>1</v>
      </c>
      <c r="I1051">
        <v>9</v>
      </c>
      <c r="J1051">
        <v>9</v>
      </c>
      <c r="K1051">
        <v>14</v>
      </c>
      <c r="L1051">
        <v>15</v>
      </c>
      <c r="M1051">
        <v>10</v>
      </c>
    </row>
    <row r="1052" spans="1:13" hidden="1" x14ac:dyDescent="0.2">
      <c r="A1052" t="s">
        <v>13</v>
      </c>
      <c r="B1052" t="s">
        <v>32</v>
      </c>
      <c r="C1052" t="s">
        <v>116</v>
      </c>
      <c r="D1052" t="s">
        <v>21</v>
      </c>
      <c r="E1052" t="s">
        <v>17</v>
      </c>
      <c r="F1052" t="s">
        <v>24</v>
      </c>
      <c r="G1052">
        <v>5</v>
      </c>
      <c r="H1052">
        <v>1</v>
      </c>
      <c r="I1052">
        <v>5</v>
      </c>
      <c r="J1052">
        <v>10</v>
      </c>
      <c r="K1052">
        <v>14</v>
      </c>
      <c r="L1052">
        <v>15</v>
      </c>
      <c r="M1052">
        <v>13</v>
      </c>
    </row>
    <row r="1053" spans="1:13" hidden="1" x14ac:dyDescent="0.2">
      <c r="A1053" t="s">
        <v>13</v>
      </c>
      <c r="B1053" t="s">
        <v>14</v>
      </c>
      <c r="C1053" t="s">
        <v>34</v>
      </c>
      <c r="D1053" t="s">
        <v>17</v>
      </c>
      <c r="E1053" t="s">
        <v>35</v>
      </c>
      <c r="F1053" t="s">
        <v>36</v>
      </c>
      <c r="G1053">
        <v>-3</v>
      </c>
      <c r="H1053">
        <v>1</v>
      </c>
      <c r="I1053">
        <v>11</v>
      </c>
      <c r="J1053">
        <v>16</v>
      </c>
      <c r="K1053">
        <v>15</v>
      </c>
      <c r="L1053">
        <v>14</v>
      </c>
      <c r="M1053">
        <v>12</v>
      </c>
    </row>
    <row r="1054" spans="1:13" hidden="1" x14ac:dyDescent="0.2">
      <c r="A1054" t="s">
        <v>13</v>
      </c>
      <c r="B1054" t="s">
        <v>95</v>
      </c>
      <c r="C1054" t="s">
        <v>106</v>
      </c>
      <c r="D1054" t="s">
        <v>21</v>
      </c>
      <c r="E1054" t="s">
        <v>17</v>
      </c>
      <c r="F1054" t="s">
        <v>24</v>
      </c>
      <c r="G1054">
        <v>5</v>
      </c>
      <c r="H1054">
        <v>1</v>
      </c>
      <c r="I1054">
        <v>3</v>
      </c>
      <c r="J1054">
        <v>15</v>
      </c>
      <c r="K1054">
        <v>14</v>
      </c>
      <c r="L1054">
        <v>15</v>
      </c>
      <c r="M1054">
        <v>13</v>
      </c>
    </row>
    <row r="1055" spans="1:13" hidden="1" x14ac:dyDescent="0.2">
      <c r="A1055" t="s">
        <v>13</v>
      </c>
      <c r="B1055" t="s">
        <v>95</v>
      </c>
      <c r="C1055" t="s">
        <v>103</v>
      </c>
      <c r="D1055" t="s">
        <v>21</v>
      </c>
      <c r="E1055" t="s">
        <v>17</v>
      </c>
      <c r="F1055" t="s">
        <v>24</v>
      </c>
      <c r="G1055">
        <v>5</v>
      </c>
      <c r="H1055">
        <v>1</v>
      </c>
      <c r="I1055">
        <v>4</v>
      </c>
      <c r="J1055">
        <v>15</v>
      </c>
      <c r="K1055">
        <v>14</v>
      </c>
      <c r="L1055">
        <v>15</v>
      </c>
      <c r="M1055">
        <v>13</v>
      </c>
    </row>
    <row r="1056" spans="1:13" hidden="1" x14ac:dyDescent="0.2">
      <c r="A1056" t="s">
        <v>13</v>
      </c>
      <c r="B1056" t="s">
        <v>19</v>
      </c>
      <c r="C1056" t="s">
        <v>56</v>
      </c>
      <c r="D1056" t="s">
        <v>16</v>
      </c>
      <c r="E1056" t="s">
        <v>17</v>
      </c>
      <c r="F1056" t="s">
        <v>24</v>
      </c>
      <c r="G1056">
        <v>0</v>
      </c>
      <c r="H1056">
        <v>1</v>
      </c>
      <c r="I1056">
        <v>9</v>
      </c>
      <c r="J1056">
        <v>11</v>
      </c>
      <c r="K1056">
        <v>14</v>
      </c>
      <c r="L1056">
        <v>15</v>
      </c>
      <c r="M1056">
        <v>13</v>
      </c>
    </row>
    <row r="1057" spans="1:13" hidden="1" x14ac:dyDescent="0.2">
      <c r="A1057" t="s">
        <v>13</v>
      </c>
      <c r="B1057" t="s">
        <v>32</v>
      </c>
      <c r="C1057" t="s">
        <v>61</v>
      </c>
      <c r="D1057" t="s">
        <v>17</v>
      </c>
      <c r="E1057" t="s">
        <v>23</v>
      </c>
      <c r="F1057" t="s">
        <v>23</v>
      </c>
      <c r="G1057">
        <v>0</v>
      </c>
      <c r="H1057">
        <v>0</v>
      </c>
      <c r="I1057">
        <v>-9</v>
      </c>
      <c r="J1057">
        <v>0</v>
      </c>
      <c r="K1057">
        <v>15</v>
      </c>
      <c r="L1057">
        <v>10</v>
      </c>
      <c r="M1057">
        <v>10</v>
      </c>
    </row>
    <row r="1058" spans="1:13" hidden="1" x14ac:dyDescent="0.2">
      <c r="A1058" t="s">
        <v>13</v>
      </c>
      <c r="B1058" t="s">
        <v>32</v>
      </c>
      <c r="C1058" t="s">
        <v>37</v>
      </c>
      <c r="D1058" t="s">
        <v>21</v>
      </c>
      <c r="E1058" t="s">
        <v>36</v>
      </c>
      <c r="F1058" t="s">
        <v>38</v>
      </c>
      <c r="G1058">
        <v>0</v>
      </c>
      <c r="H1058">
        <v>0</v>
      </c>
      <c r="I1058">
        <v>-1</v>
      </c>
      <c r="J1058">
        <v>6</v>
      </c>
      <c r="K1058">
        <v>14</v>
      </c>
      <c r="L1058">
        <v>12</v>
      </c>
      <c r="M1058">
        <v>12</v>
      </c>
    </row>
    <row r="1059" spans="1:13" x14ac:dyDescent="0.2">
      <c r="A1059" t="s">
        <v>13</v>
      </c>
      <c r="B1059" t="s">
        <v>32</v>
      </c>
      <c r="C1059" t="s">
        <v>33</v>
      </c>
      <c r="D1059" t="s">
        <v>16</v>
      </c>
      <c r="E1059" t="s">
        <v>17</v>
      </c>
      <c r="F1059" t="s">
        <v>17</v>
      </c>
      <c r="G1059">
        <v>0</v>
      </c>
      <c r="H1059">
        <v>1</v>
      </c>
      <c r="I1059">
        <v>13</v>
      </c>
      <c r="J1059">
        <v>14</v>
      </c>
      <c r="K1059">
        <v>14</v>
      </c>
      <c r="L1059">
        <v>15</v>
      </c>
      <c r="M1059">
        <v>15</v>
      </c>
    </row>
    <row r="1060" spans="1:13" hidden="1" x14ac:dyDescent="0.2">
      <c r="A1060" t="s">
        <v>13</v>
      </c>
      <c r="B1060" t="s">
        <v>95</v>
      </c>
      <c r="C1060" t="s">
        <v>106</v>
      </c>
      <c r="D1060" t="s">
        <v>21</v>
      </c>
      <c r="E1060" t="s">
        <v>17</v>
      </c>
      <c r="F1060" t="s">
        <v>24</v>
      </c>
      <c r="G1060">
        <v>5</v>
      </c>
      <c r="H1060">
        <v>1</v>
      </c>
      <c r="I1060">
        <v>3</v>
      </c>
      <c r="J1060">
        <v>15</v>
      </c>
      <c r="K1060">
        <v>14</v>
      </c>
      <c r="L1060">
        <v>15</v>
      </c>
      <c r="M1060">
        <v>13</v>
      </c>
    </row>
    <row r="1061" spans="1:13" hidden="1" x14ac:dyDescent="0.2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17</v>
      </c>
      <c r="G1061">
        <v>0</v>
      </c>
      <c r="H1061">
        <v>1</v>
      </c>
      <c r="I1061">
        <v>2</v>
      </c>
      <c r="J1061">
        <v>10</v>
      </c>
      <c r="K1061">
        <v>14</v>
      </c>
      <c r="L1061">
        <v>15</v>
      </c>
      <c r="M1061">
        <v>15</v>
      </c>
    </row>
    <row r="1062" spans="1:13" hidden="1" x14ac:dyDescent="0.2">
      <c r="A1062" t="s">
        <v>13</v>
      </c>
      <c r="B1062" t="s">
        <v>14</v>
      </c>
      <c r="C1062" t="s">
        <v>15</v>
      </c>
      <c r="D1062" t="s">
        <v>16</v>
      </c>
      <c r="E1062" t="s">
        <v>17</v>
      </c>
      <c r="F1062" t="s">
        <v>17</v>
      </c>
      <c r="G1062">
        <v>3</v>
      </c>
      <c r="H1062">
        <v>1</v>
      </c>
      <c r="I1062">
        <v>7</v>
      </c>
      <c r="J1062">
        <v>10</v>
      </c>
      <c r="K1062">
        <v>14</v>
      </c>
      <c r="L1062">
        <v>15</v>
      </c>
      <c r="M1062">
        <v>15</v>
      </c>
    </row>
    <row r="1063" spans="1:13" x14ac:dyDescent="0.2">
      <c r="A1063" t="s">
        <v>13</v>
      </c>
      <c r="B1063" t="s">
        <v>32</v>
      </c>
      <c r="C1063" t="s">
        <v>33</v>
      </c>
      <c r="D1063" t="s">
        <v>16</v>
      </c>
      <c r="E1063" t="s">
        <v>17</v>
      </c>
      <c r="F1063" t="s">
        <v>17</v>
      </c>
      <c r="G1063">
        <v>0</v>
      </c>
      <c r="H1063">
        <v>1</v>
      </c>
      <c r="I1063">
        <v>14</v>
      </c>
      <c r="J1063">
        <v>14</v>
      </c>
      <c r="K1063">
        <v>14</v>
      </c>
      <c r="L1063">
        <v>15</v>
      </c>
      <c r="M1063">
        <v>15</v>
      </c>
    </row>
    <row r="1064" spans="1:13" hidden="1" x14ac:dyDescent="0.2">
      <c r="A1064" t="s">
        <v>13</v>
      </c>
      <c r="B1064" t="s">
        <v>14</v>
      </c>
      <c r="C1064" t="s">
        <v>34</v>
      </c>
      <c r="D1064" t="s">
        <v>17</v>
      </c>
      <c r="E1064" t="s">
        <v>35</v>
      </c>
      <c r="F1064" t="s">
        <v>36</v>
      </c>
      <c r="G1064">
        <v>-3</v>
      </c>
      <c r="H1064">
        <v>1</v>
      </c>
      <c r="I1064">
        <v>11</v>
      </c>
      <c r="J1064">
        <v>16</v>
      </c>
      <c r="K1064">
        <v>15</v>
      </c>
      <c r="L1064">
        <v>14</v>
      </c>
      <c r="M1064">
        <v>12</v>
      </c>
    </row>
    <row r="1065" spans="1:13" hidden="1" x14ac:dyDescent="0.2">
      <c r="A1065" t="s">
        <v>13</v>
      </c>
      <c r="B1065" t="s">
        <v>14</v>
      </c>
      <c r="C1065" t="s">
        <v>50</v>
      </c>
      <c r="D1065" t="s">
        <v>16</v>
      </c>
      <c r="E1065" t="s">
        <v>17</v>
      </c>
      <c r="F1065" t="s">
        <v>17</v>
      </c>
      <c r="G1065">
        <v>0</v>
      </c>
      <c r="H1065">
        <v>1</v>
      </c>
      <c r="I1065">
        <v>1</v>
      </c>
      <c r="J1065">
        <v>10</v>
      </c>
      <c r="K1065">
        <v>14</v>
      </c>
      <c r="L1065">
        <v>15</v>
      </c>
      <c r="M1065">
        <v>15</v>
      </c>
    </row>
    <row r="1066" spans="1:13" hidden="1" x14ac:dyDescent="0.2">
      <c r="A1066" t="s">
        <v>13</v>
      </c>
      <c r="B1066" t="s">
        <v>14</v>
      </c>
      <c r="C1066" t="s">
        <v>15</v>
      </c>
      <c r="D1066" t="s">
        <v>16</v>
      </c>
      <c r="E1066" t="s">
        <v>17</v>
      </c>
      <c r="F1066" t="s">
        <v>17</v>
      </c>
      <c r="G1066">
        <v>0</v>
      </c>
      <c r="H1066">
        <v>1</v>
      </c>
      <c r="I1066">
        <v>7</v>
      </c>
      <c r="J1066">
        <v>12</v>
      </c>
      <c r="K1066">
        <v>14</v>
      </c>
      <c r="L1066">
        <v>15</v>
      </c>
      <c r="M1066">
        <v>15</v>
      </c>
    </row>
    <row r="1067" spans="1:13" x14ac:dyDescent="0.2">
      <c r="A1067" t="s">
        <v>13</v>
      </c>
      <c r="B1067" t="s">
        <v>32</v>
      </c>
      <c r="C1067" t="s">
        <v>33</v>
      </c>
      <c r="D1067" t="s">
        <v>16</v>
      </c>
      <c r="E1067" t="s">
        <v>17</v>
      </c>
      <c r="F1067" t="s">
        <v>17</v>
      </c>
      <c r="G1067">
        <v>0</v>
      </c>
      <c r="H1067">
        <v>1</v>
      </c>
      <c r="I1067">
        <v>14</v>
      </c>
      <c r="J1067">
        <v>14</v>
      </c>
      <c r="K1067">
        <v>14</v>
      </c>
      <c r="L1067">
        <v>15</v>
      </c>
      <c r="M1067">
        <v>15</v>
      </c>
    </row>
    <row r="1068" spans="1:13" hidden="1" x14ac:dyDescent="0.2">
      <c r="A1068" t="s">
        <v>13</v>
      </c>
      <c r="B1068" t="s">
        <v>14</v>
      </c>
      <c r="C1068" t="s">
        <v>15</v>
      </c>
      <c r="D1068" t="s">
        <v>16</v>
      </c>
      <c r="E1068" t="s">
        <v>17</v>
      </c>
      <c r="F1068" t="s">
        <v>17</v>
      </c>
      <c r="G1068">
        <v>0</v>
      </c>
      <c r="H1068">
        <v>1</v>
      </c>
      <c r="I1068">
        <v>8</v>
      </c>
      <c r="J1068">
        <v>10</v>
      </c>
      <c r="K1068">
        <v>14</v>
      </c>
      <c r="L1068">
        <v>15</v>
      </c>
      <c r="M1068">
        <v>15</v>
      </c>
    </row>
    <row r="1069" spans="1:13" hidden="1" x14ac:dyDescent="0.2">
      <c r="A1069" t="s">
        <v>13</v>
      </c>
      <c r="B1069" t="s">
        <v>32</v>
      </c>
      <c r="C1069" t="s">
        <v>81</v>
      </c>
      <c r="D1069" t="s">
        <v>21</v>
      </c>
      <c r="E1069" t="s">
        <v>17</v>
      </c>
      <c r="F1069" t="s">
        <v>35</v>
      </c>
      <c r="G1069">
        <v>0</v>
      </c>
      <c r="H1069">
        <v>1</v>
      </c>
      <c r="I1069">
        <v>9</v>
      </c>
      <c r="J1069">
        <v>13</v>
      </c>
      <c r="K1069">
        <v>14</v>
      </c>
      <c r="L1069">
        <v>15</v>
      </c>
      <c r="M1069">
        <v>14</v>
      </c>
    </row>
    <row r="1070" spans="1:13" hidden="1" x14ac:dyDescent="0.2">
      <c r="A1070" t="s">
        <v>13</v>
      </c>
      <c r="B1070" t="s">
        <v>32</v>
      </c>
      <c r="C1070" t="s">
        <v>126</v>
      </c>
      <c r="D1070" t="s">
        <v>21</v>
      </c>
      <c r="E1070" t="s">
        <v>17</v>
      </c>
      <c r="F1070" t="s">
        <v>38</v>
      </c>
      <c r="G1070">
        <v>0</v>
      </c>
      <c r="H1070">
        <v>1</v>
      </c>
      <c r="I1070">
        <v>5</v>
      </c>
      <c r="J1070">
        <v>9</v>
      </c>
      <c r="K1070">
        <v>14</v>
      </c>
      <c r="L1070">
        <v>15</v>
      </c>
      <c r="M1070">
        <v>12</v>
      </c>
    </row>
    <row r="1071" spans="1:13" hidden="1" x14ac:dyDescent="0.2">
      <c r="A1071" t="s">
        <v>13</v>
      </c>
      <c r="B1071" t="s">
        <v>32</v>
      </c>
      <c r="C1071" t="s">
        <v>81</v>
      </c>
      <c r="D1071" t="s">
        <v>21</v>
      </c>
      <c r="E1071" t="s">
        <v>17</v>
      </c>
      <c r="F1071" t="s">
        <v>35</v>
      </c>
      <c r="G1071">
        <v>0</v>
      </c>
      <c r="H1071">
        <v>1</v>
      </c>
      <c r="I1071">
        <v>10</v>
      </c>
      <c r="J1071">
        <v>13</v>
      </c>
      <c r="K1071">
        <v>14</v>
      </c>
      <c r="L1071">
        <v>15</v>
      </c>
      <c r="M1071">
        <v>14</v>
      </c>
    </row>
    <row r="1072" spans="1:13" hidden="1" x14ac:dyDescent="0.2">
      <c r="A1072" t="s">
        <v>13</v>
      </c>
      <c r="B1072" t="s">
        <v>32</v>
      </c>
      <c r="C1072" t="s">
        <v>126</v>
      </c>
      <c r="D1072" t="s">
        <v>21</v>
      </c>
      <c r="E1072" t="s">
        <v>17</v>
      </c>
      <c r="F1072" t="s">
        <v>38</v>
      </c>
      <c r="G1072">
        <v>0</v>
      </c>
      <c r="H1072">
        <v>1</v>
      </c>
      <c r="I1072">
        <v>3</v>
      </c>
      <c r="J1072">
        <v>9</v>
      </c>
      <c r="K1072">
        <v>14</v>
      </c>
      <c r="L1072">
        <v>15</v>
      </c>
      <c r="M1072">
        <v>12</v>
      </c>
    </row>
    <row r="1073" spans="1:13" x14ac:dyDescent="0.2">
      <c r="A1073" t="s">
        <v>13</v>
      </c>
      <c r="B1073" t="s">
        <v>32</v>
      </c>
      <c r="C1073" t="s">
        <v>33</v>
      </c>
      <c r="D1073" t="s">
        <v>16</v>
      </c>
      <c r="E1073" t="s">
        <v>17</v>
      </c>
      <c r="F1073" t="s">
        <v>17</v>
      </c>
      <c r="G1073">
        <v>-7</v>
      </c>
      <c r="H1073">
        <v>1</v>
      </c>
      <c r="I1073">
        <v>14</v>
      </c>
      <c r="J1073">
        <v>14</v>
      </c>
      <c r="K1073">
        <v>14</v>
      </c>
      <c r="L1073">
        <v>15</v>
      </c>
      <c r="M1073">
        <v>15</v>
      </c>
    </row>
    <row r="1074" spans="1:13" hidden="1" x14ac:dyDescent="0.2">
      <c r="A1074" t="s">
        <v>13</v>
      </c>
      <c r="B1074" t="s">
        <v>14</v>
      </c>
      <c r="C1074" t="s">
        <v>34</v>
      </c>
      <c r="D1074" t="s">
        <v>17</v>
      </c>
      <c r="E1074" t="s">
        <v>35</v>
      </c>
      <c r="F1074" t="s">
        <v>36</v>
      </c>
      <c r="G1074">
        <v>-3</v>
      </c>
      <c r="H1074">
        <v>1</v>
      </c>
      <c r="I1074">
        <v>16</v>
      </c>
      <c r="J1074">
        <v>16</v>
      </c>
      <c r="K1074">
        <v>15</v>
      </c>
      <c r="L1074">
        <v>14</v>
      </c>
      <c r="M1074">
        <v>12</v>
      </c>
    </row>
    <row r="1075" spans="1:13" hidden="1" x14ac:dyDescent="0.2">
      <c r="A1075" t="s">
        <v>13</v>
      </c>
      <c r="B1075" t="s">
        <v>14</v>
      </c>
      <c r="C1075" t="s">
        <v>50</v>
      </c>
      <c r="D1075" t="s">
        <v>16</v>
      </c>
      <c r="E1075" t="s">
        <v>17</v>
      </c>
      <c r="F1075" t="s">
        <v>17</v>
      </c>
      <c r="G1075">
        <v>-3</v>
      </c>
      <c r="H1075">
        <v>1</v>
      </c>
      <c r="I1075">
        <v>10</v>
      </c>
      <c r="J1075">
        <v>10</v>
      </c>
      <c r="K1075">
        <v>14</v>
      </c>
      <c r="L1075">
        <v>15</v>
      </c>
      <c r="M1075">
        <v>15</v>
      </c>
    </row>
    <row r="1076" spans="1:13" hidden="1" x14ac:dyDescent="0.2">
      <c r="A1076" t="s">
        <v>13</v>
      </c>
      <c r="B1076" t="s">
        <v>95</v>
      </c>
      <c r="C1076" t="s">
        <v>106</v>
      </c>
      <c r="D1076" t="s">
        <v>21</v>
      </c>
      <c r="E1076" t="s">
        <v>17</v>
      </c>
      <c r="F1076" t="s">
        <v>24</v>
      </c>
      <c r="G1076">
        <v>-3</v>
      </c>
      <c r="H1076">
        <v>1</v>
      </c>
      <c r="I1076">
        <v>15</v>
      </c>
      <c r="J1076">
        <v>15</v>
      </c>
      <c r="K1076">
        <v>14</v>
      </c>
      <c r="L1076">
        <v>15</v>
      </c>
      <c r="M1076">
        <v>13</v>
      </c>
    </row>
    <row r="1077" spans="1:13" hidden="1" x14ac:dyDescent="0.2">
      <c r="A1077" t="s">
        <v>13</v>
      </c>
      <c r="B1077" t="s">
        <v>14</v>
      </c>
      <c r="C1077" t="s">
        <v>34</v>
      </c>
      <c r="D1077" t="s">
        <v>17</v>
      </c>
      <c r="E1077" t="s">
        <v>35</v>
      </c>
      <c r="F1077" t="s">
        <v>36</v>
      </c>
      <c r="G1077">
        <v>9</v>
      </c>
      <c r="H1077">
        <v>1</v>
      </c>
      <c r="I1077">
        <v>2</v>
      </c>
      <c r="J1077">
        <v>16</v>
      </c>
      <c r="K1077">
        <v>15</v>
      </c>
      <c r="L1077">
        <v>14</v>
      </c>
      <c r="M1077">
        <v>12</v>
      </c>
    </row>
    <row r="1078" spans="1:13" hidden="1" x14ac:dyDescent="0.2">
      <c r="A1078" t="s">
        <v>13</v>
      </c>
      <c r="B1078" t="s">
        <v>32</v>
      </c>
      <c r="C1078" t="s">
        <v>126</v>
      </c>
      <c r="D1078" t="s">
        <v>21</v>
      </c>
      <c r="E1078" t="s">
        <v>17</v>
      </c>
      <c r="F1078" t="s">
        <v>38</v>
      </c>
      <c r="G1078">
        <v>-3</v>
      </c>
      <c r="H1078">
        <v>1</v>
      </c>
      <c r="I1078">
        <v>9</v>
      </c>
      <c r="J1078">
        <v>9</v>
      </c>
      <c r="K1078">
        <v>14</v>
      </c>
      <c r="L1078">
        <v>15</v>
      </c>
      <c r="M1078">
        <v>12</v>
      </c>
    </row>
    <row r="1079" spans="1:13" hidden="1" x14ac:dyDescent="0.2">
      <c r="A1079" t="s">
        <v>13</v>
      </c>
      <c r="B1079" t="s">
        <v>41</v>
      </c>
      <c r="C1079" t="s">
        <v>42</v>
      </c>
      <c r="D1079" t="s">
        <v>21</v>
      </c>
      <c r="E1079" t="s">
        <v>17</v>
      </c>
      <c r="F1079" t="s">
        <v>23</v>
      </c>
      <c r="G1079">
        <v>0</v>
      </c>
      <c r="H1079">
        <v>1</v>
      </c>
      <c r="I1079">
        <v>2</v>
      </c>
      <c r="J1079">
        <v>9</v>
      </c>
      <c r="K1079">
        <v>14</v>
      </c>
      <c r="L1079">
        <v>15</v>
      </c>
      <c r="M1079">
        <v>10</v>
      </c>
    </row>
    <row r="1080" spans="1:13" hidden="1" x14ac:dyDescent="0.2">
      <c r="A1080" t="s">
        <v>13</v>
      </c>
      <c r="B1080" t="s">
        <v>32</v>
      </c>
      <c r="C1080" t="s">
        <v>126</v>
      </c>
      <c r="D1080" t="s">
        <v>21</v>
      </c>
      <c r="E1080" t="s">
        <v>17</v>
      </c>
      <c r="F1080" t="s">
        <v>38</v>
      </c>
      <c r="G1080">
        <v>-3</v>
      </c>
      <c r="H1080">
        <v>1</v>
      </c>
      <c r="I1080">
        <v>3</v>
      </c>
      <c r="J1080">
        <v>9</v>
      </c>
      <c r="K1080">
        <v>14</v>
      </c>
      <c r="L1080">
        <v>15</v>
      </c>
      <c r="M1080">
        <v>12</v>
      </c>
    </row>
    <row r="1081" spans="1:13" hidden="1" x14ac:dyDescent="0.2">
      <c r="A1081" t="s">
        <v>13</v>
      </c>
      <c r="B1081" t="s">
        <v>32</v>
      </c>
      <c r="C1081" t="s">
        <v>126</v>
      </c>
      <c r="D1081" t="s">
        <v>21</v>
      </c>
      <c r="E1081" t="s">
        <v>17</v>
      </c>
      <c r="F1081" t="s">
        <v>38</v>
      </c>
      <c r="G1081">
        <v>-5</v>
      </c>
      <c r="H1081">
        <v>1</v>
      </c>
      <c r="I1081">
        <v>2</v>
      </c>
      <c r="J1081">
        <v>2</v>
      </c>
      <c r="K1081">
        <v>13</v>
      </c>
      <c r="L1081">
        <v>16</v>
      </c>
      <c r="M1081">
        <v>15</v>
      </c>
    </row>
    <row r="1082" spans="1:13" hidden="1" x14ac:dyDescent="0.2">
      <c r="A1082" t="s">
        <v>13</v>
      </c>
      <c r="B1082" t="s">
        <v>32</v>
      </c>
      <c r="C1082" t="s">
        <v>81</v>
      </c>
      <c r="D1082" t="s">
        <v>21</v>
      </c>
      <c r="E1082" t="s">
        <v>17</v>
      </c>
      <c r="F1082" t="s">
        <v>35</v>
      </c>
      <c r="G1082">
        <v>0</v>
      </c>
      <c r="H1082">
        <v>1</v>
      </c>
      <c r="I1082">
        <v>13</v>
      </c>
      <c r="J1082">
        <v>13</v>
      </c>
      <c r="K1082">
        <v>14</v>
      </c>
      <c r="L1082">
        <v>15</v>
      </c>
      <c r="M1082">
        <v>14</v>
      </c>
    </row>
    <row r="1083" spans="1:13" hidden="1" x14ac:dyDescent="0.2">
      <c r="A1083" t="s">
        <v>13</v>
      </c>
      <c r="B1083" t="s">
        <v>25</v>
      </c>
      <c r="C1083" t="s">
        <v>26</v>
      </c>
      <c r="D1083" t="e">
        <v>#NULL!</v>
      </c>
      <c r="E1083" t="e">
        <v>#NULL!</v>
      </c>
      <c r="F1083" t="e">
        <v>#NULL!</v>
      </c>
      <c r="G1083">
        <v>5</v>
      </c>
      <c r="H1083">
        <v>1</v>
      </c>
      <c r="I1083">
        <v>2</v>
      </c>
      <c r="J1083">
        <v>23</v>
      </c>
      <c r="K1083" t="e">
        <v>#NULL!</v>
      </c>
      <c r="L1083" t="e">
        <v>#NULL!</v>
      </c>
      <c r="M1083" t="e">
        <v>#NULL!</v>
      </c>
    </row>
    <row r="1084" spans="1:13" hidden="1" x14ac:dyDescent="0.2">
      <c r="A1084" t="s">
        <v>13</v>
      </c>
      <c r="B1084" t="s">
        <v>19</v>
      </c>
      <c r="C1084" t="s">
        <v>22</v>
      </c>
      <c r="D1084" t="s">
        <v>16</v>
      </c>
      <c r="E1084" t="s">
        <v>23</v>
      </c>
      <c r="F1084" t="s">
        <v>24</v>
      </c>
      <c r="G1084">
        <v>0</v>
      </c>
      <c r="H1084">
        <v>1</v>
      </c>
      <c r="I1084">
        <v>0</v>
      </c>
      <c r="J1084">
        <v>9</v>
      </c>
      <c r="K1084">
        <v>14</v>
      </c>
      <c r="L1084">
        <v>10</v>
      </c>
      <c r="M1084">
        <v>13</v>
      </c>
    </row>
    <row r="1085" spans="1:13" hidden="1" x14ac:dyDescent="0.2">
      <c r="A1085" t="s">
        <v>13</v>
      </c>
      <c r="B1085" t="s">
        <v>19</v>
      </c>
      <c r="C1085" t="s">
        <v>104</v>
      </c>
      <c r="D1085" t="s">
        <v>21</v>
      </c>
      <c r="E1085" t="s">
        <v>17</v>
      </c>
      <c r="F1085" t="s">
        <v>23</v>
      </c>
      <c r="G1085">
        <v>0</v>
      </c>
      <c r="H1085">
        <v>0</v>
      </c>
      <c r="I1085">
        <v>-4</v>
      </c>
      <c r="J1085">
        <v>7</v>
      </c>
      <c r="K1085">
        <v>14</v>
      </c>
      <c r="L1085">
        <v>15</v>
      </c>
      <c r="M1085">
        <v>10</v>
      </c>
    </row>
    <row r="1086" spans="1:13" hidden="1" x14ac:dyDescent="0.2">
      <c r="A1086" t="s">
        <v>13</v>
      </c>
      <c r="B1086" t="s">
        <v>14</v>
      </c>
      <c r="C1086" t="s">
        <v>34</v>
      </c>
      <c r="D1086" t="s">
        <v>17</v>
      </c>
      <c r="E1086" t="s">
        <v>35</v>
      </c>
      <c r="F1086" t="s">
        <v>36</v>
      </c>
      <c r="G1086">
        <v>-3</v>
      </c>
      <c r="H1086">
        <v>1</v>
      </c>
      <c r="I1086">
        <v>16</v>
      </c>
      <c r="J1086">
        <v>16</v>
      </c>
      <c r="K1086">
        <v>15</v>
      </c>
      <c r="L1086">
        <v>14</v>
      </c>
      <c r="M1086">
        <v>12</v>
      </c>
    </row>
    <row r="1087" spans="1:13" hidden="1" x14ac:dyDescent="0.2">
      <c r="A1087" t="s">
        <v>13</v>
      </c>
      <c r="B1087" t="s">
        <v>95</v>
      </c>
      <c r="C1087" t="s">
        <v>106</v>
      </c>
      <c r="D1087" t="s">
        <v>21</v>
      </c>
      <c r="E1087" t="s">
        <v>17</v>
      </c>
      <c r="F1087" t="s">
        <v>24</v>
      </c>
      <c r="G1087">
        <v>1</v>
      </c>
      <c r="H1087">
        <v>1</v>
      </c>
      <c r="I1087">
        <v>12</v>
      </c>
      <c r="J1087">
        <v>15</v>
      </c>
      <c r="K1087">
        <v>14</v>
      </c>
      <c r="L1087">
        <v>15</v>
      </c>
      <c r="M1087">
        <v>13</v>
      </c>
    </row>
    <row r="1088" spans="1:13" hidden="1" x14ac:dyDescent="0.2">
      <c r="A1088" t="s">
        <v>13</v>
      </c>
      <c r="B1088" t="s">
        <v>32</v>
      </c>
      <c r="C1088" t="s">
        <v>37</v>
      </c>
      <c r="D1088" t="s">
        <v>21</v>
      </c>
      <c r="E1088" t="s">
        <v>36</v>
      </c>
      <c r="F1088" t="s">
        <v>38</v>
      </c>
      <c r="G1088">
        <v>0</v>
      </c>
      <c r="H1088">
        <v>1</v>
      </c>
      <c r="I1088">
        <v>2</v>
      </c>
      <c r="J1088">
        <v>6</v>
      </c>
      <c r="K1088">
        <v>14</v>
      </c>
      <c r="L1088">
        <v>12</v>
      </c>
      <c r="M1088">
        <v>12</v>
      </c>
    </row>
    <row r="1089" spans="1:13" hidden="1" x14ac:dyDescent="0.2">
      <c r="A1089" t="s">
        <v>13</v>
      </c>
      <c r="B1089" t="s">
        <v>66</v>
      </c>
      <c r="C1089" t="s">
        <v>71</v>
      </c>
      <c r="D1089" t="s">
        <v>17</v>
      </c>
      <c r="E1089" t="e">
        <v>#NULL!</v>
      </c>
      <c r="F1089" t="e">
        <v>#NULL!</v>
      </c>
      <c r="G1089">
        <v>0</v>
      </c>
      <c r="H1089">
        <v>1</v>
      </c>
      <c r="I1089">
        <v>4</v>
      </c>
      <c r="J1089" t="e">
        <v>#NULL!</v>
      </c>
      <c r="K1089">
        <v>15</v>
      </c>
      <c r="L1089" t="e">
        <v>#NULL!</v>
      </c>
      <c r="M1089" t="e">
        <v>#NULL!</v>
      </c>
    </row>
    <row r="1090" spans="1:13" hidden="1" x14ac:dyDescent="0.2">
      <c r="A1090" t="s">
        <v>13</v>
      </c>
      <c r="B1090" t="s">
        <v>32</v>
      </c>
      <c r="C1090" t="s">
        <v>81</v>
      </c>
      <c r="D1090" t="s">
        <v>21</v>
      </c>
      <c r="E1090" t="s">
        <v>17</v>
      </c>
      <c r="F1090" t="s">
        <v>35</v>
      </c>
      <c r="G1090">
        <v>-3</v>
      </c>
      <c r="H1090">
        <v>1</v>
      </c>
      <c r="I1090">
        <v>13</v>
      </c>
      <c r="J1090">
        <v>13</v>
      </c>
      <c r="K1090">
        <v>14</v>
      </c>
      <c r="L1090">
        <v>15</v>
      </c>
      <c r="M1090">
        <v>14</v>
      </c>
    </row>
    <row r="1091" spans="1:13" x14ac:dyDescent="0.2">
      <c r="A1091" t="s">
        <v>13</v>
      </c>
      <c r="B1091" t="s">
        <v>32</v>
      </c>
      <c r="C1091" t="s">
        <v>33</v>
      </c>
      <c r="D1091" t="s">
        <v>16</v>
      </c>
      <c r="E1091" t="s">
        <v>17</v>
      </c>
      <c r="F1091" t="s">
        <v>17</v>
      </c>
      <c r="G1091">
        <v>-7</v>
      </c>
      <c r="H1091">
        <v>1</v>
      </c>
      <c r="I1091">
        <v>14</v>
      </c>
      <c r="J1091">
        <v>14</v>
      </c>
      <c r="K1091">
        <v>14</v>
      </c>
      <c r="L1091">
        <v>15</v>
      </c>
      <c r="M1091">
        <v>15</v>
      </c>
    </row>
    <row r="1092" spans="1:13" hidden="1" x14ac:dyDescent="0.2">
      <c r="A1092" t="s">
        <v>13</v>
      </c>
      <c r="B1092" t="s">
        <v>32</v>
      </c>
      <c r="C1092" t="s">
        <v>126</v>
      </c>
      <c r="D1092" t="s">
        <v>21</v>
      </c>
      <c r="E1092" t="s">
        <v>17</v>
      </c>
      <c r="F1092" t="s">
        <v>38</v>
      </c>
      <c r="G1092">
        <v>-3</v>
      </c>
      <c r="H1092">
        <v>1</v>
      </c>
      <c r="I1092">
        <v>5</v>
      </c>
      <c r="J1092">
        <v>11</v>
      </c>
      <c r="K1092">
        <v>14</v>
      </c>
      <c r="L1092">
        <v>15</v>
      </c>
      <c r="M1092">
        <v>12</v>
      </c>
    </row>
    <row r="1093" spans="1:13" hidden="1" x14ac:dyDescent="0.2">
      <c r="A1093" t="s">
        <v>13</v>
      </c>
      <c r="B1093" t="s">
        <v>95</v>
      </c>
      <c r="C1093" t="s">
        <v>106</v>
      </c>
      <c r="D1093" t="s">
        <v>21</v>
      </c>
      <c r="E1093" t="s">
        <v>17</v>
      </c>
      <c r="F1093" t="s">
        <v>24</v>
      </c>
      <c r="G1093">
        <v>1</v>
      </c>
      <c r="H1093">
        <v>1</v>
      </c>
      <c r="I1093">
        <v>6</v>
      </c>
      <c r="J1093">
        <v>15</v>
      </c>
      <c r="K1093">
        <v>14</v>
      </c>
      <c r="L1093">
        <v>15</v>
      </c>
      <c r="M1093">
        <v>13</v>
      </c>
    </row>
    <row r="1094" spans="1:13" hidden="1" x14ac:dyDescent="0.2">
      <c r="A1094" t="s">
        <v>13</v>
      </c>
      <c r="B1094" t="s">
        <v>32</v>
      </c>
      <c r="C1094" t="s">
        <v>37</v>
      </c>
      <c r="D1094" t="s">
        <v>21</v>
      </c>
      <c r="E1094" t="s">
        <v>36</v>
      </c>
      <c r="F1094" t="s">
        <v>38</v>
      </c>
      <c r="G1094">
        <v>0</v>
      </c>
      <c r="H1094">
        <v>1</v>
      </c>
      <c r="I1094">
        <v>0</v>
      </c>
      <c r="J1094">
        <v>9</v>
      </c>
      <c r="K1094">
        <v>11</v>
      </c>
      <c r="L1094">
        <v>12</v>
      </c>
      <c r="M1094">
        <v>11</v>
      </c>
    </row>
    <row r="1095" spans="1:13" hidden="1" x14ac:dyDescent="0.2">
      <c r="A1095" t="s">
        <v>13</v>
      </c>
      <c r="B1095" t="s">
        <v>66</v>
      </c>
      <c r="C1095" t="s">
        <v>71</v>
      </c>
      <c r="D1095" t="s">
        <v>17</v>
      </c>
      <c r="E1095" t="e">
        <v>#NULL!</v>
      </c>
      <c r="F1095" t="e">
        <v>#NULL!</v>
      </c>
      <c r="G1095">
        <v>0</v>
      </c>
      <c r="H1095">
        <v>1</v>
      </c>
      <c r="I1095">
        <v>1</v>
      </c>
      <c r="J1095" t="e">
        <v>#NULL!</v>
      </c>
      <c r="K1095">
        <v>15</v>
      </c>
      <c r="L1095" t="e">
        <v>#NULL!</v>
      </c>
      <c r="M1095" t="e">
        <v>#NULL!</v>
      </c>
    </row>
    <row r="1096" spans="1:13" hidden="1" x14ac:dyDescent="0.2">
      <c r="A1096" t="s">
        <v>13</v>
      </c>
      <c r="B1096" t="s">
        <v>66</v>
      </c>
      <c r="C1096" t="s">
        <v>71</v>
      </c>
      <c r="D1096" t="s">
        <v>17</v>
      </c>
      <c r="E1096" t="e">
        <v>#NULL!</v>
      </c>
      <c r="F1096" t="e">
        <v>#NULL!</v>
      </c>
      <c r="G1096">
        <v>0</v>
      </c>
      <c r="H1096">
        <v>1</v>
      </c>
      <c r="I1096">
        <v>5</v>
      </c>
      <c r="J1096" t="e">
        <v>#NULL!</v>
      </c>
      <c r="K1096">
        <v>15</v>
      </c>
      <c r="L1096" t="e">
        <v>#NULL!</v>
      </c>
      <c r="M1096" t="e">
        <v>#NULL!</v>
      </c>
    </row>
    <row r="1097" spans="1:13" hidden="1" x14ac:dyDescent="0.2">
      <c r="A1097" t="s">
        <v>13</v>
      </c>
      <c r="B1097" t="s">
        <v>32</v>
      </c>
      <c r="C1097" t="s">
        <v>37</v>
      </c>
      <c r="D1097" t="s">
        <v>21</v>
      </c>
      <c r="E1097" t="s">
        <v>36</v>
      </c>
      <c r="F1097" t="s">
        <v>38</v>
      </c>
      <c r="G1097">
        <v>0</v>
      </c>
      <c r="H1097">
        <v>1</v>
      </c>
      <c r="I1097">
        <v>9</v>
      </c>
      <c r="J1097">
        <v>9</v>
      </c>
      <c r="K1097">
        <v>11</v>
      </c>
      <c r="L1097">
        <v>12</v>
      </c>
      <c r="M1097">
        <v>11</v>
      </c>
    </row>
    <row r="1098" spans="1:13" hidden="1" x14ac:dyDescent="0.2">
      <c r="A1098" t="s">
        <v>13</v>
      </c>
      <c r="B1098" t="s">
        <v>66</v>
      </c>
      <c r="C1098" t="s">
        <v>69</v>
      </c>
      <c r="D1098" t="s">
        <v>16</v>
      </c>
      <c r="E1098" t="e">
        <v>#NULL!</v>
      </c>
      <c r="F1098" t="e">
        <v>#NULL!</v>
      </c>
      <c r="G1098">
        <v>0</v>
      </c>
      <c r="H1098">
        <v>0</v>
      </c>
      <c r="I1098">
        <v>-5</v>
      </c>
      <c r="J1098" t="e">
        <v>#NULL!</v>
      </c>
      <c r="K1098">
        <v>13</v>
      </c>
      <c r="L1098" t="e">
        <v>#NULL!</v>
      </c>
      <c r="M1098" t="e">
        <v>#NULL!</v>
      </c>
    </row>
    <row r="1099" spans="1:13" hidden="1" x14ac:dyDescent="0.2">
      <c r="A1099" t="s">
        <v>13</v>
      </c>
      <c r="B1099" t="s">
        <v>19</v>
      </c>
      <c r="C1099" t="s">
        <v>56</v>
      </c>
      <c r="D1099" t="s">
        <v>16</v>
      </c>
      <c r="E1099" t="s">
        <v>17</v>
      </c>
      <c r="F1099" t="s">
        <v>24</v>
      </c>
      <c r="G1099">
        <v>0</v>
      </c>
      <c r="H1099">
        <v>0</v>
      </c>
      <c r="I1099">
        <v>0</v>
      </c>
      <c r="J1099">
        <v>11</v>
      </c>
      <c r="K1099">
        <v>14</v>
      </c>
      <c r="L1099">
        <v>15</v>
      </c>
      <c r="M1099">
        <v>13</v>
      </c>
    </row>
    <row r="1100" spans="1:13" hidden="1" x14ac:dyDescent="0.2">
      <c r="A1100" t="s">
        <v>13</v>
      </c>
      <c r="B1100" t="s">
        <v>95</v>
      </c>
      <c r="C1100" t="s">
        <v>96</v>
      </c>
      <c r="D1100" t="s">
        <v>21</v>
      </c>
      <c r="E1100" t="s">
        <v>17</v>
      </c>
      <c r="F1100" t="s">
        <v>35</v>
      </c>
      <c r="G1100">
        <v>-3</v>
      </c>
      <c r="H1100">
        <v>1</v>
      </c>
      <c r="I1100">
        <v>13</v>
      </c>
      <c r="J1100">
        <v>13</v>
      </c>
      <c r="K1100">
        <v>14</v>
      </c>
      <c r="L1100">
        <v>15</v>
      </c>
      <c r="M1100">
        <v>14</v>
      </c>
    </row>
    <row r="1101" spans="1:13" hidden="1" x14ac:dyDescent="0.2">
      <c r="A1101" t="s">
        <v>13</v>
      </c>
      <c r="B1101" t="s">
        <v>95</v>
      </c>
      <c r="C1101" t="s">
        <v>96</v>
      </c>
      <c r="D1101" t="s">
        <v>21</v>
      </c>
      <c r="E1101" t="s">
        <v>17</v>
      </c>
      <c r="F1101" t="s">
        <v>35</v>
      </c>
      <c r="G1101">
        <v>5</v>
      </c>
      <c r="H1101">
        <v>1</v>
      </c>
      <c r="I1101">
        <v>0</v>
      </c>
      <c r="J1101">
        <v>13</v>
      </c>
      <c r="K1101">
        <v>14</v>
      </c>
      <c r="L1101">
        <v>15</v>
      </c>
      <c r="M1101">
        <v>14</v>
      </c>
    </row>
    <row r="1102" spans="1:13" hidden="1" x14ac:dyDescent="0.2">
      <c r="A1102" t="s">
        <v>13</v>
      </c>
      <c r="B1102" t="s">
        <v>14</v>
      </c>
      <c r="C1102" t="s">
        <v>89</v>
      </c>
      <c r="D1102" t="s">
        <v>16</v>
      </c>
      <c r="E1102" t="s">
        <v>24</v>
      </c>
      <c r="F1102" t="s">
        <v>38</v>
      </c>
      <c r="G1102">
        <v>0</v>
      </c>
      <c r="H1102">
        <v>1</v>
      </c>
      <c r="I1102">
        <v>11</v>
      </c>
      <c r="J1102">
        <v>11</v>
      </c>
      <c r="K1102">
        <v>14</v>
      </c>
      <c r="L1102">
        <v>13</v>
      </c>
      <c r="M1102">
        <v>12</v>
      </c>
    </row>
    <row r="1103" spans="1:13" hidden="1" x14ac:dyDescent="0.2">
      <c r="A1103" t="s">
        <v>13</v>
      </c>
      <c r="B1103" t="s">
        <v>28</v>
      </c>
      <c r="C1103" t="s">
        <v>52</v>
      </c>
      <c r="D1103" t="s">
        <v>16</v>
      </c>
      <c r="E1103" t="s">
        <v>17</v>
      </c>
      <c r="F1103" t="s">
        <v>24</v>
      </c>
      <c r="G1103">
        <v>1</v>
      </c>
      <c r="H1103">
        <v>1</v>
      </c>
      <c r="I1103">
        <v>9</v>
      </c>
      <c r="J1103">
        <v>14</v>
      </c>
      <c r="K1103">
        <v>14</v>
      </c>
      <c r="L1103">
        <v>15</v>
      </c>
      <c r="M1103">
        <v>13</v>
      </c>
    </row>
    <row r="1104" spans="1:13" hidden="1" x14ac:dyDescent="0.2">
      <c r="A1104" t="s">
        <v>13</v>
      </c>
      <c r="B1104" t="s">
        <v>28</v>
      </c>
      <c r="C1104" t="s">
        <v>52</v>
      </c>
      <c r="D1104" t="s">
        <v>16</v>
      </c>
      <c r="E1104" t="s">
        <v>17</v>
      </c>
      <c r="F1104" t="s">
        <v>24</v>
      </c>
      <c r="G1104">
        <v>5</v>
      </c>
      <c r="H1104">
        <v>1</v>
      </c>
      <c r="I1104">
        <v>9</v>
      </c>
      <c r="J1104">
        <v>14</v>
      </c>
      <c r="K1104">
        <v>14</v>
      </c>
      <c r="L1104">
        <v>15</v>
      </c>
      <c r="M1104">
        <v>13</v>
      </c>
    </row>
    <row r="1105" spans="1:13" hidden="1" x14ac:dyDescent="0.2">
      <c r="A1105" t="s">
        <v>13</v>
      </c>
      <c r="B1105" t="s">
        <v>32</v>
      </c>
      <c r="C1105" t="s">
        <v>61</v>
      </c>
      <c r="D1105" t="s">
        <v>17</v>
      </c>
      <c r="E1105" t="s">
        <v>23</v>
      </c>
      <c r="F1105" t="s">
        <v>23</v>
      </c>
      <c r="G1105">
        <v>0</v>
      </c>
      <c r="H1105">
        <v>0</v>
      </c>
      <c r="I1105">
        <v>-7</v>
      </c>
      <c r="J1105">
        <v>0</v>
      </c>
      <c r="K1105">
        <v>15</v>
      </c>
      <c r="L1105">
        <v>11</v>
      </c>
      <c r="M1105">
        <v>11</v>
      </c>
    </row>
    <row r="1106" spans="1:13" hidden="1" x14ac:dyDescent="0.2">
      <c r="A1106" t="s">
        <v>13</v>
      </c>
      <c r="B1106" t="s">
        <v>32</v>
      </c>
      <c r="C1106" t="s">
        <v>51</v>
      </c>
      <c r="D1106" t="s">
        <v>23</v>
      </c>
      <c r="E1106" t="s">
        <v>35</v>
      </c>
      <c r="F1106" t="s">
        <v>35</v>
      </c>
      <c r="G1106">
        <v>0</v>
      </c>
      <c r="H1106">
        <v>1</v>
      </c>
      <c r="I1106">
        <v>0</v>
      </c>
      <c r="J1106">
        <v>0</v>
      </c>
      <c r="K1106">
        <v>11</v>
      </c>
      <c r="L1106">
        <v>14</v>
      </c>
      <c r="M1106">
        <v>14</v>
      </c>
    </row>
    <row r="1107" spans="1:13" hidden="1" x14ac:dyDescent="0.2">
      <c r="A1107" t="s">
        <v>13</v>
      </c>
      <c r="B1107" t="s">
        <v>25</v>
      </c>
      <c r="C1107" t="s">
        <v>26</v>
      </c>
      <c r="D1107" t="e">
        <v>#NULL!</v>
      </c>
      <c r="E1107" t="e">
        <v>#NULL!</v>
      </c>
      <c r="F1107" t="e">
        <v>#NULL!</v>
      </c>
      <c r="G1107">
        <v>-4</v>
      </c>
      <c r="H1107">
        <v>1</v>
      </c>
      <c r="I1107">
        <v>9</v>
      </c>
      <c r="J1107">
        <v>23</v>
      </c>
      <c r="K1107" t="e">
        <v>#NULL!</v>
      </c>
      <c r="L1107" t="e">
        <v>#NULL!</v>
      </c>
      <c r="M1107" t="e">
        <v>#NULL!</v>
      </c>
    </row>
    <row r="1108" spans="1:13" hidden="1" x14ac:dyDescent="0.2">
      <c r="A1108" t="s">
        <v>13</v>
      </c>
      <c r="B1108" t="s">
        <v>25</v>
      </c>
      <c r="C1108" t="s">
        <v>26</v>
      </c>
      <c r="D1108" t="e">
        <v>#NULL!</v>
      </c>
      <c r="E1108" t="e">
        <v>#NULL!</v>
      </c>
      <c r="F1108" t="e">
        <v>#NULL!</v>
      </c>
      <c r="G1108">
        <v>-4</v>
      </c>
      <c r="H1108">
        <v>1</v>
      </c>
      <c r="I1108">
        <v>13</v>
      </c>
      <c r="J1108">
        <v>23</v>
      </c>
      <c r="K1108" t="e">
        <v>#NULL!</v>
      </c>
      <c r="L1108" t="e">
        <v>#NULL!</v>
      </c>
      <c r="M1108" t="e">
        <v>#NULL!</v>
      </c>
    </row>
    <row r="1109" spans="1:13" hidden="1" x14ac:dyDescent="0.2">
      <c r="A1109" t="s">
        <v>13</v>
      </c>
      <c r="B1109" t="s">
        <v>25</v>
      </c>
      <c r="C1109" t="s">
        <v>26</v>
      </c>
      <c r="D1109" t="e">
        <v>#NULL!</v>
      </c>
      <c r="E1109" t="e">
        <v>#NULL!</v>
      </c>
      <c r="F1109" t="e">
        <v>#NULL!</v>
      </c>
      <c r="G1109">
        <v>-1</v>
      </c>
      <c r="H1109">
        <v>1</v>
      </c>
      <c r="I1109">
        <v>1</v>
      </c>
      <c r="J1109">
        <v>23</v>
      </c>
      <c r="K1109" t="e">
        <v>#NULL!</v>
      </c>
      <c r="L1109" t="e">
        <v>#NULL!</v>
      </c>
      <c r="M1109" t="e">
        <v>#NULL!</v>
      </c>
    </row>
    <row r="1110" spans="1:13" hidden="1" x14ac:dyDescent="0.2">
      <c r="A1110" t="s">
        <v>13</v>
      </c>
      <c r="B1110" t="s">
        <v>66</v>
      </c>
      <c r="C1110" t="s">
        <v>71</v>
      </c>
      <c r="D1110" t="s">
        <v>17</v>
      </c>
      <c r="E1110" t="e">
        <v>#NULL!</v>
      </c>
      <c r="F1110" t="e">
        <v>#NULL!</v>
      </c>
      <c r="G1110">
        <v>0</v>
      </c>
      <c r="H1110">
        <v>0</v>
      </c>
      <c r="I1110">
        <v>-3</v>
      </c>
      <c r="J1110" t="e">
        <v>#NULL!</v>
      </c>
      <c r="K1110">
        <v>15</v>
      </c>
      <c r="L1110" t="e">
        <v>#NULL!</v>
      </c>
      <c r="M1110" t="e">
        <v>#NULL!</v>
      </c>
    </row>
    <row r="1111" spans="1:13" hidden="1" x14ac:dyDescent="0.2">
      <c r="A1111" t="s">
        <v>13</v>
      </c>
      <c r="B1111" t="s">
        <v>32</v>
      </c>
      <c r="C1111" t="s">
        <v>39</v>
      </c>
      <c r="D1111" t="s">
        <v>35</v>
      </c>
      <c r="E1111" t="s">
        <v>36</v>
      </c>
      <c r="F1111" t="s">
        <v>38</v>
      </c>
      <c r="G1111">
        <v>0</v>
      </c>
      <c r="H1111">
        <v>1</v>
      </c>
      <c r="I1111">
        <v>5</v>
      </c>
      <c r="J1111">
        <v>6</v>
      </c>
      <c r="K1111">
        <v>14</v>
      </c>
      <c r="L1111">
        <v>12</v>
      </c>
      <c r="M1111">
        <v>12</v>
      </c>
    </row>
    <row r="1112" spans="1:13" hidden="1" x14ac:dyDescent="0.2">
      <c r="A1112" t="s">
        <v>13</v>
      </c>
      <c r="B1112" t="s">
        <v>66</v>
      </c>
      <c r="C1112" t="s">
        <v>71</v>
      </c>
      <c r="D1112" t="s">
        <v>17</v>
      </c>
      <c r="E1112" t="e">
        <v>#NULL!</v>
      </c>
      <c r="F1112" t="e">
        <v>#NULL!</v>
      </c>
      <c r="G1112">
        <v>0</v>
      </c>
      <c r="H1112">
        <v>1</v>
      </c>
      <c r="I1112">
        <v>3</v>
      </c>
      <c r="J1112" t="e">
        <v>#NULL!</v>
      </c>
      <c r="K1112">
        <v>15</v>
      </c>
      <c r="L1112" t="e">
        <v>#NULL!</v>
      </c>
      <c r="M1112" t="e">
        <v>#NULL!</v>
      </c>
    </row>
    <row r="1113" spans="1:13" hidden="1" x14ac:dyDescent="0.2">
      <c r="A1113" t="s">
        <v>13</v>
      </c>
      <c r="B1113" t="s">
        <v>32</v>
      </c>
      <c r="C1113" t="s">
        <v>81</v>
      </c>
      <c r="D1113" t="s">
        <v>21</v>
      </c>
      <c r="E1113" t="s">
        <v>17</v>
      </c>
      <c r="F1113" t="s">
        <v>35</v>
      </c>
      <c r="G1113">
        <v>-3</v>
      </c>
      <c r="H1113">
        <v>1</v>
      </c>
      <c r="I1113">
        <v>13</v>
      </c>
      <c r="J1113">
        <v>13</v>
      </c>
      <c r="K1113">
        <v>14</v>
      </c>
      <c r="L1113">
        <v>15</v>
      </c>
      <c r="M1113">
        <v>14</v>
      </c>
    </row>
    <row r="1114" spans="1:13" hidden="1" x14ac:dyDescent="0.2">
      <c r="A1114" t="s">
        <v>13</v>
      </c>
      <c r="B1114" t="s">
        <v>32</v>
      </c>
      <c r="C1114" t="s">
        <v>81</v>
      </c>
      <c r="D1114" t="s">
        <v>21</v>
      </c>
      <c r="E1114" t="s">
        <v>17</v>
      </c>
      <c r="F1114" t="s">
        <v>35</v>
      </c>
      <c r="G1114">
        <v>-3</v>
      </c>
      <c r="H1114">
        <v>1</v>
      </c>
      <c r="I1114">
        <v>11</v>
      </c>
      <c r="J1114">
        <v>13</v>
      </c>
      <c r="K1114">
        <v>14</v>
      </c>
      <c r="L1114">
        <v>15</v>
      </c>
      <c r="M1114">
        <v>14</v>
      </c>
    </row>
    <row r="1115" spans="1:13" x14ac:dyDescent="0.2">
      <c r="A1115" t="s">
        <v>13</v>
      </c>
      <c r="B1115" t="s">
        <v>32</v>
      </c>
      <c r="C1115" t="s">
        <v>33</v>
      </c>
      <c r="D1115" t="s">
        <v>16</v>
      </c>
      <c r="E1115" t="s">
        <v>17</v>
      </c>
      <c r="F1115" t="s">
        <v>17</v>
      </c>
      <c r="G1115">
        <v>0</v>
      </c>
      <c r="H1115">
        <v>1</v>
      </c>
      <c r="I1115">
        <v>9</v>
      </c>
      <c r="J1115">
        <v>14</v>
      </c>
      <c r="K1115">
        <v>14</v>
      </c>
      <c r="L1115">
        <v>15</v>
      </c>
      <c r="M1115">
        <v>15</v>
      </c>
    </row>
    <row r="1116" spans="1:13" hidden="1" x14ac:dyDescent="0.2">
      <c r="A1116" t="s">
        <v>13</v>
      </c>
      <c r="B1116" t="s">
        <v>32</v>
      </c>
      <c r="C1116" t="s">
        <v>126</v>
      </c>
      <c r="D1116" t="s">
        <v>21</v>
      </c>
      <c r="E1116" t="s">
        <v>17</v>
      </c>
      <c r="F1116" t="s">
        <v>38</v>
      </c>
      <c r="G1116">
        <v>0</v>
      </c>
      <c r="H1116">
        <v>1</v>
      </c>
      <c r="I1116">
        <v>11</v>
      </c>
      <c r="J1116">
        <v>11</v>
      </c>
      <c r="K1116">
        <v>14</v>
      </c>
      <c r="L1116">
        <v>15</v>
      </c>
      <c r="M1116">
        <v>12</v>
      </c>
    </row>
    <row r="1117" spans="1:13" x14ac:dyDescent="0.2">
      <c r="A1117" t="s">
        <v>13</v>
      </c>
      <c r="B1117" t="s">
        <v>32</v>
      </c>
      <c r="C1117" t="s">
        <v>33</v>
      </c>
      <c r="D1117" t="s">
        <v>16</v>
      </c>
      <c r="E1117" t="s">
        <v>17</v>
      </c>
      <c r="F1117" t="s">
        <v>17</v>
      </c>
      <c r="G1117">
        <v>-5</v>
      </c>
      <c r="H1117">
        <v>1</v>
      </c>
      <c r="I1117">
        <v>14</v>
      </c>
      <c r="J1117">
        <v>14</v>
      </c>
      <c r="K1117">
        <v>14</v>
      </c>
      <c r="L1117">
        <v>15</v>
      </c>
      <c r="M1117">
        <v>15</v>
      </c>
    </row>
    <row r="1118" spans="1:13" hidden="1" x14ac:dyDescent="0.2">
      <c r="A1118" t="s">
        <v>13</v>
      </c>
      <c r="B1118" t="s">
        <v>32</v>
      </c>
      <c r="C1118" t="s">
        <v>81</v>
      </c>
      <c r="D1118" t="s">
        <v>21</v>
      </c>
      <c r="E1118" t="s">
        <v>17</v>
      </c>
      <c r="F1118" t="s">
        <v>35</v>
      </c>
      <c r="G1118">
        <v>-3</v>
      </c>
      <c r="H1118">
        <v>1</v>
      </c>
      <c r="I1118">
        <v>13</v>
      </c>
      <c r="J1118">
        <v>13</v>
      </c>
      <c r="K1118">
        <v>14</v>
      </c>
      <c r="L1118">
        <v>15</v>
      </c>
      <c r="M1118">
        <v>14</v>
      </c>
    </row>
    <row r="1119" spans="1:13" hidden="1" x14ac:dyDescent="0.2">
      <c r="A1119" t="s">
        <v>13</v>
      </c>
      <c r="B1119" t="s">
        <v>32</v>
      </c>
      <c r="C1119" t="s">
        <v>81</v>
      </c>
      <c r="D1119" t="s">
        <v>21</v>
      </c>
      <c r="E1119" t="s">
        <v>17</v>
      </c>
      <c r="F1119" t="s">
        <v>35</v>
      </c>
      <c r="G1119">
        <v>-3</v>
      </c>
      <c r="H1119">
        <v>1</v>
      </c>
      <c r="I1119">
        <v>13</v>
      </c>
      <c r="J1119">
        <v>13</v>
      </c>
      <c r="K1119">
        <v>14</v>
      </c>
      <c r="L1119">
        <v>15</v>
      </c>
      <c r="M1119">
        <v>14</v>
      </c>
    </row>
    <row r="1120" spans="1:13" hidden="1" x14ac:dyDescent="0.2">
      <c r="A1120" t="s">
        <v>13</v>
      </c>
      <c r="B1120" t="s">
        <v>32</v>
      </c>
      <c r="C1120" t="s">
        <v>81</v>
      </c>
      <c r="D1120" t="s">
        <v>21</v>
      </c>
      <c r="E1120" t="s">
        <v>17</v>
      </c>
      <c r="F1120" t="s">
        <v>35</v>
      </c>
      <c r="G1120">
        <v>-2</v>
      </c>
      <c r="H1120">
        <v>1</v>
      </c>
      <c r="I1120">
        <v>13</v>
      </c>
      <c r="J1120">
        <v>13</v>
      </c>
      <c r="K1120">
        <v>14</v>
      </c>
      <c r="L1120">
        <v>15</v>
      </c>
      <c r="M1120">
        <v>14</v>
      </c>
    </row>
    <row r="1121" spans="1:13" hidden="1" x14ac:dyDescent="0.2">
      <c r="A1121" t="s">
        <v>13</v>
      </c>
      <c r="B1121" t="s">
        <v>19</v>
      </c>
      <c r="C1121" t="s">
        <v>104</v>
      </c>
      <c r="D1121" t="s">
        <v>21</v>
      </c>
      <c r="E1121" t="s">
        <v>17</v>
      </c>
      <c r="F1121" t="s">
        <v>23</v>
      </c>
      <c r="G1121">
        <v>1</v>
      </c>
      <c r="H1121">
        <v>1</v>
      </c>
      <c r="I1121">
        <v>7</v>
      </c>
      <c r="J1121">
        <v>9</v>
      </c>
      <c r="K1121">
        <v>14</v>
      </c>
      <c r="L1121">
        <v>15</v>
      </c>
      <c r="M1121">
        <v>11</v>
      </c>
    </row>
    <row r="1122" spans="1:13" hidden="1" x14ac:dyDescent="0.2">
      <c r="A1122" t="s">
        <v>13</v>
      </c>
      <c r="B1122" t="s">
        <v>19</v>
      </c>
      <c r="C1122" t="s">
        <v>104</v>
      </c>
      <c r="D1122" t="s">
        <v>21</v>
      </c>
      <c r="E1122" t="s">
        <v>17</v>
      </c>
      <c r="F1122" t="s">
        <v>23</v>
      </c>
      <c r="G1122">
        <v>1</v>
      </c>
      <c r="H1122">
        <v>1</v>
      </c>
      <c r="I1122">
        <v>7</v>
      </c>
      <c r="J1122">
        <v>9</v>
      </c>
      <c r="K1122">
        <v>14</v>
      </c>
      <c r="L1122">
        <v>15</v>
      </c>
      <c r="M1122">
        <v>11</v>
      </c>
    </row>
    <row r="1123" spans="1:13" hidden="1" x14ac:dyDescent="0.2">
      <c r="A1123" t="s">
        <v>13</v>
      </c>
      <c r="B1123" t="s">
        <v>19</v>
      </c>
      <c r="C1123" t="s">
        <v>104</v>
      </c>
      <c r="D1123" t="s">
        <v>21</v>
      </c>
      <c r="E1123" t="s">
        <v>17</v>
      </c>
      <c r="F1123" t="s">
        <v>23</v>
      </c>
      <c r="G1123">
        <v>0</v>
      </c>
      <c r="H1123">
        <v>1</v>
      </c>
      <c r="I1123">
        <v>9</v>
      </c>
      <c r="J1123">
        <v>9</v>
      </c>
      <c r="K1123">
        <v>14</v>
      </c>
      <c r="L1123">
        <v>15</v>
      </c>
      <c r="M1123">
        <v>11</v>
      </c>
    </row>
    <row r="1124" spans="1:13" x14ac:dyDescent="0.2">
      <c r="A1124" t="s">
        <v>13</v>
      </c>
      <c r="B1124" t="s">
        <v>32</v>
      </c>
      <c r="C1124" t="s">
        <v>33</v>
      </c>
      <c r="D1124" t="s">
        <v>16</v>
      </c>
      <c r="E1124" t="s">
        <v>17</v>
      </c>
      <c r="F1124" t="s">
        <v>17</v>
      </c>
      <c r="G1124">
        <v>0</v>
      </c>
      <c r="H1124">
        <v>1</v>
      </c>
      <c r="I1124">
        <v>13</v>
      </c>
      <c r="J1124">
        <v>14</v>
      </c>
      <c r="K1124">
        <v>14</v>
      </c>
      <c r="L1124">
        <v>15</v>
      </c>
      <c r="M1124">
        <v>15</v>
      </c>
    </row>
    <row r="1125" spans="1:13" hidden="1" x14ac:dyDescent="0.2">
      <c r="A1125" t="s">
        <v>13</v>
      </c>
      <c r="B1125" t="s">
        <v>32</v>
      </c>
      <c r="C1125" t="s">
        <v>81</v>
      </c>
      <c r="D1125" t="s">
        <v>21</v>
      </c>
      <c r="E1125" t="s">
        <v>17</v>
      </c>
      <c r="F1125" t="s">
        <v>35</v>
      </c>
      <c r="G1125">
        <v>-3</v>
      </c>
      <c r="H1125">
        <v>1</v>
      </c>
      <c r="I1125">
        <v>11</v>
      </c>
      <c r="J1125">
        <v>13</v>
      </c>
      <c r="K1125">
        <v>14</v>
      </c>
      <c r="L1125">
        <v>15</v>
      </c>
      <c r="M1125">
        <v>14</v>
      </c>
    </row>
    <row r="1126" spans="1:13" hidden="1" x14ac:dyDescent="0.2">
      <c r="A1126" t="s">
        <v>13</v>
      </c>
      <c r="B1126" t="s">
        <v>66</v>
      </c>
      <c r="C1126" t="s">
        <v>71</v>
      </c>
      <c r="D1126" t="s">
        <v>17</v>
      </c>
      <c r="E1126" t="e">
        <v>#NULL!</v>
      </c>
      <c r="F1126" t="e">
        <v>#NULL!</v>
      </c>
      <c r="G1126">
        <v>0</v>
      </c>
      <c r="H1126">
        <v>1</v>
      </c>
      <c r="I1126">
        <v>2</v>
      </c>
      <c r="J1126" t="e">
        <v>#NULL!</v>
      </c>
      <c r="K1126">
        <v>15</v>
      </c>
      <c r="L1126" t="e">
        <v>#NULL!</v>
      </c>
      <c r="M1126" t="e">
        <v>#NULL!</v>
      </c>
    </row>
    <row r="1127" spans="1:13" x14ac:dyDescent="0.2">
      <c r="A1127" t="s">
        <v>13</v>
      </c>
      <c r="B1127" t="s">
        <v>32</v>
      </c>
      <c r="C1127" t="s">
        <v>33</v>
      </c>
      <c r="D1127" t="s">
        <v>16</v>
      </c>
      <c r="E1127" t="s">
        <v>17</v>
      </c>
      <c r="F1127" t="s">
        <v>17</v>
      </c>
      <c r="G1127">
        <v>0</v>
      </c>
      <c r="H1127">
        <v>1</v>
      </c>
      <c r="I1127">
        <v>10</v>
      </c>
      <c r="J1127">
        <v>14</v>
      </c>
      <c r="K1127">
        <v>14</v>
      </c>
      <c r="L1127">
        <v>15</v>
      </c>
      <c r="M1127">
        <v>13</v>
      </c>
    </row>
    <row r="1128" spans="1:13" x14ac:dyDescent="0.2">
      <c r="A1128" t="s">
        <v>13</v>
      </c>
      <c r="B1128" t="s">
        <v>32</v>
      </c>
      <c r="C1128" t="s">
        <v>33</v>
      </c>
      <c r="D1128" t="s">
        <v>16</v>
      </c>
      <c r="E1128" t="s">
        <v>17</v>
      </c>
      <c r="F1128" t="s">
        <v>17</v>
      </c>
      <c r="G1128">
        <v>-5</v>
      </c>
      <c r="H1128">
        <v>1</v>
      </c>
      <c r="I1128">
        <v>14</v>
      </c>
      <c r="J1128">
        <v>14</v>
      </c>
      <c r="K1128">
        <v>14</v>
      </c>
      <c r="L1128">
        <v>15</v>
      </c>
      <c r="M1128">
        <v>15</v>
      </c>
    </row>
    <row r="1129" spans="1:13" hidden="1" x14ac:dyDescent="0.2">
      <c r="A1129" t="s">
        <v>13</v>
      </c>
      <c r="B1129" t="s">
        <v>32</v>
      </c>
      <c r="C1129" t="s">
        <v>81</v>
      </c>
      <c r="D1129" t="s">
        <v>21</v>
      </c>
      <c r="E1129" t="s">
        <v>17</v>
      </c>
      <c r="F1129" t="s">
        <v>35</v>
      </c>
      <c r="G1129">
        <v>-3</v>
      </c>
      <c r="H1129">
        <v>1</v>
      </c>
      <c r="I1129">
        <v>11</v>
      </c>
      <c r="J1129">
        <v>13</v>
      </c>
      <c r="K1129">
        <v>14</v>
      </c>
      <c r="L1129">
        <v>15</v>
      </c>
      <c r="M1129">
        <v>14</v>
      </c>
    </row>
    <row r="1130" spans="1:13" x14ac:dyDescent="0.2">
      <c r="A1130" t="s">
        <v>13</v>
      </c>
      <c r="B1130" t="s">
        <v>32</v>
      </c>
      <c r="C1130" t="s">
        <v>33</v>
      </c>
      <c r="D1130" t="s">
        <v>16</v>
      </c>
      <c r="E1130" t="s">
        <v>17</v>
      </c>
      <c r="F1130" t="s">
        <v>17</v>
      </c>
      <c r="G1130">
        <v>0</v>
      </c>
      <c r="H1130">
        <v>1</v>
      </c>
      <c r="I1130">
        <v>9</v>
      </c>
      <c r="J1130">
        <v>14</v>
      </c>
      <c r="K1130">
        <v>14</v>
      </c>
      <c r="L1130">
        <v>15</v>
      </c>
      <c r="M1130">
        <v>15</v>
      </c>
    </row>
    <row r="1131" spans="1:13" x14ac:dyDescent="0.2">
      <c r="A1131" t="s">
        <v>13</v>
      </c>
      <c r="B1131" t="s">
        <v>32</v>
      </c>
      <c r="C1131" t="s">
        <v>33</v>
      </c>
      <c r="D1131" t="s">
        <v>16</v>
      </c>
      <c r="E1131" t="s">
        <v>17</v>
      </c>
      <c r="F1131" t="s">
        <v>17</v>
      </c>
      <c r="G1131">
        <v>0</v>
      </c>
      <c r="H1131">
        <v>1</v>
      </c>
      <c r="I1131">
        <v>8</v>
      </c>
      <c r="J1131">
        <v>14</v>
      </c>
      <c r="K1131">
        <v>14</v>
      </c>
      <c r="L1131">
        <v>15</v>
      </c>
      <c r="M1131">
        <v>15</v>
      </c>
    </row>
    <row r="1132" spans="1:13" x14ac:dyDescent="0.2">
      <c r="A1132" t="s">
        <v>13</v>
      </c>
      <c r="B1132" t="s">
        <v>32</v>
      </c>
      <c r="C1132" t="s">
        <v>33</v>
      </c>
      <c r="D1132" t="s">
        <v>16</v>
      </c>
      <c r="E1132" t="s">
        <v>17</v>
      </c>
      <c r="F1132" t="s">
        <v>17</v>
      </c>
      <c r="G1132">
        <v>3</v>
      </c>
      <c r="H1132">
        <v>1</v>
      </c>
      <c r="I1132">
        <v>7</v>
      </c>
      <c r="J1132">
        <v>14</v>
      </c>
      <c r="K1132">
        <v>14</v>
      </c>
      <c r="L1132">
        <v>15</v>
      </c>
      <c r="M1132">
        <v>15</v>
      </c>
    </row>
    <row r="1133" spans="1:13" hidden="1" x14ac:dyDescent="0.2">
      <c r="A1133" t="s">
        <v>13</v>
      </c>
      <c r="B1133" t="s">
        <v>32</v>
      </c>
      <c r="C1133" t="s">
        <v>37</v>
      </c>
      <c r="D1133" t="s">
        <v>21</v>
      </c>
      <c r="E1133" t="s">
        <v>36</v>
      </c>
      <c r="F1133" t="s">
        <v>38</v>
      </c>
      <c r="G1133">
        <v>0</v>
      </c>
      <c r="H1133">
        <v>1</v>
      </c>
      <c r="I1133">
        <v>6</v>
      </c>
      <c r="J1133">
        <v>6</v>
      </c>
      <c r="K1133">
        <v>14</v>
      </c>
      <c r="L1133">
        <v>12</v>
      </c>
      <c r="M1133">
        <v>12</v>
      </c>
    </row>
    <row r="1134" spans="1:13" hidden="1" x14ac:dyDescent="0.2">
      <c r="A1134" t="s">
        <v>13</v>
      </c>
      <c r="B1134" t="s">
        <v>32</v>
      </c>
      <c r="C1134" t="s">
        <v>81</v>
      </c>
      <c r="D1134" t="s">
        <v>21</v>
      </c>
      <c r="E1134" t="s">
        <v>17</v>
      </c>
      <c r="F1134" t="s">
        <v>35</v>
      </c>
      <c r="G1134">
        <v>-3</v>
      </c>
      <c r="H1134">
        <v>1</v>
      </c>
      <c r="I1134">
        <v>12</v>
      </c>
      <c r="J1134">
        <v>13</v>
      </c>
      <c r="K1134">
        <v>14</v>
      </c>
      <c r="L1134">
        <v>15</v>
      </c>
      <c r="M1134">
        <v>14</v>
      </c>
    </row>
    <row r="1135" spans="1:13" x14ac:dyDescent="0.2">
      <c r="A1135" t="s">
        <v>13</v>
      </c>
      <c r="B1135" t="s">
        <v>32</v>
      </c>
      <c r="C1135" t="s">
        <v>33</v>
      </c>
      <c r="D1135" t="s">
        <v>16</v>
      </c>
      <c r="E1135" t="s">
        <v>17</v>
      </c>
      <c r="F1135" t="s">
        <v>17</v>
      </c>
      <c r="G1135">
        <v>0</v>
      </c>
      <c r="H1135">
        <v>1</v>
      </c>
      <c r="I1135">
        <v>10</v>
      </c>
      <c r="J1135">
        <v>14</v>
      </c>
      <c r="K1135">
        <v>14</v>
      </c>
      <c r="L1135">
        <v>15</v>
      </c>
      <c r="M1135">
        <v>13</v>
      </c>
    </row>
    <row r="1136" spans="1:13" hidden="1" x14ac:dyDescent="0.2">
      <c r="A1136" t="s">
        <v>13</v>
      </c>
      <c r="B1136" t="s">
        <v>66</v>
      </c>
      <c r="C1136" t="s">
        <v>84</v>
      </c>
      <c r="D1136" t="s">
        <v>24</v>
      </c>
      <c r="E1136" t="e">
        <v>#NULL!</v>
      </c>
      <c r="F1136" t="e">
        <v>#NULL!</v>
      </c>
      <c r="G1136">
        <v>0</v>
      </c>
      <c r="H1136">
        <v>1</v>
      </c>
      <c r="I1136">
        <v>5</v>
      </c>
      <c r="J1136" t="e">
        <v>#NULL!</v>
      </c>
      <c r="K1136">
        <v>13</v>
      </c>
      <c r="L1136" t="e">
        <v>#NULL!</v>
      </c>
      <c r="M1136" t="e">
        <v>#NULL!</v>
      </c>
    </row>
    <row r="1137" spans="1:13" hidden="1" x14ac:dyDescent="0.2">
      <c r="A1137" t="s">
        <v>13</v>
      </c>
      <c r="B1137" t="s">
        <v>32</v>
      </c>
      <c r="C1137" t="s">
        <v>81</v>
      </c>
      <c r="D1137" t="s">
        <v>21</v>
      </c>
      <c r="E1137" t="s">
        <v>17</v>
      </c>
      <c r="F1137" t="s">
        <v>35</v>
      </c>
      <c r="G1137">
        <v>0</v>
      </c>
      <c r="H1137">
        <v>1</v>
      </c>
      <c r="I1137">
        <v>13</v>
      </c>
      <c r="J1137">
        <v>13</v>
      </c>
      <c r="K1137">
        <v>14</v>
      </c>
      <c r="L1137">
        <v>15</v>
      </c>
      <c r="M1137">
        <v>14</v>
      </c>
    </row>
    <row r="1138" spans="1:13" hidden="1" x14ac:dyDescent="0.2">
      <c r="A1138" t="s">
        <v>13</v>
      </c>
      <c r="B1138" t="s">
        <v>66</v>
      </c>
      <c r="C1138" t="s">
        <v>84</v>
      </c>
      <c r="D1138" t="s">
        <v>24</v>
      </c>
      <c r="E1138" t="e">
        <v>#NULL!</v>
      </c>
      <c r="F1138" t="e">
        <v>#NULL!</v>
      </c>
      <c r="G1138">
        <v>0</v>
      </c>
      <c r="H1138">
        <v>1</v>
      </c>
      <c r="I1138">
        <v>3</v>
      </c>
      <c r="J1138" t="e">
        <v>#NULL!</v>
      </c>
      <c r="K1138">
        <v>13</v>
      </c>
      <c r="L1138" t="e">
        <v>#NULL!</v>
      </c>
      <c r="M1138" t="e">
        <v>#NULL!</v>
      </c>
    </row>
    <row r="1139" spans="1:13" x14ac:dyDescent="0.2">
      <c r="A1139" t="s">
        <v>13</v>
      </c>
      <c r="B1139" t="s">
        <v>32</v>
      </c>
      <c r="C1139" t="s">
        <v>33</v>
      </c>
      <c r="D1139" t="s">
        <v>16</v>
      </c>
      <c r="E1139" t="s">
        <v>17</v>
      </c>
      <c r="F1139" t="s">
        <v>17</v>
      </c>
      <c r="G1139">
        <v>-5</v>
      </c>
      <c r="H1139">
        <v>1</v>
      </c>
      <c r="I1139">
        <v>13</v>
      </c>
      <c r="J1139">
        <v>14</v>
      </c>
      <c r="K1139">
        <v>14</v>
      </c>
      <c r="L1139">
        <v>15</v>
      </c>
      <c r="M1139">
        <v>15</v>
      </c>
    </row>
    <row r="1140" spans="1:13" hidden="1" x14ac:dyDescent="0.2">
      <c r="A1140" t="s">
        <v>13</v>
      </c>
      <c r="B1140" t="s">
        <v>32</v>
      </c>
      <c r="C1140" t="s">
        <v>81</v>
      </c>
      <c r="D1140" t="s">
        <v>21</v>
      </c>
      <c r="E1140" t="s">
        <v>17</v>
      </c>
      <c r="F1140" t="s">
        <v>35</v>
      </c>
      <c r="G1140">
        <v>-3</v>
      </c>
      <c r="H1140">
        <v>1</v>
      </c>
      <c r="I1140">
        <v>13</v>
      </c>
      <c r="J1140">
        <v>13</v>
      </c>
      <c r="K1140">
        <v>14</v>
      </c>
      <c r="L1140">
        <v>15</v>
      </c>
      <c r="M1140">
        <v>14</v>
      </c>
    </row>
    <row r="1141" spans="1:13" x14ac:dyDescent="0.2">
      <c r="A1141" t="s">
        <v>13</v>
      </c>
      <c r="B1141" t="s">
        <v>32</v>
      </c>
      <c r="C1141" t="s">
        <v>33</v>
      </c>
      <c r="D1141" t="s">
        <v>16</v>
      </c>
      <c r="E1141" t="s">
        <v>17</v>
      </c>
      <c r="F1141" t="s">
        <v>17</v>
      </c>
      <c r="G1141">
        <v>-5</v>
      </c>
      <c r="H1141">
        <v>1</v>
      </c>
      <c r="I1141">
        <v>14</v>
      </c>
      <c r="J1141">
        <v>14</v>
      </c>
      <c r="K1141">
        <v>14</v>
      </c>
      <c r="L1141">
        <v>15</v>
      </c>
      <c r="M1141">
        <v>15</v>
      </c>
    </row>
    <row r="1142" spans="1:13" hidden="1" x14ac:dyDescent="0.2">
      <c r="A1142" t="s">
        <v>13</v>
      </c>
      <c r="B1142" t="s">
        <v>32</v>
      </c>
      <c r="C1142" t="s">
        <v>39</v>
      </c>
      <c r="D1142" t="s">
        <v>35</v>
      </c>
      <c r="E1142" t="s">
        <v>36</v>
      </c>
      <c r="F1142" t="s">
        <v>38</v>
      </c>
      <c r="G1142">
        <v>0</v>
      </c>
      <c r="H1142">
        <v>0</v>
      </c>
      <c r="I1142">
        <v>-2</v>
      </c>
      <c r="J1142">
        <v>6</v>
      </c>
      <c r="K1142">
        <v>14</v>
      </c>
      <c r="L1142">
        <v>12</v>
      </c>
      <c r="M1142">
        <v>12</v>
      </c>
    </row>
    <row r="1143" spans="1:13" hidden="1" x14ac:dyDescent="0.2">
      <c r="A1143" t="s">
        <v>13</v>
      </c>
      <c r="B1143" t="s">
        <v>32</v>
      </c>
      <c r="C1143" t="s">
        <v>81</v>
      </c>
      <c r="D1143" t="s">
        <v>21</v>
      </c>
      <c r="E1143" t="s">
        <v>17</v>
      </c>
      <c r="F1143" t="s">
        <v>35</v>
      </c>
      <c r="G1143">
        <v>-10</v>
      </c>
      <c r="H1143">
        <v>1</v>
      </c>
      <c r="I1143">
        <v>13</v>
      </c>
      <c r="J1143">
        <v>13</v>
      </c>
      <c r="K1143">
        <v>14</v>
      </c>
      <c r="L1143">
        <v>15</v>
      </c>
      <c r="M1143">
        <v>14</v>
      </c>
    </row>
    <row r="1144" spans="1:13" hidden="1" x14ac:dyDescent="0.2">
      <c r="A1144" t="s">
        <v>13</v>
      </c>
      <c r="B1144" t="s">
        <v>66</v>
      </c>
      <c r="C1144" t="s">
        <v>85</v>
      </c>
      <c r="D1144" t="s">
        <v>35</v>
      </c>
      <c r="E1144" t="e">
        <v>#NULL!</v>
      </c>
      <c r="F1144" t="e">
        <v>#NULL!</v>
      </c>
      <c r="G1144">
        <v>0</v>
      </c>
      <c r="H1144">
        <v>1</v>
      </c>
      <c r="I1144">
        <v>11</v>
      </c>
      <c r="J1144" t="e">
        <v>#NULL!</v>
      </c>
      <c r="K1144">
        <v>14</v>
      </c>
      <c r="L1144" t="e">
        <v>#NULL!</v>
      </c>
      <c r="M1144" t="e">
        <v>#NULL!</v>
      </c>
    </row>
    <row r="1145" spans="1:13" hidden="1" x14ac:dyDescent="0.2">
      <c r="A1145" t="s">
        <v>13</v>
      </c>
      <c r="B1145" t="s">
        <v>25</v>
      </c>
      <c r="C1145" t="s">
        <v>27</v>
      </c>
      <c r="D1145" t="e">
        <v>#NULL!</v>
      </c>
      <c r="E1145" t="e">
        <v>#NULL!</v>
      </c>
      <c r="F1145" t="e">
        <v>#NULL!</v>
      </c>
      <c r="G1145">
        <v>0</v>
      </c>
      <c r="H1145">
        <v>0</v>
      </c>
      <c r="I1145">
        <v>19</v>
      </c>
      <c r="J1145">
        <v>5</v>
      </c>
      <c r="K1145" t="e">
        <v>#NULL!</v>
      </c>
      <c r="L1145" t="e">
        <v>#NULL!</v>
      </c>
      <c r="M1145" t="e">
        <v>#NULL!</v>
      </c>
    </row>
    <row r="1146" spans="1:13" hidden="1" x14ac:dyDescent="0.2">
      <c r="A1146" t="s">
        <v>13</v>
      </c>
      <c r="B1146" t="s">
        <v>25</v>
      </c>
      <c r="C1146" t="s">
        <v>48</v>
      </c>
      <c r="D1146" t="e">
        <v>#NULL!</v>
      </c>
      <c r="E1146" t="e">
        <v>#NULL!</v>
      </c>
      <c r="F1146" t="e">
        <v>#NULL!</v>
      </c>
      <c r="G1146">
        <v>-2</v>
      </c>
      <c r="H1146">
        <v>1</v>
      </c>
      <c r="I1146">
        <v>10</v>
      </c>
      <c r="J1146">
        <v>8</v>
      </c>
      <c r="K1146" t="e">
        <v>#NULL!</v>
      </c>
      <c r="L1146" t="e">
        <v>#NULL!</v>
      </c>
      <c r="M1146" t="e">
        <v>#NULL!</v>
      </c>
    </row>
    <row r="1147" spans="1:13" hidden="1" x14ac:dyDescent="0.2">
      <c r="A1147" t="s">
        <v>13</v>
      </c>
      <c r="B1147" t="s">
        <v>32</v>
      </c>
      <c r="C1147" t="s">
        <v>81</v>
      </c>
      <c r="D1147" t="s">
        <v>21</v>
      </c>
      <c r="E1147" t="s">
        <v>17</v>
      </c>
      <c r="F1147" t="s">
        <v>35</v>
      </c>
      <c r="G1147">
        <v>4</v>
      </c>
      <c r="H1147">
        <v>1</v>
      </c>
      <c r="I1147">
        <v>7</v>
      </c>
      <c r="J1147">
        <v>13</v>
      </c>
      <c r="K1147">
        <v>14</v>
      </c>
      <c r="L1147">
        <v>15</v>
      </c>
      <c r="M1147">
        <v>14</v>
      </c>
    </row>
    <row r="1148" spans="1:13" x14ac:dyDescent="0.2">
      <c r="A1148" t="s">
        <v>13</v>
      </c>
      <c r="B1148" t="s">
        <v>32</v>
      </c>
      <c r="C1148" t="s">
        <v>33</v>
      </c>
      <c r="D1148" t="s">
        <v>16</v>
      </c>
      <c r="E1148" t="s">
        <v>17</v>
      </c>
      <c r="F1148" t="s">
        <v>17</v>
      </c>
      <c r="G1148">
        <v>-5</v>
      </c>
      <c r="H1148">
        <v>1</v>
      </c>
      <c r="I1148">
        <v>14</v>
      </c>
      <c r="J1148">
        <v>14</v>
      </c>
      <c r="K1148">
        <v>14</v>
      </c>
      <c r="L1148">
        <v>15</v>
      </c>
      <c r="M1148">
        <v>15</v>
      </c>
    </row>
    <row r="1149" spans="1:13" hidden="1" x14ac:dyDescent="0.2">
      <c r="A1149" t="s">
        <v>13</v>
      </c>
      <c r="B1149" t="s">
        <v>66</v>
      </c>
      <c r="C1149" t="s">
        <v>71</v>
      </c>
      <c r="D1149" t="s">
        <v>17</v>
      </c>
      <c r="E1149" t="e">
        <v>#NULL!</v>
      </c>
      <c r="F1149" t="e">
        <v>#NULL!</v>
      </c>
      <c r="G1149">
        <v>0</v>
      </c>
      <c r="H1149">
        <v>1</v>
      </c>
      <c r="I1149">
        <v>4</v>
      </c>
      <c r="J1149" t="e">
        <v>#NULL!</v>
      </c>
      <c r="K1149">
        <v>15</v>
      </c>
      <c r="L1149" t="e">
        <v>#NULL!</v>
      </c>
      <c r="M1149" t="e">
        <v>#NULL!</v>
      </c>
    </row>
    <row r="1150" spans="1:13" hidden="1" x14ac:dyDescent="0.2">
      <c r="A1150" t="s">
        <v>13</v>
      </c>
      <c r="B1150" t="s">
        <v>41</v>
      </c>
      <c r="C1150" t="s">
        <v>62</v>
      </c>
      <c r="D1150" t="s">
        <v>16</v>
      </c>
      <c r="E1150" t="s">
        <v>17</v>
      </c>
      <c r="F1150" t="s">
        <v>23</v>
      </c>
      <c r="G1150">
        <v>7</v>
      </c>
      <c r="H1150">
        <v>0</v>
      </c>
      <c r="I1150">
        <v>-10</v>
      </c>
      <c r="J1150">
        <v>9</v>
      </c>
      <c r="K1150">
        <v>14</v>
      </c>
      <c r="L1150">
        <v>15</v>
      </c>
      <c r="M1150">
        <v>11</v>
      </c>
    </row>
    <row r="1151" spans="1:13" hidden="1" x14ac:dyDescent="0.2">
      <c r="A1151" t="s">
        <v>13</v>
      </c>
      <c r="B1151" t="s">
        <v>32</v>
      </c>
      <c r="C1151" t="s">
        <v>81</v>
      </c>
      <c r="D1151" t="s">
        <v>21</v>
      </c>
      <c r="E1151" t="s">
        <v>17</v>
      </c>
      <c r="F1151" t="s">
        <v>35</v>
      </c>
      <c r="G1151">
        <v>1</v>
      </c>
      <c r="H1151">
        <v>1</v>
      </c>
      <c r="I1151">
        <v>11</v>
      </c>
      <c r="J1151">
        <v>13</v>
      </c>
      <c r="K1151">
        <v>14</v>
      </c>
      <c r="L1151">
        <v>15</v>
      </c>
      <c r="M1151">
        <v>14</v>
      </c>
    </row>
    <row r="1152" spans="1:13" hidden="1" x14ac:dyDescent="0.2">
      <c r="A1152" t="s">
        <v>13</v>
      </c>
      <c r="B1152" t="s">
        <v>32</v>
      </c>
      <c r="C1152" t="s">
        <v>126</v>
      </c>
      <c r="D1152" t="s">
        <v>21</v>
      </c>
      <c r="E1152" t="s">
        <v>17</v>
      </c>
      <c r="F1152" t="s">
        <v>38</v>
      </c>
      <c r="G1152">
        <v>0</v>
      </c>
      <c r="H1152">
        <v>0</v>
      </c>
      <c r="I1152">
        <v>-2</v>
      </c>
      <c r="J1152">
        <v>11</v>
      </c>
      <c r="K1152">
        <v>14</v>
      </c>
      <c r="L1152">
        <v>15</v>
      </c>
      <c r="M1152">
        <v>12</v>
      </c>
    </row>
    <row r="1153" spans="1:13" hidden="1" x14ac:dyDescent="0.2">
      <c r="A1153" t="s">
        <v>13</v>
      </c>
      <c r="B1153" t="s">
        <v>32</v>
      </c>
      <c r="C1153" t="s">
        <v>126</v>
      </c>
      <c r="D1153" t="s">
        <v>21</v>
      </c>
      <c r="E1153" t="s">
        <v>17</v>
      </c>
      <c r="F1153" t="s">
        <v>38</v>
      </c>
      <c r="G1153">
        <v>3</v>
      </c>
      <c r="H1153">
        <v>1</v>
      </c>
      <c r="I1153">
        <v>4</v>
      </c>
      <c r="J1153">
        <v>11</v>
      </c>
      <c r="K1153">
        <v>14</v>
      </c>
      <c r="L1153">
        <v>15</v>
      </c>
      <c r="M1153">
        <v>12</v>
      </c>
    </row>
    <row r="1154" spans="1:13" hidden="1" x14ac:dyDescent="0.2">
      <c r="A1154" t="s">
        <v>13</v>
      </c>
      <c r="B1154" t="s">
        <v>32</v>
      </c>
      <c r="C1154" t="s">
        <v>37</v>
      </c>
      <c r="D1154" t="s">
        <v>21</v>
      </c>
      <c r="E1154" t="s">
        <v>36</v>
      </c>
      <c r="F1154" t="s">
        <v>38</v>
      </c>
      <c r="G1154">
        <v>0</v>
      </c>
      <c r="H1154">
        <v>0</v>
      </c>
      <c r="I1154">
        <v>-1</v>
      </c>
      <c r="J1154">
        <v>6</v>
      </c>
      <c r="K1154">
        <v>14</v>
      </c>
      <c r="L1154">
        <v>12</v>
      </c>
      <c r="M1154">
        <v>12</v>
      </c>
    </row>
    <row r="1155" spans="1:13" hidden="1" x14ac:dyDescent="0.2">
      <c r="A1155" t="s">
        <v>13</v>
      </c>
      <c r="B1155" t="s">
        <v>14</v>
      </c>
      <c r="C1155" t="s">
        <v>15</v>
      </c>
      <c r="D1155" t="s">
        <v>16</v>
      </c>
      <c r="E1155" t="s">
        <v>17</v>
      </c>
      <c r="F1155" t="s">
        <v>17</v>
      </c>
      <c r="G1155">
        <v>-3</v>
      </c>
      <c r="H1155">
        <v>1</v>
      </c>
      <c r="I1155">
        <v>10</v>
      </c>
      <c r="J1155">
        <v>10</v>
      </c>
      <c r="K1155">
        <v>14</v>
      </c>
      <c r="L1155">
        <v>15</v>
      </c>
      <c r="M1155">
        <v>15</v>
      </c>
    </row>
  </sheetData>
  <autoFilter ref="A1:M1155" xr:uid="{A1F49801-4DCA-E141-AAAD-6F3DC99489A5}">
    <filterColumn colId="2">
      <filters>
        <filter val="Sinnesschärfe"/>
      </filters>
    </filterColumn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4B788-08C3-AB43-A94E-E8FCA79BE543}">
  <dimension ref="A1:D13"/>
  <sheetViews>
    <sheetView workbookViewId="0">
      <selection activeCell="G6" sqref="G6"/>
    </sheetView>
  </sheetViews>
  <sheetFormatPr baseColWidth="10" defaultRowHeight="16" x14ac:dyDescent="0.2"/>
  <cols>
    <col min="1" max="1" width="19.33203125" bestFit="1" customWidth="1"/>
    <col min="2" max="2" width="15.1640625" bestFit="1" customWidth="1"/>
    <col min="3" max="3" width="12.33203125" bestFit="1" customWidth="1"/>
  </cols>
  <sheetData>
    <row r="1" spans="1:4" x14ac:dyDescent="0.2">
      <c r="A1" s="4"/>
      <c r="B1" s="4" t="s">
        <v>63</v>
      </c>
      <c r="C1" s="4"/>
    </row>
    <row r="2" spans="1:4" x14ac:dyDescent="0.2">
      <c r="A2" s="2" t="s">
        <v>141</v>
      </c>
      <c r="B2" s="2" t="s">
        <v>140</v>
      </c>
      <c r="C2" s="2" t="s">
        <v>146</v>
      </c>
      <c r="D2" s="4" t="s">
        <v>149</v>
      </c>
    </row>
    <row r="3" spans="1:4" x14ac:dyDescent="0.2">
      <c r="A3" s="3" t="s">
        <v>59</v>
      </c>
      <c r="B3">
        <v>4</v>
      </c>
      <c r="C3">
        <v>4</v>
      </c>
      <c r="D3">
        <f>B3-C3</f>
        <v>0</v>
      </c>
    </row>
    <row r="4" spans="1:4" x14ac:dyDescent="0.2">
      <c r="A4" s="3" t="s">
        <v>43</v>
      </c>
      <c r="B4">
        <v>7</v>
      </c>
      <c r="C4">
        <v>2</v>
      </c>
      <c r="D4">
        <f t="shared" ref="D4:D13" si="0">B4-C4</f>
        <v>5</v>
      </c>
    </row>
    <row r="5" spans="1:4" x14ac:dyDescent="0.2">
      <c r="A5" s="3" t="s">
        <v>48</v>
      </c>
      <c r="B5">
        <v>7</v>
      </c>
      <c r="C5">
        <v>3</v>
      </c>
      <c r="D5">
        <f t="shared" si="0"/>
        <v>4</v>
      </c>
    </row>
    <row r="6" spans="1:4" x14ac:dyDescent="0.2">
      <c r="A6" s="3" t="s">
        <v>44</v>
      </c>
      <c r="B6">
        <v>27</v>
      </c>
      <c r="C6">
        <v>15</v>
      </c>
      <c r="D6">
        <f t="shared" si="0"/>
        <v>12</v>
      </c>
    </row>
    <row r="7" spans="1:4" x14ac:dyDescent="0.2">
      <c r="A7" s="3" t="s">
        <v>27</v>
      </c>
      <c r="B7">
        <v>31</v>
      </c>
      <c r="C7">
        <v>27</v>
      </c>
      <c r="D7">
        <f t="shared" si="0"/>
        <v>4</v>
      </c>
    </row>
    <row r="8" spans="1:4" x14ac:dyDescent="0.2">
      <c r="A8" s="3" t="s">
        <v>26</v>
      </c>
      <c r="D8">
        <f t="shared" si="0"/>
        <v>0</v>
      </c>
    </row>
    <row r="9" spans="1:4" x14ac:dyDescent="0.2">
      <c r="A9" s="3" t="s">
        <v>47</v>
      </c>
      <c r="D9">
        <f t="shared" si="0"/>
        <v>0</v>
      </c>
    </row>
    <row r="10" spans="1:4" x14ac:dyDescent="0.2">
      <c r="A10" s="3" t="s">
        <v>122</v>
      </c>
      <c r="D10">
        <f t="shared" si="0"/>
        <v>0</v>
      </c>
    </row>
    <row r="11" spans="1:4" x14ac:dyDescent="0.2">
      <c r="A11" s="3" t="s">
        <v>138</v>
      </c>
      <c r="D11">
        <f t="shared" si="0"/>
        <v>0</v>
      </c>
    </row>
    <row r="12" spans="1:4" x14ac:dyDescent="0.2">
      <c r="A12" s="3" t="s">
        <v>114</v>
      </c>
      <c r="D12">
        <f t="shared" si="0"/>
        <v>0</v>
      </c>
    </row>
    <row r="13" spans="1:4" x14ac:dyDescent="0.2">
      <c r="A13" s="3" t="s">
        <v>78</v>
      </c>
      <c r="D13">
        <f t="shared" si="0"/>
        <v>0</v>
      </c>
    </row>
  </sheetData>
  <autoFilter ref="A2:C2" xr:uid="{7B64B788-08C3-AB43-A94E-E8FCA79BE543}">
    <sortState xmlns:xlrd2="http://schemas.microsoft.com/office/spreadsheetml/2017/richdata2" ref="A3:C13">
      <sortCondition ref="B2:B13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11D4-64AF-E240-AD04-70AF95795B16}">
  <dimension ref="A1:D37"/>
  <sheetViews>
    <sheetView topLeftCell="B1" zoomScale="136" workbookViewId="0">
      <selection activeCell="Q28" sqref="Q28"/>
    </sheetView>
  </sheetViews>
  <sheetFormatPr baseColWidth="10" defaultRowHeight="16" x14ac:dyDescent="0.2"/>
  <cols>
    <col min="1" max="1" width="18" bestFit="1" customWidth="1"/>
    <col min="2" max="3" width="15.1640625" bestFit="1" customWidth="1"/>
  </cols>
  <sheetData>
    <row r="1" spans="1:4" x14ac:dyDescent="0.2">
      <c r="A1" s="2" t="s">
        <v>141</v>
      </c>
      <c r="B1" s="2" t="s">
        <v>63</v>
      </c>
      <c r="C1" s="2" t="s">
        <v>7</v>
      </c>
      <c r="D1" s="4" t="s">
        <v>148</v>
      </c>
    </row>
    <row r="2" spans="1:4" x14ac:dyDescent="0.2">
      <c r="A2" s="3" t="s">
        <v>89</v>
      </c>
      <c r="B2">
        <v>1</v>
      </c>
      <c r="C2">
        <v>1</v>
      </c>
      <c r="D2">
        <f t="shared" ref="D2:D37" si="0">B2-C2</f>
        <v>0</v>
      </c>
    </row>
    <row r="3" spans="1:4" x14ac:dyDescent="0.2">
      <c r="A3" s="3" t="s">
        <v>92</v>
      </c>
      <c r="B3">
        <v>1</v>
      </c>
      <c r="C3">
        <v>0</v>
      </c>
      <c r="D3">
        <f t="shared" si="0"/>
        <v>1</v>
      </c>
    </row>
    <row r="4" spans="1:4" x14ac:dyDescent="0.2">
      <c r="A4" s="3" t="s">
        <v>135</v>
      </c>
      <c r="B4">
        <v>1</v>
      </c>
      <c r="C4">
        <v>1</v>
      </c>
      <c r="D4">
        <f t="shared" si="0"/>
        <v>0</v>
      </c>
    </row>
    <row r="5" spans="1:4" x14ac:dyDescent="0.2">
      <c r="A5" s="3" t="s">
        <v>52</v>
      </c>
      <c r="B5">
        <v>1</v>
      </c>
      <c r="C5">
        <v>1</v>
      </c>
      <c r="D5">
        <f t="shared" si="0"/>
        <v>0</v>
      </c>
    </row>
    <row r="6" spans="1:4" x14ac:dyDescent="0.2">
      <c r="A6" s="3" t="s">
        <v>58</v>
      </c>
      <c r="B6">
        <v>1</v>
      </c>
      <c r="C6">
        <v>1</v>
      </c>
      <c r="D6">
        <f t="shared" si="0"/>
        <v>0</v>
      </c>
    </row>
    <row r="7" spans="1:4" x14ac:dyDescent="0.2">
      <c r="A7" s="3" t="s">
        <v>61</v>
      </c>
      <c r="B7">
        <v>1</v>
      </c>
      <c r="C7">
        <v>0</v>
      </c>
      <c r="D7">
        <f t="shared" si="0"/>
        <v>1</v>
      </c>
    </row>
    <row r="8" spans="1:4" x14ac:dyDescent="0.2">
      <c r="A8" s="3" t="s">
        <v>117</v>
      </c>
      <c r="B8">
        <v>2</v>
      </c>
      <c r="C8">
        <v>1</v>
      </c>
      <c r="D8">
        <f t="shared" si="0"/>
        <v>1</v>
      </c>
    </row>
    <row r="9" spans="1:4" x14ac:dyDescent="0.2">
      <c r="A9" s="3" t="s">
        <v>15</v>
      </c>
      <c r="B9">
        <v>2</v>
      </c>
      <c r="C9">
        <v>1</v>
      </c>
      <c r="D9">
        <f t="shared" si="0"/>
        <v>1</v>
      </c>
    </row>
    <row r="10" spans="1:4" x14ac:dyDescent="0.2">
      <c r="A10" s="3" t="s">
        <v>126</v>
      </c>
      <c r="B10">
        <v>2</v>
      </c>
      <c r="C10">
        <v>1</v>
      </c>
      <c r="D10">
        <f t="shared" si="0"/>
        <v>1</v>
      </c>
    </row>
    <row r="11" spans="1:4" x14ac:dyDescent="0.2">
      <c r="A11" s="3" t="s">
        <v>136</v>
      </c>
      <c r="B11">
        <v>3</v>
      </c>
      <c r="C11">
        <v>3</v>
      </c>
      <c r="D11">
        <f t="shared" si="0"/>
        <v>0</v>
      </c>
    </row>
    <row r="12" spans="1:4" x14ac:dyDescent="0.2">
      <c r="A12" s="3" t="s">
        <v>82</v>
      </c>
      <c r="B12">
        <v>3</v>
      </c>
      <c r="C12">
        <v>1</v>
      </c>
      <c r="D12">
        <f t="shared" si="0"/>
        <v>2</v>
      </c>
    </row>
    <row r="13" spans="1:4" x14ac:dyDescent="0.2">
      <c r="A13" s="3" t="s">
        <v>34</v>
      </c>
      <c r="B13">
        <v>3</v>
      </c>
      <c r="C13">
        <v>2</v>
      </c>
      <c r="D13">
        <f t="shared" si="0"/>
        <v>1</v>
      </c>
    </row>
    <row r="14" spans="1:4" x14ac:dyDescent="0.2">
      <c r="A14" s="3" t="s">
        <v>79</v>
      </c>
      <c r="B14">
        <v>4</v>
      </c>
      <c r="C14">
        <v>4</v>
      </c>
      <c r="D14">
        <f t="shared" si="0"/>
        <v>0</v>
      </c>
    </row>
    <row r="15" spans="1:4" x14ac:dyDescent="0.2">
      <c r="A15" s="3" t="s">
        <v>22</v>
      </c>
      <c r="B15">
        <v>4</v>
      </c>
      <c r="C15">
        <v>1</v>
      </c>
      <c r="D15">
        <f t="shared" si="0"/>
        <v>3</v>
      </c>
    </row>
    <row r="16" spans="1:4" x14ac:dyDescent="0.2">
      <c r="A16" s="3" t="s">
        <v>125</v>
      </c>
      <c r="B16">
        <v>4</v>
      </c>
      <c r="C16">
        <v>3</v>
      </c>
      <c r="D16">
        <f t="shared" si="0"/>
        <v>1</v>
      </c>
    </row>
    <row r="17" spans="1:4" x14ac:dyDescent="0.2">
      <c r="A17" s="3" t="s">
        <v>81</v>
      </c>
      <c r="B17">
        <v>4</v>
      </c>
      <c r="C17">
        <v>3</v>
      </c>
      <c r="D17">
        <f t="shared" si="0"/>
        <v>1</v>
      </c>
    </row>
    <row r="18" spans="1:4" x14ac:dyDescent="0.2">
      <c r="A18" s="3" t="s">
        <v>30</v>
      </c>
      <c r="B18">
        <v>4</v>
      </c>
      <c r="C18">
        <v>3</v>
      </c>
      <c r="D18">
        <f t="shared" si="0"/>
        <v>1</v>
      </c>
    </row>
    <row r="19" spans="1:4" x14ac:dyDescent="0.2">
      <c r="A19" s="3" t="s">
        <v>56</v>
      </c>
      <c r="B19">
        <v>6</v>
      </c>
      <c r="C19">
        <v>3</v>
      </c>
      <c r="D19">
        <f t="shared" si="0"/>
        <v>3</v>
      </c>
    </row>
    <row r="20" spans="1:4" x14ac:dyDescent="0.2">
      <c r="A20" s="3" t="s">
        <v>57</v>
      </c>
      <c r="B20">
        <v>8</v>
      </c>
      <c r="C20">
        <v>6</v>
      </c>
      <c r="D20">
        <f t="shared" si="0"/>
        <v>2</v>
      </c>
    </row>
    <row r="21" spans="1:4" x14ac:dyDescent="0.2">
      <c r="A21" s="3" t="s">
        <v>93</v>
      </c>
      <c r="B21">
        <v>8</v>
      </c>
      <c r="C21">
        <v>7</v>
      </c>
      <c r="D21">
        <f t="shared" si="0"/>
        <v>1</v>
      </c>
    </row>
    <row r="22" spans="1:4" x14ac:dyDescent="0.2">
      <c r="A22" s="3" t="s">
        <v>88</v>
      </c>
      <c r="B22">
        <v>8</v>
      </c>
      <c r="C22">
        <v>7</v>
      </c>
      <c r="D22">
        <f t="shared" si="0"/>
        <v>1</v>
      </c>
    </row>
    <row r="23" spans="1:4" x14ac:dyDescent="0.2">
      <c r="A23" s="3" t="s">
        <v>64</v>
      </c>
      <c r="B23">
        <v>10</v>
      </c>
      <c r="C23">
        <v>8</v>
      </c>
      <c r="D23">
        <f t="shared" si="0"/>
        <v>2</v>
      </c>
    </row>
    <row r="24" spans="1:4" x14ac:dyDescent="0.2">
      <c r="A24" s="3" t="s">
        <v>50</v>
      </c>
      <c r="B24">
        <v>11</v>
      </c>
      <c r="C24">
        <v>10</v>
      </c>
      <c r="D24">
        <f t="shared" si="0"/>
        <v>1</v>
      </c>
    </row>
    <row r="25" spans="1:4" x14ac:dyDescent="0.2">
      <c r="A25" s="3" t="s">
        <v>65</v>
      </c>
      <c r="B25">
        <v>11</v>
      </c>
      <c r="C25">
        <v>10</v>
      </c>
      <c r="D25">
        <f t="shared" si="0"/>
        <v>1</v>
      </c>
    </row>
    <row r="26" spans="1:4" x14ac:dyDescent="0.2">
      <c r="A26" s="3" t="s">
        <v>109</v>
      </c>
      <c r="B26">
        <v>12</v>
      </c>
      <c r="C26">
        <v>7</v>
      </c>
      <c r="D26">
        <f t="shared" si="0"/>
        <v>5</v>
      </c>
    </row>
    <row r="27" spans="1:4" x14ac:dyDescent="0.2">
      <c r="A27" s="3" t="s">
        <v>74</v>
      </c>
      <c r="B27">
        <v>18</v>
      </c>
      <c r="C27">
        <v>15</v>
      </c>
      <c r="D27">
        <f t="shared" si="0"/>
        <v>3</v>
      </c>
    </row>
    <row r="28" spans="1:4" x14ac:dyDescent="0.2">
      <c r="A28" s="3" t="s">
        <v>53</v>
      </c>
      <c r="B28">
        <v>20</v>
      </c>
      <c r="C28">
        <v>18</v>
      </c>
      <c r="D28">
        <f t="shared" si="0"/>
        <v>2</v>
      </c>
    </row>
    <row r="29" spans="1:4" x14ac:dyDescent="0.2">
      <c r="A29" s="3" t="s">
        <v>111</v>
      </c>
      <c r="B29">
        <v>23</v>
      </c>
      <c r="C29">
        <v>18</v>
      </c>
      <c r="D29">
        <f t="shared" si="0"/>
        <v>5</v>
      </c>
    </row>
    <row r="30" spans="1:4" x14ac:dyDescent="0.2">
      <c r="A30" s="3" t="s">
        <v>107</v>
      </c>
      <c r="B30">
        <v>31</v>
      </c>
      <c r="C30">
        <v>27</v>
      </c>
      <c r="D30">
        <f t="shared" si="0"/>
        <v>4</v>
      </c>
    </row>
    <row r="31" spans="1:4" x14ac:dyDescent="0.2">
      <c r="A31" s="3" t="s">
        <v>39</v>
      </c>
      <c r="B31">
        <v>35</v>
      </c>
      <c r="C31">
        <v>22</v>
      </c>
      <c r="D31">
        <f t="shared" si="0"/>
        <v>13</v>
      </c>
    </row>
    <row r="32" spans="1:4" x14ac:dyDescent="0.2">
      <c r="A32" s="3" t="s">
        <v>68</v>
      </c>
      <c r="B32">
        <v>38</v>
      </c>
      <c r="C32">
        <v>36</v>
      </c>
      <c r="D32">
        <f t="shared" si="0"/>
        <v>2</v>
      </c>
    </row>
    <row r="33" spans="1:4" x14ac:dyDescent="0.2">
      <c r="A33" s="3" t="s">
        <v>37</v>
      </c>
      <c r="B33">
        <v>39</v>
      </c>
      <c r="C33">
        <v>29</v>
      </c>
      <c r="D33">
        <f t="shared" si="0"/>
        <v>10</v>
      </c>
    </row>
    <row r="34" spans="1:4" x14ac:dyDescent="0.2">
      <c r="A34" s="3" t="s">
        <v>62</v>
      </c>
      <c r="B34">
        <v>48</v>
      </c>
      <c r="C34">
        <v>40</v>
      </c>
      <c r="D34">
        <f t="shared" si="0"/>
        <v>8</v>
      </c>
    </row>
    <row r="35" spans="1:4" x14ac:dyDescent="0.2">
      <c r="A35" s="3" t="s">
        <v>60</v>
      </c>
      <c r="B35">
        <v>66</v>
      </c>
      <c r="C35">
        <v>63</v>
      </c>
      <c r="D35">
        <f t="shared" si="0"/>
        <v>3</v>
      </c>
    </row>
    <row r="36" spans="1:4" x14ac:dyDescent="0.2">
      <c r="A36" s="3" t="s">
        <v>42</v>
      </c>
      <c r="B36">
        <v>137</v>
      </c>
      <c r="C36">
        <v>123</v>
      </c>
      <c r="D36">
        <f t="shared" si="0"/>
        <v>14</v>
      </c>
    </row>
    <row r="37" spans="1:4" x14ac:dyDescent="0.2">
      <c r="A37" s="3" t="s">
        <v>33</v>
      </c>
      <c r="B37">
        <v>154</v>
      </c>
      <c r="C37">
        <v>149</v>
      </c>
      <c r="D37">
        <f t="shared" si="0"/>
        <v>5</v>
      </c>
    </row>
  </sheetData>
  <autoFilter ref="A1:D1" xr:uid="{521011D4-64AF-E240-AD04-70AF95795B16}">
    <sortState xmlns:xlrd2="http://schemas.microsoft.com/office/spreadsheetml/2017/richdata2" ref="A2:D37">
      <sortCondition ref="B1:B37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01623-6ADE-1F4B-9F43-D6786CB7E6E8}">
  <dimension ref="A1:D8"/>
  <sheetViews>
    <sheetView workbookViewId="0">
      <selection activeCell="D1" sqref="D1"/>
    </sheetView>
  </sheetViews>
  <sheetFormatPr baseColWidth="10" defaultRowHeight="16" x14ac:dyDescent="0.2"/>
  <cols>
    <col min="1" max="1" width="19.33203125" bestFit="1" customWidth="1"/>
    <col min="2" max="2" width="7.83203125" bestFit="1" customWidth="1"/>
    <col min="3" max="3" width="8.5" bestFit="1" customWidth="1"/>
    <col min="4" max="4" width="11.5" bestFit="1" customWidth="1"/>
  </cols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78</v>
      </c>
      <c r="B2">
        <v>2</v>
      </c>
      <c r="C2">
        <v>2</v>
      </c>
      <c r="D2">
        <f t="shared" ref="D2:D8" si="0">B2-C2</f>
        <v>0</v>
      </c>
    </row>
    <row r="3" spans="1:4" x14ac:dyDescent="0.2">
      <c r="A3" s="3" t="s">
        <v>47</v>
      </c>
      <c r="B3">
        <v>4</v>
      </c>
      <c r="C3">
        <v>4</v>
      </c>
      <c r="D3">
        <f t="shared" si="0"/>
        <v>0</v>
      </c>
    </row>
    <row r="4" spans="1:4" x14ac:dyDescent="0.2">
      <c r="A4" s="3" t="s">
        <v>43</v>
      </c>
      <c r="B4">
        <v>11</v>
      </c>
      <c r="C4">
        <v>5</v>
      </c>
      <c r="D4">
        <f t="shared" si="0"/>
        <v>6</v>
      </c>
    </row>
    <row r="5" spans="1:4" x14ac:dyDescent="0.2">
      <c r="A5" s="3" t="s">
        <v>44</v>
      </c>
      <c r="B5">
        <v>25</v>
      </c>
      <c r="C5">
        <v>12</v>
      </c>
      <c r="D5">
        <f t="shared" si="0"/>
        <v>13</v>
      </c>
    </row>
    <row r="6" spans="1:4" x14ac:dyDescent="0.2">
      <c r="A6" s="3" t="s">
        <v>48</v>
      </c>
      <c r="B6">
        <v>30</v>
      </c>
      <c r="C6">
        <v>21</v>
      </c>
      <c r="D6">
        <f t="shared" si="0"/>
        <v>9</v>
      </c>
    </row>
    <row r="7" spans="1:4" x14ac:dyDescent="0.2">
      <c r="A7" s="3" t="s">
        <v>27</v>
      </c>
      <c r="B7">
        <v>61</v>
      </c>
      <c r="C7">
        <v>43</v>
      </c>
      <c r="D7">
        <f t="shared" si="0"/>
        <v>18</v>
      </c>
    </row>
    <row r="8" spans="1:4" x14ac:dyDescent="0.2">
      <c r="A8" s="3" t="s">
        <v>26</v>
      </c>
      <c r="B8">
        <v>92</v>
      </c>
      <c r="C8">
        <v>69</v>
      </c>
      <c r="D8">
        <f t="shared" si="0"/>
        <v>23</v>
      </c>
    </row>
  </sheetData>
  <autoFilter ref="A1:D1" xr:uid="{34E01623-6ADE-1F4B-9F43-D6786CB7E6E8}">
    <sortState xmlns:xlrd2="http://schemas.microsoft.com/office/spreadsheetml/2017/richdata2" ref="A2:D8">
      <sortCondition ref="B1:B8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9A8F-7CAC-7840-B0A5-28EF8E3932B7}">
  <dimension ref="A1:D55"/>
  <sheetViews>
    <sheetView zoomScale="150" workbookViewId="0">
      <selection activeCell="D62" sqref="D62"/>
    </sheetView>
  </sheetViews>
  <sheetFormatPr baseColWidth="10" defaultRowHeight="16" x14ac:dyDescent="0.2"/>
  <cols>
    <col min="1" max="1" width="24.5" bestFit="1" customWidth="1"/>
    <col min="2" max="3" width="14" bestFit="1" customWidth="1"/>
  </cols>
  <sheetData>
    <row r="1" spans="1:4" x14ac:dyDescent="0.2">
      <c r="A1" s="2" t="s">
        <v>141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64</v>
      </c>
      <c r="B2">
        <v>1</v>
      </c>
      <c r="C2">
        <v>1</v>
      </c>
      <c r="D2">
        <f t="shared" ref="D2:D33" si="0">B2-C2</f>
        <v>0</v>
      </c>
    </row>
    <row r="3" spans="1:4" x14ac:dyDescent="0.2">
      <c r="A3" s="3" t="s">
        <v>55</v>
      </c>
      <c r="B3">
        <v>1</v>
      </c>
      <c r="C3">
        <v>1</v>
      </c>
      <c r="D3">
        <f t="shared" si="0"/>
        <v>0</v>
      </c>
    </row>
    <row r="4" spans="1:4" x14ac:dyDescent="0.2">
      <c r="A4" s="3" t="s">
        <v>125</v>
      </c>
      <c r="B4">
        <v>1</v>
      </c>
      <c r="C4">
        <v>1</v>
      </c>
      <c r="D4">
        <f t="shared" si="0"/>
        <v>0</v>
      </c>
    </row>
    <row r="5" spans="1:4" x14ac:dyDescent="0.2">
      <c r="A5" s="3" t="s">
        <v>110</v>
      </c>
      <c r="B5">
        <v>1</v>
      </c>
      <c r="C5">
        <v>1</v>
      </c>
      <c r="D5">
        <f t="shared" si="0"/>
        <v>0</v>
      </c>
    </row>
    <row r="6" spans="1:4" x14ac:dyDescent="0.2">
      <c r="A6" s="3" t="s">
        <v>58</v>
      </c>
      <c r="B6">
        <v>1</v>
      </c>
      <c r="C6">
        <v>0</v>
      </c>
      <c r="D6">
        <f t="shared" si="0"/>
        <v>1</v>
      </c>
    </row>
    <row r="7" spans="1:4" x14ac:dyDescent="0.2">
      <c r="A7" s="3" t="s">
        <v>51</v>
      </c>
      <c r="B7">
        <v>1</v>
      </c>
      <c r="C7">
        <v>1</v>
      </c>
      <c r="D7">
        <f t="shared" si="0"/>
        <v>0</v>
      </c>
    </row>
    <row r="8" spans="1:4" x14ac:dyDescent="0.2">
      <c r="A8" s="3" t="s">
        <v>118</v>
      </c>
      <c r="B8">
        <v>1</v>
      </c>
      <c r="C8">
        <v>0</v>
      </c>
      <c r="D8">
        <f t="shared" si="0"/>
        <v>1</v>
      </c>
    </row>
    <row r="9" spans="1:4" x14ac:dyDescent="0.2">
      <c r="A9" s="3" t="s">
        <v>115</v>
      </c>
      <c r="B9">
        <v>2</v>
      </c>
      <c r="C9">
        <v>0</v>
      </c>
      <c r="D9">
        <f t="shared" si="0"/>
        <v>2</v>
      </c>
    </row>
    <row r="10" spans="1:4" x14ac:dyDescent="0.2">
      <c r="A10" s="3" t="s">
        <v>29</v>
      </c>
      <c r="B10">
        <v>2</v>
      </c>
      <c r="C10">
        <v>0</v>
      </c>
      <c r="D10">
        <f t="shared" si="0"/>
        <v>2</v>
      </c>
    </row>
    <row r="11" spans="1:4" x14ac:dyDescent="0.2">
      <c r="A11" s="3" t="s">
        <v>105</v>
      </c>
      <c r="B11">
        <v>2</v>
      </c>
      <c r="C11">
        <v>1</v>
      </c>
      <c r="D11">
        <f t="shared" si="0"/>
        <v>1</v>
      </c>
    </row>
    <row r="12" spans="1:4" x14ac:dyDescent="0.2">
      <c r="A12" s="3" t="s">
        <v>68</v>
      </c>
      <c r="B12">
        <v>2</v>
      </c>
      <c r="C12">
        <v>2</v>
      </c>
      <c r="D12">
        <f t="shared" si="0"/>
        <v>0</v>
      </c>
    </row>
    <row r="13" spans="1:4" x14ac:dyDescent="0.2">
      <c r="A13" s="3" t="s">
        <v>121</v>
      </c>
      <c r="B13">
        <v>2</v>
      </c>
      <c r="C13">
        <v>0</v>
      </c>
      <c r="D13">
        <f t="shared" si="0"/>
        <v>2</v>
      </c>
    </row>
    <row r="14" spans="1:4" x14ac:dyDescent="0.2">
      <c r="A14" s="3" t="s">
        <v>78</v>
      </c>
      <c r="B14">
        <v>2</v>
      </c>
      <c r="C14">
        <v>2</v>
      </c>
      <c r="D14">
        <f t="shared" si="0"/>
        <v>0</v>
      </c>
    </row>
    <row r="15" spans="1:4" x14ac:dyDescent="0.2">
      <c r="A15" s="3" t="s">
        <v>20</v>
      </c>
      <c r="B15">
        <v>3</v>
      </c>
      <c r="C15">
        <v>1</v>
      </c>
      <c r="D15">
        <f t="shared" si="0"/>
        <v>2</v>
      </c>
    </row>
    <row r="16" spans="1:4" x14ac:dyDescent="0.2">
      <c r="A16" s="3" t="s">
        <v>61</v>
      </c>
      <c r="B16">
        <v>3</v>
      </c>
      <c r="C16">
        <v>0</v>
      </c>
      <c r="D16">
        <f t="shared" si="0"/>
        <v>3</v>
      </c>
    </row>
    <row r="17" spans="1:4" x14ac:dyDescent="0.2">
      <c r="A17" s="3" t="s">
        <v>79</v>
      </c>
      <c r="B17">
        <v>4</v>
      </c>
      <c r="C17">
        <v>4</v>
      </c>
      <c r="D17">
        <f t="shared" si="0"/>
        <v>0</v>
      </c>
    </row>
    <row r="18" spans="1:4" x14ac:dyDescent="0.2">
      <c r="A18" s="3" t="s">
        <v>89</v>
      </c>
      <c r="B18">
        <v>4</v>
      </c>
      <c r="C18">
        <v>3</v>
      </c>
      <c r="D18">
        <f t="shared" si="0"/>
        <v>1</v>
      </c>
    </row>
    <row r="19" spans="1:4" x14ac:dyDescent="0.2">
      <c r="A19" s="3" t="s">
        <v>47</v>
      </c>
      <c r="B19">
        <v>4</v>
      </c>
      <c r="C19">
        <v>4</v>
      </c>
      <c r="D19">
        <f t="shared" si="0"/>
        <v>0</v>
      </c>
    </row>
    <row r="20" spans="1:4" x14ac:dyDescent="0.2">
      <c r="A20" s="3" t="s">
        <v>93</v>
      </c>
      <c r="B20">
        <v>5</v>
      </c>
      <c r="C20">
        <v>3</v>
      </c>
      <c r="D20">
        <f t="shared" si="0"/>
        <v>2</v>
      </c>
    </row>
    <row r="21" spans="1:4" x14ac:dyDescent="0.2">
      <c r="A21" s="3" t="s">
        <v>103</v>
      </c>
      <c r="B21">
        <v>5</v>
      </c>
      <c r="C21">
        <v>5</v>
      </c>
      <c r="D21">
        <f t="shared" si="0"/>
        <v>0</v>
      </c>
    </row>
    <row r="22" spans="1:4" x14ac:dyDescent="0.2">
      <c r="A22" s="3" t="s">
        <v>65</v>
      </c>
      <c r="B22">
        <v>5</v>
      </c>
      <c r="C22">
        <v>0</v>
      </c>
      <c r="D22">
        <f t="shared" si="0"/>
        <v>5</v>
      </c>
    </row>
    <row r="23" spans="1:4" x14ac:dyDescent="0.2">
      <c r="A23" s="3" t="s">
        <v>123</v>
      </c>
      <c r="B23">
        <v>5</v>
      </c>
      <c r="C23">
        <v>5</v>
      </c>
      <c r="D23">
        <f t="shared" si="0"/>
        <v>0</v>
      </c>
    </row>
    <row r="24" spans="1:4" x14ac:dyDescent="0.2">
      <c r="A24" s="3" t="s">
        <v>57</v>
      </c>
      <c r="B24">
        <v>6</v>
      </c>
      <c r="C24">
        <v>5</v>
      </c>
      <c r="D24">
        <f t="shared" si="0"/>
        <v>1</v>
      </c>
    </row>
    <row r="25" spans="1:4" x14ac:dyDescent="0.2">
      <c r="A25" s="3" t="s">
        <v>54</v>
      </c>
      <c r="B25">
        <v>8</v>
      </c>
      <c r="C25">
        <v>7</v>
      </c>
      <c r="D25">
        <f t="shared" si="0"/>
        <v>1</v>
      </c>
    </row>
    <row r="26" spans="1:4" x14ac:dyDescent="0.2">
      <c r="A26" s="3" t="s">
        <v>49</v>
      </c>
      <c r="B26">
        <v>8</v>
      </c>
      <c r="C26">
        <v>5</v>
      </c>
      <c r="D26">
        <f t="shared" si="0"/>
        <v>3</v>
      </c>
    </row>
    <row r="27" spans="1:4" x14ac:dyDescent="0.2">
      <c r="A27" s="3" t="s">
        <v>111</v>
      </c>
      <c r="B27">
        <v>9</v>
      </c>
      <c r="C27">
        <v>6</v>
      </c>
      <c r="D27">
        <f t="shared" si="0"/>
        <v>3</v>
      </c>
    </row>
    <row r="28" spans="1:4" x14ac:dyDescent="0.2">
      <c r="A28" s="3" t="s">
        <v>116</v>
      </c>
      <c r="B28">
        <v>10</v>
      </c>
      <c r="C28">
        <v>9</v>
      </c>
      <c r="D28">
        <f t="shared" si="0"/>
        <v>1</v>
      </c>
    </row>
    <row r="29" spans="1:4" x14ac:dyDescent="0.2">
      <c r="A29" s="3" t="s">
        <v>43</v>
      </c>
      <c r="B29">
        <v>11</v>
      </c>
      <c r="C29">
        <v>5</v>
      </c>
      <c r="D29">
        <f t="shared" si="0"/>
        <v>6</v>
      </c>
    </row>
    <row r="30" spans="1:4" x14ac:dyDescent="0.2">
      <c r="A30" s="3" t="s">
        <v>52</v>
      </c>
      <c r="B30">
        <v>11</v>
      </c>
      <c r="C30">
        <v>9</v>
      </c>
      <c r="D30">
        <f t="shared" si="0"/>
        <v>2</v>
      </c>
    </row>
    <row r="31" spans="1:4" x14ac:dyDescent="0.2">
      <c r="A31" s="3" t="s">
        <v>109</v>
      </c>
      <c r="B31">
        <v>11</v>
      </c>
      <c r="C31">
        <v>4</v>
      </c>
      <c r="D31">
        <f t="shared" si="0"/>
        <v>7</v>
      </c>
    </row>
    <row r="32" spans="1:4" x14ac:dyDescent="0.2">
      <c r="A32" s="3" t="s">
        <v>104</v>
      </c>
      <c r="B32">
        <v>12</v>
      </c>
      <c r="C32">
        <v>9</v>
      </c>
      <c r="D32">
        <f t="shared" si="0"/>
        <v>3</v>
      </c>
    </row>
    <row r="33" spans="1:4" x14ac:dyDescent="0.2">
      <c r="A33" s="3" t="s">
        <v>88</v>
      </c>
      <c r="B33">
        <v>12</v>
      </c>
      <c r="C33">
        <v>6</v>
      </c>
      <c r="D33">
        <f t="shared" si="0"/>
        <v>6</v>
      </c>
    </row>
    <row r="34" spans="1:4" x14ac:dyDescent="0.2">
      <c r="A34" s="3" t="s">
        <v>106</v>
      </c>
      <c r="B34">
        <v>12</v>
      </c>
      <c r="C34">
        <v>12</v>
      </c>
      <c r="D34">
        <f t="shared" ref="D34:D55" si="1">B34-C34</f>
        <v>0</v>
      </c>
    </row>
    <row r="35" spans="1:4" x14ac:dyDescent="0.2">
      <c r="A35" s="3" t="s">
        <v>96</v>
      </c>
      <c r="B35">
        <v>12</v>
      </c>
      <c r="C35">
        <v>10</v>
      </c>
      <c r="D35">
        <f t="shared" si="1"/>
        <v>2</v>
      </c>
    </row>
    <row r="36" spans="1:4" x14ac:dyDescent="0.2">
      <c r="A36" s="3" t="s">
        <v>22</v>
      </c>
      <c r="B36">
        <v>15</v>
      </c>
      <c r="C36">
        <v>8</v>
      </c>
      <c r="D36">
        <f t="shared" si="1"/>
        <v>7</v>
      </c>
    </row>
    <row r="37" spans="1:4" x14ac:dyDescent="0.2">
      <c r="A37" s="3" t="s">
        <v>90</v>
      </c>
      <c r="B37">
        <v>16</v>
      </c>
      <c r="C37">
        <v>13</v>
      </c>
      <c r="D37">
        <f t="shared" si="1"/>
        <v>3</v>
      </c>
    </row>
    <row r="38" spans="1:4" x14ac:dyDescent="0.2">
      <c r="A38" s="3" t="s">
        <v>126</v>
      </c>
      <c r="B38">
        <v>19</v>
      </c>
      <c r="C38">
        <v>15</v>
      </c>
      <c r="D38">
        <f t="shared" si="1"/>
        <v>4</v>
      </c>
    </row>
    <row r="39" spans="1:4" x14ac:dyDescent="0.2">
      <c r="A39" s="3" t="s">
        <v>56</v>
      </c>
      <c r="B39">
        <v>20</v>
      </c>
      <c r="C39">
        <v>17</v>
      </c>
      <c r="D39">
        <f t="shared" si="1"/>
        <v>3</v>
      </c>
    </row>
    <row r="40" spans="1:4" x14ac:dyDescent="0.2">
      <c r="A40" s="3" t="s">
        <v>62</v>
      </c>
      <c r="B40">
        <v>22</v>
      </c>
      <c r="C40">
        <v>9</v>
      </c>
      <c r="D40">
        <f t="shared" si="1"/>
        <v>13</v>
      </c>
    </row>
    <row r="41" spans="1:4" x14ac:dyDescent="0.2">
      <c r="A41" s="3" t="s">
        <v>53</v>
      </c>
      <c r="B41">
        <v>23</v>
      </c>
      <c r="C41">
        <v>14</v>
      </c>
      <c r="D41">
        <f t="shared" si="1"/>
        <v>9</v>
      </c>
    </row>
    <row r="42" spans="1:4" x14ac:dyDescent="0.2">
      <c r="A42" s="3" t="s">
        <v>30</v>
      </c>
      <c r="B42">
        <v>24</v>
      </c>
      <c r="C42">
        <v>18</v>
      </c>
      <c r="D42">
        <f t="shared" si="1"/>
        <v>6</v>
      </c>
    </row>
    <row r="43" spans="1:4" x14ac:dyDescent="0.2">
      <c r="A43" s="3" t="s">
        <v>44</v>
      </c>
      <c r="B43">
        <v>25</v>
      </c>
      <c r="C43">
        <v>12</v>
      </c>
      <c r="D43">
        <f t="shared" si="1"/>
        <v>13</v>
      </c>
    </row>
    <row r="44" spans="1:4" x14ac:dyDescent="0.2">
      <c r="A44" s="3" t="s">
        <v>50</v>
      </c>
      <c r="B44">
        <v>25</v>
      </c>
      <c r="C44">
        <v>22</v>
      </c>
      <c r="D44">
        <f t="shared" si="1"/>
        <v>3</v>
      </c>
    </row>
    <row r="45" spans="1:4" x14ac:dyDescent="0.2">
      <c r="A45" s="3" t="s">
        <v>42</v>
      </c>
      <c r="B45">
        <v>26</v>
      </c>
      <c r="C45">
        <v>15</v>
      </c>
      <c r="D45">
        <f t="shared" si="1"/>
        <v>11</v>
      </c>
    </row>
    <row r="46" spans="1:4" x14ac:dyDescent="0.2">
      <c r="A46" s="3" t="s">
        <v>48</v>
      </c>
      <c r="B46">
        <v>30</v>
      </c>
      <c r="C46">
        <v>21</v>
      </c>
      <c r="D46">
        <f t="shared" si="1"/>
        <v>9</v>
      </c>
    </row>
    <row r="47" spans="1:4" x14ac:dyDescent="0.2">
      <c r="A47" s="3" t="s">
        <v>60</v>
      </c>
      <c r="B47">
        <v>30</v>
      </c>
      <c r="C47">
        <v>24</v>
      </c>
      <c r="D47">
        <f t="shared" si="1"/>
        <v>6</v>
      </c>
    </row>
    <row r="48" spans="1:4" x14ac:dyDescent="0.2">
      <c r="A48" s="3" t="s">
        <v>37</v>
      </c>
      <c r="B48">
        <v>30</v>
      </c>
      <c r="C48">
        <v>15</v>
      </c>
      <c r="D48">
        <f t="shared" si="1"/>
        <v>15</v>
      </c>
    </row>
    <row r="49" spans="1:4" x14ac:dyDescent="0.2">
      <c r="A49" s="3" t="s">
        <v>15</v>
      </c>
      <c r="B49">
        <v>32</v>
      </c>
      <c r="C49">
        <v>30</v>
      </c>
      <c r="D49">
        <f t="shared" si="1"/>
        <v>2</v>
      </c>
    </row>
    <row r="50" spans="1:4" x14ac:dyDescent="0.2">
      <c r="A50" s="3" t="s">
        <v>39</v>
      </c>
      <c r="B50">
        <v>40</v>
      </c>
      <c r="C50">
        <v>16</v>
      </c>
      <c r="D50">
        <f t="shared" si="1"/>
        <v>24</v>
      </c>
    </row>
    <row r="51" spans="1:4" x14ac:dyDescent="0.2">
      <c r="A51" s="3" t="s">
        <v>27</v>
      </c>
      <c r="B51">
        <v>61</v>
      </c>
      <c r="C51">
        <v>43</v>
      </c>
      <c r="D51">
        <f t="shared" si="1"/>
        <v>18</v>
      </c>
    </row>
    <row r="52" spans="1:4" x14ac:dyDescent="0.2">
      <c r="A52" s="3" t="s">
        <v>34</v>
      </c>
      <c r="B52">
        <v>68</v>
      </c>
      <c r="C52">
        <v>65</v>
      </c>
      <c r="D52">
        <f t="shared" si="1"/>
        <v>3</v>
      </c>
    </row>
    <row r="53" spans="1:4" x14ac:dyDescent="0.2">
      <c r="A53" s="3" t="s">
        <v>81</v>
      </c>
      <c r="B53">
        <v>75</v>
      </c>
      <c r="C53">
        <v>71</v>
      </c>
      <c r="D53">
        <f t="shared" si="1"/>
        <v>4</v>
      </c>
    </row>
    <row r="54" spans="1:4" x14ac:dyDescent="0.2">
      <c r="A54" s="3" t="s">
        <v>26</v>
      </c>
      <c r="B54">
        <v>92</v>
      </c>
      <c r="C54">
        <v>69</v>
      </c>
      <c r="D54">
        <f t="shared" si="1"/>
        <v>23</v>
      </c>
    </row>
    <row r="55" spans="1:4" x14ac:dyDescent="0.2">
      <c r="A55" s="3" t="s">
        <v>33</v>
      </c>
      <c r="B55">
        <v>199</v>
      </c>
      <c r="C55">
        <v>196</v>
      </c>
      <c r="D55">
        <f t="shared" si="1"/>
        <v>3</v>
      </c>
    </row>
  </sheetData>
  <autoFilter ref="A1:D1" xr:uid="{A28C9A8F-7CAC-7840-B0A5-28EF8E3932B7}">
    <sortState xmlns:xlrd2="http://schemas.microsoft.com/office/spreadsheetml/2017/richdata2" ref="A2:D57">
      <sortCondition ref="B1:B57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0863-DCD7-CE47-AEB1-33F94473606B}">
  <dimension ref="A1:D36"/>
  <sheetViews>
    <sheetView topLeftCell="C1" zoomScale="125" workbookViewId="0">
      <selection activeCell="P18" sqref="P18"/>
    </sheetView>
  </sheetViews>
  <sheetFormatPr baseColWidth="10" defaultColWidth="11" defaultRowHeight="16" x14ac:dyDescent="0.2"/>
  <cols>
    <col min="1" max="1" width="18" bestFit="1" customWidth="1"/>
    <col min="2" max="3" width="18.1640625" bestFit="1" customWidth="1"/>
  </cols>
  <sheetData>
    <row r="1" spans="1:4" x14ac:dyDescent="0.2">
      <c r="A1" s="6" t="s">
        <v>141</v>
      </c>
      <c r="B1" s="6" t="s">
        <v>40</v>
      </c>
      <c r="C1" s="6" t="s">
        <v>7</v>
      </c>
      <c r="D1" s="9" t="s">
        <v>148</v>
      </c>
    </row>
    <row r="2" spans="1:4" x14ac:dyDescent="0.2">
      <c r="A2" s="7" t="s">
        <v>117</v>
      </c>
      <c r="B2" s="8">
        <v>1</v>
      </c>
      <c r="C2" s="8">
        <v>0</v>
      </c>
      <c r="D2">
        <f>B2-C2</f>
        <v>1</v>
      </c>
    </row>
    <row r="3" spans="1:4" x14ac:dyDescent="0.2">
      <c r="A3" s="7" t="s">
        <v>87</v>
      </c>
      <c r="B3" s="8">
        <v>1</v>
      </c>
      <c r="C3" s="8">
        <v>0</v>
      </c>
      <c r="D3">
        <f t="shared" ref="D3:D36" si="0">B3-C3</f>
        <v>1</v>
      </c>
    </row>
    <row r="4" spans="1:4" x14ac:dyDescent="0.2">
      <c r="A4" s="7" t="s">
        <v>56</v>
      </c>
      <c r="B4" s="8">
        <v>1</v>
      </c>
      <c r="C4" s="8">
        <v>1</v>
      </c>
      <c r="D4">
        <f t="shared" si="0"/>
        <v>0</v>
      </c>
    </row>
    <row r="5" spans="1:4" x14ac:dyDescent="0.2">
      <c r="A5" s="7" t="s">
        <v>124</v>
      </c>
      <c r="B5" s="8">
        <v>1</v>
      </c>
      <c r="C5" s="8">
        <v>0</v>
      </c>
      <c r="D5">
        <f t="shared" si="0"/>
        <v>1</v>
      </c>
    </row>
    <row r="6" spans="1:4" x14ac:dyDescent="0.2">
      <c r="A6" s="7" t="s">
        <v>86</v>
      </c>
      <c r="B6" s="8">
        <v>1</v>
      </c>
      <c r="C6" s="8">
        <v>1</v>
      </c>
      <c r="D6">
        <f t="shared" si="0"/>
        <v>0</v>
      </c>
    </row>
    <row r="7" spans="1:4" x14ac:dyDescent="0.2">
      <c r="A7" s="7" t="s">
        <v>139</v>
      </c>
      <c r="B7" s="8">
        <v>1</v>
      </c>
      <c r="C7" s="8">
        <v>0</v>
      </c>
      <c r="D7">
        <f t="shared" si="0"/>
        <v>1</v>
      </c>
    </row>
    <row r="8" spans="1:4" x14ac:dyDescent="0.2">
      <c r="A8" s="7" t="s">
        <v>61</v>
      </c>
      <c r="B8" s="8">
        <v>1</v>
      </c>
      <c r="C8" s="8">
        <v>0</v>
      </c>
      <c r="D8">
        <f t="shared" si="0"/>
        <v>1</v>
      </c>
    </row>
    <row r="9" spans="1:4" x14ac:dyDescent="0.2">
      <c r="A9" s="7" t="s">
        <v>51</v>
      </c>
      <c r="B9" s="8">
        <v>1</v>
      </c>
      <c r="C9" s="8">
        <v>1</v>
      </c>
      <c r="D9">
        <f t="shared" si="0"/>
        <v>0</v>
      </c>
    </row>
    <row r="10" spans="1:4" x14ac:dyDescent="0.2">
      <c r="A10" s="7" t="s">
        <v>116</v>
      </c>
      <c r="B10" s="8">
        <v>1</v>
      </c>
      <c r="C10" s="8">
        <v>1</v>
      </c>
      <c r="D10">
        <f t="shared" si="0"/>
        <v>0</v>
      </c>
    </row>
    <row r="11" spans="1:4" x14ac:dyDescent="0.2">
      <c r="A11" s="7" t="s">
        <v>94</v>
      </c>
      <c r="B11" s="8">
        <v>2</v>
      </c>
      <c r="C11" s="8">
        <v>2</v>
      </c>
      <c r="D11">
        <f t="shared" si="0"/>
        <v>0</v>
      </c>
    </row>
    <row r="12" spans="1:4" x14ac:dyDescent="0.2">
      <c r="A12" s="7" t="s">
        <v>15</v>
      </c>
      <c r="B12" s="8">
        <v>2</v>
      </c>
      <c r="C12" s="8">
        <v>1</v>
      </c>
      <c r="D12">
        <f t="shared" si="0"/>
        <v>1</v>
      </c>
    </row>
    <row r="13" spans="1:4" x14ac:dyDescent="0.2">
      <c r="A13" s="7" t="s">
        <v>93</v>
      </c>
      <c r="B13" s="8">
        <v>2</v>
      </c>
      <c r="C13" s="8">
        <v>1</v>
      </c>
      <c r="D13">
        <f t="shared" si="0"/>
        <v>1</v>
      </c>
    </row>
    <row r="14" spans="1:4" x14ac:dyDescent="0.2">
      <c r="A14" s="7" t="s">
        <v>62</v>
      </c>
      <c r="B14" s="8">
        <v>2</v>
      </c>
      <c r="C14" s="8">
        <v>0</v>
      </c>
      <c r="D14">
        <f t="shared" si="0"/>
        <v>2</v>
      </c>
    </row>
    <row r="15" spans="1:4" x14ac:dyDescent="0.2">
      <c r="A15" s="7" t="s">
        <v>58</v>
      </c>
      <c r="B15" s="8">
        <v>2</v>
      </c>
      <c r="C15" s="8">
        <v>0</v>
      </c>
      <c r="D15">
        <f t="shared" si="0"/>
        <v>2</v>
      </c>
    </row>
    <row r="16" spans="1:4" x14ac:dyDescent="0.2">
      <c r="A16" s="7" t="s">
        <v>91</v>
      </c>
      <c r="B16" s="8">
        <v>2</v>
      </c>
      <c r="C16" s="8">
        <v>1</v>
      </c>
      <c r="D16">
        <f t="shared" si="0"/>
        <v>1</v>
      </c>
    </row>
    <row r="17" spans="1:4" x14ac:dyDescent="0.2">
      <c r="A17" s="7" t="s">
        <v>79</v>
      </c>
      <c r="B17" s="8">
        <v>3</v>
      </c>
      <c r="C17" s="8">
        <v>1</v>
      </c>
      <c r="D17">
        <f t="shared" si="0"/>
        <v>2</v>
      </c>
    </row>
    <row r="18" spans="1:4" x14ac:dyDescent="0.2">
      <c r="A18" s="7" t="s">
        <v>105</v>
      </c>
      <c r="B18" s="8">
        <v>3</v>
      </c>
      <c r="C18" s="8">
        <v>0</v>
      </c>
      <c r="D18">
        <f t="shared" si="0"/>
        <v>3</v>
      </c>
    </row>
    <row r="19" spans="1:4" x14ac:dyDescent="0.2">
      <c r="A19" s="7" t="s">
        <v>53</v>
      </c>
      <c r="B19" s="8">
        <v>4</v>
      </c>
      <c r="C19" s="8">
        <v>4</v>
      </c>
      <c r="D19">
        <f t="shared" si="0"/>
        <v>0</v>
      </c>
    </row>
    <row r="20" spans="1:4" x14ac:dyDescent="0.2">
      <c r="A20" s="7" t="s">
        <v>81</v>
      </c>
      <c r="B20" s="8">
        <v>4</v>
      </c>
      <c r="C20" s="8">
        <v>3</v>
      </c>
      <c r="D20">
        <f t="shared" si="0"/>
        <v>1</v>
      </c>
    </row>
    <row r="21" spans="1:4" x14ac:dyDescent="0.2">
      <c r="A21" s="7" t="s">
        <v>30</v>
      </c>
      <c r="B21" s="8">
        <v>4</v>
      </c>
      <c r="C21" s="8">
        <v>1</v>
      </c>
      <c r="D21">
        <f t="shared" si="0"/>
        <v>3</v>
      </c>
    </row>
    <row r="22" spans="1:4" x14ac:dyDescent="0.2">
      <c r="A22" s="7" t="s">
        <v>57</v>
      </c>
      <c r="B22" s="8">
        <v>5</v>
      </c>
      <c r="C22" s="8">
        <v>2</v>
      </c>
      <c r="D22">
        <f t="shared" si="0"/>
        <v>3</v>
      </c>
    </row>
    <row r="23" spans="1:4" x14ac:dyDescent="0.2">
      <c r="A23" s="7" t="s">
        <v>65</v>
      </c>
      <c r="B23" s="8">
        <v>6</v>
      </c>
      <c r="C23" s="8">
        <v>0</v>
      </c>
      <c r="D23">
        <f t="shared" si="0"/>
        <v>6</v>
      </c>
    </row>
    <row r="24" spans="1:4" x14ac:dyDescent="0.2">
      <c r="A24" s="7" t="s">
        <v>109</v>
      </c>
      <c r="B24" s="8">
        <v>7</v>
      </c>
      <c r="C24" s="8">
        <v>6</v>
      </c>
      <c r="D24">
        <f t="shared" si="0"/>
        <v>1</v>
      </c>
    </row>
    <row r="25" spans="1:4" x14ac:dyDescent="0.2">
      <c r="A25" s="7" t="s">
        <v>50</v>
      </c>
      <c r="B25" s="8">
        <v>8</v>
      </c>
      <c r="C25" s="8">
        <v>4</v>
      </c>
      <c r="D25">
        <f t="shared" si="0"/>
        <v>4</v>
      </c>
    </row>
    <row r="26" spans="1:4" x14ac:dyDescent="0.2">
      <c r="A26" s="7" t="s">
        <v>126</v>
      </c>
      <c r="B26" s="8">
        <v>8</v>
      </c>
      <c r="C26" s="8">
        <v>6</v>
      </c>
      <c r="D26">
        <f t="shared" si="0"/>
        <v>2</v>
      </c>
    </row>
    <row r="27" spans="1:4" x14ac:dyDescent="0.2">
      <c r="A27" s="7" t="s">
        <v>42</v>
      </c>
      <c r="B27" s="8">
        <v>8</v>
      </c>
      <c r="C27" s="8">
        <v>2</v>
      </c>
      <c r="D27">
        <f t="shared" si="0"/>
        <v>6</v>
      </c>
    </row>
    <row r="28" spans="1:4" x14ac:dyDescent="0.2">
      <c r="A28" s="7" t="s">
        <v>54</v>
      </c>
      <c r="B28" s="8">
        <v>9</v>
      </c>
      <c r="C28" s="8">
        <v>4</v>
      </c>
      <c r="D28">
        <f t="shared" si="0"/>
        <v>5</v>
      </c>
    </row>
    <row r="29" spans="1:4" x14ac:dyDescent="0.2">
      <c r="A29" s="7" t="s">
        <v>22</v>
      </c>
      <c r="B29" s="8">
        <v>9</v>
      </c>
      <c r="C29" s="8">
        <v>5</v>
      </c>
      <c r="D29">
        <f t="shared" si="0"/>
        <v>4</v>
      </c>
    </row>
    <row r="30" spans="1:4" x14ac:dyDescent="0.2">
      <c r="A30" s="7" t="s">
        <v>88</v>
      </c>
      <c r="B30" s="8">
        <v>17</v>
      </c>
      <c r="C30" s="8">
        <v>13</v>
      </c>
      <c r="D30">
        <f t="shared" si="0"/>
        <v>4</v>
      </c>
    </row>
    <row r="31" spans="1:4" x14ac:dyDescent="0.2">
      <c r="A31" s="7" t="s">
        <v>111</v>
      </c>
      <c r="B31" s="8">
        <v>17</v>
      </c>
      <c r="C31" s="8">
        <v>13</v>
      </c>
      <c r="D31">
        <f t="shared" si="0"/>
        <v>4</v>
      </c>
    </row>
    <row r="32" spans="1:4" x14ac:dyDescent="0.2">
      <c r="A32" s="7" t="s">
        <v>39</v>
      </c>
      <c r="B32" s="8">
        <v>33</v>
      </c>
      <c r="C32" s="8">
        <v>25</v>
      </c>
      <c r="D32">
        <f t="shared" si="0"/>
        <v>8</v>
      </c>
    </row>
    <row r="33" spans="1:4" x14ac:dyDescent="0.2">
      <c r="A33" s="7" t="s">
        <v>37</v>
      </c>
      <c r="B33" s="8">
        <v>35</v>
      </c>
      <c r="C33" s="8">
        <v>29</v>
      </c>
      <c r="D33">
        <f t="shared" si="0"/>
        <v>6</v>
      </c>
    </row>
    <row r="34" spans="1:4" x14ac:dyDescent="0.2">
      <c r="A34" s="7" t="s">
        <v>60</v>
      </c>
      <c r="B34" s="8">
        <v>40</v>
      </c>
      <c r="C34" s="8">
        <v>27</v>
      </c>
      <c r="D34">
        <f t="shared" si="0"/>
        <v>13</v>
      </c>
    </row>
    <row r="35" spans="1:4" x14ac:dyDescent="0.2">
      <c r="A35" s="7" t="s">
        <v>34</v>
      </c>
      <c r="B35" s="8">
        <v>55</v>
      </c>
      <c r="C35" s="8">
        <v>48</v>
      </c>
      <c r="D35">
        <f t="shared" si="0"/>
        <v>7</v>
      </c>
    </row>
    <row r="36" spans="1:4" x14ac:dyDescent="0.2">
      <c r="A36" s="7" t="s">
        <v>33</v>
      </c>
      <c r="B36" s="8">
        <v>72</v>
      </c>
      <c r="C36" s="8">
        <v>34</v>
      </c>
      <c r="D36">
        <f t="shared" si="0"/>
        <v>38</v>
      </c>
    </row>
  </sheetData>
  <autoFilter ref="A1:C1" xr:uid="{23750863-DCD7-CE47-AEB1-33F94473606B}">
    <sortState xmlns:xlrd2="http://schemas.microsoft.com/office/spreadsheetml/2017/richdata2" ref="A2:C36">
      <sortCondition ref="B1:B36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51F5-4081-7F4B-9251-3711E8F1D876}">
  <dimension ref="A1:D8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138</v>
      </c>
      <c r="B2">
        <v>1</v>
      </c>
      <c r="C2">
        <v>1</v>
      </c>
      <c r="D2">
        <f t="shared" ref="D2:D8" si="0">B2-C2</f>
        <v>0</v>
      </c>
    </row>
    <row r="3" spans="1:4" x14ac:dyDescent="0.2">
      <c r="A3" s="3" t="s">
        <v>122</v>
      </c>
      <c r="B3">
        <v>11</v>
      </c>
      <c r="C3">
        <v>8</v>
      </c>
      <c r="D3">
        <f t="shared" si="0"/>
        <v>3</v>
      </c>
    </row>
    <row r="4" spans="1:4" x14ac:dyDescent="0.2">
      <c r="A4" s="3" t="s">
        <v>114</v>
      </c>
      <c r="B4">
        <v>12</v>
      </c>
      <c r="C4">
        <v>10</v>
      </c>
      <c r="D4">
        <f t="shared" si="0"/>
        <v>2</v>
      </c>
    </row>
    <row r="5" spans="1:4" x14ac:dyDescent="0.2">
      <c r="A5" s="3" t="s">
        <v>43</v>
      </c>
      <c r="B5">
        <v>15</v>
      </c>
      <c r="C5">
        <v>7</v>
      </c>
      <c r="D5">
        <f t="shared" si="0"/>
        <v>8</v>
      </c>
    </row>
    <row r="6" spans="1:4" x14ac:dyDescent="0.2">
      <c r="A6" s="3" t="s">
        <v>44</v>
      </c>
      <c r="B6">
        <v>17</v>
      </c>
      <c r="C6">
        <v>11</v>
      </c>
      <c r="D6">
        <f t="shared" si="0"/>
        <v>6</v>
      </c>
    </row>
    <row r="7" spans="1:4" x14ac:dyDescent="0.2">
      <c r="A7" s="3" t="s">
        <v>59</v>
      </c>
      <c r="B7">
        <v>39</v>
      </c>
      <c r="C7">
        <v>30</v>
      </c>
      <c r="D7">
        <f t="shared" si="0"/>
        <v>9</v>
      </c>
    </row>
    <row r="8" spans="1:4" x14ac:dyDescent="0.2">
      <c r="A8" s="3" t="s">
        <v>27</v>
      </c>
      <c r="B8">
        <v>61</v>
      </c>
      <c r="C8">
        <v>48</v>
      </c>
      <c r="D8">
        <f t="shared" si="0"/>
        <v>13</v>
      </c>
    </row>
  </sheetData>
  <autoFilter ref="A1:D1" xr:uid="{4E9D51F5-4081-7F4B-9251-3711E8F1D876}">
    <sortState xmlns:xlrd2="http://schemas.microsoft.com/office/spreadsheetml/2017/richdata2" ref="A2:D9">
      <sortCondition ref="B1:B9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5181-A88C-544A-BEB2-B4A9DA26D49B}">
  <dimension ref="A1:D6"/>
  <sheetViews>
    <sheetView workbookViewId="0">
      <selection activeCell="J22" sqref="J22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44</v>
      </c>
      <c r="B2">
        <v>3</v>
      </c>
      <c r="C2">
        <v>2</v>
      </c>
      <c r="D2">
        <f>B2-C2</f>
        <v>1</v>
      </c>
    </row>
    <row r="3" spans="1:4" x14ac:dyDescent="0.2">
      <c r="A3" s="3" t="s">
        <v>43</v>
      </c>
      <c r="B3">
        <v>12</v>
      </c>
      <c r="C3">
        <v>7</v>
      </c>
      <c r="D3">
        <f>B3-C3</f>
        <v>5</v>
      </c>
    </row>
    <row r="4" spans="1:4" x14ac:dyDescent="0.2">
      <c r="A4" s="3" t="s">
        <v>26</v>
      </c>
      <c r="B4">
        <v>14</v>
      </c>
      <c r="C4">
        <v>11</v>
      </c>
      <c r="D4">
        <f>B4-C4</f>
        <v>3</v>
      </c>
    </row>
    <row r="5" spans="1:4" x14ac:dyDescent="0.2">
      <c r="A5" s="3" t="s">
        <v>27</v>
      </c>
      <c r="B5">
        <v>34</v>
      </c>
      <c r="C5">
        <v>30</v>
      </c>
      <c r="D5">
        <f>B5-C5</f>
        <v>4</v>
      </c>
    </row>
    <row r="6" spans="1:4" x14ac:dyDescent="0.2">
      <c r="A6" s="3" t="s">
        <v>48</v>
      </c>
      <c r="B6">
        <v>45</v>
      </c>
      <c r="C6">
        <v>32</v>
      </c>
      <c r="D6">
        <f>B6-C6</f>
        <v>13</v>
      </c>
    </row>
  </sheetData>
  <autoFilter ref="A1:D1" xr:uid="{F61F5181-A88C-544A-BEB2-B4A9DA26D49B}">
    <sortState xmlns:xlrd2="http://schemas.microsoft.com/office/spreadsheetml/2017/richdata2" ref="A2:D6">
      <sortCondition ref="B1:B6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B42E9-AD77-1148-A00F-80C9BE06083C}">
  <dimension ref="A1:D15"/>
  <sheetViews>
    <sheetView topLeftCell="A14" workbookViewId="0">
      <selection activeCell="M29" sqref="M29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119</v>
      </c>
      <c r="B2">
        <v>1</v>
      </c>
      <c r="C2">
        <v>1</v>
      </c>
      <c r="D2">
        <f t="shared" ref="D2:D8" si="0">B2-C2</f>
        <v>0</v>
      </c>
    </row>
    <row r="3" spans="1:4" x14ac:dyDescent="0.2">
      <c r="A3" s="3" t="s">
        <v>137</v>
      </c>
      <c r="B3">
        <v>1</v>
      </c>
      <c r="C3">
        <v>1</v>
      </c>
      <c r="D3">
        <f t="shared" si="0"/>
        <v>0</v>
      </c>
    </row>
    <row r="4" spans="1:4" x14ac:dyDescent="0.2">
      <c r="A4" s="3" t="s">
        <v>128</v>
      </c>
      <c r="B4">
        <v>1</v>
      </c>
      <c r="C4">
        <v>0</v>
      </c>
      <c r="D4">
        <f t="shared" si="0"/>
        <v>1</v>
      </c>
    </row>
    <row r="5" spans="1:4" x14ac:dyDescent="0.2">
      <c r="A5" s="3" t="s">
        <v>101</v>
      </c>
      <c r="B5">
        <v>1</v>
      </c>
      <c r="C5">
        <v>0</v>
      </c>
      <c r="D5">
        <f t="shared" si="0"/>
        <v>1</v>
      </c>
    </row>
    <row r="6" spans="1:4" x14ac:dyDescent="0.2">
      <c r="A6" s="3" t="s">
        <v>130</v>
      </c>
      <c r="B6">
        <v>1</v>
      </c>
      <c r="C6">
        <v>1</v>
      </c>
      <c r="D6">
        <f t="shared" si="0"/>
        <v>0</v>
      </c>
    </row>
    <row r="7" spans="1:4" x14ac:dyDescent="0.2">
      <c r="A7" s="3" t="s">
        <v>102</v>
      </c>
      <c r="B7">
        <v>1</v>
      </c>
      <c r="C7">
        <v>1</v>
      </c>
      <c r="D7">
        <f t="shared" si="0"/>
        <v>0</v>
      </c>
    </row>
    <row r="8" spans="1:4" x14ac:dyDescent="0.2">
      <c r="A8" s="3" t="s">
        <v>75</v>
      </c>
      <c r="B8">
        <v>2</v>
      </c>
      <c r="C8">
        <v>1</v>
      </c>
      <c r="D8">
        <f t="shared" si="0"/>
        <v>1</v>
      </c>
    </row>
    <row r="9" spans="1:4" x14ac:dyDescent="0.2">
      <c r="A9" s="3" t="s">
        <v>132</v>
      </c>
      <c r="B9">
        <v>2</v>
      </c>
      <c r="C9">
        <v>2</v>
      </c>
    </row>
    <row r="10" spans="1:4" x14ac:dyDescent="0.2">
      <c r="A10" s="3" t="s">
        <v>113</v>
      </c>
      <c r="B10">
        <v>4</v>
      </c>
      <c r="C10">
        <v>1</v>
      </c>
      <c r="D10">
        <f t="shared" ref="D10:D15" si="1">B10-C10</f>
        <v>3</v>
      </c>
    </row>
    <row r="11" spans="1:4" x14ac:dyDescent="0.2">
      <c r="A11" s="3" t="s">
        <v>120</v>
      </c>
      <c r="B11">
        <v>6</v>
      </c>
      <c r="C11">
        <v>6</v>
      </c>
      <c r="D11">
        <f t="shared" si="1"/>
        <v>0</v>
      </c>
    </row>
    <row r="12" spans="1:4" x14ac:dyDescent="0.2">
      <c r="A12" s="3" t="s">
        <v>129</v>
      </c>
      <c r="B12">
        <v>7</v>
      </c>
      <c r="C12">
        <v>6</v>
      </c>
      <c r="D12">
        <f t="shared" si="1"/>
        <v>1</v>
      </c>
    </row>
    <row r="13" spans="1:4" x14ac:dyDescent="0.2">
      <c r="A13" s="3" t="s">
        <v>127</v>
      </c>
      <c r="B13">
        <v>9</v>
      </c>
      <c r="C13">
        <v>1</v>
      </c>
      <c r="D13">
        <f t="shared" si="1"/>
        <v>8</v>
      </c>
    </row>
    <row r="14" spans="1:4" x14ac:dyDescent="0.2">
      <c r="A14" s="3" t="s">
        <v>70</v>
      </c>
      <c r="B14">
        <v>15</v>
      </c>
      <c r="C14">
        <v>10</v>
      </c>
      <c r="D14">
        <f t="shared" si="1"/>
        <v>5</v>
      </c>
    </row>
    <row r="15" spans="1:4" x14ac:dyDescent="0.2">
      <c r="A15" s="3" t="s">
        <v>46</v>
      </c>
      <c r="B15">
        <v>20</v>
      </c>
      <c r="C15">
        <v>16</v>
      </c>
      <c r="D15">
        <f t="shared" si="1"/>
        <v>4</v>
      </c>
    </row>
  </sheetData>
  <autoFilter ref="A1:D1" xr:uid="{34CB42E9-AD77-1148-A00F-80C9BE06083C}">
    <sortState xmlns:xlrd2="http://schemas.microsoft.com/office/spreadsheetml/2017/richdata2" ref="A2:D15">
      <sortCondition ref="B1:B15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0D56-3382-BB4E-ABA3-91BC3D561D85}">
  <dimension ref="A1:D6"/>
  <sheetViews>
    <sheetView workbookViewId="0">
      <selection activeCell="N21" sqref="N21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43</v>
      </c>
      <c r="B2">
        <v>1</v>
      </c>
      <c r="C2">
        <v>1</v>
      </c>
      <c r="D2">
        <f>B2-C2</f>
        <v>0</v>
      </c>
    </row>
    <row r="3" spans="1:4" x14ac:dyDescent="0.2">
      <c r="A3" s="3" t="s">
        <v>48</v>
      </c>
      <c r="B3">
        <v>1</v>
      </c>
      <c r="C3">
        <v>0</v>
      </c>
      <c r="D3">
        <f>B3-C3</f>
        <v>1</v>
      </c>
    </row>
    <row r="4" spans="1:4" x14ac:dyDescent="0.2">
      <c r="A4" s="3" t="s">
        <v>26</v>
      </c>
      <c r="B4">
        <v>2</v>
      </c>
      <c r="C4">
        <v>2</v>
      </c>
      <c r="D4">
        <f>B4-C4</f>
        <v>0</v>
      </c>
    </row>
    <row r="5" spans="1:4" x14ac:dyDescent="0.2">
      <c r="A5" s="3" t="s">
        <v>44</v>
      </c>
      <c r="B5">
        <v>8</v>
      </c>
      <c r="C5">
        <v>3</v>
      </c>
      <c r="D5">
        <f>B5-C5</f>
        <v>5</v>
      </c>
    </row>
    <row r="6" spans="1:4" x14ac:dyDescent="0.2">
      <c r="A6" s="3" t="s">
        <v>27</v>
      </c>
      <c r="B6">
        <v>12</v>
      </c>
      <c r="C6">
        <v>4</v>
      </c>
      <c r="D6">
        <f>B6-C6</f>
        <v>8</v>
      </c>
    </row>
  </sheetData>
  <autoFilter ref="A1:D1" xr:uid="{64A70D56-3382-BB4E-ABA3-91BC3D561D85}">
    <sortState xmlns:xlrd2="http://schemas.microsoft.com/office/spreadsheetml/2017/richdata2" ref="A2:D6">
      <sortCondition ref="B1:B6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93440-0326-E244-9460-FE0EFD66A5AA}">
  <dimension ref="A1:D11"/>
  <sheetViews>
    <sheetView workbookViewId="0">
      <selection activeCell="O18" sqref="O18"/>
    </sheetView>
  </sheetViews>
  <sheetFormatPr baseColWidth="10" defaultRowHeight="16" x14ac:dyDescent="0.2"/>
  <sheetData>
    <row r="1" spans="1:4" x14ac:dyDescent="0.2">
      <c r="A1" s="2" t="s">
        <v>2</v>
      </c>
      <c r="B1" s="2" t="s">
        <v>147</v>
      </c>
      <c r="C1" s="2" t="s">
        <v>7</v>
      </c>
      <c r="D1" s="4" t="s">
        <v>148</v>
      </c>
    </row>
    <row r="2" spans="1:4" x14ac:dyDescent="0.2">
      <c r="A2" s="3" t="s">
        <v>97</v>
      </c>
      <c r="B2">
        <v>1</v>
      </c>
      <c r="C2">
        <v>1</v>
      </c>
      <c r="D2">
        <f t="shared" ref="D2:D11" si="0">B2-C2</f>
        <v>0</v>
      </c>
    </row>
    <row r="3" spans="1:4" x14ac:dyDescent="0.2">
      <c r="A3" s="3" t="s">
        <v>99</v>
      </c>
      <c r="B3">
        <v>1</v>
      </c>
      <c r="C3">
        <v>1</v>
      </c>
      <c r="D3">
        <f t="shared" si="0"/>
        <v>0</v>
      </c>
    </row>
    <row r="4" spans="1:4" x14ac:dyDescent="0.2">
      <c r="A4" s="3" t="s">
        <v>134</v>
      </c>
      <c r="B4">
        <v>1</v>
      </c>
      <c r="C4">
        <v>1</v>
      </c>
      <c r="D4">
        <f t="shared" si="0"/>
        <v>0</v>
      </c>
    </row>
    <row r="5" spans="1:4" x14ac:dyDescent="0.2">
      <c r="A5" s="3" t="s">
        <v>100</v>
      </c>
      <c r="B5">
        <v>1</v>
      </c>
      <c r="C5">
        <v>1</v>
      </c>
      <c r="D5">
        <f t="shared" si="0"/>
        <v>0</v>
      </c>
    </row>
    <row r="6" spans="1:4" x14ac:dyDescent="0.2">
      <c r="A6" s="3" t="s">
        <v>75</v>
      </c>
      <c r="B6">
        <v>2</v>
      </c>
      <c r="C6">
        <v>2</v>
      </c>
      <c r="D6">
        <f t="shared" si="0"/>
        <v>0</v>
      </c>
    </row>
    <row r="7" spans="1:4" x14ac:dyDescent="0.2">
      <c r="A7" s="3" t="s">
        <v>98</v>
      </c>
      <c r="B7">
        <v>2</v>
      </c>
      <c r="C7">
        <v>1</v>
      </c>
      <c r="D7">
        <f t="shared" si="0"/>
        <v>1</v>
      </c>
    </row>
    <row r="8" spans="1:4" x14ac:dyDescent="0.2">
      <c r="A8" s="3" t="s">
        <v>133</v>
      </c>
      <c r="B8">
        <v>2</v>
      </c>
      <c r="C8">
        <v>2</v>
      </c>
      <c r="D8">
        <f t="shared" si="0"/>
        <v>0</v>
      </c>
    </row>
    <row r="9" spans="1:4" x14ac:dyDescent="0.2">
      <c r="A9" s="3" t="s">
        <v>113</v>
      </c>
      <c r="B9">
        <v>3</v>
      </c>
      <c r="C9">
        <v>2</v>
      </c>
      <c r="D9">
        <f t="shared" si="0"/>
        <v>1</v>
      </c>
    </row>
    <row r="10" spans="1:4" x14ac:dyDescent="0.2">
      <c r="A10" s="3" t="s">
        <v>102</v>
      </c>
      <c r="B10">
        <v>5</v>
      </c>
      <c r="C10">
        <v>5</v>
      </c>
      <c r="D10">
        <f t="shared" si="0"/>
        <v>0</v>
      </c>
    </row>
    <row r="11" spans="1:4" x14ac:dyDescent="0.2">
      <c r="A11" s="3" t="s">
        <v>70</v>
      </c>
      <c r="B11">
        <v>6</v>
      </c>
      <c r="C11">
        <v>3</v>
      </c>
      <c r="D11">
        <f t="shared" si="0"/>
        <v>3</v>
      </c>
    </row>
  </sheetData>
  <autoFilter ref="A1:D1" xr:uid="{AE693440-0326-E244-9460-FE0EFD66A5AA}">
    <sortState xmlns:xlrd2="http://schemas.microsoft.com/office/spreadsheetml/2017/richdata2" ref="A2:D11">
      <sortCondition ref="B1:B11"/>
    </sortState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9686-78F7-7147-B1C6-4D71397E3C25}">
  <dimension ref="A1:B6"/>
  <sheetViews>
    <sheetView workbookViewId="0">
      <selection activeCell="H9" sqref="H9"/>
    </sheetView>
  </sheetViews>
  <sheetFormatPr baseColWidth="10" defaultRowHeight="16" x14ac:dyDescent="0.2"/>
  <cols>
    <col min="1" max="1" width="19.83203125" bestFit="1" customWidth="1"/>
  </cols>
  <sheetData>
    <row r="1" spans="1:2" x14ac:dyDescent="0.2">
      <c r="A1" t="s">
        <v>150</v>
      </c>
      <c r="B1" t="s">
        <v>151</v>
      </c>
    </row>
    <row r="2" spans="1:2" x14ac:dyDescent="0.2">
      <c r="A2" t="s">
        <v>31</v>
      </c>
      <c r="B2">
        <v>40</v>
      </c>
    </row>
    <row r="3" spans="1:2" x14ac:dyDescent="0.2">
      <c r="A3" t="s">
        <v>63</v>
      </c>
      <c r="B3">
        <v>128</v>
      </c>
    </row>
    <row r="4" spans="1:2" x14ac:dyDescent="0.2">
      <c r="A4" t="s">
        <v>18</v>
      </c>
      <c r="B4">
        <v>254</v>
      </c>
    </row>
    <row r="5" spans="1:2" x14ac:dyDescent="0.2">
      <c r="A5" t="s">
        <v>13</v>
      </c>
      <c r="B5">
        <v>725</v>
      </c>
    </row>
    <row r="6" spans="1:2" x14ac:dyDescent="0.2">
      <c r="A6" t="s">
        <v>40</v>
      </c>
      <c r="B6">
        <v>806</v>
      </c>
    </row>
  </sheetData>
  <autoFilter ref="A1:G1" xr:uid="{905C9686-78F7-7147-B1C6-4D71397E3C25}">
    <sortState xmlns:xlrd2="http://schemas.microsoft.com/office/spreadsheetml/2017/richdata2" ref="A2:G6">
      <sortCondition ref="B1:B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16</vt:i4>
      </vt:variant>
    </vt:vector>
  </HeadingPairs>
  <TitlesOfParts>
    <vt:vector size="37" baseType="lpstr">
      <vt:lpstr>Dashboard</vt:lpstr>
      <vt:lpstr>Help</vt:lpstr>
      <vt:lpstr>Temp</vt:lpstr>
      <vt:lpstr>Eigenschaften</vt:lpstr>
      <vt:lpstr>Data_only</vt:lpstr>
      <vt:lpstr>Data</vt:lpstr>
      <vt:lpstr>Pivot</vt:lpstr>
      <vt:lpstr>Akira_All</vt:lpstr>
      <vt:lpstr>Bargaan_All</vt:lpstr>
      <vt:lpstr>Hanzo All</vt:lpstr>
      <vt:lpstr>Akira_Kampf</vt:lpstr>
      <vt:lpstr>Akira_Talent</vt:lpstr>
      <vt:lpstr>Hanzo_Kampf</vt:lpstr>
      <vt:lpstr>Hanzo_Talente</vt:lpstr>
      <vt:lpstr>Bargaan_Talent</vt:lpstr>
      <vt:lpstr>Bargaan_Kampf</vt:lpstr>
      <vt:lpstr>Elanor_Kampf</vt:lpstr>
      <vt:lpstr>Elanor_Zauber</vt:lpstr>
      <vt:lpstr>Walpurga_Kampf</vt:lpstr>
      <vt:lpstr>Walpurga_Zauber</vt:lpstr>
      <vt:lpstr>Schaden_Alle</vt:lpstr>
      <vt:lpstr>Data_only!_2023_02_04_gerollte_Talente</vt:lpstr>
      <vt:lpstr>Data!_2023_04_22_gerollte_Talente</vt:lpstr>
      <vt:lpstr>Eigenschaften</vt:lpstr>
      <vt:lpstr>Eigenschaftsprobe</vt:lpstr>
      <vt:lpstr>Gaben</vt:lpstr>
      <vt:lpstr>Gesellschaft</vt:lpstr>
      <vt:lpstr>Handwerk</vt:lpstr>
      <vt:lpstr>Held</vt:lpstr>
      <vt:lpstr>Kampfprobe</vt:lpstr>
      <vt:lpstr>Kategorie</vt:lpstr>
      <vt:lpstr>Körper</vt:lpstr>
      <vt:lpstr>Meta_Talent</vt:lpstr>
      <vt:lpstr>Natur</vt:lpstr>
      <vt:lpstr>Sprachen</vt:lpstr>
      <vt:lpstr>Wissen</vt:lpstr>
      <vt:lpstr>Zauber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Schwarz</dc:creator>
  <cp:lastModifiedBy>Jakob Schwarz</cp:lastModifiedBy>
  <dcterms:created xsi:type="dcterms:W3CDTF">2023-01-14T18:46:48Z</dcterms:created>
  <dcterms:modified xsi:type="dcterms:W3CDTF">2023-04-26T08:09:23Z</dcterms:modified>
</cp:coreProperties>
</file>